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92698\Desktop\官網上架\Product Catalog\0826\對外\"/>
    </mc:Choice>
  </mc:AlternateContent>
  <xr:revisionPtr revIDLastSave="0" documentId="13_ncr:1_{5CC29C2B-CC8D-4CEC-8A74-4C3EC9DB2914}" xr6:coauthVersionLast="47" xr6:coauthVersionMax="47" xr10:uidLastSave="{00000000-0000-0000-0000-000000000000}"/>
  <bookViews>
    <workbookView xWindow="2240" yWindow="2240" windowWidth="14400" windowHeight="8180" xr2:uid="{00000000-000D-0000-FFFF-FFFF00000000}"/>
  </bookViews>
  <sheets>
    <sheet name="Content " sheetId="2" r:id="rId1"/>
    <sheet name="AC-DC Switching" sheetId="3" r:id="rId2"/>
    <sheet name="DC-DC Switiching" sheetId="4" r:id="rId3"/>
    <sheet name="LDOs" sheetId="5" r:id="rId4"/>
    <sheet name="Power Switches" sheetId="6" r:id="rId5"/>
    <sheet name="Interfaces" sheetId="44" r:id="rId6"/>
    <sheet name="Sensors" sheetId="7" r:id="rId7"/>
    <sheet name="Logics" sheetId="45" r:id="rId8"/>
    <sheet name="Pre-Driver" sheetId="42" r:id="rId9"/>
    <sheet name="All-in-One" sheetId="8" r:id="rId10"/>
    <sheet name="1-1-Automotive MOSFET Overview" sheetId="43" r:id="rId11"/>
    <sheet name="1-2-General MOSFET Overview" sheetId="14" r:id="rId12"/>
    <sheet name="1-3-SS MOSFET" sheetId="9" r:id="rId13"/>
    <sheet name="1-4-LV MOSFET" sheetId="10" r:id="rId14"/>
    <sheet name="1-5-MV MOSFET" sheetId="11" r:id="rId15"/>
    <sheet name="1-6-HV MOSFET" sheetId="12" r:id="rId16"/>
    <sheet name="1-7-SJ MOSFET" sheetId="13" r:id="rId17"/>
    <sheet name="2-1-SS Schottky" sheetId="15" r:id="rId18"/>
    <sheet name="2-2-Power Schottky" sheetId="16" r:id="rId19"/>
    <sheet name="2-3-Super Schottky" sheetId="17" r:id="rId20"/>
    <sheet name="3-1-SiC Diode" sheetId="18" r:id="rId21"/>
    <sheet name="4-1-SS SWITCHING" sheetId="19" r:id="rId22"/>
    <sheet name="4-2-GP Rectifiers" sheetId="20" r:id="rId23"/>
    <sheet name="4-3-FR Rectifiers" sheetId="21" r:id="rId24"/>
    <sheet name="4-4-UF Rectifiers" sheetId="22" r:id="rId25"/>
    <sheet name="4-5-SF Rectifiers" sheetId="23" r:id="rId26"/>
    <sheet name="4-6-HF Rectifiers" sheetId="24" r:id="rId27"/>
    <sheet name="4-7-FRED" sheetId="25" r:id="rId28"/>
    <sheet name="5-1-ESD-Standard Snapback" sheetId="26" r:id="rId29"/>
    <sheet name="5-2-ESD-Deep Snapback" sheetId="27" r:id="rId30"/>
    <sheet name="5-3-ESD-High Surge" sheetId="28" r:id="rId31"/>
    <sheet name="5-4-ESD Overview" sheetId="40" r:id="rId32"/>
    <sheet name="5-5-Zener" sheetId="29" r:id="rId33"/>
    <sheet name="5-6-TVS" sheetId="30" r:id="rId34"/>
    <sheet name="5-7-Load Dump TVS" sheetId="31" r:id="rId35"/>
    <sheet name="6-1-General Transistor" sheetId="32" r:id="rId36"/>
    <sheet name="6-2-Low VCE(sat) BJT" sheetId="33" r:id="rId37"/>
    <sheet name="7-1-Bridge Rectifiers" sheetId="34" r:id="rId38"/>
    <sheet name="7-2-SKY Bridge" sheetId="35" r:id="rId39"/>
    <sheet name="8-1-IGBT" sheetId="36" r:id="rId40"/>
    <sheet name="MOSFET Package" sheetId="37" r:id="rId41"/>
    <sheet name="Package Cross" sheetId="38" r:id="rId42"/>
    <sheet name="Packing" sheetId="46" r:id="rId43"/>
  </sheets>
  <definedNames>
    <definedName name="_3_合格承認書進度表_HV__U89" localSheetId="10">#REF!</definedName>
    <definedName name="_3_合格承認書進度表_HV__U89" localSheetId="28">#REF!</definedName>
    <definedName name="_3_合格承認書進度表_HV__U89" localSheetId="29">#REF!</definedName>
    <definedName name="_3_合格承認書進度表_HV__U89" localSheetId="5">#REF!</definedName>
    <definedName name="_3_合格承認書進度表_HV__U89" localSheetId="7">#REF!</definedName>
    <definedName name="_3_合格承認書進度表_HV__U89" localSheetId="8">#REF!</definedName>
    <definedName name="_3_合格承認書進度表_HV__U89">#REF!</definedName>
    <definedName name="_Fill" localSheetId="10">#REF!</definedName>
    <definedName name="_Fill" localSheetId="26">#REF!</definedName>
    <definedName name="_Fill" localSheetId="28">#REF!</definedName>
    <definedName name="_Fill" localSheetId="29">#REF!</definedName>
    <definedName name="_Fill" localSheetId="39">#REF!</definedName>
    <definedName name="_Fill" localSheetId="1">#REF!</definedName>
    <definedName name="_Fill" localSheetId="2">#REF!</definedName>
    <definedName name="_Fill" localSheetId="5">#REF!</definedName>
    <definedName name="_Fill" localSheetId="7">#REF!</definedName>
    <definedName name="_Fill" localSheetId="8">#REF!</definedName>
    <definedName name="_Fill" localSheetId="6">#REF!</definedName>
    <definedName name="_Fill">#REF!</definedName>
    <definedName name="_xlnm._FilterDatabase" localSheetId="10" hidden="1">'1-1-Automotive MOSFET Overview'!$A$8:$W$391</definedName>
    <definedName name="_xlnm._FilterDatabase" localSheetId="11" hidden="1">'1-2-General MOSFET Overview'!$A$8:$W$626</definedName>
    <definedName name="_xlnm._FilterDatabase" localSheetId="12" hidden="1">'1-3-SS MOSFET'!$A$8:$U$81</definedName>
    <definedName name="_xlnm._FilterDatabase" localSheetId="13" hidden="1">'1-4-LV MOSFET'!$A$8:$V$276</definedName>
    <definedName name="_xlnm._FilterDatabase" localSheetId="14" hidden="1">'1-5-MV MOSFET'!$A$8:$S$177</definedName>
    <definedName name="_xlnm._FilterDatabase" localSheetId="15" hidden="1">'1-6-HV MOSFET'!$A$8:$O$26</definedName>
    <definedName name="_xlnm._FilterDatabase" localSheetId="16" hidden="1">'1-7-SJ MOSFET'!$A$8:$N$98</definedName>
    <definedName name="_xlnm._FilterDatabase" localSheetId="17" hidden="1">'2-1-SS Schottky'!$A$8:$O$284</definedName>
    <definedName name="_xlnm._FilterDatabase" localSheetId="18" hidden="1">'2-2-Power Schottky'!$A$8:$M$908</definedName>
    <definedName name="_xlnm._FilterDatabase" localSheetId="19" hidden="1">'2-3-Super Schottky'!$A$8:$L$238</definedName>
    <definedName name="_xlnm._FilterDatabase" localSheetId="20" hidden="1">'3-1-SiC Diode'!$A$8:$N$115</definedName>
    <definedName name="_xlnm._FilterDatabase" localSheetId="21" hidden="1">'4-1-SS SWITCHING'!$A$8:$P$161</definedName>
    <definedName name="_xlnm._FilterDatabase" localSheetId="22" hidden="1">'4-2-GP Rectifiers'!$A$8:$M$239</definedName>
    <definedName name="_xlnm._FilterDatabase" localSheetId="23" hidden="1">'4-3-FR Rectifiers'!$A$8:$N$98</definedName>
    <definedName name="_xlnm._FilterDatabase" localSheetId="24" hidden="1">'4-4-UF Rectifiers'!$A$8:$N$152</definedName>
    <definedName name="_xlnm._FilterDatabase" localSheetId="25" hidden="1">'4-5-SF Rectifiers'!$A$8:$N$235</definedName>
    <definedName name="_xlnm._FilterDatabase" localSheetId="26" hidden="1">'4-6-HF Rectifiers'!$A$8:$N$270</definedName>
    <definedName name="_xlnm._FilterDatabase" localSheetId="27" hidden="1">'4-7-FRED'!$A$8:$O$55</definedName>
    <definedName name="_xlnm._FilterDatabase" localSheetId="28" hidden="1">'5-1-ESD-Standard Snapback'!$A$8:$O$353</definedName>
    <definedName name="_xlnm._FilterDatabase" localSheetId="29" hidden="1">'5-2-ESD-Deep Snapback'!$A$8:$O$441</definedName>
    <definedName name="_xlnm._FilterDatabase" localSheetId="30" hidden="1">'5-3-ESD-High Surge'!$A$8:$O$570</definedName>
    <definedName name="_xlnm._FilterDatabase" localSheetId="31" hidden="1">'5-4-ESD Overview'!$A$7:$O$545</definedName>
    <definedName name="_xlnm._FilterDatabase" localSheetId="32" hidden="1">'5-5-Zener'!$A$8:$Q$3443</definedName>
    <definedName name="_xlnm._FilterDatabase" localSheetId="33" hidden="1">'5-6-TVS'!$A$8:$O$8</definedName>
    <definedName name="_xlnm._FilterDatabase" localSheetId="34" hidden="1">'5-7-Load Dump TVS'!$A$8:$O$8</definedName>
    <definedName name="_xlnm._FilterDatabase" localSheetId="35" hidden="1">'6-1-General Transistor'!$A$8:$S$218</definedName>
    <definedName name="_xlnm._FilterDatabase" localSheetId="36" hidden="1">'6-2-Low VCE(sat) BJT'!$A$8:$S$64</definedName>
    <definedName name="_xlnm._FilterDatabase" localSheetId="37" hidden="1">'7-1-Bridge Rectifiers'!$A$8:$M$179</definedName>
    <definedName name="_xlnm._FilterDatabase" localSheetId="38" hidden="1">'7-2-SKY Bridge'!$A$8:$L$8</definedName>
    <definedName name="_xlnm._FilterDatabase" localSheetId="39" hidden="1">'8-1-IGBT'!$A$8:$S$8</definedName>
    <definedName name="a" localSheetId="10">#REF!</definedName>
    <definedName name="a" localSheetId="28">#REF!</definedName>
    <definedName name="a" localSheetId="29">#REF!</definedName>
    <definedName name="a" localSheetId="5">#REF!</definedName>
    <definedName name="a" localSheetId="7">#REF!</definedName>
    <definedName name="a" localSheetId="8">#REF!</definedName>
    <definedName name="a">#REF!</definedName>
    <definedName name="aaa" localSheetId="10">#REF!</definedName>
    <definedName name="aaa" localSheetId="28">#REF!</definedName>
    <definedName name="aaa" localSheetId="29">#REF!</definedName>
    <definedName name="aaa" localSheetId="5">#REF!</definedName>
    <definedName name="aaa" localSheetId="7">#REF!</definedName>
    <definedName name="aaa" localSheetId="8">#REF!</definedName>
    <definedName name="aaa">#REF!</definedName>
    <definedName name="AG" localSheetId="10">#REF!</definedName>
    <definedName name="AG" localSheetId="28">#REF!</definedName>
    <definedName name="AG" localSheetId="29">#REF!</definedName>
    <definedName name="AG" localSheetId="5">#REF!</definedName>
    <definedName name="AG" localSheetId="7">#REF!</definedName>
    <definedName name="AG" localSheetId="8">#REF!</definedName>
    <definedName name="AG">#REF!</definedName>
    <definedName name="AP" localSheetId="10">#REF!</definedName>
    <definedName name="AP" localSheetId="28">#REF!</definedName>
    <definedName name="AP" localSheetId="29">#REF!</definedName>
    <definedName name="AP" localSheetId="5">#REF!</definedName>
    <definedName name="AP" localSheetId="7">#REF!</definedName>
    <definedName name="AP" localSheetId="8">#REF!</definedName>
    <definedName name="AP">#REF!</definedName>
    <definedName name="ass" localSheetId="10">#REF!</definedName>
    <definedName name="ass" localSheetId="28">#REF!</definedName>
    <definedName name="ass" localSheetId="29">#REF!</definedName>
    <definedName name="ass" localSheetId="5">#REF!</definedName>
    <definedName name="ass" localSheetId="7">#REF!</definedName>
    <definedName name="ass" localSheetId="8">#REF!</definedName>
    <definedName name="ass">#REF!</definedName>
    <definedName name="B" localSheetId="10">#REF!</definedName>
    <definedName name="B" localSheetId="28">#REF!</definedName>
    <definedName name="B" localSheetId="29">#REF!</definedName>
    <definedName name="B" localSheetId="5">#REF!</definedName>
    <definedName name="B" localSheetId="7">#REF!</definedName>
    <definedName name="B" localSheetId="8">#REF!</definedName>
    <definedName name="B">#REF!</definedName>
    <definedName name="bb" localSheetId="10">#REF!</definedName>
    <definedName name="bb" localSheetId="28">#REF!</definedName>
    <definedName name="bb" localSheetId="29">#REF!</definedName>
    <definedName name="bb" localSheetId="5">#REF!</definedName>
    <definedName name="bb" localSheetId="7">#REF!</definedName>
    <definedName name="bb" localSheetId="8">#REF!</definedName>
    <definedName name="bb">#REF!</definedName>
    <definedName name="CLOSE" localSheetId="10">#REF!</definedName>
    <definedName name="CLOSE" localSheetId="28">#REF!</definedName>
    <definedName name="CLOSE" localSheetId="29">#REF!</definedName>
    <definedName name="CLOSE" localSheetId="5">#REF!</definedName>
    <definedName name="CLOSE" localSheetId="7">#REF!</definedName>
    <definedName name="CLOSE" localSheetId="8">#REF!</definedName>
    <definedName name="CLOSE">#REF!</definedName>
    <definedName name="DFHGFJ" localSheetId="10">#REF!</definedName>
    <definedName name="DFHGFJ" localSheetId="26">#REF!</definedName>
    <definedName name="DFHGFJ" localSheetId="28">#REF!</definedName>
    <definedName name="DFHGFJ" localSheetId="29">#REF!</definedName>
    <definedName name="DFHGFJ" localSheetId="39">#REF!</definedName>
    <definedName name="DFHGFJ" localSheetId="1">#REF!</definedName>
    <definedName name="DFHGFJ" localSheetId="2">#REF!</definedName>
    <definedName name="DFHGFJ" localSheetId="5">#REF!</definedName>
    <definedName name="DFHGFJ" localSheetId="7">#REF!</definedName>
    <definedName name="DFHGFJ" localSheetId="8">#REF!</definedName>
    <definedName name="DFHGFJ" localSheetId="6">#REF!</definedName>
    <definedName name="DFHGFJ">#REF!</definedName>
    <definedName name="I2N730" localSheetId="10">#REF!</definedName>
    <definedName name="I2N730" localSheetId="28">#REF!</definedName>
    <definedName name="I2N730" localSheetId="29">#REF!</definedName>
    <definedName name="I2N730" localSheetId="5">#REF!</definedName>
    <definedName name="I2N730" localSheetId="7">#REF!</definedName>
    <definedName name="I2N730" localSheetId="8">#REF!</definedName>
    <definedName name="I2N730">#REF!</definedName>
    <definedName name="NPD" localSheetId="10">#REF!</definedName>
    <definedName name="NPD" localSheetId="28">#REF!</definedName>
    <definedName name="NPD" localSheetId="29">#REF!</definedName>
    <definedName name="NPD" localSheetId="5">#REF!</definedName>
    <definedName name="NPD" localSheetId="7">#REF!</definedName>
    <definedName name="NPD" localSheetId="8">#REF!</definedName>
    <definedName name="NPD">#REF!</definedName>
    <definedName name="PA" localSheetId="10">#REF!</definedName>
    <definedName name="PA" localSheetId="28">#REF!</definedName>
    <definedName name="PA" localSheetId="29">#REF!</definedName>
    <definedName name="PA" localSheetId="5">#REF!</definedName>
    <definedName name="PA" localSheetId="7">#REF!</definedName>
    <definedName name="PA" localSheetId="8">#REF!</definedName>
    <definedName name="PA">#REF!</definedName>
    <definedName name="ValidBOMRange" localSheetId="10">#REF!</definedName>
    <definedName name="ValidBOMRange" localSheetId="28">#REF!</definedName>
    <definedName name="ValidBOMRange" localSheetId="29">#REF!</definedName>
    <definedName name="ValidBOMRange" localSheetId="5">#REF!</definedName>
    <definedName name="ValidBOMRange" localSheetId="7">#REF!</definedName>
    <definedName name="ValidBOMRange" localSheetId="8">#REF!</definedName>
    <definedName name="ValidBOMRange">#REF!</definedName>
    <definedName name="w" localSheetId="10">#REF!</definedName>
    <definedName name="w" localSheetId="26">#REF!</definedName>
    <definedName name="w" localSheetId="28">#REF!</definedName>
    <definedName name="w" localSheetId="29">#REF!</definedName>
    <definedName name="w" localSheetId="39">#REF!</definedName>
    <definedName name="w" localSheetId="1">#REF!</definedName>
    <definedName name="w" localSheetId="2">#REF!</definedName>
    <definedName name="w" localSheetId="5">#REF!</definedName>
    <definedName name="w" localSheetId="7">#REF!</definedName>
    <definedName name="w" localSheetId="8">#REF!</definedName>
    <definedName name="w" localSheetId="6">#REF!</definedName>
    <definedName name="w">#REF!</definedName>
    <definedName name="ZZ" localSheetId="10">#REF!</definedName>
    <definedName name="ZZ" localSheetId="28">#REF!</definedName>
    <definedName name="ZZ" localSheetId="29">#REF!</definedName>
    <definedName name="ZZ" localSheetId="5">#REF!</definedName>
    <definedName name="ZZ" localSheetId="7">#REF!</definedName>
    <definedName name="ZZ" localSheetId="8">#REF!</definedName>
    <definedName name="ZZ">#REF!</definedName>
    <definedName name="吕培欣" localSheetId="10">#REF!</definedName>
    <definedName name="吕培欣" localSheetId="28">#REF!</definedName>
    <definedName name="吕培欣" localSheetId="29">#REF!</definedName>
    <definedName name="吕培欣" localSheetId="5">#REF!</definedName>
    <definedName name="吕培欣" localSheetId="7">#REF!</definedName>
    <definedName name="吕培欣" localSheetId="8">#REF!</definedName>
    <definedName name="吕培欣">#REF!</definedName>
    <definedName name="何升洪" localSheetId="10">#REF!</definedName>
    <definedName name="何升洪" localSheetId="28">#REF!</definedName>
    <definedName name="何升洪" localSheetId="29">#REF!</definedName>
    <definedName name="何升洪" localSheetId="5">#REF!</definedName>
    <definedName name="何升洪" localSheetId="7">#REF!</definedName>
    <definedName name="何升洪" localSheetId="8">#REF!</definedName>
    <definedName name="何升洪">#REF!</definedName>
    <definedName name="罗飞" localSheetId="10">#REF!</definedName>
    <definedName name="罗飞" localSheetId="28">#REF!</definedName>
    <definedName name="罗飞" localSheetId="29">#REF!</definedName>
    <definedName name="罗飞" localSheetId="5">#REF!</definedName>
    <definedName name="罗飞" localSheetId="7">#REF!</definedName>
    <definedName name="罗飞" localSheetId="8">#REF!</definedName>
    <definedName name="罗飞">#REF!</definedName>
    <definedName name="楊烈" localSheetId="10">#REF!</definedName>
    <definedName name="楊烈" localSheetId="28">#REF!</definedName>
    <definedName name="楊烈" localSheetId="29">#REF!</definedName>
    <definedName name="楊烈" localSheetId="5">#REF!</definedName>
    <definedName name="楊烈" localSheetId="7">#REF!</definedName>
    <definedName name="楊烈" localSheetId="8">#REF!</definedName>
    <definedName name="楊烈">#REF!</definedName>
    <definedName name="解雄偉" localSheetId="10">#REF!</definedName>
    <definedName name="解雄偉" localSheetId="28">#REF!</definedName>
    <definedName name="解雄偉" localSheetId="29">#REF!</definedName>
    <definedName name="解雄偉" localSheetId="5">#REF!</definedName>
    <definedName name="解雄偉" localSheetId="7">#REF!</definedName>
    <definedName name="解雄偉" localSheetId="8">#REF!</definedName>
    <definedName name="解雄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4" i="33" l="1"/>
  <c r="E63" i="33"/>
  <c r="E62" i="33"/>
  <c r="E61" i="33"/>
  <c r="E60" i="33"/>
  <c r="E59" i="33"/>
  <c r="E58" i="33"/>
  <c r="E57" i="33"/>
  <c r="E56" i="33"/>
  <c r="E55" i="33"/>
  <c r="E54" i="33"/>
  <c r="E53" i="33"/>
  <c r="E52" i="33"/>
  <c r="E51" i="33"/>
  <c r="E50" i="33"/>
  <c r="E49" i="33"/>
  <c r="E48" i="33"/>
  <c r="E47" i="33"/>
  <c r="E46" i="33"/>
  <c r="E45" i="33"/>
  <c r="E44" i="33"/>
  <c r="E43" i="33"/>
  <c r="E42" i="33"/>
  <c r="E41" i="33"/>
  <c r="E40" i="33"/>
  <c r="E39" i="33"/>
  <c r="E38" i="33"/>
  <c r="E37" i="33"/>
  <c r="E36" i="33"/>
  <c r="E35" i="33"/>
  <c r="E34" i="33"/>
  <c r="E33" i="33"/>
  <c r="E32" i="33"/>
  <c r="E31" i="33"/>
  <c r="E30" i="33"/>
  <c r="E29" i="33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E12" i="33"/>
  <c r="E11" i="33"/>
  <c r="E10" i="33"/>
  <c r="E9" i="33"/>
  <c r="A3" i="45"/>
  <c r="A3" i="44"/>
  <c r="A5" i="43" l="1"/>
  <c r="A3" i="42" l="1"/>
  <c r="A5" i="40" l="1"/>
  <c r="A5" i="36" l="1"/>
  <c r="A5" i="35"/>
  <c r="A5" i="34"/>
  <c r="A5" i="33"/>
  <c r="A5" i="32"/>
  <c r="A5" i="31"/>
  <c r="A5" i="30"/>
  <c r="A5" i="29"/>
  <c r="A5" i="28"/>
  <c r="A5" i="27"/>
  <c r="A5" i="26"/>
  <c r="A5" i="25"/>
  <c r="A5" i="24"/>
  <c r="A5" i="23"/>
  <c r="A5" i="22"/>
  <c r="A5" i="21"/>
  <c r="A5" i="20"/>
  <c r="A5" i="19"/>
  <c r="A5" i="18"/>
  <c r="A5" i="17"/>
  <c r="A5" i="16"/>
  <c r="A5" i="15"/>
  <c r="A5" i="14"/>
  <c r="A5" i="13"/>
  <c r="A5" i="12"/>
  <c r="A5" i="11"/>
  <c r="A5" i="10"/>
  <c r="A5" i="9"/>
  <c r="A3" i="8"/>
  <c r="A3" i="7"/>
  <c r="A3" i="6"/>
  <c r="A3" i="5"/>
  <c r="A3" i="4"/>
  <c r="A3" i="3"/>
</calcChain>
</file>

<file path=xl/sharedStrings.xml><?xml version="1.0" encoding="utf-8"?>
<sst xmlns="http://schemas.openxmlformats.org/spreadsheetml/2006/main" count="97141" uniqueCount="14405">
  <si>
    <t xml:space="preserve"> ICs Product Function</t>
  </si>
  <si>
    <t>Active</t>
  </si>
  <si>
    <t>NSND</t>
  </si>
  <si>
    <t>EoL</t>
  </si>
  <si>
    <t>NO.</t>
  </si>
  <si>
    <t>Discrete Product Function</t>
  </si>
  <si>
    <t>Power Management IC</t>
  </si>
  <si>
    <t>1-1</t>
  </si>
  <si>
    <t>5-1</t>
  </si>
  <si>
    <t>Zener Diodes</t>
  </si>
  <si>
    <t>AD-DC Switching Regulators</t>
  </si>
  <si>
    <t>5-2</t>
  </si>
  <si>
    <t>High Efficiency Resonant Flyback Controlle</t>
  </si>
  <si>
    <t>5-3</t>
  </si>
  <si>
    <t>Transient Voltage Suppressors</t>
  </si>
  <si>
    <t>Active Bridge Controller</t>
  </si>
  <si>
    <t>5-4</t>
  </si>
  <si>
    <t>Load Dump Transient Voltage Suppressors</t>
  </si>
  <si>
    <t>Automatic X Capacitor Discharge IC</t>
  </si>
  <si>
    <t>1-4</t>
  </si>
  <si>
    <t>1-5</t>
  </si>
  <si>
    <t>6-1</t>
  </si>
  <si>
    <t>General Transistor</t>
  </si>
  <si>
    <t>1-6</t>
  </si>
  <si>
    <t>6-2</t>
  </si>
  <si>
    <t>Low VCE(sat) Transistor</t>
  </si>
  <si>
    <t>DC-DC Switching Regulators</t>
  </si>
  <si>
    <t>2-1</t>
  </si>
  <si>
    <t>Small Signal Schottky(IF &lt; 1A)</t>
  </si>
  <si>
    <t>7-1</t>
  </si>
  <si>
    <t>Bridge Rectifiers(VRRM = 50 - 1000V)</t>
  </si>
  <si>
    <t>Boost Regulators</t>
  </si>
  <si>
    <t>2-2</t>
  </si>
  <si>
    <t>Power Schottky(IF ≧ 1A)</t>
  </si>
  <si>
    <t>7-2</t>
  </si>
  <si>
    <t>Schottky Bridge Rectifiers(VRRM = 40 - 100V)</t>
  </si>
  <si>
    <t>LDOs</t>
  </si>
  <si>
    <t>2-3</t>
  </si>
  <si>
    <t>Super Schottky(Low VF)</t>
  </si>
  <si>
    <t>Low Noise LDOs</t>
  </si>
  <si>
    <t>8-1</t>
  </si>
  <si>
    <t>High Speed IGBTs(20-40 KHz , 650V)</t>
  </si>
  <si>
    <t>Power Switches</t>
  </si>
  <si>
    <t>3-1</t>
  </si>
  <si>
    <t>SiC Diodes(VRRM = 650 - 1200V, IF = 2 - 40A)</t>
  </si>
  <si>
    <t>Load Switches</t>
  </si>
  <si>
    <t>Others</t>
  </si>
  <si>
    <t>Signal Chain IC</t>
  </si>
  <si>
    <t>4-1</t>
  </si>
  <si>
    <t>Small Signal Switching Diode(≦500mW, VRRM = 50 - 350V)</t>
  </si>
  <si>
    <t>MOSFET Package</t>
  </si>
  <si>
    <t>Sensors</t>
  </si>
  <si>
    <t>4-2</t>
  </si>
  <si>
    <t>General Purpose Rectifiers(VRRM = 50 - 1700V)</t>
  </si>
  <si>
    <t>Package Cross</t>
  </si>
  <si>
    <t>Temperature Sensors</t>
  </si>
  <si>
    <t>4-3</t>
  </si>
  <si>
    <t>Fast Recovery Rectifiers(TRR = 150 - 500ns)</t>
  </si>
  <si>
    <t>Packing Information(Reel/Bulk/Ammunition)</t>
  </si>
  <si>
    <t>Motor Control IC</t>
  </si>
  <si>
    <t>4-4</t>
  </si>
  <si>
    <t>Ultra Fast Recovery Rectifiers(TRR = 50 - 100ns)</t>
  </si>
  <si>
    <t>All-in-One</t>
  </si>
  <si>
    <t>4-5</t>
  </si>
  <si>
    <t>Super Fast Recovery Rectifiers(TRR = 25 - 50ns)</t>
  </si>
  <si>
    <t>4-6</t>
  </si>
  <si>
    <t>Hyper Fast Recovery Rectifiers(TRR= 15 - 35ns)</t>
  </si>
  <si>
    <t>4-7</t>
  </si>
  <si>
    <t>FRED(VRRM = 600 - 1200V , IF = 8 - 60A)</t>
  </si>
  <si>
    <t>Revised Date:</t>
  </si>
  <si>
    <t>ESD Protection - Standard Snapback</t>
  </si>
  <si>
    <t>ESD Protection - Deep Snapback</t>
  </si>
  <si>
    <t>1-3</t>
  </si>
  <si>
    <t>ESD Protection - High Surge</t>
  </si>
  <si>
    <t>PFC Controller</t>
  </si>
  <si>
    <t>LLC + Synchronous Rectifier(SR) Controller</t>
  </si>
  <si>
    <t>Contact Us Now</t>
  </si>
  <si>
    <t>Asia</t>
  </si>
  <si>
    <t>Europe</t>
  </si>
  <si>
    <t>Kaohsiung, Taiwan(Headquarter)</t>
  </si>
  <si>
    <t>Munich, Germany</t>
  </si>
  <si>
    <t>TEL : +886-7-621-3121</t>
  </si>
  <si>
    <t>TEL : +49-89-729-4900-12</t>
  </si>
  <si>
    <t>Taipei, Taiwan</t>
  </si>
  <si>
    <t>America</t>
  </si>
  <si>
    <t>TEL : +886-2-2627-1898</t>
  </si>
  <si>
    <t>Tempe, Arizona, US</t>
  </si>
  <si>
    <t>mail : sales@panjit.com.tw</t>
  </si>
  <si>
    <t>Website : www.panjit.com</t>
  </si>
  <si>
    <t>TEL : +1-602-404-1700</t>
  </si>
  <si>
    <t>Shop Online</t>
  </si>
  <si>
    <t>PANJIT International Inc.</t>
  </si>
  <si>
    <t>Back to content</t>
  </si>
  <si>
    <t>High Efficiency Resonant Flyback Controller</t>
  </si>
  <si>
    <t>Part Number</t>
  </si>
  <si>
    <t>Package</t>
  </si>
  <si>
    <t>Product Status</t>
  </si>
  <si>
    <t>Feedback Regulation Mode</t>
  </si>
  <si>
    <t>Topology</t>
  </si>
  <si>
    <t>Soft Switching</t>
  </si>
  <si>
    <t>Peak Load Application</t>
  </si>
  <si>
    <t>HV Startup</t>
  </si>
  <si>
    <t>Operation Mode</t>
  </si>
  <si>
    <t>Kick Mode (Burst Mode)</t>
  </si>
  <si>
    <t>[VDDA]                                        UVLO on</t>
  </si>
  <si>
    <t>[VDDA] UVLO off</t>
  </si>
  <si>
    <t>[VDDA] O.V.P.</t>
  </si>
  <si>
    <t>Temperature Range Min.</t>
  </si>
  <si>
    <t>Temperature Range Max.</t>
  </si>
  <si>
    <t>V</t>
  </si>
  <si>
    <t>℃</t>
  </si>
  <si>
    <t xml:space="preserve">DRFLYBACK-A </t>
  </si>
  <si>
    <t>TSSOP-18</t>
  </si>
  <si>
    <t>SSR</t>
  </si>
  <si>
    <t>Flyback</t>
  </si>
  <si>
    <t>ZVS</t>
  </si>
  <si>
    <t>Y</t>
  </si>
  <si>
    <t>CRM/DCM</t>
  </si>
  <si>
    <t>Bridge Controller</t>
  </si>
  <si>
    <t>DRAIN to GND Max.</t>
  </si>
  <si>
    <t>GATE Turn-OFF Threshold Min.</t>
  </si>
  <si>
    <t>GATE Turn-OFF Threshold Max.</t>
  </si>
  <si>
    <t>Temperature Range       Max.</t>
  </si>
  <si>
    <t>mV</t>
  </si>
  <si>
    <t xml:space="preserve">CMDRBR </t>
  </si>
  <si>
    <t>SOT-23 6L-1</t>
  </si>
  <si>
    <t>Active Bridge</t>
  </si>
  <si>
    <t>BVDSS</t>
  </si>
  <si>
    <t>Operation Current Max.</t>
  </si>
  <si>
    <t>Turn-On Delay                       Min.</t>
  </si>
  <si>
    <t>Turn-On Delay                               Max.</t>
  </si>
  <si>
    <t>Temperatrature Range Min.</t>
  </si>
  <si>
    <t>Temperatrature Range Max.</t>
  </si>
  <si>
    <t>kV</t>
  </si>
  <si>
    <t>µA</t>
  </si>
  <si>
    <t>ms</t>
  </si>
  <si>
    <t xml:space="preserve">CMD02XIU </t>
  </si>
  <si>
    <t>SOD-123</t>
  </si>
  <si>
    <t>-</t>
  </si>
  <si>
    <t>Maximum Vcc</t>
  </si>
  <si>
    <t>Maximum Start-Up Current</t>
  </si>
  <si>
    <t>Description</t>
  </si>
  <si>
    <t>CM6500UN</t>
  </si>
  <si>
    <t>SOP-14</t>
  </si>
  <si>
    <t>EPA/90+, Design for High Efficient Power Supply at both Full Load and Light Load</t>
  </si>
  <si>
    <t>CU6901V</t>
  </si>
  <si>
    <t>SOP-16</t>
  </si>
  <si>
    <t>Operate at both SRC and LLC region with synchronous rectification to achieve high efficiency. Its unique features: FM+2 PWMING+Kick modes</t>
  </si>
  <si>
    <t>Replacement Part</t>
  </si>
  <si>
    <t>AEC-Q100 Qualified</t>
  </si>
  <si>
    <t>Input Voltage Min.</t>
  </si>
  <si>
    <t>Input Voltage Max.</t>
  </si>
  <si>
    <t>Output Voltage Min.</t>
  </si>
  <si>
    <t>Output Voltage Max.</t>
  </si>
  <si>
    <t>Switching Output Current Typ.</t>
  </si>
  <si>
    <t>Quiescent Current Typ.</t>
  </si>
  <si>
    <t>Synchronous Rectification</t>
  </si>
  <si>
    <t>Switching Frequency Typ.</t>
  </si>
  <si>
    <t>N MOS RDS(on) Typ.</t>
  </si>
  <si>
    <t>P MOS RDS(on) Typ.</t>
  </si>
  <si>
    <t>Interface</t>
  </si>
  <si>
    <t>Features</t>
  </si>
  <si>
    <t>Operating Temperature Range (°C)</t>
  </si>
  <si>
    <t>A</t>
  </si>
  <si>
    <t>uA</t>
  </si>
  <si>
    <t>kHz</t>
  </si>
  <si>
    <t>mΩ</t>
  </si>
  <si>
    <t xml:space="preserve">PJ30072S6 </t>
  </si>
  <si>
    <t>Yes</t>
  </si>
  <si>
    <t>Support 1 Cell Alkaline,Output Disconnect</t>
  </si>
  <si>
    <t>-40 to 85</t>
  </si>
  <si>
    <t>SOT23-6</t>
  </si>
  <si>
    <t xml:space="preserve">Low Noise LDOs </t>
  </si>
  <si>
    <t>Output Current Typ.</t>
  </si>
  <si>
    <t>Adjustable Regulated Output Voltage</t>
  </si>
  <si>
    <t>Power Supply Rejection Rate @ 1kHz Typ.</t>
  </si>
  <si>
    <t>Dropout Voltage Typ.</t>
  </si>
  <si>
    <t>Output Tolerance Typ.</t>
  </si>
  <si>
    <t>dB</t>
  </si>
  <si>
    <t>%</t>
  </si>
  <si>
    <t xml:space="preserve">PJ20030A-27S5 </t>
  </si>
  <si>
    <t>Fixed, 2.7V</t>
  </si>
  <si>
    <t>+1/-1</t>
  </si>
  <si>
    <t>Quick Output Discharge, Thermal-Overload Protection,Short-Circuit Protection</t>
  </si>
  <si>
    <t>-40 to 125</t>
  </si>
  <si>
    <t>SOT23-5</t>
  </si>
  <si>
    <t xml:space="preserve">PJ20030A-08S5 </t>
  </si>
  <si>
    <t>Fixed, 0.8</t>
  </si>
  <si>
    <t xml:space="preserve">PJ20030A-18S5 </t>
  </si>
  <si>
    <t>Fixed, 1.8</t>
  </si>
  <si>
    <t xml:space="preserve">PJ20030A-28S5 </t>
  </si>
  <si>
    <t>Fixed, 2.8</t>
  </si>
  <si>
    <t xml:space="preserve">PJ20030A-33S5 </t>
  </si>
  <si>
    <t>Fixed, 3.3</t>
  </si>
  <si>
    <t xml:space="preserve">PJ20030A-08QZ1 </t>
  </si>
  <si>
    <t>DFN1x1-4</t>
  </si>
  <si>
    <t xml:space="preserve">PJ20030A-18QZ1 </t>
  </si>
  <si>
    <t xml:space="preserve">PJ20030A-28QZ1 </t>
  </si>
  <si>
    <t xml:space="preserve">PJ20030A-33QZ1 </t>
  </si>
  <si>
    <t xml:space="preserve">PJ20030A-08QW </t>
  </si>
  <si>
    <t>DFN2x2-6</t>
  </si>
  <si>
    <t xml:space="preserve">PJ20030A-18QW </t>
  </si>
  <si>
    <t xml:space="preserve">PJ20030A-28QW </t>
  </si>
  <si>
    <t xml:space="preserve">PJ20030A-33QW </t>
  </si>
  <si>
    <t xml:space="preserve">PJ20030B-08S5 </t>
  </si>
  <si>
    <t xml:space="preserve">PJ20030B-18S5 </t>
  </si>
  <si>
    <t xml:space="preserve">PJ20030B-28S5 </t>
  </si>
  <si>
    <t xml:space="preserve">PJ20030B-33S5 </t>
  </si>
  <si>
    <t xml:space="preserve">PJ20030B-08QZ1 </t>
  </si>
  <si>
    <t xml:space="preserve">PJ20030B-18QZ1 </t>
  </si>
  <si>
    <t xml:space="preserve">PJ20030B-28QZ1 </t>
  </si>
  <si>
    <t xml:space="preserve">PJ20030B-33QZ1 </t>
  </si>
  <si>
    <t xml:space="preserve">PJ20030B-08QW </t>
  </si>
  <si>
    <t xml:space="preserve">PJ20030B-18QW </t>
  </si>
  <si>
    <t xml:space="preserve">PJ20030B-28QW </t>
  </si>
  <si>
    <t xml:space="preserve">PJ20030B-33QW </t>
  </si>
  <si>
    <t>Number of Outputs</t>
  </si>
  <si>
    <t>RDS(on) Typ.</t>
  </si>
  <si>
    <t>Iq Typ.</t>
  </si>
  <si>
    <t>Current Limit Typ.</t>
  </si>
  <si>
    <t xml:space="preserve">PJ52916AQW </t>
  </si>
  <si>
    <t>Adjustable Sofe-Start,Enable Control,Quick output discharge,OTP</t>
  </si>
  <si>
    <t>DFN2x2-8</t>
  </si>
  <si>
    <t xml:space="preserve">PJ52916BQW </t>
  </si>
  <si>
    <t>Supply Voltage Min.</t>
  </si>
  <si>
    <t>Supply Voltage Max.</t>
  </si>
  <si>
    <t>Average Operating Current Typ.</t>
  </si>
  <si>
    <t>Local Sensor Accuracy Max.</t>
  </si>
  <si>
    <t>Remote Sensor Accuracy (Full Temp. Range)</t>
  </si>
  <si>
    <t>Number of Remote Channels</t>
  </si>
  <si>
    <t>Temp. Resolution Max.</t>
  </si>
  <si>
    <t>°C</t>
  </si>
  <si>
    <t>bits</t>
  </si>
  <si>
    <t xml:space="preserve">PJ85775P </t>
  </si>
  <si>
    <t>New Product</t>
  </si>
  <si>
    <t>+1.5/-1.5</t>
  </si>
  <si>
    <t>SMBus,2-wire,I2C</t>
  </si>
  <si>
    <t>Support SMBus ALERT Response Address (ARA), Programmable Over/Under Temperature, Programmable Active Low or High for ALERT pin, Generate 32 different slave address by setup A0/A1/A2 pin</t>
  </si>
  <si>
    <t>SOP-8</t>
  </si>
  <si>
    <t xml:space="preserve">PJ85775M </t>
  </si>
  <si>
    <t>MSOP-8</t>
  </si>
  <si>
    <t xml:space="preserve">PJ85718M </t>
  </si>
  <si>
    <t>+1.8/-1.8</t>
  </si>
  <si>
    <t>+2/-2</t>
  </si>
  <si>
    <t>Digital interface compatible with SMBus,2-wire and I2C,11 bit ADC for 0.125°C resolution,Programmable Over/Under Alarm Temperature</t>
  </si>
  <si>
    <t xml:space="preserve">PJ85718AM </t>
  </si>
  <si>
    <t xml:space="preserve">PJ85718BM </t>
  </si>
  <si>
    <t xml:space="preserve">PJ85718CM </t>
  </si>
  <si>
    <t xml:space="preserve">PJ85718DM </t>
  </si>
  <si>
    <t xml:space="preserve">PJ85718EM </t>
  </si>
  <si>
    <t xml:space="preserve">PJ85718FM </t>
  </si>
  <si>
    <t xml:space="preserve">PJ85718GM </t>
  </si>
  <si>
    <t>CPU</t>
  </si>
  <si>
    <t>Control Interface</t>
  </si>
  <si>
    <t>Clock Frequency 
Max.</t>
  </si>
  <si>
    <t>Input Voltage 
Min.</t>
  </si>
  <si>
    <t>Input Voltage 
Max.</t>
  </si>
  <si>
    <t>Flash Memory</t>
  </si>
  <si>
    <t>EEPROM</t>
  </si>
  <si>
    <t>SRAM</t>
  </si>
  <si>
    <t>N-CH MOSFET 
VDS Max.</t>
  </si>
  <si>
    <t>N-CH MOSFET 
ID Max.</t>
  </si>
  <si>
    <t>N-CH MOSFET 
RDS(ON) Typ.</t>
  </si>
  <si>
    <t>P-CH MOSFET 
VDS Max.</t>
  </si>
  <si>
    <t>P-CH MOSFET 
ID Max.</t>
  </si>
  <si>
    <t>P-CH MOSFET 
RDS(ON) Typ.</t>
  </si>
  <si>
    <t>PWM Timer</t>
  </si>
  <si>
    <t>Operating Temperature Range</t>
  </si>
  <si>
    <t>MHz</t>
  </si>
  <si>
    <t>KByte</t>
  </si>
  <si>
    <t>Byte</t>
  </si>
  <si>
    <t>CHs</t>
  </si>
  <si>
    <t>PJ39900i-M0</t>
  </si>
  <si>
    <t>ARM® Cortex®-M0</t>
  </si>
  <si>
    <t>USART, SPI/I2S, I2C</t>
  </si>
  <si>
    <t>Integrated three-phase brushless gate driver, 5V/50mA LDO, 3.3V/50mA LDO, 12-bit MSPS ADC, Reset circuit, Low-offset OPAx2, and 64-bit unique chip ID identifier</t>
  </si>
  <si>
    <t>TSSOP-25P</t>
  </si>
  <si>
    <t>Selection guides for: Small Signal MOSFET (Rds(on)&gt;1Ω)</t>
  </si>
  <si>
    <t>AEC-Q101
Qualified</t>
  </si>
  <si>
    <t>ESD</t>
  </si>
  <si>
    <t>Polarity</t>
  </si>
  <si>
    <t>Config.</t>
  </si>
  <si>
    <t>VDS</t>
  </si>
  <si>
    <t>VGS</t>
  </si>
  <si>
    <t>ID</t>
  </si>
  <si>
    <t>RDS(on)
Max.(mΩ)</t>
  </si>
  <si>
    <t>Ciss       Typ.</t>
  </si>
  <si>
    <t>VGS(th)
Max.</t>
  </si>
  <si>
    <t>Qg Typ.
(nC)</t>
  </si>
  <si>
    <t>±V</t>
  </si>
  <si>
    <t>10V</t>
  </si>
  <si>
    <t>4.5V</t>
  </si>
  <si>
    <t>2.5V</t>
  </si>
  <si>
    <t>1.8V</t>
  </si>
  <si>
    <t>1.5V</t>
  </si>
  <si>
    <t>1.2V</t>
  </si>
  <si>
    <t>pF</t>
  </si>
  <si>
    <t>PJE138KTB89</t>
  </si>
  <si>
    <t>SC-89</t>
  </si>
  <si>
    <t>N</t>
  </si>
  <si>
    <t>Single</t>
  </si>
  <si>
    <t>SOT-563</t>
  </si>
  <si>
    <t>N/N</t>
  </si>
  <si>
    <t>Dual</t>
  </si>
  <si>
    <t>30</t>
  </si>
  <si>
    <t>3000</t>
  </si>
  <si>
    <t>45</t>
  </si>
  <si>
    <t>1</t>
  </si>
  <si>
    <t>0.9</t>
  </si>
  <si>
    <t xml:space="preserve">PJC7428-AU </t>
  </si>
  <si>
    <t>SOT-323</t>
  </si>
  <si>
    <t xml:space="preserve">PJA3428-AU </t>
  </si>
  <si>
    <t>SOT-23</t>
  </si>
  <si>
    <t xml:space="preserve">PJC7476-AU </t>
  </si>
  <si>
    <t xml:space="preserve">PJQ1908 </t>
  </si>
  <si>
    <t>DFN1006-3L</t>
  </si>
  <si>
    <t xml:space="preserve">PJQ1908-AU </t>
  </si>
  <si>
    <t xml:space="preserve">PJA3472B-AU </t>
  </si>
  <si>
    <t xml:space="preserve">PJQ1938 </t>
  </si>
  <si>
    <t xml:space="preserve">PJT7605-AU </t>
  </si>
  <si>
    <t>SOT-363</t>
  </si>
  <si>
    <t>N/P</t>
  </si>
  <si>
    <t>Comple.</t>
  </si>
  <si>
    <t>60/-60</t>
  </si>
  <si>
    <t>0.25/-0.25</t>
  </si>
  <si>
    <t>3000/4000</t>
  </si>
  <si>
    <t>4000/6000</t>
  </si>
  <si>
    <t>-/13000</t>
  </si>
  <si>
    <t>23/51</t>
  </si>
  <si>
    <t>2.5/-2</t>
  </si>
  <si>
    <t>0.7/1.1</t>
  </si>
  <si>
    <t xml:space="preserve">PJV138L </t>
  </si>
  <si>
    <t>SOT-723</t>
  </si>
  <si>
    <t xml:space="preserve">2N7002K </t>
  </si>
  <si>
    <t xml:space="preserve">2N7002K-AU </t>
  </si>
  <si>
    <t xml:space="preserve">2N7002KDW </t>
  </si>
  <si>
    <t xml:space="preserve">2N7002KDW-AU </t>
  </si>
  <si>
    <t xml:space="preserve">2N7002KTB </t>
  </si>
  <si>
    <t>SOT-523</t>
  </si>
  <si>
    <t xml:space="preserve">2N7002KW </t>
  </si>
  <si>
    <t xml:space="preserve">2N7002KW-AU </t>
  </si>
  <si>
    <t xml:space="preserve">2N7002TB </t>
  </si>
  <si>
    <t>2N7002KTB</t>
  </si>
  <si>
    <t xml:space="preserve">2N7002W </t>
  </si>
  <si>
    <t>2N7002KW</t>
  </si>
  <si>
    <t xml:space="preserve">BSS123 </t>
  </si>
  <si>
    <t xml:space="preserve">BSS138 </t>
  </si>
  <si>
    <t>PJA138K</t>
  </si>
  <si>
    <t xml:space="preserve">BSS138-AU </t>
  </si>
  <si>
    <t>PJA138K-AU</t>
  </si>
  <si>
    <t xml:space="preserve">BSS138W </t>
  </si>
  <si>
    <t>PJC138K</t>
  </si>
  <si>
    <t xml:space="preserve">BSS84 </t>
  </si>
  <si>
    <t>PJA3439</t>
  </si>
  <si>
    <t>P</t>
  </si>
  <si>
    <t xml:space="preserve">BSS8402DW </t>
  </si>
  <si>
    <t>PJT7603</t>
  </si>
  <si>
    <t>60/-50</t>
  </si>
  <si>
    <t>20/20</t>
  </si>
  <si>
    <t>0.1/-0.1</t>
  </si>
  <si>
    <t>4500/10000</t>
  </si>
  <si>
    <t>50/45</t>
  </si>
  <si>
    <t xml:space="preserve">BSS84DW </t>
  </si>
  <si>
    <t>PJT7839</t>
  </si>
  <si>
    <t>P/P</t>
  </si>
  <si>
    <t xml:space="preserve">BSS84W </t>
  </si>
  <si>
    <t>PJC7439</t>
  </si>
  <si>
    <t xml:space="preserve">PJ4N3KDW </t>
  </si>
  <si>
    <t>PJT138K</t>
  </si>
  <si>
    <t xml:space="preserve">PJA138K </t>
  </si>
  <si>
    <t xml:space="preserve">PJA138K-AU </t>
  </si>
  <si>
    <t xml:space="preserve">PJA138L </t>
  </si>
  <si>
    <t xml:space="preserve">PJA3428 </t>
  </si>
  <si>
    <t xml:space="preserve">PJA3435 </t>
  </si>
  <si>
    <t xml:space="preserve">PJA3438 </t>
  </si>
  <si>
    <t xml:space="preserve">PJA3438-AU </t>
  </si>
  <si>
    <t xml:space="preserve">PJA3439 </t>
  </si>
  <si>
    <t xml:space="preserve">PJA3439-AU </t>
  </si>
  <si>
    <t xml:space="preserve">PJA3472B </t>
  </si>
  <si>
    <t xml:space="preserve">PJA3476 </t>
  </si>
  <si>
    <t xml:space="preserve">PJA3476-AU </t>
  </si>
  <si>
    <t xml:space="preserve">PJA7002H </t>
  </si>
  <si>
    <t xml:space="preserve">PJC138K </t>
  </si>
  <si>
    <t xml:space="preserve">PJC138K-AU </t>
  </si>
  <si>
    <t xml:space="preserve">PJC138L </t>
  </si>
  <si>
    <t xml:space="preserve">PJC7002H </t>
  </si>
  <si>
    <t xml:space="preserve">PJC7409 </t>
  </si>
  <si>
    <t xml:space="preserve">PJC7412 </t>
  </si>
  <si>
    <t xml:space="preserve">PJC7428 </t>
  </si>
  <si>
    <t xml:space="preserve">PJC7438 </t>
  </si>
  <si>
    <t xml:space="preserve">PJC7438-AU </t>
  </si>
  <si>
    <t xml:space="preserve">PJC7439 </t>
  </si>
  <si>
    <t xml:space="preserve">PJC7439-AU </t>
  </si>
  <si>
    <t xml:space="preserve">PJC7472B </t>
  </si>
  <si>
    <t xml:space="preserve">PJC7476 </t>
  </si>
  <si>
    <t xml:space="preserve">PJE138K </t>
  </si>
  <si>
    <t xml:space="preserve">PJE138K-AU </t>
  </si>
  <si>
    <t xml:space="preserve">PJE138L </t>
  </si>
  <si>
    <t xml:space="preserve">PJE8407 </t>
  </si>
  <si>
    <t xml:space="preserve">PJE8412 </t>
  </si>
  <si>
    <t xml:space="preserve">PJE8428 </t>
  </si>
  <si>
    <t xml:space="preserve">PJE8438 </t>
  </si>
  <si>
    <t xml:space="preserve">PJE8439 </t>
  </si>
  <si>
    <t xml:space="preserve">PJE8472B </t>
  </si>
  <si>
    <t xml:space="preserve">PJQ1906 </t>
  </si>
  <si>
    <t xml:space="preserve">PJQ1901 </t>
  </si>
  <si>
    <t xml:space="preserve">PJS6835 </t>
  </si>
  <si>
    <t>SOT-23 6L</t>
  </si>
  <si>
    <t xml:space="preserve">PJS6839 </t>
  </si>
  <si>
    <t xml:space="preserve">PJT138K </t>
  </si>
  <si>
    <t xml:space="preserve">PJT138K-AU </t>
  </si>
  <si>
    <t xml:space="preserve">PJT138L </t>
  </si>
  <si>
    <t xml:space="preserve">PJT7002H </t>
  </si>
  <si>
    <t xml:space="preserve">PJT7601 </t>
  </si>
  <si>
    <t>20/-20</t>
  </si>
  <si>
    <t>0.5/-0.5</t>
  </si>
  <si>
    <t>400/1200</t>
  </si>
  <si>
    <t>650/1500</t>
  </si>
  <si>
    <t>800/2200</t>
  </si>
  <si>
    <t>1200/3600</t>
  </si>
  <si>
    <t>3000/6000</t>
  </si>
  <si>
    <t>38/67</t>
  </si>
  <si>
    <t>0.9/-1</t>
  </si>
  <si>
    <t xml:space="preserve">PJT7603 </t>
  </si>
  <si>
    <t>50/-60</t>
  </si>
  <si>
    <t>0.4/-0.25</t>
  </si>
  <si>
    <t>1500/4000</t>
  </si>
  <si>
    <t>2500/6000</t>
  </si>
  <si>
    <t>36/51</t>
  </si>
  <si>
    <t>1/-2.5</t>
  </si>
  <si>
    <t>0.95/1.1</t>
  </si>
  <si>
    <t xml:space="preserve">PJT7807 </t>
  </si>
  <si>
    <t xml:space="preserve">PJT7812 </t>
  </si>
  <si>
    <t xml:space="preserve">PJT7828 </t>
  </si>
  <si>
    <t xml:space="preserve">PJT7838 </t>
  </si>
  <si>
    <t xml:space="preserve">PJT7839 </t>
  </si>
  <si>
    <t xml:space="preserve">PJT7839-AU </t>
  </si>
  <si>
    <t xml:space="preserve">PJT7872B </t>
  </si>
  <si>
    <t xml:space="preserve">PJX138K </t>
  </si>
  <si>
    <t xml:space="preserve">PJX138K-AU </t>
  </si>
  <si>
    <t xml:space="preserve">PJX138L </t>
  </si>
  <si>
    <t xml:space="preserve">PJX8601 </t>
  </si>
  <si>
    <t xml:space="preserve">PJX8601-AU </t>
  </si>
  <si>
    <t xml:space="preserve">PJX8603 </t>
  </si>
  <si>
    <t>0.36/-0.2</t>
  </si>
  <si>
    <t>1500/6000</t>
  </si>
  <si>
    <t>2500/7000</t>
  </si>
  <si>
    <t xml:space="preserve">PJX8603-AU </t>
  </si>
  <si>
    <t xml:space="preserve">PJX8807 </t>
  </si>
  <si>
    <t xml:space="preserve">PJX8812 </t>
  </si>
  <si>
    <t>PJX8828</t>
  </si>
  <si>
    <t xml:space="preserve">PJX8828 </t>
  </si>
  <si>
    <t xml:space="preserve">PJX8838 </t>
  </si>
  <si>
    <t xml:space="preserve">PJX8839 </t>
  </si>
  <si>
    <t xml:space="preserve">PJX8872B </t>
  </si>
  <si>
    <t>Selection guides for: Low Voltage MOSFET (20-40V,Rds(on)&lt;1Ω)</t>
  </si>
  <si>
    <t>PartNumber</t>
  </si>
  <si>
    <t>ProductStatus</t>
  </si>
  <si>
    <t>AEC-Q101 Qualified</t>
  </si>
  <si>
    <t>Ciss    Typ.</t>
  </si>
  <si>
    <t>7V</t>
  </si>
  <si>
    <t>TO-263AB</t>
  </si>
  <si>
    <t>DFN3333-8L</t>
  </si>
  <si>
    <t>2.5</t>
  </si>
  <si>
    <t>13</t>
  </si>
  <si>
    <t>DFN5060-8L</t>
  </si>
  <si>
    <t xml:space="preserve">PJQ5946-AU </t>
  </si>
  <si>
    <t>DFN5060B-8L</t>
  </si>
  <si>
    <t xml:space="preserve">PJQ5946V-AU </t>
  </si>
  <si>
    <t xml:space="preserve">PJQ5518C-AU </t>
  </si>
  <si>
    <t>DFN5060X-8L</t>
  </si>
  <si>
    <t xml:space="preserve">PJQ5540C-AU </t>
  </si>
  <si>
    <t xml:space="preserve">PJQ5540VC-AU </t>
  </si>
  <si>
    <t xml:space="preserve">PJD25N04V-AU </t>
  </si>
  <si>
    <t>TO-252AA</t>
  </si>
  <si>
    <t xml:space="preserve">PJD30N04S-AU </t>
  </si>
  <si>
    <t xml:space="preserve">PJD55N04S-AU </t>
  </si>
  <si>
    <t xml:space="preserve">PJD60N04S-AU </t>
  </si>
  <si>
    <t xml:space="preserve">PJD60N04V-AU </t>
  </si>
  <si>
    <t xml:space="preserve">PJD65N04S-AU </t>
  </si>
  <si>
    <t xml:space="preserve">PJD75N04V-AU </t>
  </si>
  <si>
    <t xml:space="preserve">PJD80N04S-AU </t>
  </si>
  <si>
    <t xml:space="preserve">PJQ4524P-AU </t>
  </si>
  <si>
    <t xml:space="preserve">PJQ4526P-AU </t>
  </si>
  <si>
    <t xml:space="preserve">PJQ4534P-AU </t>
  </si>
  <si>
    <t xml:space="preserve">PJQ5520-AU </t>
  </si>
  <si>
    <t xml:space="preserve">PJQ5524-AU </t>
  </si>
  <si>
    <t xml:space="preserve">PJQ5526-AU </t>
  </si>
  <si>
    <t xml:space="preserve">PJQ5530-AU </t>
  </si>
  <si>
    <t xml:space="preserve">PJQ5534-AU </t>
  </si>
  <si>
    <t xml:space="preserve">PJD90P03E-AU </t>
  </si>
  <si>
    <t xml:space="preserve">PJD55P03E-AU </t>
  </si>
  <si>
    <t xml:space="preserve">PJD45P03E-AU </t>
  </si>
  <si>
    <t xml:space="preserve">PJD40P03E-AU </t>
  </si>
  <si>
    <t xml:space="preserve">PJD60P04E-AU </t>
  </si>
  <si>
    <t xml:space="preserve">PJD70P03E-AU </t>
  </si>
  <si>
    <t xml:space="preserve">PJD75P04E-AU </t>
  </si>
  <si>
    <t xml:space="preserve">PJD95P04E-AU </t>
  </si>
  <si>
    <t xml:space="preserve">PJE8402-AU </t>
  </si>
  <si>
    <t xml:space="preserve">PJD50N04V-AU </t>
  </si>
  <si>
    <t xml:space="preserve">PJD55N04V-AU </t>
  </si>
  <si>
    <t xml:space="preserve">PJQ5528-AU </t>
  </si>
  <si>
    <t xml:space="preserve">PJQ5522-AU </t>
  </si>
  <si>
    <t xml:space="preserve">PJQ5540V-AU </t>
  </si>
  <si>
    <t xml:space="preserve">PJQ4530P-AU </t>
  </si>
  <si>
    <t xml:space="preserve">PJQ5449E-AU </t>
  </si>
  <si>
    <t xml:space="preserve">PJQ5437E-AU </t>
  </si>
  <si>
    <t xml:space="preserve">PJA3434-AU </t>
  </si>
  <si>
    <t xml:space="preserve">PJQ5542-AU </t>
  </si>
  <si>
    <t xml:space="preserve">PJQ4431EP-AU </t>
  </si>
  <si>
    <t xml:space="preserve">PJQ4433EP-AU </t>
  </si>
  <si>
    <t xml:space="preserve">PJQ4435EP-AU </t>
  </si>
  <si>
    <t xml:space="preserve">PJQ4437EP-AU </t>
  </si>
  <si>
    <t xml:space="preserve">PJQ4439EP-AU </t>
  </si>
  <si>
    <t xml:space="preserve">PJQ4451EP-AU </t>
  </si>
  <si>
    <t xml:space="preserve">PJQ4453EP-AU </t>
  </si>
  <si>
    <t xml:space="preserve">PJQ5431E-AU </t>
  </si>
  <si>
    <t xml:space="preserve">PJQ5433E-AU </t>
  </si>
  <si>
    <t xml:space="preserve">PJQ5435E-AU </t>
  </si>
  <si>
    <t xml:space="preserve">PJQ5439E-AU </t>
  </si>
  <si>
    <t xml:space="preserve">PJQ5451E-AU </t>
  </si>
  <si>
    <t xml:space="preserve">PJQ5540-AU </t>
  </si>
  <si>
    <t xml:space="preserve">PJA3419AE-AU </t>
  </si>
  <si>
    <t xml:space="preserve">PJQ5453E-AU </t>
  </si>
  <si>
    <t xml:space="preserve">PJQ5839E-AU </t>
  </si>
  <si>
    <t xml:space="preserve">PJQ5542V-AU </t>
  </si>
  <si>
    <t xml:space="preserve">PJQ5544V-AU </t>
  </si>
  <si>
    <t xml:space="preserve">PJQ5546V-AU </t>
  </si>
  <si>
    <t xml:space="preserve">PJQ5548V-AU </t>
  </si>
  <si>
    <t xml:space="preserve">PJQ5948V-AU </t>
  </si>
  <si>
    <t xml:space="preserve">PJQ5544-AU </t>
  </si>
  <si>
    <t xml:space="preserve">PJQ5546-AU </t>
  </si>
  <si>
    <t xml:space="preserve">PJQ5548-AU </t>
  </si>
  <si>
    <t xml:space="preserve">PJQ5948-AU </t>
  </si>
  <si>
    <t xml:space="preserve">PJQ4528P-AU </t>
  </si>
  <si>
    <t xml:space="preserve">PJQ4546P-AU </t>
  </si>
  <si>
    <t xml:space="preserve">PJQ4546VP-AU </t>
  </si>
  <si>
    <t xml:space="preserve">PJQ4548P-AU </t>
  </si>
  <si>
    <t xml:space="preserve">PJQ4548VP-AU </t>
  </si>
  <si>
    <t>DFN1010B-6L</t>
  </si>
  <si>
    <t xml:space="preserve">PJA3446-AU </t>
  </si>
  <si>
    <t xml:space="preserve">PJS6446-AU </t>
  </si>
  <si>
    <t>DFN2020B-6L</t>
  </si>
  <si>
    <t>PJA3411</t>
  </si>
  <si>
    <t xml:space="preserve">PJ2301-AU </t>
  </si>
  <si>
    <t>PJA3411-AU</t>
  </si>
  <si>
    <t xml:space="preserve">PJA3400-AU </t>
  </si>
  <si>
    <t xml:space="preserve">PJA3401-AU </t>
  </si>
  <si>
    <t xml:space="preserve">PJA3402-AU </t>
  </si>
  <si>
    <t xml:space="preserve">PJA3404-AU </t>
  </si>
  <si>
    <t xml:space="preserve">PJA3405-AU </t>
  </si>
  <si>
    <t xml:space="preserve">PJA3406-AU </t>
  </si>
  <si>
    <t xml:space="preserve">PJA3407-AU </t>
  </si>
  <si>
    <t>PJA3405-AU</t>
  </si>
  <si>
    <t xml:space="preserve">PJA3409-AU </t>
  </si>
  <si>
    <t xml:space="preserve">PJA3411-AU </t>
  </si>
  <si>
    <t xml:space="preserve">PJA3412-AU </t>
  </si>
  <si>
    <t xml:space="preserve">PJA3413-AU </t>
  </si>
  <si>
    <t xml:space="preserve">PJA3414-AU </t>
  </si>
  <si>
    <t>PJA3416-AU</t>
  </si>
  <si>
    <t xml:space="preserve">PJA3415-AU </t>
  </si>
  <si>
    <t xml:space="preserve">PJA3415A-AU </t>
  </si>
  <si>
    <t xml:space="preserve">PJA3415AE-AU </t>
  </si>
  <si>
    <t xml:space="preserve">PJA3416-AU </t>
  </si>
  <si>
    <t>PJA3416</t>
  </si>
  <si>
    <t xml:space="preserve">PJA3416AE-AU </t>
  </si>
  <si>
    <t>SC-59</t>
  </si>
  <si>
    <t>PJA3419E</t>
  </si>
  <si>
    <t>PJA3424E</t>
  </si>
  <si>
    <t xml:space="preserve">PJA3430-AU </t>
  </si>
  <si>
    <t xml:space="preserve">PJA3431-AU </t>
  </si>
  <si>
    <t xml:space="preserve">PJA3432-AU </t>
  </si>
  <si>
    <t xml:space="preserve">PJA3433-AU </t>
  </si>
  <si>
    <t xml:space="preserve">PJA3436-AU </t>
  </si>
  <si>
    <t xml:space="preserve">PJA3440-AU </t>
  </si>
  <si>
    <t xml:space="preserve">PJA3441-AU </t>
  </si>
  <si>
    <t xml:space="preserve">PJA3448-AU </t>
  </si>
  <si>
    <t xml:space="preserve">PJA3449-AU </t>
  </si>
  <si>
    <t>PJA3413</t>
  </si>
  <si>
    <t>PJA3416AE</t>
  </si>
  <si>
    <t>PJA3414</t>
  </si>
  <si>
    <t>SOT-23-1</t>
  </si>
  <si>
    <t>PJA3401A</t>
  </si>
  <si>
    <t>PJA3415</t>
  </si>
  <si>
    <t>PJA3406</t>
  </si>
  <si>
    <t xml:space="preserve">PJD100N04-AU </t>
  </si>
  <si>
    <t xml:space="preserve">PJD16P04-AU </t>
  </si>
  <si>
    <t xml:space="preserve">PJD25N04-AU </t>
  </si>
  <si>
    <t>PJD40P03E-AU</t>
  </si>
  <si>
    <t xml:space="preserve">PJD40N04-AU </t>
  </si>
  <si>
    <t xml:space="preserve">PJD45P04-AU </t>
  </si>
  <si>
    <t xml:space="preserve">PJD50N04-AU </t>
  </si>
  <si>
    <t xml:space="preserve">PJD50P04-AU </t>
  </si>
  <si>
    <t xml:space="preserve">PJD60N04-AU </t>
  </si>
  <si>
    <t xml:space="preserve">PJD70P03-AU </t>
  </si>
  <si>
    <t xml:space="preserve">PJD80N04-AU </t>
  </si>
  <si>
    <t xml:space="preserve">PJD85N03-AU </t>
  </si>
  <si>
    <t>30/-30</t>
  </si>
  <si>
    <t>6.1/-6</t>
  </si>
  <si>
    <t>28/30</t>
  </si>
  <si>
    <t>43/45</t>
  </si>
  <si>
    <t>343/870</t>
  </si>
  <si>
    <t>2.1/-2.5</t>
  </si>
  <si>
    <t>7.8/-</t>
  </si>
  <si>
    <t>-/7.8</t>
  </si>
  <si>
    <t>7/-6</t>
  </si>
  <si>
    <t>19/30</t>
  </si>
  <si>
    <t>28/45</t>
  </si>
  <si>
    <t>429/846</t>
  </si>
  <si>
    <t>2.5/-2.5</t>
  </si>
  <si>
    <t>4.8/7.8</t>
  </si>
  <si>
    <t>TO-220AB</t>
  </si>
  <si>
    <t>DFN1010-6L</t>
  </si>
  <si>
    <t>PJQ1820U-20V</t>
  </si>
  <si>
    <t xml:space="preserve">PJQ2405-AU </t>
  </si>
  <si>
    <t>DFN2020-6L</t>
  </si>
  <si>
    <t>DFN2020-8L</t>
  </si>
  <si>
    <t>Asym.</t>
  </si>
  <si>
    <t xml:space="preserve">PJQ4401P-AU </t>
  </si>
  <si>
    <t xml:space="preserve">PJQ4402P-AU </t>
  </si>
  <si>
    <t xml:space="preserve">PJQ4403P-AU </t>
  </si>
  <si>
    <t xml:space="preserve">PJQ4404P-AU </t>
  </si>
  <si>
    <t xml:space="preserve">PJQ4407P-AU </t>
  </si>
  <si>
    <t xml:space="preserve">PJQ4408P-AU </t>
  </si>
  <si>
    <t xml:space="preserve">PJQ4441P-AU </t>
  </si>
  <si>
    <t xml:space="preserve">PJQ4442P-AU </t>
  </si>
  <si>
    <t xml:space="preserve">PJQ4443P-AU </t>
  </si>
  <si>
    <t xml:space="preserve">PJQ4444P-AU </t>
  </si>
  <si>
    <t xml:space="preserve">PJQ4446P-AU </t>
  </si>
  <si>
    <t xml:space="preserve">PJQ4448P-AU </t>
  </si>
  <si>
    <t xml:space="preserve">PJQ4453P-AU </t>
  </si>
  <si>
    <t>DFN3030B-8L</t>
  </si>
  <si>
    <t>18.5/-18</t>
  </si>
  <si>
    <t>31/28</t>
  </si>
  <si>
    <t>45/43</t>
  </si>
  <si>
    <t>870/343</t>
  </si>
  <si>
    <t>23/-20</t>
  </si>
  <si>
    <t>DFN3333B-8L</t>
  </si>
  <si>
    <t xml:space="preserve">PJQ4848P-AU </t>
  </si>
  <si>
    <t xml:space="preserve">PJQ5423-AU </t>
  </si>
  <si>
    <t xml:space="preserve">PJQ5424-AU </t>
  </si>
  <si>
    <t xml:space="preserve">PJQ5440-AU </t>
  </si>
  <si>
    <t xml:space="preserve">PJQ5442-AU </t>
  </si>
  <si>
    <t xml:space="preserve">PJQ5443-AU </t>
  </si>
  <si>
    <t xml:space="preserve">PJQ5444-AU </t>
  </si>
  <si>
    <t xml:space="preserve">PJQ5445-AU </t>
  </si>
  <si>
    <t xml:space="preserve">PJQ5446-AU </t>
  </si>
  <si>
    <t xml:space="preserve">PJQ5448-AU </t>
  </si>
  <si>
    <t xml:space="preserve">PJQ5450-AU </t>
  </si>
  <si>
    <t xml:space="preserve">PJQ5453-AU </t>
  </si>
  <si>
    <t>25/-22</t>
  </si>
  <si>
    <t xml:space="preserve">PJQ5844-AU </t>
  </si>
  <si>
    <t xml:space="preserve">PJQ5846-AU </t>
  </si>
  <si>
    <t xml:space="preserve">PJQ5848-AU </t>
  </si>
  <si>
    <t xml:space="preserve">PJQ5850-AU </t>
  </si>
  <si>
    <t xml:space="preserve">PJS6403-AU </t>
  </si>
  <si>
    <t xml:space="preserve">PJS6415A-AU </t>
  </si>
  <si>
    <t xml:space="preserve">PJS6421-AU </t>
  </si>
  <si>
    <t>1.6/-1.1</t>
  </si>
  <si>
    <t>200/370</t>
  </si>
  <si>
    <t>270/540</t>
  </si>
  <si>
    <t>570/970</t>
  </si>
  <si>
    <t>93/125</t>
  </si>
  <si>
    <t>1.3/-1.3</t>
  </si>
  <si>
    <t>1.5/1.6</t>
  </si>
  <si>
    <t>4.1/-3.1</t>
  </si>
  <si>
    <t>56/100</t>
  </si>
  <si>
    <t>68/135</t>
  </si>
  <si>
    <t>95/190</t>
  </si>
  <si>
    <t>350/416</t>
  </si>
  <si>
    <t>1.2/-1.2</t>
  </si>
  <si>
    <t>4.6/5.4</t>
  </si>
  <si>
    <t xml:space="preserve">PJS6601-AU </t>
  </si>
  <si>
    <t>5.2/-3.4</t>
  </si>
  <si>
    <t>36/82</t>
  </si>
  <si>
    <t>52/110</t>
  </si>
  <si>
    <t>92/146</t>
  </si>
  <si>
    <t>396/522</t>
  </si>
  <si>
    <t>4.1/7</t>
  </si>
  <si>
    <t xml:space="preserve">PJS6602-AU </t>
  </si>
  <si>
    <t>4.4/-2.9</t>
  </si>
  <si>
    <t>48/110</t>
  </si>
  <si>
    <t>70/150</t>
  </si>
  <si>
    <t>235/396</t>
  </si>
  <si>
    <t>2.1/-2.1</t>
  </si>
  <si>
    <t>5.8/9.8</t>
  </si>
  <si>
    <t xml:space="preserve">PJS6603-AU </t>
  </si>
  <si>
    <t>4.4/-3.1</t>
  </si>
  <si>
    <t>53/114</t>
  </si>
  <si>
    <t>66/165</t>
  </si>
  <si>
    <t>443/447</t>
  </si>
  <si>
    <t>1.2/-1.3</t>
  </si>
  <si>
    <t>5.3/5.5</t>
  </si>
  <si>
    <t>Load switching</t>
  </si>
  <si>
    <t xml:space="preserve">PJS6806-AU </t>
  </si>
  <si>
    <t xml:space="preserve">PJS6809-AU </t>
  </si>
  <si>
    <t>1/-0.7</t>
  </si>
  <si>
    <t>150/325</t>
  </si>
  <si>
    <t>215/420</t>
  </si>
  <si>
    <t>400/600</t>
  </si>
  <si>
    <t>92/151</t>
  </si>
  <si>
    <t>1/-1</t>
  </si>
  <si>
    <t>1.6/2.2</t>
  </si>
  <si>
    <t>TO-251AA</t>
  </si>
  <si>
    <t>SOT-223</t>
  </si>
  <si>
    <t xml:space="preserve">PJW7N04-AU </t>
  </si>
  <si>
    <t xml:space="preserve">PJE8408-AU </t>
  </si>
  <si>
    <t>PJQ1916</t>
  </si>
  <si>
    <t xml:space="preserve">PJT7802-AU </t>
  </si>
  <si>
    <t>PJX8808</t>
  </si>
  <si>
    <t xml:space="preserve">PJX8808-AU </t>
  </si>
  <si>
    <t xml:space="preserve">PJD100P04-AU </t>
  </si>
  <si>
    <t>Selection guides for: Medium Voltage MOSFET (60-200V,Rds(on)&lt;1Ω)</t>
  </si>
  <si>
    <t>RDS (on)
Max.(mΩ)</t>
  </si>
  <si>
    <t>RDS (on)
Max. (mΩ)</t>
  </si>
  <si>
    <t>Ciss
Typ.</t>
  </si>
  <si>
    <t>VGS (th)
Max.</t>
  </si>
  <si>
    <t>6V</t>
  </si>
  <si>
    <t>PSMQF020N08NS2</t>
  </si>
  <si>
    <t>DFN5060S-8L</t>
  </si>
  <si>
    <t>PSMQE093N10NS2</t>
  </si>
  <si>
    <t>DFN3333S-8L</t>
  </si>
  <si>
    <t>PSMQE096N10LS2</t>
  </si>
  <si>
    <t>PSMQE097N10NS2</t>
  </si>
  <si>
    <t>PSMQE070N08LS2</t>
  </si>
  <si>
    <t>PSMQE090N08LS2</t>
  </si>
  <si>
    <t>100</t>
  </si>
  <si>
    <t>PSMP033N10NS2</t>
  </si>
  <si>
    <t>TO-220AB-L</t>
  </si>
  <si>
    <t>219</t>
  </si>
  <si>
    <t>3.3</t>
  </si>
  <si>
    <t>4.7</t>
  </si>
  <si>
    <t>4710</t>
  </si>
  <si>
    <t>3.8</t>
  </si>
  <si>
    <t>65</t>
  </si>
  <si>
    <t>PSMD081N10LS2</t>
  </si>
  <si>
    <t>76</t>
  </si>
  <si>
    <t>8.2</t>
  </si>
  <si>
    <t>12.5</t>
  </si>
  <si>
    <t>1770</t>
  </si>
  <si>
    <t>2.3</t>
  </si>
  <si>
    <t>28.5</t>
  </si>
  <si>
    <t>14</t>
  </si>
  <si>
    <t>PSMD099N10LS2</t>
  </si>
  <si>
    <t>58</t>
  </si>
  <si>
    <t>9.9</t>
  </si>
  <si>
    <t>1630</t>
  </si>
  <si>
    <t>25</t>
  </si>
  <si>
    <t>12</t>
  </si>
  <si>
    <t>22</t>
  </si>
  <si>
    <t>+20/-20</t>
  </si>
  <si>
    <t>200</t>
  </si>
  <si>
    <t>270</t>
  </si>
  <si>
    <t>9</t>
  </si>
  <si>
    <t xml:space="preserve">PSMB033N10NS2 </t>
  </si>
  <si>
    <t>TO-263AB-L</t>
  </si>
  <si>
    <t xml:space="preserve">PSMQC039N10NS2 </t>
  </si>
  <si>
    <t xml:space="preserve">PSMQC144N10LS2 </t>
  </si>
  <si>
    <t xml:space="preserve">PSMQB280N10LS2 </t>
  </si>
  <si>
    <t xml:space="preserve">PSMQB550N10NS2 </t>
  </si>
  <si>
    <t xml:space="preserve">PSMN028N10NS2 </t>
  </si>
  <si>
    <t>TOLL</t>
  </si>
  <si>
    <t xml:space="preserve">PJP125N06SA-AU </t>
  </si>
  <si>
    <t xml:space="preserve">PJP100N06SA-AU </t>
  </si>
  <si>
    <t xml:space="preserve">PJP75N06SA-AU </t>
  </si>
  <si>
    <t xml:space="preserve">PJD100N06SA-AU </t>
  </si>
  <si>
    <t xml:space="preserve">PJD80N06SA-AU </t>
  </si>
  <si>
    <t xml:space="preserve">PJD60N06SA-AU </t>
  </si>
  <si>
    <t xml:space="preserve">PJD45N06SA-AU </t>
  </si>
  <si>
    <t xml:space="preserve">PJD50N15S-AU </t>
  </si>
  <si>
    <t xml:space="preserve">PJD45N15S-AU </t>
  </si>
  <si>
    <t xml:space="preserve">PJD30N15S-AU </t>
  </si>
  <si>
    <t xml:space="preserve">PJL9580 </t>
  </si>
  <si>
    <t xml:space="preserve">PJQ2566A </t>
  </si>
  <si>
    <t xml:space="preserve">PJQ2568A </t>
  </si>
  <si>
    <t xml:space="preserve">PJQ4568AP-AU </t>
  </si>
  <si>
    <t xml:space="preserve">PJQ4564AP-AU </t>
  </si>
  <si>
    <t xml:space="preserve">PJQ4594P-AU </t>
  </si>
  <si>
    <t xml:space="preserve">PJQ5560A-AU </t>
  </si>
  <si>
    <t xml:space="preserve">PJQ5562A </t>
  </si>
  <si>
    <t xml:space="preserve">PJQ5562A-AU </t>
  </si>
  <si>
    <t xml:space="preserve">PJQ5564A-AU </t>
  </si>
  <si>
    <t xml:space="preserve">PJQ5568A-AU </t>
  </si>
  <si>
    <t xml:space="preserve">PJQ5590-AU </t>
  </si>
  <si>
    <t xml:space="preserve">PJQ5592-AU </t>
  </si>
  <si>
    <t xml:space="preserve">PJQ5594-AU </t>
  </si>
  <si>
    <t xml:space="preserve">PJQ5968A-AU </t>
  </si>
  <si>
    <t xml:space="preserve">PSMN015N10NS2 </t>
  </si>
  <si>
    <t xml:space="preserve">PJD70N10SA-AU </t>
  </si>
  <si>
    <t xml:space="preserve">PJD65N10SA-AU </t>
  </si>
  <si>
    <t xml:space="preserve">PJD50N10SA-AU </t>
  </si>
  <si>
    <t xml:space="preserve">PJA3474S </t>
  </si>
  <si>
    <t xml:space="preserve">PJA3474S-AU </t>
  </si>
  <si>
    <t xml:space="preserve">PJQ4574AP-AU </t>
  </si>
  <si>
    <t xml:space="preserve">PJQ5572A-AU </t>
  </si>
  <si>
    <t xml:space="preserve">PJQ5574A-AU </t>
  </si>
  <si>
    <t xml:space="preserve">PJQ5576A-AU </t>
  </si>
  <si>
    <t xml:space="preserve">PSMQC280N10LS2 </t>
  </si>
  <si>
    <t xml:space="preserve">PSMQC098N10LS2 </t>
  </si>
  <si>
    <t xml:space="preserve">PSMQC094N10NS2 </t>
  </si>
  <si>
    <t xml:space="preserve">PSMQC078N10LS2 </t>
  </si>
  <si>
    <t xml:space="preserve">PSMQC074N10NS2 </t>
  </si>
  <si>
    <t xml:space="preserve">PSMQC042N10LS2 </t>
  </si>
  <si>
    <t xml:space="preserve">PSMQC040N08NS2 </t>
  </si>
  <si>
    <t xml:space="preserve">PJQ4576AP-AU </t>
  </si>
  <si>
    <t xml:space="preserve">PSMQC060N06LS1-AU </t>
  </si>
  <si>
    <t xml:space="preserve">PJQ5858A-AU </t>
  </si>
  <si>
    <t xml:space="preserve">PJQ5863A-AU </t>
  </si>
  <si>
    <t xml:space="preserve">PJQ1938L </t>
  </si>
  <si>
    <t xml:space="preserve">PSMQC040N10NS2 </t>
  </si>
  <si>
    <t xml:space="preserve">PSMB050N10NS2 </t>
  </si>
  <si>
    <t>TO-263</t>
  </si>
  <si>
    <t xml:space="preserve">PSMP050N10NS2 </t>
  </si>
  <si>
    <t xml:space="preserve">PSMB032N08NS1 </t>
  </si>
  <si>
    <t xml:space="preserve">PSMB055N08NS1 </t>
  </si>
  <si>
    <t xml:space="preserve">PSMP032N08NS1 </t>
  </si>
  <si>
    <t xml:space="preserve">PSMP055N08NS1 </t>
  </si>
  <si>
    <t xml:space="preserve">PSMP075N15NS1 </t>
  </si>
  <si>
    <t xml:space="preserve">PSMQC033N06NS1 </t>
  </si>
  <si>
    <t>+20/-12</t>
  </si>
  <si>
    <t xml:space="preserve">PSMQC073N06NS1 </t>
  </si>
  <si>
    <t xml:space="preserve">PSMQC076N12LS1 </t>
  </si>
  <si>
    <t xml:space="preserve">PSMQC060N06LS1 </t>
  </si>
  <si>
    <t xml:space="preserve">PSMQC120N06LS1 </t>
  </si>
  <si>
    <t xml:space="preserve">PSMD460N15NS1 </t>
  </si>
  <si>
    <t xml:space="preserve">PJQ4882AP </t>
  </si>
  <si>
    <t xml:space="preserve">PJQ5882A </t>
  </si>
  <si>
    <t xml:space="preserve">PJQ1912 </t>
  </si>
  <si>
    <t xml:space="preserve">PJA3470 </t>
  </si>
  <si>
    <t xml:space="preserve">PJQ2470A </t>
  </si>
  <si>
    <t xml:space="preserve">PJA3460 </t>
  </si>
  <si>
    <t xml:space="preserve">PJA3460-AU </t>
  </si>
  <si>
    <t xml:space="preserve">PJA3461 </t>
  </si>
  <si>
    <t xml:space="preserve">PJA3461-AU </t>
  </si>
  <si>
    <t xml:space="preserve">PJA3463 </t>
  </si>
  <si>
    <t xml:space="preserve">PJA3471 </t>
  </si>
  <si>
    <t xml:space="preserve">PJD10N10 </t>
  </si>
  <si>
    <t>PJD13N10A</t>
  </si>
  <si>
    <t xml:space="preserve">PJD10P10A </t>
  </si>
  <si>
    <t xml:space="preserve">PJD11N06A </t>
  </si>
  <si>
    <t xml:space="preserve">PJD11N06A-AU </t>
  </si>
  <si>
    <t xml:space="preserve">PJD12N08 </t>
  </si>
  <si>
    <t xml:space="preserve">PJD12P06 </t>
  </si>
  <si>
    <t xml:space="preserve">PJD12P06-AU </t>
  </si>
  <si>
    <t>PJD9P06A-AU</t>
  </si>
  <si>
    <t xml:space="preserve">PJD13N10A </t>
  </si>
  <si>
    <t xml:space="preserve">PJD14P06A </t>
  </si>
  <si>
    <t xml:space="preserve">PJD14P06A-AU </t>
  </si>
  <si>
    <t xml:space="preserve">PJD14P06-AU </t>
  </si>
  <si>
    <t>PJD14P06A-AU</t>
  </si>
  <si>
    <t xml:space="preserve">PJD14P10A </t>
  </si>
  <si>
    <t xml:space="preserve">PJD15P06A </t>
  </si>
  <si>
    <t xml:space="preserve">PJD15P06A-AU </t>
  </si>
  <si>
    <t xml:space="preserve">PJD16N06A </t>
  </si>
  <si>
    <t xml:space="preserve">PJD16N06A-AU </t>
  </si>
  <si>
    <t xml:space="preserve">PJD16N08A </t>
  </si>
  <si>
    <t xml:space="preserve">PJD16P06A </t>
  </si>
  <si>
    <t xml:space="preserve">PJD16P06A-AU </t>
  </si>
  <si>
    <t xml:space="preserve">PJD18N20 </t>
  </si>
  <si>
    <t xml:space="preserve">PJD20N06A </t>
  </si>
  <si>
    <t>PJD25N06A</t>
  </si>
  <si>
    <t xml:space="preserve">PJD25N06A </t>
  </si>
  <si>
    <t xml:space="preserve">PJD25N06A-AU </t>
  </si>
  <si>
    <t xml:space="preserve">PJD25N10A </t>
  </si>
  <si>
    <t xml:space="preserve">PJD30N15 </t>
  </si>
  <si>
    <t xml:space="preserve">PJD35N06A </t>
  </si>
  <si>
    <t xml:space="preserve">PJD35N06A-AU </t>
  </si>
  <si>
    <t xml:space="preserve">PJD40N06A </t>
  </si>
  <si>
    <t xml:space="preserve">PJD40N06A-AU </t>
  </si>
  <si>
    <t xml:space="preserve">PJD40N15 </t>
  </si>
  <si>
    <t xml:space="preserve">PJD45N06A </t>
  </si>
  <si>
    <t xml:space="preserve">PJD45N06A-AU </t>
  </si>
  <si>
    <t xml:space="preserve">PJD50N10 </t>
  </si>
  <si>
    <t>PJD50N10AL</t>
  </si>
  <si>
    <t xml:space="preserve">PJD50N10AL </t>
  </si>
  <si>
    <t xml:space="preserve">PJD50N10AL-AU </t>
  </si>
  <si>
    <t>PJD50N10SA-AU</t>
  </si>
  <si>
    <t xml:space="preserve">PJD50N10L </t>
  </si>
  <si>
    <t xml:space="preserve">PJD55N10A </t>
  </si>
  <si>
    <t xml:space="preserve">PJD5P10A </t>
  </si>
  <si>
    <t xml:space="preserve">PJD60N06 </t>
  </si>
  <si>
    <t>PJD45N06A</t>
  </si>
  <si>
    <t xml:space="preserve">PJD60N06A </t>
  </si>
  <si>
    <t xml:space="preserve">PJD60N08 </t>
  </si>
  <si>
    <t xml:space="preserve">PJD6N10A </t>
  </si>
  <si>
    <t xml:space="preserve">PJD70N06 </t>
  </si>
  <si>
    <t xml:space="preserve">PJD70N10 </t>
  </si>
  <si>
    <t xml:space="preserve">PJD80N06 </t>
  </si>
  <si>
    <t xml:space="preserve">PJD8N10 </t>
  </si>
  <si>
    <t xml:space="preserve">PJD9N10A </t>
  </si>
  <si>
    <t xml:space="preserve">PJD9P06A </t>
  </si>
  <si>
    <t xml:space="preserve">PJD9P06A-AU </t>
  </si>
  <si>
    <t xml:space="preserve">PJF18N20 </t>
  </si>
  <si>
    <t>ITO-220AB-F</t>
  </si>
  <si>
    <t xml:space="preserve">PJF55N10A </t>
  </si>
  <si>
    <t xml:space="preserve">PJL9430A </t>
  </si>
  <si>
    <t xml:space="preserve">PJL9432A </t>
  </si>
  <si>
    <t xml:space="preserve">PJL9433 </t>
  </si>
  <si>
    <t xml:space="preserve">PJL9433A </t>
  </si>
  <si>
    <t xml:space="preserve">PJL9434A </t>
  </si>
  <si>
    <t xml:space="preserve">PJL9436 </t>
  </si>
  <si>
    <t xml:space="preserve">PJL9436A </t>
  </si>
  <si>
    <t xml:space="preserve">PJL9436A1 </t>
  </si>
  <si>
    <t xml:space="preserve">PJL9438A </t>
  </si>
  <si>
    <t xml:space="preserve">PJL9450A </t>
  </si>
  <si>
    <t xml:space="preserve">PJL9452A </t>
  </si>
  <si>
    <t xml:space="preserve">PJL9454A </t>
  </si>
  <si>
    <t xml:space="preserve">PJL9458AL </t>
  </si>
  <si>
    <t xml:space="preserve">PJL9460A </t>
  </si>
  <si>
    <t xml:space="preserve">PJL9480 </t>
  </si>
  <si>
    <t>PJL9580</t>
  </si>
  <si>
    <t xml:space="preserve">PJL9830A </t>
  </si>
  <si>
    <t xml:space="preserve">PJL9835A </t>
  </si>
  <si>
    <t xml:space="preserve">PJL9836A </t>
  </si>
  <si>
    <t xml:space="preserve">PJP18N20 </t>
  </si>
  <si>
    <t xml:space="preserve">PJP35N06A </t>
  </si>
  <si>
    <t xml:space="preserve">PJP40N06A </t>
  </si>
  <si>
    <t xml:space="preserve">PJP45N06A </t>
  </si>
  <si>
    <t xml:space="preserve">PJP55N10A </t>
  </si>
  <si>
    <t xml:space="preserve">PJP60N08 </t>
  </si>
  <si>
    <t xml:space="preserve">PJP70N06 </t>
  </si>
  <si>
    <t xml:space="preserve">PJQ2460 </t>
  </si>
  <si>
    <t xml:space="preserve">PJQ2460-AU </t>
  </si>
  <si>
    <t xml:space="preserve">PJQ2461 </t>
  </si>
  <si>
    <t xml:space="preserve">PJQ2461-AU </t>
  </si>
  <si>
    <t xml:space="preserve">PJQ2463A </t>
  </si>
  <si>
    <t xml:space="preserve">PJQ2463A-AU </t>
  </si>
  <si>
    <t xml:space="preserve">PJQ4460AP </t>
  </si>
  <si>
    <t xml:space="preserve">PJQ4460AP-AU </t>
  </si>
  <si>
    <t xml:space="preserve">PJQ4463AP </t>
  </si>
  <si>
    <t xml:space="preserve">PJQ4463AP-AU </t>
  </si>
  <si>
    <t xml:space="preserve">PJQ4464AP </t>
  </si>
  <si>
    <t xml:space="preserve">PJQ4464AP-AU </t>
  </si>
  <si>
    <t xml:space="preserve">PJQ4465AP </t>
  </si>
  <si>
    <t xml:space="preserve">PJQ4465AP-AU </t>
  </si>
  <si>
    <t xml:space="preserve">PJQ4466AP </t>
  </si>
  <si>
    <t xml:space="preserve">PJQ4466AP-AU </t>
  </si>
  <si>
    <t xml:space="preserve">PJQ4468AP </t>
  </si>
  <si>
    <t xml:space="preserve">PJQ4468AP-AU </t>
  </si>
  <si>
    <t xml:space="preserve">PJQ5458A </t>
  </si>
  <si>
    <t xml:space="preserve">PJQ5458A-AU </t>
  </si>
  <si>
    <t xml:space="preserve">PJQ5460A </t>
  </si>
  <si>
    <t xml:space="preserve">PJQ5461A </t>
  </si>
  <si>
    <t xml:space="preserve">PJQ5461A-AU </t>
  </si>
  <si>
    <t xml:space="preserve">PJQ5462A </t>
  </si>
  <si>
    <t>PSMQC120N06LS1</t>
  </si>
  <si>
    <t xml:space="preserve">PJQ5462A-AU </t>
  </si>
  <si>
    <t xml:space="preserve">PJQ5463A </t>
  </si>
  <si>
    <t xml:space="preserve">PJQ5463A-AU </t>
  </si>
  <si>
    <t xml:space="preserve">PJQ5464A </t>
  </si>
  <si>
    <t>PJQ5562A</t>
  </si>
  <si>
    <t xml:space="preserve">PJQ5465A </t>
  </si>
  <si>
    <t xml:space="preserve">PJQ5465A-AU </t>
  </si>
  <si>
    <t xml:space="preserve">PJQ5466A </t>
  </si>
  <si>
    <t xml:space="preserve">PJQ5466A1 </t>
  </si>
  <si>
    <t xml:space="preserve">PJQ5466A1-AU </t>
  </si>
  <si>
    <t xml:space="preserve">PJQ5466A-AU </t>
  </si>
  <si>
    <t xml:space="preserve">PJQ5468A </t>
  </si>
  <si>
    <t xml:space="preserve">PJQ5468A-AU </t>
  </si>
  <si>
    <t xml:space="preserve">PJQ5472A </t>
  </si>
  <si>
    <t xml:space="preserve">PJQ5474A </t>
  </si>
  <si>
    <t xml:space="preserve">PJQ5476AL </t>
  </si>
  <si>
    <t xml:space="preserve">PJQ5476AL-AU </t>
  </si>
  <si>
    <t>PJQ5576A-AU</t>
  </si>
  <si>
    <t xml:space="preserve">PJQ5478A </t>
  </si>
  <si>
    <t xml:space="preserve">PJQ5494 </t>
  </si>
  <si>
    <t xml:space="preserve">PJQ5866A </t>
  </si>
  <si>
    <t xml:space="preserve">PJQ5866A-AU </t>
  </si>
  <si>
    <t>PJS6461</t>
  </si>
  <si>
    <t xml:space="preserve">PJU12P06 </t>
  </si>
  <si>
    <t xml:space="preserve">PJU18N20 </t>
  </si>
  <si>
    <t xml:space="preserve">PJU35N06A </t>
  </si>
  <si>
    <t xml:space="preserve">PJU40N06A </t>
  </si>
  <si>
    <t xml:space="preserve">PJU45N06A </t>
  </si>
  <si>
    <t xml:space="preserve">PJU55N10A </t>
  </si>
  <si>
    <t>PSMQC120N06LS2</t>
  </si>
  <si>
    <t xml:space="preserve">PJU60N08 </t>
  </si>
  <si>
    <t>PJQ5569A-AU</t>
  </si>
  <si>
    <t xml:space="preserve">PJU9P06A </t>
  </si>
  <si>
    <t xml:space="preserve">PJW2P10A </t>
  </si>
  <si>
    <t xml:space="preserve">PJW3N10A </t>
  </si>
  <si>
    <t xml:space="preserve">PJW3P06A </t>
  </si>
  <si>
    <t xml:space="preserve">PJW3P06A-AU </t>
  </si>
  <si>
    <t xml:space="preserve">PJW3P10A </t>
  </si>
  <si>
    <t xml:space="preserve">PJW4N06A </t>
  </si>
  <si>
    <t xml:space="preserve">PJW4N06A-AU </t>
  </si>
  <si>
    <t xml:space="preserve">PJW4N10 </t>
  </si>
  <si>
    <t xml:space="preserve">PJW4P06A </t>
  </si>
  <si>
    <t xml:space="preserve">PJW4P06A-AU </t>
  </si>
  <si>
    <t xml:space="preserve">PJW5N06A </t>
  </si>
  <si>
    <t xml:space="preserve">PJW5N06A-AU </t>
  </si>
  <si>
    <t xml:space="preserve">PJW5N10 </t>
  </si>
  <si>
    <t xml:space="preserve">PJW5N10A </t>
  </si>
  <si>
    <t xml:space="preserve">PJW5N10-AU </t>
  </si>
  <si>
    <t xml:space="preserve">PJW5P06A </t>
  </si>
  <si>
    <t xml:space="preserve">PJW5P06A-AU </t>
  </si>
  <si>
    <t xml:space="preserve">PJW7N06A </t>
  </si>
  <si>
    <t xml:space="preserve">PJW7N06A-AU </t>
  </si>
  <si>
    <t xml:space="preserve">PJQ4476AP </t>
  </si>
  <si>
    <t xml:space="preserve">PJQ4476AP-AU </t>
  </si>
  <si>
    <t>PJQ4576AP-AU</t>
  </si>
  <si>
    <t xml:space="preserve">PJQ5876AL </t>
  </si>
  <si>
    <t>Selection guides for: High Voltage MOSFET (400-1000V)</t>
  </si>
  <si>
    <t>AEC-Q101 
Qualified</t>
  </si>
  <si>
    <t>RDS (on)
Max. (Ω)</t>
  </si>
  <si>
    <t>CissTyp.</t>
  </si>
  <si>
    <t>PJD60R900S</t>
  </si>
  <si>
    <t>360</t>
  </si>
  <si>
    <t>PJP60R900S</t>
  </si>
  <si>
    <t>PJF60R900S</t>
  </si>
  <si>
    <t xml:space="preserve">PJD1NA60 </t>
  </si>
  <si>
    <t xml:space="preserve">PJD4NA50A </t>
  </si>
  <si>
    <t xml:space="preserve">PJD4NA65H </t>
  </si>
  <si>
    <t xml:space="preserve">PJD8NA65A </t>
  </si>
  <si>
    <t>PJMD990N65EC</t>
  </si>
  <si>
    <t xml:space="preserve">PJF4NA50A </t>
  </si>
  <si>
    <t xml:space="preserve">PJF4NA65A </t>
  </si>
  <si>
    <t xml:space="preserve">PJF4NA65H </t>
  </si>
  <si>
    <t xml:space="preserve">PJF8NA65A </t>
  </si>
  <si>
    <t>PJMF990N65EC</t>
  </si>
  <si>
    <t xml:space="preserve">PJP4NA50A </t>
  </si>
  <si>
    <t xml:space="preserve">PJP4NA65H </t>
  </si>
  <si>
    <t xml:space="preserve">PJP8NA65A </t>
  </si>
  <si>
    <t xml:space="preserve">PJU4NA50A </t>
  </si>
  <si>
    <t xml:space="preserve">PJU4NA65H </t>
  </si>
  <si>
    <t xml:space="preserve">PJU8NA65A </t>
  </si>
  <si>
    <t xml:space="preserve">PJZ22NA50A </t>
  </si>
  <si>
    <t>TO-3PL</t>
  </si>
  <si>
    <t>Selection guides for: Super Junction MOSFET (600-650V)</t>
  </si>
  <si>
    <t>PJMN060N65FR2</t>
  </si>
  <si>
    <t>TOLLK</t>
  </si>
  <si>
    <t>PJMN080N65FR2</t>
  </si>
  <si>
    <t>PJMH060N65FR2</t>
  </si>
  <si>
    <t>TO-247AD-3LD</t>
  </si>
  <si>
    <t>PJMH080N65FR2</t>
  </si>
  <si>
    <t>PJMH190N65FR2</t>
  </si>
  <si>
    <t>PJMP060N65FR2</t>
  </si>
  <si>
    <t>PJMP080N65FR2</t>
  </si>
  <si>
    <t>PJMP190N65FR2</t>
  </si>
  <si>
    <t>PJMF060N65FR2</t>
  </si>
  <si>
    <t>PJMF080N65FR2</t>
  </si>
  <si>
    <t>PJMF190N65FR2</t>
  </si>
  <si>
    <t>PJMD190N65FR2</t>
  </si>
  <si>
    <t>PJMK040N60EC</t>
  </si>
  <si>
    <t>TO-247AD-4L</t>
  </si>
  <si>
    <t>PJMK074N60FRCH</t>
  </si>
  <si>
    <t>PJMH125N60FRC</t>
  </si>
  <si>
    <t>PJMH105N60FRC</t>
  </si>
  <si>
    <t>PJMH042N60FRC</t>
  </si>
  <si>
    <t>PJMB125N60FRC</t>
  </si>
  <si>
    <t>PJMB105N60FRC</t>
  </si>
  <si>
    <t xml:space="preserve">PJMF125N60FRC </t>
  </si>
  <si>
    <t xml:space="preserve">PJMF105N60FRC </t>
  </si>
  <si>
    <t xml:space="preserve">PJMP125N60FRC </t>
  </si>
  <si>
    <t xml:space="preserve">PJMP105N60FRC </t>
  </si>
  <si>
    <t xml:space="preserve">PJMH040N60EC </t>
  </si>
  <si>
    <t xml:space="preserve">PJMP099N60EC </t>
  </si>
  <si>
    <t xml:space="preserve">PJMF099N60EC </t>
  </si>
  <si>
    <t xml:space="preserve">PJMD280N60E1 </t>
  </si>
  <si>
    <t xml:space="preserve">PJMH074N60FRCH </t>
  </si>
  <si>
    <t xml:space="preserve">PJMH190N60E1 </t>
  </si>
  <si>
    <t xml:space="preserve">PJMP190N60E1 </t>
  </si>
  <si>
    <t xml:space="preserve">PJMH074N60FRC </t>
  </si>
  <si>
    <t xml:space="preserve">PJMH099N60EC </t>
  </si>
  <si>
    <t xml:space="preserve">PJMH120N60EC </t>
  </si>
  <si>
    <t xml:space="preserve">PJMB210N65EC </t>
  </si>
  <si>
    <t xml:space="preserve">PJMB310N65EC </t>
  </si>
  <si>
    <t xml:space="preserve">PJMF210N65EC </t>
  </si>
  <si>
    <t xml:space="preserve">PJMF310N65EC </t>
  </si>
  <si>
    <t xml:space="preserve">PJMF640N65EC </t>
  </si>
  <si>
    <t xml:space="preserve">PJMP210N65EC </t>
  </si>
  <si>
    <t xml:space="preserve">PJMP310N65EC </t>
  </si>
  <si>
    <t xml:space="preserve">PJMP640N65EC </t>
  </si>
  <si>
    <t xml:space="preserve">PJMB130N65EC </t>
  </si>
  <si>
    <t xml:space="preserve">PJMB390N65EC </t>
  </si>
  <si>
    <t xml:space="preserve">PJMP120N60EC </t>
  </si>
  <si>
    <t xml:space="preserve">PJMF120N60EC </t>
  </si>
  <si>
    <t xml:space="preserve">PJMP360N60EC </t>
  </si>
  <si>
    <t xml:space="preserve">PJMD360N60EC </t>
  </si>
  <si>
    <t xml:space="preserve">PJMF360N60EC </t>
  </si>
  <si>
    <t xml:space="preserve">PJMP900N60EC </t>
  </si>
  <si>
    <t xml:space="preserve">PJMD900N60EC </t>
  </si>
  <si>
    <t xml:space="preserve">PJMF900N60EC </t>
  </si>
  <si>
    <t xml:space="preserve">PJMP130N65EC </t>
  </si>
  <si>
    <t xml:space="preserve">PJMF130N65EC </t>
  </si>
  <si>
    <t xml:space="preserve">PJMP390N65EC </t>
  </si>
  <si>
    <t xml:space="preserve">PJMD390N65EC </t>
  </si>
  <si>
    <t xml:space="preserve">PJMF390N65EC </t>
  </si>
  <si>
    <t xml:space="preserve">PJMP990N65EC </t>
  </si>
  <si>
    <t xml:space="preserve">PJMD990N65EC </t>
  </si>
  <si>
    <t xml:space="preserve">PJMF990N65EC </t>
  </si>
  <si>
    <t xml:space="preserve">PJMF190N60E1 </t>
  </si>
  <si>
    <t xml:space="preserve">PJMF280N60E1 </t>
  </si>
  <si>
    <t xml:space="preserve">PJMF360N60E1 </t>
  </si>
  <si>
    <t xml:space="preserve">PJMF580N60E1 </t>
  </si>
  <si>
    <t xml:space="preserve">PJMD580N60E1 </t>
  </si>
  <si>
    <t xml:space="preserve">PJMF900N60E1 </t>
  </si>
  <si>
    <t xml:space="preserve">PJMF280N65E1 </t>
  </si>
  <si>
    <t xml:space="preserve">PJMF380N65E1 </t>
  </si>
  <si>
    <t>PJMF390N65EC</t>
  </si>
  <si>
    <t xml:space="preserve">PJMF600N65E1 </t>
  </si>
  <si>
    <t xml:space="preserve">PJMD600N65E1 </t>
  </si>
  <si>
    <t xml:space="preserve">PJMF900N65E1 </t>
  </si>
  <si>
    <t xml:space="preserve">PJD60R390E </t>
  </si>
  <si>
    <t>PJMD360N60EC</t>
  </si>
  <si>
    <t xml:space="preserve">PJD60R540E </t>
  </si>
  <si>
    <t>PJMD580N60E1</t>
  </si>
  <si>
    <t xml:space="preserve">PJD60R620E </t>
  </si>
  <si>
    <t xml:space="preserve">PJD60R980E </t>
  </si>
  <si>
    <t>PJMD900N60EC</t>
  </si>
  <si>
    <t xml:space="preserve">PJF60R190E </t>
  </si>
  <si>
    <t>PJMF190N60E1</t>
  </si>
  <si>
    <t xml:space="preserve">PJF60R290E </t>
  </si>
  <si>
    <t>PJMF280N60E1</t>
  </si>
  <si>
    <t xml:space="preserve">PJF60R390E </t>
  </si>
  <si>
    <t>PJMF360N60EC</t>
  </si>
  <si>
    <t xml:space="preserve">PJF60R540E </t>
  </si>
  <si>
    <t>PJMF580N60E1</t>
  </si>
  <si>
    <t xml:space="preserve">PJF60R620E </t>
  </si>
  <si>
    <t>PJMF640N65EC</t>
  </si>
  <si>
    <t xml:space="preserve">PJF60R980E </t>
  </si>
  <si>
    <t xml:space="preserve">PJP60R190E </t>
  </si>
  <si>
    <t>PJMP190N60E1</t>
  </si>
  <si>
    <t xml:space="preserve">PJP60R290E </t>
  </si>
  <si>
    <t>PJMP310N65EC</t>
  </si>
  <si>
    <t xml:space="preserve">PJP60R390E </t>
  </si>
  <si>
    <t>PJMP360N60EC</t>
  </si>
  <si>
    <t xml:space="preserve">PJP60R540E </t>
  </si>
  <si>
    <t>PJMP640N65EC</t>
  </si>
  <si>
    <t xml:space="preserve">PJP60R620E </t>
  </si>
  <si>
    <t xml:space="preserve">PJP60R980E </t>
  </si>
  <si>
    <t>PJMP900N60EC</t>
  </si>
  <si>
    <t xml:space="preserve">PJU60R980E </t>
  </si>
  <si>
    <t>PANJIT InternationalInc.</t>
  </si>
  <si>
    <t>RDS (on) 
Max. (mΩ)</t>
  </si>
  <si>
    <t>Ciss Typ.</t>
  </si>
  <si>
    <t>VGS (th) 
Max.</t>
  </si>
  <si>
    <t>Qg Typ. 
(nC)</t>
  </si>
  <si>
    <t xml:space="preserve"> -</t>
  </si>
  <si>
    <t xml:space="preserve">PJS6461-AU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</si>
  <si>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Small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Signal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Schottky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(IF&lt;1A)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</si>
  <si>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</si>
  <si>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</si>
  <si>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VRRM 
Max.</t>
  </si>
  <si>
    <t>IF</t>
  </si>
  <si>
    <t>IFSM</t>
  </si>
  <si>
    <t>VF @ IF 
Max.</t>
  </si>
  <si>
    <t>IR @ VR 
Max.</t>
  </si>
  <si>
    <t>CJ @ VR 
Typ.</t>
  </si>
  <si>
    <t>Circuit Figure</t>
  </si>
  <si>
    <t>mA</t>
  </si>
  <si>
    <t>SOD-523</t>
  </si>
  <si>
    <t>Fig_178</t>
  </si>
  <si>
    <t xml:space="preserve">1SS388 </t>
  </si>
  <si>
    <t xml:space="preserve">1SS417FN2 </t>
  </si>
  <si>
    <t>DFN1006-2L</t>
  </si>
  <si>
    <t xml:space="preserve">1SS417TM </t>
  </si>
  <si>
    <t>SOD-923</t>
  </si>
  <si>
    <t xml:space="preserve">BAS100AS </t>
  </si>
  <si>
    <t xml:space="preserve">BAS100AS-AU </t>
  </si>
  <si>
    <t xml:space="preserve">BAS100ATB6 </t>
  </si>
  <si>
    <t>Fig_173</t>
  </si>
  <si>
    <t xml:space="preserve">BAS100CS </t>
  </si>
  <si>
    <t>SOD-323</t>
  </si>
  <si>
    <t xml:space="preserve">BAS100CS-AU </t>
  </si>
  <si>
    <t xml:space="preserve">BAS40 </t>
  </si>
  <si>
    <t>Fig_014</t>
  </si>
  <si>
    <t xml:space="preserve">BAS40A </t>
  </si>
  <si>
    <t>Fig_015</t>
  </si>
  <si>
    <t xml:space="preserve">BAS40A-AU </t>
  </si>
  <si>
    <t xml:space="preserve">BAS40ADW </t>
  </si>
  <si>
    <t>Fig_046</t>
  </si>
  <si>
    <t xml:space="preserve">BAS40ADW-AU </t>
  </si>
  <si>
    <t xml:space="preserve">BAS40-AU </t>
  </si>
  <si>
    <t xml:space="preserve">BAS40AW </t>
  </si>
  <si>
    <t xml:space="preserve">BAS40AW-AU </t>
  </si>
  <si>
    <t xml:space="preserve">BAS40C </t>
  </si>
  <si>
    <t>Fig_016</t>
  </si>
  <si>
    <t xml:space="preserve">BAS40C-AU </t>
  </si>
  <si>
    <t xml:space="preserve">BAS40CDW </t>
  </si>
  <si>
    <t>Fig_047</t>
  </si>
  <si>
    <t xml:space="preserve">BAS40CW </t>
  </si>
  <si>
    <t xml:space="preserve">BAS40CW-AU </t>
  </si>
  <si>
    <t xml:space="preserve">BAS40S </t>
  </si>
  <si>
    <t>Fig_017</t>
  </si>
  <si>
    <t xml:space="preserve">BAS40S-AU </t>
  </si>
  <si>
    <t xml:space="preserve">BAS40SDW </t>
  </si>
  <si>
    <t>Fig_045</t>
  </si>
  <si>
    <t xml:space="preserve">BAS40SDW-AU </t>
  </si>
  <si>
    <t xml:space="preserve">BAS40SW </t>
  </si>
  <si>
    <t xml:space="preserve">BAS40SW-AU </t>
  </si>
  <si>
    <t xml:space="preserve">BAS40TS </t>
  </si>
  <si>
    <t xml:space="preserve">BAS40TW </t>
  </si>
  <si>
    <t>Fig_050</t>
  </si>
  <si>
    <t xml:space="preserve">BAS40TW-AU </t>
  </si>
  <si>
    <t xml:space="preserve">BAS40W </t>
  </si>
  <si>
    <t xml:space="preserve">BAS40W-AU </t>
  </si>
  <si>
    <t xml:space="preserve">BAS40WS </t>
  </si>
  <si>
    <t xml:space="preserve">BAS40WS-AU </t>
  </si>
  <si>
    <t xml:space="preserve">BAS70 </t>
  </si>
  <si>
    <t xml:space="preserve">BAS70A </t>
  </si>
  <si>
    <t xml:space="preserve">BAS70A-AU </t>
  </si>
  <si>
    <t xml:space="preserve">BAS70ADW </t>
  </si>
  <si>
    <t xml:space="preserve">BAS70ADW-AU </t>
  </si>
  <si>
    <t xml:space="preserve">BAS70-AU </t>
  </si>
  <si>
    <t xml:space="preserve">BAS70AW </t>
  </si>
  <si>
    <t xml:space="preserve">BAS70AW-AU </t>
  </si>
  <si>
    <t xml:space="preserve">BAS70C </t>
  </si>
  <si>
    <t xml:space="preserve">BAS70C-AU </t>
  </si>
  <si>
    <t xml:space="preserve">BAS70CDW </t>
  </si>
  <si>
    <t xml:space="preserve">BAS70CDW-AU </t>
  </si>
  <si>
    <t xml:space="preserve">BAS70CW </t>
  </si>
  <si>
    <t xml:space="preserve">BAS70CW-AU </t>
  </si>
  <si>
    <t xml:space="preserve">BAS70S </t>
  </si>
  <si>
    <t xml:space="preserve">BAS70S-AU </t>
  </si>
  <si>
    <t xml:space="preserve">BAS70SDW </t>
  </si>
  <si>
    <t xml:space="preserve">BAS70SDW-AU </t>
  </si>
  <si>
    <t xml:space="preserve">BAS70SW </t>
  </si>
  <si>
    <t xml:space="preserve">BAS70SW-AU </t>
  </si>
  <si>
    <t xml:space="preserve">BAS70TW </t>
  </si>
  <si>
    <t xml:space="preserve">BAS70TW-AU </t>
  </si>
  <si>
    <t xml:space="preserve">BAS70W </t>
  </si>
  <si>
    <t xml:space="preserve">BAS70W-AU </t>
  </si>
  <si>
    <t xml:space="preserve">BAS70WS </t>
  </si>
  <si>
    <t xml:space="preserve">BAS70WS-AU </t>
  </si>
  <si>
    <t xml:space="preserve">BAT30S </t>
  </si>
  <si>
    <t xml:space="preserve">BAT400D </t>
  </si>
  <si>
    <t xml:space="preserve">BAT42W </t>
  </si>
  <si>
    <t xml:space="preserve">BAT42W-AU </t>
  </si>
  <si>
    <t xml:space="preserve">BAT42WS </t>
  </si>
  <si>
    <t xml:space="preserve">BAT42WS-AU </t>
  </si>
  <si>
    <t xml:space="preserve">BAT43W </t>
  </si>
  <si>
    <t xml:space="preserve">BAT43WS </t>
  </si>
  <si>
    <t xml:space="preserve">BAT43WS-AU </t>
  </si>
  <si>
    <t xml:space="preserve">BAT54 </t>
  </si>
  <si>
    <t xml:space="preserve">BAT54A </t>
  </si>
  <si>
    <t xml:space="preserve">BAT54A-AU </t>
  </si>
  <si>
    <t xml:space="preserve">BAT54ADW </t>
  </si>
  <si>
    <t xml:space="preserve">BAT54ATB </t>
  </si>
  <si>
    <t xml:space="preserve">BAT54ATB-AU </t>
  </si>
  <si>
    <t xml:space="preserve">BAT54-AU </t>
  </si>
  <si>
    <t xml:space="preserve">BAT54AW </t>
  </si>
  <si>
    <t xml:space="preserve">BAT54AW-AU </t>
  </si>
  <si>
    <t xml:space="preserve">BAT54BRW </t>
  </si>
  <si>
    <t>Fig_065</t>
  </si>
  <si>
    <t xml:space="preserve">BAT54C </t>
  </si>
  <si>
    <t xml:space="preserve">BAT54C-AU </t>
  </si>
  <si>
    <t xml:space="preserve">BAT54CDW </t>
  </si>
  <si>
    <t xml:space="preserve">BAT54CTB </t>
  </si>
  <si>
    <t xml:space="preserve">BAT54CTB6 </t>
  </si>
  <si>
    <t xml:space="preserve">BAT54CTB-AU </t>
  </si>
  <si>
    <t xml:space="preserve">BAT54CW </t>
  </si>
  <si>
    <t xml:space="preserve">BAT54CW-AU </t>
  </si>
  <si>
    <t xml:space="preserve">BAT54DW </t>
  </si>
  <si>
    <t>Fig_107</t>
  </si>
  <si>
    <t xml:space="preserve">BAT54FN2 </t>
  </si>
  <si>
    <t>DFN 2L</t>
  </si>
  <si>
    <t xml:space="preserve">BAT54RTB </t>
  </si>
  <si>
    <t>Fig_033</t>
  </si>
  <si>
    <t xml:space="preserve">BAT54S </t>
  </si>
  <si>
    <t xml:space="preserve">BAT54S-AU </t>
  </si>
  <si>
    <t xml:space="preserve">BAT54SDW </t>
  </si>
  <si>
    <t xml:space="preserve">BAT54STB </t>
  </si>
  <si>
    <t xml:space="preserve">BAT54STB-AU </t>
  </si>
  <si>
    <t xml:space="preserve">BAT54STB-TB6 </t>
  </si>
  <si>
    <t>Fig_145</t>
  </si>
  <si>
    <t xml:space="preserve">BAT54SW </t>
  </si>
  <si>
    <t xml:space="preserve">BAT54SW-AU </t>
  </si>
  <si>
    <t xml:space="preserve">BAT54TB </t>
  </si>
  <si>
    <t xml:space="preserve">BAT54TB6 </t>
  </si>
  <si>
    <t xml:space="preserve">BAT54TB6-AU </t>
  </si>
  <si>
    <t xml:space="preserve">BAT54TB-AU </t>
  </si>
  <si>
    <t xml:space="preserve">BAT54TM </t>
  </si>
  <si>
    <t xml:space="preserve">BAT54TS </t>
  </si>
  <si>
    <t xml:space="preserve">BAT54TS-AU </t>
  </si>
  <si>
    <t xml:space="preserve">BAT54TW </t>
  </si>
  <si>
    <t xml:space="preserve">BAT54TWP </t>
  </si>
  <si>
    <t>Fig_049</t>
  </si>
  <si>
    <t xml:space="preserve">BAT54W </t>
  </si>
  <si>
    <t xml:space="preserve">BAT54W-AU </t>
  </si>
  <si>
    <t xml:space="preserve">BAT54WS </t>
  </si>
  <si>
    <t xml:space="preserve">BAT54WS-AU </t>
  </si>
  <si>
    <t xml:space="preserve">BAT721AC </t>
  </si>
  <si>
    <t xml:space="preserve">BAT721C </t>
  </si>
  <si>
    <t xml:space="preserve">BAT721S </t>
  </si>
  <si>
    <t xml:space="preserve">BAT750 </t>
  </si>
  <si>
    <t xml:space="preserve">LLSD103A </t>
  </si>
  <si>
    <t>MINI-MELF</t>
  </si>
  <si>
    <t xml:space="preserve">LLSD103B </t>
  </si>
  <si>
    <t xml:space="preserve">LLSD103C </t>
  </si>
  <si>
    <t xml:space="preserve">LMSD103A </t>
  </si>
  <si>
    <t>MICRO-MELF</t>
  </si>
  <si>
    <t xml:space="preserve">LMSD103B </t>
  </si>
  <si>
    <t xml:space="preserve">LMSD103C </t>
  </si>
  <si>
    <t xml:space="preserve">LQSD103A </t>
  </si>
  <si>
    <t>QUADRO-MELF</t>
  </si>
  <si>
    <t xml:space="preserve">LQSD103B </t>
  </si>
  <si>
    <t xml:space="preserve">LQSD103C </t>
  </si>
  <si>
    <t xml:space="preserve">MMBD301 </t>
  </si>
  <si>
    <t xml:space="preserve">MMBD330W </t>
  </si>
  <si>
    <t xml:space="preserve">MMBD330WS </t>
  </si>
  <si>
    <t xml:space="preserve">MMBD452 </t>
  </si>
  <si>
    <t xml:space="preserve">MMBD717 </t>
  </si>
  <si>
    <t xml:space="preserve">MMBD717A </t>
  </si>
  <si>
    <t xml:space="preserve">MMBD717AW </t>
  </si>
  <si>
    <t xml:space="preserve">MMBD717C </t>
  </si>
  <si>
    <t xml:space="preserve">MMBD717CW </t>
  </si>
  <si>
    <t xml:space="preserve">MMBD717S </t>
  </si>
  <si>
    <t xml:space="preserve">MMBD717SW </t>
  </si>
  <si>
    <t xml:space="preserve">MMBD717W </t>
  </si>
  <si>
    <t xml:space="preserve">MMBD717WS </t>
  </si>
  <si>
    <t xml:space="preserve">PJRB461F </t>
  </si>
  <si>
    <t xml:space="preserve">RB411D </t>
  </si>
  <si>
    <t xml:space="preserve">RB500V-40 </t>
  </si>
  <si>
    <t xml:space="preserve">RB501V-40 </t>
  </si>
  <si>
    <t xml:space="preserve">RB501V-40-AU </t>
  </si>
  <si>
    <t xml:space="preserve">RB501V-40TW </t>
  </si>
  <si>
    <t>Fig_048</t>
  </si>
  <si>
    <t xml:space="preserve">RB520S30 </t>
  </si>
  <si>
    <t xml:space="preserve">RB520S40 </t>
  </si>
  <si>
    <t xml:space="preserve">RB520S40-AU </t>
  </si>
  <si>
    <t xml:space="preserve">RB521S30 </t>
  </si>
  <si>
    <t xml:space="preserve">RB521S30-AU </t>
  </si>
  <si>
    <t xml:space="preserve">RB521S30FN2 </t>
  </si>
  <si>
    <t xml:space="preserve">RB551V-30 </t>
  </si>
  <si>
    <t xml:space="preserve">RB551V-30-AU </t>
  </si>
  <si>
    <t xml:space="preserve">RB551V-30TA </t>
  </si>
  <si>
    <t xml:space="preserve">RB551V-30TC </t>
  </si>
  <si>
    <t xml:space="preserve">RB720M-30 </t>
  </si>
  <si>
    <t xml:space="preserve">RB720M-30-AU </t>
  </si>
  <si>
    <t xml:space="preserve">RB731U </t>
  </si>
  <si>
    <t>Fig_074</t>
  </si>
  <si>
    <t xml:space="preserve">RB731UTW </t>
  </si>
  <si>
    <t>Fig_146</t>
  </si>
  <si>
    <t xml:space="preserve">RB751S40 </t>
  </si>
  <si>
    <t xml:space="preserve">RB751S40-AU </t>
  </si>
  <si>
    <t xml:space="preserve">RB751S40X </t>
  </si>
  <si>
    <t xml:space="preserve">RB751V-40 </t>
  </si>
  <si>
    <t xml:space="preserve">RB751V-40-AU </t>
  </si>
  <si>
    <t xml:space="preserve">RB751V-40X </t>
  </si>
  <si>
    <t xml:space="preserve">SBA0520CA </t>
  </si>
  <si>
    <t xml:space="preserve">SBA0520CA-AU </t>
  </si>
  <si>
    <t xml:space="preserve">SBA0520Q </t>
  </si>
  <si>
    <t xml:space="preserve">SBA0520SA </t>
  </si>
  <si>
    <t xml:space="preserve">SBA0520SA-AU </t>
  </si>
  <si>
    <t xml:space="preserve">SBA0530CA </t>
  </si>
  <si>
    <t xml:space="preserve">SBA0530CA-AU </t>
  </si>
  <si>
    <t xml:space="preserve">SBA0530Q </t>
  </si>
  <si>
    <t xml:space="preserve">SBA0530SA </t>
  </si>
  <si>
    <t xml:space="preserve">SBA0530SA-AU </t>
  </si>
  <si>
    <t xml:space="preserve">SBA0540CA </t>
  </si>
  <si>
    <t xml:space="preserve">SBA0540CA-AU </t>
  </si>
  <si>
    <t xml:space="preserve">SBA0540Q </t>
  </si>
  <si>
    <t xml:space="preserve">SBA0540SA </t>
  </si>
  <si>
    <t xml:space="preserve">SBA0540SA-AU </t>
  </si>
  <si>
    <t xml:space="preserve">SBA0820AS </t>
  </si>
  <si>
    <t xml:space="preserve">SBA0820AS-AU </t>
  </si>
  <si>
    <t xml:space="preserve">SBA0820CS </t>
  </si>
  <si>
    <t xml:space="preserve">SBA0820CS-AU </t>
  </si>
  <si>
    <t xml:space="preserve">SBA0830AS </t>
  </si>
  <si>
    <t xml:space="preserve">SBA0830AS-AU </t>
  </si>
  <si>
    <t xml:space="preserve">SBA0830CS </t>
  </si>
  <si>
    <t xml:space="preserve">SBA0830CS-AU </t>
  </si>
  <si>
    <t xml:space="preserve">SBA0840AS </t>
  </si>
  <si>
    <t xml:space="preserve">SBA0840AS-AU </t>
  </si>
  <si>
    <t xml:space="preserve">SBA0840CS </t>
  </si>
  <si>
    <t xml:space="preserve">SBA0840CS-AU </t>
  </si>
  <si>
    <t xml:space="preserve">SD103A </t>
  </si>
  <si>
    <t>DO-35</t>
  </si>
  <si>
    <t xml:space="preserve">SD103AW </t>
  </si>
  <si>
    <t xml:space="preserve">SD103AWS </t>
  </si>
  <si>
    <t xml:space="preserve">SD103AWS-AU </t>
  </si>
  <si>
    <t xml:space="preserve">SD103AW-TA </t>
  </si>
  <si>
    <t xml:space="preserve">SD103B </t>
  </si>
  <si>
    <t xml:space="preserve">SD103BW </t>
  </si>
  <si>
    <t xml:space="preserve">SD103BWS </t>
  </si>
  <si>
    <t xml:space="preserve">SD103C </t>
  </si>
  <si>
    <t xml:space="preserve">SD103CW </t>
  </si>
  <si>
    <t xml:space="preserve">SD103CWS </t>
  </si>
  <si>
    <t xml:space="preserve">SD107WS </t>
  </si>
  <si>
    <t xml:space="preserve">SD107WS-AU </t>
  </si>
  <si>
    <t xml:space="preserve">SS0115TW </t>
  </si>
  <si>
    <t xml:space="preserve">SS0140Q </t>
  </si>
  <si>
    <t>DFN0603-2L</t>
  </si>
  <si>
    <t xml:space="preserve">SS0520 </t>
  </si>
  <si>
    <t xml:space="preserve">SS0530 </t>
  </si>
  <si>
    <t xml:space="preserve">SS0530TB6 </t>
  </si>
  <si>
    <t>Fig_172</t>
  </si>
  <si>
    <t xml:space="preserve">SS0540 </t>
  </si>
  <si>
    <t xml:space="preserve">SS0840WS </t>
  </si>
  <si>
    <t xml:space="preserve">PJ4L40W6 </t>
  </si>
  <si>
    <t>Fig_071</t>
  </si>
  <si>
    <r>
      <rPr>
        <b/>
        <sz val="14"/>
        <color rgb="FF000000"/>
        <rFont val="Calibri"/>
        <family val="2"/>
      </rPr>
      <t>Selection guides for: Power Schottky (IF</t>
    </r>
    <r>
      <rPr>
        <b/>
        <sz val="14"/>
        <color rgb="FF000000"/>
        <rFont val="細明體"/>
        <family val="3"/>
        <charset val="136"/>
      </rPr>
      <t>≧</t>
    </r>
    <r>
      <rPr>
        <b/>
        <sz val="14"/>
        <color rgb="FF000000"/>
        <rFont val="Calibri"/>
        <family val="2"/>
      </rPr>
      <t>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</si>
  <si>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</si>
  <si>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</si>
  <si>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Qualified</t>
    </r>
  </si>
  <si>
    <t>Type</t>
  </si>
  <si>
    <r>
      <rPr>
        <sz val="11"/>
        <color rgb="FF000000"/>
        <rFont val="Calibri"/>
        <family val="2"/>
      </rPr>
      <t>VF</t>
    </r>
    <r>
      <rPr>
        <sz val="11"/>
        <color rgb="FF000000"/>
        <rFont val="Calibri"/>
        <family val="2"/>
      </rPr>
      <t xml:space="preserve">   </t>
    </r>
    <r>
      <rPr>
        <sz val="11"/>
        <color rgb="FF000000"/>
        <rFont val="Calibri"/>
        <family val="2"/>
      </rPr>
      <t>Max.</t>
    </r>
  </si>
  <si>
    <t>@IF</t>
  </si>
  <si>
    <r>
      <rPr>
        <sz val="11"/>
        <color rgb="FF000000"/>
        <rFont val="Calibri"/>
        <family val="2"/>
      </rPr>
      <t xml:space="preserve">IR          </t>
    </r>
    <r>
      <rPr>
        <sz val="11"/>
        <color rgb="FF000000"/>
        <rFont val="Calibri"/>
        <family val="2"/>
      </rPr>
      <t>Max.</t>
    </r>
  </si>
  <si>
    <t>@VR</t>
  </si>
  <si>
    <t>Standard</t>
  </si>
  <si>
    <t>TO-3P</t>
  </si>
  <si>
    <t>H TYPE</t>
  </si>
  <si>
    <t xml:space="preserve">MBR1045CD </t>
  </si>
  <si>
    <t xml:space="preserve">MBR1045YD </t>
  </si>
  <si>
    <t xml:space="preserve">MBR1060CD </t>
  </si>
  <si>
    <t xml:space="preserve">MBR560YD </t>
  </si>
  <si>
    <t xml:space="preserve">MBR6100CD </t>
  </si>
  <si>
    <t xml:space="preserve">MBR5100YD </t>
  </si>
  <si>
    <t xml:space="preserve">MBR8100YD </t>
  </si>
  <si>
    <t xml:space="preserve">MBR10H150CD </t>
  </si>
  <si>
    <t xml:space="preserve">MBR5H150YD </t>
  </si>
  <si>
    <t xml:space="preserve">MBR6200CD </t>
  </si>
  <si>
    <t xml:space="preserve">MBR5200YD </t>
  </si>
  <si>
    <t>SMB</t>
  </si>
  <si>
    <t>3</t>
  </si>
  <si>
    <t>0.05</t>
  </si>
  <si>
    <t xml:space="preserve">MBR1H60CH </t>
  </si>
  <si>
    <t>SOD-323HE</t>
  </si>
  <si>
    <t xml:space="preserve">MBR1H60CH-AU </t>
  </si>
  <si>
    <t xml:space="preserve">MBR3H60MB-AU </t>
  </si>
  <si>
    <t xml:space="preserve">MBR5H60PC </t>
  </si>
  <si>
    <t>TO-277C</t>
  </si>
  <si>
    <t xml:space="preserve">MBR10H60PC </t>
  </si>
  <si>
    <t xml:space="preserve">MBR10H60PC-AU </t>
  </si>
  <si>
    <t xml:space="preserve">MBR15H120PC </t>
  </si>
  <si>
    <t xml:space="preserve">MBR15H120PC-AU </t>
  </si>
  <si>
    <t xml:space="preserve">MBR5H150PC </t>
  </si>
  <si>
    <t xml:space="preserve">MBR5H150PC-AU </t>
  </si>
  <si>
    <t xml:space="preserve">MBR10H150PC </t>
  </si>
  <si>
    <t xml:space="preserve">MBR10H150PC-AU </t>
  </si>
  <si>
    <t xml:space="preserve">BR310F-AU </t>
  </si>
  <si>
    <t>SMBF</t>
  </si>
  <si>
    <t xml:space="preserve">MBR5H60PC-AU </t>
  </si>
  <si>
    <t xml:space="preserve">MBR8H120PC </t>
  </si>
  <si>
    <t xml:space="preserve">MBR8H120PC-AU </t>
  </si>
  <si>
    <t xml:space="preserve">MBR1060DC-AU </t>
  </si>
  <si>
    <t xml:space="preserve">SS10150FL-AU </t>
  </si>
  <si>
    <t>SOD-123FL</t>
  </si>
  <si>
    <t xml:space="preserve">SX3H15-AU </t>
  </si>
  <si>
    <t>SMA</t>
  </si>
  <si>
    <t xml:space="preserve">SR5H15-AU </t>
  </si>
  <si>
    <t xml:space="preserve">MBR3H60MB </t>
  </si>
  <si>
    <t xml:space="preserve">MBR3H60AFC </t>
  </si>
  <si>
    <t>SMAF-C</t>
  </si>
  <si>
    <t xml:space="preserve">MBR3H60AFC-AU </t>
  </si>
  <si>
    <t xml:space="preserve">MBR5H60AFC </t>
  </si>
  <si>
    <t xml:space="preserve">MBR5H60AFC-AU </t>
  </si>
  <si>
    <t xml:space="preserve">SB12AFC </t>
  </si>
  <si>
    <t xml:space="preserve">SB13AFC </t>
  </si>
  <si>
    <t xml:space="preserve">SB14AFC </t>
  </si>
  <si>
    <t xml:space="preserve">SB15AFC </t>
  </si>
  <si>
    <t xml:space="preserve">SB16AFC </t>
  </si>
  <si>
    <t xml:space="preserve">SB22AFC </t>
  </si>
  <si>
    <t xml:space="preserve">SB23AFC </t>
  </si>
  <si>
    <t xml:space="preserve">SB24AFC </t>
  </si>
  <si>
    <t xml:space="preserve">SB25AFC </t>
  </si>
  <si>
    <t xml:space="preserve">SB26AFC </t>
  </si>
  <si>
    <t xml:space="preserve">SB32AFC </t>
  </si>
  <si>
    <t xml:space="preserve">SB33AFC </t>
  </si>
  <si>
    <t xml:space="preserve">SB34AFC </t>
  </si>
  <si>
    <t xml:space="preserve">SB35AFC </t>
  </si>
  <si>
    <t xml:space="preserve">SB36AFC </t>
  </si>
  <si>
    <t xml:space="preserve">SB36AFC-AU </t>
  </si>
  <si>
    <t xml:space="preserve">SB52AFC </t>
  </si>
  <si>
    <t xml:space="preserve">SB53AFC </t>
  </si>
  <si>
    <t xml:space="preserve">SB54AFC </t>
  </si>
  <si>
    <t xml:space="preserve">SB56AFC </t>
  </si>
  <si>
    <t xml:space="preserve">SB56AFC-AU </t>
  </si>
  <si>
    <t xml:space="preserve">SB25UAFC </t>
  </si>
  <si>
    <t xml:space="preserve">SB25UAFC-AU </t>
  </si>
  <si>
    <t xml:space="preserve">SB33AFC-AU </t>
  </si>
  <si>
    <t xml:space="preserve">SB53AFC-AU </t>
  </si>
  <si>
    <t xml:space="preserve">SB54AFC-AU </t>
  </si>
  <si>
    <t xml:space="preserve">SB24AFC-AU </t>
  </si>
  <si>
    <t xml:space="preserve">SB34AFC-AU </t>
  </si>
  <si>
    <t xml:space="preserve">MBR210AFC </t>
  </si>
  <si>
    <t xml:space="preserve">MBR215AFC </t>
  </si>
  <si>
    <t xml:space="preserve">MBR220AFC </t>
  </si>
  <si>
    <t xml:space="preserve">MBR28AFC </t>
  </si>
  <si>
    <t xml:space="preserve">MBR29AFC </t>
  </si>
  <si>
    <t xml:space="preserve">MBR310AFC </t>
  </si>
  <si>
    <t xml:space="preserve">MBR310AFC-AU </t>
  </si>
  <si>
    <t xml:space="preserve">MBR315AFC </t>
  </si>
  <si>
    <t xml:space="preserve">MBR320AFC </t>
  </si>
  <si>
    <t xml:space="preserve">MBR38AFC </t>
  </si>
  <si>
    <t xml:space="preserve">MBR39AFC </t>
  </si>
  <si>
    <t xml:space="preserve">MBR110AFC </t>
  </si>
  <si>
    <t xml:space="preserve">MBR115AFC </t>
  </si>
  <si>
    <t xml:space="preserve">MBR120AFC </t>
  </si>
  <si>
    <t xml:space="preserve">MBR18AFC </t>
  </si>
  <si>
    <t xml:space="preserve">MBR19AFC </t>
  </si>
  <si>
    <t xml:space="preserve">1N5817 </t>
  </si>
  <si>
    <t>DO-41</t>
  </si>
  <si>
    <t xml:space="preserve">1N5818 </t>
  </si>
  <si>
    <t xml:space="preserve">1N5819 </t>
  </si>
  <si>
    <t xml:space="preserve">20SQ045-SL </t>
  </si>
  <si>
    <t>P-600-1</t>
  </si>
  <si>
    <t xml:space="preserve">BR210 </t>
  </si>
  <si>
    <t xml:space="preserve">BR210-AU </t>
  </si>
  <si>
    <t xml:space="preserve">BR215 </t>
  </si>
  <si>
    <t xml:space="preserve">BR220 </t>
  </si>
  <si>
    <t xml:space="preserve">BR24 </t>
  </si>
  <si>
    <t xml:space="preserve">BR24A </t>
  </si>
  <si>
    <t xml:space="preserve">BR25 </t>
  </si>
  <si>
    <t xml:space="preserve">BR26 </t>
  </si>
  <si>
    <t xml:space="preserve">BR28 </t>
  </si>
  <si>
    <t xml:space="preserve">BR29 </t>
  </si>
  <si>
    <t xml:space="preserve">BR310 </t>
  </si>
  <si>
    <t xml:space="preserve">BR310-AU </t>
  </si>
  <si>
    <t xml:space="preserve">BR310F </t>
  </si>
  <si>
    <t xml:space="preserve">BR310V </t>
  </si>
  <si>
    <t xml:space="preserve">BR315 </t>
  </si>
  <si>
    <t xml:space="preserve">BR315F </t>
  </si>
  <si>
    <t xml:space="preserve">BR320 </t>
  </si>
  <si>
    <t xml:space="preserve">BR320F </t>
  </si>
  <si>
    <t xml:space="preserve">BR34 </t>
  </si>
  <si>
    <t xml:space="preserve">BR34A </t>
  </si>
  <si>
    <t xml:space="preserve">BR35 </t>
  </si>
  <si>
    <t xml:space="preserve">BR36 </t>
  </si>
  <si>
    <t xml:space="preserve">BR36-AU </t>
  </si>
  <si>
    <t xml:space="preserve">BR38 </t>
  </si>
  <si>
    <t xml:space="preserve">BR38F </t>
  </si>
  <si>
    <t xml:space="preserve">BR39 </t>
  </si>
  <si>
    <t xml:space="preserve">BR39F </t>
  </si>
  <si>
    <t xml:space="preserve">BR515L </t>
  </si>
  <si>
    <t xml:space="preserve">BR810 </t>
  </si>
  <si>
    <t xml:space="preserve">BX310 </t>
  </si>
  <si>
    <t xml:space="preserve">BX315 </t>
  </si>
  <si>
    <t xml:space="preserve">BX320 </t>
  </si>
  <si>
    <t xml:space="preserve">BX34 </t>
  </si>
  <si>
    <t xml:space="preserve">BX34A </t>
  </si>
  <si>
    <t xml:space="preserve">BX34-AU </t>
  </si>
  <si>
    <t xml:space="preserve">BX35 </t>
  </si>
  <si>
    <t xml:space="preserve">BX36 </t>
  </si>
  <si>
    <t xml:space="preserve">BX38 </t>
  </si>
  <si>
    <t xml:space="preserve">BX39 </t>
  </si>
  <si>
    <t xml:space="preserve">MB110 </t>
  </si>
  <si>
    <t xml:space="preserve">MB110F </t>
  </si>
  <si>
    <t xml:space="preserve">MB115 </t>
  </si>
  <si>
    <t xml:space="preserve">MB115F </t>
  </si>
  <si>
    <t xml:space="preserve">MB120 </t>
  </si>
  <si>
    <t xml:space="preserve">MB120F </t>
  </si>
  <si>
    <t xml:space="preserve">MB14 </t>
  </si>
  <si>
    <t xml:space="preserve">MB14A </t>
  </si>
  <si>
    <t xml:space="preserve">MB15 </t>
  </si>
  <si>
    <t xml:space="preserve">MB16 </t>
  </si>
  <si>
    <t xml:space="preserve">MB18 </t>
  </si>
  <si>
    <t xml:space="preserve">MB18F </t>
  </si>
  <si>
    <t xml:space="preserve">MB19 </t>
  </si>
  <si>
    <t xml:space="preserve">MB19F </t>
  </si>
  <si>
    <t xml:space="preserve">MB1H60AL-AU </t>
  </si>
  <si>
    <t xml:space="preserve">MB210 </t>
  </si>
  <si>
    <t xml:space="preserve">MB210F </t>
  </si>
  <si>
    <t xml:space="preserve">MB215 </t>
  </si>
  <si>
    <t xml:space="preserve">MB215F </t>
  </si>
  <si>
    <t xml:space="preserve">MB220 </t>
  </si>
  <si>
    <t xml:space="preserve">MB220F </t>
  </si>
  <si>
    <t xml:space="preserve">MB24 </t>
  </si>
  <si>
    <t xml:space="preserve">MB24A </t>
  </si>
  <si>
    <t xml:space="preserve">MB24-AU </t>
  </si>
  <si>
    <t xml:space="preserve">MB25 </t>
  </si>
  <si>
    <t xml:space="preserve">MB26 </t>
  </si>
  <si>
    <t xml:space="preserve">MB28 </t>
  </si>
  <si>
    <t xml:space="preserve">MB28F </t>
  </si>
  <si>
    <t xml:space="preserve">MB29 </t>
  </si>
  <si>
    <t xml:space="preserve">MB29F </t>
  </si>
  <si>
    <t xml:space="preserve">MB2H60AL </t>
  </si>
  <si>
    <t xml:space="preserve">MB2H60AL-AU </t>
  </si>
  <si>
    <t xml:space="preserve">MB310 </t>
  </si>
  <si>
    <t>SMC</t>
  </si>
  <si>
    <t xml:space="preserve">MB310-AU </t>
  </si>
  <si>
    <t xml:space="preserve">MB315 </t>
  </si>
  <si>
    <t xml:space="preserve">MB320 </t>
  </si>
  <si>
    <t xml:space="preserve">MB34 </t>
  </si>
  <si>
    <t xml:space="preserve">MB34A </t>
  </si>
  <si>
    <t xml:space="preserve">MB35 </t>
  </si>
  <si>
    <t xml:space="preserve">MB36 </t>
  </si>
  <si>
    <t xml:space="preserve">MB36-AU </t>
  </si>
  <si>
    <t xml:space="preserve">MB38 </t>
  </si>
  <si>
    <t xml:space="preserve">MB39 </t>
  </si>
  <si>
    <t xml:space="preserve">MB3H60AH-AU </t>
  </si>
  <si>
    <t>SOD-123HE</t>
  </si>
  <si>
    <t xml:space="preserve">MB420L </t>
  </si>
  <si>
    <t xml:space="preserve">MB510 </t>
  </si>
  <si>
    <t xml:space="preserve">MB510-AU </t>
  </si>
  <si>
    <t xml:space="preserve">MB515 </t>
  </si>
  <si>
    <t xml:space="preserve">MB520 </t>
  </si>
  <si>
    <t xml:space="preserve">MB54 </t>
  </si>
  <si>
    <t xml:space="preserve">MB54A </t>
  </si>
  <si>
    <t xml:space="preserve">MB55 </t>
  </si>
  <si>
    <t xml:space="preserve">MB56 </t>
  </si>
  <si>
    <t xml:space="preserve">MB58 </t>
  </si>
  <si>
    <t xml:space="preserve">MB59 </t>
  </si>
  <si>
    <t xml:space="preserve">MB810 </t>
  </si>
  <si>
    <t xml:space="preserve">MBR10100 </t>
  </si>
  <si>
    <t>TO-220AC</t>
  </si>
  <si>
    <t xml:space="preserve">MBR10100CT </t>
  </si>
  <si>
    <t xml:space="preserve">MBR10100DC </t>
  </si>
  <si>
    <t xml:space="preserve">MBR10100F </t>
  </si>
  <si>
    <t>ITO-220AC</t>
  </si>
  <si>
    <t xml:space="preserve">MBR10100FCT </t>
  </si>
  <si>
    <t>ITO-220AB</t>
  </si>
  <si>
    <t xml:space="preserve">MBR10150 </t>
  </si>
  <si>
    <t xml:space="preserve">MBR10150CT </t>
  </si>
  <si>
    <t xml:space="preserve">MBR10150DC </t>
  </si>
  <si>
    <t xml:space="preserve">MBR10150F </t>
  </si>
  <si>
    <t xml:space="preserve">MBR10150FCT </t>
  </si>
  <si>
    <t xml:space="preserve">MBR10200 </t>
  </si>
  <si>
    <t xml:space="preserve">MBR10200CT </t>
  </si>
  <si>
    <t xml:space="preserve">MBR10200DC </t>
  </si>
  <si>
    <t xml:space="preserve">MBR10200F </t>
  </si>
  <si>
    <t xml:space="preserve">MBR10200FCT </t>
  </si>
  <si>
    <t xml:space="preserve">MBR1020LL </t>
  </si>
  <si>
    <t xml:space="preserve">MBR1020VL </t>
  </si>
  <si>
    <t xml:space="preserve">MBR1020VL-AU </t>
  </si>
  <si>
    <t xml:space="preserve">MBR1040 </t>
  </si>
  <si>
    <t xml:space="preserve">MBR1040CT </t>
  </si>
  <si>
    <t xml:space="preserve">MBR1040DC </t>
  </si>
  <si>
    <t xml:space="preserve">MBR1040F </t>
  </si>
  <si>
    <t xml:space="preserve">MBR1040FCT </t>
  </si>
  <si>
    <t xml:space="preserve">MBR1040HEWS </t>
  </si>
  <si>
    <t xml:space="preserve">MBR1040HEWS-AU </t>
  </si>
  <si>
    <t xml:space="preserve">MBR1040VL </t>
  </si>
  <si>
    <t xml:space="preserve">MBR1045 </t>
  </si>
  <si>
    <t xml:space="preserve">MBR1045CT </t>
  </si>
  <si>
    <t xml:space="preserve">MBR1045DC </t>
  </si>
  <si>
    <t xml:space="preserve">MBR1045F </t>
  </si>
  <si>
    <t xml:space="preserve">MBR1045FCT </t>
  </si>
  <si>
    <t xml:space="preserve">MBR1050 </t>
  </si>
  <si>
    <t xml:space="preserve">MBR1050CT </t>
  </si>
  <si>
    <t xml:space="preserve">MBR1050DC </t>
  </si>
  <si>
    <t xml:space="preserve">MBR1050F </t>
  </si>
  <si>
    <t xml:space="preserve">MBR1050FCT </t>
  </si>
  <si>
    <t xml:space="preserve">MBR1060 </t>
  </si>
  <si>
    <t xml:space="preserve">MBR1060CT </t>
  </si>
  <si>
    <t xml:space="preserve">MBR1060DC </t>
  </si>
  <si>
    <t xml:space="preserve">MBR1060F </t>
  </si>
  <si>
    <t xml:space="preserve">MBR1060FCT </t>
  </si>
  <si>
    <t xml:space="preserve">MBR1060HEWS </t>
  </si>
  <si>
    <t xml:space="preserve">MBR1080 </t>
  </si>
  <si>
    <t xml:space="preserve">MBR1080CT </t>
  </si>
  <si>
    <t xml:space="preserve">MBR1080DC </t>
  </si>
  <si>
    <t xml:space="preserve">MBR1080F </t>
  </si>
  <si>
    <t xml:space="preserve">MBR1080FCT </t>
  </si>
  <si>
    <t xml:space="preserve">MBR1090 </t>
  </si>
  <si>
    <t xml:space="preserve">MBR1090CT </t>
  </si>
  <si>
    <t xml:space="preserve">MBR1090DC </t>
  </si>
  <si>
    <t xml:space="preserve">MBR1090F </t>
  </si>
  <si>
    <t xml:space="preserve">MBR1090FCT </t>
  </si>
  <si>
    <t xml:space="preserve">MBR10H150CT </t>
  </si>
  <si>
    <t xml:space="preserve">MBR10H150DC </t>
  </si>
  <si>
    <t xml:space="preserve">MBR10H150FCT </t>
  </si>
  <si>
    <t xml:space="preserve">MBR1100 </t>
  </si>
  <si>
    <t xml:space="preserve">MBR1150 </t>
  </si>
  <si>
    <t xml:space="preserve">MBR1200 </t>
  </si>
  <si>
    <t xml:space="preserve">MBR1545 </t>
  </si>
  <si>
    <t xml:space="preserve">MBR1560 </t>
  </si>
  <si>
    <t xml:space="preserve">MBR16100CT </t>
  </si>
  <si>
    <t xml:space="preserve">MBR16100DC </t>
  </si>
  <si>
    <t xml:space="preserve">MBR16100FCT </t>
  </si>
  <si>
    <t xml:space="preserve">MBR16150CT </t>
  </si>
  <si>
    <t xml:space="preserve">MBR16150DC </t>
  </si>
  <si>
    <t xml:space="preserve">MBR16150FCT </t>
  </si>
  <si>
    <t xml:space="preserve">MBR16200CT </t>
  </si>
  <si>
    <t xml:space="preserve">MBR16200DC </t>
  </si>
  <si>
    <t xml:space="preserve">MBR16200FCT </t>
  </si>
  <si>
    <t xml:space="preserve">MBR1640CT </t>
  </si>
  <si>
    <t xml:space="preserve">MBR1640DC </t>
  </si>
  <si>
    <t xml:space="preserve">MBR1640FCT </t>
  </si>
  <si>
    <t xml:space="preserve">MBR1645DC </t>
  </si>
  <si>
    <t xml:space="preserve">MBR1645FCT </t>
  </si>
  <si>
    <t xml:space="preserve">MBR1650CT </t>
  </si>
  <si>
    <t xml:space="preserve">MBR1650DC </t>
  </si>
  <si>
    <t xml:space="preserve">MBR1650FCT </t>
  </si>
  <si>
    <t xml:space="preserve">MBR1660CT </t>
  </si>
  <si>
    <t xml:space="preserve">MBR1660DC </t>
  </si>
  <si>
    <t xml:space="preserve">MBR1660FCT </t>
  </si>
  <si>
    <t xml:space="preserve">MBR1680CT </t>
  </si>
  <si>
    <t xml:space="preserve">MBR1680DC </t>
  </si>
  <si>
    <t xml:space="preserve">MBR1680FCT </t>
  </si>
  <si>
    <t xml:space="preserve">MBR1690CT </t>
  </si>
  <si>
    <t xml:space="preserve">MBR1690DC </t>
  </si>
  <si>
    <t xml:space="preserve">MBR1690FCT </t>
  </si>
  <si>
    <t xml:space="preserve">MBR180 </t>
  </si>
  <si>
    <t xml:space="preserve">MBR1H150 </t>
  </si>
  <si>
    <t xml:space="preserve">MBR20100CT </t>
  </si>
  <si>
    <t xml:space="preserve">MBR20100DC </t>
  </si>
  <si>
    <t xml:space="preserve">MBR20100DC-AU </t>
  </si>
  <si>
    <t xml:space="preserve">MBR20100FCT </t>
  </si>
  <si>
    <t xml:space="preserve">MBR20150CT </t>
  </si>
  <si>
    <t xml:space="preserve">MBR20150DC </t>
  </si>
  <si>
    <t xml:space="preserve">MBR20150FCT </t>
  </si>
  <si>
    <t xml:space="preserve">MBR20200CT </t>
  </si>
  <si>
    <t xml:space="preserve">MBR20200DC </t>
  </si>
  <si>
    <t xml:space="preserve">MBR20200FCT </t>
  </si>
  <si>
    <t xml:space="preserve">MBR2040CT </t>
  </si>
  <si>
    <t xml:space="preserve">MBR2040DC </t>
  </si>
  <si>
    <t xml:space="preserve">MBR2040DC-AU </t>
  </si>
  <si>
    <t xml:space="preserve">MBR2040FCT </t>
  </si>
  <si>
    <t xml:space="preserve">MBR2045CT </t>
  </si>
  <si>
    <t xml:space="preserve">MBR2045DC </t>
  </si>
  <si>
    <t xml:space="preserve">MBR2045FCT </t>
  </si>
  <si>
    <t xml:space="preserve">MBR2050CT </t>
  </si>
  <si>
    <t xml:space="preserve">MBR2050DC </t>
  </si>
  <si>
    <t xml:space="preserve">MBR2050FCT </t>
  </si>
  <si>
    <t xml:space="preserve">MBR2060CT </t>
  </si>
  <si>
    <t xml:space="preserve">MBR2060DC </t>
  </si>
  <si>
    <t xml:space="preserve">MBR2060FCT </t>
  </si>
  <si>
    <t xml:space="preserve">MBR2060YD </t>
  </si>
  <si>
    <t xml:space="preserve">MBR2080CT </t>
  </si>
  <si>
    <t xml:space="preserve">MBR2080DC </t>
  </si>
  <si>
    <t xml:space="preserve">MBR2080FCT </t>
  </si>
  <si>
    <t xml:space="preserve">MBR2090CT </t>
  </si>
  <si>
    <t xml:space="preserve">MBR2090DC </t>
  </si>
  <si>
    <t xml:space="preserve">MBR2090FCT </t>
  </si>
  <si>
    <t xml:space="preserve">MBR20H150CT </t>
  </si>
  <si>
    <t xml:space="preserve">MBR20H150DC </t>
  </si>
  <si>
    <t xml:space="preserve">MBR20H150FCT </t>
  </si>
  <si>
    <t xml:space="preserve">MBR20H150YD </t>
  </si>
  <si>
    <t xml:space="preserve">MBR2100 </t>
  </si>
  <si>
    <t>DO-15</t>
  </si>
  <si>
    <t xml:space="preserve">MBR2150 </t>
  </si>
  <si>
    <t xml:space="preserve">MBR2200 </t>
  </si>
  <si>
    <t xml:space="preserve">MBR240 </t>
  </si>
  <si>
    <t xml:space="preserve">MBR245 </t>
  </si>
  <si>
    <t xml:space="preserve">MBR25100CT </t>
  </si>
  <si>
    <t xml:space="preserve">MBR25100FCT </t>
  </si>
  <si>
    <t xml:space="preserve">MBR25150CT </t>
  </si>
  <si>
    <t xml:space="preserve">MBR25150FCT </t>
  </si>
  <si>
    <t xml:space="preserve">MBR25200CT </t>
  </si>
  <si>
    <t xml:space="preserve">MBR25200FCT </t>
  </si>
  <si>
    <t xml:space="preserve">MBR2540CT </t>
  </si>
  <si>
    <t xml:space="preserve">MBR2540FCT </t>
  </si>
  <si>
    <t xml:space="preserve">MBR2545CT </t>
  </si>
  <si>
    <t xml:space="preserve">MBR2545FCT </t>
  </si>
  <si>
    <t xml:space="preserve">MBR2550CT </t>
  </si>
  <si>
    <t xml:space="preserve">MBR2550FCT </t>
  </si>
  <si>
    <t xml:space="preserve">MBR2560CT </t>
  </si>
  <si>
    <t xml:space="preserve">MBR2560FCT </t>
  </si>
  <si>
    <t xml:space="preserve">MBR2580CT </t>
  </si>
  <si>
    <t xml:space="preserve">MBR2580FCT </t>
  </si>
  <si>
    <t xml:space="preserve">MBR2590CT </t>
  </si>
  <si>
    <t xml:space="preserve">MBR2590FCT </t>
  </si>
  <si>
    <t xml:space="preserve">MBR260 </t>
  </si>
  <si>
    <t xml:space="preserve">MBR30100CT </t>
  </si>
  <si>
    <t xml:space="preserve">MBR30100FCT </t>
  </si>
  <si>
    <t xml:space="preserve">MBR30100PT </t>
  </si>
  <si>
    <t>TO-3P/TO-247AD</t>
  </si>
  <si>
    <t xml:space="preserve">MBR30150CT </t>
  </si>
  <si>
    <t xml:space="preserve">MBR30150FCT </t>
  </si>
  <si>
    <t xml:space="preserve">MBR30150PT </t>
  </si>
  <si>
    <t xml:space="preserve">MBR30200CT </t>
  </si>
  <si>
    <t xml:space="preserve">MBR30200FCT </t>
  </si>
  <si>
    <t xml:space="preserve">MBR30200PT </t>
  </si>
  <si>
    <t xml:space="preserve">MBR3040CT </t>
  </si>
  <si>
    <t xml:space="preserve">MBR3040CT-AU </t>
  </si>
  <si>
    <t xml:space="preserve">MBR3040FCT </t>
  </si>
  <si>
    <t xml:space="preserve">MBR3040PT </t>
  </si>
  <si>
    <t xml:space="preserve">MBR3045 </t>
  </si>
  <si>
    <t xml:space="preserve">MBR3045CT </t>
  </si>
  <si>
    <t xml:space="preserve">MBR3045FCT </t>
  </si>
  <si>
    <t xml:space="preserve">MBR3045PT </t>
  </si>
  <si>
    <t xml:space="preserve">MBR3050CT </t>
  </si>
  <si>
    <t xml:space="preserve">MBR3050FCT </t>
  </si>
  <si>
    <t xml:space="preserve">MBR3050PT </t>
  </si>
  <si>
    <t xml:space="preserve">MBR3060CT </t>
  </si>
  <si>
    <t xml:space="preserve">MBR3060FCT </t>
  </si>
  <si>
    <t xml:space="preserve">MBR3060PT </t>
  </si>
  <si>
    <t xml:space="preserve">MBR3080CT </t>
  </si>
  <si>
    <t xml:space="preserve">MBR3080FCT </t>
  </si>
  <si>
    <t xml:space="preserve">MBR3080PT </t>
  </si>
  <si>
    <t xml:space="preserve">MBR3090CT </t>
  </si>
  <si>
    <t xml:space="preserve">MBR3090FCT </t>
  </si>
  <si>
    <t xml:space="preserve">MBR3090PT </t>
  </si>
  <si>
    <t xml:space="preserve">MBR30H150CT </t>
  </si>
  <si>
    <t xml:space="preserve">MBR30H150DC </t>
  </si>
  <si>
    <t xml:space="preserve">MBR30H150FCT </t>
  </si>
  <si>
    <t xml:space="preserve">MBR3100 </t>
  </si>
  <si>
    <t>DO-201AD</t>
  </si>
  <si>
    <t xml:space="preserve">MBR3150 </t>
  </si>
  <si>
    <t xml:space="preserve">MBR3200 </t>
  </si>
  <si>
    <t xml:space="preserve">MBR340 </t>
  </si>
  <si>
    <t xml:space="preserve">MBR345 </t>
  </si>
  <si>
    <t xml:space="preserve">MBR350 </t>
  </si>
  <si>
    <t xml:space="preserve">MBR360 </t>
  </si>
  <si>
    <t xml:space="preserve">MBR380 </t>
  </si>
  <si>
    <t xml:space="preserve">MBR3H150SS </t>
  </si>
  <si>
    <t xml:space="preserve">MBR40100PT </t>
  </si>
  <si>
    <t xml:space="preserve">MBR40150PT </t>
  </si>
  <si>
    <t xml:space="preserve">MBR40200PT </t>
  </si>
  <si>
    <t xml:space="preserve">MBR4040PT </t>
  </si>
  <si>
    <t xml:space="preserve">MBR4045PT </t>
  </si>
  <si>
    <t xml:space="preserve">MBR4050PT </t>
  </si>
  <si>
    <t xml:space="preserve">MBR4060PT </t>
  </si>
  <si>
    <t xml:space="preserve">MBR4080PT </t>
  </si>
  <si>
    <t xml:space="preserve">MBR4090PT </t>
  </si>
  <si>
    <t xml:space="preserve">MBR5100 </t>
  </si>
  <si>
    <t xml:space="preserve">MBR5150 </t>
  </si>
  <si>
    <t xml:space="preserve">MBR5200 </t>
  </si>
  <si>
    <t xml:space="preserve">MBR540 </t>
  </si>
  <si>
    <t xml:space="preserve">MBR545 </t>
  </si>
  <si>
    <t xml:space="preserve">MBR550 </t>
  </si>
  <si>
    <t xml:space="preserve">MBR560 </t>
  </si>
  <si>
    <t xml:space="preserve">MBR580 </t>
  </si>
  <si>
    <t xml:space="preserve">MBR5H150SS </t>
  </si>
  <si>
    <t xml:space="preserve">MBR60100PT </t>
  </si>
  <si>
    <t xml:space="preserve">MBR60150PT </t>
  </si>
  <si>
    <t xml:space="preserve">MBR60200PT </t>
  </si>
  <si>
    <t xml:space="preserve">MBR6040PT </t>
  </si>
  <si>
    <t xml:space="preserve">MBR6045PT </t>
  </si>
  <si>
    <t xml:space="preserve">MBR6050PT </t>
  </si>
  <si>
    <t xml:space="preserve">MBR6060PT </t>
  </si>
  <si>
    <t xml:space="preserve">MBR6080PT </t>
  </si>
  <si>
    <t xml:space="preserve">MBR6090PT </t>
  </si>
  <si>
    <t xml:space="preserve">MBR6100 </t>
  </si>
  <si>
    <t xml:space="preserve">MBR6100CT </t>
  </si>
  <si>
    <t xml:space="preserve">MBR6100F </t>
  </si>
  <si>
    <t xml:space="preserve">MBR6100FCT </t>
  </si>
  <si>
    <t xml:space="preserve">MBR6150 </t>
  </si>
  <si>
    <t xml:space="preserve">MBR6150CT </t>
  </si>
  <si>
    <t xml:space="preserve">MBR6150F </t>
  </si>
  <si>
    <t xml:space="preserve">MBR6150FCT </t>
  </si>
  <si>
    <t xml:space="preserve">MBR6200 </t>
  </si>
  <si>
    <t xml:space="preserve">MBR6200CT </t>
  </si>
  <si>
    <t xml:space="preserve">MBR6200F </t>
  </si>
  <si>
    <t xml:space="preserve">MBR6200FCT </t>
  </si>
  <si>
    <t xml:space="preserve">MBR640 </t>
  </si>
  <si>
    <t xml:space="preserve">MBR640CT </t>
  </si>
  <si>
    <t xml:space="preserve">MBR640F </t>
  </si>
  <si>
    <t xml:space="preserve">MBR640FCT </t>
  </si>
  <si>
    <t xml:space="preserve">MBR645 </t>
  </si>
  <si>
    <t xml:space="preserve">MBR645CT </t>
  </si>
  <si>
    <t xml:space="preserve">MBR645F </t>
  </si>
  <si>
    <t xml:space="preserve">MBR645FCT </t>
  </si>
  <si>
    <t xml:space="preserve">MBR650 </t>
  </si>
  <si>
    <t xml:space="preserve">MBR650CT </t>
  </si>
  <si>
    <t xml:space="preserve">MBR650F </t>
  </si>
  <si>
    <t xml:space="preserve">MBR650FCT </t>
  </si>
  <si>
    <t xml:space="preserve">MBR660 </t>
  </si>
  <si>
    <t xml:space="preserve">MBR660CT </t>
  </si>
  <si>
    <t xml:space="preserve">MBR660F </t>
  </si>
  <si>
    <t xml:space="preserve">MBR660FCT </t>
  </si>
  <si>
    <t xml:space="preserve">MBR680 </t>
  </si>
  <si>
    <t xml:space="preserve">MBR680CT </t>
  </si>
  <si>
    <t xml:space="preserve">MBR680F </t>
  </si>
  <si>
    <t xml:space="preserve">MBR680FCT </t>
  </si>
  <si>
    <t xml:space="preserve">MBR690 </t>
  </si>
  <si>
    <t xml:space="preserve">MBR690CT </t>
  </si>
  <si>
    <t xml:space="preserve">MBR690F </t>
  </si>
  <si>
    <t xml:space="preserve">MBR690FCT </t>
  </si>
  <si>
    <t xml:space="preserve">MBR8100 </t>
  </si>
  <si>
    <t xml:space="preserve">MBR8100CT </t>
  </si>
  <si>
    <t xml:space="preserve">MBR8100D </t>
  </si>
  <si>
    <t xml:space="preserve">MBR8100DC </t>
  </si>
  <si>
    <t xml:space="preserve">MBR8100F </t>
  </si>
  <si>
    <t xml:space="preserve">MBR8100FCT </t>
  </si>
  <si>
    <t xml:space="preserve">MBR8150 </t>
  </si>
  <si>
    <t xml:space="preserve">MBR8150CT </t>
  </si>
  <si>
    <t xml:space="preserve">MBR8150D </t>
  </si>
  <si>
    <t xml:space="preserve">MBR8150DC </t>
  </si>
  <si>
    <t xml:space="preserve">MBR8150F </t>
  </si>
  <si>
    <t xml:space="preserve">MBR8150FCT </t>
  </si>
  <si>
    <t xml:space="preserve">MBR8200 </t>
  </si>
  <si>
    <t xml:space="preserve">MBR8200CT </t>
  </si>
  <si>
    <t xml:space="preserve">MBR8200D </t>
  </si>
  <si>
    <t xml:space="preserve">MBR8200DC </t>
  </si>
  <si>
    <t xml:space="preserve">MBR8200F </t>
  </si>
  <si>
    <t xml:space="preserve">MBR8200FCT </t>
  </si>
  <si>
    <t xml:space="preserve">MBR840 </t>
  </si>
  <si>
    <t xml:space="preserve">MBR840CT </t>
  </si>
  <si>
    <t xml:space="preserve">MBR840D </t>
  </si>
  <si>
    <t xml:space="preserve">MBR840DC </t>
  </si>
  <si>
    <t xml:space="preserve">MBR840F </t>
  </si>
  <si>
    <t xml:space="preserve">MBR840FCT </t>
  </si>
  <si>
    <t xml:space="preserve">MBR845 </t>
  </si>
  <si>
    <t xml:space="preserve">MBR845CT </t>
  </si>
  <si>
    <t xml:space="preserve">MBR845D </t>
  </si>
  <si>
    <t xml:space="preserve">MBR845DC </t>
  </si>
  <si>
    <t xml:space="preserve">MBR845F </t>
  </si>
  <si>
    <t xml:space="preserve">MBR845FCT </t>
  </si>
  <si>
    <t xml:space="preserve">MBR850 </t>
  </si>
  <si>
    <t xml:space="preserve">MBR850CT </t>
  </si>
  <si>
    <t xml:space="preserve">MBR850D </t>
  </si>
  <si>
    <t xml:space="preserve">MBR850DC </t>
  </si>
  <si>
    <t xml:space="preserve">MBR850F </t>
  </si>
  <si>
    <t xml:space="preserve">MBR850FCT </t>
  </si>
  <si>
    <t xml:space="preserve">MBR860 </t>
  </si>
  <si>
    <t xml:space="preserve">MBR860CT </t>
  </si>
  <si>
    <t xml:space="preserve">MBR860D </t>
  </si>
  <si>
    <t xml:space="preserve">MBR860DC </t>
  </si>
  <si>
    <t xml:space="preserve">MBR860F </t>
  </si>
  <si>
    <t xml:space="preserve">MBR860FCT </t>
  </si>
  <si>
    <t xml:space="preserve">MBR880 </t>
  </si>
  <si>
    <t xml:space="preserve">MBR880CT </t>
  </si>
  <si>
    <t xml:space="preserve">MBR880D </t>
  </si>
  <si>
    <t xml:space="preserve">MBR880DC </t>
  </si>
  <si>
    <t xml:space="preserve">MBR880F </t>
  </si>
  <si>
    <t xml:space="preserve">MBR880FCT </t>
  </si>
  <si>
    <t xml:space="preserve">MBR890 </t>
  </si>
  <si>
    <t xml:space="preserve">MBR890CT </t>
  </si>
  <si>
    <t xml:space="preserve">MBR890D </t>
  </si>
  <si>
    <t xml:space="preserve">MBR890DC </t>
  </si>
  <si>
    <t xml:space="preserve">MBR890F </t>
  </si>
  <si>
    <t xml:space="preserve">MBR890FCT </t>
  </si>
  <si>
    <t xml:space="preserve">MS110 </t>
  </si>
  <si>
    <t xml:space="preserve">MS110-AU </t>
  </si>
  <si>
    <t xml:space="preserve">MS115 </t>
  </si>
  <si>
    <t xml:space="preserve">MS120 </t>
  </si>
  <si>
    <t xml:space="preserve">MS18 </t>
  </si>
  <si>
    <t xml:space="preserve">RB491D </t>
  </si>
  <si>
    <t xml:space="preserve">S100W </t>
  </si>
  <si>
    <t>SMA(W)</t>
  </si>
  <si>
    <t xml:space="preserve">S210L-AU </t>
  </si>
  <si>
    <t xml:space="preserve">S510L </t>
  </si>
  <si>
    <t xml:space="preserve">SB1020 </t>
  </si>
  <si>
    <t xml:space="preserve">SB1020CT </t>
  </si>
  <si>
    <t xml:space="preserve">SB1020DC </t>
  </si>
  <si>
    <t xml:space="preserve">SB1020F </t>
  </si>
  <si>
    <t xml:space="preserve">SB1020FCT </t>
  </si>
  <si>
    <t xml:space="preserve">SB1030 </t>
  </si>
  <si>
    <t xml:space="preserve">SB1030CT </t>
  </si>
  <si>
    <t xml:space="preserve">SB1030DC </t>
  </si>
  <si>
    <t xml:space="preserve">SB1030F </t>
  </si>
  <si>
    <t xml:space="preserve">SB1030FCT </t>
  </si>
  <si>
    <t xml:space="preserve">SB1040 </t>
  </si>
  <si>
    <t xml:space="preserve">SB1040CT </t>
  </si>
  <si>
    <t xml:space="preserve">SB1040DC </t>
  </si>
  <si>
    <t xml:space="preserve">SB1040F </t>
  </si>
  <si>
    <t xml:space="preserve">SB1040FCT </t>
  </si>
  <si>
    <t xml:space="preserve">SB1040LCT </t>
  </si>
  <si>
    <t xml:space="preserve">SB1040LFCT </t>
  </si>
  <si>
    <t xml:space="preserve">SB1045 </t>
  </si>
  <si>
    <t xml:space="preserve">SB1045F </t>
  </si>
  <si>
    <t xml:space="preserve">SB120 </t>
  </si>
  <si>
    <t xml:space="preserve">SB1200AH </t>
  </si>
  <si>
    <t xml:space="preserve">SB130 </t>
  </si>
  <si>
    <t xml:space="preserve">SB130AS </t>
  </si>
  <si>
    <t xml:space="preserve">SB140 </t>
  </si>
  <si>
    <t xml:space="preserve">SB140L </t>
  </si>
  <si>
    <t xml:space="preserve">SB150 </t>
  </si>
  <si>
    <t xml:space="preserve">SB1540LS-SL </t>
  </si>
  <si>
    <t xml:space="preserve">SB1545LS </t>
  </si>
  <si>
    <t>P-600</t>
  </si>
  <si>
    <t xml:space="preserve">SB160 </t>
  </si>
  <si>
    <t xml:space="preserve">SB160L </t>
  </si>
  <si>
    <t xml:space="preserve">SB1620CT </t>
  </si>
  <si>
    <t xml:space="preserve">SB1620FCT </t>
  </si>
  <si>
    <t xml:space="preserve">SB1630CT </t>
  </si>
  <si>
    <t xml:space="preserve">SB1630FCT </t>
  </si>
  <si>
    <t xml:space="preserve">SB1640CT </t>
  </si>
  <si>
    <t xml:space="preserve">SB1640DC </t>
  </si>
  <si>
    <t xml:space="preserve">SB1640FCT </t>
  </si>
  <si>
    <t xml:space="preserve">SB1645CT </t>
  </si>
  <si>
    <t xml:space="preserve">SB1645FCT </t>
  </si>
  <si>
    <t xml:space="preserve">SB1A40CH </t>
  </si>
  <si>
    <t xml:space="preserve">SB2020CT </t>
  </si>
  <si>
    <t xml:space="preserve">SB2020FCT </t>
  </si>
  <si>
    <t xml:space="preserve">SB2030CT </t>
  </si>
  <si>
    <t xml:space="preserve">SB2030FCT </t>
  </si>
  <si>
    <t xml:space="preserve">SB2040 </t>
  </si>
  <si>
    <t xml:space="preserve">SB2040CT </t>
  </si>
  <si>
    <t xml:space="preserve">SB2040FCT </t>
  </si>
  <si>
    <t xml:space="preserve">SB2045CT </t>
  </si>
  <si>
    <t xml:space="preserve">SB2045FCT </t>
  </si>
  <si>
    <t xml:space="preserve">SB2100S </t>
  </si>
  <si>
    <t xml:space="preserve">SB220 </t>
  </si>
  <si>
    <t xml:space="preserve">SB240 </t>
  </si>
  <si>
    <t xml:space="preserve">SB240S </t>
  </si>
  <si>
    <t xml:space="preserve">SB2520CT </t>
  </si>
  <si>
    <t xml:space="preserve">SB2520FCT </t>
  </si>
  <si>
    <t xml:space="preserve">SB2530CT </t>
  </si>
  <si>
    <t xml:space="preserve">SB2530FCT </t>
  </si>
  <si>
    <t xml:space="preserve">SB2540CT </t>
  </si>
  <si>
    <t xml:space="preserve">SB2540FCT </t>
  </si>
  <si>
    <t xml:space="preserve">SB2545CT </t>
  </si>
  <si>
    <t xml:space="preserve">SB2545FCT </t>
  </si>
  <si>
    <t xml:space="preserve">SB2550DC </t>
  </si>
  <si>
    <t xml:space="preserve">SB260 </t>
  </si>
  <si>
    <t xml:space="preserve">SB260S </t>
  </si>
  <si>
    <t xml:space="preserve">SB30100LFYT </t>
  </si>
  <si>
    <t xml:space="preserve">SB30100LYT </t>
  </si>
  <si>
    <t xml:space="preserve">SB3020CT </t>
  </si>
  <si>
    <t xml:space="preserve">SB3020FCT </t>
  </si>
  <si>
    <t xml:space="preserve">SB3020PT </t>
  </si>
  <si>
    <t xml:space="preserve">SB3030CT </t>
  </si>
  <si>
    <t xml:space="preserve">SB3030FCT </t>
  </si>
  <si>
    <t xml:space="preserve">SB3030PT </t>
  </si>
  <si>
    <t xml:space="preserve">SB3040CT </t>
  </si>
  <si>
    <t xml:space="preserve">SB3040FCT </t>
  </si>
  <si>
    <t xml:space="preserve">SB3040PT </t>
  </si>
  <si>
    <t xml:space="preserve">SB3045CT </t>
  </si>
  <si>
    <t xml:space="preserve">SB3045DY </t>
  </si>
  <si>
    <t xml:space="preserve">SB3045FCT </t>
  </si>
  <si>
    <t xml:space="preserve">SB3045LFCT </t>
  </si>
  <si>
    <t xml:space="preserve">SB3045PT </t>
  </si>
  <si>
    <t xml:space="preserve">SB3050DY </t>
  </si>
  <si>
    <t xml:space="preserve">SB3050PT </t>
  </si>
  <si>
    <t xml:space="preserve">SB3060PT </t>
  </si>
  <si>
    <t xml:space="preserve">SB3100L </t>
  </si>
  <si>
    <t xml:space="preserve">SB320 </t>
  </si>
  <si>
    <t xml:space="preserve">SB330 </t>
  </si>
  <si>
    <t xml:space="preserve">SB340 </t>
  </si>
  <si>
    <t xml:space="preserve">SB360 </t>
  </si>
  <si>
    <t xml:space="preserve">SB340LS </t>
  </si>
  <si>
    <t xml:space="preserve">SB3H60AH </t>
  </si>
  <si>
    <t xml:space="preserve">SB4020PT </t>
  </si>
  <si>
    <t xml:space="preserve">SB4030PT </t>
  </si>
  <si>
    <t xml:space="preserve">SB4040LDC </t>
  </si>
  <si>
    <t xml:space="preserve">SB4040PT </t>
  </si>
  <si>
    <t xml:space="preserve">SB4045LCT </t>
  </si>
  <si>
    <t xml:space="preserve">SB4045PT </t>
  </si>
  <si>
    <t xml:space="preserve">SB4050PT </t>
  </si>
  <si>
    <t xml:space="preserve">SB4060PT </t>
  </si>
  <si>
    <t xml:space="preserve">SB5100L </t>
  </si>
  <si>
    <t xml:space="preserve">SB520 </t>
  </si>
  <si>
    <t xml:space="preserve">SB530 </t>
  </si>
  <si>
    <t xml:space="preserve">SB540L </t>
  </si>
  <si>
    <t xml:space="preserve">SB560L </t>
  </si>
  <si>
    <t xml:space="preserve">SB560LPC-AU </t>
  </si>
  <si>
    <t xml:space="preserve">SB6045PT </t>
  </si>
  <si>
    <t xml:space="preserve">SB620 </t>
  </si>
  <si>
    <t xml:space="preserve">SB620CT </t>
  </si>
  <si>
    <t xml:space="preserve">SB620F </t>
  </si>
  <si>
    <t xml:space="preserve">SB620FCT </t>
  </si>
  <si>
    <t xml:space="preserve">SB630 </t>
  </si>
  <si>
    <t xml:space="preserve">SB630CT </t>
  </si>
  <si>
    <t xml:space="preserve">SB630F </t>
  </si>
  <si>
    <t xml:space="preserve">SB630FCT </t>
  </si>
  <si>
    <t xml:space="preserve">SB640 </t>
  </si>
  <si>
    <t xml:space="preserve">SB640CT </t>
  </si>
  <si>
    <t xml:space="preserve">SB640F </t>
  </si>
  <si>
    <t xml:space="preserve">SB640FCT </t>
  </si>
  <si>
    <t xml:space="preserve">SB650 </t>
  </si>
  <si>
    <t xml:space="preserve">SB650CT </t>
  </si>
  <si>
    <t xml:space="preserve">SB650F </t>
  </si>
  <si>
    <t xml:space="preserve">SB650FCT </t>
  </si>
  <si>
    <t xml:space="preserve">SB660 </t>
  </si>
  <si>
    <t xml:space="preserve">SB660CT </t>
  </si>
  <si>
    <t xml:space="preserve">SB660F </t>
  </si>
  <si>
    <t xml:space="preserve">SB660FCT </t>
  </si>
  <si>
    <t xml:space="preserve">SB820 </t>
  </si>
  <si>
    <t xml:space="preserve">SB820CT </t>
  </si>
  <si>
    <t xml:space="preserve">SB820D </t>
  </si>
  <si>
    <t xml:space="preserve">SB820DC </t>
  </si>
  <si>
    <t xml:space="preserve">SB820F </t>
  </si>
  <si>
    <t xml:space="preserve">SB820FCT </t>
  </si>
  <si>
    <t xml:space="preserve">SB830 </t>
  </si>
  <si>
    <t xml:space="preserve">SB830CT </t>
  </si>
  <si>
    <t xml:space="preserve">SB830D </t>
  </si>
  <si>
    <t xml:space="preserve">SB830DC </t>
  </si>
  <si>
    <t xml:space="preserve">SB830F </t>
  </si>
  <si>
    <t xml:space="preserve">SB830FCT </t>
  </si>
  <si>
    <t xml:space="preserve">SB840 </t>
  </si>
  <si>
    <t xml:space="preserve">SB840CT </t>
  </si>
  <si>
    <t xml:space="preserve">SB840D </t>
  </si>
  <si>
    <t xml:space="preserve">SB840DC </t>
  </si>
  <si>
    <t xml:space="preserve">SB840F </t>
  </si>
  <si>
    <t xml:space="preserve">SB840FCT </t>
  </si>
  <si>
    <t xml:space="preserve">SB845 </t>
  </si>
  <si>
    <t xml:space="preserve">SB845CT </t>
  </si>
  <si>
    <t xml:space="preserve">SB845F </t>
  </si>
  <si>
    <t xml:space="preserve">SB845FCT </t>
  </si>
  <si>
    <t xml:space="preserve">SBM1060L </t>
  </si>
  <si>
    <t xml:space="preserve">SK12 </t>
  </si>
  <si>
    <t xml:space="preserve">SK12F </t>
  </si>
  <si>
    <t xml:space="preserve">SK13 </t>
  </si>
  <si>
    <t xml:space="preserve">SK13F </t>
  </si>
  <si>
    <t xml:space="preserve">SK14 </t>
  </si>
  <si>
    <t xml:space="preserve">SK14F </t>
  </si>
  <si>
    <t xml:space="preserve">SK15 </t>
  </si>
  <si>
    <t xml:space="preserve">SK15F </t>
  </si>
  <si>
    <t xml:space="preserve">SK16 </t>
  </si>
  <si>
    <t xml:space="preserve">SK16F </t>
  </si>
  <si>
    <t xml:space="preserve">SK22 </t>
  </si>
  <si>
    <t xml:space="preserve">SK22F </t>
  </si>
  <si>
    <t xml:space="preserve">SK23 </t>
  </si>
  <si>
    <t xml:space="preserve">SK23-AU </t>
  </si>
  <si>
    <t xml:space="preserve">SK23F </t>
  </si>
  <si>
    <t xml:space="preserve">SK23L </t>
  </si>
  <si>
    <t xml:space="preserve">SK24 </t>
  </si>
  <si>
    <t xml:space="preserve">SK24-AU </t>
  </si>
  <si>
    <t xml:space="preserve">SK24F </t>
  </si>
  <si>
    <t xml:space="preserve">SK24L </t>
  </si>
  <si>
    <t xml:space="preserve">SK24L-AU </t>
  </si>
  <si>
    <t xml:space="preserve">SK25 </t>
  </si>
  <si>
    <t xml:space="preserve">SK25F </t>
  </si>
  <si>
    <t xml:space="preserve">SK26 </t>
  </si>
  <si>
    <t xml:space="preserve">SK26-AU </t>
  </si>
  <si>
    <t xml:space="preserve">SK26F </t>
  </si>
  <si>
    <t xml:space="preserve">SK26L </t>
  </si>
  <si>
    <t xml:space="preserve">SK32 </t>
  </si>
  <si>
    <t xml:space="preserve">SK33 </t>
  </si>
  <si>
    <t xml:space="preserve">SK34 </t>
  </si>
  <si>
    <t xml:space="preserve">SK35 </t>
  </si>
  <si>
    <t xml:space="preserve">SK36 </t>
  </si>
  <si>
    <t xml:space="preserve">SK34-AU </t>
  </si>
  <si>
    <t xml:space="preserve">SK36-AU </t>
  </si>
  <si>
    <t xml:space="preserve">SK44L </t>
  </si>
  <si>
    <t xml:space="preserve">SK52 </t>
  </si>
  <si>
    <t xml:space="preserve">SK53 </t>
  </si>
  <si>
    <t xml:space="preserve">SK54 </t>
  </si>
  <si>
    <t xml:space="preserve">SK55 </t>
  </si>
  <si>
    <t xml:space="preserve">SK56 </t>
  </si>
  <si>
    <t xml:space="preserve">SK54-AU </t>
  </si>
  <si>
    <t xml:space="preserve">SK54BL </t>
  </si>
  <si>
    <t xml:space="preserve">SK54BLF </t>
  </si>
  <si>
    <t xml:space="preserve">SK54L </t>
  </si>
  <si>
    <t xml:space="preserve">SK56L </t>
  </si>
  <si>
    <t xml:space="preserve">SK84 </t>
  </si>
  <si>
    <t xml:space="preserve">SR22 </t>
  </si>
  <si>
    <t xml:space="preserve">SR22W </t>
  </si>
  <si>
    <t xml:space="preserve">SR23 </t>
  </si>
  <si>
    <t xml:space="preserve">SR23W </t>
  </si>
  <si>
    <t xml:space="preserve">SR24 </t>
  </si>
  <si>
    <t xml:space="preserve">SR24-AU </t>
  </si>
  <si>
    <t xml:space="preserve">SR25U </t>
  </si>
  <si>
    <t xml:space="preserve">SR26W </t>
  </si>
  <si>
    <t xml:space="preserve">SR32F </t>
  </si>
  <si>
    <t xml:space="preserve">SR32 </t>
  </si>
  <si>
    <t xml:space="preserve">SR33 </t>
  </si>
  <si>
    <t xml:space="preserve">SR34 </t>
  </si>
  <si>
    <t xml:space="preserve">SR34F </t>
  </si>
  <si>
    <t xml:space="preserve">SR34LF </t>
  </si>
  <si>
    <t xml:space="preserve">SR36F </t>
  </si>
  <si>
    <t xml:space="preserve">SR53F </t>
  </si>
  <si>
    <t xml:space="preserve">SR54F </t>
  </si>
  <si>
    <t xml:space="preserve">SR54F-AU </t>
  </si>
  <si>
    <t xml:space="preserve">SR55F </t>
  </si>
  <si>
    <t xml:space="preserve">SR56F </t>
  </si>
  <si>
    <t xml:space="preserve">SR56F-AU </t>
  </si>
  <si>
    <t xml:space="preserve">SR5H15 </t>
  </si>
  <si>
    <t xml:space="preserve">SS10100FL </t>
  </si>
  <si>
    <t xml:space="preserve">SS10100FL-AU </t>
  </si>
  <si>
    <t xml:space="preserve">SS10100HE </t>
  </si>
  <si>
    <t xml:space="preserve">SS10100HE-AU </t>
  </si>
  <si>
    <t xml:space="preserve">SS10150FL </t>
  </si>
  <si>
    <t xml:space="preserve">SS10150HE </t>
  </si>
  <si>
    <t xml:space="preserve">SS10150HE-AU </t>
  </si>
  <si>
    <t xml:space="preserve">SS10200FL </t>
  </si>
  <si>
    <t xml:space="preserve">SS10200HE </t>
  </si>
  <si>
    <t xml:space="preserve">SS1020FL </t>
  </si>
  <si>
    <t xml:space="preserve">SS1030 </t>
  </si>
  <si>
    <t xml:space="preserve">SS1030FL </t>
  </si>
  <si>
    <t xml:space="preserve">SS1030HEWS </t>
  </si>
  <si>
    <t xml:space="preserve">SS1030HEWS-AU </t>
  </si>
  <si>
    <t xml:space="preserve">SS1040 </t>
  </si>
  <si>
    <t xml:space="preserve">SS1040-AU </t>
  </si>
  <si>
    <t xml:space="preserve">SS1040FL </t>
  </si>
  <si>
    <t xml:space="preserve">SS1040FL-AU </t>
  </si>
  <si>
    <t xml:space="preserve">SS1040HE </t>
  </si>
  <si>
    <t xml:space="preserve">SS1040HE-AU </t>
  </si>
  <si>
    <t xml:space="preserve">SS1040HEWS </t>
  </si>
  <si>
    <t xml:space="preserve">SS1040HEWS-AU </t>
  </si>
  <si>
    <t xml:space="preserve">SS1040L </t>
  </si>
  <si>
    <t xml:space="preserve">SS1060 </t>
  </si>
  <si>
    <t xml:space="preserve">SS1060FL </t>
  </si>
  <si>
    <t xml:space="preserve">SS1060FL-AU </t>
  </si>
  <si>
    <t xml:space="preserve">SS1060HE </t>
  </si>
  <si>
    <t xml:space="preserve">SS1060HE-AU </t>
  </si>
  <si>
    <t xml:space="preserve">SS1060VHEWS </t>
  </si>
  <si>
    <t xml:space="preserve">SS1060XFL </t>
  </si>
  <si>
    <t xml:space="preserve">SS1060XFL-AU </t>
  </si>
  <si>
    <t xml:space="preserve">SS1090VFL </t>
  </si>
  <si>
    <t xml:space="preserve">SS12 </t>
  </si>
  <si>
    <t xml:space="preserve">SS12L </t>
  </si>
  <si>
    <t xml:space="preserve">SS12W </t>
  </si>
  <si>
    <t xml:space="preserve">SS13 </t>
  </si>
  <si>
    <t xml:space="preserve">SS13L </t>
  </si>
  <si>
    <t xml:space="preserve">SS13W </t>
  </si>
  <si>
    <t xml:space="preserve">SS14 </t>
  </si>
  <si>
    <t xml:space="preserve">SS14AL </t>
  </si>
  <si>
    <t xml:space="preserve">SS14-AU </t>
  </si>
  <si>
    <t xml:space="preserve">SS14L </t>
  </si>
  <si>
    <t xml:space="preserve">SS14W </t>
  </si>
  <si>
    <t xml:space="preserve">SS15 </t>
  </si>
  <si>
    <t xml:space="preserve">SS15W </t>
  </si>
  <si>
    <t xml:space="preserve">SS16 </t>
  </si>
  <si>
    <t xml:space="preserve">SS16-AU </t>
  </si>
  <si>
    <t xml:space="preserve">SS16L </t>
  </si>
  <si>
    <t xml:space="preserve">SS16W </t>
  </si>
  <si>
    <t xml:space="preserve">SS18W </t>
  </si>
  <si>
    <t xml:space="preserve">SS19L </t>
  </si>
  <si>
    <t xml:space="preserve">SS19W </t>
  </si>
  <si>
    <t xml:space="preserve">SS20100FL </t>
  </si>
  <si>
    <t xml:space="preserve">SS20100FL-AU </t>
  </si>
  <si>
    <t xml:space="preserve">SS2020FL </t>
  </si>
  <si>
    <t xml:space="preserve">SS2030FL </t>
  </si>
  <si>
    <t xml:space="preserve">SS2040FL </t>
  </si>
  <si>
    <t xml:space="preserve">SS2040HE </t>
  </si>
  <si>
    <t xml:space="preserve">SS2040LL </t>
  </si>
  <si>
    <t xml:space="preserve">SS2060FL </t>
  </si>
  <si>
    <t xml:space="preserve">SS2060FL-AU </t>
  </si>
  <si>
    <t xml:space="preserve">SS2060HEWS </t>
  </si>
  <si>
    <t xml:space="preserve">SS2060LHE </t>
  </si>
  <si>
    <t xml:space="preserve">SS2060LHE-AU </t>
  </si>
  <si>
    <t xml:space="preserve">SS30100HE </t>
  </si>
  <si>
    <t xml:space="preserve">SS30100HE-AU </t>
  </si>
  <si>
    <t xml:space="preserve">SS30150HE </t>
  </si>
  <si>
    <t xml:space="preserve">SS30200HE </t>
  </si>
  <si>
    <t xml:space="preserve">SS3020HE </t>
  </si>
  <si>
    <t xml:space="preserve">SS3030HE </t>
  </si>
  <si>
    <t xml:space="preserve">SS3040FL-F </t>
  </si>
  <si>
    <t xml:space="preserve">SS3040HE </t>
  </si>
  <si>
    <t xml:space="preserve">SS3040HE-AU </t>
  </si>
  <si>
    <t xml:space="preserve">SS3060HE </t>
  </si>
  <si>
    <t xml:space="preserve">SV1040 </t>
  </si>
  <si>
    <t>TO-277</t>
  </si>
  <si>
    <t xml:space="preserve">SV1580VB </t>
  </si>
  <si>
    <t>TO-277B</t>
  </si>
  <si>
    <t xml:space="preserve">SV5100 </t>
  </si>
  <si>
    <t xml:space="preserve">SV5100B </t>
  </si>
  <si>
    <t xml:space="preserve">SV540 </t>
  </si>
  <si>
    <t xml:space="preserve">SV540B </t>
  </si>
  <si>
    <t xml:space="preserve">SV560L </t>
  </si>
  <si>
    <t xml:space="preserve">SVC10120V </t>
  </si>
  <si>
    <t xml:space="preserve">SVC10120VB </t>
  </si>
  <si>
    <t xml:space="preserve">SVC12120V </t>
  </si>
  <si>
    <t xml:space="preserve">SVC12120VB </t>
  </si>
  <si>
    <t xml:space="preserve">SVC4200V </t>
  </si>
  <si>
    <t xml:space="preserve">SVC4200VB </t>
  </si>
  <si>
    <t xml:space="preserve">SX1H15 </t>
  </si>
  <si>
    <t xml:space="preserve">SX32 </t>
  </si>
  <si>
    <t xml:space="preserve">SX33 </t>
  </si>
  <si>
    <t xml:space="preserve">SX33L </t>
  </si>
  <si>
    <t xml:space="preserve">SX34 </t>
  </si>
  <si>
    <t xml:space="preserve">SX34-AU </t>
  </si>
  <si>
    <t xml:space="preserve">SX35 </t>
  </si>
  <si>
    <t xml:space="preserve">SX36 </t>
  </si>
  <si>
    <t xml:space="preserve">SX36-AU </t>
  </si>
  <si>
    <t xml:space="preserve">SX3H15 </t>
  </si>
  <si>
    <t xml:space="preserve">MB210-AU </t>
  </si>
  <si>
    <t xml:space="preserve">SS3060HE-AU </t>
  </si>
  <si>
    <t xml:space="preserve">SS2020FL-AU </t>
  </si>
  <si>
    <t xml:space="preserve">SS2030FL-AU </t>
  </si>
  <si>
    <t xml:space="preserve">SS2040FL-AU </t>
  </si>
  <si>
    <t>Selection guides for: Super Schottky (LowVF)</t>
  </si>
  <si>
    <t>VF 
Max.</t>
  </si>
  <si>
    <t>IR 
Max.</t>
  </si>
  <si>
    <t>DFN1610-2L</t>
  </si>
  <si>
    <t>TO-277A</t>
  </si>
  <si>
    <t>Selection guides for: SiC Diodes (VRRM = 650 - 1200V, IF = 2 - 40A)</t>
  </si>
  <si>
    <t>VRRM</t>
  </si>
  <si>
    <t>VF 
Typ.</t>
  </si>
  <si>
    <t>PD</t>
  </si>
  <si>
    <t>QC</t>
  </si>
  <si>
    <t>W</t>
  </si>
  <si>
    <t>nC</t>
  </si>
  <si>
    <t xml:space="preserve">PCDP08120GB </t>
  </si>
  <si>
    <t>Fig_007</t>
  </si>
  <si>
    <t xml:space="preserve">PCDP15120GB </t>
  </si>
  <si>
    <t xml:space="preserve">PCDP20120GB </t>
  </si>
  <si>
    <t xml:space="preserve">PCDG05120GB </t>
  </si>
  <si>
    <t>TO-252AA-2LD</t>
  </si>
  <si>
    <t>Fig. 256</t>
  </si>
  <si>
    <t xml:space="preserve">PCDG10120GB </t>
  </si>
  <si>
    <t xml:space="preserve">PCDD0465GB </t>
  </si>
  <si>
    <t xml:space="preserve">PCDD0665GB </t>
  </si>
  <si>
    <t xml:space="preserve">PCDD0865GB </t>
  </si>
  <si>
    <t xml:space="preserve">PCDD1065GB </t>
  </si>
  <si>
    <t xml:space="preserve">PCDF1065G1 </t>
  </si>
  <si>
    <t xml:space="preserve">PCDF0865G1 </t>
  </si>
  <si>
    <t xml:space="preserve">PCDF0665G1 </t>
  </si>
  <si>
    <t xml:space="preserve">PCDF0465G1 </t>
  </si>
  <si>
    <t xml:space="preserve">PCDH2065CCGB </t>
  </si>
  <si>
    <t>Fig_257</t>
  </si>
  <si>
    <t xml:space="preserve">PCDH2065CCGC </t>
  </si>
  <si>
    <t xml:space="preserve">PCDH3065CCGB </t>
  </si>
  <si>
    <t xml:space="preserve">PCDH3065CCGC </t>
  </si>
  <si>
    <t xml:space="preserve">PCDH4065CCGB </t>
  </si>
  <si>
    <t xml:space="preserve">PCDH4065CCGC </t>
  </si>
  <si>
    <t xml:space="preserve">PCDH20120CCGB </t>
  </si>
  <si>
    <t xml:space="preserve">PCDH30120CCGB </t>
  </si>
  <si>
    <t xml:space="preserve">PCDH40120CCGB </t>
  </si>
  <si>
    <t xml:space="preserve">PCDP0465GB </t>
  </si>
  <si>
    <t xml:space="preserve">PCDP0665GB </t>
  </si>
  <si>
    <t xml:space="preserve">PCDP0865GB </t>
  </si>
  <si>
    <t xml:space="preserve">PCDP0865GC </t>
  </si>
  <si>
    <t xml:space="preserve">PCDP1065GB </t>
  </si>
  <si>
    <t xml:space="preserve">PCDP1065GC </t>
  </si>
  <si>
    <t xml:space="preserve">PCDP1265GB </t>
  </si>
  <si>
    <t xml:space="preserve">PCDP1265GC </t>
  </si>
  <si>
    <t xml:space="preserve">PCDP1665GB </t>
  </si>
  <si>
    <t xml:space="preserve">PCDP1665GC </t>
  </si>
  <si>
    <t xml:space="preserve">PCDP2065GB </t>
  </si>
  <si>
    <t xml:space="preserve">PCDP2065GC </t>
  </si>
  <si>
    <t xml:space="preserve">PCDH2065CCG1-AU </t>
  </si>
  <si>
    <t xml:space="preserve">PCDH3065CCG1-AU </t>
  </si>
  <si>
    <t xml:space="preserve">PCDH4065CCG1-AU </t>
  </si>
  <si>
    <t xml:space="preserve">PCDH20120CCG1-AU </t>
  </si>
  <si>
    <t xml:space="preserve">PCDH30120CCG1-AU </t>
  </si>
  <si>
    <t xml:space="preserve">PCDH40120CCG1-AU </t>
  </si>
  <si>
    <t xml:space="preserve">PCDH2065CCG1 </t>
  </si>
  <si>
    <t xml:space="preserve">PCDH3065CCG1 </t>
  </si>
  <si>
    <t xml:space="preserve">PCDH4065CCG1 </t>
  </si>
  <si>
    <t xml:space="preserve">PCDH20120CCG1 </t>
  </si>
  <si>
    <t xml:space="preserve">PCDH30120CCG1 </t>
  </si>
  <si>
    <t xml:space="preserve">PCDH40120CCG1 </t>
  </si>
  <si>
    <t xml:space="preserve">PCDH20120G1 </t>
  </si>
  <si>
    <t>TO-247AD-2LD</t>
  </si>
  <si>
    <t>Fig_254</t>
  </si>
  <si>
    <t xml:space="preserve">PCDC0465G1 </t>
  </si>
  <si>
    <t>Fig_250</t>
  </si>
  <si>
    <t xml:space="preserve">PCDC0665G1 </t>
  </si>
  <si>
    <t xml:space="preserve">PCDC0865G1 </t>
  </si>
  <si>
    <t xml:space="preserve">PCDC1065G1 </t>
  </si>
  <si>
    <t xml:space="preserve">PCDC05120G1 </t>
  </si>
  <si>
    <t xml:space="preserve">PCDC08120G1 </t>
  </si>
  <si>
    <t xml:space="preserve">PCDC10120G1 </t>
  </si>
  <si>
    <t xml:space="preserve">PCDD0465G1 </t>
  </si>
  <si>
    <t xml:space="preserve">PCDD0665G1 </t>
  </si>
  <si>
    <t xml:space="preserve">PCDD0865G1 </t>
  </si>
  <si>
    <t xml:space="preserve">PCDD1065G1 </t>
  </si>
  <si>
    <t xml:space="preserve">PCDD05120G1 </t>
  </si>
  <si>
    <t xml:space="preserve">PCDD08120G1 </t>
  </si>
  <si>
    <t xml:space="preserve">PCDD10120G1 </t>
  </si>
  <si>
    <t xml:space="preserve">PCDB0465G1 </t>
  </si>
  <si>
    <t xml:space="preserve">PCDB0665G1 </t>
  </si>
  <si>
    <t xml:space="preserve">PCDB0865G1 </t>
  </si>
  <si>
    <t xml:space="preserve">PCDB1065G1 </t>
  </si>
  <si>
    <t xml:space="preserve">PCDB10120G1 </t>
  </si>
  <si>
    <t xml:space="preserve">PCDB20120G1 </t>
  </si>
  <si>
    <t xml:space="preserve">PCDE0465G1 </t>
  </si>
  <si>
    <t>Fig.250</t>
  </si>
  <si>
    <t xml:space="preserve">PCDE0665G1 </t>
  </si>
  <si>
    <t xml:space="preserve">PCDE0865G1 </t>
  </si>
  <si>
    <t xml:space="preserve">PCDE1065G1 </t>
  </si>
  <si>
    <t xml:space="preserve">PCDE10120G1 </t>
  </si>
  <si>
    <t xml:space="preserve">PCDE20120G1 </t>
  </si>
  <si>
    <t xml:space="preserve">PCDP0465G1 </t>
  </si>
  <si>
    <t xml:space="preserve">PCDP0665G1 </t>
  </si>
  <si>
    <t xml:space="preserve">PCDP0865G1 </t>
  </si>
  <si>
    <t xml:space="preserve">PCDP1065G1 </t>
  </si>
  <si>
    <t xml:space="preserve">PCDP1265G1 </t>
  </si>
  <si>
    <t xml:space="preserve">PCDP1665G1 </t>
  </si>
  <si>
    <t xml:space="preserve">PCDP2065G1 </t>
  </si>
  <si>
    <t xml:space="preserve">PCDP05120G1 </t>
  </si>
  <si>
    <t xml:space="preserve">PCDP08120G1 </t>
  </si>
  <si>
    <t xml:space="preserve">PCDP10120G1 </t>
  </si>
  <si>
    <t xml:space="preserve">PCDP15120G1 </t>
  </si>
  <si>
    <t xml:space="preserve">PCDP20120G1 </t>
  </si>
  <si>
    <t>Selection guides for: Small Signal Switching Diodes (VRRM=50-350V)</t>
  </si>
  <si>
    <t>VRRM Max.</t>
  </si>
  <si>
    <t>PTO</t>
  </si>
  <si>
    <t>Trr          Max.</t>
  </si>
  <si>
    <t>IFSM @ tp</t>
  </si>
  <si>
    <t>VF @ IF
Max.</t>
  </si>
  <si>
    <t>IR @ VR
Max.</t>
  </si>
  <si>
    <t>CJ       Max.</t>
  </si>
  <si>
    <t>Circuit     Figure</t>
  </si>
  <si>
    <t>mW</t>
  </si>
  <si>
    <t>ns</t>
  </si>
  <si>
    <t xml:space="preserve">BAS21GW6 </t>
  </si>
  <si>
    <t xml:space="preserve">BAS21GW6-AU </t>
  </si>
  <si>
    <t xml:space="preserve">1N4148WSG </t>
  </si>
  <si>
    <t>SOD-323S</t>
  </si>
  <si>
    <t xml:space="preserve">1SS400 </t>
  </si>
  <si>
    <t xml:space="preserve">1SS400-AU </t>
  </si>
  <si>
    <t xml:space="preserve">1N4148 </t>
  </si>
  <si>
    <t>DO-34</t>
  </si>
  <si>
    <t xml:space="preserve">1N4148GW6 </t>
  </si>
  <si>
    <t>Fig_215</t>
  </si>
  <si>
    <t xml:space="preserve">1N4148W </t>
  </si>
  <si>
    <t xml:space="preserve">1N4148W-AU </t>
  </si>
  <si>
    <t xml:space="preserve">1N4148WS </t>
  </si>
  <si>
    <t xml:space="preserve">1N4148WS-AU </t>
  </si>
  <si>
    <t xml:space="preserve">1N4150 </t>
  </si>
  <si>
    <t xml:space="preserve">LL4150 </t>
  </si>
  <si>
    <t xml:space="preserve">LS4150 </t>
  </si>
  <si>
    <t xml:space="preserve">BAV99BRW </t>
  </si>
  <si>
    <t xml:space="preserve">MMBD6050 </t>
  </si>
  <si>
    <t xml:space="preserve">MMBD6100 </t>
  </si>
  <si>
    <t xml:space="preserve">MMBD6100W </t>
  </si>
  <si>
    <t xml:space="preserve">1SS387FN2 </t>
  </si>
  <si>
    <t xml:space="preserve">1N4448 </t>
  </si>
  <si>
    <t xml:space="preserve">1N4448W </t>
  </si>
  <si>
    <t xml:space="preserve">1N4448W-AU </t>
  </si>
  <si>
    <t xml:space="preserve">1N914 </t>
  </si>
  <si>
    <t xml:space="preserve">BAS116 </t>
  </si>
  <si>
    <t xml:space="preserve">BAV170 </t>
  </si>
  <si>
    <t xml:space="preserve">BAV199 </t>
  </si>
  <si>
    <t xml:space="preserve">BAW156 </t>
  </si>
  <si>
    <t xml:space="preserve">BAS116-AU </t>
  </si>
  <si>
    <t xml:space="preserve">BAV170-AU </t>
  </si>
  <si>
    <t xml:space="preserve">BAV199-AU </t>
  </si>
  <si>
    <t xml:space="preserve">BAW156-AU </t>
  </si>
  <si>
    <t xml:space="preserve">BAS116TW </t>
  </si>
  <si>
    <t xml:space="preserve">BAV199S </t>
  </si>
  <si>
    <t>Fig_032</t>
  </si>
  <si>
    <t xml:space="preserve">BAS116WS </t>
  </si>
  <si>
    <t xml:space="preserve">BAS116WS-AU </t>
  </si>
  <si>
    <t xml:space="preserve">BAS16 </t>
  </si>
  <si>
    <t xml:space="preserve">BAS16-AU </t>
  </si>
  <si>
    <t xml:space="preserve">BAS16TS </t>
  </si>
  <si>
    <t xml:space="preserve">BAS16TS-AU </t>
  </si>
  <si>
    <t xml:space="preserve">BAS16TW </t>
  </si>
  <si>
    <t xml:space="preserve">BAV70DW </t>
  </si>
  <si>
    <t>Fig_052</t>
  </si>
  <si>
    <t xml:space="preserve">BAV99S </t>
  </si>
  <si>
    <t xml:space="preserve">BAW56DW </t>
  </si>
  <si>
    <t>Fig_051</t>
  </si>
  <si>
    <t xml:space="preserve">BAS16TW-AU </t>
  </si>
  <si>
    <t xml:space="preserve">BAV70DW-AU </t>
  </si>
  <si>
    <t xml:space="preserve">BAV99S-AU </t>
  </si>
  <si>
    <t xml:space="preserve">BAW56DW-AU </t>
  </si>
  <si>
    <t xml:space="preserve">BAS16VTB6 </t>
  </si>
  <si>
    <t>Fig_158</t>
  </si>
  <si>
    <t xml:space="preserve">BAS16W-AU </t>
  </si>
  <si>
    <t xml:space="preserve">BAS316 </t>
  </si>
  <si>
    <t xml:space="preserve">BAS316-AU </t>
  </si>
  <si>
    <t xml:space="preserve">BAV16W </t>
  </si>
  <si>
    <t xml:space="preserve">BAV170W </t>
  </si>
  <si>
    <t xml:space="preserve">BAV199W </t>
  </si>
  <si>
    <t xml:space="preserve">BAV199W-AU </t>
  </si>
  <si>
    <t xml:space="preserve">BAV199STB6 </t>
  </si>
  <si>
    <t xml:space="preserve">BAV99STB6 </t>
  </si>
  <si>
    <t xml:space="preserve">BAV99STB6-AU </t>
  </si>
  <si>
    <t xml:space="preserve">BAL99 </t>
  </si>
  <si>
    <t>Fig_018</t>
  </si>
  <si>
    <t xml:space="preserve">BAV70 </t>
  </si>
  <si>
    <t xml:space="preserve">BAV99 </t>
  </si>
  <si>
    <t xml:space="preserve">BAW56 </t>
  </si>
  <si>
    <t xml:space="preserve">BAL99-AU </t>
  </si>
  <si>
    <t xml:space="preserve">BAV70-AU </t>
  </si>
  <si>
    <t xml:space="preserve">BAV99-AU </t>
  </si>
  <si>
    <t xml:space="preserve">BAW56-AU </t>
  </si>
  <si>
    <t xml:space="preserve">BAL99TB </t>
  </si>
  <si>
    <t xml:space="preserve">BAV70TB </t>
  </si>
  <si>
    <t xml:space="preserve">BAV99TB </t>
  </si>
  <si>
    <t xml:space="preserve">BAW56TB </t>
  </si>
  <si>
    <t xml:space="preserve">BAL99W </t>
  </si>
  <si>
    <t xml:space="preserve">BAV70W </t>
  </si>
  <si>
    <t xml:space="preserve">BAV99W </t>
  </si>
  <si>
    <t xml:space="preserve">BAW56W </t>
  </si>
  <si>
    <t xml:space="preserve">BAL99W-AU </t>
  </si>
  <si>
    <t xml:space="preserve">BAV70W-AU </t>
  </si>
  <si>
    <t xml:space="preserve">BAV99W-AU </t>
  </si>
  <si>
    <t xml:space="preserve">BAW56W-AU </t>
  </si>
  <si>
    <t xml:space="preserve">LL4148 </t>
  </si>
  <si>
    <t xml:space="preserve">LL4448 </t>
  </si>
  <si>
    <t xml:space="preserve">LL914 </t>
  </si>
  <si>
    <t xml:space="preserve">LS4148 </t>
  </si>
  <si>
    <t xml:space="preserve">LS4448 </t>
  </si>
  <si>
    <t xml:space="preserve">MCL4148 </t>
  </si>
  <si>
    <t xml:space="preserve">MCL4448 </t>
  </si>
  <si>
    <t xml:space="preserve">MMBD4148 </t>
  </si>
  <si>
    <t xml:space="preserve">MMBD4448 </t>
  </si>
  <si>
    <t xml:space="preserve">MMBD4148-AU </t>
  </si>
  <si>
    <t xml:space="preserve">MMBD4148TS </t>
  </si>
  <si>
    <t xml:space="preserve">MMBD4148TS-AU </t>
  </si>
  <si>
    <t xml:space="preserve">BAS16W </t>
  </si>
  <si>
    <t xml:space="preserve">MMBD4148W </t>
  </si>
  <si>
    <t xml:space="preserve">MMBD4448W </t>
  </si>
  <si>
    <t xml:space="preserve">MMBD4448TW </t>
  </si>
  <si>
    <t xml:space="preserve">MMBD7000 </t>
  </si>
  <si>
    <t xml:space="preserve">MMBD7000W </t>
  </si>
  <si>
    <t xml:space="preserve">MMBD914 </t>
  </si>
  <si>
    <t xml:space="preserve">MMBD914TS </t>
  </si>
  <si>
    <t xml:space="preserve">BAS19 </t>
  </si>
  <si>
    <t xml:space="preserve">BAS19-AU </t>
  </si>
  <si>
    <t xml:space="preserve">BAS19W </t>
  </si>
  <si>
    <t xml:space="preserve">BAV101 </t>
  </si>
  <si>
    <t xml:space="preserve">BAV19W </t>
  </si>
  <si>
    <t xml:space="preserve">BAV19WS </t>
  </si>
  <si>
    <t xml:space="preserve">BAV19WS-AU </t>
  </si>
  <si>
    <t xml:space="preserve">BAS20 </t>
  </si>
  <si>
    <t xml:space="preserve">BAS20-AU </t>
  </si>
  <si>
    <t xml:space="preserve">BAS20W </t>
  </si>
  <si>
    <t xml:space="preserve">BAV102 </t>
  </si>
  <si>
    <t xml:space="preserve">BAV20 </t>
  </si>
  <si>
    <t xml:space="preserve">BAV20W </t>
  </si>
  <si>
    <t xml:space="preserve">BAV20WS </t>
  </si>
  <si>
    <t xml:space="preserve">BAV20WS-AU </t>
  </si>
  <si>
    <t xml:space="preserve">BAV302 </t>
  </si>
  <si>
    <t xml:space="preserve">BAS21 </t>
  </si>
  <si>
    <t xml:space="preserve">BAS21-AU </t>
  </si>
  <si>
    <t xml:space="preserve">BAS21W </t>
  </si>
  <si>
    <t xml:space="preserve">BAS21A </t>
  </si>
  <si>
    <t xml:space="preserve">BAS21C </t>
  </si>
  <si>
    <t xml:space="preserve">BAS21S </t>
  </si>
  <si>
    <t xml:space="preserve">BAS21A-AU </t>
  </si>
  <si>
    <t xml:space="preserve">BAS21C-AU </t>
  </si>
  <si>
    <t xml:space="preserve">BAS21S-AU </t>
  </si>
  <si>
    <t xml:space="preserve">BAS21W-AU </t>
  </si>
  <si>
    <t xml:space="preserve">BAV103 </t>
  </si>
  <si>
    <t xml:space="preserve">BAV21 </t>
  </si>
  <si>
    <t xml:space="preserve">BAV21W </t>
  </si>
  <si>
    <t xml:space="preserve">BAV21WS </t>
  </si>
  <si>
    <t xml:space="preserve">BAV21WS-AU </t>
  </si>
  <si>
    <t xml:space="preserve">BAV203 </t>
  </si>
  <si>
    <t xml:space="preserve">BAV21W-AU </t>
  </si>
  <si>
    <t xml:space="preserve">BAV303 </t>
  </si>
  <si>
    <t xml:space="preserve">BAV3004W </t>
  </si>
  <si>
    <t xml:space="preserve">MMBD3004A </t>
  </si>
  <si>
    <t xml:space="preserve">MMBD3004C </t>
  </si>
  <si>
    <t xml:space="preserve">MMBD3004S </t>
  </si>
  <si>
    <t xml:space="preserve">MMBD3004BRM </t>
  </si>
  <si>
    <t xml:space="preserve">BAW56E6 </t>
  </si>
  <si>
    <t>Selection guides for: General Purpose Rectifiers (VRRM=50-1700V)</t>
  </si>
  <si>
    <t>VF Max.</t>
  </si>
  <si>
    <t>IR Max.</t>
  </si>
  <si>
    <t>@VRRM</t>
  </si>
  <si>
    <t xml:space="preserve">PGR6016PT </t>
  </si>
  <si>
    <t>TO-247AD-2LM</t>
  </si>
  <si>
    <t xml:space="preserve">PGR9016PT </t>
  </si>
  <si>
    <t xml:space="preserve">S5JB </t>
  </si>
  <si>
    <t xml:space="preserve">S5KB </t>
  </si>
  <si>
    <t xml:space="preserve">S5MB </t>
  </si>
  <si>
    <t xml:space="preserve">S10MC-AU </t>
  </si>
  <si>
    <t xml:space="preserve">S10KC-AU </t>
  </si>
  <si>
    <t xml:space="preserve">S10MC </t>
  </si>
  <si>
    <t xml:space="preserve">S10KC </t>
  </si>
  <si>
    <t xml:space="preserve">GS1GAFC </t>
  </si>
  <si>
    <t xml:space="preserve">GS1JAFC </t>
  </si>
  <si>
    <t xml:space="preserve">GS1KAFC </t>
  </si>
  <si>
    <t xml:space="preserve">GS1MAFC </t>
  </si>
  <si>
    <t xml:space="preserve">GS2GAFC </t>
  </si>
  <si>
    <t xml:space="preserve">GS2JAFC </t>
  </si>
  <si>
    <t xml:space="preserve">GS2KAFC </t>
  </si>
  <si>
    <t xml:space="preserve">GS2MAFC </t>
  </si>
  <si>
    <t xml:space="preserve">GS1GAFC-AU </t>
  </si>
  <si>
    <t xml:space="preserve">GS1JAFC-AU </t>
  </si>
  <si>
    <t xml:space="preserve">GS1KAFC-AU </t>
  </si>
  <si>
    <t xml:space="preserve">GS1MAFC-AU </t>
  </si>
  <si>
    <t xml:space="preserve">GS2GAFC-AU </t>
  </si>
  <si>
    <t xml:space="preserve">GS2JAFC-AU </t>
  </si>
  <si>
    <t xml:space="preserve">GS2KAFC-AU </t>
  </si>
  <si>
    <t xml:space="preserve">GS2MAFC-AU </t>
  </si>
  <si>
    <t xml:space="preserve">GS1004HE </t>
  </si>
  <si>
    <t xml:space="preserve">GS1006HE </t>
  </si>
  <si>
    <t xml:space="preserve">GS1008HE </t>
  </si>
  <si>
    <t xml:space="preserve">GS1010HE </t>
  </si>
  <si>
    <t xml:space="preserve">GS1006HE-AU </t>
  </si>
  <si>
    <t xml:space="preserve">GS1000FL </t>
  </si>
  <si>
    <t xml:space="preserve">GS1001FL </t>
  </si>
  <si>
    <t xml:space="preserve">GS1002FL </t>
  </si>
  <si>
    <t xml:space="preserve">GS1004FL </t>
  </si>
  <si>
    <t xml:space="preserve">GS1006FL </t>
  </si>
  <si>
    <t xml:space="preserve">GS1008FL </t>
  </si>
  <si>
    <t xml:space="preserve">GS1010FL </t>
  </si>
  <si>
    <t xml:space="preserve">GS1000FL-AU </t>
  </si>
  <si>
    <t xml:space="preserve">GS1001FL-AU </t>
  </si>
  <si>
    <t xml:space="preserve">GS1002FL-AU </t>
  </si>
  <si>
    <t xml:space="preserve">GS1004FL-AU </t>
  </si>
  <si>
    <t xml:space="preserve">GS1006FL-AU </t>
  </si>
  <si>
    <t xml:space="preserve">GS1008FL-AU </t>
  </si>
  <si>
    <t xml:space="preserve">GS1010FL-AU </t>
  </si>
  <si>
    <t xml:space="preserve">S1GF </t>
  </si>
  <si>
    <t xml:space="preserve">S1JF </t>
  </si>
  <si>
    <t xml:space="preserve">S1KF </t>
  </si>
  <si>
    <t xml:space="preserve">S1MF </t>
  </si>
  <si>
    <t xml:space="preserve">S1GF-AU </t>
  </si>
  <si>
    <t xml:space="preserve">GS1AWG </t>
  </si>
  <si>
    <t>GS1MAFC</t>
  </si>
  <si>
    <t xml:space="preserve">GS1BWG </t>
  </si>
  <si>
    <t xml:space="preserve">GS1DWG </t>
  </si>
  <si>
    <t xml:space="preserve">GS1GWG </t>
  </si>
  <si>
    <t xml:space="preserve">GS1JWG </t>
  </si>
  <si>
    <t xml:space="preserve">GS1MWG </t>
  </si>
  <si>
    <t xml:space="preserve">GS1ADWG </t>
  </si>
  <si>
    <t xml:space="preserve">GS1BDWG </t>
  </si>
  <si>
    <t xml:space="preserve">GS1DDWG </t>
  </si>
  <si>
    <t xml:space="preserve">GS1JDWG </t>
  </si>
  <si>
    <t xml:space="preserve">GS1KDWG </t>
  </si>
  <si>
    <t xml:space="preserve">GS1MDWG </t>
  </si>
  <si>
    <t xml:space="preserve">GS1A </t>
  </si>
  <si>
    <t xml:space="preserve">GS1B </t>
  </si>
  <si>
    <t xml:space="preserve">GS1D </t>
  </si>
  <si>
    <t xml:space="preserve">GS1G </t>
  </si>
  <si>
    <t xml:space="preserve">GS1J </t>
  </si>
  <si>
    <t xml:space="preserve">GS1K </t>
  </si>
  <si>
    <t xml:space="preserve">GS1M </t>
  </si>
  <si>
    <t xml:space="preserve">GS1N </t>
  </si>
  <si>
    <t xml:space="preserve">GS1A-AU </t>
  </si>
  <si>
    <t xml:space="preserve">GS1B-AU </t>
  </si>
  <si>
    <t xml:space="preserve">GS1D-AU </t>
  </si>
  <si>
    <t xml:space="preserve">GS1G-AU </t>
  </si>
  <si>
    <t xml:space="preserve">GS1J-AU </t>
  </si>
  <si>
    <t xml:space="preserve">GS1K-AU </t>
  </si>
  <si>
    <t xml:space="preserve">GS1M-AU </t>
  </si>
  <si>
    <t xml:space="preserve">GH1D-AU </t>
  </si>
  <si>
    <t xml:space="preserve">GH1G-AU </t>
  </si>
  <si>
    <t xml:space="preserve">G1D </t>
  </si>
  <si>
    <t>SMAS</t>
  </si>
  <si>
    <t>GS1D</t>
  </si>
  <si>
    <t xml:space="preserve">G1G </t>
  </si>
  <si>
    <t>GS1G</t>
  </si>
  <si>
    <t xml:space="preserve">G1J </t>
  </si>
  <si>
    <t>GS1J</t>
  </si>
  <si>
    <t xml:space="preserve">G1K </t>
  </si>
  <si>
    <t>GS1K</t>
  </si>
  <si>
    <t xml:space="preserve">G1M </t>
  </si>
  <si>
    <t>GS1M</t>
  </si>
  <si>
    <t xml:space="preserve">S1A </t>
  </si>
  <si>
    <t xml:space="preserve">S1B </t>
  </si>
  <si>
    <t xml:space="preserve">S1D </t>
  </si>
  <si>
    <t xml:space="preserve">S1G </t>
  </si>
  <si>
    <t xml:space="preserve">S1J </t>
  </si>
  <si>
    <t xml:space="preserve">S1K </t>
  </si>
  <si>
    <t xml:space="preserve">S1M </t>
  </si>
  <si>
    <t xml:space="preserve">PG4001 </t>
  </si>
  <si>
    <t xml:space="preserve">PG4002 </t>
  </si>
  <si>
    <t xml:space="preserve">PG4004 </t>
  </si>
  <si>
    <t xml:space="preserve">PG4005 </t>
  </si>
  <si>
    <t xml:space="preserve">PG4006 </t>
  </si>
  <si>
    <t xml:space="preserve">PG4007 </t>
  </si>
  <si>
    <t xml:space="preserve">PG4001-AU </t>
  </si>
  <si>
    <t xml:space="preserve">PG4002-AU </t>
  </si>
  <si>
    <t xml:space="preserve">PG4003-AU </t>
  </si>
  <si>
    <t xml:space="preserve">PG4004-AU </t>
  </si>
  <si>
    <t xml:space="preserve">PG4005-AU </t>
  </si>
  <si>
    <t xml:space="preserve">PG4006-AU </t>
  </si>
  <si>
    <t xml:space="preserve">PG4007-AU </t>
  </si>
  <si>
    <t xml:space="preserve">GA15Y </t>
  </si>
  <si>
    <t xml:space="preserve">GS1504FL </t>
  </si>
  <si>
    <t xml:space="preserve">GS1506FL </t>
  </si>
  <si>
    <t xml:space="preserve">GS1508FL </t>
  </si>
  <si>
    <t xml:space="preserve">GS1510FL </t>
  </si>
  <si>
    <t xml:space="preserve">GS1504FL-AU </t>
  </si>
  <si>
    <t xml:space="preserve">GS1506FL-AU </t>
  </si>
  <si>
    <t xml:space="preserve">GS1508FL-AU </t>
  </si>
  <si>
    <t xml:space="preserve">GS1510FL-AU </t>
  </si>
  <si>
    <t xml:space="preserve">PG1517S </t>
  </si>
  <si>
    <t xml:space="preserve">PG154 </t>
  </si>
  <si>
    <t xml:space="preserve">PG156 </t>
  </si>
  <si>
    <t xml:space="preserve">PG1510 </t>
  </si>
  <si>
    <t xml:space="preserve">PG5391 </t>
  </si>
  <si>
    <t xml:space="preserve">PG5394 </t>
  </si>
  <si>
    <t xml:space="preserve">PG5397 </t>
  </si>
  <si>
    <t xml:space="preserve">PG5398 </t>
  </si>
  <si>
    <t xml:space="preserve">PG5399 </t>
  </si>
  <si>
    <t xml:space="preserve">GS2004HE </t>
  </si>
  <si>
    <t xml:space="preserve">GS2006HE </t>
  </si>
  <si>
    <t xml:space="preserve">GS2008HE </t>
  </si>
  <si>
    <t xml:space="preserve">GS2004HE-AU </t>
  </si>
  <si>
    <t xml:space="preserve">S2GF </t>
  </si>
  <si>
    <t xml:space="preserve">S2JF </t>
  </si>
  <si>
    <t xml:space="preserve">S2KF </t>
  </si>
  <si>
    <t xml:space="preserve">S2MF </t>
  </si>
  <si>
    <t xml:space="preserve">S2GF-AU </t>
  </si>
  <si>
    <t xml:space="preserve">S2GGF </t>
  </si>
  <si>
    <t xml:space="preserve">S2JGF </t>
  </si>
  <si>
    <t xml:space="preserve">S2KGF </t>
  </si>
  <si>
    <t xml:space="preserve">S2MGF </t>
  </si>
  <si>
    <t xml:space="preserve">S2GGF-AU </t>
  </si>
  <si>
    <t xml:space="preserve">S2JGF-AU </t>
  </si>
  <si>
    <t xml:space="preserve">S2KGF-AU </t>
  </si>
  <si>
    <t xml:space="preserve">S2MGF-AU </t>
  </si>
  <si>
    <t xml:space="preserve">S2A </t>
  </si>
  <si>
    <t xml:space="preserve">S2B </t>
  </si>
  <si>
    <t xml:space="preserve">S2D </t>
  </si>
  <si>
    <t xml:space="preserve">S2G </t>
  </si>
  <si>
    <t xml:space="preserve">S2J </t>
  </si>
  <si>
    <t xml:space="preserve">S2K </t>
  </si>
  <si>
    <t xml:space="preserve">S2M </t>
  </si>
  <si>
    <t xml:space="preserve">S2A-AU </t>
  </si>
  <si>
    <t xml:space="preserve">S2B-AU </t>
  </si>
  <si>
    <t xml:space="preserve">S2D-AU </t>
  </si>
  <si>
    <t xml:space="preserve">S2G-AU </t>
  </si>
  <si>
    <t xml:space="preserve">S2J-AU </t>
  </si>
  <si>
    <t xml:space="preserve">S2K-AU </t>
  </si>
  <si>
    <t xml:space="preserve">S2M-AU </t>
  </si>
  <si>
    <t xml:space="preserve">PG200 </t>
  </si>
  <si>
    <t xml:space="preserve">PG201 </t>
  </si>
  <si>
    <t xml:space="preserve">PG202 </t>
  </si>
  <si>
    <t xml:space="preserve">PG204 </t>
  </si>
  <si>
    <t xml:space="preserve">PG206 </t>
  </si>
  <si>
    <t xml:space="preserve">PG208 </t>
  </si>
  <si>
    <t xml:space="preserve">PG2010 </t>
  </si>
  <si>
    <t xml:space="preserve">PG2010-AU </t>
  </si>
  <si>
    <t xml:space="preserve">PG5402 </t>
  </si>
  <si>
    <t xml:space="preserve">PG5404 </t>
  </si>
  <si>
    <t xml:space="preserve">PG5406 </t>
  </si>
  <si>
    <t xml:space="preserve">PG5408 </t>
  </si>
  <si>
    <t xml:space="preserve">S3DA </t>
  </si>
  <si>
    <t xml:space="preserve">S3GA </t>
  </si>
  <si>
    <t xml:space="preserve">S3JA </t>
  </si>
  <si>
    <t xml:space="preserve">S3KA </t>
  </si>
  <si>
    <t xml:space="preserve">S3MA </t>
  </si>
  <si>
    <t xml:space="preserve">S3A </t>
  </si>
  <si>
    <t xml:space="preserve">S3B </t>
  </si>
  <si>
    <t xml:space="preserve">S3D </t>
  </si>
  <si>
    <t xml:space="preserve">S3G </t>
  </si>
  <si>
    <t xml:space="preserve">S3J </t>
  </si>
  <si>
    <t xml:space="preserve">S3K </t>
  </si>
  <si>
    <t xml:space="preserve">S3M </t>
  </si>
  <si>
    <t xml:space="preserve">S3A-AU </t>
  </si>
  <si>
    <t xml:space="preserve">S3B-AU </t>
  </si>
  <si>
    <t xml:space="preserve">S3D-AU </t>
  </si>
  <si>
    <t xml:space="preserve">S3G-AU </t>
  </si>
  <si>
    <t xml:space="preserve">S3J-AU </t>
  </si>
  <si>
    <t xml:space="preserve">S3K-AU </t>
  </si>
  <si>
    <t xml:space="preserve">S3M-AU </t>
  </si>
  <si>
    <t xml:space="preserve">S5A </t>
  </si>
  <si>
    <t xml:space="preserve">S5B </t>
  </si>
  <si>
    <t xml:space="preserve">S5D </t>
  </si>
  <si>
    <t xml:space="preserve">S5G </t>
  </si>
  <si>
    <t xml:space="preserve">S5J </t>
  </si>
  <si>
    <t xml:space="preserve">S5K </t>
  </si>
  <si>
    <t xml:space="preserve">S5M </t>
  </si>
  <si>
    <t xml:space="preserve">S5A-AU </t>
  </si>
  <si>
    <t xml:space="preserve">S5B-AU </t>
  </si>
  <si>
    <t xml:space="preserve">S5D-AU </t>
  </si>
  <si>
    <t xml:space="preserve">S5G-AU </t>
  </si>
  <si>
    <t xml:space="preserve">S5J-AU </t>
  </si>
  <si>
    <t xml:space="preserve">S5M-AU </t>
  </si>
  <si>
    <t xml:space="preserve">PG600A </t>
  </si>
  <si>
    <t xml:space="preserve">PG600B </t>
  </si>
  <si>
    <t xml:space="preserve">PG600D </t>
  </si>
  <si>
    <t xml:space="preserve">PG600G </t>
  </si>
  <si>
    <t xml:space="preserve">PG600J </t>
  </si>
  <si>
    <t xml:space="preserve">PG600M </t>
  </si>
  <si>
    <t xml:space="preserve">S8K </t>
  </si>
  <si>
    <t xml:space="preserve">S8M </t>
  </si>
  <si>
    <t xml:space="preserve">S8K-AU </t>
  </si>
  <si>
    <t xml:space="preserve">S8M-AU </t>
  </si>
  <si>
    <t xml:space="preserve">GV804 </t>
  </si>
  <si>
    <t xml:space="preserve">GV806 </t>
  </si>
  <si>
    <t xml:space="preserve">GV808 </t>
  </si>
  <si>
    <t xml:space="preserve">GV810 </t>
  </si>
  <si>
    <t xml:space="preserve">GV804B </t>
  </si>
  <si>
    <t xml:space="preserve">GV806B </t>
  </si>
  <si>
    <t xml:space="preserve">GV808B </t>
  </si>
  <si>
    <t xml:space="preserve">GV810B </t>
  </si>
  <si>
    <t xml:space="preserve">GT1MMA </t>
  </si>
  <si>
    <t>Selection guides for: Fast Recovery Rectifiers (TRR=150-500ns)</t>
  </si>
  <si>
    <t>VRRM      Max.</t>
  </si>
  <si>
    <t>TRR</t>
  </si>
  <si>
    <t>nS</t>
  </si>
  <si>
    <t xml:space="preserve">FR1AAFC </t>
  </si>
  <si>
    <t xml:space="preserve">FR1BAFC </t>
  </si>
  <si>
    <t xml:space="preserve">FR1DAFC </t>
  </si>
  <si>
    <t xml:space="preserve">FR1GAFC </t>
  </si>
  <si>
    <t xml:space="preserve">FR1JAFC </t>
  </si>
  <si>
    <t xml:space="preserve">FR1KAFC </t>
  </si>
  <si>
    <t xml:space="preserve">FR1MAFC </t>
  </si>
  <si>
    <t xml:space="preserve">FR2AAFC </t>
  </si>
  <si>
    <t xml:space="preserve">FR2BAFC </t>
  </si>
  <si>
    <t xml:space="preserve">FR2DAFC </t>
  </si>
  <si>
    <t xml:space="preserve">FR2GAFC </t>
  </si>
  <si>
    <t xml:space="preserve">FR2JAFC </t>
  </si>
  <si>
    <t xml:space="preserve">RS1001FL </t>
  </si>
  <si>
    <t xml:space="preserve">RS1002FL </t>
  </si>
  <si>
    <t xml:space="preserve">RS1004FL </t>
  </si>
  <si>
    <t xml:space="preserve">RS1006FL </t>
  </si>
  <si>
    <t xml:space="preserve">RS1008FL </t>
  </si>
  <si>
    <t xml:space="preserve">RS1010FL </t>
  </si>
  <si>
    <t xml:space="preserve">FR1AF </t>
  </si>
  <si>
    <t xml:space="preserve">FR1BF </t>
  </si>
  <si>
    <t xml:space="preserve">FR1DF </t>
  </si>
  <si>
    <t xml:space="preserve">FR1GF </t>
  </si>
  <si>
    <t xml:space="preserve">FR1JF </t>
  </si>
  <si>
    <t xml:space="preserve">RS1AWG </t>
  </si>
  <si>
    <t>RS1A</t>
  </si>
  <si>
    <t xml:space="preserve">RS1BWG </t>
  </si>
  <si>
    <t>RS1B</t>
  </si>
  <si>
    <t xml:space="preserve">RS1DWG </t>
  </si>
  <si>
    <t>RS1D</t>
  </si>
  <si>
    <t xml:space="preserve">RS1GWG </t>
  </si>
  <si>
    <t>RS1G</t>
  </si>
  <si>
    <t xml:space="preserve">RS1JWG </t>
  </si>
  <si>
    <t>RS1J</t>
  </si>
  <si>
    <t xml:space="preserve">RS1KWG </t>
  </si>
  <si>
    <t>RS1K</t>
  </si>
  <si>
    <t xml:space="preserve">RS1MWG </t>
  </si>
  <si>
    <t>RS1M</t>
  </si>
  <si>
    <t xml:space="preserve">RS1A </t>
  </si>
  <si>
    <t xml:space="preserve">RS1B </t>
  </si>
  <si>
    <t xml:space="preserve">RS1D </t>
  </si>
  <si>
    <t xml:space="preserve">RS1G </t>
  </si>
  <si>
    <t xml:space="preserve">RS1J </t>
  </si>
  <si>
    <t xml:space="preserve">RS1K </t>
  </si>
  <si>
    <t xml:space="preserve">RS1M </t>
  </si>
  <si>
    <t xml:space="preserve">FR1A </t>
  </si>
  <si>
    <t xml:space="preserve">FR1B </t>
  </si>
  <si>
    <t xml:space="preserve">FR1D </t>
  </si>
  <si>
    <t xml:space="preserve">FR1G </t>
  </si>
  <si>
    <t xml:space="preserve">FR1J </t>
  </si>
  <si>
    <t xml:space="preserve">FR1K </t>
  </si>
  <si>
    <t xml:space="preserve">FR1M </t>
  </si>
  <si>
    <t xml:space="preserve">PG100R </t>
  </si>
  <si>
    <t xml:space="preserve">PG102R </t>
  </si>
  <si>
    <t xml:space="preserve">PG104R </t>
  </si>
  <si>
    <t xml:space="preserve">PG106R </t>
  </si>
  <si>
    <t xml:space="preserve">PG108R </t>
  </si>
  <si>
    <t xml:space="preserve">PG1010R </t>
  </si>
  <si>
    <t xml:space="preserve">PG4933 </t>
  </si>
  <si>
    <t xml:space="preserve">PG4935 </t>
  </si>
  <si>
    <t xml:space="preserve">PG4936 </t>
  </si>
  <si>
    <t xml:space="preserve">PG4937 </t>
  </si>
  <si>
    <t xml:space="preserve">PG152R </t>
  </si>
  <si>
    <t xml:space="preserve">PG1510R </t>
  </si>
  <si>
    <t xml:space="preserve">FR2AF </t>
  </si>
  <si>
    <t xml:space="preserve">FR2BF </t>
  </si>
  <si>
    <t xml:space="preserve">FR2DF </t>
  </si>
  <si>
    <t xml:space="preserve">FR2GF </t>
  </si>
  <si>
    <t xml:space="preserve">FR2JF </t>
  </si>
  <si>
    <t xml:space="preserve">FR2A </t>
  </si>
  <si>
    <t xml:space="preserve">FR2B </t>
  </si>
  <si>
    <t xml:space="preserve">FR2D </t>
  </si>
  <si>
    <t xml:space="preserve">FR2G </t>
  </si>
  <si>
    <t xml:space="preserve">FR2J </t>
  </si>
  <si>
    <t xml:space="preserve">FR2K </t>
  </si>
  <si>
    <t xml:space="preserve">FR2M </t>
  </si>
  <si>
    <t xml:space="preserve">PG200R </t>
  </si>
  <si>
    <t xml:space="preserve">PG202R </t>
  </si>
  <si>
    <t xml:space="preserve">PG204R </t>
  </si>
  <si>
    <t xml:space="preserve">PG206R </t>
  </si>
  <si>
    <t xml:space="preserve">PG208R </t>
  </si>
  <si>
    <t xml:space="preserve">PG2010R </t>
  </si>
  <si>
    <t xml:space="preserve">FR3A </t>
  </si>
  <si>
    <t xml:space="preserve">FR3B </t>
  </si>
  <si>
    <t xml:space="preserve">FR3D </t>
  </si>
  <si>
    <t xml:space="preserve">FR3G </t>
  </si>
  <si>
    <t xml:space="preserve">FR3J </t>
  </si>
  <si>
    <t xml:space="preserve">FR3K </t>
  </si>
  <si>
    <t xml:space="preserve">FR3M </t>
  </si>
  <si>
    <t xml:space="preserve">PG300R </t>
  </si>
  <si>
    <t xml:space="preserve">PG304R </t>
  </si>
  <si>
    <t xml:space="preserve">PG306R </t>
  </si>
  <si>
    <t xml:space="preserve">PG3010R </t>
  </si>
  <si>
    <t xml:space="preserve">PG600R </t>
  </si>
  <si>
    <t xml:space="preserve">PG601R </t>
  </si>
  <si>
    <t xml:space="preserve">PG602R </t>
  </si>
  <si>
    <t xml:space="preserve">PG606R </t>
  </si>
  <si>
    <t xml:space="preserve">FRG05W </t>
  </si>
  <si>
    <t>SMAG</t>
  </si>
  <si>
    <t>Selection guides for: Ultra Fast Recovery Rectifiers (TRR=50-100ns)</t>
  </si>
  <si>
    <t xml:space="preserve">US1AAFC </t>
  </si>
  <si>
    <t xml:space="preserve">US1BAFC </t>
  </si>
  <si>
    <t xml:space="preserve">US1DAFC </t>
  </si>
  <si>
    <t xml:space="preserve">US1GAFC </t>
  </si>
  <si>
    <t xml:space="preserve">US1JAFC </t>
  </si>
  <si>
    <t xml:space="preserve">US1KAFC </t>
  </si>
  <si>
    <t xml:space="preserve">US1MAFC </t>
  </si>
  <si>
    <t xml:space="preserve">US1001FL </t>
  </si>
  <si>
    <t xml:space="preserve">US1002FL </t>
  </si>
  <si>
    <t xml:space="preserve">US1004FL </t>
  </si>
  <si>
    <t xml:space="preserve">US1006FL </t>
  </si>
  <si>
    <t xml:space="preserve">US1008FL </t>
  </si>
  <si>
    <t xml:space="preserve">UF1AF </t>
  </si>
  <si>
    <t xml:space="preserve">UF1BF </t>
  </si>
  <si>
    <t xml:space="preserve">UF1DF </t>
  </si>
  <si>
    <t xml:space="preserve">UF1GF </t>
  </si>
  <si>
    <t xml:space="preserve">UF1JF </t>
  </si>
  <si>
    <t xml:space="preserve">US1BWG </t>
  </si>
  <si>
    <t>US1B</t>
  </si>
  <si>
    <t xml:space="preserve">US1DWG </t>
  </si>
  <si>
    <t>US1D</t>
  </si>
  <si>
    <t xml:space="preserve">US1GWG </t>
  </si>
  <si>
    <t>US1G</t>
  </si>
  <si>
    <t xml:space="preserve">US1JWG </t>
  </si>
  <si>
    <t>US1J</t>
  </si>
  <si>
    <t xml:space="preserve">US1KWG </t>
  </si>
  <si>
    <t>US1K</t>
  </si>
  <si>
    <t xml:space="preserve">US1MWG </t>
  </si>
  <si>
    <t>US1M</t>
  </si>
  <si>
    <t xml:space="preserve">US1A </t>
  </si>
  <si>
    <t xml:space="preserve">US1B </t>
  </si>
  <si>
    <t xml:space="preserve">US1D </t>
  </si>
  <si>
    <t xml:space="preserve">US1G </t>
  </si>
  <si>
    <t xml:space="preserve">US1J </t>
  </si>
  <si>
    <t xml:space="preserve">US1K </t>
  </si>
  <si>
    <t xml:space="preserve">US1M </t>
  </si>
  <si>
    <t xml:space="preserve">US1R </t>
  </si>
  <si>
    <t xml:space="preserve">UF1A </t>
  </si>
  <si>
    <t xml:space="preserve">UF1B </t>
  </si>
  <si>
    <t xml:space="preserve">UF1D </t>
  </si>
  <si>
    <t xml:space="preserve">UF1G </t>
  </si>
  <si>
    <t xml:space="preserve">UF1J </t>
  </si>
  <si>
    <t xml:space="preserve">UF1K </t>
  </si>
  <si>
    <t xml:space="preserve">UF1M </t>
  </si>
  <si>
    <t xml:space="preserve">UF101G </t>
  </si>
  <si>
    <t xml:space="preserve">UF102G </t>
  </si>
  <si>
    <t xml:space="preserve">UF104G </t>
  </si>
  <si>
    <t xml:space="preserve">UF106G </t>
  </si>
  <si>
    <t xml:space="preserve">UF108G </t>
  </si>
  <si>
    <t xml:space="preserve">UF1010G </t>
  </si>
  <si>
    <t xml:space="preserve">UF152G </t>
  </si>
  <si>
    <t xml:space="preserve">UF1510G </t>
  </si>
  <si>
    <t xml:space="preserve">UFA15M </t>
  </si>
  <si>
    <t xml:space="preserve">UF2AF </t>
  </si>
  <si>
    <t xml:space="preserve">UF2BF </t>
  </si>
  <si>
    <t xml:space="preserve">UF2DF </t>
  </si>
  <si>
    <t xml:space="preserve">UF2GF </t>
  </si>
  <si>
    <t xml:space="preserve">UF2JF </t>
  </si>
  <si>
    <t xml:space="preserve">UF2A </t>
  </si>
  <si>
    <t xml:space="preserve">UF2B </t>
  </si>
  <si>
    <t xml:space="preserve">UF2D </t>
  </si>
  <si>
    <t xml:space="preserve">UF2G </t>
  </si>
  <si>
    <t xml:space="preserve">UF2J </t>
  </si>
  <si>
    <t xml:space="preserve">UF2K </t>
  </si>
  <si>
    <t xml:space="preserve">UF2M </t>
  </si>
  <si>
    <t xml:space="preserve">UF202G </t>
  </si>
  <si>
    <t xml:space="preserve">UF204G </t>
  </si>
  <si>
    <t xml:space="preserve">UF206G </t>
  </si>
  <si>
    <t xml:space="preserve">UF208G </t>
  </si>
  <si>
    <t xml:space="preserve">UF2010G </t>
  </si>
  <si>
    <t xml:space="preserve">UF3A </t>
  </si>
  <si>
    <t xml:space="preserve">UF3B </t>
  </si>
  <si>
    <t xml:space="preserve">UF3D </t>
  </si>
  <si>
    <t xml:space="preserve">UF3G </t>
  </si>
  <si>
    <t xml:space="preserve">UF3J </t>
  </si>
  <si>
    <t xml:space="preserve">UF3K </t>
  </si>
  <si>
    <t xml:space="preserve">UF3M </t>
  </si>
  <si>
    <t xml:space="preserve">UF302G </t>
  </si>
  <si>
    <t xml:space="preserve">UF304G </t>
  </si>
  <si>
    <t xml:space="preserve">UF306G </t>
  </si>
  <si>
    <t xml:space="preserve">UF308G </t>
  </si>
  <si>
    <t xml:space="preserve">UF3010G </t>
  </si>
  <si>
    <t xml:space="preserve">UF408G </t>
  </si>
  <si>
    <t xml:space="preserve">UF4010G </t>
  </si>
  <si>
    <t xml:space="preserve">UF5GI </t>
  </si>
  <si>
    <t>MURC5J</t>
  </si>
  <si>
    <t xml:space="preserve">UF504IG </t>
  </si>
  <si>
    <t xml:space="preserve">UF800 </t>
  </si>
  <si>
    <t xml:space="preserve">UF801 </t>
  </si>
  <si>
    <t xml:space="preserve">UF802 </t>
  </si>
  <si>
    <t xml:space="preserve">UF803 </t>
  </si>
  <si>
    <t xml:space="preserve">UF804 </t>
  </si>
  <si>
    <t xml:space="preserve">UF806 </t>
  </si>
  <si>
    <t xml:space="preserve">UF808 </t>
  </si>
  <si>
    <t xml:space="preserve">UF800F </t>
  </si>
  <si>
    <t xml:space="preserve">UF801F </t>
  </si>
  <si>
    <t xml:space="preserve">UF802F </t>
  </si>
  <si>
    <t xml:space="preserve">UF803F </t>
  </si>
  <si>
    <t xml:space="preserve">UF804F </t>
  </si>
  <si>
    <t xml:space="preserve">UF806F </t>
  </si>
  <si>
    <t xml:space="preserve">UF808F </t>
  </si>
  <si>
    <t xml:space="preserve">UF1000 </t>
  </si>
  <si>
    <t xml:space="preserve">UF1001 </t>
  </si>
  <si>
    <t xml:space="preserve">UF1002 </t>
  </si>
  <si>
    <t xml:space="preserve">UF1003 </t>
  </si>
  <si>
    <t xml:space="preserve">UF1004 </t>
  </si>
  <si>
    <t xml:space="preserve">UF1006 </t>
  </si>
  <si>
    <t xml:space="preserve">UF1008 </t>
  </si>
  <si>
    <t xml:space="preserve">UF1000F </t>
  </si>
  <si>
    <t xml:space="preserve">UF1001F </t>
  </si>
  <si>
    <t xml:space="preserve">UF1002F </t>
  </si>
  <si>
    <t xml:space="preserve">UF1003F </t>
  </si>
  <si>
    <t xml:space="preserve">UF1004F </t>
  </si>
  <si>
    <t xml:space="preserve">UF1006F </t>
  </si>
  <si>
    <t xml:space="preserve">UF1008F </t>
  </si>
  <si>
    <t xml:space="preserve">UF1000CT </t>
  </si>
  <si>
    <t>Fig_009</t>
  </si>
  <si>
    <t xml:space="preserve">UF1001CT </t>
  </si>
  <si>
    <t xml:space="preserve">UF1002CT </t>
  </si>
  <si>
    <t xml:space="preserve">UF1003CT </t>
  </si>
  <si>
    <t xml:space="preserve">UF1004CT </t>
  </si>
  <si>
    <t xml:space="preserve">UF1006CT </t>
  </si>
  <si>
    <t xml:space="preserve">UF1000FCT </t>
  </si>
  <si>
    <t xml:space="preserve">UF1001FCT </t>
  </si>
  <si>
    <t xml:space="preserve">UF1002FCT </t>
  </si>
  <si>
    <t xml:space="preserve">UF1003FCT </t>
  </si>
  <si>
    <t xml:space="preserve">UF1004FCT </t>
  </si>
  <si>
    <t xml:space="preserve">UF1006FCT </t>
  </si>
  <si>
    <t xml:space="preserve">UF1600CT </t>
  </si>
  <si>
    <t xml:space="preserve">UF1601CT </t>
  </si>
  <si>
    <t xml:space="preserve">UF1602CT </t>
  </si>
  <si>
    <t xml:space="preserve">UF1603CT </t>
  </si>
  <si>
    <t xml:space="preserve">UF1604CT </t>
  </si>
  <si>
    <t xml:space="preserve">UF1606CT </t>
  </si>
  <si>
    <t xml:space="preserve">UF1608CT </t>
  </si>
  <si>
    <t xml:space="preserve">UF1600FCT </t>
  </si>
  <si>
    <t xml:space="preserve">UF1601FCT </t>
  </si>
  <si>
    <t xml:space="preserve">UF1602FCT </t>
  </si>
  <si>
    <t xml:space="preserve">UF1603FCT </t>
  </si>
  <si>
    <t xml:space="preserve">UF1604FCT </t>
  </si>
  <si>
    <t xml:space="preserve">UF1606FCT </t>
  </si>
  <si>
    <t xml:space="preserve">UF2000CT </t>
  </si>
  <si>
    <t xml:space="preserve">UF2001CT </t>
  </si>
  <si>
    <t xml:space="preserve">UF2002CT </t>
  </si>
  <si>
    <t xml:space="preserve">UF2003CT </t>
  </si>
  <si>
    <t xml:space="preserve">UF2004CT </t>
  </si>
  <si>
    <t xml:space="preserve">UF2006CT </t>
  </si>
  <si>
    <t xml:space="preserve">UF2002FCT </t>
  </si>
  <si>
    <t xml:space="preserve">UF2003FCT </t>
  </si>
  <si>
    <t xml:space="preserve">UF2004FCT </t>
  </si>
  <si>
    <t xml:space="preserve">UF2006FCT </t>
  </si>
  <si>
    <t xml:space="preserve">UF3006PT </t>
  </si>
  <si>
    <t>Selection guides for: Super Fast Recovery Rectifiers (TRR=25-50ns)</t>
  </si>
  <si>
    <t>VRRM       Max.</t>
  </si>
  <si>
    <t xml:space="preserve">MURB3JG </t>
  </si>
  <si>
    <t xml:space="preserve">ERT1AAFC </t>
  </si>
  <si>
    <t xml:space="preserve">ERT1BAFC </t>
  </si>
  <si>
    <t xml:space="preserve">ERT1CAFC </t>
  </si>
  <si>
    <t xml:space="preserve">ERT1DAFC </t>
  </si>
  <si>
    <t xml:space="preserve">ERT1EAFC </t>
  </si>
  <si>
    <t xml:space="preserve">ERT1GAFC </t>
  </si>
  <si>
    <t xml:space="preserve">ER1AAFC </t>
  </si>
  <si>
    <t xml:space="preserve">ER1BAFC </t>
  </si>
  <si>
    <t xml:space="preserve">ER1CAFC </t>
  </si>
  <si>
    <t xml:space="preserve">ER1DAFC </t>
  </si>
  <si>
    <t xml:space="preserve">ER1EAFC </t>
  </si>
  <si>
    <t xml:space="preserve">ER1GAFC </t>
  </si>
  <si>
    <t xml:space="preserve">ER1JAFC </t>
  </si>
  <si>
    <t xml:space="preserve">ERT2AAFC </t>
  </si>
  <si>
    <t xml:space="preserve">ERT2BAFC </t>
  </si>
  <si>
    <t xml:space="preserve">ERT2CAFC </t>
  </si>
  <si>
    <t xml:space="preserve">ERT2DAFC </t>
  </si>
  <si>
    <t xml:space="preserve">ERT2EAFC </t>
  </si>
  <si>
    <t xml:space="preserve">ERT2GAFC </t>
  </si>
  <si>
    <t xml:space="preserve">ER101 </t>
  </si>
  <si>
    <t xml:space="preserve">ER101A </t>
  </si>
  <si>
    <t xml:space="preserve">ER102 </t>
  </si>
  <si>
    <t xml:space="preserve">ER103 </t>
  </si>
  <si>
    <t xml:space="preserve">ER104 </t>
  </si>
  <si>
    <t xml:space="preserve">ER106 </t>
  </si>
  <si>
    <t xml:space="preserve">ER108 </t>
  </si>
  <si>
    <t xml:space="preserve">ES1AWG </t>
  </si>
  <si>
    <t>ES1A</t>
  </si>
  <si>
    <t xml:space="preserve">ES1BWG </t>
  </si>
  <si>
    <t>ES1B</t>
  </si>
  <si>
    <t xml:space="preserve">ES1CWG </t>
  </si>
  <si>
    <t>ES1C</t>
  </si>
  <si>
    <t xml:space="preserve">ES1DWG </t>
  </si>
  <si>
    <t>ES1D</t>
  </si>
  <si>
    <t xml:space="preserve">ES1EWG </t>
  </si>
  <si>
    <t>ES1E</t>
  </si>
  <si>
    <t xml:space="preserve">ES1GWG </t>
  </si>
  <si>
    <t>ES1G</t>
  </si>
  <si>
    <t xml:space="preserve">ES1JWG </t>
  </si>
  <si>
    <t>ES1J</t>
  </si>
  <si>
    <t xml:space="preserve">ES1A </t>
  </si>
  <si>
    <t xml:space="preserve">ES1B </t>
  </si>
  <si>
    <t xml:space="preserve">ES1C </t>
  </si>
  <si>
    <t xml:space="preserve">ES1D </t>
  </si>
  <si>
    <t xml:space="preserve">ES1E </t>
  </si>
  <si>
    <t xml:space="preserve">ES1G </t>
  </si>
  <si>
    <t xml:space="preserve">ES1J </t>
  </si>
  <si>
    <t xml:space="preserve">ER1A </t>
  </si>
  <si>
    <t xml:space="preserve">ER1B </t>
  </si>
  <si>
    <t xml:space="preserve">ER1C </t>
  </si>
  <si>
    <t xml:space="preserve">ER1D </t>
  </si>
  <si>
    <t xml:space="preserve">ER1E </t>
  </si>
  <si>
    <t xml:space="preserve">ER1G </t>
  </si>
  <si>
    <t xml:space="preserve">ER1J </t>
  </si>
  <si>
    <t xml:space="preserve">ER1AF </t>
  </si>
  <si>
    <t xml:space="preserve">ER1BF </t>
  </si>
  <si>
    <t xml:space="preserve">ER1CF </t>
  </si>
  <si>
    <t xml:space="preserve">ER1DF </t>
  </si>
  <si>
    <t xml:space="preserve">ER1EF </t>
  </si>
  <si>
    <t xml:space="preserve">ER1GF </t>
  </si>
  <si>
    <t xml:space="preserve">ER1JF </t>
  </si>
  <si>
    <t xml:space="preserve">ES1001FL </t>
  </si>
  <si>
    <t xml:space="preserve">ES1002FL </t>
  </si>
  <si>
    <t xml:space="preserve">ES1004FL </t>
  </si>
  <si>
    <t xml:space="preserve">ES1006FL </t>
  </si>
  <si>
    <t xml:space="preserve">MUR160K </t>
  </si>
  <si>
    <t xml:space="preserve">MURA1J </t>
  </si>
  <si>
    <t xml:space="preserve">MURB1J </t>
  </si>
  <si>
    <t xml:space="preserve">ERT2AF </t>
  </si>
  <si>
    <t xml:space="preserve">ERT2BF </t>
  </si>
  <si>
    <t xml:space="preserve">ERT2CF </t>
  </si>
  <si>
    <t xml:space="preserve">ERT2DF </t>
  </si>
  <si>
    <t xml:space="preserve">ERT2EF </t>
  </si>
  <si>
    <t xml:space="preserve">ERT2GF </t>
  </si>
  <si>
    <t xml:space="preserve">ERT2JF </t>
  </si>
  <si>
    <t xml:space="preserve">ER200 </t>
  </si>
  <si>
    <t xml:space="preserve">ER201 </t>
  </si>
  <si>
    <t xml:space="preserve">ER201A </t>
  </si>
  <si>
    <t xml:space="preserve">ER202 </t>
  </si>
  <si>
    <t xml:space="preserve">ER203 </t>
  </si>
  <si>
    <t xml:space="preserve">ER204 </t>
  </si>
  <si>
    <t xml:space="preserve">ER206 </t>
  </si>
  <si>
    <t xml:space="preserve">ES2A </t>
  </si>
  <si>
    <t xml:space="preserve">ES2B </t>
  </si>
  <si>
    <t xml:space="preserve">ES2C </t>
  </si>
  <si>
    <t xml:space="preserve">ES2D </t>
  </si>
  <si>
    <t xml:space="preserve">ES2E </t>
  </si>
  <si>
    <t xml:space="preserve">ES2G </t>
  </si>
  <si>
    <t xml:space="preserve">ES2J </t>
  </si>
  <si>
    <t xml:space="preserve">ER2A </t>
  </si>
  <si>
    <t xml:space="preserve">ER2B </t>
  </si>
  <si>
    <t xml:space="preserve">ER2C </t>
  </si>
  <si>
    <t xml:space="preserve">ER2D </t>
  </si>
  <si>
    <t xml:space="preserve">ER2E </t>
  </si>
  <si>
    <t xml:space="preserve">ER2G </t>
  </si>
  <si>
    <t xml:space="preserve">ER2J </t>
  </si>
  <si>
    <t xml:space="preserve">ER2AF </t>
  </si>
  <si>
    <t xml:space="preserve">ER2BF </t>
  </si>
  <si>
    <t xml:space="preserve">ER2CF </t>
  </si>
  <si>
    <t xml:space="preserve">ER2DF </t>
  </si>
  <si>
    <t xml:space="preserve">ER2EF </t>
  </si>
  <si>
    <t xml:space="preserve">ER2GF </t>
  </si>
  <si>
    <t xml:space="preserve">ER2JF </t>
  </si>
  <si>
    <t xml:space="preserve">MUR260K </t>
  </si>
  <si>
    <t xml:space="preserve">MURA2J </t>
  </si>
  <si>
    <t xml:space="preserve">MURB2J </t>
  </si>
  <si>
    <t xml:space="preserve">ERT3AAF </t>
  </si>
  <si>
    <t xml:space="preserve">ERT3BAF </t>
  </si>
  <si>
    <t xml:space="preserve">ERT3CAF </t>
  </si>
  <si>
    <t xml:space="preserve">ERT3DAF </t>
  </si>
  <si>
    <t xml:space="preserve">ERT3EAF </t>
  </si>
  <si>
    <t xml:space="preserve">ERT3GAF </t>
  </si>
  <si>
    <t xml:space="preserve">ER301 </t>
  </si>
  <si>
    <t xml:space="preserve">ER301A </t>
  </si>
  <si>
    <t xml:space="preserve">ER302 </t>
  </si>
  <si>
    <t xml:space="preserve">ER303 </t>
  </si>
  <si>
    <t xml:space="preserve">ER304 </t>
  </si>
  <si>
    <t xml:space="preserve">ER306 </t>
  </si>
  <si>
    <t xml:space="preserve">ER306A </t>
  </si>
  <si>
    <t xml:space="preserve">ER308 </t>
  </si>
  <si>
    <t xml:space="preserve">ER3AA </t>
  </si>
  <si>
    <t xml:space="preserve">ER3BA </t>
  </si>
  <si>
    <t xml:space="preserve">ER3CA </t>
  </si>
  <si>
    <t xml:space="preserve">ER3DA </t>
  </si>
  <si>
    <t xml:space="preserve">ER3EA </t>
  </si>
  <si>
    <t xml:space="preserve">ER3GA </t>
  </si>
  <si>
    <t xml:space="preserve">ER3JA </t>
  </si>
  <si>
    <t xml:space="preserve">ER3EAF </t>
  </si>
  <si>
    <t xml:space="preserve">ER3GAF </t>
  </si>
  <si>
    <t xml:space="preserve">ER3A </t>
  </si>
  <si>
    <t xml:space="preserve">ER3B </t>
  </si>
  <si>
    <t xml:space="preserve">ER3C </t>
  </si>
  <si>
    <t xml:space="preserve">ER3D </t>
  </si>
  <si>
    <t xml:space="preserve">ER3E </t>
  </si>
  <si>
    <t xml:space="preserve">ER3G </t>
  </si>
  <si>
    <t xml:space="preserve">ER3J </t>
  </si>
  <si>
    <t xml:space="preserve">MUR360M </t>
  </si>
  <si>
    <t xml:space="preserve">MURB3J </t>
  </si>
  <si>
    <t xml:space="preserve">MURC3J </t>
  </si>
  <si>
    <t xml:space="preserve">MUR460IM </t>
  </si>
  <si>
    <t xml:space="preserve">MUR460M </t>
  </si>
  <si>
    <t xml:space="preserve">MURC4JI </t>
  </si>
  <si>
    <t xml:space="preserve">MURC4J </t>
  </si>
  <si>
    <t xml:space="preserve">ER501 </t>
  </si>
  <si>
    <t xml:space="preserve">ER501A </t>
  </si>
  <si>
    <t xml:space="preserve">ER502 </t>
  </si>
  <si>
    <t xml:space="preserve">ER503 </t>
  </si>
  <si>
    <t xml:space="preserve">ER504 </t>
  </si>
  <si>
    <t xml:space="preserve">ER506 </t>
  </si>
  <si>
    <t xml:space="preserve">MUR560M </t>
  </si>
  <si>
    <t xml:space="preserve">MURC5J </t>
  </si>
  <si>
    <t xml:space="preserve">ER800F </t>
  </si>
  <si>
    <t xml:space="preserve">ER801F </t>
  </si>
  <si>
    <t xml:space="preserve">ER801AF </t>
  </si>
  <si>
    <t xml:space="preserve">ER802F </t>
  </si>
  <si>
    <t xml:space="preserve">ER803F </t>
  </si>
  <si>
    <t xml:space="preserve">ER804F </t>
  </si>
  <si>
    <t xml:space="preserve">ER800 </t>
  </si>
  <si>
    <t xml:space="preserve">ER801 </t>
  </si>
  <si>
    <t xml:space="preserve">ER801A </t>
  </si>
  <si>
    <t xml:space="preserve">ER802 </t>
  </si>
  <si>
    <t xml:space="preserve">ER803 </t>
  </si>
  <si>
    <t xml:space="preserve">ER804 </t>
  </si>
  <si>
    <t xml:space="preserve">ER806 </t>
  </si>
  <si>
    <t xml:space="preserve">ER1000FCT </t>
  </si>
  <si>
    <t xml:space="preserve">ER1001FCT </t>
  </si>
  <si>
    <t xml:space="preserve">ER1002FCT </t>
  </si>
  <si>
    <t xml:space="preserve">ER1003FCT </t>
  </si>
  <si>
    <t xml:space="preserve">ER1004FCT </t>
  </si>
  <si>
    <t xml:space="preserve">ER1006FCT </t>
  </si>
  <si>
    <t xml:space="preserve">ER1000F </t>
  </si>
  <si>
    <t xml:space="preserve">ER1001F </t>
  </si>
  <si>
    <t xml:space="preserve">ER1001AF </t>
  </si>
  <si>
    <t xml:space="preserve">ER1002F </t>
  </si>
  <si>
    <t xml:space="preserve">ER1000CT </t>
  </si>
  <si>
    <t xml:space="preserve">ER1001CT </t>
  </si>
  <si>
    <t xml:space="preserve">ER1001ACT </t>
  </si>
  <si>
    <t xml:space="preserve">ER1002CT </t>
  </si>
  <si>
    <t xml:space="preserve">ER1003CT </t>
  </si>
  <si>
    <t xml:space="preserve">ER1004CT </t>
  </si>
  <si>
    <t xml:space="preserve">ER1006CT </t>
  </si>
  <si>
    <t xml:space="preserve">ER1000 </t>
  </si>
  <si>
    <t xml:space="preserve">ER1001 </t>
  </si>
  <si>
    <t xml:space="preserve">ER1001A </t>
  </si>
  <si>
    <t xml:space="preserve">ER1002 </t>
  </si>
  <si>
    <t xml:space="preserve">ER1003F </t>
  </si>
  <si>
    <t xml:space="preserve">ER1004F </t>
  </si>
  <si>
    <t xml:space="preserve">ER1006F </t>
  </si>
  <si>
    <t xml:space="preserve">ER1003 </t>
  </si>
  <si>
    <t xml:space="preserve">ER1004 </t>
  </si>
  <si>
    <t xml:space="preserve">ER1006 </t>
  </si>
  <si>
    <t xml:space="preserve">ER1600FCT </t>
  </si>
  <si>
    <t xml:space="preserve">ER1601FCT </t>
  </si>
  <si>
    <t>ER1602FCT</t>
  </si>
  <si>
    <t xml:space="preserve">ER1601AFCT </t>
  </si>
  <si>
    <t xml:space="preserve">ER1602FCT </t>
  </si>
  <si>
    <t xml:space="preserve">ER1603FCT </t>
  </si>
  <si>
    <t xml:space="preserve">ER1604FCT </t>
  </si>
  <si>
    <t xml:space="preserve">ER1606FCT </t>
  </si>
  <si>
    <t xml:space="preserve">ER1601ACT </t>
  </si>
  <si>
    <t xml:space="preserve">ER1602CT </t>
  </si>
  <si>
    <t xml:space="preserve">ER1603CT </t>
  </si>
  <si>
    <t xml:space="preserve">ER1604CT </t>
  </si>
  <si>
    <t xml:space="preserve">ER1606CT </t>
  </si>
  <si>
    <t xml:space="preserve">ER1604DY </t>
  </si>
  <si>
    <t>Fig_004</t>
  </si>
  <si>
    <t xml:space="preserve">ER2000FCT </t>
  </si>
  <si>
    <t xml:space="preserve">ER2001FCT </t>
  </si>
  <si>
    <t>ER2002FCT</t>
  </si>
  <si>
    <t xml:space="preserve">ER2001AFCT </t>
  </si>
  <si>
    <t xml:space="preserve">ER2002FCT </t>
  </si>
  <si>
    <t xml:space="preserve">ER2000CT </t>
  </si>
  <si>
    <t xml:space="preserve">ER2001CT </t>
  </si>
  <si>
    <t xml:space="preserve">ER2001ACT </t>
  </si>
  <si>
    <t xml:space="preserve">ER2002CT </t>
  </si>
  <si>
    <t xml:space="preserve">ER2003FCT </t>
  </si>
  <si>
    <t xml:space="preserve">ER2004FCT </t>
  </si>
  <si>
    <t xml:space="preserve">ER2006FCT </t>
  </si>
  <si>
    <t xml:space="preserve">ER2003CT </t>
  </si>
  <si>
    <t xml:space="preserve">ER2004CT </t>
  </si>
  <si>
    <t xml:space="preserve">ER2006CT </t>
  </si>
  <si>
    <t xml:space="preserve">ER3002PT </t>
  </si>
  <si>
    <t xml:space="preserve">ER3004PT </t>
  </si>
  <si>
    <t>Selection guides for: Hyper Fast Recovery Rectifiers (TRR = 15 - 35ns)</t>
  </si>
  <si>
    <t>Tj Max.</t>
  </si>
  <si>
    <t xml:space="preserve">MER1DAH </t>
  </si>
  <si>
    <t xml:space="preserve">MER1DAH-AU </t>
  </si>
  <si>
    <t xml:space="preserve">MER3DAFC </t>
  </si>
  <si>
    <t xml:space="preserve">MER3DAFC-AU </t>
  </si>
  <si>
    <t xml:space="preserve">MER3DAH </t>
  </si>
  <si>
    <t xml:space="preserve">MER3DAH-AU </t>
  </si>
  <si>
    <t xml:space="preserve">MER3DBF </t>
  </si>
  <si>
    <t xml:space="preserve">MER3DBF-AU </t>
  </si>
  <si>
    <t xml:space="preserve">MER2DAFC </t>
  </si>
  <si>
    <t xml:space="preserve">MER2DAFC-AU </t>
  </si>
  <si>
    <t xml:space="preserve">MER2DAH </t>
  </si>
  <si>
    <t xml:space="preserve">MER2DAH-AU </t>
  </si>
  <si>
    <t xml:space="preserve">MER2DAL </t>
  </si>
  <si>
    <t xml:space="preserve">MER2DAL-AU </t>
  </si>
  <si>
    <t xml:space="preserve">MER2DBF </t>
  </si>
  <si>
    <t xml:space="preserve">MER2DBF-AU </t>
  </si>
  <si>
    <t xml:space="preserve">MER3DMA </t>
  </si>
  <si>
    <t xml:space="preserve">MER3DMA-AU </t>
  </si>
  <si>
    <t xml:space="preserve">MER3DMB </t>
  </si>
  <si>
    <t xml:space="preserve">MER3DMB-AU </t>
  </si>
  <si>
    <t xml:space="preserve">MER2DMA </t>
  </si>
  <si>
    <t xml:space="preserve">MER2DMA-AU </t>
  </si>
  <si>
    <t xml:space="preserve">MER2DMB </t>
  </si>
  <si>
    <t xml:space="preserve">MER2DMB-AU </t>
  </si>
  <si>
    <t xml:space="preserve">MER1DMA-AU </t>
  </si>
  <si>
    <t xml:space="preserve">MER1DMB </t>
  </si>
  <si>
    <t xml:space="preserve">MER1DMB-AU </t>
  </si>
  <si>
    <t xml:space="preserve">MER1002T </t>
  </si>
  <si>
    <t xml:space="preserve">MER1002FT </t>
  </si>
  <si>
    <t xml:space="preserve">MER2002CT </t>
  </si>
  <si>
    <t xml:space="preserve">MER2002FCT </t>
  </si>
  <si>
    <t xml:space="preserve">MER802T </t>
  </si>
  <si>
    <t xml:space="preserve">MER802FT </t>
  </si>
  <si>
    <t xml:space="preserve">MER1602CT </t>
  </si>
  <si>
    <t xml:space="preserve">MER1602FCT </t>
  </si>
  <si>
    <t xml:space="preserve">MER502T </t>
  </si>
  <si>
    <t xml:space="preserve">MER502FT </t>
  </si>
  <si>
    <t xml:space="preserve">MER1002CT </t>
  </si>
  <si>
    <t xml:space="preserve">MER1002FCT </t>
  </si>
  <si>
    <t xml:space="preserve">MER1DMA </t>
  </si>
  <si>
    <t xml:space="preserve">MSR2DAFC </t>
  </si>
  <si>
    <t xml:space="preserve">MSR2DAL </t>
  </si>
  <si>
    <t xml:space="preserve">MSR1DAL </t>
  </si>
  <si>
    <t>Selection guides for: FRED (VRRM=600-1200V,IF=8-60A)</t>
  </si>
  <si>
    <t>VRRM     Max.</t>
  </si>
  <si>
    <t>VF Typ.</t>
  </si>
  <si>
    <t xml:space="preserve">PSDH60120S1B </t>
  </si>
  <si>
    <t>Speedy</t>
  </si>
  <si>
    <t xml:space="preserve">PSDC0860S1 </t>
  </si>
  <si>
    <t xml:space="preserve">PSDC0860L1 </t>
  </si>
  <si>
    <t>Optima</t>
  </si>
  <si>
    <t xml:space="preserve">PSDD0860S1 </t>
  </si>
  <si>
    <t>Fig_255</t>
  </si>
  <si>
    <t xml:space="preserve">PSDD0860L1 </t>
  </si>
  <si>
    <t xml:space="preserve">PSDB0860S1 </t>
  </si>
  <si>
    <t xml:space="preserve">PSDB0860L1 </t>
  </si>
  <si>
    <t xml:space="preserve">PSDB1560S1 </t>
  </si>
  <si>
    <t xml:space="preserve">PSDB1560L1 </t>
  </si>
  <si>
    <t xml:space="preserve">PSDB3060S1 </t>
  </si>
  <si>
    <t xml:space="preserve">PSDB3060L1 </t>
  </si>
  <si>
    <t xml:space="preserve">PSDF0860S1 </t>
  </si>
  <si>
    <t xml:space="preserve">PSDF0860L1 </t>
  </si>
  <si>
    <t xml:space="preserve">PSDF1560S1 </t>
  </si>
  <si>
    <t xml:space="preserve">PSDF1560L1 </t>
  </si>
  <si>
    <t xml:space="preserve">PSDF3060S1 </t>
  </si>
  <si>
    <t xml:space="preserve">PSDF3060L1 </t>
  </si>
  <si>
    <t xml:space="preserve">PSDH3060CCS1 </t>
  </si>
  <si>
    <t xml:space="preserve">PSDH3060CCL1 </t>
  </si>
  <si>
    <t xml:space="preserve">PSDH6060CCS1 </t>
  </si>
  <si>
    <t xml:space="preserve">PSDH6060CCL1 </t>
  </si>
  <si>
    <t xml:space="preserve">PSDP0860S1 </t>
  </si>
  <si>
    <t xml:space="preserve">PSDP0860L1 </t>
  </si>
  <si>
    <t xml:space="preserve">PSDP1560S1 </t>
  </si>
  <si>
    <t xml:space="preserve">PSDP1560L1 </t>
  </si>
  <si>
    <t xml:space="preserve">PSDP3060S1 </t>
  </si>
  <si>
    <t xml:space="preserve">PSDP3060L1 </t>
  </si>
  <si>
    <t xml:space="preserve">PSDH3060S1 </t>
  </si>
  <si>
    <t xml:space="preserve">PSDH3060L1 </t>
  </si>
  <si>
    <t xml:space="preserve">PSDH6060S1 </t>
  </si>
  <si>
    <t xml:space="preserve">PSDH6060L1 </t>
  </si>
  <si>
    <t xml:space="preserve">PSDH30100S1 </t>
  </si>
  <si>
    <t xml:space="preserve">PSDH60120S1 </t>
  </si>
  <si>
    <t xml:space="preserve">PSDH60120L1 </t>
  </si>
  <si>
    <t xml:space="preserve">PSDP08120S1 </t>
  </si>
  <si>
    <t xml:space="preserve">PSDP08120L1 </t>
  </si>
  <si>
    <t xml:space="preserve">PSDP15120S1 </t>
  </si>
  <si>
    <t xml:space="preserve">PSDP15120L1 </t>
  </si>
  <si>
    <t xml:space="preserve">PSDP30120S1 </t>
  </si>
  <si>
    <t xml:space="preserve">PSDP30120L1 </t>
  </si>
  <si>
    <t xml:space="preserve">PSDH30120S1 </t>
  </si>
  <si>
    <t xml:space="preserve">PSDH30120L1 </t>
  </si>
  <si>
    <t>Selection guides for: ESD Protection - Standard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</si>
  <si>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</si>
  <si>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</si>
  <si>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</si>
  <si>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Configuration</t>
  </si>
  <si>
    <t>Number of
protected lines</t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</si>
  <si>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</si>
  <si>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VBR              Min.</t>
  </si>
  <si>
    <t>IR @ VRWM 
Max.</t>
  </si>
  <si>
    <t>VC @ IPP 
Max.</t>
  </si>
  <si>
    <t>IPP</t>
  </si>
  <si>
    <t>CJ                  Max.</t>
  </si>
  <si>
    <t>CJ                  Type.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</si>
  <si>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</si>
  <si>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PB5635-S26 </t>
  </si>
  <si>
    <t>UNI</t>
  </si>
  <si>
    <t>Fig_200</t>
  </si>
  <si>
    <t xml:space="preserve">PB4413-DFA </t>
  </si>
  <si>
    <t>DFN2510A-10L</t>
  </si>
  <si>
    <t>Fig_261</t>
  </si>
  <si>
    <t xml:space="preserve">PB4415-DFA </t>
  </si>
  <si>
    <t xml:space="preserve">PB5615-S26 </t>
  </si>
  <si>
    <t>Fig_234</t>
  </si>
  <si>
    <t xml:space="preserve">PEC33712C2A </t>
  </si>
  <si>
    <t>BI</t>
  </si>
  <si>
    <t>Fig_227</t>
  </si>
  <si>
    <t xml:space="preserve">PJET3V3TS </t>
  </si>
  <si>
    <t>PJSD03TS</t>
  </si>
  <si>
    <t>Fig_020</t>
  </si>
  <si>
    <t xml:space="preserve">PJE28VM2TS </t>
  </si>
  <si>
    <t xml:space="preserve">PJE36HWS </t>
  </si>
  <si>
    <t xml:space="preserve">PJE48HWS </t>
  </si>
  <si>
    <t xml:space="preserve">PJE5V0U8TB </t>
  </si>
  <si>
    <t>Fig_025</t>
  </si>
  <si>
    <t xml:space="preserve">PJE5V0U8TB-AU </t>
  </si>
  <si>
    <t xml:space="preserve">PJESD6V8LC-4 </t>
  </si>
  <si>
    <t>SOT-23 5L</t>
  </si>
  <si>
    <t>Fig_044</t>
  </si>
  <si>
    <t xml:space="preserve">PJUSB05-4 </t>
  </si>
  <si>
    <t>Fig_075</t>
  </si>
  <si>
    <t xml:space="preserve">PJE24VM5FN2 </t>
  </si>
  <si>
    <t>Fig_030</t>
  </si>
  <si>
    <t xml:space="preserve">PJE28VM2FN2 </t>
  </si>
  <si>
    <t xml:space="preserve">PJEC28VV5FN2 </t>
  </si>
  <si>
    <t>Fig_156</t>
  </si>
  <si>
    <t>PEC3205M1Q</t>
  </si>
  <si>
    <t>Fig_166</t>
  </si>
  <si>
    <t xml:space="preserve">PEC1605M1Q </t>
  </si>
  <si>
    <t xml:space="preserve">PJE5UFN10A </t>
  </si>
  <si>
    <t>DFN2510-10L</t>
  </si>
  <si>
    <t>Fig_175</t>
  </si>
  <si>
    <t xml:space="preserve">PJE5UFN10A-AU </t>
  </si>
  <si>
    <t xml:space="preserve">PE1605S8Q </t>
  </si>
  <si>
    <t>DFN3810-9L</t>
  </si>
  <si>
    <t>Fig_233</t>
  </si>
  <si>
    <t xml:space="preserve">PE1403S8Q </t>
  </si>
  <si>
    <t>SOT-353</t>
  </si>
  <si>
    <t>PE1605C4C6</t>
  </si>
  <si>
    <t>Fig_201</t>
  </si>
  <si>
    <t>Fig_138</t>
  </si>
  <si>
    <t>PEC3205ES</t>
  </si>
  <si>
    <t xml:space="preserve">PJEC2415VM1WS </t>
  </si>
  <si>
    <t>Fig_130</t>
  </si>
  <si>
    <t xml:space="preserve">PJEC3V0V1WS </t>
  </si>
  <si>
    <t>Fig_097</t>
  </si>
  <si>
    <t>Fig_170</t>
  </si>
  <si>
    <t>PE1605C4A6</t>
  </si>
  <si>
    <t xml:space="preserve">PJUSB208 </t>
  </si>
  <si>
    <t xml:space="preserve">PJUSB208R </t>
  </si>
  <si>
    <t>Fig_100</t>
  </si>
  <si>
    <t xml:space="preserve">PJUSBLC6-2W6 </t>
  </si>
  <si>
    <t>Fig_072</t>
  </si>
  <si>
    <t xml:space="preserve">PJEC12VM1TA </t>
  </si>
  <si>
    <t>Fig_084</t>
  </si>
  <si>
    <t xml:space="preserve">PJEC24MTA </t>
  </si>
  <si>
    <t xml:space="preserve">PJMBZ15V </t>
  </si>
  <si>
    <t>Fig_038</t>
  </si>
  <si>
    <t xml:space="preserve">PJMBZ27V </t>
  </si>
  <si>
    <t xml:space="preserve">PJMBZ15V-AU </t>
  </si>
  <si>
    <t xml:space="preserve">PJMBZ27V-AU </t>
  </si>
  <si>
    <t xml:space="preserve">PJLC1V5 </t>
  </si>
  <si>
    <t>Fig_022</t>
  </si>
  <si>
    <t xml:space="preserve">PJLC1V5D </t>
  </si>
  <si>
    <t>Fig_023</t>
  </si>
  <si>
    <t xml:space="preserve">PE1605M4AQ </t>
  </si>
  <si>
    <t>Fig_237</t>
  </si>
  <si>
    <t xml:space="preserve">PE1605M2Q </t>
  </si>
  <si>
    <t>Fig_153</t>
  </si>
  <si>
    <t xml:space="preserve">PE1605M1Q </t>
  </si>
  <si>
    <t xml:space="preserve">PE1403M1Q </t>
  </si>
  <si>
    <t xml:space="preserve">PE1403M4Q </t>
  </si>
  <si>
    <t xml:space="preserve">PE1605C2A </t>
  </si>
  <si>
    <t xml:space="preserve">PE1605C4A6 </t>
  </si>
  <si>
    <t>Fig_241</t>
  </si>
  <si>
    <t xml:space="preserve">PE1605C4A6-AU </t>
  </si>
  <si>
    <t xml:space="preserve">PEC1205S1Q </t>
  </si>
  <si>
    <t>Fig_187</t>
  </si>
  <si>
    <t xml:space="preserve">PEC1305S1Q </t>
  </si>
  <si>
    <t xml:space="preserve">PE1605C4C6 </t>
  </si>
  <si>
    <t xml:space="preserve">PE1605C4C6-AU </t>
  </si>
  <si>
    <t>Fig_174</t>
  </si>
  <si>
    <t xml:space="preserve">PEC3107M1AQ </t>
  </si>
  <si>
    <t xml:space="preserve">PE3212M1Q </t>
  </si>
  <si>
    <t xml:space="preserve">PE1605M2AQ </t>
  </si>
  <si>
    <t xml:space="preserve">PEC3107S1Q </t>
  </si>
  <si>
    <t xml:space="preserve">PE1605S1Q </t>
  </si>
  <si>
    <t xml:space="preserve">PEC3112M1Q </t>
  </si>
  <si>
    <t>Selection guides for: ESD Protection - Deep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</si>
  <si>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</si>
  <si>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</si>
  <si>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</si>
  <si>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</si>
  <si>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</si>
  <si>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PS4103-DFA </t>
  </si>
  <si>
    <t xml:space="preserve">PS4105-DFA </t>
  </si>
  <si>
    <t xml:space="preserve">PS1101-D32 </t>
  </si>
  <si>
    <t xml:space="preserve">PS1103-D32 </t>
  </si>
  <si>
    <t xml:space="preserve">PS1201-D32 </t>
  </si>
  <si>
    <t xml:space="preserve">PS1202-D32 </t>
  </si>
  <si>
    <t xml:space="preserve">PS1203-D32 </t>
  </si>
  <si>
    <t xml:space="preserve">PS1205-D32 </t>
  </si>
  <si>
    <t xml:space="preserve">PS1223-D32 </t>
  </si>
  <si>
    <t xml:space="preserve">PS1405-D32 </t>
  </si>
  <si>
    <t xml:space="preserve">PS1703-D32 </t>
  </si>
  <si>
    <t xml:space="preserve">PS1705-D32 </t>
  </si>
  <si>
    <t xml:space="preserve">PS2403-D63 </t>
  </si>
  <si>
    <t>DFN1006T-3L</t>
  </si>
  <si>
    <t>Fig_272</t>
  </si>
  <si>
    <t xml:space="preserve">PS2705-D63 </t>
  </si>
  <si>
    <t xml:space="preserve">PS4203-DFA </t>
  </si>
  <si>
    <t xml:space="preserve">PS4205-DFA </t>
  </si>
  <si>
    <t xml:space="preserve">PS4312-DFA </t>
  </si>
  <si>
    <t xml:space="preserve">PS4313-DFA </t>
  </si>
  <si>
    <t xml:space="preserve">PS4315-DFA </t>
  </si>
  <si>
    <t xml:space="preserve">PS4613-DFA </t>
  </si>
  <si>
    <t xml:space="preserve">PS140M-D32 </t>
  </si>
  <si>
    <t xml:space="preserve">PS150P-D32 </t>
  </si>
  <si>
    <t xml:space="preserve">PS160M-D32 </t>
  </si>
  <si>
    <t xml:space="preserve">PS5915-S26 </t>
  </si>
  <si>
    <t xml:space="preserve">PS150M-D62 </t>
  </si>
  <si>
    <t xml:space="preserve">PS2405-D63 </t>
  </si>
  <si>
    <t xml:space="preserve">PEC11SD03M1Q </t>
  </si>
  <si>
    <t xml:space="preserve">PE21SD05C4A6 </t>
  </si>
  <si>
    <t>Fig_245</t>
  </si>
  <si>
    <t xml:space="preserve">PE13SD03M4Q </t>
  </si>
  <si>
    <t xml:space="preserve">PEC11SD03S1Q </t>
  </si>
  <si>
    <t>Selection guides for: ESD Protection - High Surge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</si>
  <si>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</si>
  <si>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</si>
  <si>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</si>
  <si>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</si>
  <si>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</si>
  <si>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PE4505CS </t>
  </si>
  <si>
    <t xml:space="preserve">PE4507CS </t>
  </si>
  <si>
    <t xml:space="preserve">PE4509CS </t>
  </si>
  <si>
    <t xml:space="preserve">PE4512CS </t>
  </si>
  <si>
    <t xml:space="preserve">PE4515CS </t>
  </si>
  <si>
    <t xml:space="preserve">PE4520CS </t>
  </si>
  <si>
    <t xml:space="preserve">PE4524CS </t>
  </si>
  <si>
    <t xml:space="preserve">PE4536CS </t>
  </si>
  <si>
    <t xml:space="preserve">PE4705AS </t>
  </si>
  <si>
    <t xml:space="preserve">PE4707AS </t>
  </si>
  <si>
    <t xml:space="preserve">PE4709AS </t>
  </si>
  <si>
    <t xml:space="preserve">PE4712AS </t>
  </si>
  <si>
    <t xml:space="preserve">PE4715AS </t>
  </si>
  <si>
    <t xml:space="preserve">PE4720AS </t>
  </si>
  <si>
    <t xml:space="preserve">PE4724AS </t>
  </si>
  <si>
    <t xml:space="preserve">PE4736AS </t>
  </si>
  <si>
    <t xml:space="preserve">PEC3827CS-AU </t>
  </si>
  <si>
    <t xml:space="preserve">PE4503C2A-AU </t>
  </si>
  <si>
    <t xml:space="preserve">PE4505C2A-AU </t>
  </si>
  <si>
    <t xml:space="preserve">PE4509C2A-AU </t>
  </si>
  <si>
    <t xml:space="preserve">PE4512C2A-AU </t>
  </si>
  <si>
    <t xml:space="preserve">PE4515C2A-AU </t>
  </si>
  <si>
    <t xml:space="preserve">PE4524C2A-AU </t>
  </si>
  <si>
    <t xml:space="preserve">PE4536C2A-AU </t>
  </si>
  <si>
    <t xml:space="preserve">PE4503C2A </t>
  </si>
  <si>
    <t xml:space="preserve">PE4505C2A </t>
  </si>
  <si>
    <t xml:space="preserve">PE4509C2A </t>
  </si>
  <si>
    <t xml:space="preserve">PE4512C2A </t>
  </si>
  <si>
    <t xml:space="preserve">PE4515C2A </t>
  </si>
  <si>
    <t xml:space="preserve">PE4524C2A </t>
  </si>
  <si>
    <t xml:space="preserve">PE4536C2A </t>
  </si>
  <si>
    <t xml:space="preserve">PE4305C2A-AU </t>
  </si>
  <si>
    <t xml:space="preserve">PE4309C2A-AU </t>
  </si>
  <si>
    <t xml:space="preserve">PE4312C2A-AU </t>
  </si>
  <si>
    <t xml:space="preserve">PE4315C2A-AU </t>
  </si>
  <si>
    <t xml:space="preserve">PE4318C2A-AU </t>
  </si>
  <si>
    <t xml:space="preserve">PE4322C2A-AU </t>
  </si>
  <si>
    <t xml:space="preserve">PE4324C2A-AU </t>
  </si>
  <si>
    <t xml:space="preserve">PE4336C2A-AU </t>
  </si>
  <si>
    <t xml:space="preserve">PE4305C2A </t>
  </si>
  <si>
    <t xml:space="preserve">PE4309C2A </t>
  </si>
  <si>
    <t xml:space="preserve">PE4312C2A </t>
  </si>
  <si>
    <t xml:space="preserve">PE4315C2A </t>
  </si>
  <si>
    <t xml:space="preserve">PE4318C2A </t>
  </si>
  <si>
    <t xml:space="preserve">PE4322C2A </t>
  </si>
  <si>
    <t xml:space="preserve">PE4324C2A </t>
  </si>
  <si>
    <t xml:space="preserve">PE4336C2A </t>
  </si>
  <si>
    <t xml:space="preserve">PE4305C2C-AU </t>
  </si>
  <si>
    <t xml:space="preserve">PE4309C2C-AU </t>
  </si>
  <si>
    <t xml:space="preserve">PE4312C2C-AU </t>
  </si>
  <si>
    <t xml:space="preserve">PE4315C2C-AU </t>
  </si>
  <si>
    <t xml:space="preserve">PE4318C2C-AU </t>
  </si>
  <si>
    <t xml:space="preserve">PE4322C2C-AU </t>
  </si>
  <si>
    <t xml:space="preserve">PE4324C2C-AU </t>
  </si>
  <si>
    <t xml:space="preserve">PE4336C2C-AU </t>
  </si>
  <si>
    <t xml:space="preserve">PE4305C2C </t>
  </si>
  <si>
    <t xml:space="preserve">PE4309C2C </t>
  </si>
  <si>
    <t xml:space="preserve">PE4312C2C </t>
  </si>
  <si>
    <t xml:space="preserve">PE4315C2C </t>
  </si>
  <si>
    <t xml:space="preserve">PE4318C2C </t>
  </si>
  <si>
    <t xml:space="preserve">PE4322C2C </t>
  </si>
  <si>
    <t xml:space="preserve">PE4324C2C </t>
  </si>
  <si>
    <t xml:space="preserve">PE4336C2C </t>
  </si>
  <si>
    <t xml:space="preserve">PEC3202CS </t>
  </si>
  <si>
    <t xml:space="preserve">PEC3203CS </t>
  </si>
  <si>
    <t xml:space="preserve">PEC3205CS </t>
  </si>
  <si>
    <t xml:space="preserve">PEC3202C2C </t>
  </si>
  <si>
    <t xml:space="preserve">PEC3203C2C </t>
  </si>
  <si>
    <t xml:space="preserve">PEC3205C2C </t>
  </si>
  <si>
    <t xml:space="preserve">PEC3202C2E </t>
  </si>
  <si>
    <t xml:space="preserve">PEC3203C2E </t>
  </si>
  <si>
    <t xml:space="preserve">PEC3205C2E </t>
  </si>
  <si>
    <t xml:space="preserve">PEC3202ES </t>
  </si>
  <si>
    <t xml:space="preserve">PEC3203ES </t>
  </si>
  <si>
    <t xml:space="preserve">PEC3205ES </t>
  </si>
  <si>
    <t xml:space="preserve">PEC4102AS </t>
  </si>
  <si>
    <t xml:space="preserve">PEC4103AS </t>
  </si>
  <si>
    <t xml:space="preserve">PEC4105AS </t>
  </si>
  <si>
    <t xml:space="preserve">PEC4102CS </t>
  </si>
  <si>
    <t xml:space="preserve">PEC4103CS </t>
  </si>
  <si>
    <t xml:space="preserve">PEC4105CS </t>
  </si>
  <si>
    <t xml:space="preserve">PEC4102C2A </t>
  </si>
  <si>
    <t xml:space="preserve">PEC4103C2A </t>
  </si>
  <si>
    <t xml:space="preserve">PEC4105C2A </t>
  </si>
  <si>
    <t xml:space="preserve">PE4705L1Q </t>
  </si>
  <si>
    <t xml:space="preserve">PE4707L1Q </t>
  </si>
  <si>
    <t xml:space="preserve">PE4709L1Q </t>
  </si>
  <si>
    <t xml:space="preserve">PE4712L1Q </t>
  </si>
  <si>
    <t xml:space="preserve">PE4715L1Q </t>
  </si>
  <si>
    <t xml:space="preserve">PE4720L1Q </t>
  </si>
  <si>
    <t xml:space="preserve">PE4724L1Q </t>
  </si>
  <si>
    <t xml:space="preserve">PE4736L1Q </t>
  </si>
  <si>
    <t xml:space="preserve">PEC3202C2A </t>
  </si>
  <si>
    <t xml:space="preserve">PEC3203C2A </t>
  </si>
  <si>
    <t xml:space="preserve">PEC3205C2A </t>
  </si>
  <si>
    <t xml:space="preserve">PJMBZ5V6A-AU </t>
  </si>
  <si>
    <t xml:space="preserve">PJMBZ6V2A-AU </t>
  </si>
  <si>
    <t xml:space="preserve">PJMBZ6V8A-AU </t>
  </si>
  <si>
    <t xml:space="preserve">PJMBZ9V1A-AU </t>
  </si>
  <si>
    <t xml:space="preserve">PJMBZ12A-AU </t>
  </si>
  <si>
    <t xml:space="preserve">PJMBZ15A-AU </t>
  </si>
  <si>
    <t xml:space="preserve">PJMBZ18A-AU </t>
  </si>
  <si>
    <t xml:space="preserve">PJMBZ20A-AU </t>
  </si>
  <si>
    <t xml:space="preserve">PJMBZ27A-AU </t>
  </si>
  <si>
    <t xml:space="preserve">PJMBZ33A-AU </t>
  </si>
  <si>
    <t xml:space="preserve">PEC3202M1Q </t>
  </si>
  <si>
    <t xml:space="preserve">PEC3203M1Q </t>
  </si>
  <si>
    <t xml:space="preserve">PEC3205M1Q </t>
  </si>
  <si>
    <t xml:space="preserve">PE9180C1A-AU </t>
  </si>
  <si>
    <t xml:space="preserve">PEC3808AS-AU </t>
  </si>
  <si>
    <t xml:space="preserve">PEC3812AS-AU </t>
  </si>
  <si>
    <t xml:space="preserve">PEC3815AS-AU </t>
  </si>
  <si>
    <t xml:space="preserve">PEC3824AS-AU </t>
  </si>
  <si>
    <t xml:space="preserve">PEC3836AS-AU </t>
  </si>
  <si>
    <t xml:space="preserve">PEC3808CS-AU </t>
  </si>
  <si>
    <t xml:space="preserve">PEC3812CS-AU </t>
  </si>
  <si>
    <t xml:space="preserve">PEC3815CS-AU </t>
  </si>
  <si>
    <t xml:space="preserve">PEC3824CS-AU </t>
  </si>
  <si>
    <t xml:space="preserve">PEC3836CS-AU </t>
  </si>
  <si>
    <t xml:space="preserve">PEC3808C2A-AU </t>
  </si>
  <si>
    <t xml:space="preserve">PEC3812C2A-AU </t>
  </si>
  <si>
    <t xml:space="preserve">PEC3815C2A-AU </t>
  </si>
  <si>
    <t xml:space="preserve">PEC3824C2A-AU </t>
  </si>
  <si>
    <t xml:space="preserve">PEC3836C2A-AU </t>
  </si>
  <si>
    <t xml:space="preserve">PEC3808C2C-AU </t>
  </si>
  <si>
    <t xml:space="preserve">PEC3812C2C-AU </t>
  </si>
  <si>
    <t xml:space="preserve">PEC3815C2C-AU </t>
  </si>
  <si>
    <t xml:space="preserve">PEC3824C2C-AU </t>
  </si>
  <si>
    <t xml:space="preserve">PEC3836C2C-AU </t>
  </si>
  <si>
    <t xml:space="preserve">PEC3808C2E-AU </t>
  </si>
  <si>
    <t xml:space="preserve">PEC3812C2E-AU </t>
  </si>
  <si>
    <t xml:space="preserve">PEC3815C2E-AU </t>
  </si>
  <si>
    <t xml:space="preserve">PEC3824C2E-AU </t>
  </si>
  <si>
    <t xml:space="preserve">PEC3836C2E-AU </t>
  </si>
  <si>
    <t xml:space="preserve">PJSD03TM </t>
  </si>
  <si>
    <t xml:space="preserve">PJSD05MLTM </t>
  </si>
  <si>
    <t>PJSD05TM</t>
  </si>
  <si>
    <t xml:space="preserve">PJSD05TM </t>
  </si>
  <si>
    <t xml:space="preserve">PJSD07TM </t>
  </si>
  <si>
    <t xml:space="preserve">PJSD12TM </t>
  </si>
  <si>
    <t xml:space="preserve">PJSD15TM </t>
  </si>
  <si>
    <t xml:space="preserve">PJSD05TS-02 </t>
  </si>
  <si>
    <t xml:space="preserve">PJSD05TS-02-AU </t>
  </si>
  <si>
    <t xml:space="preserve">PJSD03TS </t>
  </si>
  <si>
    <t xml:space="preserve">PJSD05TS </t>
  </si>
  <si>
    <t xml:space="preserve">PJSD07TS </t>
  </si>
  <si>
    <t xml:space="preserve">PJSD08TS </t>
  </si>
  <si>
    <t xml:space="preserve">PJSD12TS </t>
  </si>
  <si>
    <t xml:space="preserve">PJSD15TS </t>
  </si>
  <si>
    <t xml:space="preserve">PJSD24TS </t>
  </si>
  <si>
    <t xml:space="preserve">PJSD36TS </t>
  </si>
  <si>
    <t xml:space="preserve">PJSD03TS-AU </t>
  </si>
  <si>
    <t xml:space="preserve">PJSD05TS-AU </t>
  </si>
  <si>
    <t xml:space="preserve">PJSD07TS-AU </t>
  </si>
  <si>
    <t xml:space="preserve">PJSD08TS-AU </t>
  </si>
  <si>
    <t xml:space="preserve">PJSD12TS-AU </t>
  </si>
  <si>
    <t xml:space="preserve">PJSD15TS-AU </t>
  </si>
  <si>
    <t xml:space="preserve">PJSD24TS-AU </t>
  </si>
  <si>
    <t xml:space="preserve">PJSD36TS-AU </t>
  </si>
  <si>
    <t xml:space="preserve">PJSD03W </t>
  </si>
  <si>
    <t xml:space="preserve">PJSD05W </t>
  </si>
  <si>
    <t xml:space="preserve">PJSD08W </t>
  </si>
  <si>
    <t xml:space="preserve">PJSD12W </t>
  </si>
  <si>
    <t xml:space="preserve">PJSD15W </t>
  </si>
  <si>
    <t xml:space="preserve">PJSD24W </t>
  </si>
  <si>
    <t xml:space="preserve">PJSD36W </t>
  </si>
  <si>
    <t xml:space="preserve">PJSD03W-AU </t>
  </si>
  <si>
    <t xml:space="preserve">PJSD05W-AU </t>
  </si>
  <si>
    <t xml:space="preserve">PJSD08W-AU </t>
  </si>
  <si>
    <t xml:space="preserve">PJSD12W-AU </t>
  </si>
  <si>
    <t xml:space="preserve">PJSD15W-AU </t>
  </si>
  <si>
    <t xml:space="preserve">PJSD24W-AU </t>
  </si>
  <si>
    <t xml:space="preserve">PJSD36W-AU </t>
  </si>
  <si>
    <t xml:space="preserve">PJE24HWS </t>
  </si>
  <si>
    <t xml:space="preserve">PJSD05MLFN2 </t>
  </si>
  <si>
    <t xml:space="preserve">PJSD05LFN2 </t>
  </si>
  <si>
    <t xml:space="preserve">PJSD03LCFN2 </t>
  </si>
  <si>
    <t>PEC3203M1Q</t>
  </si>
  <si>
    <t xml:space="preserve">PJSD05LCFN2 </t>
  </si>
  <si>
    <t xml:space="preserve">PJSD12LCFN2 </t>
  </si>
  <si>
    <t xml:space="preserve">PJSD05 </t>
  </si>
  <si>
    <t xml:space="preserve">PJSD12 </t>
  </si>
  <si>
    <t xml:space="preserve">PJSD15 </t>
  </si>
  <si>
    <t xml:space="preserve">PJSD24 </t>
  </si>
  <si>
    <t xml:space="preserve">PJDLC05C-02 </t>
  </si>
  <si>
    <t>PE1605C2A</t>
  </si>
  <si>
    <t>Fig_021</t>
  </si>
  <si>
    <t xml:space="preserve">PJDLC05C-03 </t>
  </si>
  <si>
    <t xml:space="preserve">PJDLC05C-05 </t>
  </si>
  <si>
    <t xml:space="preserve">PJDLC05 </t>
  </si>
  <si>
    <t xml:space="preserve">PJDLC12 </t>
  </si>
  <si>
    <t xml:space="preserve">PJDLC15 </t>
  </si>
  <si>
    <t xml:space="preserve">PJDLC24 </t>
  </si>
  <si>
    <t xml:space="preserve">PJSOT36 </t>
  </si>
  <si>
    <t>Fig_039</t>
  </si>
  <si>
    <t xml:space="preserve">PJSOT05C-02 </t>
  </si>
  <si>
    <t xml:space="preserve">PJSOT05C-03 </t>
  </si>
  <si>
    <t xml:space="preserve">PJSOT03C-05 </t>
  </si>
  <si>
    <t>PE4503C2A</t>
  </si>
  <si>
    <t xml:space="preserve">PJSOT05C-05 </t>
  </si>
  <si>
    <t>PE4505C2A</t>
  </si>
  <si>
    <t xml:space="preserve">PJSOT08C-05 </t>
  </si>
  <si>
    <t>PE4509C2A</t>
  </si>
  <si>
    <t xml:space="preserve">PJSOT12C-05 </t>
  </si>
  <si>
    <t>PE4512C2A</t>
  </si>
  <si>
    <t xml:space="preserve">PJSOT15C-05 </t>
  </si>
  <si>
    <t>PE4515C2A</t>
  </si>
  <si>
    <t xml:space="preserve">PJSOT05CW </t>
  </si>
  <si>
    <t xml:space="preserve">PJSOT24CW </t>
  </si>
  <si>
    <t xml:space="preserve">PJSOT24C-02 </t>
  </si>
  <si>
    <t xml:space="preserve">PJSOT24C-03 </t>
  </si>
  <si>
    <t xml:space="preserve">PJSOT36C-05 </t>
  </si>
  <si>
    <t>PE4536C2A</t>
  </si>
  <si>
    <t xml:space="preserve">PJSOT24C-05 </t>
  </si>
  <si>
    <t>PE4524C2A</t>
  </si>
  <si>
    <t xml:space="preserve">PJSOT24C-05-AU </t>
  </si>
  <si>
    <t xml:space="preserve">PJSOT36C-05-AU </t>
  </si>
  <si>
    <t xml:space="preserve">PJGL05 </t>
  </si>
  <si>
    <t>Fig_059</t>
  </si>
  <si>
    <t xml:space="preserve">PJGL12 </t>
  </si>
  <si>
    <t xml:space="preserve">PJGL15 </t>
  </si>
  <si>
    <t xml:space="preserve">PJGL24 </t>
  </si>
  <si>
    <t xml:space="preserve">PJSD05FN2 </t>
  </si>
  <si>
    <t xml:space="preserve">PJSD05CFN2 </t>
  </si>
  <si>
    <t xml:space="preserve">PJSD05CW </t>
  </si>
  <si>
    <t xml:space="preserve">PJSD12CW </t>
  </si>
  <si>
    <t xml:space="preserve">PJSD15CW </t>
  </si>
  <si>
    <t xml:space="preserve">PJSD24CW </t>
  </si>
  <si>
    <t xml:space="preserve">PJSD36CW </t>
  </si>
  <si>
    <t xml:space="preserve">PJSD05CW-AU </t>
  </si>
  <si>
    <t xml:space="preserve">PJSD12CW-AU </t>
  </si>
  <si>
    <t xml:space="preserve">PJSD15CW-AU </t>
  </si>
  <si>
    <t xml:space="preserve">PJSD24CW-AU </t>
  </si>
  <si>
    <t xml:space="preserve">PJSD36CW-AU </t>
  </si>
  <si>
    <t xml:space="preserve">PJEC2415VM1WS-AU </t>
  </si>
  <si>
    <t xml:space="preserve">PJGBLC03 </t>
  </si>
  <si>
    <t>Fig_096</t>
  </si>
  <si>
    <t xml:space="preserve">PJGBLC05 </t>
  </si>
  <si>
    <t xml:space="preserve">PJGBLC08 </t>
  </si>
  <si>
    <t xml:space="preserve">PJGBLC12 </t>
  </si>
  <si>
    <t xml:space="preserve">PJGBLC15 </t>
  </si>
  <si>
    <t xml:space="preserve">PJGBLC24 </t>
  </si>
  <si>
    <t xml:space="preserve">PJGBLC03-AU </t>
  </si>
  <si>
    <t xml:space="preserve">PJGBLC05-AU </t>
  </si>
  <si>
    <t xml:space="preserve">PJGBLC08-AU </t>
  </si>
  <si>
    <t xml:space="preserve">PJGBLC12-AU </t>
  </si>
  <si>
    <t xml:space="preserve">PJGBLC15-AU </t>
  </si>
  <si>
    <t xml:space="preserve">PJGBLC24-AU </t>
  </si>
  <si>
    <t xml:space="preserve">PJGBLC03C </t>
  </si>
  <si>
    <t xml:space="preserve">PJGBLC05C </t>
  </si>
  <si>
    <t xml:space="preserve">PJGBLC08C </t>
  </si>
  <si>
    <t xml:space="preserve">PJGBLC12C </t>
  </si>
  <si>
    <t xml:space="preserve">PJGBLC15C </t>
  </si>
  <si>
    <t xml:space="preserve">PJGBLC24C </t>
  </si>
  <si>
    <t xml:space="preserve">PJGBLC03C-AU </t>
  </si>
  <si>
    <t xml:space="preserve">PJGBLC05C-AU </t>
  </si>
  <si>
    <t xml:space="preserve">PJGBLC08C-AU </t>
  </si>
  <si>
    <t xml:space="preserve">PJGBLC12C-AU </t>
  </si>
  <si>
    <t xml:space="preserve">PJGBLC15C-AU </t>
  </si>
  <si>
    <t xml:space="preserve">PJGBLC24C-AU </t>
  </si>
  <si>
    <t xml:space="preserve">PJUSBLC6-2 </t>
  </si>
  <si>
    <t xml:space="preserve">PJSDA6V1BC6 </t>
  </si>
  <si>
    <t>Fig_105</t>
  </si>
  <si>
    <t xml:space="preserve">PJSDA6V1BC6-AU </t>
  </si>
  <si>
    <t>Fig_029</t>
  </si>
  <si>
    <t xml:space="preserve">PJQA6V2 </t>
  </si>
  <si>
    <t xml:space="preserve">PJEC24MTA-AU </t>
  </si>
  <si>
    <t xml:space="preserve">PEC3124C2A-AU </t>
  </si>
  <si>
    <t xml:space="preserve">PJEC12VM1TA-AU </t>
  </si>
  <si>
    <t xml:space="preserve">PJSLC05 </t>
  </si>
  <si>
    <t>Fig_024</t>
  </si>
  <si>
    <t xml:space="preserve">PJSLC12 </t>
  </si>
  <si>
    <t xml:space="preserve">PJSLC15 </t>
  </si>
  <si>
    <t xml:space="preserve">PJSLC24 </t>
  </si>
  <si>
    <t xml:space="preserve">PJSLC05-AU </t>
  </si>
  <si>
    <t xml:space="preserve">PJSLC12-AU </t>
  </si>
  <si>
    <t xml:space="preserve">PJSLC15-AU </t>
  </si>
  <si>
    <t xml:space="preserve">PJSLC24-AU </t>
  </si>
  <si>
    <t xml:space="preserve">PJSOT03 </t>
  </si>
  <si>
    <t xml:space="preserve">PJSOT05 </t>
  </si>
  <si>
    <t xml:space="preserve">PJSOT08 </t>
  </si>
  <si>
    <t xml:space="preserve">PJSOT12 </t>
  </si>
  <si>
    <t xml:space="preserve">PJSOT15 </t>
  </si>
  <si>
    <t xml:space="preserve">PJSOT24 </t>
  </si>
  <si>
    <t xml:space="preserve">PJSOT36-AU </t>
  </si>
  <si>
    <t xml:space="preserve">PE4136C2A </t>
  </si>
  <si>
    <t xml:space="preserve">PE4136C2A-AU </t>
  </si>
  <si>
    <t xml:space="preserve">PEC3215C2A-AU </t>
  </si>
  <si>
    <t xml:space="preserve">PEC3324C2A-AU </t>
  </si>
  <si>
    <t xml:space="preserve">PE3324C2A </t>
  </si>
  <si>
    <t xml:space="preserve">PE4105C2A </t>
  </si>
  <si>
    <t xml:space="preserve">PE4105C1ES </t>
  </si>
  <si>
    <t xml:space="preserve">PE3307M1Q </t>
  </si>
  <si>
    <t xml:space="preserve">PJUSB208-AU </t>
  </si>
  <si>
    <t xml:space="preserve">PJUSB208R-AU </t>
  </si>
  <si>
    <t xml:space="preserve">PE4205M1Q </t>
  </si>
  <si>
    <t xml:space="preserve">PE3620M1Q </t>
  </si>
  <si>
    <t xml:space="preserve">PE4207M1Q </t>
  </si>
  <si>
    <t xml:space="preserve">PEC3212C1CS-AU </t>
  </si>
  <si>
    <t xml:space="preserve">PE4105C3C6 </t>
  </si>
  <si>
    <t>Fig_50</t>
  </si>
  <si>
    <t xml:space="preserve">PEC3202S1Q </t>
  </si>
  <si>
    <t xml:space="preserve">PEC3203S1Q </t>
  </si>
  <si>
    <t xml:space="preserve">PEC3205S1Q </t>
  </si>
  <si>
    <t xml:space="preserve">PE4205CS </t>
  </si>
  <si>
    <t xml:space="preserve">PE4207CS </t>
  </si>
  <si>
    <t xml:space="preserve">PE4209CS </t>
  </si>
  <si>
    <t xml:space="preserve">PE4212CS </t>
  </si>
  <si>
    <t xml:space="preserve">PE4215CS </t>
  </si>
  <si>
    <t xml:space="preserve">PE4218CS </t>
  </si>
  <si>
    <t xml:space="preserve">PE4220CS </t>
  </si>
  <si>
    <t xml:space="preserve">PE4224CS </t>
  </si>
  <si>
    <t xml:space="preserve">PE4236CS </t>
  </si>
  <si>
    <t xml:space="preserve">PJSD03LCTM </t>
  </si>
  <si>
    <t xml:space="preserve">PJSD05CTM </t>
  </si>
  <si>
    <t xml:space="preserve">PJSD05LCTM </t>
  </si>
  <si>
    <t xml:space="preserve">PJSD05LCTM-AU </t>
  </si>
  <si>
    <t xml:space="preserve">PJSD03LCTS </t>
  </si>
  <si>
    <t>Fig_139</t>
  </si>
  <si>
    <t xml:space="preserve">PJSD05LCTS </t>
  </si>
  <si>
    <t xml:space="preserve">PJSD03LCTS-AU </t>
  </si>
  <si>
    <t>PEC1605M1Q-AU</t>
  </si>
  <si>
    <t xml:space="preserve">PJSD05LCTS-AU </t>
  </si>
  <si>
    <t xml:space="preserve">PJSD05CTS </t>
  </si>
  <si>
    <t xml:space="preserve">PJSDC15 </t>
  </si>
  <si>
    <t xml:space="preserve">PJSRV05W-4GW5 </t>
  </si>
  <si>
    <t>Fig_070</t>
  </si>
  <si>
    <t xml:space="preserve">PJSRV05W-4GDW </t>
  </si>
  <si>
    <t xml:space="preserve">PJSRV05W-4W6 </t>
  </si>
  <si>
    <t xml:space="preserve">PJSRV05W-4GW6 </t>
  </si>
  <si>
    <t xml:space="preserve">PJSRV05-4 </t>
  </si>
  <si>
    <t xml:space="preserve">PJSRV05W-4SW6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</si>
  <si>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Zener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Diodes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</si>
  <si>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</si>
  <si>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</si>
  <si>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</si>
  <si>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VZ</t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</si>
  <si>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Nom.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</si>
  <si>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</si>
  <si>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</si>
  <si>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ZZT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</si>
  <si>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IZT</t>
  </si>
  <si>
    <r>
      <rPr>
        <sz val="11"/>
        <color rgb="FF000000"/>
        <rFont val="Calibri"/>
        <family val="2"/>
      </rPr>
      <t>ZZK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</si>
  <si>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IZK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</si>
  <si>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</si>
  <si>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</si>
  <si>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</si>
  <si>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Ω</t>
  </si>
  <si>
    <t xml:space="preserve">PZA1AL5V6B </t>
  </si>
  <si>
    <t xml:space="preserve">PZA1AL6V2B </t>
  </si>
  <si>
    <t xml:space="preserve">PZA1AL6V8B </t>
  </si>
  <si>
    <t xml:space="preserve">PZA1AL7V5B </t>
  </si>
  <si>
    <t xml:space="preserve">PZA1AL8V2B </t>
  </si>
  <si>
    <t xml:space="preserve">PZA1AL9V1B </t>
  </si>
  <si>
    <t xml:space="preserve">PZA1AL10B </t>
  </si>
  <si>
    <t xml:space="preserve">PZA1AL11B </t>
  </si>
  <si>
    <t xml:space="preserve">PZA1AL12B </t>
  </si>
  <si>
    <t xml:space="preserve">PZA1AL13B </t>
  </si>
  <si>
    <t xml:space="preserve">PZA1AL14B </t>
  </si>
  <si>
    <t xml:space="preserve">PZA1AL15B </t>
  </si>
  <si>
    <t xml:space="preserve">PZA1AL16B </t>
  </si>
  <si>
    <t xml:space="preserve">PZA1AL17B </t>
  </si>
  <si>
    <t xml:space="preserve">PZA1AL18B </t>
  </si>
  <si>
    <t xml:space="preserve">PZA1AL19B </t>
  </si>
  <si>
    <t xml:space="preserve">PZA1AL20B </t>
  </si>
  <si>
    <t xml:space="preserve">PZA1AL22B </t>
  </si>
  <si>
    <t xml:space="preserve">PZA1AL24B </t>
  </si>
  <si>
    <t xml:space="preserve">PZA1AL25B </t>
  </si>
  <si>
    <t xml:space="preserve">PZA1AL27B </t>
  </si>
  <si>
    <t xml:space="preserve">PZA1AL28B </t>
  </si>
  <si>
    <t xml:space="preserve">PZA1AL30B </t>
  </si>
  <si>
    <t xml:space="preserve">PZA1AL33B </t>
  </si>
  <si>
    <t xml:space="preserve">PZA1AL36B </t>
  </si>
  <si>
    <t xml:space="preserve">PZA1AL39B </t>
  </si>
  <si>
    <t xml:space="preserve">PZA1AL43B </t>
  </si>
  <si>
    <t xml:space="preserve">PZS52C3V9M1Q </t>
  </si>
  <si>
    <t xml:space="preserve">PZS52C4V3M1Q </t>
  </si>
  <si>
    <t xml:space="preserve">PZS52C4V7M1Q </t>
  </si>
  <si>
    <t xml:space="preserve">PZS52C5V1M1Q </t>
  </si>
  <si>
    <t xml:space="preserve">PZS52C5V6M1Q </t>
  </si>
  <si>
    <t xml:space="preserve">PZS52C6V2M1Q </t>
  </si>
  <si>
    <t xml:space="preserve">PZS52C6V8M1Q </t>
  </si>
  <si>
    <t xml:space="preserve">PZS52C7V5M1Q </t>
  </si>
  <si>
    <t xml:space="preserve">PZS52C8V2M1Q </t>
  </si>
  <si>
    <t xml:space="preserve">PZS52C9V1M1Q </t>
  </si>
  <si>
    <t xml:space="preserve">PZS52C10M1Q </t>
  </si>
  <si>
    <t xml:space="preserve">PZS52C11M1Q </t>
  </si>
  <si>
    <t xml:space="preserve">PZS52C12M1Q </t>
  </si>
  <si>
    <t xml:space="preserve">PZS52C13M1Q </t>
  </si>
  <si>
    <t xml:space="preserve">PZS52C15M1Q </t>
  </si>
  <si>
    <t xml:space="preserve">PZS52C16M1Q </t>
  </si>
  <si>
    <t xml:space="preserve">PZS52C18M1Q </t>
  </si>
  <si>
    <t xml:space="preserve">PZS52C20M1Q </t>
  </si>
  <si>
    <t xml:space="preserve">PZS52C22M1Q </t>
  </si>
  <si>
    <t xml:space="preserve">PZS52C24M1Q </t>
  </si>
  <si>
    <t xml:space="preserve">PZS52C27M1Q </t>
  </si>
  <si>
    <t xml:space="preserve">PZS52C30M1Q </t>
  </si>
  <si>
    <t xml:space="preserve">PZS52C33M1Q </t>
  </si>
  <si>
    <t xml:space="preserve">PZS52C36M1Q </t>
  </si>
  <si>
    <t xml:space="preserve">PZS52C39M1Q </t>
  </si>
  <si>
    <t xml:space="preserve">PZS52C43M1Q </t>
  </si>
  <si>
    <t xml:space="preserve">PZS52C47M1Q </t>
  </si>
  <si>
    <t xml:space="preserve">PZS82C2V4AS </t>
  </si>
  <si>
    <t>BZT52-C2V4</t>
  </si>
  <si>
    <t xml:space="preserve">PZS82C2V7AS </t>
  </si>
  <si>
    <t>BZT52-C2V7</t>
  </si>
  <si>
    <t xml:space="preserve">PZS82C3V0AS </t>
  </si>
  <si>
    <t>BZT52-C3</t>
  </si>
  <si>
    <t xml:space="preserve">PZS82C3V3AS </t>
  </si>
  <si>
    <t>BZT52-C3V3</t>
  </si>
  <si>
    <t xml:space="preserve">PZS82C3V6AS </t>
  </si>
  <si>
    <t>BZT52-C3V6</t>
  </si>
  <si>
    <t xml:space="preserve">PZS82C3V9AS </t>
  </si>
  <si>
    <t>BZT52-C3V9</t>
  </si>
  <si>
    <t xml:space="preserve">PZS82C4V3AS </t>
  </si>
  <si>
    <t>BZT52-C4V3</t>
  </si>
  <si>
    <t xml:space="preserve">PZS82C4V7AS </t>
  </si>
  <si>
    <t>BZT52-C4V7</t>
  </si>
  <si>
    <t xml:space="preserve">PZS82C5V1AS </t>
  </si>
  <si>
    <t>BZT52-C5V1</t>
  </si>
  <si>
    <t xml:space="preserve">PZS82C5V6AS </t>
  </si>
  <si>
    <t>BZT52-C5V6</t>
  </si>
  <si>
    <t xml:space="preserve">PZS82C6V2AS </t>
  </si>
  <si>
    <t>BZT52-C6V2</t>
  </si>
  <si>
    <t xml:space="preserve">PZS82C6V8AS </t>
  </si>
  <si>
    <t>BZT52-C6V8</t>
  </si>
  <si>
    <t xml:space="preserve">PZS82C7V5AS </t>
  </si>
  <si>
    <t>BZT52-C7V5</t>
  </si>
  <si>
    <t xml:space="preserve">PZS82C8V2AS </t>
  </si>
  <si>
    <t>BZT52-C8V2</t>
  </si>
  <si>
    <t xml:space="preserve">PZS82C8V7AS </t>
  </si>
  <si>
    <t>BZT52-C8V7</t>
  </si>
  <si>
    <t xml:space="preserve">PZS82C9V1AS </t>
  </si>
  <si>
    <t>BZT52-C9V1</t>
  </si>
  <si>
    <t xml:space="preserve">PZS82C10AS </t>
  </si>
  <si>
    <t>BZT52-C10</t>
  </si>
  <si>
    <t xml:space="preserve">PZS82C11AS </t>
  </si>
  <si>
    <t>BZT52-C11</t>
  </si>
  <si>
    <t xml:space="preserve">PZS82C12AS </t>
  </si>
  <si>
    <t>BZT52-C12</t>
  </si>
  <si>
    <t xml:space="preserve">PZS82C13AS </t>
  </si>
  <si>
    <t>BZT52-C13</t>
  </si>
  <si>
    <t xml:space="preserve">PZS82C14AS </t>
  </si>
  <si>
    <t>BZT52-C14</t>
  </si>
  <si>
    <t xml:space="preserve">PZS82C15AS </t>
  </si>
  <si>
    <t>BZT52-C15</t>
  </si>
  <si>
    <t xml:space="preserve">PZS82C16AS </t>
  </si>
  <si>
    <t>BZT52-C16</t>
  </si>
  <si>
    <t xml:space="preserve">PZS82C17AS </t>
  </si>
  <si>
    <t>BZT52-C17</t>
  </si>
  <si>
    <t xml:space="preserve">PZS82C18AS </t>
  </si>
  <si>
    <t>BZT52-C18</t>
  </si>
  <si>
    <t xml:space="preserve">PZS82C20AS </t>
  </si>
  <si>
    <t>BZT52-C20</t>
  </si>
  <si>
    <t xml:space="preserve">PZS82C22AS </t>
  </si>
  <si>
    <t>BZT52-C22</t>
  </si>
  <si>
    <t xml:space="preserve">PZS82C24AS </t>
  </si>
  <si>
    <t>BZT52-C24</t>
  </si>
  <si>
    <t xml:space="preserve">PZS82C27AS </t>
  </si>
  <si>
    <t>BZT52-C27</t>
  </si>
  <si>
    <t xml:space="preserve">PZS82C28AS </t>
  </si>
  <si>
    <t>BZT52-C28</t>
  </si>
  <si>
    <t xml:space="preserve">PZS82C30AS </t>
  </si>
  <si>
    <t>BZT52-C30</t>
  </si>
  <si>
    <t xml:space="preserve">PZS82C33AS </t>
  </si>
  <si>
    <t>BZT52-C33</t>
  </si>
  <si>
    <t xml:space="preserve">PZS82C36AS </t>
  </si>
  <si>
    <t>BZT52-C36</t>
  </si>
  <si>
    <t xml:space="preserve">PZS82C39AS </t>
  </si>
  <si>
    <t>BZT52-C39</t>
  </si>
  <si>
    <t xml:space="preserve">PZS82C43AS </t>
  </si>
  <si>
    <t>BZT52-C43</t>
  </si>
  <si>
    <t xml:space="preserve">PZS82C47AS </t>
  </si>
  <si>
    <t>BZT52-C47</t>
  </si>
  <si>
    <t xml:space="preserve">PZS82C51AS </t>
  </si>
  <si>
    <t>BZT52-C51</t>
  </si>
  <si>
    <t xml:space="preserve">PZS82C56AS </t>
  </si>
  <si>
    <t>BZT52-C56</t>
  </si>
  <si>
    <t xml:space="preserve">PZS82C62AS </t>
  </si>
  <si>
    <t>BZT52-C62</t>
  </si>
  <si>
    <t xml:space="preserve">PZS82C68AS </t>
  </si>
  <si>
    <t>BZT52-C68</t>
  </si>
  <si>
    <t xml:space="preserve">PZS82C75AS </t>
  </si>
  <si>
    <t>BZT52-C75</t>
  </si>
  <si>
    <t xml:space="preserve">PZ1AFC2V5B </t>
  </si>
  <si>
    <t xml:space="preserve">PZ1AFC3V6B </t>
  </si>
  <si>
    <t xml:space="preserve">PZ1AFC3V9B </t>
  </si>
  <si>
    <t xml:space="preserve">PZ1AFC4V3B </t>
  </si>
  <si>
    <t xml:space="preserve">PZ1AFC4V7B </t>
  </si>
  <si>
    <t xml:space="preserve">PZ1AFC5V1B </t>
  </si>
  <si>
    <t xml:space="preserve">PZ1AFC5V6B </t>
  </si>
  <si>
    <t xml:space="preserve">PZ1AFC6V0B </t>
  </si>
  <si>
    <t xml:space="preserve">PZ1AFC6V2B </t>
  </si>
  <si>
    <t xml:space="preserve">PZ1AFC6V8B </t>
  </si>
  <si>
    <t xml:space="preserve">PZ1AFC7V5B </t>
  </si>
  <si>
    <t xml:space="preserve">PZ1AFC8V2B </t>
  </si>
  <si>
    <t xml:space="preserve">PZ1AFC8V7B </t>
  </si>
  <si>
    <t xml:space="preserve">PZ1AFC9V1B </t>
  </si>
  <si>
    <t xml:space="preserve">PZ1AFC10B </t>
  </si>
  <si>
    <t xml:space="preserve">PZ1AFC11B </t>
  </si>
  <si>
    <t xml:space="preserve">PZ1AFC12B </t>
  </si>
  <si>
    <t xml:space="preserve">PZ1AFC13B </t>
  </si>
  <si>
    <t xml:space="preserve">PZ1AFC14B </t>
  </si>
  <si>
    <t xml:space="preserve">PZ1AFC15B </t>
  </si>
  <si>
    <t xml:space="preserve">PZ1AFC16B </t>
  </si>
  <si>
    <t xml:space="preserve">PZ1AFC17B </t>
  </si>
  <si>
    <t xml:space="preserve">PZ1AFC18B </t>
  </si>
  <si>
    <t xml:space="preserve">PZ1AFC19B </t>
  </si>
  <si>
    <t xml:space="preserve">PZ1AFC20B </t>
  </si>
  <si>
    <t xml:space="preserve">PZ1AFC22B </t>
  </si>
  <si>
    <t xml:space="preserve">PZ1AFC24B </t>
  </si>
  <si>
    <t xml:space="preserve">PZ1AFC25B </t>
  </si>
  <si>
    <t xml:space="preserve">PZ1AFC27B </t>
  </si>
  <si>
    <t xml:space="preserve">PZ1AFC28B </t>
  </si>
  <si>
    <t xml:space="preserve">PZ1AFC30B </t>
  </si>
  <si>
    <t xml:space="preserve">PZ1AFC33B </t>
  </si>
  <si>
    <t xml:space="preserve">PZ1AFC36B </t>
  </si>
  <si>
    <t xml:space="preserve">PZ1AFC39B </t>
  </si>
  <si>
    <t xml:space="preserve">PZ1AFC43B </t>
  </si>
  <si>
    <t xml:space="preserve">PZ1AFC47B </t>
  </si>
  <si>
    <t xml:space="preserve">PZ1AFC51B </t>
  </si>
  <si>
    <t xml:space="preserve">PZ1AFC56B </t>
  </si>
  <si>
    <t xml:space="preserve">PZ1AFC62B </t>
  </si>
  <si>
    <t xml:space="preserve">PZ1AFC68B </t>
  </si>
  <si>
    <t xml:space="preserve">PZ1AFC75B </t>
  </si>
  <si>
    <t xml:space="preserve">PZS113V9BES </t>
  </si>
  <si>
    <t xml:space="preserve">PZS114V3BES </t>
  </si>
  <si>
    <t xml:space="preserve">PZS114V7BES </t>
  </si>
  <si>
    <t xml:space="preserve">PZS115V1BES </t>
  </si>
  <si>
    <t xml:space="preserve">PZS115V3BES </t>
  </si>
  <si>
    <t xml:space="preserve">PZS115V6BES </t>
  </si>
  <si>
    <t xml:space="preserve">PZS116V2BES </t>
  </si>
  <si>
    <t xml:space="preserve">PZS116V8BES </t>
  </si>
  <si>
    <t xml:space="preserve">PZS117V5BES </t>
  </si>
  <si>
    <t xml:space="preserve">PZS118V2BES </t>
  </si>
  <si>
    <t xml:space="preserve">PZS118V7BES </t>
  </si>
  <si>
    <t xml:space="preserve">PZS119V1BES </t>
  </si>
  <si>
    <t xml:space="preserve">PZS1110BES </t>
  </si>
  <si>
    <t xml:space="preserve">PZS1111BES </t>
  </si>
  <si>
    <t xml:space="preserve">PZS1112BES </t>
  </si>
  <si>
    <t xml:space="preserve">PZS1113BES </t>
  </si>
  <si>
    <t xml:space="preserve">PZS1114BES </t>
  </si>
  <si>
    <t xml:space="preserve">PZS1115BES </t>
  </si>
  <si>
    <t xml:space="preserve">PZS1116BES </t>
  </si>
  <si>
    <t xml:space="preserve">PZS1117BES </t>
  </si>
  <si>
    <t xml:space="preserve">PZS1118BES </t>
  </si>
  <si>
    <t xml:space="preserve">PZS1119BES </t>
  </si>
  <si>
    <t xml:space="preserve">PZS1120BES </t>
  </si>
  <si>
    <t xml:space="preserve">PZS1122BES </t>
  </si>
  <si>
    <t xml:space="preserve">PZS1124BES </t>
  </si>
  <si>
    <t xml:space="preserve">PZS1125BES </t>
  </si>
  <si>
    <t xml:space="preserve">PZS1127BES </t>
  </si>
  <si>
    <t xml:space="preserve">PZS1128BES </t>
  </si>
  <si>
    <t xml:space="preserve">PZS1130BES </t>
  </si>
  <si>
    <t xml:space="preserve">PZS1133BES </t>
  </si>
  <si>
    <t xml:space="preserve">PZS1136BES </t>
  </si>
  <si>
    <t xml:space="preserve">PZS1139BES </t>
  </si>
  <si>
    <t xml:space="preserve">PZS1143BES </t>
  </si>
  <si>
    <t xml:space="preserve">PZD22B2V4C </t>
  </si>
  <si>
    <t xml:space="preserve">PZD22B2V7C </t>
  </si>
  <si>
    <t xml:space="preserve">PZD22B3V0C </t>
  </si>
  <si>
    <t xml:space="preserve">PZD22B3V3C </t>
  </si>
  <si>
    <t xml:space="preserve">PZD22B3V6C </t>
  </si>
  <si>
    <t xml:space="preserve">PZD22B3V9C </t>
  </si>
  <si>
    <t xml:space="preserve">PZD22B4V3C </t>
  </si>
  <si>
    <t xml:space="preserve">PZD22B4V7C </t>
  </si>
  <si>
    <t xml:space="preserve">PZD22B5V1C </t>
  </si>
  <si>
    <t xml:space="preserve">PZD22B5V6C </t>
  </si>
  <si>
    <t xml:space="preserve">PZD22B6V2C </t>
  </si>
  <si>
    <t xml:space="preserve">PZD22B6V8C </t>
  </si>
  <si>
    <t xml:space="preserve">PZD22B7V5C </t>
  </si>
  <si>
    <t xml:space="preserve">PZD22B8V2C </t>
  </si>
  <si>
    <t xml:space="preserve">PZD22B8V7C </t>
  </si>
  <si>
    <t xml:space="preserve">PZD22B9V1C </t>
  </si>
  <si>
    <t xml:space="preserve">PZD22B10C </t>
  </si>
  <si>
    <t xml:space="preserve">PZD22B11C </t>
  </si>
  <si>
    <t xml:space="preserve">PZD22B12C </t>
  </si>
  <si>
    <t xml:space="preserve">PZD22B13C </t>
  </si>
  <si>
    <t xml:space="preserve">PZD22B14C </t>
  </si>
  <si>
    <t xml:space="preserve">PZD22B15C </t>
  </si>
  <si>
    <t xml:space="preserve">PZD22B16C </t>
  </si>
  <si>
    <t xml:space="preserve">PZD22B17C </t>
  </si>
  <si>
    <t xml:space="preserve">PZD22B18C </t>
  </si>
  <si>
    <t xml:space="preserve">PZD22B20C </t>
  </si>
  <si>
    <t xml:space="preserve">PZD22B22C </t>
  </si>
  <si>
    <t xml:space="preserve">PZD22B24C </t>
  </si>
  <si>
    <t xml:space="preserve">PZD22B27C </t>
  </si>
  <si>
    <t xml:space="preserve">PZD22B28C </t>
  </si>
  <si>
    <t xml:space="preserve">PZD22B30C </t>
  </si>
  <si>
    <t xml:space="preserve">PZD22B33C </t>
  </si>
  <si>
    <t xml:space="preserve">PZD22B36C </t>
  </si>
  <si>
    <t xml:space="preserve">PZD22B39C </t>
  </si>
  <si>
    <t xml:space="preserve">PZD22B43C </t>
  </si>
  <si>
    <t xml:space="preserve">PZD22B47C </t>
  </si>
  <si>
    <t xml:space="preserve">PZD22B51C </t>
  </si>
  <si>
    <t xml:space="preserve">PZD22B56C </t>
  </si>
  <si>
    <t xml:space="preserve">PZD22B62C </t>
  </si>
  <si>
    <t xml:space="preserve">PZD22B68C </t>
  </si>
  <si>
    <t xml:space="preserve">PZD22B75C </t>
  </si>
  <si>
    <t xml:space="preserve">PZD22B2V4C-AU </t>
  </si>
  <si>
    <t xml:space="preserve">PZD22B2V7C-AU </t>
  </si>
  <si>
    <t xml:space="preserve">PZD22B3V0C-AU </t>
  </si>
  <si>
    <t xml:space="preserve">PZD22B3V3C-AU </t>
  </si>
  <si>
    <t xml:space="preserve">PZD22B3V6C-AU </t>
  </si>
  <si>
    <t xml:space="preserve">PZD22B3V9C-AU </t>
  </si>
  <si>
    <t xml:space="preserve">PZD22B4V3C-AU </t>
  </si>
  <si>
    <t xml:space="preserve">PZD22B4V7C-AU </t>
  </si>
  <si>
    <t xml:space="preserve">PZD22B5V1C-AU </t>
  </si>
  <si>
    <t xml:space="preserve">PZD22B5V6C-AU </t>
  </si>
  <si>
    <t xml:space="preserve">PZD22B6V2C-AU </t>
  </si>
  <si>
    <t xml:space="preserve">PZD22B6V8C-AU </t>
  </si>
  <si>
    <t xml:space="preserve">PZD22B7V5C-AU </t>
  </si>
  <si>
    <t xml:space="preserve">PZD22B8V2C-AU </t>
  </si>
  <si>
    <t xml:space="preserve">PZD22B8V7C-AU </t>
  </si>
  <si>
    <t xml:space="preserve">PZD22B9V1C-AU </t>
  </si>
  <si>
    <t xml:space="preserve">PZD22B10C-AU </t>
  </si>
  <si>
    <t xml:space="preserve">PZD22B11C-AU </t>
  </si>
  <si>
    <t xml:space="preserve">PZD22B12C-AU </t>
  </si>
  <si>
    <t xml:space="preserve">PZD22B13C-AU </t>
  </si>
  <si>
    <t xml:space="preserve">PZD22B14C-AU </t>
  </si>
  <si>
    <t xml:space="preserve">PZD22B15C-AU </t>
  </si>
  <si>
    <t xml:space="preserve">PZD22B16C-AU </t>
  </si>
  <si>
    <t xml:space="preserve">PZD22B17C-AU </t>
  </si>
  <si>
    <t xml:space="preserve">PZD22B18C-AU </t>
  </si>
  <si>
    <t xml:space="preserve">PZD22B20C-AU </t>
  </si>
  <si>
    <t xml:space="preserve">PZD22B22C-AU </t>
  </si>
  <si>
    <t xml:space="preserve">PZD22B24C-AU </t>
  </si>
  <si>
    <t xml:space="preserve">PZD22B27C-AU </t>
  </si>
  <si>
    <t xml:space="preserve">PZD22B28C-AU </t>
  </si>
  <si>
    <t xml:space="preserve">PZD22B30C-AU </t>
  </si>
  <si>
    <t xml:space="preserve">PZD22B33C-AU </t>
  </si>
  <si>
    <t xml:space="preserve">PZD22B36C-AU </t>
  </si>
  <si>
    <t xml:space="preserve">PZD22B39C-AU </t>
  </si>
  <si>
    <t xml:space="preserve">PZD22B43C-AU </t>
  </si>
  <si>
    <t xml:space="preserve">PZD22B47C-AU </t>
  </si>
  <si>
    <t xml:space="preserve">PZD22B51C-AU </t>
  </si>
  <si>
    <t xml:space="preserve">PZD22B56C-AU </t>
  </si>
  <si>
    <t xml:space="preserve">PZD22B62C-AU </t>
  </si>
  <si>
    <t xml:space="preserve">PZD22B68C-AU </t>
  </si>
  <si>
    <t xml:space="preserve">PZD22B75C-AU </t>
  </si>
  <si>
    <t xml:space="preserve">BZX584C2V4 </t>
  </si>
  <si>
    <t xml:space="preserve">BZX584C2V7 </t>
  </si>
  <si>
    <t xml:space="preserve">BZX584C3 </t>
  </si>
  <si>
    <t xml:space="preserve">BZX584C3V3 </t>
  </si>
  <si>
    <t xml:space="preserve">BZX584C3V6 </t>
  </si>
  <si>
    <t xml:space="preserve">BZX584C3V9 </t>
  </si>
  <si>
    <t xml:space="preserve">BZX584C4V3 </t>
  </si>
  <si>
    <t xml:space="preserve">BZX584C4V7 </t>
  </si>
  <si>
    <t xml:space="preserve">BZX584C5V1 </t>
  </si>
  <si>
    <t xml:space="preserve">BZX584C5V6 </t>
  </si>
  <si>
    <t xml:space="preserve">BZX584C6V2 </t>
  </si>
  <si>
    <t xml:space="preserve">BZX584C6V8 </t>
  </si>
  <si>
    <t xml:space="preserve">BZX584C7V5 </t>
  </si>
  <si>
    <t xml:space="preserve">BZX584C8V2 </t>
  </si>
  <si>
    <t xml:space="preserve">BZX584C8V7 </t>
  </si>
  <si>
    <t xml:space="preserve">BZX584C9V1 </t>
  </si>
  <si>
    <t xml:space="preserve">BZX584C10 </t>
  </si>
  <si>
    <t xml:space="preserve">BZX584C11 </t>
  </si>
  <si>
    <t xml:space="preserve">BZX584C12 </t>
  </si>
  <si>
    <t xml:space="preserve">BZX584C13 </t>
  </si>
  <si>
    <t xml:space="preserve">BZX584C14 </t>
  </si>
  <si>
    <t xml:space="preserve">BZX584C15 </t>
  </si>
  <si>
    <t xml:space="preserve">BZX584C16 </t>
  </si>
  <si>
    <t xml:space="preserve">BZX584C17 </t>
  </si>
  <si>
    <t xml:space="preserve">BZX584C18 </t>
  </si>
  <si>
    <t xml:space="preserve">BZX584C20 </t>
  </si>
  <si>
    <t xml:space="preserve">BZX584C22 </t>
  </si>
  <si>
    <t xml:space="preserve">BZX584C24 </t>
  </si>
  <si>
    <t xml:space="preserve">BZX584C27 </t>
  </si>
  <si>
    <t xml:space="preserve">BZX584C28 </t>
  </si>
  <si>
    <t xml:space="preserve">BZX584C30 </t>
  </si>
  <si>
    <t xml:space="preserve">BZX584C33 </t>
  </si>
  <si>
    <t xml:space="preserve">BZX584C36 </t>
  </si>
  <si>
    <t xml:space="preserve">BZX584C39 </t>
  </si>
  <si>
    <t xml:space="preserve">BZX584C43 </t>
  </si>
  <si>
    <t xml:space="preserve">BZX584C47 </t>
  </si>
  <si>
    <t xml:space="preserve">BZX584C51 </t>
  </si>
  <si>
    <t xml:space="preserve">BZX584C56 </t>
  </si>
  <si>
    <t xml:space="preserve">BZX584C62 </t>
  </si>
  <si>
    <t xml:space="preserve">BZX584C68 </t>
  </si>
  <si>
    <t xml:space="preserve">BZX584C75 </t>
  </si>
  <si>
    <t xml:space="preserve">BZX584C2V4-AU </t>
  </si>
  <si>
    <t xml:space="preserve">BZX584C2V7-AU </t>
  </si>
  <si>
    <t xml:space="preserve">BZX584C3-AU </t>
  </si>
  <si>
    <t xml:space="preserve">BZX584C3V3-AU </t>
  </si>
  <si>
    <t xml:space="preserve">BZX584C3V6-AU </t>
  </si>
  <si>
    <t xml:space="preserve">BZX584C3V9-AU </t>
  </si>
  <si>
    <t xml:space="preserve">BZX584C4V3-AU </t>
  </si>
  <si>
    <t xml:space="preserve">BZX584C4V7-AU </t>
  </si>
  <si>
    <t xml:space="preserve">BZX584C5V1-AU </t>
  </si>
  <si>
    <t xml:space="preserve">BZX584C5V6-AU </t>
  </si>
  <si>
    <t xml:space="preserve">BZX584C6V2-AU </t>
  </si>
  <si>
    <t xml:space="preserve">BZX584C6V8-AU </t>
  </si>
  <si>
    <t xml:space="preserve">BZX584C7V5-AU </t>
  </si>
  <si>
    <t xml:space="preserve">BZX584C8V2-AU </t>
  </si>
  <si>
    <t xml:space="preserve">BZX584C8V7-AU </t>
  </si>
  <si>
    <t xml:space="preserve">BZX584C9V1-AU </t>
  </si>
  <si>
    <t xml:space="preserve">BZX584C10-AU </t>
  </si>
  <si>
    <t xml:space="preserve">BZX584C11-AU </t>
  </si>
  <si>
    <t xml:space="preserve">BZX584C12-AU </t>
  </si>
  <si>
    <t xml:space="preserve">BZX584C13-AU </t>
  </si>
  <si>
    <t xml:space="preserve">BZX584C14-AU </t>
  </si>
  <si>
    <t xml:space="preserve">BZX584C15-AU </t>
  </si>
  <si>
    <t xml:space="preserve">BZX584C16-AU </t>
  </si>
  <si>
    <t xml:space="preserve">BZX584C17-AU </t>
  </si>
  <si>
    <t xml:space="preserve">BZX584C18-AU </t>
  </si>
  <si>
    <t xml:space="preserve">BZX584C20-AU </t>
  </si>
  <si>
    <t xml:space="preserve">BZX584C24-AU </t>
  </si>
  <si>
    <t xml:space="preserve">BZX584C27-AU </t>
  </si>
  <si>
    <t xml:space="preserve">BZX584C28-AU </t>
  </si>
  <si>
    <t xml:space="preserve">BZX584C30-AU </t>
  </si>
  <si>
    <t xml:space="preserve">BZX584C33-AU </t>
  </si>
  <si>
    <t xml:space="preserve">BZX584C36-AU </t>
  </si>
  <si>
    <t xml:space="preserve">BZX584C39-AU </t>
  </si>
  <si>
    <t xml:space="preserve">BZX584C43-AU </t>
  </si>
  <si>
    <t xml:space="preserve">BZX584C47-AU </t>
  </si>
  <si>
    <t xml:space="preserve">BZX584C51-AU </t>
  </si>
  <si>
    <t xml:space="preserve">BZX584C56-AU </t>
  </si>
  <si>
    <t xml:space="preserve">BZX584C62-AU </t>
  </si>
  <si>
    <t xml:space="preserve">BZX584C68-AU </t>
  </si>
  <si>
    <t xml:space="preserve">BZX584C75-AU </t>
  </si>
  <si>
    <t xml:space="preserve">MMBZ5221BV </t>
  </si>
  <si>
    <t xml:space="preserve">MMBZ5222BV </t>
  </si>
  <si>
    <t xml:space="preserve">MMBZ5223BV </t>
  </si>
  <si>
    <t xml:space="preserve">MMBZ5225BV </t>
  </si>
  <si>
    <t xml:space="preserve">MMBZ5226BV </t>
  </si>
  <si>
    <t xml:space="preserve">MMBZ5227BV </t>
  </si>
  <si>
    <t xml:space="preserve">MMBZ5228BV </t>
  </si>
  <si>
    <t xml:space="preserve">MMBZ5229BV </t>
  </si>
  <si>
    <t xml:space="preserve">MMBZ5230BV </t>
  </si>
  <si>
    <t xml:space="preserve">MMBZ5231BV </t>
  </si>
  <si>
    <t xml:space="preserve">MMBZ5232BV </t>
  </si>
  <si>
    <t xml:space="preserve">MMBZ5234BV </t>
  </si>
  <si>
    <t xml:space="preserve">MMBZ5234BV-AU </t>
  </si>
  <si>
    <t xml:space="preserve">MMBZ5235BV </t>
  </si>
  <si>
    <t xml:space="preserve">MMBZ5236BV </t>
  </si>
  <si>
    <t xml:space="preserve">MMBZ5237BV </t>
  </si>
  <si>
    <t xml:space="preserve">MMBZ5238BV </t>
  </si>
  <si>
    <t xml:space="preserve">MMBZ5239BV </t>
  </si>
  <si>
    <t xml:space="preserve">MMBZ5240BV </t>
  </si>
  <si>
    <t xml:space="preserve">MMBZ5241BV </t>
  </si>
  <si>
    <t xml:space="preserve">MMBZ5242BV </t>
  </si>
  <si>
    <t xml:space="preserve">MMBZ5243BV </t>
  </si>
  <si>
    <t xml:space="preserve">MMBZ5244BV </t>
  </si>
  <si>
    <t xml:space="preserve">MMBZ5245BV </t>
  </si>
  <si>
    <t xml:space="preserve">MMBZ5246BV </t>
  </si>
  <si>
    <t xml:space="preserve">MMBZ5247BV </t>
  </si>
  <si>
    <t xml:space="preserve">MMBZ5248BV </t>
  </si>
  <si>
    <t xml:space="preserve">MMBZ5250BV </t>
  </si>
  <si>
    <t xml:space="preserve">MMBZ5251BV </t>
  </si>
  <si>
    <t xml:space="preserve">MMBZ5252BV </t>
  </si>
  <si>
    <t xml:space="preserve">MMBZ5254BV </t>
  </si>
  <si>
    <t xml:space="preserve">MMBZ5255BV </t>
  </si>
  <si>
    <t xml:space="preserve">MMBZ5256BV </t>
  </si>
  <si>
    <t xml:space="preserve">MMBZ5257BV </t>
  </si>
  <si>
    <t xml:space="preserve">MMBZ5258BV </t>
  </si>
  <si>
    <t xml:space="preserve">MMBZ5259BV </t>
  </si>
  <si>
    <t xml:space="preserve">MMBZ5260BV </t>
  </si>
  <si>
    <t xml:space="preserve">MMBZ5261BV </t>
  </si>
  <si>
    <t xml:space="preserve">MMBZ5262BV </t>
  </si>
  <si>
    <t xml:space="preserve">MMBZ5263BV </t>
  </si>
  <si>
    <t xml:space="preserve">MMBZ5264BV </t>
  </si>
  <si>
    <t xml:space="preserve">MMBZ5265BV </t>
  </si>
  <si>
    <t xml:space="preserve">MMBZ5266BV </t>
  </si>
  <si>
    <t xml:space="preserve">MMBZ5267BV </t>
  </si>
  <si>
    <t xml:space="preserve">BZT52-B2V4S </t>
  </si>
  <si>
    <t xml:space="preserve">BZT52-B2V7S </t>
  </si>
  <si>
    <t xml:space="preserve">BZT52-B3S </t>
  </si>
  <si>
    <t xml:space="preserve">BZT52-B3V3S </t>
  </si>
  <si>
    <t xml:space="preserve">BZT52-B3V6S </t>
  </si>
  <si>
    <t xml:space="preserve">BZT52-B3V9S </t>
  </si>
  <si>
    <t xml:space="preserve">BZT52-B4V3S </t>
  </si>
  <si>
    <t xml:space="preserve">BZT52-B4V7S </t>
  </si>
  <si>
    <t xml:space="preserve">BZT52-B5V1S </t>
  </si>
  <si>
    <t xml:space="preserve">BZT52-B5V6S </t>
  </si>
  <si>
    <t xml:space="preserve">BZT52-B5V8S </t>
  </si>
  <si>
    <t xml:space="preserve">BZT52-B6V2S </t>
  </si>
  <si>
    <t xml:space="preserve">BZT52-B6V8S </t>
  </si>
  <si>
    <t xml:space="preserve">BZT52-B7V5S </t>
  </si>
  <si>
    <t xml:space="preserve">BZT52-B8V2S </t>
  </si>
  <si>
    <t xml:space="preserve">BZT52-B8V7S </t>
  </si>
  <si>
    <t xml:space="preserve">BZT52-B9V1S </t>
  </si>
  <si>
    <t xml:space="preserve">BZT52-B10S </t>
  </si>
  <si>
    <t xml:space="preserve">BZT52-B11S </t>
  </si>
  <si>
    <t xml:space="preserve">BZT52-B12S </t>
  </si>
  <si>
    <t xml:space="preserve">BZT52-B13S </t>
  </si>
  <si>
    <t xml:space="preserve">BZT52-B14S </t>
  </si>
  <si>
    <t xml:space="preserve">BZT52-B15S </t>
  </si>
  <si>
    <t xml:space="preserve">BZT52-B16S </t>
  </si>
  <si>
    <t xml:space="preserve">BZT52-B17S </t>
  </si>
  <si>
    <t xml:space="preserve">BZT52-B18S </t>
  </si>
  <si>
    <t xml:space="preserve">BZT52-B20S </t>
  </si>
  <si>
    <t xml:space="preserve">BZT52-B22S </t>
  </si>
  <si>
    <t xml:space="preserve">BZT52-B24S </t>
  </si>
  <si>
    <t xml:space="preserve">BZT52-B27S </t>
  </si>
  <si>
    <t xml:space="preserve">BZT52-B28S </t>
  </si>
  <si>
    <t xml:space="preserve">BZT52-B30S </t>
  </si>
  <si>
    <t xml:space="preserve">BZT52-B33S </t>
  </si>
  <si>
    <t xml:space="preserve">BZT52-B36S </t>
  </si>
  <si>
    <t xml:space="preserve">BZT52-B39S </t>
  </si>
  <si>
    <t xml:space="preserve">BZT52-B43S </t>
  </si>
  <si>
    <t xml:space="preserve">BZT52-B47S </t>
  </si>
  <si>
    <t xml:space="preserve">BZT52-B51S </t>
  </si>
  <si>
    <t xml:space="preserve">BZT52-B56S </t>
  </si>
  <si>
    <t xml:space="preserve">BZT52-B62S </t>
  </si>
  <si>
    <t xml:space="preserve">BZT52-B68S </t>
  </si>
  <si>
    <t xml:space="preserve">BZT52-B75S </t>
  </si>
  <si>
    <t xml:space="preserve">BZT52-B2V4S-AU </t>
  </si>
  <si>
    <t xml:space="preserve">BZT52-B2V7S-AU </t>
  </si>
  <si>
    <t xml:space="preserve">BZT52-B3S-AU </t>
  </si>
  <si>
    <t xml:space="preserve">BZT52-B3V3S-AU </t>
  </si>
  <si>
    <t xml:space="preserve">BZT52-B3V6S-AU </t>
  </si>
  <si>
    <t xml:space="preserve">BZT52-B3V9S-AU </t>
  </si>
  <si>
    <t xml:space="preserve">BZT52-B4V3S-AU </t>
  </si>
  <si>
    <t xml:space="preserve">BZT52-B4V7S-AU </t>
  </si>
  <si>
    <t xml:space="preserve">BZT52-B5V1S-AU </t>
  </si>
  <si>
    <t xml:space="preserve">BZT52-B5V6S-AU </t>
  </si>
  <si>
    <t xml:space="preserve">BZT52-B5V8S-AU </t>
  </si>
  <si>
    <t xml:space="preserve">BZT52-B6V2S-AU </t>
  </si>
  <si>
    <t xml:space="preserve">BZT52-B6V8S-AU </t>
  </si>
  <si>
    <t xml:space="preserve">BZT52-B7V5S-AU </t>
  </si>
  <si>
    <t xml:space="preserve">BZT52-B8V2S-AU </t>
  </si>
  <si>
    <t xml:space="preserve">BZT52-B8V7S-AU </t>
  </si>
  <si>
    <t xml:space="preserve">BZT52-B9V1S-AU </t>
  </si>
  <si>
    <t xml:space="preserve">BZT52-B10S-AU </t>
  </si>
  <si>
    <t xml:space="preserve">BZT52-B11S-AU </t>
  </si>
  <si>
    <t xml:space="preserve">BZT52-B12S-AU </t>
  </si>
  <si>
    <t xml:space="preserve">BZT52-B13S-AU </t>
  </si>
  <si>
    <t xml:space="preserve">BZT52-B14S-AU </t>
  </si>
  <si>
    <t xml:space="preserve">BZT52-B15S-AU </t>
  </si>
  <si>
    <t xml:space="preserve">BZT52-B16S-AU </t>
  </si>
  <si>
    <t xml:space="preserve">BZT52-B17S-AU </t>
  </si>
  <si>
    <t xml:space="preserve">BZT52-B18S-AU </t>
  </si>
  <si>
    <t xml:space="preserve">BZT52-B20S-AU </t>
  </si>
  <si>
    <t xml:space="preserve">BZT52-B22S-AU </t>
  </si>
  <si>
    <t xml:space="preserve">BZT52-B24S-AU </t>
  </si>
  <si>
    <t xml:space="preserve">BZT52-B27S-AU </t>
  </si>
  <si>
    <t xml:space="preserve">BZT52-B28S-AU </t>
  </si>
  <si>
    <t xml:space="preserve">BZT52-B30S-AU </t>
  </si>
  <si>
    <t xml:space="preserve">BZT52-B33S-AU </t>
  </si>
  <si>
    <t xml:space="preserve">BZT52-B36S-AU </t>
  </si>
  <si>
    <t xml:space="preserve">BZT52-B39S-AU </t>
  </si>
  <si>
    <t xml:space="preserve">BZT52-B43S-AU </t>
  </si>
  <si>
    <t xml:space="preserve">BZT52-B47S-AU </t>
  </si>
  <si>
    <t xml:space="preserve">BZT52-B51S-AU </t>
  </si>
  <si>
    <t xml:space="preserve">BZT52-B56S-AU </t>
  </si>
  <si>
    <t xml:space="preserve">BZT52-B62S-AU </t>
  </si>
  <si>
    <t xml:space="preserve">BZT52-B68S-AU </t>
  </si>
  <si>
    <t xml:space="preserve">BZT52-B75S-AU </t>
  </si>
  <si>
    <t xml:space="preserve">BZT52-C2V4S </t>
  </si>
  <si>
    <t xml:space="preserve">BZT52-C2V7S </t>
  </si>
  <si>
    <t xml:space="preserve">BZT52-C3S </t>
  </si>
  <si>
    <t xml:space="preserve">BZT52-C3V3S </t>
  </si>
  <si>
    <t xml:space="preserve">BZT52-C3V6S </t>
  </si>
  <si>
    <t xml:space="preserve">BZT52-C3V9S </t>
  </si>
  <si>
    <t xml:space="preserve">BZT52-C4V3S </t>
  </si>
  <si>
    <t xml:space="preserve">BZT52-C4V7S </t>
  </si>
  <si>
    <t xml:space="preserve">BZT52-C5V1S </t>
  </si>
  <si>
    <t xml:space="preserve">BZT52-C5V6S </t>
  </si>
  <si>
    <t xml:space="preserve">BZT52-C6V2S </t>
  </si>
  <si>
    <t xml:space="preserve">BZT52-C6V8S </t>
  </si>
  <si>
    <t xml:space="preserve">BZT52-C7V5S </t>
  </si>
  <si>
    <t xml:space="preserve">BZT52-C8V2S </t>
  </si>
  <si>
    <t xml:space="preserve">BZT52-C8V7S </t>
  </si>
  <si>
    <t xml:space="preserve">BZT52-C9V1S </t>
  </si>
  <si>
    <t xml:space="preserve">BZT52-C10S </t>
  </si>
  <si>
    <t xml:space="preserve">BZT52-C11S </t>
  </si>
  <si>
    <t xml:space="preserve">BZT52-C12S </t>
  </si>
  <si>
    <t xml:space="preserve">BZT52-C13S </t>
  </si>
  <si>
    <t xml:space="preserve">BZT52-C14S </t>
  </si>
  <si>
    <t xml:space="preserve">BZT52-C15S </t>
  </si>
  <si>
    <t xml:space="preserve">BZT52-C16S </t>
  </si>
  <si>
    <t xml:space="preserve">BZT52-C17S </t>
  </si>
  <si>
    <t xml:space="preserve">BZT52-C18S </t>
  </si>
  <si>
    <t xml:space="preserve">BZT52-C20S </t>
  </si>
  <si>
    <t xml:space="preserve">BZT52-C22S </t>
  </si>
  <si>
    <t xml:space="preserve">BZT52-C24S </t>
  </si>
  <si>
    <t xml:space="preserve">BZT52-C27S </t>
  </si>
  <si>
    <t xml:space="preserve">BZT52-C28S </t>
  </si>
  <si>
    <t xml:space="preserve">BZT52-C30S </t>
  </si>
  <si>
    <t xml:space="preserve">BZT52-C33S </t>
  </si>
  <si>
    <t xml:space="preserve">BZT52-C36S </t>
  </si>
  <si>
    <t xml:space="preserve">BZT52-C39S </t>
  </si>
  <si>
    <t xml:space="preserve">BZT52-C43S </t>
  </si>
  <si>
    <t xml:space="preserve">BZT52-C47S </t>
  </si>
  <si>
    <t xml:space="preserve">BZT52-C51S </t>
  </si>
  <si>
    <t xml:space="preserve">BZT52-C56S </t>
  </si>
  <si>
    <t xml:space="preserve">BZT52-C62S </t>
  </si>
  <si>
    <t xml:space="preserve">BZT52-C68S </t>
  </si>
  <si>
    <t xml:space="preserve">BZT52-C75S </t>
  </si>
  <si>
    <t xml:space="preserve">MMSZ4691WS </t>
  </si>
  <si>
    <t xml:space="preserve">MMSZ4692WS </t>
  </si>
  <si>
    <t xml:space="preserve">MMSZ4702WS </t>
  </si>
  <si>
    <t xml:space="preserve">MMSZ4691WS-AU </t>
  </si>
  <si>
    <t xml:space="preserve">MMSZ4692WS-AU </t>
  </si>
  <si>
    <t xml:space="preserve">MMSZ4702WS-AU </t>
  </si>
  <si>
    <t xml:space="preserve">BZT52-C2V4S-AU </t>
  </si>
  <si>
    <t xml:space="preserve">BZT52-C2V7S-AU </t>
  </si>
  <si>
    <t xml:space="preserve">BZT52-C3S-AU </t>
  </si>
  <si>
    <t xml:space="preserve">BZT52-C3V3S-AU </t>
  </si>
  <si>
    <t xml:space="preserve">BZT52-C3V6S-AU </t>
  </si>
  <si>
    <t xml:space="preserve">BZT52-C3V9S-AU </t>
  </si>
  <si>
    <t xml:space="preserve">BZT52-C4V3S-AU </t>
  </si>
  <si>
    <t xml:space="preserve">BZT52-C4V7S-AU </t>
  </si>
  <si>
    <t xml:space="preserve">BZT52-C5V1S-AU </t>
  </si>
  <si>
    <t xml:space="preserve">BZT52-C5V6S-AU </t>
  </si>
  <si>
    <t xml:space="preserve">BZT52-C6V2S-AU </t>
  </si>
  <si>
    <t xml:space="preserve">BZT52-C6V8S-AU </t>
  </si>
  <si>
    <t xml:space="preserve">BZT52-C7V5S-AU </t>
  </si>
  <si>
    <t xml:space="preserve">BZT52-C8V2S-AU </t>
  </si>
  <si>
    <t xml:space="preserve">BZT52-C8V7S-AU </t>
  </si>
  <si>
    <t xml:space="preserve">BZT52-C9V1S-AU </t>
  </si>
  <si>
    <t xml:space="preserve">BZT52-C10S-AU </t>
  </si>
  <si>
    <t xml:space="preserve">BZT52-C11S-AU </t>
  </si>
  <si>
    <t xml:space="preserve">BZT52-C12S-AU </t>
  </si>
  <si>
    <t xml:space="preserve">BZT52-C14S-AU </t>
  </si>
  <si>
    <t xml:space="preserve">BZT52-C15S-AU </t>
  </si>
  <si>
    <t xml:space="preserve">BZT52-C16S-AU </t>
  </si>
  <si>
    <t xml:space="preserve">BZT52-C17S-AU </t>
  </si>
  <si>
    <t xml:space="preserve">BZT52-C18S-AU </t>
  </si>
  <si>
    <t xml:space="preserve">BZT52-C20S-AU </t>
  </si>
  <si>
    <t xml:space="preserve">BZT52-C22S-AU </t>
  </si>
  <si>
    <t xml:space="preserve">BZT52-C24S-AU </t>
  </si>
  <si>
    <t xml:space="preserve">BZT52-C27S-AU </t>
  </si>
  <si>
    <t xml:space="preserve">BZT52-C28S-AU </t>
  </si>
  <si>
    <t xml:space="preserve">BZT52-C30S-AU </t>
  </si>
  <si>
    <t xml:space="preserve">BZT52-C33S-AU </t>
  </si>
  <si>
    <t xml:space="preserve">BZT52-C36S-AU </t>
  </si>
  <si>
    <t xml:space="preserve">BZT52-C39S-AU </t>
  </si>
  <si>
    <t xml:space="preserve">BZT52-C43S-AU </t>
  </si>
  <si>
    <t xml:space="preserve">BZT52-C47S-AU </t>
  </si>
  <si>
    <t xml:space="preserve">BZT52-C51S-AU </t>
  </si>
  <si>
    <t xml:space="preserve">BZT52-C56S-AU </t>
  </si>
  <si>
    <t xml:space="preserve">BZT52-C62S-AU </t>
  </si>
  <si>
    <t xml:space="preserve">BZT52-C68S-AU </t>
  </si>
  <si>
    <t xml:space="preserve">BZT52-C75S-AU </t>
  </si>
  <si>
    <t xml:space="preserve">MMSZ5229AS </t>
  </si>
  <si>
    <t xml:space="preserve">MMSZ5230AS </t>
  </si>
  <si>
    <t xml:space="preserve">MMSZ5231AS </t>
  </si>
  <si>
    <t xml:space="preserve">MMSZ5232AS </t>
  </si>
  <si>
    <t xml:space="preserve">MMSZ5234AS </t>
  </si>
  <si>
    <t xml:space="preserve">MMSZ5235AS </t>
  </si>
  <si>
    <t xml:space="preserve">MMSZ5236AS </t>
  </si>
  <si>
    <t xml:space="preserve">MMSZ5237AS </t>
  </si>
  <si>
    <t xml:space="preserve">MMSZ5238AS </t>
  </si>
  <si>
    <t xml:space="preserve">MMSZ5239AS </t>
  </si>
  <si>
    <t xml:space="preserve">MMSZ5240AS </t>
  </si>
  <si>
    <t xml:space="preserve">MMSZ5241AS </t>
  </si>
  <si>
    <t xml:space="preserve">MMSZ5242AS </t>
  </si>
  <si>
    <t xml:space="preserve">MMSZ5243AS </t>
  </si>
  <si>
    <t xml:space="preserve">MMSZ5244AS </t>
  </si>
  <si>
    <t xml:space="preserve">MMSZ5245AS </t>
  </si>
  <si>
    <t xml:space="preserve">MMSZ5246AS </t>
  </si>
  <si>
    <t xml:space="preserve">MMSZ5247AS </t>
  </si>
  <si>
    <t xml:space="preserve">MMSZ5248AS </t>
  </si>
  <si>
    <t xml:space="preserve">MMSZ5250AS </t>
  </si>
  <si>
    <t xml:space="preserve">MMSZ5251AS </t>
  </si>
  <si>
    <t xml:space="preserve">MMSZ5252AS </t>
  </si>
  <si>
    <t xml:space="preserve">MMSZ5254AS </t>
  </si>
  <si>
    <t xml:space="preserve">MMSZ5255AS </t>
  </si>
  <si>
    <t xml:space="preserve">MMSZ5256AS </t>
  </si>
  <si>
    <t xml:space="preserve">MMSZ5257AS </t>
  </si>
  <si>
    <t xml:space="preserve">MMSZ5258AS </t>
  </si>
  <si>
    <t xml:space="preserve">MMSZ5259AS </t>
  </si>
  <si>
    <t xml:space="preserve">MMSZ5260AS </t>
  </si>
  <si>
    <t xml:space="preserve">MMSZ5261AS </t>
  </si>
  <si>
    <t xml:space="preserve">MMSZ5262AS </t>
  </si>
  <si>
    <t xml:space="preserve">MMSZ5229AS-AU </t>
  </si>
  <si>
    <t xml:space="preserve">MMSZ5230AS-AU </t>
  </si>
  <si>
    <t xml:space="preserve">MMSZ5231AS-AU </t>
  </si>
  <si>
    <t xml:space="preserve">MMSZ5232AS-AU </t>
  </si>
  <si>
    <t xml:space="preserve">MMSZ5234AS-AU </t>
  </si>
  <si>
    <t xml:space="preserve">MMSZ5235AS-AU </t>
  </si>
  <si>
    <t xml:space="preserve">MMSZ5236AS-AU </t>
  </si>
  <si>
    <t xml:space="preserve">MMSZ5237AS-AU </t>
  </si>
  <si>
    <t xml:space="preserve">MMSZ5238AS-AU </t>
  </si>
  <si>
    <t xml:space="preserve">MMSZ5239AS-AU </t>
  </si>
  <si>
    <t xml:space="preserve">MMSZ5240AS-AU </t>
  </si>
  <si>
    <t xml:space="preserve">MMSZ5241AS-AU </t>
  </si>
  <si>
    <t xml:space="preserve">MMSZ5242AS-AU </t>
  </si>
  <si>
    <t xml:space="preserve">MMSZ5243AS-AU </t>
  </si>
  <si>
    <t xml:space="preserve">MMSZ5244AS-AU </t>
  </si>
  <si>
    <t xml:space="preserve">MMSZ5245AS-AU </t>
  </si>
  <si>
    <t xml:space="preserve">MMSZ5246AS-AU </t>
  </si>
  <si>
    <t xml:space="preserve">MMSZ5247AS-AU </t>
  </si>
  <si>
    <t xml:space="preserve">MMSZ5248AS-AU </t>
  </si>
  <si>
    <t xml:space="preserve">MMSZ5250AS-AU </t>
  </si>
  <si>
    <t xml:space="preserve">MMSZ5251AS-AU </t>
  </si>
  <si>
    <t xml:space="preserve">MMSZ5252AS-AU </t>
  </si>
  <si>
    <t xml:space="preserve">MMSZ5254AS-AU </t>
  </si>
  <si>
    <t xml:space="preserve">MMSZ5255AS-AU </t>
  </si>
  <si>
    <t xml:space="preserve">MMSZ5256AS-AU </t>
  </si>
  <si>
    <t xml:space="preserve">MMSZ5257AS-AU </t>
  </si>
  <si>
    <t xml:space="preserve">MMSZ5258AS-AU </t>
  </si>
  <si>
    <t xml:space="preserve">MMSZ5259AS-AU </t>
  </si>
  <si>
    <t xml:space="preserve">MMSZ5260AS-AU </t>
  </si>
  <si>
    <t xml:space="preserve">MMSZ5261AS-AU </t>
  </si>
  <si>
    <t xml:space="preserve">MMSZ5262AS-AU </t>
  </si>
  <si>
    <t xml:space="preserve">MMSZ5221BS </t>
  </si>
  <si>
    <t xml:space="preserve">MMSZ5222BS </t>
  </si>
  <si>
    <t xml:space="preserve">MMSZ5223BS </t>
  </si>
  <si>
    <t xml:space="preserve">MMSZ5225BS </t>
  </si>
  <si>
    <t xml:space="preserve">MMSZ5226BS </t>
  </si>
  <si>
    <t xml:space="preserve">MMSZ5227BS </t>
  </si>
  <si>
    <t xml:space="preserve">MMSZ5228BS </t>
  </si>
  <si>
    <t xml:space="preserve">MMSZ5229BS </t>
  </si>
  <si>
    <t xml:space="preserve">MMSZ5230BS </t>
  </si>
  <si>
    <t xml:space="preserve">MMSZ5231BS </t>
  </si>
  <si>
    <t xml:space="preserve">MMSZ5232BS </t>
  </si>
  <si>
    <t xml:space="preserve">MMSZ5234BS </t>
  </si>
  <si>
    <t xml:space="preserve">MMSZ5235BS </t>
  </si>
  <si>
    <t xml:space="preserve">MMSZ5236BS </t>
  </si>
  <si>
    <t xml:space="preserve">MMSZ5237BS </t>
  </si>
  <si>
    <t xml:space="preserve">MMSZ5238BS </t>
  </si>
  <si>
    <t xml:space="preserve">MMSZ5239BS </t>
  </si>
  <si>
    <t xml:space="preserve">MMSZ5240BS </t>
  </si>
  <si>
    <t xml:space="preserve">MMSZ5241BS </t>
  </si>
  <si>
    <t xml:space="preserve">MMSZ5242BS </t>
  </si>
  <si>
    <t xml:space="preserve">MMSZ5243BS </t>
  </si>
  <si>
    <t xml:space="preserve">MMSZ5244BS </t>
  </si>
  <si>
    <t xml:space="preserve">MMSZ5245BS </t>
  </si>
  <si>
    <t xml:space="preserve">MMSZ5246BS </t>
  </si>
  <si>
    <t xml:space="preserve">MMSZ5247BS </t>
  </si>
  <si>
    <t xml:space="preserve">MMSZ5248BS </t>
  </si>
  <si>
    <t xml:space="preserve">MMSZ5250BS </t>
  </si>
  <si>
    <t xml:space="preserve">MMSZ5251BS </t>
  </si>
  <si>
    <t xml:space="preserve">MMSZ5252BS </t>
  </si>
  <si>
    <t xml:space="preserve">MMSZ5254BS </t>
  </si>
  <si>
    <t xml:space="preserve">MMSZ5255BS </t>
  </si>
  <si>
    <t xml:space="preserve">MMSZ5256BS </t>
  </si>
  <si>
    <t xml:space="preserve">MMSZ5257BS </t>
  </si>
  <si>
    <t xml:space="preserve">MMSZ5258BS </t>
  </si>
  <si>
    <t xml:space="preserve">MMSZ5259BS </t>
  </si>
  <si>
    <t xml:space="preserve">MMSZ5260BS </t>
  </si>
  <si>
    <t xml:space="preserve">MMSZ5261BS </t>
  </si>
  <si>
    <t xml:space="preserve">MMSZ5262BS </t>
  </si>
  <si>
    <t xml:space="preserve">MMSZ5263BS </t>
  </si>
  <si>
    <t xml:space="preserve">MMSZ5264BS </t>
  </si>
  <si>
    <t xml:space="preserve">MMSZ5265BS </t>
  </si>
  <si>
    <t xml:space="preserve">MMSZ5266BS </t>
  </si>
  <si>
    <t xml:space="preserve">MMSZ5267BS </t>
  </si>
  <si>
    <t xml:space="preserve">MMSZ5221BS-AU </t>
  </si>
  <si>
    <t xml:space="preserve">MMSZ5222BS-AU </t>
  </si>
  <si>
    <t xml:space="preserve">MMSZ5223BS-AU </t>
  </si>
  <si>
    <t xml:space="preserve">MMSZ5225BS-AU </t>
  </si>
  <si>
    <t xml:space="preserve">MMSZ5226BS-AU </t>
  </si>
  <si>
    <t xml:space="preserve">MMSZ5227BS-AU </t>
  </si>
  <si>
    <t xml:space="preserve">MMSZ5228BS-AU </t>
  </si>
  <si>
    <t xml:space="preserve">MMSZ5229BS-AU </t>
  </si>
  <si>
    <t xml:space="preserve">MMSZ5230BS-AU </t>
  </si>
  <si>
    <t xml:space="preserve">MMSZ5231BS-AU </t>
  </si>
  <si>
    <t xml:space="preserve">MMSZ5232BS-AU </t>
  </si>
  <si>
    <t xml:space="preserve">MMSZ5234BS-AU </t>
  </si>
  <si>
    <t xml:space="preserve">MMSZ5235BS-AU </t>
  </si>
  <si>
    <t xml:space="preserve">MMSZ5236BS-AU </t>
  </si>
  <si>
    <t xml:space="preserve">MMSZ5238BS-AU </t>
  </si>
  <si>
    <t xml:space="preserve">MMSZ5239BS-AU </t>
  </si>
  <si>
    <t xml:space="preserve">MMSZ5240BS-AU </t>
  </si>
  <si>
    <t xml:space="preserve">MMSZ5241BS-AU </t>
  </si>
  <si>
    <t xml:space="preserve">MMSZ5242BS-AU </t>
  </si>
  <si>
    <t xml:space="preserve">MMSZ5243BS-AU </t>
  </si>
  <si>
    <t xml:space="preserve">MMSZ5244BS-AU </t>
  </si>
  <si>
    <t xml:space="preserve">MMSZ5245BS-AU </t>
  </si>
  <si>
    <t xml:space="preserve">MMSZ5246BS-AU </t>
  </si>
  <si>
    <t xml:space="preserve">MMSZ5247BS-AU </t>
  </si>
  <si>
    <t xml:space="preserve">MMSZ5248BS-AU </t>
  </si>
  <si>
    <t xml:space="preserve">MMSZ5250BS-AU </t>
  </si>
  <si>
    <t xml:space="preserve">MMSZ5251BS-AU </t>
  </si>
  <si>
    <t xml:space="preserve">MMSZ5252BS-AU </t>
  </si>
  <si>
    <t xml:space="preserve">MMSZ5254BS-AU </t>
  </si>
  <si>
    <t xml:space="preserve">MMSZ5255BS-AU </t>
  </si>
  <si>
    <t xml:space="preserve">MMSZ5256BS-AU </t>
  </si>
  <si>
    <t xml:space="preserve">MMSZ5257BS-AU </t>
  </si>
  <si>
    <t xml:space="preserve">MMSZ5258BS-AU </t>
  </si>
  <si>
    <t xml:space="preserve">MMSZ5259BS-AU </t>
  </si>
  <si>
    <t xml:space="preserve">MMSZ5260BS-AU </t>
  </si>
  <si>
    <t xml:space="preserve">MMSZ5261BS-AU </t>
  </si>
  <si>
    <t xml:space="preserve">MMSZ5262BS-AU </t>
  </si>
  <si>
    <t xml:space="preserve">BZX84B2V4W </t>
  </si>
  <si>
    <t>Fig_162</t>
  </si>
  <si>
    <t xml:space="preserve">BZX84B2V7W </t>
  </si>
  <si>
    <t xml:space="preserve">BZX84B3W </t>
  </si>
  <si>
    <t xml:space="preserve">BZX84B3V3W </t>
  </si>
  <si>
    <t xml:space="preserve">BZX84B3V6W </t>
  </si>
  <si>
    <t xml:space="preserve">BZX84B3V9W </t>
  </si>
  <si>
    <t xml:space="preserve">BZX84B4V3W </t>
  </si>
  <si>
    <t xml:space="preserve">BZX84B4V7W </t>
  </si>
  <si>
    <t xml:space="preserve">BZX84B5V1W </t>
  </si>
  <si>
    <t xml:space="preserve">BZX84B5V6W </t>
  </si>
  <si>
    <t xml:space="preserve">BZX84B6V2W </t>
  </si>
  <si>
    <t xml:space="preserve">BZX84B6V8W </t>
  </si>
  <si>
    <t xml:space="preserve">BZX84B7V5W </t>
  </si>
  <si>
    <t xml:space="preserve">BZX84B8V2W </t>
  </si>
  <si>
    <t xml:space="preserve">BZX84B8V7W </t>
  </si>
  <si>
    <t xml:space="preserve">BZX84B9V1W </t>
  </si>
  <si>
    <t xml:space="preserve">BZX84B10W </t>
  </si>
  <si>
    <t xml:space="preserve">BZX84B11W </t>
  </si>
  <si>
    <t xml:space="preserve">BZX84B12W </t>
  </si>
  <si>
    <t xml:space="preserve">BZX84B13W </t>
  </si>
  <si>
    <t xml:space="preserve">BZX84B14W </t>
  </si>
  <si>
    <t xml:space="preserve">BZX84B15W </t>
  </si>
  <si>
    <t xml:space="preserve">BZX84B16W </t>
  </si>
  <si>
    <t xml:space="preserve">BZX84B2V4W-AU </t>
  </si>
  <si>
    <t xml:space="preserve">BZX84B2V7W-AU </t>
  </si>
  <si>
    <t xml:space="preserve">BZX84B3W-AU </t>
  </si>
  <si>
    <t xml:space="preserve">BZX84B3V3W-AU </t>
  </si>
  <si>
    <t xml:space="preserve">BZX84B3V6W-AU </t>
  </si>
  <si>
    <t xml:space="preserve">BZX84B3V9W-AU </t>
  </si>
  <si>
    <t xml:space="preserve">BZX84B4V3W-AU </t>
  </si>
  <si>
    <t xml:space="preserve">BZX84B4V7W-AU </t>
  </si>
  <si>
    <t xml:space="preserve">BZX84B5V1W-AU </t>
  </si>
  <si>
    <t xml:space="preserve">BZX84B5V6W-AU </t>
  </si>
  <si>
    <t xml:space="preserve">BZX84B6V2W-AU </t>
  </si>
  <si>
    <t xml:space="preserve">BZX84B6V8W-AU </t>
  </si>
  <si>
    <t xml:space="preserve">BZX84B7V5W-AU </t>
  </si>
  <si>
    <t xml:space="preserve">BZX84B8V2W-AU </t>
  </si>
  <si>
    <t xml:space="preserve">BZX84B8V7W-AU </t>
  </si>
  <si>
    <t xml:space="preserve">BZX84B9V1W-AU </t>
  </si>
  <si>
    <t xml:space="preserve">BZX84B10W-AU </t>
  </si>
  <si>
    <t xml:space="preserve">BZX84B11W-AU </t>
  </si>
  <si>
    <t xml:space="preserve">BZX84B12W-AU </t>
  </si>
  <si>
    <t xml:space="preserve">BZX84B13W-AU </t>
  </si>
  <si>
    <t xml:space="preserve">BZX84B14W-AU </t>
  </si>
  <si>
    <t xml:space="preserve">BZX84B15W-AU </t>
  </si>
  <si>
    <t xml:space="preserve">BZX84B16W-AU </t>
  </si>
  <si>
    <t xml:space="preserve">BZX84B17W </t>
  </si>
  <si>
    <t xml:space="preserve">BZX84B18W </t>
  </si>
  <si>
    <t xml:space="preserve">BZX84B20W </t>
  </si>
  <si>
    <t xml:space="preserve">BZX84B22W </t>
  </si>
  <si>
    <t xml:space="preserve">BZX84B24W </t>
  </si>
  <si>
    <t xml:space="preserve">BZX84B27W </t>
  </si>
  <si>
    <t xml:space="preserve">BZX84B28W </t>
  </si>
  <si>
    <t xml:space="preserve">BZX84B30W </t>
  </si>
  <si>
    <t xml:space="preserve">BZX84B33W </t>
  </si>
  <si>
    <t xml:space="preserve">BZX84B36W </t>
  </si>
  <si>
    <t xml:space="preserve">BZX84B39W </t>
  </si>
  <si>
    <t xml:space="preserve">BZX84B43W </t>
  </si>
  <si>
    <t xml:space="preserve">BZX84B47W </t>
  </si>
  <si>
    <t xml:space="preserve">BZX84B51W </t>
  </si>
  <si>
    <t xml:space="preserve">BZX84B56W </t>
  </si>
  <si>
    <t xml:space="preserve">BZX84B62W </t>
  </si>
  <si>
    <t xml:space="preserve">BZX84B68W </t>
  </si>
  <si>
    <t xml:space="preserve">BZX84B75W </t>
  </si>
  <si>
    <t xml:space="preserve">BZX84B17W-AU </t>
  </si>
  <si>
    <t xml:space="preserve">BZX84B18W-AU </t>
  </si>
  <si>
    <t xml:space="preserve">BZX84B20W-AU </t>
  </si>
  <si>
    <t xml:space="preserve">BZX84B22W-AU </t>
  </si>
  <si>
    <t xml:space="preserve">BZX84B24W-AU </t>
  </si>
  <si>
    <t xml:space="preserve">BZX84B27W-AU </t>
  </si>
  <si>
    <t xml:space="preserve">BZX84B28W-AU </t>
  </si>
  <si>
    <t xml:space="preserve">BZX84B30W-AU </t>
  </si>
  <si>
    <t xml:space="preserve">BZX84B33W-AU </t>
  </si>
  <si>
    <t xml:space="preserve">BZX84B36W-AU </t>
  </si>
  <si>
    <t xml:space="preserve">BZX84B39W-AU </t>
  </si>
  <si>
    <t xml:space="preserve">BZX84B43W-AU </t>
  </si>
  <si>
    <t xml:space="preserve">BZX84B47W-AU </t>
  </si>
  <si>
    <t xml:space="preserve">BZX84B51W-AU </t>
  </si>
  <si>
    <t xml:space="preserve">BZX84B56W-AU </t>
  </si>
  <si>
    <t xml:space="preserve">BZX84B62W-AU </t>
  </si>
  <si>
    <t xml:space="preserve">BZX84B68W-AU </t>
  </si>
  <si>
    <t xml:space="preserve">BZX84B75W-AU </t>
  </si>
  <si>
    <t xml:space="preserve">BZX84C2V4W </t>
  </si>
  <si>
    <t xml:space="preserve">BZX84C2V7W </t>
  </si>
  <si>
    <t xml:space="preserve">BZX84C3W </t>
  </si>
  <si>
    <t xml:space="preserve">BZX84C3V3W </t>
  </si>
  <si>
    <t xml:space="preserve">BZX84C3V6W </t>
  </si>
  <si>
    <t xml:space="preserve">BZX84C3V9W </t>
  </si>
  <si>
    <t xml:space="preserve">BZX84C4V3W </t>
  </si>
  <si>
    <t xml:space="preserve">BZX84C4V7W </t>
  </si>
  <si>
    <t xml:space="preserve">BZX84C5V1W </t>
  </si>
  <si>
    <t xml:space="preserve">BZX84C5V6W </t>
  </si>
  <si>
    <t xml:space="preserve">BZX84C6V2W </t>
  </si>
  <si>
    <t xml:space="preserve">BZX84C6V8W </t>
  </si>
  <si>
    <t xml:space="preserve">BZX84C7V5W </t>
  </si>
  <si>
    <t xml:space="preserve">BZX84C8V2W </t>
  </si>
  <si>
    <t xml:space="preserve">BZX84C8V7W </t>
  </si>
  <si>
    <t xml:space="preserve">BZX84C9V1W </t>
  </si>
  <si>
    <t xml:space="preserve">BZX84C10W </t>
  </si>
  <si>
    <t xml:space="preserve">BZX84C11W </t>
  </si>
  <si>
    <t xml:space="preserve">BZX84C12W </t>
  </si>
  <si>
    <t xml:space="preserve">BZX84C13W </t>
  </si>
  <si>
    <t xml:space="preserve">BZX84C14W </t>
  </si>
  <si>
    <t xml:space="preserve">BZX84C15W </t>
  </si>
  <si>
    <t xml:space="preserve">BZX84C16W </t>
  </si>
  <si>
    <t xml:space="preserve">BZX84C17W </t>
  </si>
  <si>
    <t xml:space="preserve">BZX84C18W </t>
  </si>
  <si>
    <t xml:space="preserve">BZX84C20W </t>
  </si>
  <si>
    <t xml:space="preserve">BZX84C22W </t>
  </si>
  <si>
    <t xml:space="preserve">BZX84C24W </t>
  </si>
  <si>
    <t xml:space="preserve">BZX84C27W </t>
  </si>
  <si>
    <t xml:space="preserve">BZX84C28W </t>
  </si>
  <si>
    <t xml:space="preserve">BZX84C30W </t>
  </si>
  <si>
    <t xml:space="preserve">BZX84C33W </t>
  </si>
  <si>
    <t xml:space="preserve">BZX84C36W </t>
  </si>
  <si>
    <t xml:space="preserve">BZX84C39W </t>
  </si>
  <si>
    <t xml:space="preserve">BZX84C43W </t>
  </si>
  <si>
    <t xml:space="preserve">BZX84C47W </t>
  </si>
  <si>
    <t xml:space="preserve">BZX84C51W </t>
  </si>
  <si>
    <t xml:space="preserve">BZX84C56W </t>
  </si>
  <si>
    <t xml:space="preserve">BZX84C62W </t>
  </si>
  <si>
    <t xml:space="preserve">BZX84C68W </t>
  </si>
  <si>
    <t xml:space="preserve">BZX84C75W </t>
  </si>
  <si>
    <t xml:space="preserve">BZX84C2V4W-AU </t>
  </si>
  <si>
    <t xml:space="preserve">BZX84C2V7W-AU </t>
  </si>
  <si>
    <t xml:space="preserve">BZX84C3W-AU </t>
  </si>
  <si>
    <t xml:space="preserve">BZX84C3V3W-AU </t>
  </si>
  <si>
    <t xml:space="preserve">BZX84C3V6W-AU </t>
  </si>
  <si>
    <t xml:space="preserve">BZX84C3V9W-AU </t>
  </si>
  <si>
    <t xml:space="preserve">BZX84C4V3W-AU </t>
  </si>
  <si>
    <t xml:space="preserve">BZX84C4V7W-AU </t>
  </si>
  <si>
    <t xml:space="preserve">BZX84C5V1W-AU </t>
  </si>
  <si>
    <t xml:space="preserve">BZX84C5V6W-AU </t>
  </si>
  <si>
    <t xml:space="preserve">BZX84C6V2W-AU </t>
  </si>
  <si>
    <t xml:space="preserve">BZX84C6V8W-AU </t>
  </si>
  <si>
    <t xml:space="preserve">BZX84C7V5W-AU </t>
  </si>
  <si>
    <t xml:space="preserve">BZX84C8V2W-AU </t>
  </si>
  <si>
    <t xml:space="preserve">BZX84C8V7W-AU </t>
  </si>
  <si>
    <t xml:space="preserve">BZX84C9V1W-AU </t>
  </si>
  <si>
    <t xml:space="preserve">BZX84C10W-AU </t>
  </si>
  <si>
    <t xml:space="preserve">BZX84C11W-AU </t>
  </si>
  <si>
    <t xml:space="preserve">BZX84C12W-AU </t>
  </si>
  <si>
    <t xml:space="preserve">BZX84C13W-AU </t>
  </si>
  <si>
    <t xml:space="preserve">BZX84C14W-AU </t>
  </si>
  <si>
    <t xml:space="preserve">BZX84C15W-AU </t>
  </si>
  <si>
    <t xml:space="preserve">BZX84C16W-AU </t>
  </si>
  <si>
    <t xml:space="preserve">BZX84C17W-AU </t>
  </si>
  <si>
    <t xml:space="preserve">BZX84C18W-AU </t>
  </si>
  <si>
    <t xml:space="preserve">BZX84C20W-AU </t>
  </si>
  <si>
    <t xml:space="preserve">BZX84C22W-AU </t>
  </si>
  <si>
    <t xml:space="preserve">BZX84C24W-AU </t>
  </si>
  <si>
    <t xml:space="preserve">BZX84C27W-AU </t>
  </si>
  <si>
    <t xml:space="preserve">BZX84C28W-AU </t>
  </si>
  <si>
    <t xml:space="preserve">BZX84C30W-AU </t>
  </si>
  <si>
    <t xml:space="preserve">BZX84C33W-AU </t>
  </si>
  <si>
    <t xml:space="preserve">BZX84C36W-AU </t>
  </si>
  <si>
    <t xml:space="preserve">BZX84C39W-AU </t>
  </si>
  <si>
    <t xml:space="preserve">BZX84C43W-AU </t>
  </si>
  <si>
    <t xml:space="preserve">BZX84C47W-AU </t>
  </si>
  <si>
    <t xml:space="preserve">BZX84C51W-AU </t>
  </si>
  <si>
    <t xml:space="preserve">BZX84C56W-AU </t>
  </si>
  <si>
    <t xml:space="preserve">BZX84C62W-AU </t>
  </si>
  <si>
    <t xml:space="preserve">BZX84C68W-AU </t>
  </si>
  <si>
    <t xml:space="preserve">BZX84C75W-AU </t>
  </si>
  <si>
    <t xml:space="preserve">MMBZ5229AW </t>
  </si>
  <si>
    <t xml:space="preserve">MMBZ5230AW </t>
  </si>
  <si>
    <t xml:space="preserve">MMBZ5231AW </t>
  </si>
  <si>
    <t xml:space="preserve">MMBZ5232AW </t>
  </si>
  <si>
    <t xml:space="preserve">MMBZ5234AW </t>
  </si>
  <si>
    <t xml:space="preserve">MMBZ5235AW </t>
  </si>
  <si>
    <t xml:space="preserve">MMBZ5236AW </t>
  </si>
  <si>
    <t xml:space="preserve">MMBZ5237AW </t>
  </si>
  <si>
    <t xml:space="preserve">MMBZ5238AW </t>
  </si>
  <si>
    <t xml:space="preserve">MMBZ5239AW </t>
  </si>
  <si>
    <t xml:space="preserve">MMBZ5240AW </t>
  </si>
  <si>
    <t xml:space="preserve">MMBZ5241AW </t>
  </si>
  <si>
    <t xml:space="preserve">MMBZ5242AW </t>
  </si>
  <si>
    <t xml:space="preserve">MMBZ5243AW </t>
  </si>
  <si>
    <t xml:space="preserve">MMBZ5244AW </t>
  </si>
  <si>
    <t xml:space="preserve">MMBZ5245AW </t>
  </si>
  <si>
    <t xml:space="preserve">MMBZ5246AW </t>
  </si>
  <si>
    <t xml:space="preserve">MMBZ5247AW </t>
  </si>
  <si>
    <t xml:space="preserve">MMBZ5248AW </t>
  </si>
  <si>
    <t xml:space="preserve">MMBZ5250AW </t>
  </si>
  <si>
    <t xml:space="preserve">MMBZ5251AW </t>
  </si>
  <si>
    <t xml:space="preserve">MMBZ5252AW </t>
  </si>
  <si>
    <t xml:space="preserve">MMBZ5254AW </t>
  </si>
  <si>
    <t xml:space="preserve">MMBZ5255AW </t>
  </si>
  <si>
    <t xml:space="preserve">MMBZ5256AW </t>
  </si>
  <si>
    <t xml:space="preserve">MMBZ5257AW </t>
  </si>
  <si>
    <t xml:space="preserve">MMBZ5258AW </t>
  </si>
  <si>
    <t xml:space="preserve">MMBZ5259AW </t>
  </si>
  <si>
    <t xml:space="preserve">MMBZ5260AW </t>
  </si>
  <si>
    <t xml:space="preserve">MMBZ5261AW </t>
  </si>
  <si>
    <t xml:space="preserve">MMBZ5262AW </t>
  </si>
  <si>
    <t xml:space="preserve">MMBZ5221BW </t>
  </si>
  <si>
    <t xml:space="preserve">MMBZ5222BW </t>
  </si>
  <si>
    <t xml:space="preserve">MMBZ5223BW </t>
  </si>
  <si>
    <t xml:space="preserve">MMBZ5224BW </t>
  </si>
  <si>
    <t xml:space="preserve">MMBZ5225BW </t>
  </si>
  <si>
    <t xml:space="preserve">MMBZ5226BW </t>
  </si>
  <si>
    <t xml:space="preserve">MMBZ5227BW </t>
  </si>
  <si>
    <t xml:space="preserve">MMBZ5228BW </t>
  </si>
  <si>
    <t xml:space="preserve">MMBZ5229BW </t>
  </si>
  <si>
    <t xml:space="preserve">MMBZ5230BW </t>
  </si>
  <si>
    <t xml:space="preserve">MMBZ5231BW </t>
  </si>
  <si>
    <t xml:space="preserve">MMBZ5232BW </t>
  </si>
  <si>
    <t xml:space="preserve">MMBZ5233BW </t>
  </si>
  <si>
    <t xml:space="preserve">MMBZ5234BW </t>
  </si>
  <si>
    <t xml:space="preserve">MMBZ5235BW </t>
  </si>
  <si>
    <t xml:space="preserve">MMBZ5236BW </t>
  </si>
  <si>
    <t xml:space="preserve">MMBZ5237BW </t>
  </si>
  <si>
    <t xml:space="preserve">MMBZ5238BW </t>
  </si>
  <si>
    <t xml:space="preserve">MMBZ5239BW </t>
  </si>
  <si>
    <t xml:space="preserve">MMBZ5240BW </t>
  </si>
  <si>
    <t xml:space="preserve">MMBZ5241BW </t>
  </si>
  <si>
    <t xml:space="preserve">MMBZ5242BW </t>
  </si>
  <si>
    <t xml:space="preserve">MMBZ5243BW </t>
  </si>
  <si>
    <t xml:space="preserve">MMBZ5244BW </t>
  </si>
  <si>
    <t xml:space="preserve">MMBZ5245BW </t>
  </si>
  <si>
    <t xml:space="preserve">MMBZ5246BW </t>
  </si>
  <si>
    <t xml:space="preserve">MMBZ5247BW </t>
  </si>
  <si>
    <t xml:space="preserve">MMBZ5248BW </t>
  </si>
  <si>
    <t xml:space="preserve">MMBZ5249BW </t>
  </si>
  <si>
    <t xml:space="preserve">MMBZ5250BW </t>
  </si>
  <si>
    <t xml:space="preserve">MMBZ5251BW </t>
  </si>
  <si>
    <t xml:space="preserve">MMBZ5252BW </t>
  </si>
  <si>
    <t xml:space="preserve">MMBZ5253BW </t>
  </si>
  <si>
    <t xml:space="preserve">MMBZ5254BW </t>
  </si>
  <si>
    <t xml:space="preserve">MMBZ5255BW </t>
  </si>
  <si>
    <t xml:space="preserve">MMBZ5256BW </t>
  </si>
  <si>
    <t xml:space="preserve">MMBZ5257BW </t>
  </si>
  <si>
    <t xml:space="preserve">MMBZ5258BW </t>
  </si>
  <si>
    <t xml:space="preserve">MMBZ5259BW </t>
  </si>
  <si>
    <t xml:space="preserve">MMBZ5260BW </t>
  </si>
  <si>
    <t xml:space="preserve">MMBZ5261BW </t>
  </si>
  <si>
    <t xml:space="preserve">MMBZ5262BW </t>
  </si>
  <si>
    <t xml:space="preserve">MMBZ5263BW </t>
  </si>
  <si>
    <t xml:space="preserve">MMBZ5264BW </t>
  </si>
  <si>
    <t xml:space="preserve">MMBZ5265BW </t>
  </si>
  <si>
    <t xml:space="preserve">MMBZ5266BW </t>
  </si>
  <si>
    <t xml:space="preserve">MMBZ5267BW </t>
  </si>
  <si>
    <t xml:space="preserve">BZX84C2V4TW </t>
  </si>
  <si>
    <t xml:space="preserve">BZX84C2V7TW </t>
  </si>
  <si>
    <t xml:space="preserve">BZX84C3V0TW </t>
  </si>
  <si>
    <t xml:space="preserve">BZX84C3V3TW </t>
  </si>
  <si>
    <t xml:space="preserve">BZX84C3V6TW </t>
  </si>
  <si>
    <t xml:space="preserve">BZX84C3V9TW </t>
  </si>
  <si>
    <t xml:space="preserve">BZX84C4V3TW </t>
  </si>
  <si>
    <t xml:space="preserve">BZX84C4V7TW </t>
  </si>
  <si>
    <t xml:space="preserve">BZX84C5V1TW </t>
  </si>
  <si>
    <t xml:space="preserve">BZX84C5V6TW </t>
  </si>
  <si>
    <t xml:space="preserve">BZX84C6V2TW </t>
  </si>
  <si>
    <t xml:space="preserve">BZX84C6V8TW </t>
  </si>
  <si>
    <t xml:space="preserve">BZX84C7V5TW </t>
  </si>
  <si>
    <t xml:space="preserve">BZX84C8V2TW </t>
  </si>
  <si>
    <t xml:space="preserve">BZX84C8V7TW </t>
  </si>
  <si>
    <t xml:space="preserve">BZX84C9V1TW </t>
  </si>
  <si>
    <t xml:space="preserve">BZX84C10TW </t>
  </si>
  <si>
    <t xml:space="preserve">BZX84C11TW </t>
  </si>
  <si>
    <t xml:space="preserve">BZX84C12TW </t>
  </si>
  <si>
    <t xml:space="preserve">BZX84C13TW </t>
  </si>
  <si>
    <t xml:space="preserve">BZX84C14TW </t>
  </si>
  <si>
    <t xml:space="preserve">BZX84C15TW </t>
  </si>
  <si>
    <t xml:space="preserve">BZX84C16TW </t>
  </si>
  <si>
    <t xml:space="preserve">BZX84C17TW </t>
  </si>
  <si>
    <t xml:space="preserve">BZX84C18TW </t>
  </si>
  <si>
    <t xml:space="preserve">BZX84C20TW </t>
  </si>
  <si>
    <t xml:space="preserve">BZX84C22TW </t>
  </si>
  <si>
    <t xml:space="preserve">BZX84C24TW </t>
  </si>
  <si>
    <t xml:space="preserve">BZX84C27TW </t>
  </si>
  <si>
    <t xml:space="preserve">BZX84C28TW </t>
  </si>
  <si>
    <t xml:space="preserve">BZX84C30TW </t>
  </si>
  <si>
    <t xml:space="preserve">BZX84C33TW </t>
  </si>
  <si>
    <t xml:space="preserve">BZX84C36TW </t>
  </si>
  <si>
    <t xml:space="preserve">BZX84C39TW </t>
  </si>
  <si>
    <t xml:space="preserve">BZX84C43TW </t>
  </si>
  <si>
    <t xml:space="preserve">BZX84C47TW </t>
  </si>
  <si>
    <t xml:space="preserve">BZX84C51TW </t>
  </si>
  <si>
    <t xml:space="preserve">BZX84C56TW </t>
  </si>
  <si>
    <t xml:space="preserve">BZX84C62TW </t>
  </si>
  <si>
    <t xml:space="preserve">BZX84C68TW </t>
  </si>
  <si>
    <t xml:space="preserve">BZX84C75TW </t>
  </si>
  <si>
    <t xml:space="preserve">MMBZ5221BTW </t>
  </si>
  <si>
    <t xml:space="preserve">MMBZ5222BTW </t>
  </si>
  <si>
    <t xml:space="preserve">MMBZ5223BTW </t>
  </si>
  <si>
    <t xml:space="preserve">MMBZ5224BTW </t>
  </si>
  <si>
    <t xml:space="preserve">MMBZ5225BTW </t>
  </si>
  <si>
    <t xml:space="preserve">MMBZ5226BTW </t>
  </si>
  <si>
    <t xml:space="preserve">MMBZ5227BTW </t>
  </si>
  <si>
    <t xml:space="preserve">MMBZ5228BTW </t>
  </si>
  <si>
    <t xml:space="preserve">MMBZ5229BTW </t>
  </si>
  <si>
    <t xml:space="preserve">MMBZ5230BTW </t>
  </si>
  <si>
    <t xml:space="preserve">MMBZ5231BTW </t>
  </si>
  <si>
    <t xml:space="preserve">MMBZ5232BTW </t>
  </si>
  <si>
    <t xml:space="preserve">MMBZ5233BTW </t>
  </si>
  <si>
    <t xml:space="preserve">MMBZ5234BTW </t>
  </si>
  <si>
    <t xml:space="preserve">MMBZ5235BTW </t>
  </si>
  <si>
    <t xml:space="preserve">MMBZ5236BTW </t>
  </si>
  <si>
    <t xml:space="preserve">MMBZ5237BTW </t>
  </si>
  <si>
    <t xml:space="preserve">MMBZ5238BTW </t>
  </si>
  <si>
    <t xml:space="preserve">MMBZ5239BTW </t>
  </si>
  <si>
    <t xml:space="preserve">MMBZ5240BTW </t>
  </si>
  <si>
    <t xml:space="preserve">MMBZ5241BTW </t>
  </si>
  <si>
    <t xml:space="preserve">MMBZ5242BTW </t>
  </si>
  <si>
    <t xml:space="preserve">MMBZ5243BTW </t>
  </si>
  <si>
    <t xml:space="preserve">MMBZ5244BTW </t>
  </si>
  <si>
    <t xml:space="preserve">MMBZ5245BTW </t>
  </si>
  <si>
    <t xml:space="preserve">MMBZ5246BTW </t>
  </si>
  <si>
    <t xml:space="preserve">MMBZ5247BTW </t>
  </si>
  <si>
    <t xml:space="preserve">MMBZ5248BTW </t>
  </si>
  <si>
    <t xml:space="preserve">MMBZ5249BTW </t>
  </si>
  <si>
    <t xml:space="preserve">MMBZ5250BTW </t>
  </si>
  <si>
    <t xml:space="preserve">MMBZ5251BTW </t>
  </si>
  <si>
    <t xml:space="preserve">MMBZ5252BTW </t>
  </si>
  <si>
    <t xml:space="preserve">MMBZ5253BTW </t>
  </si>
  <si>
    <t xml:space="preserve">MMBZ5254BTW </t>
  </si>
  <si>
    <t xml:space="preserve">MMBZ5255BTW </t>
  </si>
  <si>
    <t xml:space="preserve">MMBZ5256BTW </t>
  </si>
  <si>
    <t xml:space="preserve">MMBZ5257BTW </t>
  </si>
  <si>
    <t xml:space="preserve">MMBZ5258BTW </t>
  </si>
  <si>
    <t xml:space="preserve">MMBZ5259BTW </t>
  </si>
  <si>
    <t xml:space="preserve">MMBZ5260BTW </t>
  </si>
  <si>
    <t xml:space="preserve">MMBZ5261BTW </t>
  </si>
  <si>
    <t xml:space="preserve">MMBZ5262BTW </t>
  </si>
  <si>
    <t xml:space="preserve">MMBZ5263BTW </t>
  </si>
  <si>
    <t xml:space="preserve">MMBZ5264BTW </t>
  </si>
  <si>
    <t xml:space="preserve">MMBZ5265BTW </t>
  </si>
  <si>
    <t xml:space="preserve">MMBZ5266BTW </t>
  </si>
  <si>
    <t xml:space="preserve">MMBZ5267BTW </t>
  </si>
  <si>
    <t xml:space="preserve">BZX84C2V4TW-AU </t>
  </si>
  <si>
    <t xml:space="preserve">BZX84C2V7TW-AU </t>
  </si>
  <si>
    <t xml:space="preserve">BZX84C3TW-AU </t>
  </si>
  <si>
    <t xml:space="preserve">BZX84C3V3TW-AU </t>
  </si>
  <si>
    <t xml:space="preserve">BZX84C3V6TW-AU </t>
  </si>
  <si>
    <t xml:space="preserve">BZX84C3V9TW-AU </t>
  </si>
  <si>
    <t xml:space="preserve">BZX84C4V3TW-AU </t>
  </si>
  <si>
    <t xml:space="preserve">BZX84C4V7TW-AU </t>
  </si>
  <si>
    <t xml:space="preserve">BZX84C5V1TW-AU </t>
  </si>
  <si>
    <t xml:space="preserve">BZX84C5V6TW-AU </t>
  </si>
  <si>
    <t xml:space="preserve">BZX84C6V2TW-AU </t>
  </si>
  <si>
    <t xml:space="preserve">BZX84C6V8TW-AU </t>
  </si>
  <si>
    <t xml:space="preserve">BZX84C7V5TW-AU </t>
  </si>
  <si>
    <t xml:space="preserve">BZX84C8V2TW-AU </t>
  </si>
  <si>
    <t xml:space="preserve">BZX84C8V7TW-AU </t>
  </si>
  <si>
    <t xml:space="preserve">BZX84C9V1TW-AU </t>
  </si>
  <si>
    <t xml:space="preserve">BZX84C10TW-AU </t>
  </si>
  <si>
    <t xml:space="preserve">BZX84C11TW-AU </t>
  </si>
  <si>
    <t xml:space="preserve">BZX84C12TW-AU </t>
  </si>
  <si>
    <t xml:space="preserve">BZX84C13TW-AU </t>
  </si>
  <si>
    <t xml:space="preserve">BZX84C14TW-AU </t>
  </si>
  <si>
    <t xml:space="preserve">BZX84C15TW-AU </t>
  </si>
  <si>
    <t xml:space="preserve">BZX84C16TW-AU </t>
  </si>
  <si>
    <t xml:space="preserve">BZX84C17TW-AU </t>
  </si>
  <si>
    <t xml:space="preserve">BZX84C18TW-AU </t>
  </si>
  <si>
    <t xml:space="preserve">BZX84C20TW-AU </t>
  </si>
  <si>
    <t xml:space="preserve">BZX84C22TW-AU </t>
  </si>
  <si>
    <t xml:space="preserve">BZX84C24TW-AU </t>
  </si>
  <si>
    <t xml:space="preserve">BZX84C27TW-AU </t>
  </si>
  <si>
    <t xml:space="preserve">BZX84C28TW-AU </t>
  </si>
  <si>
    <t xml:space="preserve">BZX84C30TW-AU </t>
  </si>
  <si>
    <t xml:space="preserve">BZX84C33TW-AU </t>
  </si>
  <si>
    <t xml:space="preserve">BZX84C36TW-AU </t>
  </si>
  <si>
    <t xml:space="preserve">BZX84C39TW-AU </t>
  </si>
  <si>
    <t xml:space="preserve">BZX84C43TW-AU </t>
  </si>
  <si>
    <t xml:space="preserve">BZX84C47TW-AU </t>
  </si>
  <si>
    <t xml:space="preserve">BZX84C51TW-AU </t>
  </si>
  <si>
    <t xml:space="preserve">BZX84C56TW-AU </t>
  </si>
  <si>
    <t xml:space="preserve">BZX84C62TW-AU </t>
  </si>
  <si>
    <t xml:space="preserve">BZX84C68TW-AU </t>
  </si>
  <si>
    <t xml:space="preserve">BZX84C75TW-AU </t>
  </si>
  <si>
    <t xml:space="preserve">BZX584B5V1 </t>
  </si>
  <si>
    <t xml:space="preserve">BZX584B5V6 </t>
  </si>
  <si>
    <t xml:space="preserve">BZX584B8V2 </t>
  </si>
  <si>
    <t xml:space="preserve">BZX584B5V1-AU </t>
  </si>
  <si>
    <t xml:space="preserve">BZX584B5V6-AU </t>
  </si>
  <si>
    <t xml:space="preserve">BZX584B8V2-AU </t>
  </si>
  <si>
    <t xml:space="preserve">AZ23C5V6P </t>
  </si>
  <si>
    <t xml:space="preserve">STZ23C5V6 </t>
  </si>
  <si>
    <t xml:space="preserve">BZT52-C2V4FN2 </t>
  </si>
  <si>
    <t xml:space="preserve">BZT52-C6V8FN2 </t>
  </si>
  <si>
    <t xml:space="preserve">BZT52-C33FN2 </t>
  </si>
  <si>
    <t xml:space="preserve">BZT52-B5V1FN2 </t>
  </si>
  <si>
    <t xml:space="preserve">BZT52-B5V6FN2 </t>
  </si>
  <si>
    <t xml:space="preserve">BZT52-B5V1FN2-AU </t>
  </si>
  <si>
    <t xml:space="preserve">BZT52-B5V6FN2-AU </t>
  </si>
  <si>
    <t xml:space="preserve">AZ23C2V4 </t>
  </si>
  <si>
    <t xml:space="preserve">AZ23C2V7 </t>
  </si>
  <si>
    <t xml:space="preserve">AZ23C3V0 </t>
  </si>
  <si>
    <t xml:space="preserve">AZ23C3V3 </t>
  </si>
  <si>
    <t xml:space="preserve">AZ23C3V6 </t>
  </si>
  <si>
    <t xml:space="preserve">AZ23C3V9 </t>
  </si>
  <si>
    <t xml:space="preserve">AZ23C4V3 </t>
  </si>
  <si>
    <t xml:space="preserve">AZ23C4V7 </t>
  </si>
  <si>
    <t xml:space="preserve">AZ23C5V1 </t>
  </si>
  <si>
    <t xml:space="preserve">AZ23C5V6 </t>
  </si>
  <si>
    <t xml:space="preserve">AZ23C6V2 </t>
  </si>
  <si>
    <t xml:space="preserve">AZ23C6V8 </t>
  </si>
  <si>
    <t xml:space="preserve">AZ23C7V5 </t>
  </si>
  <si>
    <t xml:space="preserve">AZ23C8V2 </t>
  </si>
  <si>
    <t xml:space="preserve">AZ23C8V7 </t>
  </si>
  <si>
    <t xml:space="preserve">AZ23C9V1 </t>
  </si>
  <si>
    <t xml:space="preserve">AZ23C10 </t>
  </si>
  <si>
    <t xml:space="preserve">AZ23C11 </t>
  </si>
  <si>
    <t xml:space="preserve">AZ23C12 </t>
  </si>
  <si>
    <t xml:space="preserve">AZ23C13 </t>
  </si>
  <si>
    <t xml:space="preserve">AZ23C14 </t>
  </si>
  <si>
    <t xml:space="preserve">AZ23C15 </t>
  </si>
  <si>
    <t xml:space="preserve">AZ23C16 </t>
  </si>
  <si>
    <t xml:space="preserve">AZ23C17 </t>
  </si>
  <si>
    <t xml:space="preserve">AZ23C18 </t>
  </si>
  <si>
    <t xml:space="preserve">AZ23C20 </t>
  </si>
  <si>
    <t xml:space="preserve">AZ23C22 </t>
  </si>
  <si>
    <t xml:space="preserve">AZ23C24 </t>
  </si>
  <si>
    <t xml:space="preserve">AZ23C27 </t>
  </si>
  <si>
    <t xml:space="preserve">AZ23C28 </t>
  </si>
  <si>
    <t xml:space="preserve">AZ23C30 </t>
  </si>
  <si>
    <t xml:space="preserve">AZ23C33 </t>
  </si>
  <si>
    <t xml:space="preserve">AZ23C36 </t>
  </si>
  <si>
    <t xml:space="preserve">AZ23C39 </t>
  </si>
  <si>
    <t xml:space="preserve">AZ23C43 </t>
  </si>
  <si>
    <t xml:space="preserve">AZ23C47 </t>
  </si>
  <si>
    <t xml:space="preserve">AZ23C51 </t>
  </si>
  <si>
    <t xml:space="preserve">DZ23C2V4 </t>
  </si>
  <si>
    <t xml:space="preserve">DZ23C2V7 </t>
  </si>
  <si>
    <t xml:space="preserve">DZ23C3V0 </t>
  </si>
  <si>
    <t xml:space="preserve">DZ23C3V3 </t>
  </si>
  <si>
    <t xml:space="preserve">DZ23C3V6 </t>
  </si>
  <si>
    <t xml:space="preserve">DZ23C3V9 </t>
  </si>
  <si>
    <t xml:space="preserve">DZ23C4V3 </t>
  </si>
  <si>
    <t xml:space="preserve">DZ23C4V7 </t>
  </si>
  <si>
    <t xml:space="preserve">DZ23C5V1 </t>
  </si>
  <si>
    <t xml:space="preserve">DZ23C5V6 </t>
  </si>
  <si>
    <t xml:space="preserve">DZ23C6V2 </t>
  </si>
  <si>
    <t xml:space="preserve">DZ23C6V8 </t>
  </si>
  <si>
    <t xml:space="preserve">DZ23C7V5 </t>
  </si>
  <si>
    <t xml:space="preserve">DZ23C8V2 </t>
  </si>
  <si>
    <t xml:space="preserve">DZ23C8V7 </t>
  </si>
  <si>
    <t xml:space="preserve">DZ23C9V1 </t>
  </si>
  <si>
    <t xml:space="preserve">DZ23C10 </t>
  </si>
  <si>
    <t xml:space="preserve">DZ23C11 </t>
  </si>
  <si>
    <t xml:space="preserve">DZ23C12 </t>
  </si>
  <si>
    <t xml:space="preserve">DZ23C13 </t>
  </si>
  <si>
    <t xml:space="preserve">DZ23C14 </t>
  </si>
  <si>
    <t xml:space="preserve">DZ23C15 </t>
  </si>
  <si>
    <t xml:space="preserve">DZ23C16 </t>
  </si>
  <si>
    <t xml:space="preserve">DZ23C17 </t>
  </si>
  <si>
    <t xml:space="preserve">DZ23C18 </t>
  </si>
  <si>
    <t xml:space="preserve">DZ23C20 </t>
  </si>
  <si>
    <t xml:space="preserve">DZ23C22 </t>
  </si>
  <si>
    <t xml:space="preserve">DZ23C24 </t>
  </si>
  <si>
    <t xml:space="preserve">DZ23C27 </t>
  </si>
  <si>
    <t xml:space="preserve">DZ23C28 </t>
  </si>
  <si>
    <t xml:space="preserve">DZ23C30 </t>
  </si>
  <si>
    <t xml:space="preserve">DZ23C33 </t>
  </si>
  <si>
    <t xml:space="preserve">DZ23C36 </t>
  </si>
  <si>
    <t xml:space="preserve">DZ23C39 </t>
  </si>
  <si>
    <t xml:space="preserve">DZ23C43 </t>
  </si>
  <si>
    <t xml:space="preserve">DZ23C47 </t>
  </si>
  <si>
    <t xml:space="preserve">DZ23C51 </t>
  </si>
  <si>
    <t xml:space="preserve">AZ23C2V4-AU </t>
  </si>
  <si>
    <t xml:space="preserve">AZ23C2V7-AU </t>
  </si>
  <si>
    <t xml:space="preserve">AZ23C3V0-AU </t>
  </si>
  <si>
    <t xml:space="preserve">AZ23C3V3-AU </t>
  </si>
  <si>
    <t xml:space="preserve">AZ23C3V6-AU </t>
  </si>
  <si>
    <t xml:space="preserve">AZ23C3V9-AU </t>
  </si>
  <si>
    <t xml:space="preserve">AZ23C4V3-AU </t>
  </si>
  <si>
    <t xml:space="preserve">AZ23C4V7-AU </t>
  </si>
  <si>
    <t xml:space="preserve">AZ23C5V1-AU </t>
  </si>
  <si>
    <t xml:space="preserve">AZ23C5V6-AU </t>
  </si>
  <si>
    <t xml:space="preserve">AZ23C6V2-AU </t>
  </si>
  <si>
    <t xml:space="preserve">AZ23C6V8-AU </t>
  </si>
  <si>
    <t xml:space="preserve">AZ23C7V5-AU </t>
  </si>
  <si>
    <t xml:space="preserve">AZ23C8V2-AU </t>
  </si>
  <si>
    <t xml:space="preserve">AZ23C9V1-AU </t>
  </si>
  <si>
    <t xml:space="preserve">AZ23C10-AU </t>
  </si>
  <si>
    <t xml:space="preserve">AZ23C11-AU </t>
  </si>
  <si>
    <t xml:space="preserve">AZ23C12-AU </t>
  </si>
  <si>
    <t xml:space="preserve">AZ23C13-AU </t>
  </si>
  <si>
    <t xml:space="preserve">AZ23C15-AU </t>
  </si>
  <si>
    <t xml:space="preserve">AZ23C18-AU </t>
  </si>
  <si>
    <t xml:space="preserve">AZ23C20-AU </t>
  </si>
  <si>
    <t xml:space="preserve">AZ23C22-AU </t>
  </si>
  <si>
    <t xml:space="preserve">AZ23C24-AU </t>
  </si>
  <si>
    <t xml:space="preserve">AZ23C27-AU </t>
  </si>
  <si>
    <t xml:space="preserve">AZ23C36-AU </t>
  </si>
  <si>
    <t xml:space="preserve">DZ23C27-AU </t>
  </si>
  <si>
    <t xml:space="preserve">PDZ4.7B </t>
  </si>
  <si>
    <t xml:space="preserve">PDZ5.1B </t>
  </si>
  <si>
    <t xml:space="preserve">PDZ5.6B </t>
  </si>
  <si>
    <t xml:space="preserve">PDZ6.2B </t>
  </si>
  <si>
    <t xml:space="preserve">PDZ6.8B </t>
  </si>
  <si>
    <t xml:space="preserve">PDZ7.5B </t>
  </si>
  <si>
    <t xml:space="preserve">PDZ8.2B </t>
  </si>
  <si>
    <t xml:space="preserve">PDZ9.1B </t>
  </si>
  <si>
    <t xml:space="preserve">PDZ10B </t>
  </si>
  <si>
    <t xml:space="preserve">PDZ11B </t>
  </si>
  <si>
    <t xml:space="preserve">PDZ12B </t>
  </si>
  <si>
    <t xml:space="preserve">PDZ13B </t>
  </si>
  <si>
    <t xml:space="preserve">PDZ15B </t>
  </si>
  <si>
    <t xml:space="preserve">PDZ16B </t>
  </si>
  <si>
    <t xml:space="preserve">PDZ18B </t>
  </si>
  <si>
    <t xml:space="preserve">PDZ20B </t>
  </si>
  <si>
    <t xml:space="preserve">PDZ22B </t>
  </si>
  <si>
    <t xml:space="preserve">PDZ24B </t>
  </si>
  <si>
    <t xml:space="preserve">PDZ27B </t>
  </si>
  <si>
    <t xml:space="preserve">PDZ30B </t>
  </si>
  <si>
    <t xml:space="preserve">PDZ33B </t>
  </si>
  <si>
    <t xml:space="preserve">PDZ36B </t>
  </si>
  <si>
    <t xml:space="preserve">PDZ4.7B-AU </t>
  </si>
  <si>
    <t xml:space="preserve">PDZ5.1B-AU </t>
  </si>
  <si>
    <t xml:space="preserve">PDZ5.6B-AU </t>
  </si>
  <si>
    <t xml:space="preserve">PDZ6.2B-AU </t>
  </si>
  <si>
    <t xml:space="preserve">PDZ6.8B-AU </t>
  </si>
  <si>
    <t xml:space="preserve">PDZ7.5B-AU </t>
  </si>
  <si>
    <t xml:space="preserve">PDZ8.2B-AU </t>
  </si>
  <si>
    <t xml:space="preserve">PDZ9.1B-AU </t>
  </si>
  <si>
    <t xml:space="preserve">PDZ10B-AU </t>
  </si>
  <si>
    <t xml:space="preserve">PDZ11B-AU </t>
  </si>
  <si>
    <t xml:space="preserve">PDZ12B-AU </t>
  </si>
  <si>
    <t xml:space="preserve">PDZ13B-AU </t>
  </si>
  <si>
    <t xml:space="preserve">PDZ15B-AU </t>
  </si>
  <si>
    <t xml:space="preserve">PDZ16B-AU </t>
  </si>
  <si>
    <t xml:space="preserve">PDZ18B-AU </t>
  </si>
  <si>
    <t xml:space="preserve">PDZ20B-AU </t>
  </si>
  <si>
    <t xml:space="preserve">PDZ22B-AU </t>
  </si>
  <si>
    <t xml:space="preserve">PDZ24B-AU </t>
  </si>
  <si>
    <t xml:space="preserve">PDZ27B-AU </t>
  </si>
  <si>
    <t xml:space="preserve">PDZ30B-AU </t>
  </si>
  <si>
    <t xml:space="preserve">PDZ33B-AU </t>
  </si>
  <si>
    <t xml:space="preserve">PDZ36B-AU </t>
  </si>
  <si>
    <t xml:space="preserve">BZT52-B2V4 </t>
  </si>
  <si>
    <t xml:space="preserve">BZT52-B2V7 </t>
  </si>
  <si>
    <t xml:space="preserve">BZT52-B3 </t>
  </si>
  <si>
    <t xml:space="preserve">BZT52-B3V3 </t>
  </si>
  <si>
    <t xml:space="preserve">BZT52-B3V6 </t>
  </si>
  <si>
    <t xml:space="preserve">BZT52-B3V9 </t>
  </si>
  <si>
    <t xml:space="preserve">BZT52-B4V3 </t>
  </si>
  <si>
    <t xml:space="preserve">BZT52-B4V7 </t>
  </si>
  <si>
    <t xml:space="preserve">BZT52-B5V1 </t>
  </si>
  <si>
    <t xml:space="preserve">BZT52-B5V6 </t>
  </si>
  <si>
    <t xml:space="preserve">BZT52-B6V2 </t>
  </si>
  <si>
    <t xml:space="preserve">BZT52-B6V8 </t>
  </si>
  <si>
    <t xml:space="preserve">BZT52-B7V5 </t>
  </si>
  <si>
    <t xml:space="preserve">BZT52-B8V2 </t>
  </si>
  <si>
    <t xml:space="preserve">BZT52-B8V7 </t>
  </si>
  <si>
    <t xml:space="preserve">BZT52-B9V1 </t>
  </si>
  <si>
    <t xml:space="preserve">BZT52-B10 </t>
  </si>
  <si>
    <t xml:space="preserve">BZT52-B11 </t>
  </si>
  <si>
    <t xml:space="preserve">BZT52-B12 </t>
  </si>
  <si>
    <t xml:space="preserve">BZT52-B13 </t>
  </si>
  <si>
    <t xml:space="preserve">BZT52-B14 </t>
  </si>
  <si>
    <t xml:space="preserve">BZT52-B15 </t>
  </si>
  <si>
    <t xml:space="preserve">BZT52-B16 </t>
  </si>
  <si>
    <t xml:space="preserve">BZT52-B17 </t>
  </si>
  <si>
    <t xml:space="preserve">BZT52-B18 </t>
  </si>
  <si>
    <t xml:space="preserve">BZT52-B20 </t>
  </si>
  <si>
    <t xml:space="preserve">BZT52-B22 </t>
  </si>
  <si>
    <t xml:space="preserve">BZT52-B24 </t>
  </si>
  <si>
    <t xml:space="preserve">BZT52-B27 </t>
  </si>
  <si>
    <t xml:space="preserve">BZT52-B28 </t>
  </si>
  <si>
    <t xml:space="preserve">BZT52-B30 </t>
  </si>
  <si>
    <t xml:space="preserve">BZT52-B33 </t>
  </si>
  <si>
    <t xml:space="preserve">BZT52-B36 </t>
  </si>
  <si>
    <t xml:space="preserve">BZT52-B39 </t>
  </si>
  <si>
    <t xml:space="preserve">BZT52-B43 </t>
  </si>
  <si>
    <t xml:space="preserve">BZT52-B47 </t>
  </si>
  <si>
    <t xml:space="preserve">BZT52-B51 </t>
  </si>
  <si>
    <t xml:space="preserve">BZT52-B56 </t>
  </si>
  <si>
    <t xml:space="preserve">BZT52-B62 </t>
  </si>
  <si>
    <t xml:space="preserve">BZT52-B68 </t>
  </si>
  <si>
    <t xml:space="preserve">BZT52-B75 </t>
  </si>
  <si>
    <t xml:space="preserve">BZT52-B2V4-AU </t>
  </si>
  <si>
    <t xml:space="preserve">BZT52-B2V7-AU </t>
  </si>
  <si>
    <t xml:space="preserve">BZT52-B3-AU </t>
  </si>
  <si>
    <t xml:space="preserve">BZT52-B3V3-AU </t>
  </si>
  <si>
    <t xml:space="preserve">BZT52-B3V6-AU </t>
  </si>
  <si>
    <t xml:space="preserve">BZT52-B3V9-AU </t>
  </si>
  <si>
    <t xml:space="preserve">BZT52-B4V3-AU </t>
  </si>
  <si>
    <t xml:space="preserve">BZT52-B4V7-AU </t>
  </si>
  <si>
    <t xml:space="preserve">BZT52-B5V1-AU </t>
  </si>
  <si>
    <t xml:space="preserve">BZT52-B5V6-AU </t>
  </si>
  <si>
    <t xml:space="preserve">BZT52-B6V2-AU </t>
  </si>
  <si>
    <t xml:space="preserve">BZT52-B6V8-AU </t>
  </si>
  <si>
    <t xml:space="preserve">BZT52-B7V5-AU </t>
  </si>
  <si>
    <t xml:space="preserve">BZT52-B8V2-AU </t>
  </si>
  <si>
    <t xml:space="preserve">BZT52-B8V7-AU </t>
  </si>
  <si>
    <t xml:space="preserve">BZT52-B9V1-AU </t>
  </si>
  <si>
    <t xml:space="preserve">BZT52-B10-AU </t>
  </si>
  <si>
    <t xml:space="preserve">BZT52-B11-AU </t>
  </si>
  <si>
    <t xml:space="preserve">BZT52-B12-AU </t>
  </si>
  <si>
    <t xml:space="preserve">BZT52-B13-AU </t>
  </si>
  <si>
    <t xml:space="preserve">BZT52-B14-AU </t>
  </si>
  <si>
    <t xml:space="preserve">BZT52-B15-AU </t>
  </si>
  <si>
    <t xml:space="preserve">BZT52-B16-AU </t>
  </si>
  <si>
    <t xml:space="preserve">BZT52-B17-AU </t>
  </si>
  <si>
    <t xml:space="preserve">BZT52-B18-AU </t>
  </si>
  <si>
    <t xml:space="preserve">BZT52-B20-AU </t>
  </si>
  <si>
    <t xml:space="preserve">BZT52-B22-AU </t>
  </si>
  <si>
    <t xml:space="preserve">BZT52-B24-AU </t>
  </si>
  <si>
    <t xml:space="preserve">BZT52-B27-AU </t>
  </si>
  <si>
    <t xml:space="preserve">BZT52-B28-AU </t>
  </si>
  <si>
    <t xml:space="preserve">BZT52-B30-AU </t>
  </si>
  <si>
    <t xml:space="preserve">BZT52-B33-AU </t>
  </si>
  <si>
    <t xml:space="preserve">BZT52-B36-AU </t>
  </si>
  <si>
    <t xml:space="preserve">BZT52-B39-AU </t>
  </si>
  <si>
    <t xml:space="preserve">BZT52-B43-AU </t>
  </si>
  <si>
    <t xml:space="preserve">BZT52-B47-AU </t>
  </si>
  <si>
    <t xml:space="preserve">BZT52-B51-AU </t>
  </si>
  <si>
    <t xml:space="preserve">BZT52-B56-AU </t>
  </si>
  <si>
    <t xml:space="preserve">BZT52-B62-AU </t>
  </si>
  <si>
    <t xml:space="preserve">BZT52-B68-AU </t>
  </si>
  <si>
    <t xml:space="preserve">BZT52-B75-AU </t>
  </si>
  <si>
    <t xml:space="preserve">BZT52-C2V4 </t>
  </si>
  <si>
    <t xml:space="preserve">BZT52-C2V7 </t>
  </si>
  <si>
    <t xml:space="preserve">BZT52-C3 </t>
  </si>
  <si>
    <t xml:space="preserve">BZT52-C3V3 </t>
  </si>
  <si>
    <t xml:space="preserve">BZT52-C3V6 </t>
  </si>
  <si>
    <t xml:space="preserve">BZT52-C3V9 </t>
  </si>
  <si>
    <t xml:space="preserve">BZT52-C4V3 </t>
  </si>
  <si>
    <t xml:space="preserve">BZT52-C4V7 </t>
  </si>
  <si>
    <t xml:space="preserve">BZT52-C5V1 </t>
  </si>
  <si>
    <t xml:space="preserve">BZT52-C5V6 </t>
  </si>
  <si>
    <t xml:space="preserve">BZT52-C6V2 </t>
  </si>
  <si>
    <t xml:space="preserve">BZT52-C6V8 </t>
  </si>
  <si>
    <t xml:space="preserve">BZT52-C7V5 </t>
  </si>
  <si>
    <t xml:space="preserve">BZT52-C8V2 </t>
  </si>
  <si>
    <t xml:space="preserve">BZT52-C8V7 </t>
  </si>
  <si>
    <t xml:space="preserve">BZT52-C9V1 </t>
  </si>
  <si>
    <t xml:space="preserve">BZT52-C10 </t>
  </si>
  <si>
    <t xml:space="preserve">BZT52-C11 </t>
  </si>
  <si>
    <t xml:space="preserve">BZT52-C12 </t>
  </si>
  <si>
    <t xml:space="preserve">BZT52-C13 </t>
  </si>
  <si>
    <t xml:space="preserve">BZT52-C14 </t>
  </si>
  <si>
    <t xml:space="preserve">BZT52-C15 </t>
  </si>
  <si>
    <t xml:space="preserve">BZT52-C16 </t>
  </si>
  <si>
    <t xml:space="preserve">BZT52-C17 </t>
  </si>
  <si>
    <t xml:space="preserve">BZT52-C18 </t>
  </si>
  <si>
    <t xml:space="preserve">BZT52-C20 </t>
  </si>
  <si>
    <t xml:space="preserve">BZT52-C22 </t>
  </si>
  <si>
    <t xml:space="preserve">BZT52-C24 </t>
  </si>
  <si>
    <t xml:space="preserve">BZT52-C27 </t>
  </si>
  <si>
    <t xml:space="preserve">BZT52-C28 </t>
  </si>
  <si>
    <t xml:space="preserve">BZT52-C30 </t>
  </si>
  <si>
    <t xml:space="preserve">BZT52-C33 </t>
  </si>
  <si>
    <t xml:space="preserve">BZT52-C36 </t>
  </si>
  <si>
    <t xml:space="preserve">BZT52-C39 </t>
  </si>
  <si>
    <t xml:space="preserve">BZT52-C43 </t>
  </si>
  <si>
    <t xml:space="preserve">BZT52-C47 </t>
  </si>
  <si>
    <t xml:space="preserve">BZT52-C51 </t>
  </si>
  <si>
    <t xml:space="preserve">BZT52-C56 </t>
  </si>
  <si>
    <t xml:space="preserve">BZT52-C62 </t>
  </si>
  <si>
    <t xml:space="preserve">BZT52-C68 </t>
  </si>
  <si>
    <t xml:space="preserve">BZT52-C75 </t>
  </si>
  <si>
    <t xml:space="preserve">BZT52-C2V4-AU </t>
  </si>
  <si>
    <t xml:space="preserve">BZT52-C2V7-AU </t>
  </si>
  <si>
    <t xml:space="preserve">BZT52-C3-AU </t>
  </si>
  <si>
    <t xml:space="preserve">BZT52-C3V3-AU </t>
  </si>
  <si>
    <t xml:space="preserve">BZT52-C3V6-AU </t>
  </si>
  <si>
    <t xml:space="preserve">BZT52-C3V9-AU </t>
  </si>
  <si>
    <t xml:space="preserve">BZT52-C4V3-AU </t>
  </si>
  <si>
    <t xml:space="preserve">BZT52-C4V7-AU </t>
  </si>
  <si>
    <t xml:space="preserve">BZT52-C5V1-AU </t>
  </si>
  <si>
    <t xml:space="preserve">BZT52-C5V6-AU </t>
  </si>
  <si>
    <t xml:space="preserve">BZT52-C6V2-AU </t>
  </si>
  <si>
    <t xml:space="preserve">BZT52-C6V8-AU </t>
  </si>
  <si>
    <t xml:space="preserve">BZT52-C7V5-AU </t>
  </si>
  <si>
    <t xml:space="preserve">BZT52-C8V2-AU </t>
  </si>
  <si>
    <t xml:space="preserve">BZT52-C8V7-AU </t>
  </si>
  <si>
    <t xml:space="preserve">BZT52-C9V1-AU </t>
  </si>
  <si>
    <t xml:space="preserve">BZT52-C10-AU </t>
  </si>
  <si>
    <t xml:space="preserve">BZT52-C11-AU </t>
  </si>
  <si>
    <t xml:space="preserve">BZT52-C12-AU </t>
  </si>
  <si>
    <t xml:space="preserve">BZT52-C13-AU </t>
  </si>
  <si>
    <t xml:space="preserve">BZT52-C14-AU </t>
  </si>
  <si>
    <t xml:space="preserve">BZT52-C15-AU </t>
  </si>
  <si>
    <t xml:space="preserve">BZT52-C16-AU </t>
  </si>
  <si>
    <t xml:space="preserve">BZT52-C17-AU </t>
  </si>
  <si>
    <t xml:space="preserve">BZT52-C18-AU </t>
  </si>
  <si>
    <t xml:space="preserve">BZT52-C20-AU </t>
  </si>
  <si>
    <t xml:space="preserve">BZT52-C22-AU </t>
  </si>
  <si>
    <t xml:space="preserve">BZT52-C24-AU </t>
  </si>
  <si>
    <t xml:space="preserve">BZT52-C27-AU </t>
  </si>
  <si>
    <t xml:space="preserve">BZT52-C28-AU </t>
  </si>
  <si>
    <t xml:space="preserve">BZT52-C30-AU </t>
  </si>
  <si>
    <t xml:space="preserve">BZT52-C33-AU </t>
  </si>
  <si>
    <t xml:space="preserve">BZT52-C36-AU </t>
  </si>
  <si>
    <t xml:space="preserve">BZT52-C39-AU </t>
  </si>
  <si>
    <t xml:space="preserve">BZT52-C43-AU </t>
  </si>
  <si>
    <t xml:space="preserve">BZT52-C47-AU </t>
  </si>
  <si>
    <t xml:space="preserve">BZT52-C51-AU </t>
  </si>
  <si>
    <t xml:space="preserve">BZT52-C56-AU </t>
  </si>
  <si>
    <t xml:space="preserve">BZT52-C62-AU </t>
  </si>
  <si>
    <t xml:space="preserve">BZT52-C68-AU </t>
  </si>
  <si>
    <t xml:space="preserve">BZT52-C75-AU </t>
  </si>
  <si>
    <t xml:space="preserve">BZX84A4V7 </t>
  </si>
  <si>
    <t xml:space="preserve">BZX84B2V4 </t>
  </si>
  <si>
    <t xml:space="preserve">BZX84B2V7 </t>
  </si>
  <si>
    <t xml:space="preserve">BZX84B3 </t>
  </si>
  <si>
    <t xml:space="preserve">BZX84B3V3 </t>
  </si>
  <si>
    <t xml:space="preserve">BZX84B3V6 </t>
  </si>
  <si>
    <t xml:space="preserve">BZX84B3V9 </t>
  </si>
  <si>
    <t xml:space="preserve">BZX84B4V3 </t>
  </si>
  <si>
    <t xml:space="preserve">BZX84B4V7 </t>
  </si>
  <si>
    <t xml:space="preserve">BZX84B5V1 </t>
  </si>
  <si>
    <t xml:space="preserve">BZX84B5V6 </t>
  </si>
  <si>
    <t xml:space="preserve">BZX84B6V2 </t>
  </si>
  <si>
    <t xml:space="preserve">BZX84B6V8 </t>
  </si>
  <si>
    <t xml:space="preserve">BZX84B7V5 </t>
  </si>
  <si>
    <t xml:space="preserve">BZX84B8V2 </t>
  </si>
  <si>
    <t xml:space="preserve">BZX84B8V7 </t>
  </si>
  <si>
    <t xml:space="preserve">BZX84B9V1 </t>
  </si>
  <si>
    <t xml:space="preserve">BZX84B10 </t>
  </si>
  <si>
    <t xml:space="preserve">BZX84B11 </t>
  </si>
  <si>
    <t xml:space="preserve">BZX84B12 </t>
  </si>
  <si>
    <t xml:space="preserve">BZX84B13 </t>
  </si>
  <si>
    <t xml:space="preserve">BZX84B14 </t>
  </si>
  <si>
    <t xml:space="preserve">BZX84B15 </t>
  </si>
  <si>
    <t xml:space="preserve">BZX84B16 </t>
  </si>
  <si>
    <t xml:space="preserve">BZX84B17 </t>
  </si>
  <si>
    <t xml:space="preserve">BZX84B18 </t>
  </si>
  <si>
    <t xml:space="preserve">BZX84B20 </t>
  </si>
  <si>
    <t xml:space="preserve">BZX84B22 </t>
  </si>
  <si>
    <t xml:space="preserve">BZX84B24 </t>
  </si>
  <si>
    <t xml:space="preserve">BZX84B27 </t>
  </si>
  <si>
    <t xml:space="preserve">BZX84B28 </t>
  </si>
  <si>
    <t xml:space="preserve">BZX84B30 </t>
  </si>
  <si>
    <t xml:space="preserve">BZX84B33 </t>
  </si>
  <si>
    <t xml:space="preserve">BZX84B36 </t>
  </si>
  <si>
    <t xml:space="preserve">BZX84B39 </t>
  </si>
  <si>
    <t xml:space="preserve">BZX84B43 </t>
  </si>
  <si>
    <t xml:space="preserve">BZX84B47 </t>
  </si>
  <si>
    <t xml:space="preserve">BZX84B51 </t>
  </si>
  <si>
    <t xml:space="preserve">BZX84B56 </t>
  </si>
  <si>
    <t xml:space="preserve">BZX84B62 </t>
  </si>
  <si>
    <t xml:space="preserve">BZX84B68 </t>
  </si>
  <si>
    <t xml:space="preserve">BZX84B75 </t>
  </si>
  <si>
    <t xml:space="preserve">BZX84B2V4-AU </t>
  </si>
  <si>
    <t xml:space="preserve">BZX84B2V7-AU </t>
  </si>
  <si>
    <t xml:space="preserve">BZX84B3-AU </t>
  </si>
  <si>
    <t xml:space="preserve">BZX84B3V3-AU </t>
  </si>
  <si>
    <t xml:space="preserve">BZX84B3V6-AU </t>
  </si>
  <si>
    <t xml:space="preserve">BZX84B3V9-AU </t>
  </si>
  <si>
    <t xml:space="preserve">BZX84B4V3-AU </t>
  </si>
  <si>
    <t xml:space="preserve">BZX84B4V7-AU </t>
  </si>
  <si>
    <t xml:space="preserve">BZX84B5V1-AU </t>
  </si>
  <si>
    <t xml:space="preserve">BZX84B5V6-AU </t>
  </si>
  <si>
    <t xml:space="preserve">BZX84B6V2-AU </t>
  </si>
  <si>
    <t xml:space="preserve">BZX84B6V8-AU </t>
  </si>
  <si>
    <t xml:space="preserve">BZX84B7V5-AU </t>
  </si>
  <si>
    <t xml:space="preserve">BZX84B8V2-AU </t>
  </si>
  <si>
    <t xml:space="preserve">BZX84B8V7-AU </t>
  </si>
  <si>
    <t xml:space="preserve">BZX84B9V1-AU </t>
  </si>
  <si>
    <t xml:space="preserve">BZX84B10-AU </t>
  </si>
  <si>
    <t xml:space="preserve">BZX84B11-AU </t>
  </si>
  <si>
    <t xml:space="preserve">BZX84B12-AU </t>
  </si>
  <si>
    <t xml:space="preserve">BZX84B13-AU </t>
  </si>
  <si>
    <t xml:space="preserve">BZX84B14-AU </t>
  </si>
  <si>
    <t xml:space="preserve">BZX84B15-AU </t>
  </si>
  <si>
    <t xml:space="preserve">BZX84B16-AU </t>
  </si>
  <si>
    <t xml:space="preserve">BZX84B17-AU </t>
  </si>
  <si>
    <t xml:space="preserve">BZX84B18-AU </t>
  </si>
  <si>
    <t xml:space="preserve">BZX84B20-AU </t>
  </si>
  <si>
    <t xml:space="preserve">BZX84B22-AU </t>
  </si>
  <si>
    <t xml:space="preserve">BZX84B24-AU </t>
  </si>
  <si>
    <t xml:space="preserve">BZX84B27-AU </t>
  </si>
  <si>
    <t xml:space="preserve">BZX84B28-AU </t>
  </si>
  <si>
    <t xml:space="preserve">BZX84B30-AU </t>
  </si>
  <si>
    <t xml:space="preserve">BZX84B33-AU </t>
  </si>
  <si>
    <t xml:space="preserve">BZX84B36-AU </t>
  </si>
  <si>
    <t xml:space="preserve">BZX84B39-AU </t>
  </si>
  <si>
    <t xml:space="preserve">BZX84B43-AU </t>
  </si>
  <si>
    <t xml:space="preserve">BZX84B47-AU </t>
  </si>
  <si>
    <t xml:space="preserve">BZX84B51-AU </t>
  </si>
  <si>
    <t xml:space="preserve">BZX84B56-AU </t>
  </si>
  <si>
    <t xml:space="preserve">BZX84B62-AU </t>
  </si>
  <si>
    <t xml:space="preserve">BZX84B68-AU </t>
  </si>
  <si>
    <t xml:space="preserve">BZX84B75-AU </t>
  </si>
  <si>
    <t xml:space="preserve">BZX84C2V4 </t>
  </si>
  <si>
    <t xml:space="preserve">BZX84C2V7 </t>
  </si>
  <si>
    <t xml:space="preserve">BZX84C3 </t>
  </si>
  <si>
    <t xml:space="preserve">BZX84C3V3 </t>
  </si>
  <si>
    <t xml:space="preserve">BZX84C3V6 </t>
  </si>
  <si>
    <t xml:space="preserve">BZX84C3V9 </t>
  </si>
  <si>
    <t xml:space="preserve">BZX84C4V3 </t>
  </si>
  <si>
    <t xml:space="preserve">BZX84C4V7 </t>
  </si>
  <si>
    <t xml:space="preserve">BZX84C5V1 </t>
  </si>
  <si>
    <t xml:space="preserve">BZX84C5V6 </t>
  </si>
  <si>
    <t xml:space="preserve">BZX84C6V2 </t>
  </si>
  <si>
    <t xml:space="preserve">BZX84C6V8 </t>
  </si>
  <si>
    <t xml:space="preserve">BZX84C7V5 </t>
  </si>
  <si>
    <t xml:space="preserve">BZX84C8V2 </t>
  </si>
  <si>
    <t xml:space="preserve">BZX84C8V7 </t>
  </si>
  <si>
    <t xml:space="preserve">BZX84C9V1 </t>
  </si>
  <si>
    <t xml:space="preserve">BZX84C10 </t>
  </si>
  <si>
    <t xml:space="preserve">BZX84C11 </t>
  </si>
  <si>
    <t xml:space="preserve">BZX84C12 </t>
  </si>
  <si>
    <t xml:space="preserve">BZX84C13 </t>
  </si>
  <si>
    <t xml:space="preserve">BZX84C14 </t>
  </si>
  <si>
    <t xml:space="preserve">BZX84C15 </t>
  </si>
  <si>
    <t xml:space="preserve">BZX84C16 </t>
  </si>
  <si>
    <t xml:space="preserve">BZX84C17 </t>
  </si>
  <si>
    <t xml:space="preserve">BZX84C18 </t>
  </si>
  <si>
    <t xml:space="preserve">BZX84C20 </t>
  </si>
  <si>
    <t xml:space="preserve">BZX84C22 </t>
  </si>
  <si>
    <t xml:space="preserve">BZX84C24 </t>
  </si>
  <si>
    <t xml:space="preserve">BZX84C27 </t>
  </si>
  <si>
    <t xml:space="preserve">BZX84C28 </t>
  </si>
  <si>
    <t xml:space="preserve">BZX84C30 </t>
  </si>
  <si>
    <t xml:space="preserve">BZX84C33 </t>
  </si>
  <si>
    <t xml:space="preserve">BZX84C36 </t>
  </si>
  <si>
    <t xml:space="preserve">BZX84C39 </t>
  </si>
  <si>
    <t xml:space="preserve">BZX84C43 </t>
  </si>
  <si>
    <t xml:space="preserve">BZX84C47 </t>
  </si>
  <si>
    <t xml:space="preserve">BZX84C51 </t>
  </si>
  <si>
    <t xml:space="preserve">BZX84C56 </t>
  </si>
  <si>
    <t xml:space="preserve">BZX84C62 </t>
  </si>
  <si>
    <t xml:space="preserve">BZX84C68 </t>
  </si>
  <si>
    <t xml:space="preserve">BZX84C75 </t>
  </si>
  <si>
    <t xml:space="preserve">BZX84C2V4-AU </t>
  </si>
  <si>
    <t xml:space="preserve">BZX84C2V7-AU </t>
  </si>
  <si>
    <t xml:space="preserve">BZX84C3-AU </t>
  </si>
  <si>
    <t xml:space="preserve">BZX84C3V3-AU </t>
  </si>
  <si>
    <t xml:space="preserve">BZX84C3V6-AU </t>
  </si>
  <si>
    <t xml:space="preserve">BZX84C3V9-AU </t>
  </si>
  <si>
    <t xml:space="preserve">BZX84C4V3-AU </t>
  </si>
  <si>
    <t xml:space="preserve">BZX84C4V7-AU </t>
  </si>
  <si>
    <t xml:space="preserve">BZX84C5V1-AU </t>
  </si>
  <si>
    <t xml:space="preserve">BZX84C5V6-AU </t>
  </si>
  <si>
    <t xml:space="preserve">BZX84C6V2-AU </t>
  </si>
  <si>
    <t xml:space="preserve">BZX84C6V8-AU </t>
  </si>
  <si>
    <t xml:space="preserve">BZX84C7V5-AU </t>
  </si>
  <si>
    <t xml:space="preserve">BZX84C8V2-AU </t>
  </si>
  <si>
    <t xml:space="preserve">BZX84C8V7-AU </t>
  </si>
  <si>
    <t xml:space="preserve">BZX84C9V1-AU </t>
  </si>
  <si>
    <t xml:space="preserve">BZX84C10-AU </t>
  </si>
  <si>
    <t xml:space="preserve">BZX84C11-AU </t>
  </si>
  <si>
    <t xml:space="preserve">BZX84C12-AU </t>
  </si>
  <si>
    <t xml:space="preserve">BZX84C13-AU </t>
  </si>
  <si>
    <t xml:space="preserve">BZX84C14-AU </t>
  </si>
  <si>
    <t xml:space="preserve">BZX84C15-AU </t>
  </si>
  <si>
    <t xml:space="preserve">BZX84C16-AU </t>
  </si>
  <si>
    <t xml:space="preserve">BZX84C17-AU </t>
  </si>
  <si>
    <t xml:space="preserve">BZX84C18-AU </t>
  </si>
  <si>
    <t xml:space="preserve">BZX84C20-AU </t>
  </si>
  <si>
    <t xml:space="preserve">BZX84C22-AU </t>
  </si>
  <si>
    <t xml:space="preserve">BZX84C24-AU </t>
  </si>
  <si>
    <t xml:space="preserve">BZX84C27-AU </t>
  </si>
  <si>
    <t xml:space="preserve">BZX84C28-AU </t>
  </si>
  <si>
    <t xml:space="preserve">BZX84C30-AU </t>
  </si>
  <si>
    <t xml:space="preserve">BZX84C33-AU </t>
  </si>
  <si>
    <t xml:space="preserve">BZX84C36-AU </t>
  </si>
  <si>
    <t xml:space="preserve">BZX84C39-AU </t>
  </si>
  <si>
    <t xml:space="preserve">BZX84C43-AU </t>
  </si>
  <si>
    <t xml:space="preserve">BZX84C51-AU </t>
  </si>
  <si>
    <t xml:space="preserve">BZX84C56-AU </t>
  </si>
  <si>
    <t xml:space="preserve">BZX84C62-AU </t>
  </si>
  <si>
    <t xml:space="preserve">BZX84C68-AU </t>
  </si>
  <si>
    <t xml:space="preserve">BZX84C75-AU </t>
  </si>
  <si>
    <t xml:space="preserve">MMBZ5229A </t>
  </si>
  <si>
    <t xml:space="preserve">MMBZ5230A </t>
  </si>
  <si>
    <t xml:space="preserve">MMBZ5231A </t>
  </si>
  <si>
    <t xml:space="preserve">MMBZ5232A </t>
  </si>
  <si>
    <t xml:space="preserve">MMBZ5233A </t>
  </si>
  <si>
    <t xml:space="preserve">MMBZ5234A </t>
  </si>
  <si>
    <t xml:space="preserve">MMBZ5235A </t>
  </si>
  <si>
    <t xml:space="preserve">MMBZ5236A </t>
  </si>
  <si>
    <t xml:space="preserve">MMBZ5237A </t>
  </si>
  <si>
    <t xml:space="preserve">MMBZ5238A </t>
  </si>
  <si>
    <t xml:space="preserve">MMBZ5239A </t>
  </si>
  <si>
    <t xml:space="preserve">MMBZ5240A </t>
  </si>
  <si>
    <t xml:space="preserve">MMBZ5241A </t>
  </si>
  <si>
    <t xml:space="preserve">MMBZ5242A </t>
  </si>
  <si>
    <t xml:space="preserve">MMBZ5243A </t>
  </si>
  <si>
    <t xml:space="preserve">MMBZ5244A </t>
  </si>
  <si>
    <t xml:space="preserve">MMBZ5245A </t>
  </si>
  <si>
    <t xml:space="preserve">MMBZ5246A </t>
  </si>
  <si>
    <t xml:space="preserve">MMBZ5247A </t>
  </si>
  <si>
    <t xml:space="preserve">MMBZ5248A </t>
  </si>
  <si>
    <t xml:space="preserve">MMBZ5249A </t>
  </si>
  <si>
    <t xml:space="preserve">MMBZ5250A </t>
  </si>
  <si>
    <t xml:space="preserve">MMBZ5251A </t>
  </si>
  <si>
    <t xml:space="preserve">MMBZ5252A </t>
  </si>
  <si>
    <t xml:space="preserve">MMBZ5253A </t>
  </si>
  <si>
    <t xml:space="preserve">MMBZ5254A </t>
  </si>
  <si>
    <t xml:space="preserve">MMBZ5255A </t>
  </si>
  <si>
    <t xml:space="preserve">MMBZ5256A </t>
  </si>
  <si>
    <t xml:space="preserve">MMBZ5257A </t>
  </si>
  <si>
    <t xml:space="preserve">MMBZ5258A </t>
  </si>
  <si>
    <t xml:space="preserve">MMBZ5259A </t>
  </si>
  <si>
    <t xml:space="preserve">MMBZ5260A </t>
  </si>
  <si>
    <t xml:space="preserve">MMBZ5261A </t>
  </si>
  <si>
    <t xml:space="preserve">MMBZ5262A </t>
  </si>
  <si>
    <t xml:space="preserve">MMBZ5221B </t>
  </si>
  <si>
    <t xml:space="preserve">MMBZ5222B </t>
  </si>
  <si>
    <t xml:space="preserve">MMBZ5223B </t>
  </si>
  <si>
    <t xml:space="preserve">MMBZ5224B </t>
  </si>
  <si>
    <t xml:space="preserve">MMBZ5225B </t>
  </si>
  <si>
    <t xml:space="preserve">MMBZ5226B </t>
  </si>
  <si>
    <t xml:space="preserve">MMBZ5227B </t>
  </si>
  <si>
    <t xml:space="preserve">MMBZ5228B </t>
  </si>
  <si>
    <t xml:space="preserve">MMBZ5229B </t>
  </si>
  <si>
    <t xml:space="preserve">MMBZ5230B </t>
  </si>
  <si>
    <t xml:space="preserve">MMBZ5231B </t>
  </si>
  <si>
    <t xml:space="preserve">MMBZ5232B </t>
  </si>
  <si>
    <t xml:space="preserve">MMBZ5233B </t>
  </si>
  <si>
    <t xml:space="preserve">MMBZ5234B </t>
  </si>
  <si>
    <t xml:space="preserve">MMBZ5235B </t>
  </si>
  <si>
    <t xml:space="preserve">MMBZ5236B </t>
  </si>
  <si>
    <t xml:space="preserve">MMBZ5237B </t>
  </si>
  <si>
    <t xml:space="preserve">MMBZ5238B </t>
  </si>
  <si>
    <t xml:space="preserve">MMBZ5239B </t>
  </si>
  <si>
    <t xml:space="preserve">MMBZ5240B </t>
  </si>
  <si>
    <t xml:space="preserve">MMBZ5241B </t>
  </si>
  <si>
    <t xml:space="preserve">MMBZ5242B </t>
  </si>
  <si>
    <t xml:space="preserve">MMBZ5243B </t>
  </si>
  <si>
    <t xml:space="preserve">MMBZ5244B </t>
  </si>
  <si>
    <t xml:space="preserve">MMBZ5245B </t>
  </si>
  <si>
    <t xml:space="preserve">MMBZ5246B </t>
  </si>
  <si>
    <t xml:space="preserve">MMBZ5247B </t>
  </si>
  <si>
    <t xml:space="preserve">MMBZ5248B </t>
  </si>
  <si>
    <t xml:space="preserve">MMBZ5249B </t>
  </si>
  <si>
    <t xml:space="preserve">MMBZ5250B </t>
  </si>
  <si>
    <t xml:space="preserve">MMBZ5251B </t>
  </si>
  <si>
    <t xml:space="preserve">MMBZ5252B </t>
  </si>
  <si>
    <t xml:space="preserve">MMBZ5253B </t>
  </si>
  <si>
    <t xml:space="preserve">MMBZ5254B </t>
  </si>
  <si>
    <t xml:space="preserve">MMBZ5255B </t>
  </si>
  <si>
    <t xml:space="preserve">MMBZ5256B </t>
  </si>
  <si>
    <t xml:space="preserve">MMBZ5257B </t>
  </si>
  <si>
    <t xml:space="preserve">MMBZ5258B </t>
  </si>
  <si>
    <t xml:space="preserve">MMBZ5259B </t>
  </si>
  <si>
    <t xml:space="preserve">MMBZ5260B </t>
  </si>
  <si>
    <t xml:space="preserve">MMBZ5261B </t>
  </si>
  <si>
    <t xml:space="preserve">MMBZ5262B </t>
  </si>
  <si>
    <t xml:space="preserve">MMBZ5265B </t>
  </si>
  <si>
    <t xml:space="preserve">MMBZ5266B </t>
  </si>
  <si>
    <t xml:space="preserve">MMBZ5228B-AU </t>
  </si>
  <si>
    <t xml:space="preserve">MMBZ5230B-AU </t>
  </si>
  <si>
    <t xml:space="preserve">MMBZ5231B-AU </t>
  </si>
  <si>
    <t xml:space="preserve">MMBZ5232B-AU </t>
  </si>
  <si>
    <t xml:space="preserve">MMBZ5233B-AU </t>
  </si>
  <si>
    <t xml:space="preserve">MMBZ5234B-AU </t>
  </si>
  <si>
    <t xml:space="preserve">MMBZ5235B-AU </t>
  </si>
  <si>
    <t xml:space="preserve">MMBZ5236B-AU </t>
  </si>
  <si>
    <t xml:space="preserve">MMBZ5238B-AU </t>
  </si>
  <si>
    <t xml:space="preserve">MMBZ5239B-AU </t>
  </si>
  <si>
    <t xml:space="preserve">MMBZ5240B-AU </t>
  </si>
  <si>
    <t xml:space="preserve">MMBZ5242B-AU </t>
  </si>
  <si>
    <t xml:space="preserve">MMBZ5243B-AU </t>
  </si>
  <si>
    <t xml:space="preserve">MMBZ5244B-AU </t>
  </si>
  <si>
    <t xml:space="preserve">MMBZ5245B-AU </t>
  </si>
  <si>
    <t xml:space="preserve">MMBZ5246B-AU </t>
  </si>
  <si>
    <t xml:space="preserve">MMBZ5247B-AU </t>
  </si>
  <si>
    <t xml:space="preserve">MMBZ5248B-AU </t>
  </si>
  <si>
    <t xml:space="preserve">MMBZ5250B-AU </t>
  </si>
  <si>
    <t xml:space="preserve">MMBZ5251B-AU </t>
  </si>
  <si>
    <t xml:space="preserve">MMBZ5252B-AU </t>
  </si>
  <si>
    <t xml:space="preserve">MMBZ5254B-AU </t>
  </si>
  <si>
    <t xml:space="preserve">MMBZ5255B-AU </t>
  </si>
  <si>
    <t xml:space="preserve">MMBZ5256B-AU </t>
  </si>
  <si>
    <t xml:space="preserve">MMBZ5257B-AU </t>
  </si>
  <si>
    <t xml:space="preserve">MMBZ5258B-AU </t>
  </si>
  <si>
    <t xml:space="preserve">MMBZ5259B-AU </t>
  </si>
  <si>
    <t xml:space="preserve">MMBZ5260B-AU </t>
  </si>
  <si>
    <t xml:space="preserve">MMBZ5261B-AU </t>
  </si>
  <si>
    <t xml:space="preserve">MMBZ5262B-AU </t>
  </si>
  <si>
    <t xml:space="preserve">MMSZ4689HEWS </t>
  </si>
  <si>
    <t>PZS515V1BCH</t>
  </si>
  <si>
    <t xml:space="preserve">PZS524V3BCH </t>
  </si>
  <si>
    <t xml:space="preserve">PZS524V7BCH </t>
  </si>
  <si>
    <t xml:space="preserve">PZS525V1BCH </t>
  </si>
  <si>
    <t xml:space="preserve">PZS525V6BCH </t>
  </si>
  <si>
    <t xml:space="preserve">PZS526V2BCH </t>
  </si>
  <si>
    <t xml:space="preserve">PZS526V8BCH </t>
  </si>
  <si>
    <t xml:space="preserve">PZS527V5BCH </t>
  </si>
  <si>
    <t xml:space="preserve">PZS528V2BCH </t>
  </si>
  <si>
    <t xml:space="preserve">PZS528V7BCH </t>
  </si>
  <si>
    <t xml:space="preserve">PZS529V1BCH </t>
  </si>
  <si>
    <t xml:space="preserve">PZS5210BCH </t>
  </si>
  <si>
    <t xml:space="preserve">PZS5211BCH </t>
  </si>
  <si>
    <t xml:space="preserve">PZS5212BCH </t>
  </si>
  <si>
    <t xml:space="preserve">PZS5213BCH </t>
  </si>
  <si>
    <t xml:space="preserve">PZS5214BCH </t>
  </si>
  <si>
    <t xml:space="preserve">PZS5215BCH </t>
  </si>
  <si>
    <t xml:space="preserve">PZS5216BCH </t>
  </si>
  <si>
    <t xml:space="preserve">PZS5217BCH </t>
  </si>
  <si>
    <t xml:space="preserve">PZS5218BCH </t>
  </si>
  <si>
    <t xml:space="preserve">PZS5220BCH </t>
  </si>
  <si>
    <t xml:space="preserve">PZS5222BCH </t>
  </si>
  <si>
    <t xml:space="preserve">PZS5224BCH </t>
  </si>
  <si>
    <t xml:space="preserve">PZS5227BCH </t>
  </si>
  <si>
    <t xml:space="preserve">PZS5228BCH </t>
  </si>
  <si>
    <t xml:space="preserve">PZS5230BCH </t>
  </si>
  <si>
    <t xml:space="preserve">PZS5233BCH </t>
  </si>
  <si>
    <t xml:space="preserve">PZS5236BCH </t>
  </si>
  <si>
    <t xml:space="preserve">PZS5239BCH </t>
  </si>
  <si>
    <t xml:space="preserve">PZS5243BCH </t>
  </si>
  <si>
    <t xml:space="preserve">PZS5247BCH </t>
  </si>
  <si>
    <t xml:space="preserve">PZS5251BCH </t>
  </si>
  <si>
    <t xml:space="preserve">PZS5256BCH </t>
  </si>
  <si>
    <t xml:space="preserve">PZS5262BCH </t>
  </si>
  <si>
    <t xml:space="preserve">PZS5268BCH </t>
  </si>
  <si>
    <t xml:space="preserve">PZS5275BCH </t>
  </si>
  <si>
    <t xml:space="preserve">PZS513V9BCH </t>
  </si>
  <si>
    <t xml:space="preserve">PZS514V3BCH </t>
  </si>
  <si>
    <t xml:space="preserve">PZS514V7BCH </t>
  </si>
  <si>
    <t xml:space="preserve">PZS515V1BCH </t>
  </si>
  <si>
    <t xml:space="preserve">PZS515V3BCH </t>
  </si>
  <si>
    <t xml:space="preserve">PZS515V6BCH </t>
  </si>
  <si>
    <t xml:space="preserve">PZS516V2BCH </t>
  </si>
  <si>
    <t xml:space="preserve">PZS516V8BCH </t>
  </si>
  <si>
    <t xml:space="preserve">PZS517V5BCH </t>
  </si>
  <si>
    <t xml:space="preserve">PZS518V2BCH </t>
  </si>
  <si>
    <t xml:space="preserve">PZS518V7BCH </t>
  </si>
  <si>
    <t xml:space="preserve">PZS519V1BCH </t>
  </si>
  <si>
    <t xml:space="preserve">PZS5110BCH </t>
  </si>
  <si>
    <t xml:space="preserve">PZS5111BCH </t>
  </si>
  <si>
    <t xml:space="preserve">PZS5112BCH </t>
  </si>
  <si>
    <t xml:space="preserve">PZS5113BCH </t>
  </si>
  <si>
    <t xml:space="preserve">PZS5114BCH </t>
  </si>
  <si>
    <t xml:space="preserve">PZS5115BCH </t>
  </si>
  <si>
    <t xml:space="preserve">PZS5116BCH </t>
  </si>
  <si>
    <t xml:space="preserve">PZS5117BCH </t>
  </si>
  <si>
    <t xml:space="preserve">PZS5118BCH </t>
  </si>
  <si>
    <t xml:space="preserve">PZS5119BCH </t>
  </si>
  <si>
    <t xml:space="preserve">PZS5120BCH </t>
  </si>
  <si>
    <t xml:space="preserve">PZS5122BCH </t>
  </si>
  <si>
    <t xml:space="preserve">PZS5124BCH </t>
  </si>
  <si>
    <t xml:space="preserve">PZS5125BCH </t>
  </si>
  <si>
    <t xml:space="preserve">PZS5127BCH </t>
  </si>
  <si>
    <t xml:space="preserve">PZS5128BCH </t>
  </si>
  <si>
    <t xml:space="preserve">PZS5130BCH </t>
  </si>
  <si>
    <t xml:space="preserve">PZS5133BCH </t>
  </si>
  <si>
    <t xml:space="preserve">PZS5136BCH </t>
  </si>
  <si>
    <t xml:space="preserve">PZS5139BCH </t>
  </si>
  <si>
    <t xml:space="preserve">PZS5143BCH </t>
  </si>
  <si>
    <t xml:space="preserve">PZS513V9BCH-AU </t>
  </si>
  <si>
    <t xml:space="preserve">PZS514V3BCH-AU </t>
  </si>
  <si>
    <t xml:space="preserve">PZS514V7BCH-AU </t>
  </si>
  <si>
    <t xml:space="preserve">PZS515V1BCH-AU </t>
  </si>
  <si>
    <t xml:space="preserve">PZS515V3BCH-AU </t>
  </si>
  <si>
    <t xml:space="preserve">PZS515V6BCH-AU </t>
  </si>
  <si>
    <t xml:space="preserve">PZS516V2BCH-AU </t>
  </si>
  <si>
    <t xml:space="preserve">PZS516V8BCH-AU </t>
  </si>
  <si>
    <t xml:space="preserve">PZS517V5BCH-AU </t>
  </si>
  <si>
    <t xml:space="preserve">PZS518V2BCH-AU </t>
  </si>
  <si>
    <t xml:space="preserve">PZS518V7BCH-AU </t>
  </si>
  <si>
    <t xml:space="preserve">PZS519V1BCH-AU </t>
  </si>
  <si>
    <t xml:space="preserve">PZS5110BCH-AU </t>
  </si>
  <si>
    <t xml:space="preserve">PZS5111BCH-AU </t>
  </si>
  <si>
    <t xml:space="preserve">PZS5112BCH-AU </t>
  </si>
  <si>
    <t xml:space="preserve">PZS5113BCH-AU </t>
  </si>
  <si>
    <t xml:space="preserve">PZS5114BCH-AU </t>
  </si>
  <si>
    <t xml:space="preserve">PZS5115BCH-AU </t>
  </si>
  <si>
    <t xml:space="preserve">PZS5116BCH-AU </t>
  </si>
  <si>
    <t xml:space="preserve">PZS5117BCH-AU </t>
  </si>
  <si>
    <t xml:space="preserve">PZS5118BCH-AU </t>
  </si>
  <si>
    <t xml:space="preserve">PZS5119BCH-AU </t>
  </si>
  <si>
    <t xml:space="preserve">PZS5120BCH-AU </t>
  </si>
  <si>
    <t xml:space="preserve">PZS5122BCH-AU </t>
  </si>
  <si>
    <t xml:space="preserve">PZS5124BCH-AU </t>
  </si>
  <si>
    <t xml:space="preserve">PZS5125BCH-AU </t>
  </si>
  <si>
    <t xml:space="preserve">PZS5127BCH-AU </t>
  </si>
  <si>
    <t xml:space="preserve">PZS5128BCH-AU </t>
  </si>
  <si>
    <t xml:space="preserve">PZS5130BCH-AU </t>
  </si>
  <si>
    <t xml:space="preserve">PZS5133BCH-AU </t>
  </si>
  <si>
    <t xml:space="preserve">PZS5136BCH-AU </t>
  </si>
  <si>
    <t xml:space="preserve">PZS5139BCH-AU </t>
  </si>
  <si>
    <t xml:space="preserve">PZS5143BCH-AU </t>
  </si>
  <si>
    <t xml:space="preserve">PZ6.2B </t>
  </si>
  <si>
    <t>PDZ6.2B</t>
  </si>
  <si>
    <t xml:space="preserve">PZ16B </t>
  </si>
  <si>
    <t>PDZ16B</t>
  </si>
  <si>
    <t xml:space="preserve">MMSZ4687-V </t>
  </si>
  <si>
    <t>PZS514V3BAS</t>
  </si>
  <si>
    <t xml:space="preserve">MMSZ4688-V </t>
  </si>
  <si>
    <t>PZS514V7BAS</t>
  </si>
  <si>
    <t xml:space="preserve">MMSZ4689-V </t>
  </si>
  <si>
    <t>PZS515V1BAS</t>
  </si>
  <si>
    <t xml:space="preserve">MMSZ46895-V </t>
  </si>
  <si>
    <t xml:space="preserve">MMSZ4690-V </t>
  </si>
  <si>
    <t>PZS515V6BAS</t>
  </si>
  <si>
    <t xml:space="preserve">MMSZ4691-V </t>
  </si>
  <si>
    <t>PZS516V2BAS</t>
  </si>
  <si>
    <t xml:space="preserve">MMSZ4692-V </t>
  </si>
  <si>
    <t>PZS516V8BAS</t>
  </si>
  <si>
    <t xml:space="preserve">MMSZ4694-V </t>
  </si>
  <si>
    <t>PZS518V2BAS</t>
  </si>
  <si>
    <t xml:space="preserve">MMSZ4696-V </t>
  </si>
  <si>
    <t>PZS519V1BAS</t>
  </si>
  <si>
    <t xml:space="preserve">MMSZ4697-V </t>
  </si>
  <si>
    <t>PZS5110BAS</t>
  </si>
  <si>
    <t xml:space="preserve">MMSZ4699-V </t>
  </si>
  <si>
    <t>PZS5112BAS</t>
  </si>
  <si>
    <t xml:space="preserve">MMSZ4700-V </t>
  </si>
  <si>
    <t>PZS5113BAS</t>
  </si>
  <si>
    <t xml:space="preserve">MMSZ4701-V </t>
  </si>
  <si>
    <t>PZS5114BAS</t>
  </si>
  <si>
    <t xml:space="preserve">MMSZ4702-V </t>
  </si>
  <si>
    <t>PZS5115BAS</t>
  </si>
  <si>
    <t xml:space="preserve">MMSZ4703-V </t>
  </si>
  <si>
    <t>PZS5116BAS</t>
  </si>
  <si>
    <t xml:space="preserve">MMSZ4704-V </t>
  </si>
  <si>
    <t>PZS5117BAS</t>
  </si>
  <si>
    <t xml:space="preserve">MMSZ4705-V </t>
  </si>
  <si>
    <t>PZS5118BAS</t>
  </si>
  <si>
    <t xml:space="preserve">MMSZ4707-V </t>
  </si>
  <si>
    <t>PZS5120BAS</t>
  </si>
  <si>
    <t xml:space="preserve">MMSZ4708-V </t>
  </si>
  <si>
    <t>PZS5122BAS</t>
  </si>
  <si>
    <t xml:space="preserve">MMSZ4709-V </t>
  </si>
  <si>
    <t>PZS5124BAS</t>
  </si>
  <si>
    <t xml:space="preserve">MMSZ4710-V </t>
  </si>
  <si>
    <t>PZS5125BAS</t>
  </si>
  <si>
    <t xml:space="preserve">MMSZ4711-V </t>
  </si>
  <si>
    <t>PZS5127BAS</t>
  </si>
  <si>
    <t xml:space="preserve">MMSZ4712-V </t>
  </si>
  <si>
    <t>PZS5128BAS</t>
  </si>
  <si>
    <t xml:space="preserve">MMSZ4713-V </t>
  </si>
  <si>
    <t>PZS5130BAS</t>
  </si>
  <si>
    <t xml:space="preserve">MMSZ4714-V </t>
  </si>
  <si>
    <t>PZS5133BAS</t>
  </si>
  <si>
    <t xml:space="preserve">MMSZ4715-V </t>
  </si>
  <si>
    <t>PZS5136BAS</t>
  </si>
  <si>
    <t xml:space="preserve">MMSZ4717-V </t>
  </si>
  <si>
    <t>PZS5143BAS</t>
  </si>
  <si>
    <t xml:space="preserve">MMSZ4687-V-AU </t>
  </si>
  <si>
    <t>PZS514V3BAS-AU</t>
  </si>
  <si>
    <t xml:space="preserve">MMSZ4688-V-AU </t>
  </si>
  <si>
    <t>PZS514V7BAS-AU</t>
  </si>
  <si>
    <t xml:space="preserve">MMSZ4689-V-AU </t>
  </si>
  <si>
    <t>PZS515V1BAS-AU</t>
  </si>
  <si>
    <t xml:space="preserve">MMSZ46895-V-AU </t>
  </si>
  <si>
    <t>PZS515V3BAS-AU</t>
  </si>
  <si>
    <t xml:space="preserve">MMSZ4690-V-AU </t>
  </si>
  <si>
    <t>PZS515V6BAS-AU</t>
  </si>
  <si>
    <t xml:space="preserve">MMSZ4691-V-AU </t>
  </si>
  <si>
    <t>PZS516V2BAS-AU</t>
  </si>
  <si>
    <t xml:space="preserve">MMSZ4692-V-AU </t>
  </si>
  <si>
    <t>PZS516V8BAS-AU</t>
  </si>
  <si>
    <t xml:space="preserve">MMSZ4694-V-AU </t>
  </si>
  <si>
    <t xml:space="preserve">MMSZ4696-V-AU </t>
  </si>
  <si>
    <t>PZS518V2BAS-AU</t>
  </si>
  <si>
    <t xml:space="preserve">MMSZ4697-V-AU </t>
  </si>
  <si>
    <t>PZS5110BAS-AU</t>
  </si>
  <si>
    <t xml:space="preserve">MMSZ4699-V-AU </t>
  </si>
  <si>
    <t>PZS5112BAS-AU</t>
  </si>
  <si>
    <t xml:space="preserve">MMSZ4700-V-AU </t>
  </si>
  <si>
    <t>PZS5113BAS-AU</t>
  </si>
  <si>
    <t xml:space="preserve">MMSZ4701-V-AU </t>
  </si>
  <si>
    <t>PZS5114BAS-AU</t>
  </si>
  <si>
    <t xml:space="preserve">MMSZ4702-V-AU </t>
  </si>
  <si>
    <t>PZS5115BAS-AU</t>
  </si>
  <si>
    <t xml:space="preserve">MMSZ4703-V-AU </t>
  </si>
  <si>
    <t>PZS5116BAS-AU</t>
  </si>
  <si>
    <t xml:space="preserve">MMSZ4704-V-AU </t>
  </si>
  <si>
    <t>PZS5117BAS-AU</t>
  </si>
  <si>
    <t xml:space="preserve">MMSZ4705-V-AU </t>
  </si>
  <si>
    <t>PZS5118BAS-AU</t>
  </si>
  <si>
    <t xml:space="preserve">MMSZ4707-V-AU </t>
  </si>
  <si>
    <t>PZS5120BAS-AU</t>
  </si>
  <si>
    <t xml:space="preserve">MMSZ4708-V-AU </t>
  </si>
  <si>
    <t>PZS5122BAS-AU</t>
  </si>
  <si>
    <t xml:space="preserve">MMSZ4709-V-AU </t>
  </si>
  <si>
    <t>PZS5124BAS-AU</t>
  </si>
  <si>
    <t xml:space="preserve">MMSZ4710-V-AU </t>
  </si>
  <si>
    <t>PZS5125BAS-AU</t>
  </si>
  <si>
    <t xml:space="preserve">MMSZ4711-V-AU </t>
  </si>
  <si>
    <t>PZS5127BAS-AU</t>
  </si>
  <si>
    <t xml:space="preserve">MMSZ4712-V-AU </t>
  </si>
  <si>
    <t>PZS5128BAS-AU</t>
  </si>
  <si>
    <t xml:space="preserve">MMSZ4713-V-AU </t>
  </si>
  <si>
    <t>PZS5130BAS-AU</t>
  </si>
  <si>
    <t xml:space="preserve">MMSZ4714-V-AU </t>
  </si>
  <si>
    <t>PZS5133BAS-AU</t>
  </si>
  <si>
    <t xml:space="preserve">MMSZ4715-V-AU </t>
  </si>
  <si>
    <t>PZS5136BAS-AU</t>
  </si>
  <si>
    <t xml:space="preserve">MMSZ4717-V-AU </t>
  </si>
  <si>
    <t>PZS5143BAS-AU</t>
  </si>
  <si>
    <t xml:space="preserve">MMSZ5229A </t>
  </si>
  <si>
    <t xml:space="preserve">MMSZ5230A </t>
  </si>
  <si>
    <t xml:space="preserve">MMSZ5231A </t>
  </si>
  <si>
    <t xml:space="preserve">MMSZ5232A </t>
  </si>
  <si>
    <t xml:space="preserve">MMSZ5234A </t>
  </si>
  <si>
    <t xml:space="preserve">MMSZ5235A </t>
  </si>
  <si>
    <t xml:space="preserve">MMSZ5236A </t>
  </si>
  <si>
    <t xml:space="preserve">MMSZ5237A </t>
  </si>
  <si>
    <t xml:space="preserve">MMSZ5238A </t>
  </si>
  <si>
    <t xml:space="preserve">MMSZ5239A </t>
  </si>
  <si>
    <t xml:space="preserve">MMSZ5240A </t>
  </si>
  <si>
    <t xml:space="preserve">MMSZ5241A </t>
  </si>
  <si>
    <t xml:space="preserve">MMSZ5242A </t>
  </si>
  <si>
    <t xml:space="preserve">MMSZ5243A </t>
  </si>
  <si>
    <t xml:space="preserve">MMSZ5244A </t>
  </si>
  <si>
    <t xml:space="preserve">MMSZ5245A </t>
  </si>
  <si>
    <t xml:space="preserve">MMSZ5246A </t>
  </si>
  <si>
    <t xml:space="preserve">MMSZ5247A </t>
  </si>
  <si>
    <t xml:space="preserve">MMSZ5248A </t>
  </si>
  <si>
    <t xml:space="preserve">MMSZ5250A </t>
  </si>
  <si>
    <t xml:space="preserve">MMSZ5251A </t>
  </si>
  <si>
    <t xml:space="preserve">MMSZ5252A </t>
  </si>
  <si>
    <t xml:space="preserve">MMSZ5254A </t>
  </si>
  <si>
    <t xml:space="preserve">MMSZ5255A </t>
  </si>
  <si>
    <t xml:space="preserve">MMSZ5256A </t>
  </si>
  <si>
    <t xml:space="preserve">MMSZ5257A </t>
  </si>
  <si>
    <t xml:space="preserve">MMSZ5258A </t>
  </si>
  <si>
    <t xml:space="preserve">MMSZ5259A </t>
  </si>
  <si>
    <t xml:space="preserve">MMSZ5260A </t>
  </si>
  <si>
    <t xml:space="preserve">MMSZ5261A </t>
  </si>
  <si>
    <t xml:space="preserve">MMSZ5262A </t>
  </si>
  <si>
    <t xml:space="preserve">MMSZ5229A-AU </t>
  </si>
  <si>
    <t xml:space="preserve">MMSZ5230A-AU </t>
  </si>
  <si>
    <t xml:space="preserve">MMSZ5231A-AU </t>
  </si>
  <si>
    <t xml:space="preserve">MMSZ5232A-AU </t>
  </si>
  <si>
    <t xml:space="preserve">MMSZ5234A-AU </t>
  </si>
  <si>
    <t xml:space="preserve">MMSZ5235A-AU </t>
  </si>
  <si>
    <t xml:space="preserve">MMSZ5236A-AU </t>
  </si>
  <si>
    <t xml:space="preserve">MMSZ5237A-AU </t>
  </si>
  <si>
    <t xml:space="preserve">MMSZ5238A-AU </t>
  </si>
  <si>
    <t xml:space="preserve">MMSZ5239A-AU </t>
  </si>
  <si>
    <t xml:space="preserve">MMSZ5240A-AU </t>
  </si>
  <si>
    <t xml:space="preserve">MMSZ5241A-AU </t>
  </si>
  <si>
    <t xml:space="preserve">MMSZ5242A-AU </t>
  </si>
  <si>
    <t xml:space="preserve">MMSZ5243A-AU </t>
  </si>
  <si>
    <t xml:space="preserve">MMSZ5244A-AU </t>
  </si>
  <si>
    <t xml:space="preserve">MMSZ5245A-AU </t>
  </si>
  <si>
    <t xml:space="preserve">MMSZ5246A-AU </t>
  </si>
  <si>
    <t xml:space="preserve">MMSZ5247A-AU </t>
  </si>
  <si>
    <t xml:space="preserve">MMSZ5248A-AU </t>
  </si>
  <si>
    <t xml:space="preserve">MMSZ5250A-AU </t>
  </si>
  <si>
    <t xml:space="preserve">MMSZ5251A-AU </t>
  </si>
  <si>
    <t xml:space="preserve">MMSZ5252A-AU </t>
  </si>
  <si>
    <t xml:space="preserve">MMSZ5254A-AU </t>
  </si>
  <si>
    <t xml:space="preserve">MMSZ5255A-AU </t>
  </si>
  <si>
    <t xml:space="preserve">MMSZ5256A-AU </t>
  </si>
  <si>
    <t xml:space="preserve">MMSZ5257A-AU </t>
  </si>
  <si>
    <t xml:space="preserve">MMSZ5258A-AU </t>
  </si>
  <si>
    <t xml:space="preserve">MMSZ5259A-AU </t>
  </si>
  <si>
    <t xml:space="preserve">MMSZ5260A-AU </t>
  </si>
  <si>
    <t xml:space="preserve">MMSZ5261A-AU </t>
  </si>
  <si>
    <t xml:space="preserve">MMSZ5262A-AU </t>
  </si>
  <si>
    <t xml:space="preserve">MMSZ5221B </t>
  </si>
  <si>
    <t xml:space="preserve">MMSZ5222B </t>
  </si>
  <si>
    <t xml:space="preserve">MMSZ5223B </t>
  </si>
  <si>
    <t xml:space="preserve">MMSZ5224B </t>
  </si>
  <si>
    <t xml:space="preserve">MMSZ5225B </t>
  </si>
  <si>
    <t xml:space="preserve">MMSZ5226B </t>
  </si>
  <si>
    <t xml:space="preserve">MMSZ5227B </t>
  </si>
  <si>
    <t xml:space="preserve">MMSZ5228B </t>
  </si>
  <si>
    <t xml:space="preserve">MMSZ5229B </t>
  </si>
  <si>
    <t xml:space="preserve">MMSZ5230B </t>
  </si>
  <si>
    <t xml:space="preserve">MMSZ5231B </t>
  </si>
  <si>
    <t xml:space="preserve">MMSZ5232B </t>
  </si>
  <si>
    <t xml:space="preserve">MMSZ5233B </t>
  </si>
  <si>
    <t xml:space="preserve">MMSZ5234B </t>
  </si>
  <si>
    <t xml:space="preserve">MMSZ5235B </t>
  </si>
  <si>
    <t xml:space="preserve">MMSZ5236B </t>
  </si>
  <si>
    <t xml:space="preserve">MMSZ5237B </t>
  </si>
  <si>
    <t xml:space="preserve">MMSZ5238B </t>
  </si>
  <si>
    <t xml:space="preserve">MMSZ5239B </t>
  </si>
  <si>
    <t xml:space="preserve">MMSZ5240B </t>
  </si>
  <si>
    <t xml:space="preserve">MMSZ5241B </t>
  </si>
  <si>
    <t xml:space="preserve">MMSZ5242B </t>
  </si>
  <si>
    <t xml:space="preserve">MMSZ5243B </t>
  </si>
  <si>
    <t xml:space="preserve">MMSZ5244B </t>
  </si>
  <si>
    <t xml:space="preserve">MMSZ5245B </t>
  </si>
  <si>
    <t xml:space="preserve">MMSZ5246B </t>
  </si>
  <si>
    <t xml:space="preserve">MMSZ5247B </t>
  </si>
  <si>
    <t xml:space="preserve">MMSZ5248B </t>
  </si>
  <si>
    <t xml:space="preserve">MMSZ5249B </t>
  </si>
  <si>
    <t xml:space="preserve">MMSZ5250B </t>
  </si>
  <si>
    <t xml:space="preserve">MMSZ5251B </t>
  </si>
  <si>
    <t xml:space="preserve">MMSZ5252B </t>
  </si>
  <si>
    <t xml:space="preserve">MMSZ5253B </t>
  </si>
  <si>
    <t xml:space="preserve">MMSZ5254B </t>
  </si>
  <si>
    <t xml:space="preserve">MMSZ5255B </t>
  </si>
  <si>
    <t xml:space="preserve">MMSZ5256B </t>
  </si>
  <si>
    <t xml:space="preserve">MMSZ5257B </t>
  </si>
  <si>
    <t xml:space="preserve">MMSZ5258B </t>
  </si>
  <si>
    <t xml:space="preserve">MMSZ5259B </t>
  </si>
  <si>
    <t xml:space="preserve">MMSZ5260B </t>
  </si>
  <si>
    <t xml:space="preserve">MMSZ5261B </t>
  </si>
  <si>
    <t xml:space="preserve">MMSZ5262B </t>
  </si>
  <si>
    <t xml:space="preserve">MMSZ5263B </t>
  </si>
  <si>
    <t xml:space="preserve">MMSZ5264B </t>
  </si>
  <si>
    <t xml:space="preserve">MMSZ5265B </t>
  </si>
  <si>
    <t xml:space="preserve">MMSZ5266B </t>
  </si>
  <si>
    <t xml:space="preserve">MMSZ5267B </t>
  </si>
  <si>
    <t xml:space="preserve">MMSZ5221B-AU </t>
  </si>
  <si>
    <t xml:space="preserve">MMSZ5222B-AU </t>
  </si>
  <si>
    <t xml:space="preserve">MMSZ5223B-AU </t>
  </si>
  <si>
    <t xml:space="preserve">MMSZ5224B-AU </t>
  </si>
  <si>
    <t xml:space="preserve">MMSZ5225B-AU </t>
  </si>
  <si>
    <t xml:space="preserve">MMSZ5226B-AU </t>
  </si>
  <si>
    <t xml:space="preserve">MMSZ5227B-AU </t>
  </si>
  <si>
    <t xml:space="preserve">MMSZ5228B-AU </t>
  </si>
  <si>
    <t xml:space="preserve">MMSZ5229B-AU </t>
  </si>
  <si>
    <t xml:space="preserve">MMSZ5230B-AU </t>
  </si>
  <si>
    <t xml:space="preserve">MMSZ5231B-AU </t>
  </si>
  <si>
    <t xml:space="preserve">MMSZ5232B-AU </t>
  </si>
  <si>
    <t xml:space="preserve">MMSZ5233B-AU </t>
  </si>
  <si>
    <t xml:space="preserve">MMSZ5234B-AU </t>
  </si>
  <si>
    <t xml:space="preserve">MMSZ5235B-AU </t>
  </si>
  <si>
    <t xml:space="preserve">MMSZ5236B-AU </t>
  </si>
  <si>
    <t xml:space="preserve">MMSZ5237B-AU </t>
  </si>
  <si>
    <t xml:space="preserve">MMSZ5238B-AU </t>
  </si>
  <si>
    <t xml:space="preserve">MMSZ5239B-AU </t>
  </si>
  <si>
    <t xml:space="preserve">MMSZ5240B-AU </t>
  </si>
  <si>
    <t xml:space="preserve">MMSZ5241B-AU </t>
  </si>
  <si>
    <t xml:space="preserve">MMSZ5242B-AU </t>
  </si>
  <si>
    <t xml:space="preserve">MMSZ5243B-AU </t>
  </si>
  <si>
    <t xml:space="preserve">MMSZ5244B-AU </t>
  </si>
  <si>
    <t xml:space="preserve">MMSZ5245B-AU </t>
  </si>
  <si>
    <t xml:space="preserve">MMSZ5246B-AU </t>
  </si>
  <si>
    <t xml:space="preserve">MMSZ5247B-AU </t>
  </si>
  <si>
    <t xml:space="preserve">MMSZ5248B-AU </t>
  </si>
  <si>
    <t xml:space="preserve">MMSZ5249B-AU </t>
  </si>
  <si>
    <t xml:space="preserve">MMSZ5250B-AU </t>
  </si>
  <si>
    <t xml:space="preserve">MMSZ5251B-AU </t>
  </si>
  <si>
    <t xml:space="preserve">MMSZ5252B-AU </t>
  </si>
  <si>
    <t xml:space="preserve">MMSZ5253B-AU </t>
  </si>
  <si>
    <t xml:space="preserve">MMSZ5254B-AU </t>
  </si>
  <si>
    <t xml:space="preserve">MMSZ5255B-AU </t>
  </si>
  <si>
    <t xml:space="preserve">MMSZ5256B-AU </t>
  </si>
  <si>
    <t xml:space="preserve">MMSZ5257B-AU </t>
  </si>
  <si>
    <t xml:space="preserve">MMSZ5258B-AU </t>
  </si>
  <si>
    <t xml:space="preserve">MMSZ5259B-AU </t>
  </si>
  <si>
    <t xml:space="preserve">MMSZ5260B-AU </t>
  </si>
  <si>
    <t xml:space="preserve">MMSZ5261B-AU </t>
  </si>
  <si>
    <t xml:space="preserve">MMSZ5262B-AU </t>
  </si>
  <si>
    <t xml:space="preserve">BZM55-C2V4 </t>
  </si>
  <si>
    <t>BZT52-C2V4S</t>
  </si>
  <si>
    <t xml:space="preserve">BZM55-C2V7 </t>
  </si>
  <si>
    <t>BZT52-C2V7S</t>
  </si>
  <si>
    <t xml:space="preserve">BZM55-C3V0 </t>
  </si>
  <si>
    <t>BZT52-C3S</t>
  </si>
  <si>
    <t xml:space="preserve">BZM55-C3V3 </t>
  </si>
  <si>
    <t>BZT52-C3V3S</t>
  </si>
  <si>
    <t xml:space="preserve">BZM55-C3V6 </t>
  </si>
  <si>
    <t>BZT52-C3V6S</t>
  </si>
  <si>
    <t xml:space="preserve">BZM55-C3V9 </t>
  </si>
  <si>
    <t>BZT52-C3V9S</t>
  </si>
  <si>
    <t xml:space="preserve">BZM55-C4V3 </t>
  </si>
  <si>
    <t>BZT52-C4V3S</t>
  </si>
  <si>
    <t xml:space="preserve">BZM55-C4V7 </t>
  </si>
  <si>
    <t>BZT52-C4V7S</t>
  </si>
  <si>
    <t xml:space="preserve">BZM55-C5V1 </t>
  </si>
  <si>
    <t>BZT52-C5V1S</t>
  </si>
  <si>
    <t xml:space="preserve">BZM55-C5V6 </t>
  </si>
  <si>
    <t>BZT52-C5V6S</t>
  </si>
  <si>
    <t xml:space="preserve">BZM55-C6V2 </t>
  </si>
  <si>
    <t>BZT52-C6V2S</t>
  </si>
  <si>
    <t xml:space="preserve">BZM55-C6V8 </t>
  </si>
  <si>
    <t>BZT52-C6V8S</t>
  </si>
  <si>
    <t xml:space="preserve">BZM55-C7V5 </t>
  </si>
  <si>
    <t>BZT52-C7V5S</t>
  </si>
  <si>
    <t xml:space="preserve">BZM55-C8V2 </t>
  </si>
  <si>
    <t>BZT52-C8V2S</t>
  </si>
  <si>
    <t xml:space="preserve">BZM55-C9V1 </t>
  </si>
  <si>
    <t>BZT52-C9V1S</t>
  </si>
  <si>
    <t xml:space="preserve">BZM55-C10 </t>
  </si>
  <si>
    <t>BZT52-C10S</t>
  </si>
  <si>
    <t xml:space="preserve">BZM55-C11 </t>
  </si>
  <si>
    <t>BZT52-C11S</t>
  </si>
  <si>
    <t xml:space="preserve">BZM55-C12 </t>
  </si>
  <si>
    <t>BZT52-C12S</t>
  </si>
  <si>
    <t xml:space="preserve">BZM55-C13 </t>
  </si>
  <si>
    <t>BZT52-C13S</t>
  </si>
  <si>
    <t xml:space="preserve">BZM55-C15 </t>
  </si>
  <si>
    <t>BZT52-C15S</t>
  </si>
  <si>
    <t xml:space="preserve">BZM55-C16 </t>
  </si>
  <si>
    <t>BZT52-C16S</t>
  </si>
  <si>
    <t xml:space="preserve">BZM55-C18 </t>
  </si>
  <si>
    <t>BZT52-C18S</t>
  </si>
  <si>
    <t xml:space="preserve">BZM55-C20 </t>
  </si>
  <si>
    <t>BZT52-C20S</t>
  </si>
  <si>
    <t xml:space="preserve">BZM55-C22 </t>
  </si>
  <si>
    <t>BZT52-C22S</t>
  </si>
  <si>
    <t xml:space="preserve">BZM55-C24 </t>
  </si>
  <si>
    <t>BZT52-C24S</t>
  </si>
  <si>
    <t xml:space="preserve">BZM55-C27 </t>
  </si>
  <si>
    <t>BZT52-C27S</t>
  </si>
  <si>
    <t xml:space="preserve">BZM55-C30 </t>
  </si>
  <si>
    <t>BZT52-C30S</t>
  </si>
  <si>
    <t xml:space="preserve">BZM55-C33 </t>
  </si>
  <si>
    <t>BZT52-C33S</t>
  </si>
  <si>
    <t xml:space="preserve">BZM55-C36 </t>
  </si>
  <si>
    <t>BZT52-C36S</t>
  </si>
  <si>
    <t xml:space="preserve">BZM55-C39 </t>
  </si>
  <si>
    <t>BZT52-C39S</t>
  </si>
  <si>
    <t xml:space="preserve">BZM55-C47 </t>
  </si>
  <si>
    <t>BZT52-C47S</t>
  </si>
  <si>
    <t xml:space="preserve">BZM55-C56 </t>
  </si>
  <si>
    <t>BZT52-C56S</t>
  </si>
  <si>
    <t xml:space="preserve">BZM55-C75 </t>
  </si>
  <si>
    <t>BZT52-C75S</t>
  </si>
  <si>
    <t xml:space="preserve">BZM5229B </t>
  </si>
  <si>
    <t>MMSZ5229BS</t>
  </si>
  <si>
    <t xml:space="preserve">BZM5263B </t>
  </si>
  <si>
    <t>MMSZ5263BS</t>
  </si>
  <si>
    <t xml:space="preserve">GMZ3.3A </t>
  </si>
  <si>
    <t>MMSZ5226BS</t>
  </si>
  <si>
    <t xml:space="preserve">GMZ3.6A </t>
  </si>
  <si>
    <t>MMSZ5227BS</t>
  </si>
  <si>
    <t xml:space="preserve">GMZ4.3B </t>
  </si>
  <si>
    <t xml:space="preserve">GMZ4.7B </t>
  </si>
  <si>
    <t>MMSZ5230BS</t>
  </si>
  <si>
    <t xml:space="preserve">GMZ6.2B </t>
  </si>
  <si>
    <t>MMSZ5234BS</t>
  </si>
  <si>
    <t xml:space="preserve">GMZ11B </t>
  </si>
  <si>
    <t>MMSZ5241BS</t>
  </si>
  <si>
    <t xml:space="preserve">GMZJ2.0A </t>
  </si>
  <si>
    <t xml:space="preserve">GMZJ5.6B </t>
  </si>
  <si>
    <t xml:space="preserve">GMZJ6.8B </t>
  </si>
  <si>
    <t xml:space="preserve">GMZJ9.1B </t>
  </si>
  <si>
    <t xml:space="preserve">GMZJ18C </t>
  </si>
  <si>
    <t xml:space="preserve">BZQ55-C2V4 </t>
  </si>
  <si>
    <t xml:space="preserve">BZQ55-C2V7 </t>
  </si>
  <si>
    <t xml:space="preserve">BZQ55-C3V3 </t>
  </si>
  <si>
    <t xml:space="preserve">BZQ55-C3V6 </t>
  </si>
  <si>
    <t xml:space="preserve">BZQ55-C3V9 </t>
  </si>
  <si>
    <t xml:space="preserve">BZQ55-C4V3 </t>
  </si>
  <si>
    <t xml:space="preserve">BZQ55-C4V7 </t>
  </si>
  <si>
    <t xml:space="preserve">BZQ55-C5V1 </t>
  </si>
  <si>
    <t xml:space="preserve">BZQ55-C5V6 </t>
  </si>
  <si>
    <t xml:space="preserve">BZQ55-C6V2 </t>
  </si>
  <si>
    <t xml:space="preserve">BZQ55-C7V5 </t>
  </si>
  <si>
    <t xml:space="preserve">BZQ55-C8V2 </t>
  </si>
  <si>
    <t xml:space="preserve">BZQ55-C9V1 </t>
  </si>
  <si>
    <t xml:space="preserve">BZQ55-C10 </t>
  </si>
  <si>
    <t xml:space="preserve">BZQ55-C12 </t>
  </si>
  <si>
    <t xml:space="preserve">BZQ55-C15 </t>
  </si>
  <si>
    <t xml:space="preserve">BZQ55-C16 </t>
  </si>
  <si>
    <t xml:space="preserve">BZQ55-C18 </t>
  </si>
  <si>
    <t xml:space="preserve">BZQ55-C20 </t>
  </si>
  <si>
    <t xml:space="preserve">BZQ55-C24 </t>
  </si>
  <si>
    <t xml:space="preserve">BZQ55-C27 </t>
  </si>
  <si>
    <t xml:space="preserve">BZQ55-C30 </t>
  </si>
  <si>
    <t xml:space="preserve">BZQ55-C39 </t>
  </si>
  <si>
    <t xml:space="preserve">BZQ55-C47 </t>
  </si>
  <si>
    <t xml:space="preserve">BZQ55-C51 </t>
  </si>
  <si>
    <t xml:space="preserve">BZQ5225B </t>
  </si>
  <si>
    <t>MMSZ5225B</t>
  </si>
  <si>
    <t xml:space="preserve">BZQ5228B </t>
  </si>
  <si>
    <t>MMSZ5228B</t>
  </si>
  <si>
    <t xml:space="preserve">BZQ5231B </t>
  </si>
  <si>
    <t>MMSZ5231B</t>
  </si>
  <si>
    <t xml:space="preserve">BZQ5242B </t>
  </si>
  <si>
    <t>MMSZ5242B</t>
  </si>
  <si>
    <t xml:space="preserve">GQZ2.7A </t>
  </si>
  <si>
    <t>MMSZ5223B</t>
  </si>
  <si>
    <t xml:space="preserve">GQZ2.7B </t>
  </si>
  <si>
    <t xml:space="preserve">GQZ5.6B </t>
  </si>
  <si>
    <t>MMSZ5232B</t>
  </si>
  <si>
    <t xml:space="preserve">GQZ6.2B </t>
  </si>
  <si>
    <t>MMSZ5234B</t>
  </si>
  <si>
    <t xml:space="preserve">GQZ20B </t>
  </si>
  <si>
    <t>MMSZ5250B</t>
  </si>
  <si>
    <t xml:space="preserve">GQZ22D </t>
  </si>
  <si>
    <t>MMSZ5251B</t>
  </si>
  <si>
    <t xml:space="preserve">GQZJ2.4A </t>
  </si>
  <si>
    <t xml:space="preserve">GQZJ24A </t>
  </si>
  <si>
    <t xml:space="preserve">ZMM55-C2V4 </t>
  </si>
  <si>
    <t xml:space="preserve">ZMM55-C2V7 </t>
  </si>
  <si>
    <t xml:space="preserve">ZMM55-C3V0 </t>
  </si>
  <si>
    <t xml:space="preserve">ZMM55-C3V3 </t>
  </si>
  <si>
    <t xml:space="preserve">ZMM55-C3V6 </t>
  </si>
  <si>
    <t xml:space="preserve">ZMM55-C3V9 </t>
  </si>
  <si>
    <t xml:space="preserve">ZMM55-C4V3 </t>
  </si>
  <si>
    <t xml:space="preserve">ZMM55-C4V7 </t>
  </si>
  <si>
    <t xml:space="preserve">ZMM55-C5V1 </t>
  </si>
  <si>
    <t xml:space="preserve">ZMM55-C5V6 </t>
  </si>
  <si>
    <t xml:space="preserve">ZMM55-C6V2 </t>
  </si>
  <si>
    <t xml:space="preserve">ZMM55-C6V8 </t>
  </si>
  <si>
    <t xml:space="preserve">ZMM55-C7V5 </t>
  </si>
  <si>
    <t xml:space="preserve">ZMM55-C8V2 </t>
  </si>
  <si>
    <t xml:space="preserve">ZMM55-C9V1 </t>
  </si>
  <si>
    <t xml:space="preserve">ZMM55-C10 </t>
  </si>
  <si>
    <t xml:space="preserve">ZMM55-C11 </t>
  </si>
  <si>
    <t xml:space="preserve">ZMM55-C12 </t>
  </si>
  <si>
    <t xml:space="preserve">ZMM55-C13 </t>
  </si>
  <si>
    <t xml:space="preserve">ZMM55-C15 </t>
  </si>
  <si>
    <t xml:space="preserve">ZMM55-C16 </t>
  </si>
  <si>
    <t xml:space="preserve">ZMM55-C18 </t>
  </si>
  <si>
    <t xml:space="preserve">ZMM55-C20 </t>
  </si>
  <si>
    <t xml:space="preserve">ZMM55-C22 </t>
  </si>
  <si>
    <t xml:space="preserve">ZMM55-C24 </t>
  </si>
  <si>
    <t xml:space="preserve">ZMM55-C27 </t>
  </si>
  <si>
    <t xml:space="preserve">ZMM55-C30 </t>
  </si>
  <si>
    <t xml:space="preserve">ZMM55-C33 </t>
  </si>
  <si>
    <t xml:space="preserve">ZMM55-C36 </t>
  </si>
  <si>
    <t xml:space="preserve">ZMM55-C39 </t>
  </si>
  <si>
    <t xml:space="preserve">ZMM55-C43 </t>
  </si>
  <si>
    <t xml:space="preserve">ZMM55-C47 </t>
  </si>
  <si>
    <t xml:space="preserve">ZMM55-C51 </t>
  </si>
  <si>
    <t xml:space="preserve">ZMM55-C56 </t>
  </si>
  <si>
    <t xml:space="preserve">ZMM55-C62 </t>
  </si>
  <si>
    <t xml:space="preserve">ZMM55-C68 </t>
  </si>
  <si>
    <t xml:space="preserve">ZMM55-C75 </t>
  </si>
  <si>
    <t xml:space="preserve">ZMM5221B </t>
  </si>
  <si>
    <t>MMSZ5221B</t>
  </si>
  <si>
    <t xml:space="preserve">ZMM5222B </t>
  </si>
  <si>
    <t>MMSZ5222B</t>
  </si>
  <si>
    <t xml:space="preserve">ZMM5223B </t>
  </si>
  <si>
    <t xml:space="preserve">ZMM5224B </t>
  </si>
  <si>
    <t>MMSZ5224B</t>
  </si>
  <si>
    <t xml:space="preserve">ZMM5225B </t>
  </si>
  <si>
    <t xml:space="preserve">ZMM5226B </t>
  </si>
  <si>
    <t>MMSZ5226B</t>
  </si>
  <si>
    <t xml:space="preserve">ZMM5227B </t>
  </si>
  <si>
    <t>MMSZ5227B</t>
  </si>
  <si>
    <t xml:space="preserve">ZMM5228B </t>
  </si>
  <si>
    <t xml:space="preserve">ZMM5229B </t>
  </si>
  <si>
    <t>MMSZ5229B</t>
  </si>
  <si>
    <t xml:space="preserve">ZMM5230B </t>
  </si>
  <si>
    <t>MMSZ5230B</t>
  </si>
  <si>
    <t xml:space="preserve">ZMM5231B </t>
  </si>
  <si>
    <t xml:space="preserve">ZMM5232B </t>
  </si>
  <si>
    <t xml:space="preserve">ZMM5233B </t>
  </si>
  <si>
    <t>MMSZ5233B</t>
  </si>
  <si>
    <t xml:space="preserve">ZMM5234B </t>
  </si>
  <si>
    <t xml:space="preserve">ZMM5235B </t>
  </si>
  <si>
    <t>MMSZ5235B</t>
  </si>
  <si>
    <t xml:space="preserve">ZMM5236B </t>
  </si>
  <si>
    <t>MMSZ5236B</t>
  </si>
  <si>
    <t xml:space="preserve">ZMM5237B </t>
  </si>
  <si>
    <t>MMSZ5237B</t>
  </si>
  <si>
    <t xml:space="preserve">ZMM5238B </t>
  </si>
  <si>
    <t>MMSZ5238B</t>
  </si>
  <si>
    <t xml:space="preserve">ZMM5239B </t>
  </si>
  <si>
    <t>MMSZ5239B</t>
  </si>
  <si>
    <t xml:space="preserve">ZMM5240B </t>
  </si>
  <si>
    <t>MMSZ5240B</t>
  </si>
  <si>
    <t xml:space="preserve">ZMM5241B </t>
  </si>
  <si>
    <t>MMSZ5241B</t>
  </si>
  <si>
    <t xml:space="preserve">ZMM5242B </t>
  </si>
  <si>
    <t xml:space="preserve">ZMM5243B </t>
  </si>
  <si>
    <t>MMSZ5243B</t>
  </si>
  <si>
    <t xml:space="preserve">ZMM5244B </t>
  </si>
  <si>
    <t>MMSZ5244B</t>
  </si>
  <si>
    <t xml:space="preserve">ZMM5245B </t>
  </si>
  <si>
    <t>MMSZ5245B</t>
  </si>
  <si>
    <t xml:space="preserve">ZMM5246B </t>
  </si>
  <si>
    <t>MMSZ5246B</t>
  </si>
  <si>
    <t xml:space="preserve">ZMM5247B </t>
  </si>
  <si>
    <t>MMSZ5247B</t>
  </si>
  <si>
    <t xml:space="preserve">ZMM5248B </t>
  </si>
  <si>
    <t>MMSZ5248B</t>
  </si>
  <si>
    <t xml:space="preserve">ZMM5249B </t>
  </si>
  <si>
    <t>MMSZ5249B</t>
  </si>
  <si>
    <t xml:space="preserve">ZMM5250B </t>
  </si>
  <si>
    <t xml:space="preserve">ZMM5251B </t>
  </si>
  <si>
    <t xml:space="preserve">ZMM5252B </t>
  </si>
  <si>
    <t>MMSZ5252B</t>
  </si>
  <si>
    <t xml:space="preserve">ZMM5253B </t>
  </si>
  <si>
    <t>MMSZ5253B</t>
  </si>
  <si>
    <t xml:space="preserve">ZMM5254B </t>
  </si>
  <si>
    <t>MMSZ5254B</t>
  </si>
  <si>
    <t xml:space="preserve">ZMM5255B </t>
  </si>
  <si>
    <t>MMSZ5255B</t>
  </si>
  <si>
    <t xml:space="preserve">ZMM5256B </t>
  </si>
  <si>
    <t>MMSZ5256B</t>
  </si>
  <si>
    <t xml:space="preserve">ZMM5257B </t>
  </si>
  <si>
    <t>MMSZ5257B</t>
  </si>
  <si>
    <t xml:space="preserve">ZMM5258B </t>
  </si>
  <si>
    <t>MMSZ5258B</t>
  </si>
  <si>
    <t xml:space="preserve">ZMM5259B </t>
  </si>
  <si>
    <t>MMSZ5259B</t>
  </si>
  <si>
    <t xml:space="preserve">ZMM5260B </t>
  </si>
  <si>
    <t>MMSZ5260B</t>
  </si>
  <si>
    <t xml:space="preserve">ZMM5261B </t>
  </si>
  <si>
    <t>MMSZ5261B</t>
  </si>
  <si>
    <t xml:space="preserve">ZMM5262B </t>
  </si>
  <si>
    <t>MMSZ5262B</t>
  </si>
  <si>
    <t xml:space="preserve">ZMM5263B </t>
  </si>
  <si>
    <t>MMSZ5263B</t>
  </si>
  <si>
    <t xml:space="preserve">ZMM5264B </t>
  </si>
  <si>
    <t>MMSZ5264B</t>
  </si>
  <si>
    <t xml:space="preserve">ZMM5265B </t>
  </si>
  <si>
    <t>MMSZ5265B</t>
  </si>
  <si>
    <t xml:space="preserve">ZMM5266B </t>
  </si>
  <si>
    <t>MMSZ5266B</t>
  </si>
  <si>
    <t xml:space="preserve">GLZ2.0A </t>
  </si>
  <si>
    <t xml:space="preserve">GLZ2.0B </t>
  </si>
  <si>
    <t xml:space="preserve">GLZ2.2A </t>
  </si>
  <si>
    <t xml:space="preserve">GLZ2.2B </t>
  </si>
  <si>
    <t xml:space="preserve">GLZ2.4A </t>
  </si>
  <si>
    <t xml:space="preserve">GLZ2.4B </t>
  </si>
  <si>
    <t xml:space="preserve">GLZ2.7B </t>
  </si>
  <si>
    <t xml:space="preserve">GLZ3.0A </t>
  </si>
  <si>
    <t xml:space="preserve">GLZ3.0B </t>
  </si>
  <si>
    <t xml:space="preserve">GLZ3.3A </t>
  </si>
  <si>
    <t xml:space="preserve">GLZ3.3B </t>
  </si>
  <si>
    <t xml:space="preserve">GLZ3.6A </t>
  </si>
  <si>
    <t xml:space="preserve">GLZ3.6B </t>
  </si>
  <si>
    <t xml:space="preserve">GLZ3.9A </t>
  </si>
  <si>
    <t xml:space="preserve">GLZ3.9B </t>
  </si>
  <si>
    <t xml:space="preserve">GLZ4.3B </t>
  </si>
  <si>
    <t xml:space="preserve">GLZ4.3C </t>
  </si>
  <si>
    <t xml:space="preserve">GLZ4.7A </t>
  </si>
  <si>
    <t xml:space="preserve">GLZ4.7B </t>
  </si>
  <si>
    <t xml:space="preserve">GLZ4.7C </t>
  </si>
  <si>
    <t xml:space="preserve">GLZ5.1A </t>
  </si>
  <si>
    <t xml:space="preserve">GLZ5.1B </t>
  </si>
  <si>
    <t xml:space="preserve">GLZ5.1C </t>
  </si>
  <si>
    <t xml:space="preserve">GLZ5.6A </t>
  </si>
  <si>
    <t xml:space="preserve">GLZ5.6B </t>
  </si>
  <si>
    <t xml:space="preserve">GLZ5.6C </t>
  </si>
  <si>
    <t xml:space="preserve">GLZ6.2A </t>
  </si>
  <si>
    <t xml:space="preserve">GLZ6.2B </t>
  </si>
  <si>
    <t xml:space="preserve">GLZ6.2C </t>
  </si>
  <si>
    <t xml:space="preserve">GLZ6.8A </t>
  </si>
  <si>
    <t xml:space="preserve">GLZ6.8B </t>
  </si>
  <si>
    <t xml:space="preserve">GLZ6.8C </t>
  </si>
  <si>
    <t xml:space="preserve">GLZ7.5A </t>
  </si>
  <si>
    <t xml:space="preserve">GLZ7.5B </t>
  </si>
  <si>
    <t xml:space="preserve">GLZ7.5C </t>
  </si>
  <si>
    <t xml:space="preserve">GLZ8.2A </t>
  </si>
  <si>
    <t xml:space="preserve">GLZ8.2B </t>
  </si>
  <si>
    <t xml:space="preserve">GLZ8.2C </t>
  </si>
  <si>
    <t xml:space="preserve">GLZ9.1B </t>
  </si>
  <si>
    <t xml:space="preserve">GLZ9.1C </t>
  </si>
  <si>
    <t xml:space="preserve">GLZ10A </t>
  </si>
  <si>
    <t xml:space="preserve">GLZ10B </t>
  </si>
  <si>
    <t xml:space="preserve">GLZ10C </t>
  </si>
  <si>
    <t xml:space="preserve">GLZ10D </t>
  </si>
  <si>
    <t xml:space="preserve">GLZ11A </t>
  </si>
  <si>
    <t xml:space="preserve">GLZ11B </t>
  </si>
  <si>
    <t xml:space="preserve">GLZ11C </t>
  </si>
  <si>
    <t xml:space="preserve">GLZ12A </t>
  </si>
  <si>
    <t xml:space="preserve">GLZ12B </t>
  </si>
  <si>
    <t xml:space="preserve">GLZ12C </t>
  </si>
  <si>
    <t xml:space="preserve">GLZ13A </t>
  </si>
  <si>
    <t xml:space="preserve">GLZ13B </t>
  </si>
  <si>
    <t xml:space="preserve">GLZ13C </t>
  </si>
  <si>
    <t xml:space="preserve">GLZ15A </t>
  </si>
  <si>
    <t xml:space="preserve">GLZ15B </t>
  </si>
  <si>
    <t xml:space="preserve">GLZ15C </t>
  </si>
  <si>
    <t xml:space="preserve">GLZ16A </t>
  </si>
  <si>
    <t xml:space="preserve">GLZ16B </t>
  </si>
  <si>
    <t xml:space="preserve">GLZ16C </t>
  </si>
  <si>
    <t xml:space="preserve">GLZ18A </t>
  </si>
  <si>
    <t xml:space="preserve">GLZ18B </t>
  </si>
  <si>
    <t xml:space="preserve">GLZ18C </t>
  </si>
  <si>
    <t xml:space="preserve">GLZ20A </t>
  </si>
  <si>
    <t xml:space="preserve">GLZ20B </t>
  </si>
  <si>
    <t xml:space="preserve">GLZ20C </t>
  </si>
  <si>
    <t xml:space="preserve">GLZ20D </t>
  </si>
  <si>
    <t xml:space="preserve">GLZ22B </t>
  </si>
  <si>
    <t xml:space="preserve">GLZ22C </t>
  </si>
  <si>
    <t xml:space="preserve">GLZ22D </t>
  </si>
  <si>
    <t xml:space="preserve">GLZ24A </t>
  </si>
  <si>
    <t xml:space="preserve">GLZ24B </t>
  </si>
  <si>
    <t xml:space="preserve">GLZ24C </t>
  </si>
  <si>
    <t xml:space="preserve">GLZ24D </t>
  </si>
  <si>
    <t xml:space="preserve">GLZ27A </t>
  </si>
  <si>
    <t xml:space="preserve">GLZ27B </t>
  </si>
  <si>
    <t xml:space="preserve">GLZ27C </t>
  </si>
  <si>
    <t xml:space="preserve">GLZ27D </t>
  </si>
  <si>
    <t xml:space="preserve">GLZ30A </t>
  </si>
  <si>
    <t xml:space="preserve">GLZ30B </t>
  </si>
  <si>
    <t xml:space="preserve">GLZ30C </t>
  </si>
  <si>
    <t xml:space="preserve">GLZ30D </t>
  </si>
  <si>
    <t xml:space="preserve">GLZ33A </t>
  </si>
  <si>
    <t xml:space="preserve">GLZ33B </t>
  </si>
  <si>
    <t xml:space="preserve">GLZ33D </t>
  </si>
  <si>
    <t xml:space="preserve">GLZ36A </t>
  </si>
  <si>
    <t xml:space="preserve">GLZ36B </t>
  </si>
  <si>
    <t xml:space="preserve">GLZ36D </t>
  </si>
  <si>
    <t xml:space="preserve">GLZ39A </t>
  </si>
  <si>
    <t xml:space="preserve">GLZ39B </t>
  </si>
  <si>
    <t xml:space="preserve">GLZ39D </t>
  </si>
  <si>
    <t xml:space="preserve">GLZ41 </t>
  </si>
  <si>
    <t xml:space="preserve">GLZ43 </t>
  </si>
  <si>
    <t xml:space="preserve">GLZ47 </t>
  </si>
  <si>
    <t xml:space="preserve">GLZ51 </t>
  </si>
  <si>
    <t xml:space="preserve">GLZ56 </t>
  </si>
  <si>
    <t xml:space="preserve">GLZJ2.0A </t>
  </si>
  <si>
    <t xml:space="preserve">GLZJ2.0B </t>
  </si>
  <si>
    <t xml:space="preserve">GLZJ2.2A </t>
  </si>
  <si>
    <t xml:space="preserve">GLZJ3.0A </t>
  </si>
  <si>
    <t xml:space="preserve">GLZJ3.3A </t>
  </si>
  <si>
    <t xml:space="preserve">GLZJ3.3B </t>
  </si>
  <si>
    <t xml:space="preserve">GLZJ3.6B </t>
  </si>
  <si>
    <t xml:space="preserve">GLZJ3.9A </t>
  </si>
  <si>
    <t xml:space="preserve">GLZJ3.9B </t>
  </si>
  <si>
    <t xml:space="preserve">GLZJ4.3B </t>
  </si>
  <si>
    <t xml:space="preserve">GLZJ4.7B </t>
  </si>
  <si>
    <t xml:space="preserve">GLZJ4.7C </t>
  </si>
  <si>
    <t xml:space="preserve">GLZJ5.1A </t>
  </si>
  <si>
    <t xml:space="preserve">GLZJ5.1B </t>
  </si>
  <si>
    <t xml:space="preserve">GLZJ5.1C </t>
  </si>
  <si>
    <t xml:space="preserve">GLZJ5.6A </t>
  </si>
  <si>
    <t xml:space="preserve">GLZJ5.6B </t>
  </si>
  <si>
    <t xml:space="preserve">GLZJ5.6C </t>
  </si>
  <si>
    <t xml:space="preserve">GLZJ6.2B </t>
  </si>
  <si>
    <t xml:space="preserve">GLZJ6.2C </t>
  </si>
  <si>
    <t xml:space="preserve">GLZJ6.8A </t>
  </si>
  <si>
    <t xml:space="preserve">GLZJ6.8B </t>
  </si>
  <si>
    <t xml:space="preserve">GLZJ6.8C </t>
  </si>
  <si>
    <t xml:space="preserve">GLZJ7.5A </t>
  </si>
  <si>
    <t xml:space="preserve">GLZJ7.5B </t>
  </si>
  <si>
    <t xml:space="preserve">GLZJ7.5C </t>
  </si>
  <si>
    <t xml:space="preserve">GLZJ8.2A </t>
  </si>
  <si>
    <t xml:space="preserve">GLZJ8.2B </t>
  </si>
  <si>
    <t xml:space="preserve">GLZJ8.2C </t>
  </si>
  <si>
    <t xml:space="preserve">GLZJ9.1A </t>
  </si>
  <si>
    <t xml:space="preserve">GLZJ9.1B </t>
  </si>
  <si>
    <t xml:space="preserve">GLZJ9.1C </t>
  </si>
  <si>
    <t xml:space="preserve">GLZJ10A </t>
  </si>
  <si>
    <t xml:space="preserve">GLZJ10B </t>
  </si>
  <si>
    <t xml:space="preserve">GLZJ10C </t>
  </si>
  <si>
    <t xml:space="preserve">GLZJ10D </t>
  </si>
  <si>
    <t xml:space="preserve">GLZJ11B </t>
  </si>
  <si>
    <t xml:space="preserve">GLZJ11C </t>
  </si>
  <si>
    <t xml:space="preserve">GLZJ12A </t>
  </si>
  <si>
    <t xml:space="preserve">GLZJ12B </t>
  </si>
  <si>
    <t xml:space="preserve">GLZJ12C </t>
  </si>
  <si>
    <t xml:space="preserve">GLZJ13B </t>
  </si>
  <si>
    <t xml:space="preserve">GLZJ13C </t>
  </si>
  <si>
    <t xml:space="preserve">GLZJ15A </t>
  </si>
  <si>
    <t xml:space="preserve">GLZJ15B </t>
  </si>
  <si>
    <t xml:space="preserve">GLZJ15C </t>
  </si>
  <si>
    <t xml:space="preserve">GLZJ16A </t>
  </si>
  <si>
    <t xml:space="preserve">GLZJ16B </t>
  </si>
  <si>
    <t xml:space="preserve">GLZJ16C </t>
  </si>
  <si>
    <t xml:space="preserve">GLZJ18A </t>
  </si>
  <si>
    <t xml:space="preserve">GLZJ18B </t>
  </si>
  <si>
    <t xml:space="preserve">GLZJ18C </t>
  </si>
  <si>
    <t xml:space="preserve">GLZJ20A </t>
  </si>
  <si>
    <t xml:space="preserve">GLZJ20C </t>
  </si>
  <si>
    <t xml:space="preserve">GLZJ20D </t>
  </si>
  <si>
    <t xml:space="preserve">GLZJ22B </t>
  </si>
  <si>
    <t xml:space="preserve">GLZJ22D </t>
  </si>
  <si>
    <t xml:space="preserve">GLZJ24A </t>
  </si>
  <si>
    <t xml:space="preserve">GLZJ24B </t>
  </si>
  <si>
    <t xml:space="preserve">GLZJ24C </t>
  </si>
  <si>
    <t xml:space="preserve">GLZJ24D </t>
  </si>
  <si>
    <t xml:space="preserve">GLZJ27A </t>
  </si>
  <si>
    <t xml:space="preserve">GLZJ27C </t>
  </si>
  <si>
    <t xml:space="preserve">GLZJ27D </t>
  </si>
  <si>
    <t xml:space="preserve">GLZJ30A </t>
  </si>
  <si>
    <t xml:space="preserve">GLZJ30B </t>
  </si>
  <si>
    <t xml:space="preserve">GLZJ30C </t>
  </si>
  <si>
    <t xml:space="preserve">GLZJ30D </t>
  </si>
  <si>
    <t xml:space="preserve">GLZJ33B </t>
  </si>
  <si>
    <t xml:space="preserve">GLZJ33C </t>
  </si>
  <si>
    <t xml:space="preserve">GLZJ36A </t>
  </si>
  <si>
    <t xml:space="preserve">GLZJ36D </t>
  </si>
  <si>
    <t xml:space="preserve">GLZJ39B </t>
  </si>
  <si>
    <t xml:space="preserve">GLZJ43 </t>
  </si>
  <si>
    <t xml:space="preserve">GLZJ47 </t>
  </si>
  <si>
    <t xml:space="preserve">GLZJ51 </t>
  </si>
  <si>
    <t xml:space="preserve">GDZ2.0A </t>
  </si>
  <si>
    <t xml:space="preserve">GDZ2.0B </t>
  </si>
  <si>
    <t xml:space="preserve">GDZ2.2A </t>
  </si>
  <si>
    <t xml:space="preserve">GDZ2.4A </t>
  </si>
  <si>
    <t xml:space="preserve">GDZ3.0A </t>
  </si>
  <si>
    <t xml:space="preserve">GDZ3.3A </t>
  </si>
  <si>
    <t xml:space="preserve">GDZ3.3B </t>
  </si>
  <si>
    <t xml:space="preserve">GDZ3.6A </t>
  </si>
  <si>
    <t xml:space="preserve">GDZ3.9A </t>
  </si>
  <si>
    <t xml:space="preserve">GDZ3.9B </t>
  </si>
  <si>
    <t xml:space="preserve">GDZ4.3A </t>
  </si>
  <si>
    <t xml:space="preserve">GDZ4.7A </t>
  </si>
  <si>
    <t xml:space="preserve">GDZ4.7B </t>
  </si>
  <si>
    <t xml:space="preserve">GDZ5.1A </t>
  </si>
  <si>
    <t xml:space="preserve">GDZ5.1B </t>
  </si>
  <si>
    <t xml:space="preserve">GDZ5.1C </t>
  </si>
  <si>
    <t xml:space="preserve">GDZ5.6A </t>
  </si>
  <si>
    <t xml:space="preserve">GDZ5.6B </t>
  </si>
  <si>
    <t xml:space="preserve">GDZ6.2A </t>
  </si>
  <si>
    <t xml:space="preserve">GDZ6.2B </t>
  </si>
  <si>
    <t xml:space="preserve">GDZ6.2C </t>
  </si>
  <si>
    <t xml:space="preserve">GDZ6.8B </t>
  </si>
  <si>
    <t xml:space="preserve">GDZ6.8C </t>
  </si>
  <si>
    <t xml:space="preserve">GDZ7.5B </t>
  </si>
  <si>
    <t xml:space="preserve">GDZ7.5C </t>
  </si>
  <si>
    <t xml:space="preserve">GDZ8.2B </t>
  </si>
  <si>
    <t xml:space="preserve">GDZ8.2C </t>
  </si>
  <si>
    <t xml:space="preserve">GDZ9.1A </t>
  </si>
  <si>
    <t xml:space="preserve">GDZ9.1B </t>
  </si>
  <si>
    <t xml:space="preserve">GDZ9.1C </t>
  </si>
  <si>
    <t xml:space="preserve">GDZ10A </t>
  </si>
  <si>
    <t xml:space="preserve">GDZ10B </t>
  </si>
  <si>
    <t xml:space="preserve">GDZ10C </t>
  </si>
  <si>
    <t xml:space="preserve">GDZ11A </t>
  </si>
  <si>
    <t xml:space="preserve">GDZ11B </t>
  </si>
  <si>
    <t xml:space="preserve">GDZ11C </t>
  </si>
  <si>
    <t xml:space="preserve">GDZ12A </t>
  </si>
  <si>
    <t xml:space="preserve">GDZ12B </t>
  </si>
  <si>
    <t xml:space="preserve">GDZ12C </t>
  </si>
  <si>
    <t xml:space="preserve">GDZ15B </t>
  </si>
  <si>
    <t xml:space="preserve">GDZ15C </t>
  </si>
  <si>
    <t xml:space="preserve">GDZ16B </t>
  </si>
  <si>
    <t xml:space="preserve">GDZ18A </t>
  </si>
  <si>
    <t xml:space="preserve">GDZ18B </t>
  </si>
  <si>
    <t xml:space="preserve">GDZ18C </t>
  </si>
  <si>
    <t xml:space="preserve">GDZ22B </t>
  </si>
  <si>
    <t xml:space="preserve">GDZ24A </t>
  </si>
  <si>
    <t xml:space="preserve">GDZ24B </t>
  </si>
  <si>
    <t xml:space="preserve">GDZ24C </t>
  </si>
  <si>
    <t xml:space="preserve">GDZ27B </t>
  </si>
  <si>
    <t xml:space="preserve">GDZ27D </t>
  </si>
  <si>
    <t xml:space="preserve">GDZ30A </t>
  </si>
  <si>
    <t xml:space="preserve">GDZ30C </t>
  </si>
  <si>
    <t xml:space="preserve">GDZ36B </t>
  </si>
  <si>
    <t xml:space="preserve">GDZ39B </t>
  </si>
  <si>
    <t xml:space="preserve">GDZ39D </t>
  </si>
  <si>
    <t xml:space="preserve">GDZJ2.0A </t>
  </si>
  <si>
    <t xml:space="preserve">GDZJ2.0B </t>
  </si>
  <si>
    <t xml:space="preserve">GDZJ2.2A </t>
  </si>
  <si>
    <t xml:space="preserve">GDZJ2.4B </t>
  </si>
  <si>
    <t xml:space="preserve">GDZJ2.7A </t>
  </si>
  <si>
    <t xml:space="preserve">GDZJ2.7B </t>
  </si>
  <si>
    <t xml:space="preserve">GDZJ3.0A </t>
  </si>
  <si>
    <t xml:space="preserve">GDZJ3.0B </t>
  </si>
  <si>
    <t xml:space="preserve">GDZJ3.3A </t>
  </si>
  <si>
    <t xml:space="preserve">GDZJ3.3B </t>
  </si>
  <si>
    <t xml:space="preserve">GDZJ3.6A </t>
  </si>
  <si>
    <t xml:space="preserve">GDZJ3.6B </t>
  </si>
  <si>
    <t xml:space="preserve">GDZJ3.9A </t>
  </si>
  <si>
    <t xml:space="preserve">GDZJ3.9B </t>
  </si>
  <si>
    <t xml:space="preserve">GDZJ4.3A </t>
  </si>
  <si>
    <t xml:space="preserve">GDZJ4.3B </t>
  </si>
  <si>
    <t xml:space="preserve">GDZJ4.3C </t>
  </si>
  <si>
    <t xml:space="preserve">GDZJ4.7A </t>
  </si>
  <si>
    <t xml:space="preserve">GDZJ4.7B </t>
  </si>
  <si>
    <t xml:space="preserve">GDZJ4.7C </t>
  </si>
  <si>
    <t xml:space="preserve">GDZJ5.1A </t>
  </si>
  <si>
    <t xml:space="preserve">GDZJ5.1B </t>
  </si>
  <si>
    <t xml:space="preserve">GDZJ5.1C </t>
  </si>
  <si>
    <t xml:space="preserve">GDZJ5.6A </t>
  </si>
  <si>
    <t xml:space="preserve">GDZJ5.6B </t>
  </si>
  <si>
    <t xml:space="preserve">GDZJ5.6C </t>
  </si>
  <si>
    <t xml:space="preserve">GDZJ6.2A </t>
  </si>
  <si>
    <t xml:space="preserve">GDZJ6.2B </t>
  </si>
  <si>
    <t xml:space="preserve">GDZJ6.2C </t>
  </si>
  <si>
    <t xml:space="preserve">GDZJ6.8A </t>
  </si>
  <si>
    <t xml:space="preserve">GDZJ6.8B </t>
  </si>
  <si>
    <t xml:space="preserve">GDZJ6.8C </t>
  </si>
  <si>
    <t xml:space="preserve">GDZJ7.5A </t>
  </si>
  <si>
    <t xml:space="preserve">GDZJ7.5B </t>
  </si>
  <si>
    <t xml:space="preserve">GDZJ7.5C </t>
  </si>
  <si>
    <t xml:space="preserve">GDZJ8.2A </t>
  </si>
  <si>
    <t xml:space="preserve">GDZJ8.2B </t>
  </si>
  <si>
    <t xml:space="preserve">GDZJ8.2C </t>
  </si>
  <si>
    <t xml:space="preserve">GDZJ9.1B </t>
  </si>
  <si>
    <t xml:space="preserve">GDZJ9.1C </t>
  </si>
  <si>
    <t xml:space="preserve">GDZJ10A </t>
  </si>
  <si>
    <t xml:space="preserve">GDZJ10B </t>
  </si>
  <si>
    <t xml:space="preserve">GDZJ10C </t>
  </si>
  <si>
    <t xml:space="preserve">GDZJ10D </t>
  </si>
  <si>
    <t xml:space="preserve">GDZJ11A </t>
  </si>
  <si>
    <t xml:space="preserve">GDZJ11B </t>
  </si>
  <si>
    <t xml:space="preserve">GDZJ11C </t>
  </si>
  <si>
    <t xml:space="preserve">GDZJ12A </t>
  </si>
  <si>
    <t xml:space="preserve">GDZJ12B </t>
  </si>
  <si>
    <t xml:space="preserve">GDZJ12C </t>
  </si>
  <si>
    <t xml:space="preserve">GDZJ13A </t>
  </si>
  <si>
    <t xml:space="preserve">GDZJ13B </t>
  </si>
  <si>
    <t xml:space="preserve">GDZJ13C </t>
  </si>
  <si>
    <t xml:space="preserve">GDZJ15A </t>
  </si>
  <si>
    <t xml:space="preserve">GDZJ15B </t>
  </si>
  <si>
    <t xml:space="preserve">GDZJ15C </t>
  </si>
  <si>
    <t xml:space="preserve">GDZJ16A </t>
  </si>
  <si>
    <t xml:space="preserve">GDZJ16B </t>
  </si>
  <si>
    <t xml:space="preserve">GDZJ16C </t>
  </si>
  <si>
    <t xml:space="preserve">GDZJ18A </t>
  </si>
  <si>
    <t xml:space="preserve">GDZJ18B </t>
  </si>
  <si>
    <t xml:space="preserve">GDZJ18C </t>
  </si>
  <si>
    <t xml:space="preserve">GDZJ20A </t>
  </si>
  <si>
    <t xml:space="preserve">GDZJ20B </t>
  </si>
  <si>
    <t xml:space="preserve">GDZJ20C </t>
  </si>
  <si>
    <t xml:space="preserve">GDZJ20D </t>
  </si>
  <si>
    <t xml:space="preserve">GDZJ22A </t>
  </si>
  <si>
    <t xml:space="preserve">GDZJ22B </t>
  </si>
  <si>
    <t xml:space="preserve">GDZJ22C </t>
  </si>
  <si>
    <t xml:space="preserve">GDZJ22D </t>
  </si>
  <si>
    <t xml:space="preserve">GDZJ24A </t>
  </si>
  <si>
    <t xml:space="preserve">GDZJ24B </t>
  </si>
  <si>
    <t xml:space="preserve">GDZJ24C </t>
  </si>
  <si>
    <t xml:space="preserve">GDZJ24D </t>
  </si>
  <si>
    <t xml:space="preserve">GDZJ27A </t>
  </si>
  <si>
    <t xml:space="preserve">GDZJ27B </t>
  </si>
  <si>
    <t xml:space="preserve">GDZJ27C </t>
  </si>
  <si>
    <t xml:space="preserve">GDZJ27D </t>
  </si>
  <si>
    <t xml:space="preserve">GDZJ30A </t>
  </si>
  <si>
    <t xml:space="preserve">GDZJ30B </t>
  </si>
  <si>
    <t xml:space="preserve">GDZJ30C </t>
  </si>
  <si>
    <t xml:space="preserve">GDZJ30D </t>
  </si>
  <si>
    <t xml:space="preserve">GDZJ33A </t>
  </si>
  <si>
    <t xml:space="preserve">GDZJ33B </t>
  </si>
  <si>
    <t xml:space="preserve">GDZJ33C </t>
  </si>
  <si>
    <t xml:space="preserve">GDZJ33D </t>
  </si>
  <si>
    <t xml:space="preserve">GDZJ36A </t>
  </si>
  <si>
    <t xml:space="preserve">GDZJ36B </t>
  </si>
  <si>
    <t xml:space="preserve">GDZJ39A </t>
  </si>
  <si>
    <t xml:space="preserve">GDZJ39B </t>
  </si>
  <si>
    <t xml:space="preserve">GDZJ39C </t>
  </si>
  <si>
    <t xml:space="preserve">GDZJ39D </t>
  </si>
  <si>
    <t xml:space="preserve">GDZJ47 </t>
  </si>
  <si>
    <t xml:space="preserve">BZX55C2V4 </t>
  </si>
  <si>
    <t xml:space="preserve">BZX55C2V7 </t>
  </si>
  <si>
    <t xml:space="preserve">BZX55C3V0 </t>
  </si>
  <si>
    <t xml:space="preserve">BZX55C3V3 </t>
  </si>
  <si>
    <t xml:space="preserve">BZX55C3V6 </t>
  </si>
  <si>
    <t xml:space="preserve">BZX55C3V9 </t>
  </si>
  <si>
    <t xml:space="preserve">BZX55C4V3 </t>
  </si>
  <si>
    <t xml:space="preserve">BZX55C4V7 </t>
  </si>
  <si>
    <t xml:space="preserve">BZX55C5V1 </t>
  </si>
  <si>
    <t xml:space="preserve">BZX55C5V6 </t>
  </si>
  <si>
    <t xml:space="preserve">BZX55C6V2 </t>
  </si>
  <si>
    <t xml:space="preserve">BZX55C6V8 </t>
  </si>
  <si>
    <t xml:space="preserve">BZX55C7V5 </t>
  </si>
  <si>
    <t xml:space="preserve">BZX55C8V2 </t>
  </si>
  <si>
    <t xml:space="preserve">BZX55C9V1 </t>
  </si>
  <si>
    <t xml:space="preserve">BZX55C10 </t>
  </si>
  <si>
    <t xml:space="preserve">BZX55C11 </t>
  </si>
  <si>
    <t xml:space="preserve">BZX55C12 </t>
  </si>
  <si>
    <t xml:space="preserve">BZX55C13 </t>
  </si>
  <si>
    <t xml:space="preserve">BZX55C15 </t>
  </si>
  <si>
    <t xml:space="preserve">BZX55C16 </t>
  </si>
  <si>
    <t xml:space="preserve">BZX55C18 </t>
  </si>
  <si>
    <t xml:space="preserve">BZX55C20 </t>
  </si>
  <si>
    <t xml:space="preserve">BZX55C22 </t>
  </si>
  <si>
    <t xml:space="preserve">BZX55C24 </t>
  </si>
  <si>
    <t xml:space="preserve">BZX55C27 </t>
  </si>
  <si>
    <t xml:space="preserve">BZX55C30 </t>
  </si>
  <si>
    <t xml:space="preserve">BZX55C33 </t>
  </si>
  <si>
    <t xml:space="preserve">BZX55C36 </t>
  </si>
  <si>
    <t xml:space="preserve">BZX55C39 </t>
  </si>
  <si>
    <t xml:space="preserve">BZX55C43 </t>
  </si>
  <si>
    <t xml:space="preserve">BZX55C47 </t>
  </si>
  <si>
    <t xml:space="preserve">BZX55C51 </t>
  </si>
  <si>
    <t xml:space="preserve">BZX55C56 </t>
  </si>
  <si>
    <t xml:space="preserve">BZX55C62 </t>
  </si>
  <si>
    <t xml:space="preserve">BZX55C68 </t>
  </si>
  <si>
    <t xml:space="preserve">BZX55C75 </t>
  </si>
  <si>
    <t xml:space="preserve">1N4614 </t>
  </si>
  <si>
    <t xml:space="preserve">1N4615 </t>
  </si>
  <si>
    <t xml:space="preserve">1N4617 </t>
  </si>
  <si>
    <t xml:space="preserve">1N4618 </t>
  </si>
  <si>
    <t xml:space="preserve">1N4619 </t>
  </si>
  <si>
    <t xml:space="preserve">1N4621 </t>
  </si>
  <si>
    <t xml:space="preserve">1N4624 </t>
  </si>
  <si>
    <t xml:space="preserve">1N4625 </t>
  </si>
  <si>
    <t xml:space="preserve">1N4626 </t>
  </si>
  <si>
    <t xml:space="preserve">1N4678 </t>
  </si>
  <si>
    <t xml:space="preserve">1N4679 </t>
  </si>
  <si>
    <t xml:space="preserve">1N4680 </t>
  </si>
  <si>
    <t xml:space="preserve">1N4681 </t>
  </si>
  <si>
    <t xml:space="preserve">1N4682 </t>
  </si>
  <si>
    <t xml:space="preserve">1N4684 </t>
  </si>
  <si>
    <t xml:space="preserve">1N4686 </t>
  </si>
  <si>
    <t xml:space="preserve">1N4688 </t>
  </si>
  <si>
    <t xml:space="preserve">1N4689 </t>
  </si>
  <si>
    <t xml:space="preserve">1N4690 </t>
  </si>
  <si>
    <t xml:space="preserve">1N4691 </t>
  </si>
  <si>
    <t xml:space="preserve">1N4697 </t>
  </si>
  <si>
    <t xml:space="preserve">1N4698 </t>
  </si>
  <si>
    <t>PZS5111BAS</t>
  </si>
  <si>
    <t xml:space="preserve">1N4699 </t>
  </si>
  <si>
    <t xml:space="preserve">1N4700 </t>
  </si>
  <si>
    <t xml:space="preserve">1N4701 </t>
  </si>
  <si>
    <t xml:space="preserve">1N4702 </t>
  </si>
  <si>
    <t xml:space="preserve">1N4704 </t>
  </si>
  <si>
    <t xml:space="preserve">1N4705 </t>
  </si>
  <si>
    <t xml:space="preserve">1N4706 </t>
  </si>
  <si>
    <t xml:space="preserve">1N4709 </t>
  </si>
  <si>
    <t xml:space="preserve">1N4710 </t>
  </si>
  <si>
    <t xml:space="preserve">1N4712 </t>
  </si>
  <si>
    <t xml:space="preserve">1N4714 </t>
  </si>
  <si>
    <t xml:space="preserve">1N4716 </t>
  </si>
  <si>
    <t xml:space="preserve">1N746A </t>
  </si>
  <si>
    <t xml:space="preserve">1N747A </t>
  </si>
  <si>
    <t xml:space="preserve">1N748A </t>
  </si>
  <si>
    <t xml:space="preserve">1N749A </t>
  </si>
  <si>
    <t xml:space="preserve">1N750A </t>
  </si>
  <si>
    <t xml:space="preserve">1N751A </t>
  </si>
  <si>
    <t xml:space="preserve">1N752A </t>
  </si>
  <si>
    <t xml:space="preserve">1N753A </t>
  </si>
  <si>
    <t xml:space="preserve">1N754A </t>
  </si>
  <si>
    <t xml:space="preserve">1N755A </t>
  </si>
  <si>
    <t xml:space="preserve">1N756A </t>
  </si>
  <si>
    <t xml:space="preserve">1N757A </t>
  </si>
  <si>
    <t xml:space="preserve">1N758A </t>
  </si>
  <si>
    <t xml:space="preserve">1N759A </t>
  </si>
  <si>
    <t xml:space="preserve">1N5221B </t>
  </si>
  <si>
    <t xml:space="preserve">1N5222B </t>
  </si>
  <si>
    <t xml:space="preserve">1N5223B </t>
  </si>
  <si>
    <t xml:space="preserve">1N5225B </t>
  </si>
  <si>
    <t xml:space="preserve">1N5226B </t>
  </si>
  <si>
    <t xml:space="preserve">1N5227B </t>
  </si>
  <si>
    <t xml:space="preserve">1N5228B </t>
  </si>
  <si>
    <t xml:space="preserve">1N5229B </t>
  </si>
  <si>
    <t xml:space="preserve">1N5230B </t>
  </si>
  <si>
    <t xml:space="preserve">1N5231B </t>
  </si>
  <si>
    <t xml:space="preserve">1N5232B </t>
  </si>
  <si>
    <t xml:space="preserve">1N5233B </t>
  </si>
  <si>
    <t xml:space="preserve">1N5234B </t>
  </si>
  <si>
    <t xml:space="preserve">1N5235B </t>
  </si>
  <si>
    <t xml:space="preserve">1N5236B </t>
  </si>
  <si>
    <t xml:space="preserve">1N5237B </t>
  </si>
  <si>
    <t xml:space="preserve">1N5238B </t>
  </si>
  <si>
    <t xml:space="preserve">1N5239B </t>
  </si>
  <si>
    <t xml:space="preserve">1N5240B </t>
  </si>
  <si>
    <t xml:space="preserve">1N5241B </t>
  </si>
  <si>
    <t xml:space="preserve">1N5242B </t>
  </si>
  <si>
    <t xml:space="preserve">1N5243B </t>
  </si>
  <si>
    <t xml:space="preserve">1N5244B </t>
  </si>
  <si>
    <t xml:space="preserve">1N5245B </t>
  </si>
  <si>
    <t xml:space="preserve">1N5246B </t>
  </si>
  <si>
    <t xml:space="preserve">1N5247B </t>
  </si>
  <si>
    <t xml:space="preserve">1N5248B </t>
  </si>
  <si>
    <t xml:space="preserve">1N5249B </t>
  </si>
  <si>
    <t xml:space="preserve">1N5250B </t>
  </si>
  <si>
    <t xml:space="preserve">1N5251B </t>
  </si>
  <si>
    <t xml:space="preserve">1N5252B </t>
  </si>
  <si>
    <t xml:space="preserve">1N5253B </t>
  </si>
  <si>
    <t xml:space="preserve">1N5254B </t>
  </si>
  <si>
    <t xml:space="preserve">1N5255B </t>
  </si>
  <si>
    <t xml:space="preserve">1N5256B </t>
  </si>
  <si>
    <t xml:space="preserve">1N5257B </t>
  </si>
  <si>
    <t xml:space="preserve">1N5258B </t>
  </si>
  <si>
    <t xml:space="preserve">1N5259B </t>
  </si>
  <si>
    <t xml:space="preserve">1N5260B </t>
  </si>
  <si>
    <t xml:space="preserve">1N5261B </t>
  </si>
  <si>
    <t xml:space="preserve">1N5262B </t>
  </si>
  <si>
    <t xml:space="preserve">1N5263B </t>
  </si>
  <si>
    <t>1SMA4757</t>
  </si>
  <si>
    <t xml:space="preserve">1N5264B </t>
  </si>
  <si>
    <t xml:space="preserve">1N5265B </t>
  </si>
  <si>
    <t xml:space="preserve">1N5266B </t>
  </si>
  <si>
    <t xml:space="preserve">AZD27C21 </t>
  </si>
  <si>
    <t xml:space="preserve">1SMA4728 </t>
  </si>
  <si>
    <t xml:space="preserve">1SMA4730 </t>
  </si>
  <si>
    <t xml:space="preserve">1SMA4731 </t>
  </si>
  <si>
    <t xml:space="preserve">1SMA4732 </t>
  </si>
  <si>
    <t xml:space="preserve">1SMA4733 </t>
  </si>
  <si>
    <t xml:space="preserve">1SMA4734 </t>
  </si>
  <si>
    <t xml:space="preserve">1SMA4735 </t>
  </si>
  <si>
    <t xml:space="preserve">1SMA4736 </t>
  </si>
  <si>
    <t xml:space="preserve">1SMA4737 </t>
  </si>
  <si>
    <t xml:space="preserve">1SMA4738 </t>
  </si>
  <si>
    <t xml:space="preserve">1SMA4739 </t>
  </si>
  <si>
    <t xml:space="preserve">1SMA4740 </t>
  </si>
  <si>
    <t xml:space="preserve">1SMA4741 </t>
  </si>
  <si>
    <t xml:space="preserve">1SMA4742 </t>
  </si>
  <si>
    <t xml:space="preserve">1SMA4743 </t>
  </si>
  <si>
    <t xml:space="preserve">1SMA4744 </t>
  </si>
  <si>
    <t xml:space="preserve">1SMA4745 </t>
  </si>
  <si>
    <t xml:space="preserve">1SMA4746 </t>
  </si>
  <si>
    <t xml:space="preserve">1SMA4747 </t>
  </si>
  <si>
    <t xml:space="preserve">1SMA4748 </t>
  </si>
  <si>
    <t xml:space="preserve">1SMA4749 </t>
  </si>
  <si>
    <t xml:space="preserve">1SMA4750 </t>
  </si>
  <si>
    <t xml:space="preserve">1SMA4751 </t>
  </si>
  <si>
    <t xml:space="preserve">1SMA4752 </t>
  </si>
  <si>
    <t xml:space="preserve">1SMA4753 </t>
  </si>
  <si>
    <t xml:space="preserve">1SMA4754 </t>
  </si>
  <si>
    <t xml:space="preserve">1SMA4755 </t>
  </si>
  <si>
    <t xml:space="preserve">1SMA4756 </t>
  </si>
  <si>
    <t xml:space="preserve">1SMA4757 </t>
  </si>
  <si>
    <t xml:space="preserve">1SMA4728-AU </t>
  </si>
  <si>
    <t xml:space="preserve">1SMA4730-AU </t>
  </si>
  <si>
    <t xml:space="preserve">1SMA4731-AU </t>
  </si>
  <si>
    <t xml:space="preserve">1SMA4732-AU </t>
  </si>
  <si>
    <t xml:space="preserve">1SMA4733-AU </t>
  </si>
  <si>
    <t xml:space="preserve">1SMA4734-AU </t>
  </si>
  <si>
    <t xml:space="preserve">1SMA4735-AU </t>
  </si>
  <si>
    <t xml:space="preserve">1SMA4736-AU </t>
  </si>
  <si>
    <t xml:space="preserve">1SMA4737-AU </t>
  </si>
  <si>
    <t xml:space="preserve">1SMA4738-AU </t>
  </si>
  <si>
    <t xml:space="preserve">1SMA4739-AU </t>
  </si>
  <si>
    <t xml:space="preserve">1SMA4740-AU </t>
  </si>
  <si>
    <t xml:space="preserve">1SMA4741-AU </t>
  </si>
  <si>
    <t xml:space="preserve">1SMA4742-AU </t>
  </si>
  <si>
    <t xml:space="preserve">1SMA4743-AU </t>
  </si>
  <si>
    <t xml:space="preserve">1SMA4744-AU </t>
  </si>
  <si>
    <t xml:space="preserve">1SMA4745-AU </t>
  </si>
  <si>
    <t xml:space="preserve">1SMA4746-AU </t>
  </si>
  <si>
    <t xml:space="preserve">1SMA4747-AU </t>
  </si>
  <si>
    <t xml:space="preserve">1SMA4748-AU </t>
  </si>
  <si>
    <t xml:space="preserve">1SMA4749-AU </t>
  </si>
  <si>
    <t xml:space="preserve">1SMA4750-AU </t>
  </si>
  <si>
    <t xml:space="preserve">1SMA4751-AU </t>
  </si>
  <si>
    <t xml:space="preserve">1SMA4752-AU </t>
  </si>
  <si>
    <t xml:space="preserve">1SMA4753-AU </t>
  </si>
  <si>
    <t xml:space="preserve">1SMA4754-AU </t>
  </si>
  <si>
    <t xml:space="preserve">1SMA4755-AU </t>
  </si>
  <si>
    <t xml:space="preserve">1SMA4756-AU </t>
  </si>
  <si>
    <t xml:space="preserve">1SMA4757-AU </t>
  </si>
  <si>
    <t xml:space="preserve">PZ1AH3V6B </t>
  </si>
  <si>
    <t xml:space="preserve">PZ1AH3V9B </t>
  </si>
  <si>
    <t xml:space="preserve">PZ1AH4V3B </t>
  </si>
  <si>
    <t xml:space="preserve">PZ1AH4V7B </t>
  </si>
  <si>
    <t xml:space="preserve">PZ1AH5V1B </t>
  </si>
  <si>
    <t xml:space="preserve">PZ1AH5V6B </t>
  </si>
  <si>
    <t xml:space="preserve">PZ1AH6V0B </t>
  </si>
  <si>
    <t xml:space="preserve">PZ1AH6V2B </t>
  </si>
  <si>
    <t xml:space="preserve">PZ1AH6V8B </t>
  </si>
  <si>
    <t xml:space="preserve">PZ1AH7V5B </t>
  </si>
  <si>
    <t xml:space="preserve">PZ1AH8V2B </t>
  </si>
  <si>
    <t xml:space="preserve">PZ1AH8V7B </t>
  </si>
  <si>
    <t xml:space="preserve">PZ1AH9V1B </t>
  </si>
  <si>
    <t xml:space="preserve">PZ1AH10B </t>
  </si>
  <si>
    <t xml:space="preserve">PZ1AH11B </t>
  </si>
  <si>
    <t xml:space="preserve">PZ1AH12B </t>
  </si>
  <si>
    <t xml:space="preserve">PZ1AH13B </t>
  </si>
  <si>
    <t xml:space="preserve">PZ1AH14B </t>
  </si>
  <si>
    <t xml:space="preserve">PZ1AH15B </t>
  </si>
  <si>
    <t xml:space="preserve">PZ1AH16B </t>
  </si>
  <si>
    <t xml:space="preserve">PZ1AH17B </t>
  </si>
  <si>
    <t xml:space="preserve">PZ1AH18B </t>
  </si>
  <si>
    <t xml:space="preserve">PZ1AH19B </t>
  </si>
  <si>
    <t xml:space="preserve">PZ1AH20B </t>
  </si>
  <si>
    <t xml:space="preserve">PZ1AH22B </t>
  </si>
  <si>
    <t xml:space="preserve">PZ1AH24B </t>
  </si>
  <si>
    <t xml:space="preserve">PZ1AH25B </t>
  </si>
  <si>
    <t xml:space="preserve">PZ1AH27B </t>
  </si>
  <si>
    <t xml:space="preserve">PZ1AH28B </t>
  </si>
  <si>
    <t xml:space="preserve">PZ1AH30B </t>
  </si>
  <si>
    <t xml:space="preserve">PZ1AH33B </t>
  </si>
  <si>
    <t xml:space="preserve">PZ1AH36B </t>
  </si>
  <si>
    <t xml:space="preserve">PZ1AH39B </t>
  </si>
  <si>
    <t xml:space="preserve">PZ1AH43B </t>
  </si>
  <si>
    <t xml:space="preserve">PZ1AH47B </t>
  </si>
  <si>
    <t xml:space="preserve">PZ1AH51B </t>
  </si>
  <si>
    <t xml:space="preserve">PZ1AH56B </t>
  </si>
  <si>
    <t xml:space="preserve">PZ1AH62B </t>
  </si>
  <si>
    <t xml:space="preserve">PZ1AH68B </t>
  </si>
  <si>
    <t xml:space="preserve">PZ1AH75B </t>
  </si>
  <si>
    <t xml:space="preserve">PZ1AH3V6B-AU </t>
  </si>
  <si>
    <t xml:space="preserve">PZ1AH3V9B-AU </t>
  </si>
  <si>
    <t xml:space="preserve">PZ1AH4V3B-AU </t>
  </si>
  <si>
    <t xml:space="preserve">PZ1AH4V7B-AU </t>
  </si>
  <si>
    <t xml:space="preserve">PZ1AH5V1B-AU </t>
  </si>
  <si>
    <t xml:space="preserve">PZ1AH5V6B-AU </t>
  </si>
  <si>
    <t xml:space="preserve">PZ1AH6V0B-AU </t>
  </si>
  <si>
    <t xml:space="preserve">PZ1AH6V2B-AU </t>
  </si>
  <si>
    <t xml:space="preserve">PZ1AH6V8B-AU </t>
  </si>
  <si>
    <t xml:space="preserve">PZ1AH7V5B-AU </t>
  </si>
  <si>
    <t xml:space="preserve">PZ1AH8V2B-AU </t>
  </si>
  <si>
    <t xml:space="preserve">PZ1AH8V7B-AU </t>
  </si>
  <si>
    <t xml:space="preserve">PZ1AH9V1B-AU </t>
  </si>
  <si>
    <t xml:space="preserve">PZ1AH10B-AU </t>
  </si>
  <si>
    <t xml:space="preserve">PZ1AH11B-AU </t>
  </si>
  <si>
    <t xml:space="preserve">PZ1AH12B-AU </t>
  </si>
  <si>
    <t xml:space="preserve">PZ1AH13B-AU </t>
  </si>
  <si>
    <t xml:space="preserve">PZ1AH14B-AU </t>
  </si>
  <si>
    <t xml:space="preserve">PZ1AH15B-AU </t>
  </si>
  <si>
    <t xml:space="preserve">PZ1AH16B-AU </t>
  </si>
  <si>
    <t xml:space="preserve">PZ1AH17B-AU </t>
  </si>
  <si>
    <t xml:space="preserve">PZ1AH18B-AU </t>
  </si>
  <si>
    <t xml:space="preserve">PZ1AH19B-AU </t>
  </si>
  <si>
    <t xml:space="preserve">PZ1AH20B-AU </t>
  </si>
  <si>
    <t xml:space="preserve">PZ1AH22B-AU </t>
  </si>
  <si>
    <t xml:space="preserve">PZ1AH24B-AU </t>
  </si>
  <si>
    <t xml:space="preserve">PZ1AH25B-AU </t>
  </si>
  <si>
    <t xml:space="preserve">PZ1AH27B-AU </t>
  </si>
  <si>
    <t xml:space="preserve">PZ1AH28B-AU </t>
  </si>
  <si>
    <t xml:space="preserve">PZ1AH30B-AU </t>
  </si>
  <si>
    <t xml:space="preserve">PZ1AH33B-AU </t>
  </si>
  <si>
    <t xml:space="preserve">PZ1AH36B-AU </t>
  </si>
  <si>
    <t xml:space="preserve">PZ1AH39B-AU </t>
  </si>
  <si>
    <t xml:space="preserve">PZ1AH43B-AU </t>
  </si>
  <si>
    <t xml:space="preserve">PZ1AH47B-AU </t>
  </si>
  <si>
    <t xml:space="preserve">PZ1AH51B-AU </t>
  </si>
  <si>
    <t xml:space="preserve">PZ1AH56B-AU </t>
  </si>
  <si>
    <t xml:space="preserve">PZ1AH62B-AU </t>
  </si>
  <si>
    <t xml:space="preserve">PZ1AH68B-AU </t>
  </si>
  <si>
    <t xml:space="preserve">PZ1AH75B-AU </t>
  </si>
  <si>
    <t xml:space="preserve">PZ1AL2V5B </t>
  </si>
  <si>
    <t xml:space="preserve">PZ1AL3V6B </t>
  </si>
  <si>
    <t xml:space="preserve">PZ1AL3V9B </t>
  </si>
  <si>
    <t xml:space="preserve">PZ1AL4V3B </t>
  </si>
  <si>
    <t xml:space="preserve">PZ1AL4V7B </t>
  </si>
  <si>
    <t xml:space="preserve">PZ1AL5V1B </t>
  </si>
  <si>
    <t xml:space="preserve">PZ1AL5V6B </t>
  </si>
  <si>
    <t>PZA1AL5V6B</t>
  </si>
  <si>
    <t xml:space="preserve">PZ1AL6V0B </t>
  </si>
  <si>
    <t xml:space="preserve">PZ1AL6V2B </t>
  </si>
  <si>
    <t>PZA1AL6V2B</t>
  </si>
  <si>
    <t xml:space="preserve">PZ1AL6V8B </t>
  </si>
  <si>
    <t>PZA1AL6V8B</t>
  </si>
  <si>
    <t xml:space="preserve">PZ1AL7V5B </t>
  </si>
  <si>
    <t>PZA1AL7V5B</t>
  </si>
  <si>
    <t xml:space="preserve">PZ1AL8V2B </t>
  </si>
  <si>
    <t>PZA1AL8V2B</t>
  </si>
  <si>
    <t xml:space="preserve">PZ1AL8V7B </t>
  </si>
  <si>
    <t xml:space="preserve">PZ1AL9V1B </t>
  </si>
  <si>
    <t>PZA1AL9V1B</t>
  </si>
  <si>
    <t xml:space="preserve">PZ1AL10B </t>
  </si>
  <si>
    <t>PZA1AL10B</t>
  </si>
  <si>
    <t xml:space="preserve">PZ1AL11B </t>
  </si>
  <si>
    <t>PZA1AL11B</t>
  </si>
  <si>
    <t xml:space="preserve">PZ1AL12B </t>
  </si>
  <si>
    <t>PZA1AL12B</t>
  </si>
  <si>
    <t xml:space="preserve">PZ1AL13B </t>
  </si>
  <si>
    <t>PZA1AL13B</t>
  </si>
  <si>
    <t xml:space="preserve">PZ1AL14B </t>
  </si>
  <si>
    <t>PZA1AL14B</t>
  </si>
  <si>
    <t xml:space="preserve">PZ1AL15B </t>
  </si>
  <si>
    <t>PZA1AL15B</t>
  </si>
  <si>
    <t xml:space="preserve">PZ1AL16B </t>
  </si>
  <si>
    <t>PZA1AL16B</t>
  </si>
  <si>
    <t xml:space="preserve">PZ1AL17B </t>
  </si>
  <si>
    <t>PZA1AL17B</t>
  </si>
  <si>
    <t xml:space="preserve">PZ1AL18B </t>
  </si>
  <si>
    <t>PZA1AL18B</t>
  </si>
  <si>
    <t xml:space="preserve">PZ1AL19B </t>
  </si>
  <si>
    <t>PZA1AL19B</t>
  </si>
  <si>
    <t xml:space="preserve">PZ1AL20B </t>
  </si>
  <si>
    <t>PZA1AL20B</t>
  </si>
  <si>
    <t xml:space="preserve">PZ1AL22B </t>
  </si>
  <si>
    <t>PZA1AL22B</t>
  </si>
  <si>
    <t xml:space="preserve">PZ1AL24B </t>
  </si>
  <si>
    <t>PZA1AL24B</t>
  </si>
  <si>
    <t xml:space="preserve">PZ1AL25B </t>
  </si>
  <si>
    <t>PZA1AL25B</t>
  </si>
  <si>
    <t xml:space="preserve">PZ1AL27B </t>
  </si>
  <si>
    <t>PZA1AL27B</t>
  </si>
  <si>
    <t xml:space="preserve">PZ1AL28B </t>
  </si>
  <si>
    <t>PZA1AL28B</t>
  </si>
  <si>
    <t xml:space="preserve">PZ1AL30B </t>
  </si>
  <si>
    <t>PZA1AL30B</t>
  </si>
  <si>
    <t xml:space="preserve">PZ1AL33B </t>
  </si>
  <si>
    <t>PZA1AL33B</t>
  </si>
  <si>
    <t xml:space="preserve">PZ1AL36B </t>
  </si>
  <si>
    <t>PZA1AL36B</t>
  </si>
  <si>
    <t xml:space="preserve">PZ1AL39B </t>
  </si>
  <si>
    <t>PZA1AL39B</t>
  </si>
  <si>
    <t xml:space="preserve">PZ1AL43B </t>
  </si>
  <si>
    <t>PZA1AL43B</t>
  </si>
  <si>
    <t xml:space="preserve">PZ1AL47B </t>
  </si>
  <si>
    <t xml:space="preserve">PZ1AL51B </t>
  </si>
  <si>
    <t xml:space="preserve">PZ1AL56B </t>
  </si>
  <si>
    <t xml:space="preserve">PZ1AL62B </t>
  </si>
  <si>
    <t xml:space="preserve">PZ1AL68B </t>
  </si>
  <si>
    <t xml:space="preserve">PZ1AL75B </t>
  </si>
  <si>
    <t xml:space="preserve">PZ1AL3V6B-AU </t>
  </si>
  <si>
    <t xml:space="preserve">PZ1AL3V9B-AU </t>
  </si>
  <si>
    <t xml:space="preserve">PZ1AL4V3B-AU </t>
  </si>
  <si>
    <t xml:space="preserve">PZ1AL4V7B-AU </t>
  </si>
  <si>
    <t xml:space="preserve">PZ1AL5V1B-AU </t>
  </si>
  <si>
    <t xml:space="preserve">PZ1AL5V6B-AU </t>
  </si>
  <si>
    <t xml:space="preserve">PZ1AL6V0B-AU </t>
  </si>
  <si>
    <t xml:space="preserve">PZ1AL6V2B-AU </t>
  </si>
  <si>
    <t xml:space="preserve">PZ1AL6V8B-AU </t>
  </si>
  <si>
    <t xml:space="preserve">PZ1AL7V5B-AU </t>
  </si>
  <si>
    <t xml:space="preserve">PZ1AL8V2B-AU </t>
  </si>
  <si>
    <t xml:space="preserve">PZ1AL8V7B-AU </t>
  </si>
  <si>
    <t xml:space="preserve">PZ1AL9V1B-AU </t>
  </si>
  <si>
    <t xml:space="preserve">PZ1AL10B-AU </t>
  </si>
  <si>
    <t xml:space="preserve">PZ1AL11B-AU </t>
  </si>
  <si>
    <t xml:space="preserve">PZ1AL12B-AU </t>
  </si>
  <si>
    <t xml:space="preserve">PZ1AL13B-AU </t>
  </si>
  <si>
    <t xml:space="preserve">PZ1AL14B-AU </t>
  </si>
  <si>
    <t xml:space="preserve">PZ1AL15B-AU </t>
  </si>
  <si>
    <t xml:space="preserve">PZ1AL16B-AU </t>
  </si>
  <si>
    <t xml:space="preserve">PZ1AL17B-AU </t>
  </si>
  <si>
    <t xml:space="preserve">PZ1AL18B-AU </t>
  </si>
  <si>
    <t xml:space="preserve">PZ1AL19B-AU </t>
  </si>
  <si>
    <t xml:space="preserve">PZ1AL20B-AU </t>
  </si>
  <si>
    <t xml:space="preserve">PZ1AL22B-AU </t>
  </si>
  <si>
    <t xml:space="preserve">PZ1AL24B-AU </t>
  </si>
  <si>
    <t xml:space="preserve">PZ1AL25B-AU </t>
  </si>
  <si>
    <t xml:space="preserve">PZ1AL27B-AU </t>
  </si>
  <si>
    <t xml:space="preserve">PZ1AL28B-AU </t>
  </si>
  <si>
    <t xml:space="preserve">PZ1AL30B-AU </t>
  </si>
  <si>
    <t xml:space="preserve">PZ1AL33B-AU </t>
  </si>
  <si>
    <t xml:space="preserve">PZ1AL36B-AU </t>
  </si>
  <si>
    <t xml:space="preserve">PZ1AL39B-AU </t>
  </si>
  <si>
    <t xml:space="preserve">PZ1AL43B-AU </t>
  </si>
  <si>
    <t xml:space="preserve">PZ1AL47B-AU </t>
  </si>
  <si>
    <t xml:space="preserve">PZ1AL51B-AU </t>
  </si>
  <si>
    <t xml:space="preserve">PZ1AL56B-AU </t>
  </si>
  <si>
    <t xml:space="preserve">PZ1AL62B-AU </t>
  </si>
  <si>
    <t xml:space="preserve">PZ1AL68B-AU </t>
  </si>
  <si>
    <t xml:space="preserve">PZ1AL75B-AU </t>
  </si>
  <si>
    <t xml:space="preserve">1N4728A </t>
  </si>
  <si>
    <t xml:space="preserve">1N4731A </t>
  </si>
  <si>
    <t xml:space="preserve">1N4732A </t>
  </si>
  <si>
    <t xml:space="preserve">1N4733A </t>
  </si>
  <si>
    <t xml:space="preserve">1N4734A </t>
  </si>
  <si>
    <t xml:space="preserve">1N4735A </t>
  </si>
  <si>
    <t xml:space="preserve">1N4736A </t>
  </si>
  <si>
    <t xml:space="preserve">1N4737A </t>
  </si>
  <si>
    <t xml:space="preserve">1N4738A </t>
  </si>
  <si>
    <t xml:space="preserve">1N4739A </t>
  </si>
  <si>
    <t xml:space="preserve">1N4740A </t>
  </si>
  <si>
    <t xml:space="preserve">1N4741A </t>
  </si>
  <si>
    <t xml:space="preserve">1N4742A </t>
  </si>
  <si>
    <t xml:space="preserve">1N4743A </t>
  </si>
  <si>
    <t xml:space="preserve">1N4744A </t>
  </si>
  <si>
    <t xml:space="preserve">1N4745A </t>
  </si>
  <si>
    <t xml:space="preserve">1N4746A </t>
  </si>
  <si>
    <t xml:space="preserve">1N4747A </t>
  </si>
  <si>
    <t xml:space="preserve">1N4748A </t>
  </si>
  <si>
    <t xml:space="preserve">1N4749A </t>
  </si>
  <si>
    <t xml:space="preserve">1N4750A </t>
  </si>
  <si>
    <t xml:space="preserve">1N4751A </t>
  </si>
  <si>
    <t xml:space="preserve">1N4752A </t>
  </si>
  <si>
    <t xml:space="preserve">1N4753A </t>
  </si>
  <si>
    <t xml:space="preserve">1N4754A </t>
  </si>
  <si>
    <t xml:space="preserve">1N4755A </t>
  </si>
  <si>
    <t xml:space="preserve">1N4756A </t>
  </si>
  <si>
    <t xml:space="preserve">1N4757A </t>
  </si>
  <si>
    <t xml:space="preserve">1N4758A </t>
  </si>
  <si>
    <t xml:space="preserve">1N4759A </t>
  </si>
  <si>
    <t xml:space="preserve">1N4760A </t>
  </si>
  <si>
    <t xml:space="preserve">DL4728A </t>
  </si>
  <si>
    <t>MELF</t>
  </si>
  <si>
    <t>1SMA4728</t>
  </si>
  <si>
    <t xml:space="preserve">DL4729A </t>
  </si>
  <si>
    <t xml:space="preserve">DL4730A </t>
  </si>
  <si>
    <t>1SMA4730</t>
  </si>
  <si>
    <t xml:space="preserve">DL4731A </t>
  </si>
  <si>
    <t>1SMA4731</t>
  </si>
  <si>
    <t xml:space="preserve">DL4732A </t>
  </si>
  <si>
    <t>1SMA4732</t>
  </si>
  <si>
    <t xml:space="preserve">DL4733A </t>
  </si>
  <si>
    <t>1SMA4733</t>
  </si>
  <si>
    <t xml:space="preserve">DL4734A </t>
  </si>
  <si>
    <t>1SMA4734</t>
  </si>
  <si>
    <t xml:space="preserve">DL4735A </t>
  </si>
  <si>
    <t>1SMA4735</t>
  </si>
  <si>
    <t xml:space="preserve">DL4736A </t>
  </si>
  <si>
    <t>1SMA4736</t>
  </si>
  <si>
    <t xml:space="preserve">DL4737A </t>
  </si>
  <si>
    <t>1SMA4737</t>
  </si>
  <si>
    <t xml:space="preserve">DL4738A </t>
  </si>
  <si>
    <t>1SMA4738</t>
  </si>
  <si>
    <t xml:space="preserve">DL4739A </t>
  </si>
  <si>
    <t>1SMA4739</t>
  </si>
  <si>
    <t xml:space="preserve">DL4740A </t>
  </si>
  <si>
    <t>1SMA4740</t>
  </si>
  <si>
    <t xml:space="preserve">DL4741A </t>
  </si>
  <si>
    <t>1SMA4741</t>
  </si>
  <si>
    <t xml:space="preserve">DL4742A </t>
  </si>
  <si>
    <t>1SMA4742</t>
  </si>
  <si>
    <t xml:space="preserve">DL4743A </t>
  </si>
  <si>
    <t>1SMA4743</t>
  </si>
  <si>
    <t xml:space="preserve">DL4744A </t>
  </si>
  <si>
    <t>1SMA4744</t>
  </si>
  <si>
    <t xml:space="preserve">DL4745A </t>
  </si>
  <si>
    <t>1SMA4745</t>
  </si>
  <si>
    <t xml:space="preserve">DL4746A </t>
  </si>
  <si>
    <t>1SMA4746</t>
  </si>
  <si>
    <t xml:space="preserve">DL4747A </t>
  </si>
  <si>
    <t>1SMA4747</t>
  </si>
  <si>
    <t xml:space="preserve">DL4748A </t>
  </si>
  <si>
    <t>1SMA4748</t>
  </si>
  <si>
    <t xml:space="preserve">DL4749A </t>
  </si>
  <si>
    <t>1SMA4749</t>
  </si>
  <si>
    <t xml:space="preserve">DL4750A </t>
  </si>
  <si>
    <t>1SMA4750</t>
  </si>
  <si>
    <t xml:space="preserve">DL4751A </t>
  </si>
  <si>
    <t>1SMA4751</t>
  </si>
  <si>
    <t xml:space="preserve">DL4752A </t>
  </si>
  <si>
    <t>1SMA4752</t>
  </si>
  <si>
    <t xml:space="preserve">DL4753A </t>
  </si>
  <si>
    <t>1SMA4753</t>
  </si>
  <si>
    <t xml:space="preserve">DL4754A </t>
  </si>
  <si>
    <t>1SMA4754</t>
  </si>
  <si>
    <t xml:space="preserve">DL4755A </t>
  </si>
  <si>
    <t>1SMA4755</t>
  </si>
  <si>
    <t xml:space="preserve">DL4756A </t>
  </si>
  <si>
    <t>1SMA4756</t>
  </si>
  <si>
    <t xml:space="preserve">DL4757A </t>
  </si>
  <si>
    <t xml:space="preserve">DL4758A </t>
  </si>
  <si>
    <t xml:space="preserve">DL4759A </t>
  </si>
  <si>
    <t xml:space="preserve">DL4760A </t>
  </si>
  <si>
    <t xml:space="preserve">DL4761A </t>
  </si>
  <si>
    <t xml:space="preserve">1N4728A-G </t>
  </si>
  <si>
    <t>DO-41G</t>
  </si>
  <si>
    <t xml:space="preserve">1N4729A-G </t>
  </si>
  <si>
    <t xml:space="preserve">1N4730A-G </t>
  </si>
  <si>
    <t xml:space="preserve">1N4731A-G </t>
  </si>
  <si>
    <t xml:space="preserve">1N4732A-G </t>
  </si>
  <si>
    <t xml:space="preserve">1N4733A-G </t>
  </si>
  <si>
    <t xml:space="preserve">1N4734A-G </t>
  </si>
  <si>
    <t xml:space="preserve">1N4735A-G </t>
  </si>
  <si>
    <t xml:space="preserve">1N4736A-G </t>
  </si>
  <si>
    <t xml:space="preserve">1N4737A-G </t>
  </si>
  <si>
    <t xml:space="preserve">1N4738A-G </t>
  </si>
  <si>
    <t xml:space="preserve">1N4739A-G </t>
  </si>
  <si>
    <t xml:space="preserve">1N4740A-G </t>
  </si>
  <si>
    <t xml:space="preserve">1N4741A-G </t>
  </si>
  <si>
    <t xml:space="preserve">1N4742A-G </t>
  </si>
  <si>
    <t xml:space="preserve">1N4743A-G </t>
  </si>
  <si>
    <t xml:space="preserve">1N4744A-G </t>
  </si>
  <si>
    <t xml:space="preserve">1N4745A-G </t>
  </si>
  <si>
    <t xml:space="preserve">1N4746A-G </t>
  </si>
  <si>
    <t xml:space="preserve">1N4747A-G </t>
  </si>
  <si>
    <t xml:space="preserve">1N4748A-G </t>
  </si>
  <si>
    <t xml:space="preserve">1N4749A-G </t>
  </si>
  <si>
    <t xml:space="preserve">1N4750A-G </t>
  </si>
  <si>
    <t xml:space="preserve">1N4751A-G </t>
  </si>
  <si>
    <t xml:space="preserve">1N4752A-G </t>
  </si>
  <si>
    <t xml:space="preserve">1N4753A-G </t>
  </si>
  <si>
    <t xml:space="preserve">1N4754A-G </t>
  </si>
  <si>
    <t xml:space="preserve">1N4755A-G </t>
  </si>
  <si>
    <t xml:space="preserve">1N4756A-G </t>
  </si>
  <si>
    <t xml:space="preserve">1N4757A-G </t>
  </si>
  <si>
    <t xml:space="preserve">1N4758A-G </t>
  </si>
  <si>
    <t xml:space="preserve">1N4759A-G </t>
  </si>
  <si>
    <t xml:space="preserve">1N4760A-G </t>
  </si>
  <si>
    <t xml:space="preserve">1N4761A-G </t>
  </si>
  <si>
    <t xml:space="preserve">1SMA5921 </t>
  </si>
  <si>
    <t xml:space="preserve">1SMA5922 </t>
  </si>
  <si>
    <t xml:space="preserve">1SMA5923 </t>
  </si>
  <si>
    <t xml:space="preserve">1SMA5924 </t>
  </si>
  <si>
    <t xml:space="preserve">1SMA5925 </t>
  </si>
  <si>
    <t xml:space="preserve">1SMA5926 </t>
  </si>
  <si>
    <t xml:space="preserve">1SMA5927 </t>
  </si>
  <si>
    <t xml:space="preserve">1SMA5928 </t>
  </si>
  <si>
    <t xml:space="preserve">1SMA5929 </t>
  </si>
  <si>
    <t xml:space="preserve">1SMA5930 </t>
  </si>
  <si>
    <t xml:space="preserve">1SMA5931 </t>
  </si>
  <si>
    <t xml:space="preserve">1SMA5932 </t>
  </si>
  <si>
    <t xml:space="preserve">1SMA5933 </t>
  </si>
  <si>
    <t xml:space="preserve">1SMA5934 </t>
  </si>
  <si>
    <t xml:space="preserve">1SMA5935 </t>
  </si>
  <si>
    <t xml:space="preserve">1SMA5936 </t>
  </si>
  <si>
    <t xml:space="preserve">1SMA5937 </t>
  </si>
  <si>
    <t xml:space="preserve">1SMA5938 </t>
  </si>
  <si>
    <t xml:space="preserve">1SMA5939 </t>
  </si>
  <si>
    <t xml:space="preserve">1SMA5940 </t>
  </si>
  <si>
    <t xml:space="preserve">1SMA5941 </t>
  </si>
  <si>
    <t xml:space="preserve">1SMA5942 </t>
  </si>
  <si>
    <t xml:space="preserve">1SMA5943 </t>
  </si>
  <si>
    <t xml:space="preserve">1SMA5944 </t>
  </si>
  <si>
    <t xml:space="preserve">1SMA5945 </t>
  </si>
  <si>
    <t xml:space="preserve">1SMA5914-AU </t>
  </si>
  <si>
    <t xml:space="preserve">1SMA5915-AU </t>
  </si>
  <si>
    <t xml:space="preserve">1SMA5916-AU </t>
  </si>
  <si>
    <t xml:space="preserve">1SMA5917-AU </t>
  </si>
  <si>
    <t xml:space="preserve">1SMA5918-AU </t>
  </si>
  <si>
    <t xml:space="preserve">1SMA5919-AU </t>
  </si>
  <si>
    <t xml:space="preserve">1SMA5920-AU </t>
  </si>
  <si>
    <t xml:space="preserve">1SMA5921-AU </t>
  </si>
  <si>
    <t xml:space="preserve">1SMA5922-AU </t>
  </si>
  <si>
    <t xml:space="preserve">1SMA5923-AU </t>
  </si>
  <si>
    <t xml:space="preserve">1SMA5924-AU </t>
  </si>
  <si>
    <t xml:space="preserve">1SMA5925-AU </t>
  </si>
  <si>
    <t xml:space="preserve">1SMA5926-AU </t>
  </si>
  <si>
    <t xml:space="preserve">1SMA5927-AU </t>
  </si>
  <si>
    <t xml:space="preserve">1SMA5928-AU </t>
  </si>
  <si>
    <t xml:space="preserve">1SMA5929-AU </t>
  </si>
  <si>
    <t xml:space="preserve">1SMA5930-AU </t>
  </si>
  <si>
    <t xml:space="preserve">1SMA5931-AU </t>
  </si>
  <si>
    <t xml:space="preserve">1SMA5932-AU </t>
  </si>
  <si>
    <t xml:space="preserve">1SMA5933-AU </t>
  </si>
  <si>
    <t xml:space="preserve">1SMA5934-AU </t>
  </si>
  <si>
    <t xml:space="preserve">1SMA5935-AU </t>
  </si>
  <si>
    <t xml:space="preserve">1SMA5936-AU </t>
  </si>
  <si>
    <t xml:space="preserve">1SMA5937-AU </t>
  </si>
  <si>
    <t xml:space="preserve">1SMA5938-AU </t>
  </si>
  <si>
    <t xml:space="preserve">1SMA5939-AU </t>
  </si>
  <si>
    <t xml:space="preserve">1SMA5940-AU </t>
  </si>
  <si>
    <t xml:space="preserve">1SMA5941-AU </t>
  </si>
  <si>
    <t xml:space="preserve">1SMA5942-AU </t>
  </si>
  <si>
    <t xml:space="preserve">1SMA5943-AU </t>
  </si>
  <si>
    <t xml:space="preserve">1SMA5944-AU </t>
  </si>
  <si>
    <t xml:space="preserve">1SMA5945-AU </t>
  </si>
  <si>
    <t xml:space="preserve">1SMB5921-AU </t>
  </si>
  <si>
    <t xml:space="preserve">1SMB5922-AU </t>
  </si>
  <si>
    <t xml:space="preserve">1SMB5923-AU </t>
  </si>
  <si>
    <t xml:space="preserve">1SMB5924-AU </t>
  </si>
  <si>
    <t xml:space="preserve">1SMB5925-AU </t>
  </si>
  <si>
    <t xml:space="preserve">1SMB5926-AU </t>
  </si>
  <si>
    <t xml:space="preserve">1SMB5927-AU </t>
  </si>
  <si>
    <t xml:space="preserve">1SMB5928-AU </t>
  </si>
  <si>
    <t xml:space="preserve">1SMB5929-AU </t>
  </si>
  <si>
    <t xml:space="preserve">1SMB5930-AU </t>
  </si>
  <si>
    <t xml:space="preserve">1SMB5931-AU </t>
  </si>
  <si>
    <t xml:space="preserve">1SMB5932-AU </t>
  </si>
  <si>
    <t xml:space="preserve">1SMB5933-AU </t>
  </si>
  <si>
    <t xml:space="preserve">1SMB5934-AU </t>
  </si>
  <si>
    <t xml:space="preserve">1SMB5935-AU </t>
  </si>
  <si>
    <t xml:space="preserve">1SMB5936-AU </t>
  </si>
  <si>
    <t xml:space="preserve">1SMB5937-AU </t>
  </si>
  <si>
    <t xml:space="preserve">1SMB5938-AU </t>
  </si>
  <si>
    <t xml:space="preserve">1SMB5939-AU </t>
  </si>
  <si>
    <t xml:space="preserve">1SMB5940-AU </t>
  </si>
  <si>
    <t xml:space="preserve">1SMB5941-AU </t>
  </si>
  <si>
    <t xml:space="preserve">1SMB5942-AU </t>
  </si>
  <si>
    <t xml:space="preserve">1SMB5921 </t>
  </si>
  <si>
    <t xml:space="preserve">1SMB5922 </t>
  </si>
  <si>
    <t xml:space="preserve">1SMB5923 </t>
  </si>
  <si>
    <t xml:space="preserve">1SMB5924 </t>
  </si>
  <si>
    <t xml:space="preserve">1SMB5925 </t>
  </si>
  <si>
    <t xml:space="preserve">1SMB5926 </t>
  </si>
  <si>
    <t xml:space="preserve">1SMB5927 </t>
  </si>
  <si>
    <t xml:space="preserve">1SMB5928 </t>
  </si>
  <si>
    <t xml:space="preserve">1SMB5929 </t>
  </si>
  <si>
    <t xml:space="preserve">1SMB5930 </t>
  </si>
  <si>
    <t xml:space="preserve">1SMB5931 </t>
  </si>
  <si>
    <t xml:space="preserve">1SMB5932 </t>
  </si>
  <si>
    <t xml:space="preserve">1SMB5933 </t>
  </si>
  <si>
    <t xml:space="preserve">1SMB5934 </t>
  </si>
  <si>
    <t xml:space="preserve">1SMB5935 </t>
  </si>
  <si>
    <t xml:space="preserve">1SMB5936 </t>
  </si>
  <si>
    <t xml:space="preserve">1SMB5937 </t>
  </si>
  <si>
    <t xml:space="preserve">1SMB5938 </t>
  </si>
  <si>
    <t xml:space="preserve">1SMB5939 </t>
  </si>
  <si>
    <t xml:space="preserve">1SMB5940 </t>
  </si>
  <si>
    <t xml:space="preserve">1SMB5941 </t>
  </si>
  <si>
    <t xml:space="preserve">1SMB5942 </t>
  </si>
  <si>
    <t xml:space="preserve">1N5921B </t>
  </si>
  <si>
    <t xml:space="preserve">1N5922B </t>
  </si>
  <si>
    <t xml:space="preserve">1N5923B </t>
  </si>
  <si>
    <t xml:space="preserve">1N5924B </t>
  </si>
  <si>
    <t xml:space="preserve">1N5925B </t>
  </si>
  <si>
    <t xml:space="preserve">1N5926B </t>
  </si>
  <si>
    <t xml:space="preserve">1N5927B </t>
  </si>
  <si>
    <t xml:space="preserve">1N5928B </t>
  </si>
  <si>
    <t xml:space="preserve">1N5929B </t>
  </si>
  <si>
    <t xml:space="preserve">1N5930B </t>
  </si>
  <si>
    <t xml:space="preserve">1N5931B </t>
  </si>
  <si>
    <t xml:space="preserve">1N5932B </t>
  </si>
  <si>
    <t xml:space="preserve">1N5933B </t>
  </si>
  <si>
    <t xml:space="preserve">1N5934B </t>
  </si>
  <si>
    <t xml:space="preserve">1N5935B </t>
  </si>
  <si>
    <t xml:space="preserve">1N5936B </t>
  </si>
  <si>
    <t xml:space="preserve">1N5937B </t>
  </si>
  <si>
    <t xml:space="preserve">1N5938B </t>
  </si>
  <si>
    <t xml:space="preserve">1N5939B </t>
  </si>
  <si>
    <t xml:space="preserve">1N5940B </t>
  </si>
  <si>
    <t xml:space="preserve">1N5941B </t>
  </si>
  <si>
    <t xml:space="preserve">1SMB2EZ6.8 </t>
  </si>
  <si>
    <t xml:space="preserve">1SMB2EZ7.5 </t>
  </si>
  <si>
    <t xml:space="preserve">1SMB2EZ8.2 </t>
  </si>
  <si>
    <t xml:space="preserve">1SMB2EZ8.7 </t>
  </si>
  <si>
    <t xml:space="preserve">1SMB2EZ9.1 </t>
  </si>
  <si>
    <t xml:space="preserve">1SMB2EZ10 </t>
  </si>
  <si>
    <t xml:space="preserve">1SMB2EZ11 </t>
  </si>
  <si>
    <t xml:space="preserve">1SMB2EZ12 </t>
  </si>
  <si>
    <t xml:space="preserve">1SMB2EZ13 </t>
  </si>
  <si>
    <t xml:space="preserve">1SMB2EZ14 </t>
  </si>
  <si>
    <t xml:space="preserve">1SMB2EZ15 </t>
  </si>
  <si>
    <t xml:space="preserve">1SMB2EZ16 </t>
  </si>
  <si>
    <t xml:space="preserve">1SMB2EZ17 </t>
  </si>
  <si>
    <t xml:space="preserve">1SMB2EZ18 </t>
  </si>
  <si>
    <t xml:space="preserve">1SMB2EZ19 </t>
  </si>
  <si>
    <t xml:space="preserve">1SMB2EZ20 </t>
  </si>
  <si>
    <t xml:space="preserve">1SMB2EZ22 </t>
  </si>
  <si>
    <t xml:space="preserve">1SMB2EZ24 </t>
  </si>
  <si>
    <t xml:space="preserve">1SMB2EZ25 </t>
  </si>
  <si>
    <t xml:space="preserve">1SMB2EZ27 </t>
  </si>
  <si>
    <t xml:space="preserve">1SMB2EZ28 </t>
  </si>
  <si>
    <t xml:space="preserve">1SMB2EZ30 </t>
  </si>
  <si>
    <t xml:space="preserve">1SMB2EZ33 </t>
  </si>
  <si>
    <t xml:space="preserve">1SMB2EZ36 </t>
  </si>
  <si>
    <t xml:space="preserve">1SMB2EZ39 </t>
  </si>
  <si>
    <t xml:space="preserve">1SMB2EZ43 </t>
  </si>
  <si>
    <t xml:space="preserve">1SMB2EZ47 </t>
  </si>
  <si>
    <t xml:space="preserve">1SMB2EZ51 </t>
  </si>
  <si>
    <t xml:space="preserve">1SMB2EZ6.8-AU </t>
  </si>
  <si>
    <t xml:space="preserve">1SMB2EZ7.5-AU </t>
  </si>
  <si>
    <t xml:space="preserve">1SMB2EZ8.2-AU </t>
  </si>
  <si>
    <t xml:space="preserve">1SMB2EZ8.7-AU </t>
  </si>
  <si>
    <t xml:space="preserve">1SMB2EZ9.1-AU </t>
  </si>
  <si>
    <t xml:space="preserve">1SMB2EZ10-AU </t>
  </si>
  <si>
    <t xml:space="preserve">1SMB2EZ11-AU </t>
  </si>
  <si>
    <t xml:space="preserve">1SMB2EZ12-AU </t>
  </si>
  <si>
    <t xml:space="preserve">1SMB2EZ13-AU </t>
  </si>
  <si>
    <t xml:space="preserve">1SMB2EZ14-AU </t>
  </si>
  <si>
    <t xml:space="preserve">1SMB2EZ15-AU </t>
  </si>
  <si>
    <t xml:space="preserve">1SMB2EZ16-AU </t>
  </si>
  <si>
    <t xml:space="preserve">1SMB2EZ17-AU </t>
  </si>
  <si>
    <t xml:space="preserve">1SMB2EZ18-AU </t>
  </si>
  <si>
    <t xml:space="preserve">1SMB2EZ19-AU </t>
  </si>
  <si>
    <t xml:space="preserve">1SMB2EZ20-AU </t>
  </si>
  <si>
    <t xml:space="preserve">1SMB2EZ22-AU </t>
  </si>
  <si>
    <t xml:space="preserve">1SMB2EZ24-AU </t>
  </si>
  <si>
    <t xml:space="preserve">1SMB2EZ25-AU </t>
  </si>
  <si>
    <t xml:space="preserve">1SMB2EZ27-AU </t>
  </si>
  <si>
    <t xml:space="preserve">1SMB2EZ28-AU </t>
  </si>
  <si>
    <t xml:space="preserve">1SMB2EZ30-AU </t>
  </si>
  <si>
    <t xml:space="preserve">1SMB2EZ33-AU </t>
  </si>
  <si>
    <t xml:space="preserve">1SMB2EZ36-AU </t>
  </si>
  <si>
    <t xml:space="preserve">1SMB2EZ39-AU </t>
  </si>
  <si>
    <t xml:space="preserve">1SMB2EZ43-AU </t>
  </si>
  <si>
    <t xml:space="preserve">1SMB2EZ47-AU </t>
  </si>
  <si>
    <t xml:space="preserve">1SMB2EZ51-AU </t>
  </si>
  <si>
    <t xml:space="preserve">2EZ6.8 </t>
  </si>
  <si>
    <t xml:space="preserve">2EZ7.5 </t>
  </si>
  <si>
    <t xml:space="preserve">2EZ9.1 </t>
  </si>
  <si>
    <t xml:space="preserve">2EZ12 </t>
  </si>
  <si>
    <t xml:space="preserve">2EZ13 </t>
  </si>
  <si>
    <t xml:space="preserve">2EZ14 </t>
  </si>
  <si>
    <t xml:space="preserve">2EZ15 </t>
  </si>
  <si>
    <t xml:space="preserve">2EZ16 </t>
  </si>
  <si>
    <t xml:space="preserve">2EZ18 </t>
  </si>
  <si>
    <t xml:space="preserve">2EZ20 </t>
  </si>
  <si>
    <t xml:space="preserve">2EZ22 </t>
  </si>
  <si>
    <t xml:space="preserve">2EZ24 </t>
  </si>
  <si>
    <t xml:space="preserve">2EZ25 </t>
  </si>
  <si>
    <t xml:space="preserve">2EZ27 </t>
  </si>
  <si>
    <t xml:space="preserve">2EZ30 </t>
  </si>
  <si>
    <t xml:space="preserve">2EZ36 </t>
  </si>
  <si>
    <t xml:space="preserve">2EZ39 </t>
  </si>
  <si>
    <t xml:space="preserve">2EZ43 </t>
  </si>
  <si>
    <t xml:space="preserve">2EZ47 </t>
  </si>
  <si>
    <t xml:space="preserve">2EZ51 </t>
  </si>
  <si>
    <t xml:space="preserve">1SMB3EZ5.6 </t>
  </si>
  <si>
    <t xml:space="preserve">1SMB3EZ6.2 </t>
  </si>
  <si>
    <t xml:space="preserve">1SMB3EZ6.8 </t>
  </si>
  <si>
    <t xml:space="preserve">1SMB3EZ7.5 </t>
  </si>
  <si>
    <t xml:space="preserve">1SMB3EZ8.2 </t>
  </si>
  <si>
    <t xml:space="preserve">1SMB3EZ8.7 </t>
  </si>
  <si>
    <t xml:space="preserve">1SMB3EZ9.1 </t>
  </si>
  <si>
    <t xml:space="preserve">1SMB3EZ10 </t>
  </si>
  <si>
    <t xml:space="preserve">1SMB3EZ11 </t>
  </si>
  <si>
    <t xml:space="preserve">1SMB3EZ12 </t>
  </si>
  <si>
    <t xml:space="preserve">1SMB3EZ13 </t>
  </si>
  <si>
    <t xml:space="preserve">1SMB3EZ14 </t>
  </si>
  <si>
    <t xml:space="preserve">1SMB3EZ15 </t>
  </si>
  <si>
    <t xml:space="preserve">1SMB3EZ16 </t>
  </si>
  <si>
    <t xml:space="preserve">1SMB3EZ17 </t>
  </si>
  <si>
    <t xml:space="preserve">1SMB3EZ18 </t>
  </si>
  <si>
    <t xml:space="preserve">1SMB3EZ19 </t>
  </si>
  <si>
    <t xml:space="preserve">1SMB3EZ20 </t>
  </si>
  <si>
    <t xml:space="preserve">1SMB3EZ22 </t>
  </si>
  <si>
    <t xml:space="preserve">1SMB3EZ24 </t>
  </si>
  <si>
    <t xml:space="preserve">1SMB3EZ25 </t>
  </si>
  <si>
    <t xml:space="preserve">1SMB3EZ27 </t>
  </si>
  <si>
    <t xml:space="preserve">1SMB3EZ28 </t>
  </si>
  <si>
    <t xml:space="preserve">1SMB3EZ30 </t>
  </si>
  <si>
    <t xml:space="preserve">1SMB3EZ33 </t>
  </si>
  <si>
    <t xml:space="preserve">1SMB3EZ36 </t>
  </si>
  <si>
    <t xml:space="preserve">1SMB3EZ39 </t>
  </si>
  <si>
    <t xml:space="preserve">1SMB3EZ43 </t>
  </si>
  <si>
    <t xml:space="preserve">1SMB3EZ47 </t>
  </si>
  <si>
    <t xml:space="preserve">1SMB3EZ51 </t>
  </si>
  <si>
    <t>1SMB3EZ5.1-AU</t>
  </si>
  <si>
    <t xml:space="preserve">1SMB3EZ5.6-AU </t>
  </si>
  <si>
    <t xml:space="preserve">1SMB3EZ6.2-AU </t>
  </si>
  <si>
    <t xml:space="preserve">1SMB3EZ6.8-AU </t>
  </si>
  <si>
    <t xml:space="preserve">1SMB3EZ7.5-AU </t>
  </si>
  <si>
    <t xml:space="preserve">1SMB3EZ8.2-AU </t>
  </si>
  <si>
    <t xml:space="preserve">1SMB3EZ8.7-AU </t>
  </si>
  <si>
    <t xml:space="preserve">1SMB3EZ9.1-AU </t>
  </si>
  <si>
    <t xml:space="preserve">1SMB3EZ10-AU </t>
  </si>
  <si>
    <t xml:space="preserve">1SMB3EZ11-AU </t>
  </si>
  <si>
    <t xml:space="preserve">1SMB3EZ12-AU </t>
  </si>
  <si>
    <t xml:space="preserve">1SMB3EZ13-AU </t>
  </si>
  <si>
    <t xml:space="preserve">1SMB3EZ14-AU </t>
  </si>
  <si>
    <t xml:space="preserve">1SMB3EZ15-AU </t>
  </si>
  <si>
    <t xml:space="preserve">1SMB3EZ16-AU </t>
  </si>
  <si>
    <t xml:space="preserve">1SMB3EZ17-AU </t>
  </si>
  <si>
    <t xml:space="preserve">1SMB3EZ18-AU </t>
  </si>
  <si>
    <t xml:space="preserve">1SMB3EZ19-AU </t>
  </si>
  <si>
    <t xml:space="preserve">1SMB3EZ20-AU </t>
  </si>
  <si>
    <t xml:space="preserve">1SMB3EZ22-AU </t>
  </si>
  <si>
    <t xml:space="preserve">1SMB3EZ24-AU </t>
  </si>
  <si>
    <t xml:space="preserve">1SMB3EZ25-AU </t>
  </si>
  <si>
    <t xml:space="preserve">1SMB3EZ27-AU </t>
  </si>
  <si>
    <t xml:space="preserve">1SMB3EZ28-AU </t>
  </si>
  <si>
    <t xml:space="preserve">1SMB3EZ30-AU </t>
  </si>
  <si>
    <t xml:space="preserve">1SMB3EZ33-AU </t>
  </si>
  <si>
    <t xml:space="preserve">1SMB3EZ36-AU </t>
  </si>
  <si>
    <t xml:space="preserve">1SMB3EZ39-AU </t>
  </si>
  <si>
    <t xml:space="preserve">1SMB3EZ43-AU </t>
  </si>
  <si>
    <t xml:space="preserve">1SMB3EZ47-AU </t>
  </si>
  <si>
    <t xml:space="preserve">1SMB3EZ51-AU </t>
  </si>
  <si>
    <t xml:space="preserve">3EZ5.6S </t>
  </si>
  <si>
    <t xml:space="preserve">3EZ6.2S </t>
  </si>
  <si>
    <t xml:space="preserve">3EZ6.8S </t>
  </si>
  <si>
    <t xml:space="preserve">3EZ8.2S </t>
  </si>
  <si>
    <t xml:space="preserve">3EZ9.1S </t>
  </si>
  <si>
    <t xml:space="preserve">3EZ10S </t>
  </si>
  <si>
    <t xml:space="preserve">3EZ11S </t>
  </si>
  <si>
    <t xml:space="preserve">3EZ12S </t>
  </si>
  <si>
    <t xml:space="preserve">3EZ13S </t>
  </si>
  <si>
    <t xml:space="preserve">3EZ15S </t>
  </si>
  <si>
    <t xml:space="preserve">3EZ18S </t>
  </si>
  <si>
    <t xml:space="preserve">3EZ20S </t>
  </si>
  <si>
    <t xml:space="preserve">3EZ22S </t>
  </si>
  <si>
    <t xml:space="preserve">3EZ24S </t>
  </si>
  <si>
    <t xml:space="preserve">3EZ27S </t>
  </si>
  <si>
    <t xml:space="preserve">3EZ43S </t>
  </si>
  <si>
    <t xml:space="preserve">3EZ47S </t>
  </si>
  <si>
    <t xml:space="preserve">3EZ9.1 </t>
  </si>
  <si>
    <t xml:space="preserve">3EZ12 </t>
  </si>
  <si>
    <t xml:space="preserve">3EZ20 </t>
  </si>
  <si>
    <t xml:space="preserve">3EZ22 </t>
  </si>
  <si>
    <t xml:space="preserve">3EZ24 </t>
  </si>
  <si>
    <t xml:space="preserve">3EZ36 </t>
  </si>
  <si>
    <t xml:space="preserve">3EZ39 </t>
  </si>
  <si>
    <t xml:space="preserve">3EZ47 </t>
  </si>
  <si>
    <t xml:space="preserve">3EZ51 </t>
  </si>
  <si>
    <t xml:space="preserve">1N5347BS </t>
  </si>
  <si>
    <t xml:space="preserve">1N5353BS </t>
  </si>
  <si>
    <t xml:space="preserve">1N5354BS </t>
  </si>
  <si>
    <t xml:space="preserve">1N5369BS </t>
  </si>
  <si>
    <t xml:space="preserve">1SMC5338 </t>
  </si>
  <si>
    <t xml:space="preserve">1SMC5339 </t>
  </si>
  <si>
    <t xml:space="preserve">1SMC5340 </t>
  </si>
  <si>
    <t xml:space="preserve">1SMC5341 </t>
  </si>
  <si>
    <t xml:space="preserve">1SMC5342 </t>
  </si>
  <si>
    <t xml:space="preserve">1SMC5343 </t>
  </si>
  <si>
    <t xml:space="preserve">1SMC5344 </t>
  </si>
  <si>
    <t xml:space="preserve">1SMC5345 </t>
  </si>
  <si>
    <t xml:space="preserve">1SMC5346 </t>
  </si>
  <si>
    <t xml:space="preserve">1SMC5347 </t>
  </si>
  <si>
    <t xml:space="preserve">1SMC5348 </t>
  </si>
  <si>
    <t xml:space="preserve">1SMC5349 </t>
  </si>
  <si>
    <t xml:space="preserve">1SMC5350 </t>
  </si>
  <si>
    <t xml:space="preserve">1SMC5351 </t>
  </si>
  <si>
    <t xml:space="preserve">1SMC5352 </t>
  </si>
  <si>
    <t xml:space="preserve">1SMC5353 </t>
  </si>
  <si>
    <t xml:space="preserve">1SMC5354 </t>
  </si>
  <si>
    <t xml:space="preserve">1SMC5355 </t>
  </si>
  <si>
    <t xml:space="preserve">1SMC5356 </t>
  </si>
  <si>
    <t xml:space="preserve">1SMC5357 </t>
  </si>
  <si>
    <t xml:space="preserve">1SMC5358 </t>
  </si>
  <si>
    <t xml:space="preserve">1SMC5359 </t>
  </si>
  <si>
    <t xml:space="preserve">1SMC5360 </t>
  </si>
  <si>
    <t xml:space="preserve">1SMC5361 </t>
  </si>
  <si>
    <t xml:space="preserve">1SMC5362 </t>
  </si>
  <si>
    <t xml:space="preserve">1SMC5363 </t>
  </si>
  <si>
    <t xml:space="preserve">1SMC5364 </t>
  </si>
  <si>
    <t xml:space="preserve">1SMC5365 </t>
  </si>
  <si>
    <t xml:space="preserve">1SMC5366 </t>
  </si>
  <si>
    <t xml:space="preserve">1SMC5367 </t>
  </si>
  <si>
    <t xml:space="preserve">1SMC5368 </t>
  </si>
  <si>
    <t xml:space="preserve">1SMC5369 </t>
  </si>
  <si>
    <t xml:space="preserve">1SMC5338-AU </t>
  </si>
  <si>
    <t xml:space="preserve">1SMC5339-AU </t>
  </si>
  <si>
    <t xml:space="preserve">1SMC5340-AU </t>
  </si>
  <si>
    <t xml:space="preserve">1SMC5341-AU </t>
  </si>
  <si>
    <t xml:space="preserve">1SMC5342-AU </t>
  </si>
  <si>
    <t xml:space="preserve">1SMC5343-AU </t>
  </si>
  <si>
    <t xml:space="preserve">1SMC5344-AU </t>
  </si>
  <si>
    <t xml:space="preserve">1SMC5345-AU </t>
  </si>
  <si>
    <t xml:space="preserve">1SMC5346-AU </t>
  </si>
  <si>
    <t xml:space="preserve">1SMC5347-AU </t>
  </si>
  <si>
    <t xml:space="preserve">1SMC5348-AU </t>
  </si>
  <si>
    <t xml:space="preserve">1SMC5349-AU </t>
  </si>
  <si>
    <t xml:space="preserve">1SMC5350-AU </t>
  </si>
  <si>
    <t xml:space="preserve">1SMC5351-AU </t>
  </si>
  <si>
    <t xml:space="preserve">1SMC5352-AU </t>
  </si>
  <si>
    <t xml:space="preserve">1SMC5353-AU </t>
  </si>
  <si>
    <t xml:space="preserve">1SMC5354-AU </t>
  </si>
  <si>
    <t xml:space="preserve">1SMC5355-AU </t>
  </si>
  <si>
    <t xml:space="preserve">1SMC5356-AU </t>
  </si>
  <si>
    <t xml:space="preserve">1SMC5357-AU </t>
  </si>
  <si>
    <t xml:space="preserve">1SMC5358-AU </t>
  </si>
  <si>
    <t xml:space="preserve">1SMC5359-AU </t>
  </si>
  <si>
    <t xml:space="preserve">1SMC5360-AU </t>
  </si>
  <si>
    <t xml:space="preserve">1SMC5361-AU </t>
  </si>
  <si>
    <t xml:space="preserve">1SMC5362-AU </t>
  </si>
  <si>
    <t xml:space="preserve">1SMC5363-AU </t>
  </si>
  <si>
    <t xml:space="preserve">1SMC5364-AU </t>
  </si>
  <si>
    <t xml:space="preserve">1SMC5365-AU </t>
  </si>
  <si>
    <t xml:space="preserve">1SMC5366-AU </t>
  </si>
  <si>
    <t xml:space="preserve">1SMC5367-AU </t>
  </si>
  <si>
    <t xml:space="preserve">1SMC5368-AU </t>
  </si>
  <si>
    <t xml:space="preserve">1SMC5369-AU </t>
  </si>
  <si>
    <t xml:space="preserve">1N5338B </t>
  </si>
  <si>
    <t>DO-201AE</t>
  </si>
  <si>
    <t xml:space="preserve">1N5339B </t>
  </si>
  <si>
    <t xml:space="preserve">1N5340B </t>
  </si>
  <si>
    <t xml:space="preserve">1N5341B </t>
  </si>
  <si>
    <t xml:space="preserve">1N5342B </t>
  </si>
  <si>
    <t xml:space="preserve">1N5343B </t>
  </si>
  <si>
    <t xml:space="preserve">1N5344B </t>
  </si>
  <si>
    <t xml:space="preserve">1N5346B </t>
  </si>
  <si>
    <t xml:space="preserve">1N5347B </t>
  </si>
  <si>
    <t xml:space="preserve">1N5348B </t>
  </si>
  <si>
    <t xml:space="preserve">1N5349B </t>
  </si>
  <si>
    <t xml:space="preserve">1N5350B </t>
  </si>
  <si>
    <t xml:space="preserve">1N5351B </t>
  </si>
  <si>
    <t xml:space="preserve">1N5352B </t>
  </si>
  <si>
    <t xml:space="preserve">1N5353B </t>
  </si>
  <si>
    <t xml:space="preserve">1N5354B </t>
  </si>
  <si>
    <t xml:space="preserve">1N5355B </t>
  </si>
  <si>
    <t xml:space="preserve">1N5358B </t>
  </si>
  <si>
    <t xml:space="preserve">1N5359B </t>
  </si>
  <si>
    <t xml:space="preserve">1N5360B </t>
  </si>
  <si>
    <t xml:space="preserve">1N5361B </t>
  </si>
  <si>
    <t xml:space="preserve">1N5363B </t>
  </si>
  <si>
    <t xml:space="preserve">1N5365B </t>
  </si>
  <si>
    <t xml:space="preserve">1N5366B </t>
  </si>
  <si>
    <t xml:space="preserve">1N5367B </t>
  </si>
  <si>
    <t xml:space="preserve">1N5368B </t>
  </si>
  <si>
    <t xml:space="preserve">1N5369B </t>
  </si>
  <si>
    <t xml:space="preserve">PZS513V9BAS </t>
  </si>
  <si>
    <t xml:space="preserve">PZS514V3BAS </t>
  </si>
  <si>
    <t xml:space="preserve">PZS514V7BAS </t>
  </si>
  <si>
    <t xml:space="preserve">PZS515V1BAS </t>
  </si>
  <si>
    <t xml:space="preserve">PZS515V3BAS </t>
  </si>
  <si>
    <t xml:space="preserve">PZS515V6BAS </t>
  </si>
  <si>
    <t xml:space="preserve">PZS516V2BAS </t>
  </si>
  <si>
    <t xml:space="preserve">PZS516V8BAS </t>
  </si>
  <si>
    <t xml:space="preserve">PZS517V5BAS </t>
  </si>
  <si>
    <t xml:space="preserve">PZS518V2BAS </t>
  </si>
  <si>
    <t xml:space="preserve">PZS518V7BAS </t>
  </si>
  <si>
    <t xml:space="preserve">PZS519V1BAS </t>
  </si>
  <si>
    <t xml:space="preserve">PZS5110BAS </t>
  </si>
  <si>
    <t xml:space="preserve">PZS5111BAS </t>
  </si>
  <si>
    <t xml:space="preserve">PZS5112BAS </t>
  </si>
  <si>
    <t xml:space="preserve">PZS5113BAS </t>
  </si>
  <si>
    <t xml:space="preserve">PZS5114BAS </t>
  </si>
  <si>
    <t xml:space="preserve">PZS5115BAS </t>
  </si>
  <si>
    <t xml:space="preserve">PZS5116BAS </t>
  </si>
  <si>
    <t xml:space="preserve">PZS5117BAS </t>
  </si>
  <si>
    <t xml:space="preserve">PZS5118BAS </t>
  </si>
  <si>
    <t xml:space="preserve">PZS5119BAS </t>
  </si>
  <si>
    <t xml:space="preserve">PZS5120BAS </t>
  </si>
  <si>
    <t xml:space="preserve">PZS5122BAS </t>
  </si>
  <si>
    <t xml:space="preserve">PZS5124BAS </t>
  </si>
  <si>
    <t xml:space="preserve">PZS5125BAS </t>
  </si>
  <si>
    <t xml:space="preserve">PZS5127BAS </t>
  </si>
  <si>
    <t xml:space="preserve">PZS5128BAS </t>
  </si>
  <si>
    <t xml:space="preserve">PZS5130BAS </t>
  </si>
  <si>
    <t xml:space="preserve">PZS5133BAS </t>
  </si>
  <si>
    <t xml:space="preserve">PZS5136BAS </t>
  </si>
  <si>
    <t xml:space="preserve">PZS5139BAS </t>
  </si>
  <si>
    <t xml:space="preserve">PZS5143BAS </t>
  </si>
  <si>
    <t xml:space="preserve">PZS513V9BAS-AU </t>
  </si>
  <si>
    <t xml:space="preserve">PZS514V3BAS-AU </t>
  </si>
  <si>
    <t xml:space="preserve">PZS514V7BAS-AU </t>
  </si>
  <si>
    <t xml:space="preserve">PZS515V1BAS-AU </t>
  </si>
  <si>
    <t xml:space="preserve">PZS515V3BAS-AU </t>
  </si>
  <si>
    <t xml:space="preserve">PZS515V6BAS-AU </t>
  </si>
  <si>
    <t xml:space="preserve">PZS516V2BAS-AU </t>
  </si>
  <si>
    <t xml:space="preserve">PZS516V8BAS-AU </t>
  </si>
  <si>
    <t xml:space="preserve">PZS517V5BAS-AU </t>
  </si>
  <si>
    <t xml:space="preserve">PZS518V2BAS-AU </t>
  </si>
  <si>
    <t xml:space="preserve">PZS518V7BAS-AU </t>
  </si>
  <si>
    <t xml:space="preserve">PZS519V1BAS-AU </t>
  </si>
  <si>
    <t xml:space="preserve">PZS5110BAS-AU </t>
  </si>
  <si>
    <t xml:space="preserve">PZS5111BAS-AU </t>
  </si>
  <si>
    <t xml:space="preserve">PZS5112BAS-AU </t>
  </si>
  <si>
    <t xml:space="preserve">PZS5113BAS-AU </t>
  </si>
  <si>
    <t xml:space="preserve">PZS5114BAS-AU </t>
  </si>
  <si>
    <t xml:space="preserve">PZS5115BAS-AU </t>
  </si>
  <si>
    <t xml:space="preserve">PZS5116BAS-AU </t>
  </si>
  <si>
    <t xml:space="preserve">PZS5117BAS-AU </t>
  </si>
  <si>
    <t xml:space="preserve">PZS5118BAS-AU </t>
  </si>
  <si>
    <t xml:space="preserve">PZS5119BAS-AU </t>
  </si>
  <si>
    <t xml:space="preserve">PZS5120BAS-AU </t>
  </si>
  <si>
    <t xml:space="preserve">PZS5122BAS-AU </t>
  </si>
  <si>
    <t xml:space="preserve">PZS5124BAS-AU </t>
  </si>
  <si>
    <t xml:space="preserve">PZS5125BAS-AU </t>
  </si>
  <si>
    <t xml:space="preserve">PZS5127BAS-AU </t>
  </si>
  <si>
    <t xml:space="preserve">PZS5128BAS-AU </t>
  </si>
  <si>
    <t xml:space="preserve">PZS5130BAS-AU </t>
  </si>
  <si>
    <t xml:space="preserve">PZS5133BAS-AU </t>
  </si>
  <si>
    <t xml:space="preserve">PZS5136BAS-AU </t>
  </si>
  <si>
    <t xml:space="preserve">PZS5139BAS-AU </t>
  </si>
  <si>
    <t xml:space="preserve">PZS5143BAS-AU </t>
  </si>
  <si>
    <t xml:space="preserve">PZS51A3V9CS </t>
  </si>
  <si>
    <t xml:space="preserve">PZS51A4V3CS </t>
  </si>
  <si>
    <t xml:space="preserve">PZS51A4V7CS </t>
  </si>
  <si>
    <t xml:space="preserve">PZS51A5V1CS </t>
  </si>
  <si>
    <t xml:space="preserve">PZS51A5V3CS </t>
  </si>
  <si>
    <t xml:space="preserve">PZS51A5V6CS </t>
  </si>
  <si>
    <t xml:space="preserve">PZS51A6V2CS </t>
  </si>
  <si>
    <t xml:space="preserve">PZS51A6V8CS </t>
  </si>
  <si>
    <t xml:space="preserve">PZS51A7V5CS </t>
  </si>
  <si>
    <t xml:space="preserve">PZS51A8V2CS </t>
  </si>
  <si>
    <t xml:space="preserve">PZS51A8V7CS </t>
  </si>
  <si>
    <t xml:space="preserve">PZS51A9V1CS </t>
  </si>
  <si>
    <t xml:space="preserve">PZS51A10CS </t>
  </si>
  <si>
    <t xml:space="preserve">PZS51A11CS </t>
  </si>
  <si>
    <t xml:space="preserve">PZS51A12CS </t>
  </si>
  <si>
    <t xml:space="preserve">PZS51A13CS </t>
  </si>
  <si>
    <t xml:space="preserve">PZS51A14CS </t>
  </si>
  <si>
    <t xml:space="preserve">PZS51A15CS </t>
  </si>
  <si>
    <t xml:space="preserve">PZS51A16CS </t>
  </si>
  <si>
    <t xml:space="preserve">PZS51A17CS </t>
  </si>
  <si>
    <t xml:space="preserve">PZS51A18CS </t>
  </si>
  <si>
    <t xml:space="preserve">PZS51A19CS </t>
  </si>
  <si>
    <t xml:space="preserve">PZS51A20CS </t>
  </si>
  <si>
    <t xml:space="preserve">PZS51A22CS </t>
  </si>
  <si>
    <t xml:space="preserve">PZS51A24CS </t>
  </si>
  <si>
    <t xml:space="preserve">PZS51A25CS </t>
  </si>
  <si>
    <t xml:space="preserve">PZS51A27CS </t>
  </si>
  <si>
    <t xml:space="preserve">PZS51A28CS </t>
  </si>
  <si>
    <t xml:space="preserve">PZS51A30CS </t>
  </si>
  <si>
    <t xml:space="preserve">PZS51A33CS </t>
  </si>
  <si>
    <t xml:space="preserve">PZS51A36CS </t>
  </si>
  <si>
    <t xml:space="preserve">PZS51A39CS </t>
  </si>
  <si>
    <t xml:space="preserve">PZS51A43CS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</si>
  <si>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</si>
  <si>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</si>
  <si>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</si>
  <si>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</si>
  <si>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VRWM</t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</si>
  <si>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</si>
  <si>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</si>
  <si>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IT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</si>
  <si>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</si>
  <si>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</si>
  <si>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</si>
  <si>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 xml:space="preserve">5KMC40CAS </t>
  </si>
  <si>
    <t xml:space="preserve">5KMC43CAS </t>
  </si>
  <si>
    <t xml:space="preserve">5KMC45CAS </t>
  </si>
  <si>
    <t xml:space="preserve">5KMC48CAS </t>
  </si>
  <si>
    <t xml:space="preserve">5KMC51CAS </t>
  </si>
  <si>
    <t xml:space="preserve">5KMC54CAS </t>
  </si>
  <si>
    <t xml:space="preserve">5KMC58CAS </t>
  </si>
  <si>
    <t xml:space="preserve">1K5PC12AS-AU </t>
  </si>
  <si>
    <t xml:space="preserve">1K5PC14AS-AU </t>
  </si>
  <si>
    <t xml:space="preserve">1K5PC20AS-AU </t>
  </si>
  <si>
    <t xml:space="preserve">1K5PC22AS-AU </t>
  </si>
  <si>
    <t xml:space="preserve">1K5PC24AS-AU </t>
  </si>
  <si>
    <t xml:space="preserve">1K5PC30AS-AU </t>
  </si>
  <si>
    <t xml:space="preserve">1K5PC33AS-AU </t>
  </si>
  <si>
    <t xml:space="preserve">1K5PC36AS-AU </t>
  </si>
  <si>
    <t xml:space="preserve">1K5PC40AS-AU </t>
  </si>
  <si>
    <t xml:space="preserve">1K5PC43AS-AU </t>
  </si>
  <si>
    <t xml:space="preserve">1K5PC45AS-AU </t>
  </si>
  <si>
    <t xml:space="preserve">1K5PC48AS-AU </t>
  </si>
  <si>
    <t xml:space="preserve">5KMC12AS-AU </t>
  </si>
  <si>
    <t xml:space="preserve">5KMC13AS-AU </t>
  </si>
  <si>
    <t xml:space="preserve">5KMC14AS-AU </t>
  </si>
  <si>
    <t xml:space="preserve">5KMC15AS-AU </t>
  </si>
  <si>
    <t xml:space="preserve">5KMC16AS-AU </t>
  </si>
  <si>
    <t xml:space="preserve">5KMC17AS-AU </t>
  </si>
  <si>
    <t xml:space="preserve">5KMC18AS-AU </t>
  </si>
  <si>
    <t xml:space="preserve">5KMC20AS-AU </t>
  </si>
  <si>
    <t xml:space="preserve">5KMC22AS-AU </t>
  </si>
  <si>
    <t xml:space="preserve">5KMC24AS-AU </t>
  </si>
  <si>
    <t xml:space="preserve">5KMC26AS-AU </t>
  </si>
  <si>
    <t xml:space="preserve">5KMC28AS-AU </t>
  </si>
  <si>
    <t xml:space="preserve">5KMC30AS-AU </t>
  </si>
  <si>
    <t xml:space="preserve">5KMC33AS-AU </t>
  </si>
  <si>
    <t xml:space="preserve">5KMC36AS-AU </t>
  </si>
  <si>
    <t xml:space="preserve">5KMC40AS-AU </t>
  </si>
  <si>
    <t xml:space="preserve">5KMC43AS-AU </t>
  </si>
  <si>
    <t xml:space="preserve">5KMC45AS-AU </t>
  </si>
  <si>
    <t xml:space="preserve">5KMC48AS-AU </t>
  </si>
  <si>
    <t xml:space="preserve">5KMC51AS-AU </t>
  </si>
  <si>
    <t xml:space="preserve">5KMC54AS-AU </t>
  </si>
  <si>
    <t xml:space="preserve">5KMC58AS-AU </t>
  </si>
  <si>
    <t xml:space="preserve">5KMC60AS-AU </t>
  </si>
  <si>
    <t xml:space="preserve">5KMC64AS-AU </t>
  </si>
  <si>
    <t xml:space="preserve">5KMC70AS-AU </t>
  </si>
  <si>
    <t xml:space="preserve">5KMC12CAS-AU </t>
  </si>
  <si>
    <t xml:space="preserve">5KMC13CAS-AU </t>
  </si>
  <si>
    <t xml:space="preserve">5KMC14CAS-AU </t>
  </si>
  <si>
    <t xml:space="preserve">5KMC15CAS-AU </t>
  </si>
  <si>
    <t xml:space="preserve">5KMC16CAS-AU </t>
  </si>
  <si>
    <t xml:space="preserve">5KMC17CAS-AU </t>
  </si>
  <si>
    <t xml:space="preserve">5KMC18CAS-AU </t>
  </si>
  <si>
    <t xml:space="preserve">5KMC20CAS-AU </t>
  </si>
  <si>
    <t xml:space="preserve">5KMC22CAS-AU </t>
  </si>
  <si>
    <t xml:space="preserve">5KMC24CAS-AU </t>
  </si>
  <si>
    <t xml:space="preserve">5KMC26CAS-AU </t>
  </si>
  <si>
    <t xml:space="preserve">5KMC28CAS-AU </t>
  </si>
  <si>
    <t xml:space="preserve">5KMC30CAS-AU </t>
  </si>
  <si>
    <t xml:space="preserve">5KMC33CAS-AU </t>
  </si>
  <si>
    <t xml:space="preserve">5KMC36CAS-AU </t>
  </si>
  <si>
    <t xml:space="preserve">5KMC12AS </t>
  </si>
  <si>
    <t xml:space="preserve">5KMC13AS </t>
  </si>
  <si>
    <t xml:space="preserve">5KMC14AS </t>
  </si>
  <si>
    <t xml:space="preserve">5KMC15AS </t>
  </si>
  <si>
    <t xml:space="preserve">5KMC16AS </t>
  </si>
  <si>
    <t xml:space="preserve">5KMC17AS </t>
  </si>
  <si>
    <t xml:space="preserve">5KMC18AS </t>
  </si>
  <si>
    <t xml:space="preserve">5KMC20AS </t>
  </si>
  <si>
    <t xml:space="preserve">5KMC22AS </t>
  </si>
  <si>
    <t xml:space="preserve">5KMC24AS </t>
  </si>
  <si>
    <t xml:space="preserve">5KMC26AS </t>
  </si>
  <si>
    <t xml:space="preserve">5KMC28AS </t>
  </si>
  <si>
    <t xml:space="preserve">5KMC30AS </t>
  </si>
  <si>
    <t xml:space="preserve">5KMC33AS </t>
  </si>
  <si>
    <t xml:space="preserve">5KMC36AS </t>
  </si>
  <si>
    <t xml:space="preserve">5KMC40AS </t>
  </si>
  <si>
    <t xml:space="preserve">5KMC43AS </t>
  </si>
  <si>
    <t xml:space="preserve">5KMC45AS </t>
  </si>
  <si>
    <t xml:space="preserve">5KMC48AS </t>
  </si>
  <si>
    <t xml:space="preserve">5KMC51AS </t>
  </si>
  <si>
    <t xml:space="preserve">5KMC54AS </t>
  </si>
  <si>
    <t xml:space="preserve">5KMC58AS </t>
  </si>
  <si>
    <t xml:space="preserve">5KMC60AS </t>
  </si>
  <si>
    <t xml:space="preserve">5KMC64AS </t>
  </si>
  <si>
    <t xml:space="preserve">5KMC70AS </t>
  </si>
  <si>
    <t xml:space="preserve">5KMC75AS </t>
  </si>
  <si>
    <t xml:space="preserve">5KMC78AS </t>
  </si>
  <si>
    <t xml:space="preserve">5KMC85AS </t>
  </si>
  <si>
    <t xml:space="preserve">5KMC90AS </t>
  </si>
  <si>
    <t xml:space="preserve">5KMC100AS </t>
  </si>
  <si>
    <t xml:space="preserve">5KMC12CAS </t>
  </si>
  <si>
    <t xml:space="preserve">5KMC13CAS </t>
  </si>
  <si>
    <t xml:space="preserve">5KMC14CAS </t>
  </si>
  <si>
    <t xml:space="preserve">5KMC15CAS </t>
  </si>
  <si>
    <t xml:space="preserve">5KMC16CAS </t>
  </si>
  <si>
    <t xml:space="preserve">5KMC17CAS </t>
  </si>
  <si>
    <t xml:space="preserve">5KMC18CAS </t>
  </si>
  <si>
    <t xml:space="preserve">5KMC20CAS </t>
  </si>
  <si>
    <t xml:space="preserve">5KMC22CAS </t>
  </si>
  <si>
    <t xml:space="preserve">5KMC24CAS </t>
  </si>
  <si>
    <t xml:space="preserve">5KMC26CAS </t>
  </si>
  <si>
    <t xml:space="preserve">5KMC28CAS </t>
  </si>
  <si>
    <t xml:space="preserve">5KMC30CAS </t>
  </si>
  <si>
    <t xml:space="preserve">5KMC33CAS </t>
  </si>
  <si>
    <t xml:space="preserve">5KMC36CAS </t>
  </si>
  <si>
    <t xml:space="preserve">P4SMA300CAS </t>
  </si>
  <si>
    <t xml:space="preserve">P4SMA350CAS </t>
  </si>
  <si>
    <t xml:space="preserve">P4SMA400CAS </t>
  </si>
  <si>
    <t xml:space="preserve">P4SMA440CAS </t>
  </si>
  <si>
    <t xml:space="preserve">P4SMA480CAS </t>
  </si>
  <si>
    <t xml:space="preserve">P4SMA510CAS </t>
  </si>
  <si>
    <t xml:space="preserve">P4SMA530CAS </t>
  </si>
  <si>
    <t xml:space="preserve">P4SMA540CAS </t>
  </si>
  <si>
    <t xml:space="preserve">P4SMA550CAS </t>
  </si>
  <si>
    <t xml:space="preserve">P6AFC3.3A </t>
  </si>
  <si>
    <t xml:space="preserve">P6AFC5.0A </t>
  </si>
  <si>
    <t xml:space="preserve">P6AFC6.0A </t>
  </si>
  <si>
    <t xml:space="preserve">P6AFC6.5A </t>
  </si>
  <si>
    <t xml:space="preserve">P6AFC7.0A </t>
  </si>
  <si>
    <t xml:space="preserve">P6AFC7.5A </t>
  </si>
  <si>
    <t xml:space="preserve">P6AFC8.0A </t>
  </si>
  <si>
    <t xml:space="preserve">P6AFC8.5A </t>
  </si>
  <si>
    <t xml:space="preserve">P6AFC9.0A </t>
  </si>
  <si>
    <t xml:space="preserve">P6AFC10A </t>
  </si>
  <si>
    <t xml:space="preserve">P6AFC11A </t>
  </si>
  <si>
    <t xml:space="preserve">P6AFC12A </t>
  </si>
  <si>
    <t xml:space="preserve">P6AFC13A </t>
  </si>
  <si>
    <t xml:space="preserve">P6AFC14A </t>
  </si>
  <si>
    <t xml:space="preserve">P6AFC15A </t>
  </si>
  <si>
    <t xml:space="preserve">P6AFC16A </t>
  </si>
  <si>
    <t xml:space="preserve">P6AFC17A </t>
  </si>
  <si>
    <t xml:space="preserve">P6AFC18A </t>
  </si>
  <si>
    <t xml:space="preserve">P6AFC20A </t>
  </si>
  <si>
    <t xml:space="preserve">P6AFC22A </t>
  </si>
  <si>
    <t xml:space="preserve">P6AFC24A </t>
  </si>
  <si>
    <t xml:space="preserve">P6AFC26A </t>
  </si>
  <si>
    <t xml:space="preserve">P6AFC28A </t>
  </si>
  <si>
    <t xml:space="preserve">P6AFC30A </t>
  </si>
  <si>
    <t xml:space="preserve">P6AFC33A </t>
  </si>
  <si>
    <t xml:space="preserve">P6AFC36A </t>
  </si>
  <si>
    <t xml:space="preserve">P6AFC40A </t>
  </si>
  <si>
    <t xml:space="preserve">P6AFC43A </t>
  </si>
  <si>
    <t xml:space="preserve">P6AFC45A </t>
  </si>
  <si>
    <t xml:space="preserve">P6AFC48A </t>
  </si>
  <si>
    <t xml:space="preserve">P6AFC51A </t>
  </si>
  <si>
    <t xml:space="preserve">P6AFC54A </t>
  </si>
  <si>
    <t xml:space="preserve">P6AFC58A </t>
  </si>
  <si>
    <t xml:space="preserve">P6AFC60A </t>
  </si>
  <si>
    <t xml:space="preserve">P6AFC64A </t>
  </si>
  <si>
    <t xml:space="preserve">P6AFC3.3A-AU </t>
  </si>
  <si>
    <t xml:space="preserve">P6AFC5.0A-AU </t>
  </si>
  <si>
    <t xml:space="preserve">P6AFC6.0A-AU </t>
  </si>
  <si>
    <t xml:space="preserve">P6AFC6.5A-AU </t>
  </si>
  <si>
    <t xml:space="preserve">P6AFC7.0A-AU </t>
  </si>
  <si>
    <t xml:space="preserve">P6AFC7.5A-AU </t>
  </si>
  <si>
    <t xml:space="preserve">P6AFC8.0A-AU </t>
  </si>
  <si>
    <t xml:space="preserve">P6AFC8.5A-AU </t>
  </si>
  <si>
    <t xml:space="preserve">P6AFC9.0A-AU </t>
  </si>
  <si>
    <t xml:space="preserve">P6AFC10A-AU </t>
  </si>
  <si>
    <t xml:space="preserve">P6AFC11A-AU </t>
  </si>
  <si>
    <t xml:space="preserve">P6AFC12A-AU </t>
  </si>
  <si>
    <t xml:space="preserve">P6AFC13A-AU </t>
  </si>
  <si>
    <t xml:space="preserve">P6AFC14A-AU </t>
  </si>
  <si>
    <t xml:space="preserve">P6AFC15A-AU </t>
  </si>
  <si>
    <t xml:space="preserve">P6AFC16A-AU </t>
  </si>
  <si>
    <t xml:space="preserve">P6AFC17A-AU </t>
  </si>
  <si>
    <t xml:space="preserve">P6AFC18A-AU </t>
  </si>
  <si>
    <t xml:space="preserve">P6AFC20A-AU </t>
  </si>
  <si>
    <t xml:space="preserve">P6AFC22A-AU </t>
  </si>
  <si>
    <t xml:space="preserve">P6AFC24A-AU </t>
  </si>
  <si>
    <t xml:space="preserve">P6AFC26A-AU </t>
  </si>
  <si>
    <t xml:space="preserve">P6AFC28A-AU </t>
  </si>
  <si>
    <t xml:space="preserve">P6AFC30A-AU </t>
  </si>
  <si>
    <t xml:space="preserve">P6AFC33A-AU </t>
  </si>
  <si>
    <t xml:space="preserve">P6AFC36A-AU </t>
  </si>
  <si>
    <t xml:space="preserve">P6AFC40A-AU </t>
  </si>
  <si>
    <t xml:space="preserve">P6AFC43A-AU </t>
  </si>
  <si>
    <t xml:space="preserve">P6AFC45A-AU </t>
  </si>
  <si>
    <t xml:space="preserve">P6AFC48A-AU </t>
  </si>
  <si>
    <t xml:space="preserve">P6AFC51A-AU </t>
  </si>
  <si>
    <t xml:space="preserve">P6AFC54A-AU </t>
  </si>
  <si>
    <t xml:space="preserve">P6AFC58A-AU </t>
  </si>
  <si>
    <t xml:space="preserve">P6AFC60A-AU </t>
  </si>
  <si>
    <t xml:space="preserve">P6AFC64A-AU </t>
  </si>
  <si>
    <t xml:space="preserve">P4AFC8.5AS-AU </t>
  </si>
  <si>
    <t xml:space="preserve">P4AFC9.0AS-AU </t>
  </si>
  <si>
    <t xml:space="preserve">P4AFC10AS-AU </t>
  </si>
  <si>
    <t xml:space="preserve">P4AFC11AS-AU </t>
  </si>
  <si>
    <t xml:space="preserve">P4AFC12AS-AU </t>
  </si>
  <si>
    <t xml:space="preserve">P4AFC13AS-AU </t>
  </si>
  <si>
    <t xml:space="preserve">P4AFC14AS-AU </t>
  </si>
  <si>
    <t xml:space="preserve">P4AFC15AS-AU </t>
  </si>
  <si>
    <t xml:space="preserve">P4AFC16AS-AU </t>
  </si>
  <si>
    <t xml:space="preserve">P4AFC17AS-AU </t>
  </si>
  <si>
    <t xml:space="preserve">P4AFC18AS-AU </t>
  </si>
  <si>
    <t xml:space="preserve">P4AFC20AS-AU </t>
  </si>
  <si>
    <t xml:space="preserve">P4AFC22AS-AU </t>
  </si>
  <si>
    <t xml:space="preserve">P4AFC24AS-AU </t>
  </si>
  <si>
    <t xml:space="preserve">P4AFC26AS-AU </t>
  </si>
  <si>
    <t xml:space="preserve">P4AFC28AS-AU </t>
  </si>
  <si>
    <t xml:space="preserve">P4AFC30AS-AU </t>
  </si>
  <si>
    <t xml:space="preserve">P4AFC33AS-AU </t>
  </si>
  <si>
    <t xml:space="preserve">P4AFC36AS-AU </t>
  </si>
  <si>
    <t xml:space="preserve">P4AFC40AS-AU </t>
  </si>
  <si>
    <t xml:space="preserve">P4AFC43AS-AU </t>
  </si>
  <si>
    <t xml:space="preserve">P4AFC45AS-AU </t>
  </si>
  <si>
    <t xml:space="preserve">P4AFC48AS-AU </t>
  </si>
  <si>
    <t xml:space="preserve">P4AFC51AS-AU </t>
  </si>
  <si>
    <t xml:space="preserve">P4AFC54AS-AU </t>
  </si>
  <si>
    <t xml:space="preserve">P4AFC58AS-AU </t>
  </si>
  <si>
    <t xml:space="preserve">P4AFC60AS-AU </t>
  </si>
  <si>
    <t xml:space="preserve">P4AFC64AS-AU </t>
  </si>
  <si>
    <t xml:space="preserve">P4AFC70AS-AU </t>
  </si>
  <si>
    <t xml:space="preserve">P4AFC75AS-AU </t>
  </si>
  <si>
    <t xml:space="preserve">P4AFC78AS-AU </t>
  </si>
  <si>
    <t xml:space="preserve">P4AFC85AS-AU </t>
  </si>
  <si>
    <t xml:space="preserve">P4AFC90AS-AU </t>
  </si>
  <si>
    <t xml:space="preserve">P4AFC100AS-AU </t>
  </si>
  <si>
    <t xml:space="preserve">P4AFC110AS-AU </t>
  </si>
  <si>
    <t xml:space="preserve">P4AFC120AS-AU </t>
  </si>
  <si>
    <t xml:space="preserve">P4AFC130AS-AU </t>
  </si>
  <si>
    <t xml:space="preserve">P4AFC150AS-AU </t>
  </si>
  <si>
    <t xml:space="preserve">P4AFC160AS-AU </t>
  </si>
  <si>
    <t xml:space="preserve">P4AFC170AS-AU </t>
  </si>
  <si>
    <t xml:space="preserve">P4AFC180AS-AU </t>
  </si>
  <si>
    <t xml:space="preserve">P4AFC190AS-AU </t>
  </si>
  <si>
    <t xml:space="preserve">P4AFC200AS-AU </t>
  </si>
  <si>
    <t xml:space="preserve">P4AFC220AS-AU </t>
  </si>
  <si>
    <t xml:space="preserve">P4AFC3.3AS </t>
  </si>
  <si>
    <t xml:space="preserve">P4AFC5.0AS </t>
  </si>
  <si>
    <t xml:space="preserve">P4AFC6.0AS </t>
  </si>
  <si>
    <t xml:space="preserve">P4AFC6.5AS </t>
  </si>
  <si>
    <t xml:space="preserve">P4AFC7.0AS </t>
  </si>
  <si>
    <t xml:space="preserve">P4AFC8.5AS </t>
  </si>
  <si>
    <t xml:space="preserve">P4AFC9.0AS </t>
  </si>
  <si>
    <t xml:space="preserve">P4AFC10AS </t>
  </si>
  <si>
    <t xml:space="preserve">P4AFC11AS </t>
  </si>
  <si>
    <t xml:space="preserve">P4AFC12AS </t>
  </si>
  <si>
    <t xml:space="preserve">P4AFC13AS </t>
  </si>
  <si>
    <t xml:space="preserve">P4AFC14AS </t>
  </si>
  <si>
    <t xml:space="preserve">P4AFC15AS </t>
  </si>
  <si>
    <t xml:space="preserve">P4AFC16AS </t>
  </si>
  <si>
    <t xml:space="preserve">P4AFC17AS </t>
  </si>
  <si>
    <t xml:space="preserve">P4AFC18AS </t>
  </si>
  <si>
    <t xml:space="preserve">P4AFC20AS </t>
  </si>
  <si>
    <t xml:space="preserve">P4AFC22AS </t>
  </si>
  <si>
    <t xml:space="preserve">P4AFC24AS </t>
  </si>
  <si>
    <t xml:space="preserve">P4AFC26AS </t>
  </si>
  <si>
    <t xml:space="preserve">P4AFC28AS </t>
  </si>
  <si>
    <t xml:space="preserve">P4AFC30AS </t>
  </si>
  <si>
    <t xml:space="preserve">P4AFC33AS </t>
  </si>
  <si>
    <t xml:space="preserve">P4AFC36AS </t>
  </si>
  <si>
    <t xml:space="preserve">P4AFC40AS </t>
  </si>
  <si>
    <t xml:space="preserve">P4AFC43AS </t>
  </si>
  <si>
    <t xml:space="preserve">P4AFC45AS </t>
  </si>
  <si>
    <t xml:space="preserve">P4AFC48AS </t>
  </si>
  <si>
    <t xml:space="preserve">P4AFC51AS </t>
  </si>
  <si>
    <t xml:space="preserve">P4AFC54AS </t>
  </si>
  <si>
    <t xml:space="preserve">P4AFC58AS </t>
  </si>
  <si>
    <t xml:space="preserve">P4AFC60AS </t>
  </si>
  <si>
    <t xml:space="preserve">P4AFC64AS </t>
  </si>
  <si>
    <t xml:space="preserve">P4AFC70AS </t>
  </si>
  <si>
    <t xml:space="preserve">P4AFC75AS </t>
  </si>
  <si>
    <t xml:space="preserve">P4AFC78AS </t>
  </si>
  <si>
    <t xml:space="preserve">P4AFC85AS </t>
  </si>
  <si>
    <t xml:space="preserve">P4AFC90AS </t>
  </si>
  <si>
    <t xml:space="preserve">P4AFC100AS </t>
  </si>
  <si>
    <t xml:space="preserve">P4AFC110AS </t>
  </si>
  <si>
    <t xml:space="preserve">P4AFC120AS </t>
  </si>
  <si>
    <t xml:space="preserve">P4AFC130AS </t>
  </si>
  <si>
    <t xml:space="preserve">P4AFC150AS </t>
  </si>
  <si>
    <t xml:space="preserve">P4AFC160AS </t>
  </si>
  <si>
    <t xml:space="preserve">P4AFC170AS </t>
  </si>
  <si>
    <t xml:space="preserve">P4AFC180AS </t>
  </si>
  <si>
    <t xml:space="preserve">P4AFC190AS </t>
  </si>
  <si>
    <t xml:space="preserve">P4AFC200AS </t>
  </si>
  <si>
    <t xml:space="preserve">P4AFC220AS </t>
  </si>
  <si>
    <t xml:space="preserve">SMF5.0A </t>
  </si>
  <si>
    <t xml:space="preserve">SMF6.0A </t>
  </si>
  <si>
    <t xml:space="preserve">SMF6.5A </t>
  </si>
  <si>
    <t xml:space="preserve">SMF7.0A </t>
  </si>
  <si>
    <t xml:space="preserve">SMF7.5A </t>
  </si>
  <si>
    <t xml:space="preserve">SMF8.0A </t>
  </si>
  <si>
    <t xml:space="preserve">SMF8.5A </t>
  </si>
  <si>
    <t xml:space="preserve">SMF9.0A </t>
  </si>
  <si>
    <t xml:space="preserve">SMF10A </t>
  </si>
  <si>
    <t xml:space="preserve">SMF11A </t>
  </si>
  <si>
    <t xml:space="preserve">SMF12A </t>
  </si>
  <si>
    <t xml:space="preserve">SMF13A </t>
  </si>
  <si>
    <t xml:space="preserve">SMF14A </t>
  </si>
  <si>
    <t xml:space="preserve">SMF15A </t>
  </si>
  <si>
    <t xml:space="preserve">SMF16A </t>
  </si>
  <si>
    <t xml:space="preserve">SMF17A </t>
  </si>
  <si>
    <t xml:space="preserve">SMF18A </t>
  </si>
  <si>
    <t xml:space="preserve">SMF20A </t>
  </si>
  <si>
    <t xml:space="preserve">SMF22A </t>
  </si>
  <si>
    <t xml:space="preserve">SMF24A </t>
  </si>
  <si>
    <t xml:space="preserve">SMF26A </t>
  </si>
  <si>
    <t xml:space="preserve">SMF28A </t>
  </si>
  <si>
    <t xml:space="preserve">SMF30A </t>
  </si>
  <si>
    <t xml:space="preserve">SMF33A </t>
  </si>
  <si>
    <t xml:space="preserve">SMF36A </t>
  </si>
  <si>
    <t xml:space="preserve">SMF40A </t>
  </si>
  <si>
    <t xml:space="preserve">SMF43A </t>
  </si>
  <si>
    <t xml:space="preserve">SMF45A </t>
  </si>
  <si>
    <t xml:space="preserve">SMF48A </t>
  </si>
  <si>
    <t xml:space="preserve">SMF51A </t>
  </si>
  <si>
    <t xml:space="preserve">SMF54A </t>
  </si>
  <si>
    <t xml:space="preserve">SMF58A </t>
  </si>
  <si>
    <t xml:space="preserve">SMF60A </t>
  </si>
  <si>
    <t xml:space="preserve">SMF64A </t>
  </si>
  <si>
    <t xml:space="preserve">SMF70A </t>
  </si>
  <si>
    <t xml:space="preserve">SMF75A </t>
  </si>
  <si>
    <t xml:space="preserve">SMF78A </t>
  </si>
  <si>
    <t xml:space="preserve">SMF85A </t>
  </si>
  <si>
    <t xml:space="preserve">SMF90A </t>
  </si>
  <si>
    <t xml:space="preserve">SMF100A </t>
  </si>
  <si>
    <t xml:space="preserve">SMF110A </t>
  </si>
  <si>
    <t xml:space="preserve">SMF120A </t>
  </si>
  <si>
    <t xml:space="preserve">SMF130A </t>
  </si>
  <si>
    <t xml:space="preserve">SMF150A </t>
  </si>
  <si>
    <t xml:space="preserve">SMF160A </t>
  </si>
  <si>
    <t xml:space="preserve">SMF170A </t>
  </si>
  <si>
    <t xml:space="preserve">SMF175A </t>
  </si>
  <si>
    <t xml:space="preserve">SMF8.5A-AU </t>
  </si>
  <si>
    <t xml:space="preserve">SMF9.0A-AU </t>
  </si>
  <si>
    <t xml:space="preserve">SMF10A-AU </t>
  </si>
  <si>
    <t xml:space="preserve">SMF11A-AU </t>
  </si>
  <si>
    <t xml:space="preserve">SMF12A-AU </t>
  </si>
  <si>
    <t xml:space="preserve">SMF13A-AU </t>
  </si>
  <si>
    <t xml:space="preserve">SMF14A-AU </t>
  </si>
  <si>
    <t xml:space="preserve">SMF15A-AU </t>
  </si>
  <si>
    <t xml:space="preserve">SMF16A-AU </t>
  </si>
  <si>
    <t xml:space="preserve">SMF17A-AU </t>
  </si>
  <si>
    <t xml:space="preserve">SMF18A-AU </t>
  </si>
  <si>
    <t xml:space="preserve">SMF20A-AU </t>
  </si>
  <si>
    <t xml:space="preserve">SMF22A-AU </t>
  </si>
  <si>
    <t xml:space="preserve">SMF24A-AU </t>
  </si>
  <si>
    <t xml:space="preserve">SMF26A-AU </t>
  </si>
  <si>
    <t xml:space="preserve">SMF28A-AU </t>
  </si>
  <si>
    <t xml:space="preserve">SMF30A-AU </t>
  </si>
  <si>
    <t xml:space="preserve">SMF33A-AU </t>
  </si>
  <si>
    <t xml:space="preserve">SMF36A-AU </t>
  </si>
  <si>
    <t xml:space="preserve">SMF40A-AU </t>
  </si>
  <si>
    <t xml:space="preserve">SMF43A-AU </t>
  </si>
  <si>
    <t xml:space="preserve">SMF45A-AU </t>
  </si>
  <si>
    <t xml:space="preserve">SMF48A-AU </t>
  </si>
  <si>
    <t xml:space="preserve">SMF51A-AU </t>
  </si>
  <si>
    <t xml:space="preserve">SMF54A-AU </t>
  </si>
  <si>
    <t xml:space="preserve">SMF58A-AU </t>
  </si>
  <si>
    <t xml:space="preserve">SMF60A-AU </t>
  </si>
  <si>
    <t xml:space="preserve">SMF64A-AU </t>
  </si>
  <si>
    <t xml:space="preserve">SMF70A-AU </t>
  </si>
  <si>
    <t xml:space="preserve">P2AL3.3A </t>
  </si>
  <si>
    <t xml:space="preserve">P2AL5.0A </t>
  </si>
  <si>
    <t xml:space="preserve">P2AL6.0A </t>
  </si>
  <si>
    <t xml:space="preserve">P2AL6.5A </t>
  </si>
  <si>
    <t xml:space="preserve">P2AL7.0A </t>
  </si>
  <si>
    <t xml:space="preserve">P2AL7.5A </t>
  </si>
  <si>
    <t xml:space="preserve">P2AL8.0A </t>
  </si>
  <si>
    <t xml:space="preserve">P2AL8.5A </t>
  </si>
  <si>
    <t xml:space="preserve">P2AL9.0A </t>
  </si>
  <si>
    <t xml:space="preserve">P2AL10A </t>
  </si>
  <si>
    <t xml:space="preserve">P2AL11A </t>
  </si>
  <si>
    <t xml:space="preserve">P2AL12A </t>
  </si>
  <si>
    <t xml:space="preserve">P2AL13A </t>
  </si>
  <si>
    <t xml:space="preserve">P2AL14A </t>
  </si>
  <si>
    <t xml:space="preserve">P2AL15A </t>
  </si>
  <si>
    <t xml:space="preserve">P2AL16A </t>
  </si>
  <si>
    <t xml:space="preserve">P2AL17A </t>
  </si>
  <si>
    <t xml:space="preserve">P2AL18A </t>
  </si>
  <si>
    <t xml:space="preserve">P2AL20A </t>
  </si>
  <si>
    <t xml:space="preserve">P2AL22A </t>
  </si>
  <si>
    <t xml:space="preserve">P2AL24A </t>
  </si>
  <si>
    <t xml:space="preserve">P2AL26A </t>
  </si>
  <si>
    <t xml:space="preserve">P2AL28A </t>
  </si>
  <si>
    <t xml:space="preserve">P2AL30A </t>
  </si>
  <si>
    <t xml:space="preserve">P2AL33A </t>
  </si>
  <si>
    <t xml:space="preserve">P2AL36A </t>
  </si>
  <si>
    <t xml:space="preserve">P2AL40A </t>
  </si>
  <si>
    <t xml:space="preserve">P2AL3.3A-AU </t>
  </si>
  <si>
    <t xml:space="preserve">P2AL5.0A-AU </t>
  </si>
  <si>
    <t xml:space="preserve">P2AL6.0A-AU </t>
  </si>
  <si>
    <t xml:space="preserve">P2AL6.5A-AU </t>
  </si>
  <si>
    <t xml:space="preserve">P2AL7.0A-AU </t>
  </si>
  <si>
    <t xml:space="preserve">P2AL7.5A-AU </t>
  </si>
  <si>
    <t xml:space="preserve">P2AL8.0A-AU </t>
  </si>
  <si>
    <t xml:space="preserve">P2AL8.5A-AU </t>
  </si>
  <si>
    <t xml:space="preserve">P2AL9.0A-AU </t>
  </si>
  <si>
    <t xml:space="preserve">P2AL10A-AU </t>
  </si>
  <si>
    <t xml:space="preserve">P2AL11A-AU </t>
  </si>
  <si>
    <t xml:space="preserve">P2AL12A-AU </t>
  </si>
  <si>
    <t xml:space="preserve">P2AL13A-AU </t>
  </si>
  <si>
    <t xml:space="preserve">P2AL14A-AU </t>
  </si>
  <si>
    <t xml:space="preserve">P2AL15A-AU </t>
  </si>
  <si>
    <t xml:space="preserve">P2AL16A-AU </t>
  </si>
  <si>
    <t xml:space="preserve">P2AL17A-AU </t>
  </si>
  <si>
    <t xml:space="preserve">P2AL18A-AU </t>
  </si>
  <si>
    <t xml:space="preserve">P2AL20A-AU </t>
  </si>
  <si>
    <t xml:space="preserve">P2AL22A-AU </t>
  </si>
  <si>
    <t xml:space="preserve">P2AL24A-AU </t>
  </si>
  <si>
    <t xml:space="preserve">P2AL26A-AU </t>
  </si>
  <si>
    <t xml:space="preserve">P2AL28A-AU </t>
  </si>
  <si>
    <t xml:space="preserve">P2AL30A-AU </t>
  </si>
  <si>
    <t xml:space="preserve">P2AL33A-AU </t>
  </si>
  <si>
    <t xml:space="preserve">P2AL36A-AU </t>
  </si>
  <si>
    <t xml:space="preserve">P2AL40A-AU </t>
  </si>
  <si>
    <t xml:space="preserve">P4FL3.3A </t>
  </si>
  <si>
    <t xml:space="preserve">P4FL5.0A </t>
  </si>
  <si>
    <t xml:space="preserve">P4FL6.0A </t>
  </si>
  <si>
    <t xml:space="preserve">P4FL6.5A </t>
  </si>
  <si>
    <t xml:space="preserve">P4FL7.0A </t>
  </si>
  <si>
    <t xml:space="preserve">P4FL7.5A </t>
  </si>
  <si>
    <t xml:space="preserve">P4FL8.0A </t>
  </si>
  <si>
    <t xml:space="preserve">P4FL8.5A </t>
  </si>
  <si>
    <t xml:space="preserve">P4FL9.0A </t>
  </si>
  <si>
    <t xml:space="preserve">P4FL10A </t>
  </si>
  <si>
    <t xml:space="preserve">P4FL11A </t>
  </si>
  <si>
    <t xml:space="preserve">P4FL12A </t>
  </si>
  <si>
    <t xml:space="preserve">P4FL13A </t>
  </si>
  <si>
    <t xml:space="preserve">P4FL14A </t>
  </si>
  <si>
    <t xml:space="preserve">P4FL15A </t>
  </si>
  <si>
    <t xml:space="preserve">P4FL16A </t>
  </si>
  <si>
    <t xml:space="preserve">P4FL17A </t>
  </si>
  <si>
    <t xml:space="preserve">P4FL18A </t>
  </si>
  <si>
    <t xml:space="preserve">P4FL20A </t>
  </si>
  <si>
    <t xml:space="preserve">P4FL22A </t>
  </si>
  <si>
    <t xml:space="preserve">P4FL24A </t>
  </si>
  <si>
    <t xml:space="preserve">P4FL26A </t>
  </si>
  <si>
    <t xml:space="preserve">P4FL28A </t>
  </si>
  <si>
    <t xml:space="preserve">P4FL30A </t>
  </si>
  <si>
    <t xml:space="preserve">P4FL33A </t>
  </si>
  <si>
    <t xml:space="preserve">P4FL36A </t>
  </si>
  <si>
    <t xml:space="preserve">P4FL40A </t>
  </si>
  <si>
    <t xml:space="preserve">P4FL43A </t>
  </si>
  <si>
    <t xml:space="preserve">P4FL45A </t>
  </si>
  <si>
    <t xml:space="preserve">P4FL48A </t>
  </si>
  <si>
    <t xml:space="preserve">P4FL51A </t>
  </si>
  <si>
    <t xml:space="preserve">P4FL54A </t>
  </si>
  <si>
    <t xml:space="preserve">P4FL58A </t>
  </si>
  <si>
    <t xml:space="preserve">P4FL60A </t>
  </si>
  <si>
    <t xml:space="preserve">P4FL64A </t>
  </si>
  <si>
    <t xml:space="preserve">P4FL3.3A-AU </t>
  </si>
  <si>
    <t xml:space="preserve">P4FL5.0A-AU </t>
  </si>
  <si>
    <t xml:space="preserve">P4FL6.0A-AU </t>
  </si>
  <si>
    <t xml:space="preserve">P4FL6.5A-AU </t>
  </si>
  <si>
    <t xml:space="preserve">P4FL7.0A-AU </t>
  </si>
  <si>
    <t xml:space="preserve">P4FL7.5A-AU </t>
  </si>
  <si>
    <t xml:space="preserve">P4FL8.0A-AU </t>
  </si>
  <si>
    <t xml:space="preserve">P4FL8.5A-AU </t>
  </si>
  <si>
    <t xml:space="preserve">P4FL9.0A-AU </t>
  </si>
  <si>
    <t xml:space="preserve">P4FL10A-AU </t>
  </si>
  <si>
    <t xml:space="preserve">P4FL11A-AU </t>
  </si>
  <si>
    <t xml:space="preserve">P4FL12A-AU </t>
  </si>
  <si>
    <t xml:space="preserve">P4FL13A-AU </t>
  </si>
  <si>
    <t xml:space="preserve">P4FL14A-AU </t>
  </si>
  <si>
    <t xml:space="preserve">P4FL15A-AU </t>
  </si>
  <si>
    <t xml:space="preserve">P4FL16A-AU </t>
  </si>
  <si>
    <t xml:space="preserve">P4FL17A-AU </t>
  </si>
  <si>
    <t xml:space="preserve">P4FL18A-AU </t>
  </si>
  <si>
    <t xml:space="preserve">P4FL20A-AU </t>
  </si>
  <si>
    <t xml:space="preserve">P4FL22A-AU </t>
  </si>
  <si>
    <t xml:space="preserve">P4FL24A-AU </t>
  </si>
  <si>
    <t xml:space="preserve">P4FL26A-AU </t>
  </si>
  <si>
    <t xml:space="preserve">P4FL28A-AU </t>
  </si>
  <si>
    <t xml:space="preserve">P4FL30A-AU </t>
  </si>
  <si>
    <t xml:space="preserve">P4FL33A-AU </t>
  </si>
  <si>
    <t xml:space="preserve">P4FL36A-AU </t>
  </si>
  <si>
    <t xml:space="preserve">P4FL40A-AU </t>
  </si>
  <si>
    <t xml:space="preserve">P4FL43A-AU </t>
  </si>
  <si>
    <t xml:space="preserve">P4FL45A-AU </t>
  </si>
  <si>
    <t xml:space="preserve">P4FL48A-AU </t>
  </si>
  <si>
    <t xml:space="preserve">P4FL51A-AU </t>
  </si>
  <si>
    <t xml:space="preserve">P4FL54A-AU </t>
  </si>
  <si>
    <t xml:space="preserve">P4FL58A-AU </t>
  </si>
  <si>
    <t xml:space="preserve">P4FL60A-AU </t>
  </si>
  <si>
    <t xml:space="preserve">P4FL64A-AU </t>
  </si>
  <si>
    <t xml:space="preserve">P4SMA6.8A </t>
  </si>
  <si>
    <t xml:space="preserve">P4SMA7.5A </t>
  </si>
  <si>
    <t xml:space="preserve">P4SMA8.2A </t>
  </si>
  <si>
    <t xml:space="preserve">P4SMA9.1A </t>
  </si>
  <si>
    <t xml:space="preserve">P4SMA10A </t>
  </si>
  <si>
    <t xml:space="preserve">P4SMA11A </t>
  </si>
  <si>
    <t xml:space="preserve">P4SMA12A </t>
  </si>
  <si>
    <t xml:space="preserve">P4SMA13A </t>
  </si>
  <si>
    <t xml:space="preserve">P4SMA15A </t>
  </si>
  <si>
    <t xml:space="preserve">P4SMA16A </t>
  </si>
  <si>
    <t xml:space="preserve">P4SMA18A </t>
  </si>
  <si>
    <t xml:space="preserve">P4SMA20A </t>
  </si>
  <si>
    <t xml:space="preserve">P4SMA22A </t>
  </si>
  <si>
    <t xml:space="preserve">P4SMA24A </t>
  </si>
  <si>
    <t xml:space="preserve">P4SMA27A </t>
  </si>
  <si>
    <t xml:space="preserve">P4SMA30A </t>
  </si>
  <si>
    <t xml:space="preserve">P4SMA33A </t>
  </si>
  <si>
    <t xml:space="preserve">P4SMA36A </t>
  </si>
  <si>
    <t xml:space="preserve">P4SMA39A </t>
  </si>
  <si>
    <t xml:space="preserve">P4SMA43A </t>
  </si>
  <si>
    <t xml:space="preserve">P4SMA47A </t>
  </si>
  <si>
    <t xml:space="preserve">P4SMA51A </t>
  </si>
  <si>
    <t xml:space="preserve">P4SMA56A </t>
  </si>
  <si>
    <t xml:space="preserve">P4SMA62A </t>
  </si>
  <si>
    <t xml:space="preserve">P4SMA68A </t>
  </si>
  <si>
    <t xml:space="preserve">P4SMA75A </t>
  </si>
  <si>
    <t xml:space="preserve">P4SMA82A </t>
  </si>
  <si>
    <t xml:space="preserve">P4SMA91A </t>
  </si>
  <si>
    <t xml:space="preserve">P4SMA100A </t>
  </si>
  <si>
    <t xml:space="preserve">P4SMA110A </t>
  </si>
  <si>
    <t xml:space="preserve">P4SMA120A </t>
  </si>
  <si>
    <t xml:space="preserve">P4SMA130A </t>
  </si>
  <si>
    <t xml:space="preserve">P4SMA150A </t>
  </si>
  <si>
    <t xml:space="preserve">P4SMA160A </t>
  </si>
  <si>
    <t xml:space="preserve">P4SMA170A </t>
  </si>
  <si>
    <t xml:space="preserve">P4SMA180A </t>
  </si>
  <si>
    <t xml:space="preserve">P4SMA200A </t>
  </si>
  <si>
    <t xml:space="preserve">P4SMA220A </t>
  </si>
  <si>
    <t xml:space="preserve">P4SMA250A </t>
  </si>
  <si>
    <t xml:space="preserve">P4SMA6.8A-AU </t>
  </si>
  <si>
    <t xml:space="preserve">P4SMA7.5A-AU </t>
  </si>
  <si>
    <t xml:space="preserve">P4SMA8.2A-AU </t>
  </si>
  <si>
    <t xml:space="preserve">P4SMA9.1A-AU </t>
  </si>
  <si>
    <t xml:space="preserve">P4SMA10A-AU </t>
  </si>
  <si>
    <t xml:space="preserve">P4SMA11A-AU </t>
  </si>
  <si>
    <t xml:space="preserve">P4SMA12A-AU </t>
  </si>
  <si>
    <t xml:space="preserve">P4SMA13A-AU </t>
  </si>
  <si>
    <t xml:space="preserve">P4SMA15A-AU </t>
  </si>
  <si>
    <t xml:space="preserve">P4SMA16A-AU </t>
  </si>
  <si>
    <t xml:space="preserve">P4SMA20A-AU </t>
  </si>
  <si>
    <t xml:space="preserve">P4SMA22A-AU </t>
  </si>
  <si>
    <t xml:space="preserve">P4SMA24A-AU </t>
  </si>
  <si>
    <t xml:space="preserve">P4SMA27A-AU </t>
  </si>
  <si>
    <t xml:space="preserve">P4SMA33A-AU </t>
  </si>
  <si>
    <t xml:space="preserve">P4SMA36A-AU </t>
  </si>
  <si>
    <t xml:space="preserve">P4SMA39A-AU </t>
  </si>
  <si>
    <t xml:space="preserve">P4SMA43A-AU </t>
  </si>
  <si>
    <t xml:space="preserve">P4SMA51A-AU </t>
  </si>
  <si>
    <t xml:space="preserve">P4SMA56A-AU </t>
  </si>
  <si>
    <t xml:space="preserve">P4SMA62A-AU </t>
  </si>
  <si>
    <t xml:space="preserve">P4SMA68A-AU </t>
  </si>
  <si>
    <t xml:space="preserve">P4SMA75A-AU </t>
  </si>
  <si>
    <t xml:space="preserve">P4SMA82A-AU </t>
  </si>
  <si>
    <t xml:space="preserve">P4SMA6.8CA-AU </t>
  </si>
  <si>
    <t xml:space="preserve">P4SMA7.5CA-AU </t>
  </si>
  <si>
    <t xml:space="preserve">P4SMA8.2CA-AU </t>
  </si>
  <si>
    <t xml:space="preserve">P4SMA9.1CA-AU </t>
  </si>
  <si>
    <t xml:space="preserve">P4SMA11CA-AU </t>
  </si>
  <si>
    <t xml:space="preserve">P4SMA12CA-AU </t>
  </si>
  <si>
    <t xml:space="preserve">P4SMA13CA-AU </t>
  </si>
  <si>
    <t xml:space="preserve">P4SMA15CA-AU </t>
  </si>
  <si>
    <t xml:space="preserve">P4SMA16CA-AU </t>
  </si>
  <si>
    <t xml:space="preserve">P4SMA18CA-AU </t>
  </si>
  <si>
    <t xml:space="preserve">P4SMA20CA-AU </t>
  </si>
  <si>
    <t xml:space="preserve">P4SMA22CA-AU </t>
  </si>
  <si>
    <t xml:space="preserve">P4SMA24CA-AU </t>
  </si>
  <si>
    <t xml:space="preserve">P4SMA27CA-AU </t>
  </si>
  <si>
    <t xml:space="preserve">P4SMA30CA-AU </t>
  </si>
  <si>
    <t xml:space="preserve">P4SMA33CA-AU </t>
  </si>
  <si>
    <t xml:space="preserve">P4SMA36CA-AU </t>
  </si>
  <si>
    <t xml:space="preserve">P4SMA39CA-AU </t>
  </si>
  <si>
    <t xml:space="preserve">P4SMA43CA-AU </t>
  </si>
  <si>
    <t xml:space="preserve">P4SMA47CA-AU </t>
  </si>
  <si>
    <t xml:space="preserve">P4SMA51CA-AU </t>
  </si>
  <si>
    <t xml:space="preserve">P4SMA56CA-AU </t>
  </si>
  <si>
    <t xml:space="preserve">P4SMA62CA-AU </t>
  </si>
  <si>
    <t xml:space="preserve">P4SMA68CA-AU </t>
  </si>
  <si>
    <t xml:space="preserve">P4SMA75CA-AU </t>
  </si>
  <si>
    <t xml:space="preserve">P4SMA82CA-AU </t>
  </si>
  <si>
    <t xml:space="preserve">P4KE6.8A </t>
  </si>
  <si>
    <t xml:space="preserve">P4KE7.5A </t>
  </si>
  <si>
    <t xml:space="preserve">P4KE8.2A </t>
  </si>
  <si>
    <t xml:space="preserve">P4KE10A </t>
  </si>
  <si>
    <t xml:space="preserve">P4KE12A </t>
  </si>
  <si>
    <t xml:space="preserve">P4KE15A </t>
  </si>
  <si>
    <t xml:space="preserve">P4KE16A </t>
  </si>
  <si>
    <t xml:space="preserve">P4KE18A </t>
  </si>
  <si>
    <t xml:space="preserve">P4KE20A </t>
  </si>
  <si>
    <t xml:space="preserve">P4KE22A </t>
  </si>
  <si>
    <t xml:space="preserve">P4KE24A </t>
  </si>
  <si>
    <t xml:space="preserve">P4KE27A </t>
  </si>
  <si>
    <t xml:space="preserve">P4KE30A </t>
  </si>
  <si>
    <t xml:space="preserve">P4KE33A </t>
  </si>
  <si>
    <t xml:space="preserve">P4KE36A </t>
  </si>
  <si>
    <t xml:space="preserve">P4KE43A </t>
  </si>
  <si>
    <t xml:space="preserve">P4KE47A </t>
  </si>
  <si>
    <t xml:space="preserve">P4KE51A </t>
  </si>
  <si>
    <t xml:space="preserve">P4KE62A </t>
  </si>
  <si>
    <t xml:space="preserve">P4KE82A </t>
  </si>
  <si>
    <t xml:space="preserve">P4KE91A </t>
  </si>
  <si>
    <t xml:space="preserve">P4KE100A </t>
  </si>
  <si>
    <t xml:space="preserve">P4KE200A </t>
  </si>
  <si>
    <t xml:space="preserve">P4KE220A </t>
  </si>
  <si>
    <t xml:space="preserve">P4KE300A </t>
  </si>
  <si>
    <t xml:space="preserve">P4KE400A </t>
  </si>
  <si>
    <t xml:space="preserve">P4KE440A </t>
  </si>
  <si>
    <t xml:space="preserve">P6SMB6.8A </t>
  </si>
  <si>
    <t xml:space="preserve">P6SMB7.5A </t>
  </si>
  <si>
    <t xml:space="preserve">P6SMB8.2A </t>
  </si>
  <si>
    <t xml:space="preserve">P6SMB9.1A </t>
  </si>
  <si>
    <t xml:space="preserve">P6SMB10A </t>
  </si>
  <si>
    <t xml:space="preserve">P6SMB11A </t>
  </si>
  <si>
    <t xml:space="preserve">P6SMB12A </t>
  </si>
  <si>
    <t xml:space="preserve">P6SMB13A </t>
  </si>
  <si>
    <t xml:space="preserve">P6SMB15A </t>
  </si>
  <si>
    <t xml:space="preserve">P6SMB16A </t>
  </si>
  <si>
    <t xml:space="preserve">P6SMB18A </t>
  </si>
  <si>
    <t xml:space="preserve">P6SMB20A </t>
  </si>
  <si>
    <t xml:space="preserve">P6SMB22A </t>
  </si>
  <si>
    <t xml:space="preserve">P6SMB24A </t>
  </si>
  <si>
    <t xml:space="preserve">P6SMB27A </t>
  </si>
  <si>
    <t xml:space="preserve">P6SMB30A </t>
  </si>
  <si>
    <t xml:space="preserve">P6SMB33A </t>
  </si>
  <si>
    <t xml:space="preserve">P6SMB36A </t>
  </si>
  <si>
    <t xml:space="preserve">P6SMB39A </t>
  </si>
  <si>
    <t xml:space="preserve">P6SMB43A </t>
  </si>
  <si>
    <t xml:space="preserve">P6SMB47A </t>
  </si>
  <si>
    <t xml:space="preserve">P6SMB51A </t>
  </si>
  <si>
    <t xml:space="preserve">P6SMB56A </t>
  </si>
  <si>
    <t xml:space="preserve">P6SMB62A </t>
  </si>
  <si>
    <t xml:space="preserve">P6SMB68A </t>
  </si>
  <si>
    <t xml:space="preserve">P6SMB75A </t>
  </si>
  <si>
    <t xml:space="preserve">P6SMB82A </t>
  </si>
  <si>
    <t xml:space="preserve">P6SMB91A </t>
  </si>
  <si>
    <t xml:space="preserve">P6SMB100A </t>
  </si>
  <si>
    <t xml:space="preserve">P6SMB110A </t>
  </si>
  <si>
    <t xml:space="preserve">P6SMB120A </t>
  </si>
  <si>
    <t xml:space="preserve">P6SMB130A </t>
  </si>
  <si>
    <t xml:space="preserve">P6SMB150A </t>
  </si>
  <si>
    <t xml:space="preserve">P6SMB160A </t>
  </si>
  <si>
    <t xml:space="preserve">P6SMB170A </t>
  </si>
  <si>
    <t xml:space="preserve">P6SMB180A </t>
  </si>
  <si>
    <t xml:space="preserve">P6SMB200A </t>
  </si>
  <si>
    <t xml:space="preserve">P6SMB220A </t>
  </si>
  <si>
    <t xml:space="preserve">P6SMB250A </t>
  </si>
  <si>
    <t xml:space="preserve">P6SMB300A </t>
  </si>
  <si>
    <t xml:space="preserve">P6SMB350A </t>
  </si>
  <si>
    <t xml:space="preserve">P6SMB400A </t>
  </si>
  <si>
    <t xml:space="preserve">P6SMB6.8A-AU </t>
  </si>
  <si>
    <t xml:space="preserve">P6SMB7.5A-AU </t>
  </si>
  <si>
    <t xml:space="preserve">P6SMB8.2A-AU </t>
  </si>
  <si>
    <t xml:space="preserve">P6SMB9.1A-AU </t>
  </si>
  <si>
    <t xml:space="preserve">P6SMB10A-AU </t>
  </si>
  <si>
    <t xml:space="preserve">P6SMB11A-AU </t>
  </si>
  <si>
    <t xml:space="preserve">P6SMB12A-AU </t>
  </si>
  <si>
    <t xml:space="preserve">P6SMB13A-AU </t>
  </si>
  <si>
    <t xml:space="preserve">P6SMB15A-AU </t>
  </si>
  <si>
    <t xml:space="preserve">P6SMB16A-AU </t>
  </si>
  <si>
    <t xml:space="preserve">P6SMB18A-AU </t>
  </si>
  <si>
    <t xml:space="preserve">P6SMB20A-AU </t>
  </si>
  <si>
    <t xml:space="preserve">P6SMB22A-AU </t>
  </si>
  <si>
    <t xml:space="preserve">P6SMB24A-AU </t>
  </si>
  <si>
    <t xml:space="preserve">P6SMB27A-AU </t>
  </si>
  <si>
    <t xml:space="preserve">P6SMB30A-AU </t>
  </si>
  <si>
    <t xml:space="preserve">P6SMB33A-AU </t>
  </si>
  <si>
    <t xml:space="preserve">P6SMB36A-AU </t>
  </si>
  <si>
    <t xml:space="preserve">P6SMB39A-AU </t>
  </si>
  <si>
    <t xml:space="preserve">P6SMB43A-AU </t>
  </si>
  <si>
    <t xml:space="preserve">P6SMB47A-AU </t>
  </si>
  <si>
    <t xml:space="preserve">P6SMB51A-AU </t>
  </si>
  <si>
    <t xml:space="preserve">P6SMB56A-AU </t>
  </si>
  <si>
    <t xml:space="preserve">P6SMB62A-AU </t>
  </si>
  <si>
    <t xml:space="preserve">P6SMB68A-AU </t>
  </si>
  <si>
    <t xml:space="preserve">P6SMB75A-AU </t>
  </si>
  <si>
    <t xml:space="preserve">P6SMB82A-AU </t>
  </si>
  <si>
    <t xml:space="preserve">P6SMBJ5.0A </t>
  </si>
  <si>
    <t xml:space="preserve">P6SMBJ6.0A </t>
  </si>
  <si>
    <t xml:space="preserve">P6SMBJ6.5A </t>
  </si>
  <si>
    <t xml:space="preserve">P6SMBJ7.0A </t>
  </si>
  <si>
    <t xml:space="preserve">P6SMBJ7.5A </t>
  </si>
  <si>
    <t xml:space="preserve">P6SMBJ8.0A </t>
  </si>
  <si>
    <t xml:space="preserve">P6SMBJ8.5A </t>
  </si>
  <si>
    <t xml:space="preserve">P6SMBJ9.0A </t>
  </si>
  <si>
    <t xml:space="preserve">P6SMBJ10A </t>
  </si>
  <si>
    <t xml:space="preserve">P6SMBJ11A </t>
  </si>
  <si>
    <t xml:space="preserve">P6SMBJ12A </t>
  </si>
  <si>
    <t xml:space="preserve">P6SMBJ13A </t>
  </si>
  <si>
    <t xml:space="preserve">P6SMBJ14A </t>
  </si>
  <si>
    <t xml:space="preserve">P6SMBJ15A </t>
  </si>
  <si>
    <t xml:space="preserve">P6SMBJ16A </t>
  </si>
  <si>
    <t xml:space="preserve">P6SMBJ17A </t>
  </si>
  <si>
    <t xml:space="preserve">P6SMBJ18A </t>
  </si>
  <si>
    <t xml:space="preserve">P6SMBJ20A </t>
  </si>
  <si>
    <t xml:space="preserve">P6SMBJ22A </t>
  </si>
  <si>
    <t xml:space="preserve">P6SMBJ24A </t>
  </si>
  <si>
    <t xml:space="preserve">P6SMBJ26A </t>
  </si>
  <si>
    <t xml:space="preserve">P6SMBJ28A </t>
  </si>
  <si>
    <t xml:space="preserve">P6SMBJ30A </t>
  </si>
  <si>
    <t xml:space="preserve">P6SMBJ33A </t>
  </si>
  <si>
    <t xml:space="preserve">P6SMBJ36A </t>
  </si>
  <si>
    <t xml:space="preserve">P6SMBJ40A </t>
  </si>
  <si>
    <t xml:space="preserve">P6SMBJ43A </t>
  </si>
  <si>
    <t xml:space="preserve">P6SMBJ45A </t>
  </si>
  <si>
    <t xml:space="preserve">P6SMBJ48A </t>
  </si>
  <si>
    <t xml:space="preserve">P6SMBJ51A </t>
  </si>
  <si>
    <t xml:space="preserve">P6SMBJ54A </t>
  </si>
  <si>
    <t xml:space="preserve">P6SMBJ58A </t>
  </si>
  <si>
    <t xml:space="preserve">P6SMBJ60A </t>
  </si>
  <si>
    <t xml:space="preserve">P6SMBJ64A </t>
  </si>
  <si>
    <t xml:space="preserve">P6SMBJ70A </t>
  </si>
  <si>
    <t xml:space="preserve">P6SMBJ75A </t>
  </si>
  <si>
    <t xml:space="preserve">P6SMBJ78A </t>
  </si>
  <si>
    <t xml:space="preserve">P6SMBJ85A </t>
  </si>
  <si>
    <t xml:space="preserve">P6SMBJ90A </t>
  </si>
  <si>
    <t xml:space="preserve">P6SMBJ100A </t>
  </si>
  <si>
    <t xml:space="preserve">P6SMBJ110A </t>
  </si>
  <si>
    <t xml:space="preserve">P6SMBJ120A </t>
  </si>
  <si>
    <t xml:space="preserve">P6SMBJ130A </t>
  </si>
  <si>
    <t xml:space="preserve">P6SMBJ150A </t>
  </si>
  <si>
    <t xml:space="preserve">P6SMBJ160A </t>
  </si>
  <si>
    <t xml:space="preserve">P6SMBJ170A </t>
  </si>
  <si>
    <t xml:space="preserve">P6SMBJ180A </t>
  </si>
  <si>
    <t xml:space="preserve">P6SMBJ190A </t>
  </si>
  <si>
    <t xml:space="preserve">P6SMBJ200A </t>
  </si>
  <si>
    <t xml:space="preserve">P6SMBJ210A </t>
  </si>
  <si>
    <t xml:space="preserve">P6SMBJ220A </t>
  </si>
  <si>
    <t xml:space="preserve">P6SMBJ5.0A-AU </t>
  </si>
  <si>
    <t xml:space="preserve">P6SMBJ6.0A-AU </t>
  </si>
  <si>
    <t xml:space="preserve">P6SMBJ6.5A-AU </t>
  </si>
  <si>
    <t xml:space="preserve">P6SMBJ7.0A-AU </t>
  </si>
  <si>
    <t xml:space="preserve">P6SMBJ7.5A-AU </t>
  </si>
  <si>
    <t xml:space="preserve">P6SMBJ8.0A-AU </t>
  </si>
  <si>
    <t xml:space="preserve">P6SMBJ8.5A-AU </t>
  </si>
  <si>
    <t xml:space="preserve">P6SMBJ9.0A-AU </t>
  </si>
  <si>
    <t xml:space="preserve">P6SMBJ10A-AU </t>
  </si>
  <si>
    <t xml:space="preserve">P6SMBJ11A-AU </t>
  </si>
  <si>
    <t xml:space="preserve">P6SMBJ12A-AU </t>
  </si>
  <si>
    <t xml:space="preserve">P6SMBJ13A-AU </t>
  </si>
  <si>
    <t xml:space="preserve">P6SMBJ14A-AU </t>
  </si>
  <si>
    <t xml:space="preserve">P6SMBJ15A-AU </t>
  </si>
  <si>
    <t xml:space="preserve">P6SMBJ16A-AU </t>
  </si>
  <si>
    <t xml:space="preserve">P6SMBJ18A-AU </t>
  </si>
  <si>
    <t xml:space="preserve">P6SMBJ20A-AU </t>
  </si>
  <si>
    <t xml:space="preserve">P6SMBJ22A-AU </t>
  </si>
  <si>
    <t xml:space="preserve">P6SMBJ24A-AU </t>
  </si>
  <si>
    <t xml:space="preserve">P6SMBJ26A-AU </t>
  </si>
  <si>
    <t xml:space="preserve">P6SMBJ28A-AU </t>
  </si>
  <si>
    <t xml:space="preserve">P6SMBJ30A-AU </t>
  </si>
  <si>
    <t xml:space="preserve">P6SMBJ33A-AU </t>
  </si>
  <si>
    <t xml:space="preserve">P6SMBJ36A-AU </t>
  </si>
  <si>
    <t xml:space="preserve">P6SMBJ40A-AU </t>
  </si>
  <si>
    <t xml:space="preserve">P6SMBJ43A-AU </t>
  </si>
  <si>
    <t xml:space="preserve">P6SMBJ45A-AU </t>
  </si>
  <si>
    <t xml:space="preserve">P6SMBJ48A-AU </t>
  </si>
  <si>
    <t xml:space="preserve">P6SMBJ51A-AU </t>
  </si>
  <si>
    <t xml:space="preserve">P6SMBJ54A-AU </t>
  </si>
  <si>
    <t xml:space="preserve">P6SMBJ58A-AU </t>
  </si>
  <si>
    <t xml:space="preserve">P6SMBJ60A-AU </t>
  </si>
  <si>
    <t xml:space="preserve">P6SMBJ64A-AU </t>
  </si>
  <si>
    <t xml:space="preserve">P6SMBJ70A-AU </t>
  </si>
  <si>
    <t xml:space="preserve">1.5SMC9.1A-AU </t>
  </si>
  <si>
    <t xml:space="preserve">1.5SMC12A-AU </t>
  </si>
  <si>
    <t xml:space="preserve">1.5SMC13A-AU </t>
  </si>
  <si>
    <t xml:space="preserve">1.5SMC15A-AU </t>
  </si>
  <si>
    <t xml:space="preserve">1.5SMC16A-AU </t>
  </si>
  <si>
    <t xml:space="preserve">1.5SMC20A-AU </t>
  </si>
  <si>
    <t xml:space="preserve">1.5SMC22A-AU </t>
  </si>
  <si>
    <t xml:space="preserve">1.5SMC24A-AU </t>
  </si>
  <si>
    <t xml:space="preserve">1.5SMC27A-AU </t>
  </si>
  <si>
    <t xml:space="preserve">1.5SMC30A-AU </t>
  </si>
  <si>
    <t xml:space="preserve">1.5SMC33A-AU </t>
  </si>
  <si>
    <t xml:space="preserve">1.5SMC36A-AU </t>
  </si>
  <si>
    <t xml:space="preserve">1.5SMC39A-AU </t>
  </si>
  <si>
    <t xml:space="preserve">1.5SMC43A-AU </t>
  </si>
  <si>
    <t xml:space="preserve">1.5SMC47A-AU </t>
  </si>
  <si>
    <t xml:space="preserve">1.5SMC51A-AU </t>
  </si>
  <si>
    <t xml:space="preserve">1.5SMC56A-AU </t>
  </si>
  <si>
    <t xml:space="preserve">1.5SMC62A-AU </t>
  </si>
  <si>
    <t xml:space="preserve">1.5SMC68A-AU </t>
  </si>
  <si>
    <t xml:space="preserve">1.5SMC75A-AU </t>
  </si>
  <si>
    <t xml:space="preserve">1.5SMCJ11A-AU </t>
  </si>
  <si>
    <t xml:space="preserve">1.5SMCJ13A-AU </t>
  </si>
  <si>
    <t xml:space="preserve">1.5SMCJ16A-AU </t>
  </si>
  <si>
    <t xml:space="preserve">1.5SMCJ17A-AU </t>
  </si>
  <si>
    <t xml:space="preserve">1.5SMCJ18A-AU </t>
  </si>
  <si>
    <t xml:space="preserve">1.5SMCJ20A-AU </t>
  </si>
  <si>
    <t xml:space="preserve">1.5SMCJ22A-AU </t>
  </si>
  <si>
    <t xml:space="preserve">1.5SMCJ24A-AU </t>
  </si>
  <si>
    <t xml:space="preserve">1.5SMCJ26A-AU </t>
  </si>
  <si>
    <t xml:space="preserve">1.5SMCJ28A-AU </t>
  </si>
  <si>
    <t xml:space="preserve">1.5SMCJ30A-AU </t>
  </si>
  <si>
    <t xml:space="preserve">1.5SMCJ33A-AU </t>
  </si>
  <si>
    <t xml:space="preserve">1.5SMCJ36A-AU </t>
  </si>
  <si>
    <t xml:space="preserve">1.5SMCJ40A-AU </t>
  </si>
  <si>
    <t xml:space="preserve">1.5SMCJ43A-AU </t>
  </si>
  <si>
    <t xml:space="preserve">1.5SMCJ51A-AU </t>
  </si>
  <si>
    <t xml:space="preserve">1.5SMCJ54A-AU </t>
  </si>
  <si>
    <t xml:space="preserve">1.5SMCJ58A-AU </t>
  </si>
  <si>
    <t xml:space="preserve">1.5SMCJ60A-AU </t>
  </si>
  <si>
    <t xml:space="preserve">1.5SMCJ64A-AU </t>
  </si>
  <si>
    <t xml:space="preserve">1.5SMCJ70A-AU </t>
  </si>
  <si>
    <t xml:space="preserve">3.0SMCJ10A-AU </t>
  </si>
  <si>
    <t xml:space="preserve">3.0SMCJ11A-AU </t>
  </si>
  <si>
    <t xml:space="preserve">3.0SMCJ12A-AU </t>
  </si>
  <si>
    <t xml:space="preserve">3.0SMCJ13A-AU </t>
  </si>
  <si>
    <t xml:space="preserve">3.0SMCJ14A-AU </t>
  </si>
  <si>
    <t xml:space="preserve">3.0SMCJ15A-AU </t>
  </si>
  <si>
    <t xml:space="preserve">3.0SMCJ16A-AU </t>
  </si>
  <si>
    <t xml:space="preserve">3.0SMCJ17A-AU </t>
  </si>
  <si>
    <t xml:space="preserve">3.0SMCJ18A-AU </t>
  </si>
  <si>
    <t xml:space="preserve">3.0SMCJ20A-AU </t>
  </si>
  <si>
    <t xml:space="preserve">3.0SMCJ22A-AU </t>
  </si>
  <si>
    <t xml:space="preserve">3.0SMCJ24A-AU </t>
  </si>
  <si>
    <t xml:space="preserve">3.0SMCJ26A-AU </t>
  </si>
  <si>
    <t xml:space="preserve">3.0SMCJ28A-AU </t>
  </si>
  <si>
    <t xml:space="preserve">3.0SMCJ30A-AU </t>
  </si>
  <si>
    <t xml:space="preserve">3.0SMCJ33A-AU </t>
  </si>
  <si>
    <t xml:space="preserve">3.0SMCJ36A-AU </t>
  </si>
  <si>
    <t xml:space="preserve">3.0SMCJ40A-AU </t>
  </si>
  <si>
    <t xml:space="preserve">3.0SMCJ43A-AU </t>
  </si>
  <si>
    <t xml:space="preserve">3.0SMCJ45A-AU </t>
  </si>
  <si>
    <t xml:space="preserve">3.0SMCJ48A-AU </t>
  </si>
  <si>
    <t xml:space="preserve">3.0SMCJ51A-AU </t>
  </si>
  <si>
    <t xml:space="preserve">3.0SMCJ54A-AU </t>
  </si>
  <si>
    <t xml:space="preserve">3.0SMCJ58A-AU </t>
  </si>
  <si>
    <t xml:space="preserve">3.0SMCJ60A-AU </t>
  </si>
  <si>
    <t xml:space="preserve">3.0SMCJ64A-AU </t>
  </si>
  <si>
    <t xml:space="preserve">3.0SMCJ70A-AU </t>
  </si>
  <si>
    <t xml:space="preserve">3KP33A </t>
  </si>
  <si>
    <t xml:space="preserve">3KP100A </t>
  </si>
  <si>
    <t xml:space="preserve">P4SMA6.8CA </t>
  </si>
  <si>
    <t xml:space="preserve">P4SMA7.5CA </t>
  </si>
  <si>
    <t xml:space="preserve">P4SMA8.2CA </t>
  </si>
  <si>
    <t xml:space="preserve">P4SMA9.1CA </t>
  </si>
  <si>
    <t xml:space="preserve">P4SMA10CA </t>
  </si>
  <si>
    <t xml:space="preserve">P4SMA11CA </t>
  </si>
  <si>
    <t xml:space="preserve">P4SMA12CA </t>
  </si>
  <si>
    <t xml:space="preserve">P4SMA13CA </t>
  </si>
  <si>
    <t xml:space="preserve">P4SMA15CA </t>
  </si>
  <si>
    <t xml:space="preserve">P4SMA16CA </t>
  </si>
  <si>
    <t xml:space="preserve">P4SMA18CA </t>
  </si>
  <si>
    <t xml:space="preserve">P4SMA20CA </t>
  </si>
  <si>
    <t xml:space="preserve">P4SMA22CA </t>
  </si>
  <si>
    <t xml:space="preserve">P4SMA24CA </t>
  </si>
  <si>
    <t xml:space="preserve">P4SMA27CA </t>
  </si>
  <si>
    <t xml:space="preserve">P4SMA30CA </t>
  </si>
  <si>
    <t xml:space="preserve">P4SMA33CA </t>
  </si>
  <si>
    <t xml:space="preserve">P4SMA36CA </t>
  </si>
  <si>
    <t xml:space="preserve">P4SMA39CA </t>
  </si>
  <si>
    <t xml:space="preserve">P4SMA43CA </t>
  </si>
  <si>
    <t xml:space="preserve">P4SMA47CA </t>
  </si>
  <si>
    <t xml:space="preserve">P4SMA51CA </t>
  </si>
  <si>
    <t xml:space="preserve">P4SMA56CA </t>
  </si>
  <si>
    <t xml:space="preserve">P4SMA62CA </t>
  </si>
  <si>
    <t xml:space="preserve">P4SMA68CA </t>
  </si>
  <si>
    <t xml:space="preserve">P4SMA75CA </t>
  </si>
  <si>
    <t xml:space="preserve">P4SMA82CA </t>
  </si>
  <si>
    <t xml:space="preserve">P4SMA91CA </t>
  </si>
  <si>
    <t xml:space="preserve">P4SMA100CA </t>
  </si>
  <si>
    <t xml:space="preserve">P4SMA110CA </t>
  </si>
  <si>
    <t xml:space="preserve">P4SMA120CA </t>
  </si>
  <si>
    <t xml:space="preserve">P4SMA130CA </t>
  </si>
  <si>
    <t xml:space="preserve">P4SMA150CA </t>
  </si>
  <si>
    <t xml:space="preserve">P4SMA160CA </t>
  </si>
  <si>
    <t xml:space="preserve">P4SMA170CA </t>
  </si>
  <si>
    <t xml:space="preserve">P4SMA180CA </t>
  </si>
  <si>
    <t xml:space="preserve">P4SMA200CA </t>
  </si>
  <si>
    <t xml:space="preserve">P4SMA220CA </t>
  </si>
  <si>
    <t xml:space="preserve">P4SMA250CA </t>
  </si>
  <si>
    <t xml:space="preserve">P4SMAJ5.0A </t>
  </si>
  <si>
    <t xml:space="preserve">P4SMAJ6.0A </t>
  </si>
  <si>
    <t xml:space="preserve">P4SMAJ6.5A </t>
  </si>
  <si>
    <t xml:space="preserve">P4SMAJ7.0A </t>
  </si>
  <si>
    <t xml:space="preserve">P4SMAJ7.5A </t>
  </si>
  <si>
    <t xml:space="preserve">P4SMAJ8.0A </t>
  </si>
  <si>
    <t xml:space="preserve">P4SMAJ8.5A </t>
  </si>
  <si>
    <t xml:space="preserve">P4SMAJ9.0A </t>
  </si>
  <si>
    <t xml:space="preserve">P4SMAJ10A </t>
  </si>
  <si>
    <t xml:space="preserve">P4SMAJ11A </t>
  </si>
  <si>
    <t xml:space="preserve">P4SMAJ12A </t>
  </si>
  <si>
    <t xml:space="preserve">P4SMAJ13A </t>
  </si>
  <si>
    <t xml:space="preserve">P4SMAJ14A </t>
  </si>
  <si>
    <t xml:space="preserve">P4SMAJ15A </t>
  </si>
  <si>
    <t xml:space="preserve">P4SMAJ16A </t>
  </si>
  <si>
    <t xml:space="preserve">P4SMAJ17A </t>
  </si>
  <si>
    <t xml:space="preserve">P4SMAJ18A </t>
  </si>
  <si>
    <t xml:space="preserve">P4SMAJ20A </t>
  </si>
  <si>
    <t xml:space="preserve">P4SMAJ22A </t>
  </si>
  <si>
    <t xml:space="preserve">P4SMAJ24A </t>
  </si>
  <si>
    <t xml:space="preserve">P4SMAJ26A </t>
  </si>
  <si>
    <t xml:space="preserve">P4SMAJ28A </t>
  </si>
  <si>
    <t xml:space="preserve">P4SMAJ30A </t>
  </si>
  <si>
    <t xml:space="preserve">P4SMAJ33A </t>
  </si>
  <si>
    <t xml:space="preserve">P4SMAJ36A </t>
  </si>
  <si>
    <t xml:space="preserve">P4SMAJ40A </t>
  </si>
  <si>
    <t xml:space="preserve">P4SMAJ43A </t>
  </si>
  <si>
    <t xml:space="preserve">P4SMAJ45A </t>
  </si>
  <si>
    <t xml:space="preserve">P4SMAJ48A </t>
  </si>
  <si>
    <t xml:space="preserve">P4SMAJ51A </t>
  </si>
  <si>
    <t xml:space="preserve">P4SMAJ54A </t>
  </si>
  <si>
    <t xml:space="preserve">P4SMAJ58A </t>
  </si>
  <si>
    <t xml:space="preserve">P4SMAJ60A </t>
  </si>
  <si>
    <t xml:space="preserve">P4SMAJ64A </t>
  </si>
  <si>
    <t xml:space="preserve">P4SMAJ70A </t>
  </si>
  <si>
    <t xml:space="preserve">P4SMAJ75A </t>
  </si>
  <si>
    <t xml:space="preserve">P4SMAJ78A </t>
  </si>
  <si>
    <t xml:space="preserve">P4SMAJ85A </t>
  </si>
  <si>
    <t xml:space="preserve">P4SMAJ90A </t>
  </si>
  <si>
    <t xml:space="preserve">P4SMAJ100A </t>
  </si>
  <si>
    <t xml:space="preserve">P4SMAJ110A </t>
  </si>
  <si>
    <t xml:space="preserve">P4SMAJ120A </t>
  </si>
  <si>
    <t xml:space="preserve">P4SMAJ130A </t>
  </si>
  <si>
    <t xml:space="preserve">P4SMAJ150A </t>
  </si>
  <si>
    <t xml:space="preserve">P4SMAJ160A </t>
  </si>
  <si>
    <t xml:space="preserve">P4SMAJ170A </t>
  </si>
  <si>
    <t xml:space="preserve">P4SMAJ180A </t>
  </si>
  <si>
    <t xml:space="preserve">P4SMAJ190A </t>
  </si>
  <si>
    <t xml:space="preserve">P4SMAJ200A </t>
  </si>
  <si>
    <t xml:space="preserve">P4SMAJ210A </t>
  </si>
  <si>
    <t xml:space="preserve">P4SMAJ220A </t>
  </si>
  <si>
    <t xml:space="preserve">P4SMAJ5.0CA </t>
  </si>
  <si>
    <t xml:space="preserve">P4SMAJ6.0CA </t>
  </si>
  <si>
    <t xml:space="preserve">P4SMAJ6.5CA </t>
  </si>
  <si>
    <t xml:space="preserve">P4SMAJ7.0CA </t>
  </si>
  <si>
    <t xml:space="preserve">P4SMAJ7.5CA </t>
  </si>
  <si>
    <t xml:space="preserve">P4SMAJ8.0CA </t>
  </si>
  <si>
    <t xml:space="preserve">P4SMAJ8.5CA </t>
  </si>
  <si>
    <t xml:space="preserve">P4SMAJ9.0CA </t>
  </si>
  <si>
    <t xml:space="preserve">P4SMAJ10CA </t>
  </si>
  <si>
    <t xml:space="preserve">P4SMAJ11CA </t>
  </si>
  <si>
    <t xml:space="preserve">P4SMAJ12CA </t>
  </si>
  <si>
    <t xml:space="preserve">P4SMAJ13CA </t>
  </si>
  <si>
    <t xml:space="preserve">P4SMAJ14CA </t>
  </si>
  <si>
    <t xml:space="preserve">P4SMAJ15CA </t>
  </si>
  <si>
    <t xml:space="preserve">P4SMAJ16CA </t>
  </si>
  <si>
    <t xml:space="preserve">P4SMAJ17CA </t>
  </si>
  <si>
    <t xml:space="preserve">P4SMAJ18CA </t>
  </si>
  <si>
    <t xml:space="preserve">P4SMAJ20CA </t>
  </si>
  <si>
    <t xml:space="preserve">P4SMAJ22CA </t>
  </si>
  <si>
    <t xml:space="preserve">P4SMAJ24CA </t>
  </si>
  <si>
    <t xml:space="preserve">P4SMAJ26CA </t>
  </si>
  <si>
    <t xml:space="preserve">P4SMAJ28CA </t>
  </si>
  <si>
    <t xml:space="preserve">P4SMAJ30CA </t>
  </si>
  <si>
    <t xml:space="preserve">P4SMAJ33CA </t>
  </si>
  <si>
    <t xml:space="preserve">P4SMAJ36CA </t>
  </si>
  <si>
    <t xml:space="preserve">P4SMAJ40CA </t>
  </si>
  <si>
    <t xml:space="preserve">P4SMAJ43CA </t>
  </si>
  <si>
    <t xml:space="preserve">P4SMAJ45CA </t>
  </si>
  <si>
    <t xml:space="preserve">P4SMAJ48CA </t>
  </si>
  <si>
    <t xml:space="preserve">P4SMAJ51CA </t>
  </si>
  <si>
    <t xml:space="preserve">P4SMAJ54CA </t>
  </si>
  <si>
    <t xml:space="preserve">P4SMAJ58CA </t>
  </si>
  <si>
    <t xml:space="preserve">P4SMAJ60CA </t>
  </si>
  <si>
    <t xml:space="preserve">P4SMAJ64CA </t>
  </si>
  <si>
    <t xml:space="preserve">P4SMAJ70CA </t>
  </si>
  <si>
    <t xml:space="preserve">P4SMAJ75CA </t>
  </si>
  <si>
    <t xml:space="preserve">P4SMAJ78CA </t>
  </si>
  <si>
    <t xml:space="preserve">P4SMAJ85CA </t>
  </si>
  <si>
    <t xml:space="preserve">P4SMAJ90CA </t>
  </si>
  <si>
    <t xml:space="preserve">P4SMAJ100CA </t>
  </si>
  <si>
    <t xml:space="preserve">P4SMAJ110CA </t>
  </si>
  <si>
    <t xml:space="preserve">P4SMAJ120CA </t>
  </si>
  <si>
    <t xml:space="preserve">P4SMAJ130CA </t>
  </si>
  <si>
    <t xml:space="preserve">P4SMAJ150CA </t>
  </si>
  <si>
    <t xml:space="preserve">P4SMAJ160CA </t>
  </si>
  <si>
    <t xml:space="preserve">P4SMAJ170CA </t>
  </si>
  <si>
    <t xml:space="preserve">P4SMAJ180CA </t>
  </si>
  <si>
    <t xml:space="preserve">P4SMAJ190CA </t>
  </si>
  <si>
    <t xml:space="preserve">P4SMAJ200CA </t>
  </si>
  <si>
    <t xml:space="preserve">P4SMAJ210CA </t>
  </si>
  <si>
    <t xml:space="preserve">P4SMAJ220CA </t>
  </si>
  <si>
    <t xml:space="preserve">P4SMAJ5.0A-AU </t>
  </si>
  <si>
    <t xml:space="preserve">P4SMAJ6.0A-AU </t>
  </si>
  <si>
    <t xml:space="preserve">P4SMAJ6.5A-AU </t>
  </si>
  <si>
    <t xml:space="preserve">P4SMAJ7.0A-AU </t>
  </si>
  <si>
    <t xml:space="preserve">P4SMAJ7.5A-AU </t>
  </si>
  <si>
    <t xml:space="preserve">P4SMAJ8.0A-AU </t>
  </si>
  <si>
    <t xml:space="preserve">P4SMAJ8.5A-AU </t>
  </si>
  <si>
    <t xml:space="preserve">P4SMAJ9.0A-AU </t>
  </si>
  <si>
    <t xml:space="preserve">P4SMAJ10A-AU </t>
  </si>
  <si>
    <t xml:space="preserve">P4SMAJ11A-AU </t>
  </si>
  <si>
    <t xml:space="preserve">P4SMAJ12A-AU </t>
  </si>
  <si>
    <t xml:space="preserve">P4SMAJ13A-AU </t>
  </si>
  <si>
    <t xml:space="preserve">P4SMAJ14A-AU </t>
  </si>
  <si>
    <t xml:space="preserve">P4SMAJ15A-AU </t>
  </si>
  <si>
    <t xml:space="preserve">P4SMAJ16A-AU </t>
  </si>
  <si>
    <t xml:space="preserve">P4SMAJ17A-AU </t>
  </si>
  <si>
    <t xml:space="preserve">P4SMAJ18A-AU </t>
  </si>
  <si>
    <t xml:space="preserve">P4SMAJ20A-AU </t>
  </si>
  <si>
    <t xml:space="preserve">P4SMAJ22A-AU </t>
  </si>
  <si>
    <t xml:space="preserve">P4SMAJ24A-AU </t>
  </si>
  <si>
    <t xml:space="preserve">P4SMAJ26A-AU </t>
  </si>
  <si>
    <t xml:space="preserve">P4SMAJ28A-AU </t>
  </si>
  <si>
    <t xml:space="preserve">P4SMAJ30A-AU </t>
  </si>
  <si>
    <t xml:space="preserve">P4SMAJ33A-AU </t>
  </si>
  <si>
    <t xml:space="preserve">P4SMAJ36A-AU </t>
  </si>
  <si>
    <t xml:space="preserve">P4SMAJ40A-AU </t>
  </si>
  <si>
    <t xml:space="preserve">P4SMAJ43A-AU </t>
  </si>
  <si>
    <t xml:space="preserve">P4SMAJ45A-AU </t>
  </si>
  <si>
    <t xml:space="preserve">P4SMAJ51A-AU </t>
  </si>
  <si>
    <t xml:space="preserve">P4SMAJ54A-AU </t>
  </si>
  <si>
    <t xml:space="preserve">P4SMAJ58A-AU </t>
  </si>
  <si>
    <t xml:space="preserve">P4SMAJ60A-AU </t>
  </si>
  <si>
    <t xml:space="preserve">P4SMAJ64A-AU </t>
  </si>
  <si>
    <t xml:space="preserve">P4SMAJ70A-AU </t>
  </si>
  <si>
    <t xml:space="preserve">P4SMAJ5.0CA-AU </t>
  </si>
  <si>
    <t xml:space="preserve">P4SMAJ6.0CA-AU </t>
  </si>
  <si>
    <t xml:space="preserve">P4SMAJ6.5CA-AU </t>
  </si>
  <si>
    <t xml:space="preserve">P4SMAJ7.0CA-AU </t>
  </si>
  <si>
    <t xml:space="preserve">P4SMAJ7.5CA-AU </t>
  </si>
  <si>
    <t xml:space="preserve">P4SMAJ8.0CA-AU </t>
  </si>
  <si>
    <t xml:space="preserve">P4SMAJ8.5CA-AU </t>
  </si>
  <si>
    <t xml:space="preserve">P4SMAJ9.0CA-AU </t>
  </si>
  <si>
    <t xml:space="preserve">P4SMAJ10CA-AU </t>
  </si>
  <si>
    <t xml:space="preserve">P4SMAJ11CA-AU </t>
  </si>
  <si>
    <t xml:space="preserve">P4SMAJ12CA-AU </t>
  </si>
  <si>
    <t xml:space="preserve">P4SMAJ13CA-AU </t>
  </si>
  <si>
    <t xml:space="preserve">P4SMAJ14CA-AU </t>
  </si>
  <si>
    <t xml:space="preserve">P4SMAJ15CA-AU </t>
  </si>
  <si>
    <t xml:space="preserve">P4SMAJ16CA-AU </t>
  </si>
  <si>
    <t xml:space="preserve">P4SMAJ17CA-AU </t>
  </si>
  <si>
    <t xml:space="preserve">P4SMAJ18CA-AU </t>
  </si>
  <si>
    <t xml:space="preserve">P4SMAJ20CA-AU </t>
  </si>
  <si>
    <t xml:space="preserve">P4SMAJ22CA-AU </t>
  </si>
  <si>
    <t xml:space="preserve">P4SMAJ24CA-AU </t>
  </si>
  <si>
    <t xml:space="preserve">P4SMAJ26CA-AU </t>
  </si>
  <si>
    <t xml:space="preserve">P4SMAJ28CA-AU </t>
  </si>
  <si>
    <t xml:space="preserve">P4SMAJ30CA-AU </t>
  </si>
  <si>
    <t xml:space="preserve">P4SMAJ33CA-AU </t>
  </si>
  <si>
    <t xml:space="preserve">P4SMAJ36CA-AU </t>
  </si>
  <si>
    <t xml:space="preserve">P4SMAJ40CA-AU </t>
  </si>
  <si>
    <t xml:space="preserve">P4SMAJ43CA-AU </t>
  </si>
  <si>
    <t xml:space="preserve">P4SMAJ45CA-AU </t>
  </si>
  <si>
    <t xml:space="preserve">P4SMAJ48CA-AU </t>
  </si>
  <si>
    <t xml:space="preserve">P4SMAJ51CA-AU </t>
  </si>
  <si>
    <t xml:space="preserve">P4SMAJ54CA-AU </t>
  </si>
  <si>
    <t xml:space="preserve">P4SMAJ58CA-AU </t>
  </si>
  <si>
    <t xml:space="preserve">P4SMAJ60CA-AU </t>
  </si>
  <si>
    <t xml:space="preserve">P4SMAJ64CA-AU </t>
  </si>
  <si>
    <t xml:space="preserve">P4SMAJ70CA-AU </t>
  </si>
  <si>
    <t xml:space="preserve">P4KE6.8CA </t>
  </si>
  <si>
    <t xml:space="preserve">P4KE7.5CA </t>
  </si>
  <si>
    <t xml:space="preserve">P4KE12CA </t>
  </si>
  <si>
    <t xml:space="preserve">P4KE15CA </t>
  </si>
  <si>
    <t xml:space="preserve">P4KE18CA </t>
  </si>
  <si>
    <t xml:space="preserve">P4KE20CA </t>
  </si>
  <si>
    <t xml:space="preserve">P4KE22CA </t>
  </si>
  <si>
    <t xml:space="preserve">P4KE24CA </t>
  </si>
  <si>
    <t xml:space="preserve">P4KE27CA </t>
  </si>
  <si>
    <t xml:space="preserve">P4KE33CA </t>
  </si>
  <si>
    <t xml:space="preserve">P4KE36CA </t>
  </si>
  <si>
    <t xml:space="preserve">P4KE39CA </t>
  </si>
  <si>
    <t xml:space="preserve">P4KE43CA </t>
  </si>
  <si>
    <t xml:space="preserve">P4KE47CA </t>
  </si>
  <si>
    <t xml:space="preserve">P4KE51CA </t>
  </si>
  <si>
    <t xml:space="preserve">P4KE56CA </t>
  </si>
  <si>
    <t xml:space="preserve">P4KE62CA </t>
  </si>
  <si>
    <t xml:space="preserve">P4KE68CA </t>
  </si>
  <si>
    <t xml:space="preserve">P4KE100CA </t>
  </si>
  <si>
    <t xml:space="preserve">P4KE250CA </t>
  </si>
  <si>
    <t xml:space="preserve">P4KE350CA </t>
  </si>
  <si>
    <t xml:space="preserve">P4KE400CA </t>
  </si>
  <si>
    <t xml:space="preserve">P4KE440CA </t>
  </si>
  <si>
    <t xml:space="preserve">P6SMB6.8CA </t>
  </si>
  <si>
    <t xml:space="preserve">P6SMB7.5CA </t>
  </si>
  <si>
    <t xml:space="preserve">P6SMB8.2CA </t>
  </si>
  <si>
    <t xml:space="preserve">P6SMB9.1CA </t>
  </si>
  <si>
    <t xml:space="preserve">P6SMB10CA </t>
  </si>
  <si>
    <t xml:space="preserve">P6SMB11CA </t>
  </si>
  <si>
    <t xml:space="preserve">P6SMB12CA </t>
  </si>
  <si>
    <t xml:space="preserve">P6SMB13CA </t>
  </si>
  <si>
    <t xml:space="preserve">P6SMB15CA </t>
  </si>
  <si>
    <t xml:space="preserve">P6SMB16CA </t>
  </si>
  <si>
    <t xml:space="preserve">P6SMB18CA </t>
  </si>
  <si>
    <t xml:space="preserve">P6SMB20CA </t>
  </si>
  <si>
    <t xml:space="preserve">P6SMB22CA </t>
  </si>
  <si>
    <t xml:space="preserve">P6SMB24CA </t>
  </si>
  <si>
    <t xml:space="preserve">P6SMB27CA </t>
  </si>
  <si>
    <t xml:space="preserve">P6SMB30CA </t>
  </si>
  <si>
    <t xml:space="preserve">P6SMB33CA </t>
  </si>
  <si>
    <t xml:space="preserve">P6SMB36CA </t>
  </si>
  <si>
    <t xml:space="preserve">P6SMB39CA </t>
  </si>
  <si>
    <t xml:space="preserve">P6SMB43CA </t>
  </si>
  <si>
    <t xml:space="preserve">P6SMB47CA </t>
  </si>
  <si>
    <t xml:space="preserve">P6SMB51CA </t>
  </si>
  <si>
    <t xml:space="preserve">P6SMB56CA </t>
  </si>
  <si>
    <t xml:space="preserve">P6SMB62CA </t>
  </si>
  <si>
    <t xml:space="preserve">P6SMB68CA </t>
  </si>
  <si>
    <t xml:space="preserve">P6SMB75CA </t>
  </si>
  <si>
    <t xml:space="preserve">P6SMB82CA </t>
  </si>
  <si>
    <t xml:space="preserve">P6SMB91CA </t>
  </si>
  <si>
    <t xml:space="preserve">P6SMB100CA </t>
  </si>
  <si>
    <t xml:space="preserve">P6SMB110CA </t>
  </si>
  <si>
    <t xml:space="preserve">P6SMB120CA </t>
  </si>
  <si>
    <t xml:space="preserve">P6SMB130CA </t>
  </si>
  <si>
    <t xml:space="preserve">P6SMB150CA </t>
  </si>
  <si>
    <t xml:space="preserve">P6SMB160CA </t>
  </si>
  <si>
    <t xml:space="preserve">P6SMB170CA </t>
  </si>
  <si>
    <t xml:space="preserve">P6SMB180CA </t>
  </si>
  <si>
    <t xml:space="preserve">P6SMB200CA </t>
  </si>
  <si>
    <t xml:space="preserve">P6SMB220CA </t>
  </si>
  <si>
    <t xml:space="preserve">P6SMB250CA </t>
  </si>
  <si>
    <t xml:space="preserve">P6SMBJ5.0CA </t>
  </si>
  <si>
    <t xml:space="preserve">P6SMBJ6.0CA </t>
  </si>
  <si>
    <t xml:space="preserve">P6SMBJ6.5CA </t>
  </si>
  <si>
    <t xml:space="preserve">P6SMBJ7.0CA </t>
  </si>
  <si>
    <t xml:space="preserve">P6SMBJ7.5CA </t>
  </si>
  <si>
    <t xml:space="preserve">P6SMBJ8.0CA </t>
  </si>
  <si>
    <t xml:space="preserve">P6SMBJ8.5CA </t>
  </si>
  <si>
    <t xml:space="preserve">P6SMBJ9.0CA </t>
  </si>
  <si>
    <t xml:space="preserve">P6SMBJ10CA </t>
  </si>
  <si>
    <t xml:space="preserve">P6SMBJ11CA </t>
  </si>
  <si>
    <t xml:space="preserve">P6SMBJ12CA </t>
  </si>
  <si>
    <t xml:space="preserve">P6SMBJ13CA </t>
  </si>
  <si>
    <t xml:space="preserve">P6SMBJ14CA </t>
  </si>
  <si>
    <t xml:space="preserve">P6SMBJ15CA </t>
  </si>
  <si>
    <t xml:space="preserve">P6SMBJ16CA </t>
  </si>
  <si>
    <t xml:space="preserve">P6SMBJ17CA </t>
  </si>
  <si>
    <t xml:space="preserve">P6SMBJ18CA </t>
  </si>
  <si>
    <t xml:space="preserve">P6SMBJ20CA </t>
  </si>
  <si>
    <t xml:space="preserve">P6SMBJ22CA </t>
  </si>
  <si>
    <t xml:space="preserve">P6SMBJ24CA </t>
  </si>
  <si>
    <t xml:space="preserve">P6SMBJ26CA </t>
  </si>
  <si>
    <t xml:space="preserve">P6SMBJ28CA </t>
  </si>
  <si>
    <t xml:space="preserve">P6SMBJ30CA </t>
  </si>
  <si>
    <t xml:space="preserve">P6SMBJ33CA </t>
  </si>
  <si>
    <t xml:space="preserve">P6SMBJ36CA </t>
  </si>
  <si>
    <t xml:space="preserve">P6SMBJ40CA </t>
  </si>
  <si>
    <t xml:space="preserve">P6SMBJ43CA </t>
  </si>
  <si>
    <t xml:space="preserve">P6SMBJ45CA </t>
  </si>
  <si>
    <t xml:space="preserve">P6SMBJ48CA </t>
  </si>
  <si>
    <t xml:space="preserve">P6SMBJ51CA </t>
  </si>
  <si>
    <t xml:space="preserve">P6SMBJ54CA </t>
  </si>
  <si>
    <t xml:space="preserve">P6SMBJ58CA </t>
  </si>
  <si>
    <t xml:space="preserve">P6SMBJ60CA </t>
  </si>
  <si>
    <t xml:space="preserve">P6SMBJ64CA </t>
  </si>
  <si>
    <t xml:space="preserve">P6SMBJ70CA </t>
  </si>
  <si>
    <t xml:space="preserve">P6SMBJ75CA </t>
  </si>
  <si>
    <t xml:space="preserve">P6SMBJ78CA </t>
  </si>
  <si>
    <t xml:space="preserve">P6SMBJ85CA </t>
  </si>
  <si>
    <t xml:space="preserve">P6SMBJ90CA </t>
  </si>
  <si>
    <t xml:space="preserve">P6SMBJ100CA </t>
  </si>
  <si>
    <t xml:space="preserve">P6SMBJ110CA </t>
  </si>
  <si>
    <t xml:space="preserve">P6SMBJ120CA </t>
  </si>
  <si>
    <t xml:space="preserve">P6SMBJ130CA </t>
  </si>
  <si>
    <t xml:space="preserve">P6SMBJ150CA </t>
  </si>
  <si>
    <t xml:space="preserve">P6SMBJ160CA </t>
  </si>
  <si>
    <t xml:space="preserve">P6SMBJ170CA </t>
  </si>
  <si>
    <t xml:space="preserve">P6SMBJ180CA </t>
  </si>
  <si>
    <t xml:space="preserve">P6SMBJ190CA </t>
  </si>
  <si>
    <t xml:space="preserve">P6SMBJ200CA </t>
  </si>
  <si>
    <t xml:space="preserve">P6SMBJ210CA </t>
  </si>
  <si>
    <t xml:space="preserve">P6SMBJ220CA </t>
  </si>
  <si>
    <t xml:space="preserve">P6SMB6.8CA-AU </t>
  </si>
  <si>
    <t xml:space="preserve">P6SMB7.5CA-AU </t>
  </si>
  <si>
    <t xml:space="preserve">P6SMB8.2CA-AU </t>
  </si>
  <si>
    <t xml:space="preserve">P6SMB9.1CA-AU </t>
  </si>
  <si>
    <t xml:space="preserve">P6SMB10CA-AU </t>
  </si>
  <si>
    <t xml:space="preserve">P6SMB11CA-AU </t>
  </si>
  <si>
    <t xml:space="preserve">P6SMB12CA-AU </t>
  </si>
  <si>
    <t xml:space="preserve">P6SMB13CA-AU </t>
  </si>
  <si>
    <t xml:space="preserve">P6SMB15CA-AU </t>
  </si>
  <si>
    <t xml:space="preserve">P6SMB16CA-AU </t>
  </si>
  <si>
    <t xml:space="preserve">P6SMB18CA-AU </t>
  </si>
  <si>
    <t xml:space="preserve">P6SMB20CA-AU </t>
  </si>
  <si>
    <t xml:space="preserve">P6SMB22CA-AU </t>
  </si>
  <si>
    <t xml:space="preserve">P6SMB24CA-AU </t>
  </si>
  <si>
    <t xml:space="preserve">P6SMB27CA-AU </t>
  </si>
  <si>
    <t xml:space="preserve">P6SMB30CA-AU </t>
  </si>
  <si>
    <t xml:space="preserve">P6SMB33CA-AU </t>
  </si>
  <si>
    <t xml:space="preserve">P6SMB36CA-AU </t>
  </si>
  <si>
    <t xml:space="preserve">P6SMB39CA-AU </t>
  </si>
  <si>
    <t xml:space="preserve">P6SMB43CA-AU </t>
  </si>
  <si>
    <t xml:space="preserve">P6SMB47CA-AU </t>
  </si>
  <si>
    <t xml:space="preserve">P6SMB51CA-AU </t>
  </si>
  <si>
    <t xml:space="preserve">P6SMB56CA-AU </t>
  </si>
  <si>
    <t xml:space="preserve">P6SMB62CA-AU </t>
  </si>
  <si>
    <t xml:space="preserve">P6SMB68CA-AU </t>
  </si>
  <si>
    <t xml:space="preserve">P6SMB75CA-AU </t>
  </si>
  <si>
    <t xml:space="preserve">P6SMB82CA-AU </t>
  </si>
  <si>
    <t xml:space="preserve">P6SMBJ5.0CA-AU </t>
  </si>
  <si>
    <t xml:space="preserve">P6SMBJ6.0CA-AU </t>
  </si>
  <si>
    <t xml:space="preserve">P6SMBJ6.5CA-AU </t>
  </si>
  <si>
    <t xml:space="preserve">P6SMBJ7.0CA-AU </t>
  </si>
  <si>
    <t xml:space="preserve">P6SMBJ7.5CA-AU </t>
  </si>
  <si>
    <t xml:space="preserve">P6SMBJ8.0CA-AU </t>
  </si>
  <si>
    <t xml:space="preserve">P6SMBJ8.5CA-AU </t>
  </si>
  <si>
    <t xml:space="preserve">P6SMBJ9.0CA-AU </t>
  </si>
  <si>
    <t xml:space="preserve">P6SMBJ10CA-AU </t>
  </si>
  <si>
    <t xml:space="preserve">P6SMBJ11CA-AU </t>
  </si>
  <si>
    <t xml:space="preserve">P6SMBJ12CA-AU </t>
  </si>
  <si>
    <t xml:space="preserve">P6SMBJ13CA-AU </t>
  </si>
  <si>
    <t xml:space="preserve">P6SMBJ14CA-AU </t>
  </si>
  <si>
    <t xml:space="preserve">P6SMBJ15CA-AU </t>
  </si>
  <si>
    <t xml:space="preserve">P6SMBJ16CA-AU </t>
  </si>
  <si>
    <t xml:space="preserve">P6SMBJ17CA-AU </t>
  </si>
  <si>
    <t xml:space="preserve">P6SMBJ18CA-AU </t>
  </si>
  <si>
    <t xml:space="preserve">P6SMBJ20CA-AU </t>
  </si>
  <si>
    <t xml:space="preserve">P6SMBJ22CA-AU </t>
  </si>
  <si>
    <t xml:space="preserve">P6SMBJ24CA-AU </t>
  </si>
  <si>
    <t xml:space="preserve">P6SMBJ26CA-AU </t>
  </si>
  <si>
    <t xml:space="preserve">P6SMBJ28CA-AU </t>
  </si>
  <si>
    <t xml:space="preserve">P6SMBJ30CA-AU </t>
  </si>
  <si>
    <t xml:space="preserve">P6SMBJ33CA-AU </t>
  </si>
  <si>
    <t xml:space="preserve">P6SMBJ36CA-AU </t>
  </si>
  <si>
    <t xml:space="preserve">P6SMBJ40CA-AU </t>
  </si>
  <si>
    <t xml:space="preserve">P6SMBJ43CA-AU </t>
  </si>
  <si>
    <t xml:space="preserve">P6SMBJ45CA-AU </t>
  </si>
  <si>
    <t xml:space="preserve">P6SMBJ48CA-AU </t>
  </si>
  <si>
    <t xml:space="preserve">P6SMBJ51CA-AU </t>
  </si>
  <si>
    <t xml:space="preserve">P6SMBJ54CA-AU </t>
  </si>
  <si>
    <t xml:space="preserve">P6SMBJ58CA-AU </t>
  </si>
  <si>
    <t xml:space="preserve">P6SMBJ60CA-AU </t>
  </si>
  <si>
    <t xml:space="preserve">P6SMBJ64CA-AU </t>
  </si>
  <si>
    <t xml:space="preserve">P6SMBJ70CA-AU </t>
  </si>
  <si>
    <t xml:space="preserve">P6KE6.8A </t>
  </si>
  <si>
    <t xml:space="preserve">P6KE7.5A </t>
  </si>
  <si>
    <t xml:space="preserve">P6KE8.2A </t>
  </si>
  <si>
    <t xml:space="preserve">P6KE10A </t>
  </si>
  <si>
    <t xml:space="preserve">P6KE11A </t>
  </si>
  <si>
    <t xml:space="preserve">P6KE12A </t>
  </si>
  <si>
    <t xml:space="preserve">P6KE13A </t>
  </si>
  <si>
    <t xml:space="preserve">P6KE15A </t>
  </si>
  <si>
    <t xml:space="preserve">P6KE16A </t>
  </si>
  <si>
    <t xml:space="preserve">P6KE18A </t>
  </si>
  <si>
    <t xml:space="preserve">P6KE20A </t>
  </si>
  <si>
    <t xml:space="preserve">P6KE22A </t>
  </si>
  <si>
    <t xml:space="preserve">P6KE24A </t>
  </si>
  <si>
    <t xml:space="preserve">P6KE27A </t>
  </si>
  <si>
    <t xml:space="preserve">P6KE30A </t>
  </si>
  <si>
    <t xml:space="preserve">P6KE33A </t>
  </si>
  <si>
    <t xml:space="preserve">P6KE36A </t>
  </si>
  <si>
    <t xml:space="preserve">P6KE39A </t>
  </si>
  <si>
    <t xml:space="preserve">P6KE43A </t>
  </si>
  <si>
    <t xml:space="preserve">P6KE47A </t>
  </si>
  <si>
    <t xml:space="preserve">P6KE51A </t>
  </si>
  <si>
    <t xml:space="preserve">P6KE56A </t>
  </si>
  <si>
    <t xml:space="preserve">P6KE62A </t>
  </si>
  <si>
    <t xml:space="preserve">P6KE68A </t>
  </si>
  <si>
    <t xml:space="preserve">P6KE75A </t>
  </si>
  <si>
    <t xml:space="preserve">P6KE82A </t>
  </si>
  <si>
    <t xml:space="preserve">P6KE91A </t>
  </si>
  <si>
    <t xml:space="preserve">P6KE100A </t>
  </si>
  <si>
    <t xml:space="preserve">P6KE110A </t>
  </si>
  <si>
    <t xml:space="preserve">P6KE120A </t>
  </si>
  <si>
    <t xml:space="preserve">P6KE130A </t>
  </si>
  <si>
    <t xml:space="preserve">P6KE150A </t>
  </si>
  <si>
    <t xml:space="preserve">P6KE160A </t>
  </si>
  <si>
    <t xml:space="preserve">P6KE170A </t>
  </si>
  <si>
    <t xml:space="preserve">P6KE180A </t>
  </si>
  <si>
    <t xml:space="preserve">P6KE200A </t>
  </si>
  <si>
    <t xml:space="preserve">P6KE220A </t>
  </si>
  <si>
    <t xml:space="preserve">P6KE250A </t>
  </si>
  <si>
    <t xml:space="preserve">P6KE300A </t>
  </si>
  <si>
    <t xml:space="preserve">P6KE350A </t>
  </si>
  <si>
    <t xml:space="preserve">P6KE400A </t>
  </si>
  <si>
    <t xml:space="preserve">P6KE440A </t>
  </si>
  <si>
    <t xml:space="preserve">P6KE6.8CA </t>
  </si>
  <si>
    <t xml:space="preserve">P6KE7.5CA </t>
  </si>
  <si>
    <t xml:space="preserve">P6KE8.2CA </t>
  </si>
  <si>
    <t xml:space="preserve">P6KE9.1CA </t>
  </si>
  <si>
    <t xml:space="preserve">P6KE10CA </t>
  </si>
  <si>
    <t xml:space="preserve">P6KE11CA </t>
  </si>
  <si>
    <t xml:space="preserve">P6KE12CA </t>
  </si>
  <si>
    <t xml:space="preserve">P6KE15CA </t>
  </si>
  <si>
    <t xml:space="preserve">P6KE16CA </t>
  </si>
  <si>
    <t xml:space="preserve">P6KE18CA </t>
  </si>
  <si>
    <t xml:space="preserve">P6KE20CA </t>
  </si>
  <si>
    <t xml:space="preserve">P6KE22CA </t>
  </si>
  <si>
    <t xml:space="preserve">P6KE24CA </t>
  </si>
  <si>
    <t xml:space="preserve">P6KE27CA </t>
  </si>
  <si>
    <t xml:space="preserve">P6KE30CA </t>
  </si>
  <si>
    <t xml:space="preserve">P6KE33CA </t>
  </si>
  <si>
    <t xml:space="preserve">P6KE36CA </t>
  </si>
  <si>
    <t xml:space="preserve">P6KE39CA </t>
  </si>
  <si>
    <t xml:space="preserve">P6KE43CA </t>
  </si>
  <si>
    <t xml:space="preserve">P6KE47CA </t>
  </si>
  <si>
    <t xml:space="preserve">P6KE51CA </t>
  </si>
  <si>
    <t xml:space="preserve">P6KE56CA </t>
  </si>
  <si>
    <t xml:space="preserve">P6KE62CA </t>
  </si>
  <si>
    <t xml:space="preserve">P6KE68CA </t>
  </si>
  <si>
    <t xml:space="preserve">P6KE75CA </t>
  </si>
  <si>
    <t xml:space="preserve">P6KE82CA </t>
  </si>
  <si>
    <t xml:space="preserve">P6KE91CA </t>
  </si>
  <si>
    <t xml:space="preserve">P6KE100CA </t>
  </si>
  <si>
    <t xml:space="preserve">P6KE110CA </t>
  </si>
  <si>
    <t xml:space="preserve">P6KE120CA </t>
  </si>
  <si>
    <t xml:space="preserve">P6KE130CA </t>
  </si>
  <si>
    <t xml:space="preserve">P6KE150CA </t>
  </si>
  <si>
    <t xml:space="preserve">P6KE170CA </t>
  </si>
  <si>
    <t xml:space="preserve">P6KE180CA </t>
  </si>
  <si>
    <t xml:space="preserve">P6KE200CA </t>
  </si>
  <si>
    <t xml:space="preserve">P6KE220CA </t>
  </si>
  <si>
    <t xml:space="preserve">P6KE250CA </t>
  </si>
  <si>
    <t xml:space="preserve">P6KE300CA </t>
  </si>
  <si>
    <t xml:space="preserve">P6KE350CA </t>
  </si>
  <si>
    <t xml:space="preserve">P6KE400CA </t>
  </si>
  <si>
    <t xml:space="preserve">P6KE440CA </t>
  </si>
  <si>
    <t xml:space="preserve">P6KE550CA </t>
  </si>
  <si>
    <t xml:space="preserve">1.5SMC6.8A </t>
  </si>
  <si>
    <t xml:space="preserve">1.5SMC7.5A </t>
  </si>
  <si>
    <t xml:space="preserve">1.5SMC8.2A </t>
  </si>
  <si>
    <t xml:space="preserve">1.5SMC9.1A </t>
  </si>
  <si>
    <t xml:space="preserve">1.5SMC10A </t>
  </si>
  <si>
    <t xml:space="preserve">1.5SMC11A </t>
  </si>
  <si>
    <t xml:space="preserve">1.5SMC12A </t>
  </si>
  <si>
    <t xml:space="preserve">1.5SMC13A </t>
  </si>
  <si>
    <t xml:space="preserve">1.5SMC15A </t>
  </si>
  <si>
    <t xml:space="preserve">1.5SMC16A </t>
  </si>
  <si>
    <t xml:space="preserve">1.5SMC18A </t>
  </si>
  <si>
    <t xml:space="preserve">1.5SMC20A </t>
  </si>
  <si>
    <t xml:space="preserve">1.5SMC22A </t>
  </si>
  <si>
    <t xml:space="preserve">1.5SMC24A </t>
  </si>
  <si>
    <t xml:space="preserve">1.5SMC27A </t>
  </si>
  <si>
    <t xml:space="preserve">1.5SMC30A </t>
  </si>
  <si>
    <t xml:space="preserve">1.5SMC33A </t>
  </si>
  <si>
    <t xml:space="preserve">1.5SMC36A </t>
  </si>
  <si>
    <t xml:space="preserve">1.5SMC43A </t>
  </si>
  <si>
    <t xml:space="preserve">1.5SMC47A </t>
  </si>
  <si>
    <t xml:space="preserve">1.5SMC51A </t>
  </si>
  <si>
    <t xml:space="preserve">1.5SMC56A </t>
  </si>
  <si>
    <t xml:space="preserve">1.5SMC62A </t>
  </si>
  <si>
    <t xml:space="preserve">1.5SMC68A </t>
  </si>
  <si>
    <t xml:space="preserve">1.5SMC75A </t>
  </si>
  <si>
    <t xml:space="preserve">1.5SMC82A </t>
  </si>
  <si>
    <t xml:space="preserve">1.5SMC91A </t>
  </si>
  <si>
    <t xml:space="preserve">1.5SMC100A </t>
  </si>
  <si>
    <t xml:space="preserve">1.5SMC110A </t>
  </si>
  <si>
    <t xml:space="preserve">1.5SMC120A </t>
  </si>
  <si>
    <t xml:space="preserve">1.5SMC130A </t>
  </si>
  <si>
    <t xml:space="preserve">1.5SMC150A </t>
  </si>
  <si>
    <t xml:space="preserve">1.5SMC160A </t>
  </si>
  <si>
    <t xml:space="preserve">1.5SMC170A </t>
  </si>
  <si>
    <t xml:space="preserve">1.5SMC180A </t>
  </si>
  <si>
    <t xml:space="preserve">1.5SMC200A </t>
  </si>
  <si>
    <t xml:space="preserve">1.5SMC220A </t>
  </si>
  <si>
    <t xml:space="preserve">1.5SMC250A </t>
  </si>
  <si>
    <t xml:space="preserve">1.5SMC6.8CA </t>
  </si>
  <si>
    <t xml:space="preserve">1.5SMC7.5CA </t>
  </si>
  <si>
    <t xml:space="preserve">1.5SMC8.2CA </t>
  </si>
  <si>
    <t xml:space="preserve">1.5SMC9.1CA </t>
  </si>
  <si>
    <t xml:space="preserve">1.5SMC10CA </t>
  </si>
  <si>
    <t xml:space="preserve">1.5SMC11CA </t>
  </si>
  <si>
    <t xml:space="preserve">1.5SMC12CA </t>
  </si>
  <si>
    <t xml:space="preserve">1.5SMC13CA </t>
  </si>
  <si>
    <t xml:space="preserve">1.5SMC15CA </t>
  </si>
  <si>
    <t xml:space="preserve">1.5SMC16CA </t>
  </si>
  <si>
    <t xml:space="preserve">1.5SMC18CA </t>
  </si>
  <si>
    <t xml:space="preserve">1.5SMC20CA </t>
  </si>
  <si>
    <t xml:space="preserve">1.5SMC22CA </t>
  </si>
  <si>
    <t xml:space="preserve">1.5SMC24CA </t>
  </si>
  <si>
    <t xml:space="preserve">1.5SMC27CA </t>
  </si>
  <si>
    <t xml:space="preserve">1.5SMC30CA </t>
  </si>
  <si>
    <t xml:space="preserve">1.5SMC33CA </t>
  </si>
  <si>
    <t xml:space="preserve">1.5SMC36CA </t>
  </si>
  <si>
    <t xml:space="preserve">1.5SMC39CA </t>
  </si>
  <si>
    <t xml:space="preserve">1.5SMC43CA </t>
  </si>
  <si>
    <t xml:space="preserve">1.5SMC47CA </t>
  </si>
  <si>
    <t xml:space="preserve">1.5SMC51CA </t>
  </si>
  <si>
    <t xml:space="preserve">1.5SMC56CA </t>
  </si>
  <si>
    <t xml:space="preserve">1.5SMC62CA </t>
  </si>
  <si>
    <t xml:space="preserve">1.5SMC68CA </t>
  </si>
  <si>
    <t xml:space="preserve">1.5SMC75CA </t>
  </si>
  <si>
    <t xml:space="preserve">1.5SMC82CA </t>
  </si>
  <si>
    <t xml:space="preserve">1.5SMC91CA </t>
  </si>
  <si>
    <t xml:space="preserve">1.5SMC100CA </t>
  </si>
  <si>
    <t xml:space="preserve">1.5SMC110CA </t>
  </si>
  <si>
    <t xml:space="preserve">1.5SMC120CA </t>
  </si>
  <si>
    <t xml:space="preserve">1.5SMC130CA </t>
  </si>
  <si>
    <t xml:space="preserve">1.5SMC150CA </t>
  </si>
  <si>
    <t xml:space="preserve">1.5SMC160CA </t>
  </si>
  <si>
    <t xml:space="preserve">1.5SMC170CA </t>
  </si>
  <si>
    <t xml:space="preserve">1.5SMC180CA </t>
  </si>
  <si>
    <t xml:space="preserve">1.5SMC200CA </t>
  </si>
  <si>
    <t xml:space="preserve">1.5SMC220CA </t>
  </si>
  <si>
    <t xml:space="preserve">1.5SMC250CA </t>
  </si>
  <si>
    <t xml:space="preserve">1.5SMC9.1CA-AU </t>
  </si>
  <si>
    <t xml:space="preserve">1.5SMC10CA-AU </t>
  </si>
  <si>
    <t xml:space="preserve">1.5SMC11CA-AU </t>
  </si>
  <si>
    <t xml:space="preserve">1.5SMC12CA-AU </t>
  </si>
  <si>
    <t xml:space="preserve">1.5SMC13CA-AU </t>
  </si>
  <si>
    <t xml:space="preserve">1.5SMC15CA-AU </t>
  </si>
  <si>
    <t xml:space="preserve">1.5SMC16CA-AU </t>
  </si>
  <si>
    <t xml:space="preserve">1.5SMC18CA-AU </t>
  </si>
  <si>
    <t xml:space="preserve">1.5SMC20CA-AU </t>
  </si>
  <si>
    <t xml:space="preserve">1.5SMC22CA-AU </t>
  </si>
  <si>
    <t xml:space="preserve">1.5SMC24CA-AU </t>
  </si>
  <si>
    <t xml:space="preserve">1.5SMC27CA-AU </t>
  </si>
  <si>
    <t xml:space="preserve">1.5SMC30CA-AU </t>
  </si>
  <si>
    <t xml:space="preserve">1.5SMC33CA-AU </t>
  </si>
  <si>
    <t xml:space="preserve">1.5SMC36CA-AU </t>
  </si>
  <si>
    <t xml:space="preserve">1.5SMC39CA-AU </t>
  </si>
  <si>
    <t xml:space="preserve">1.5SMC43CA-AU </t>
  </si>
  <si>
    <t xml:space="preserve">1.5SMC47CA-AU </t>
  </si>
  <si>
    <t xml:space="preserve">1.5SMC51CA-AU </t>
  </si>
  <si>
    <t xml:space="preserve">1.5SMC56CA-AU </t>
  </si>
  <si>
    <t xml:space="preserve">1.5SMC62CA-AU </t>
  </si>
  <si>
    <t xml:space="preserve">1.5SMC68CA-AU </t>
  </si>
  <si>
    <t xml:space="preserve">1.5SMC75CA-AU </t>
  </si>
  <si>
    <t xml:space="preserve">1.5SMCJ8.5CA-AU </t>
  </si>
  <si>
    <t xml:space="preserve">1.5SMCJ9.0CA-AU </t>
  </si>
  <si>
    <t xml:space="preserve">1.5SMCJ10CA-AU </t>
  </si>
  <si>
    <t xml:space="preserve">1.5SMCJ11CA-AU </t>
  </si>
  <si>
    <t xml:space="preserve">1.5SMCJ12CA-AU </t>
  </si>
  <si>
    <t xml:space="preserve">1.5SMCJ13CA-AU </t>
  </si>
  <si>
    <t xml:space="preserve">1.5SMCJ14CA-AU </t>
  </si>
  <si>
    <t xml:space="preserve">1.5SMCJ15CA-AU </t>
  </si>
  <si>
    <t xml:space="preserve">1.5SMCJ16CA-AU </t>
  </si>
  <si>
    <t xml:space="preserve">1.5SMCJ17CA-AU </t>
  </si>
  <si>
    <t xml:space="preserve">1.5SMCJ18CA-AU </t>
  </si>
  <si>
    <t xml:space="preserve">1.5SMCJ20CA-AU </t>
  </si>
  <si>
    <t xml:space="preserve">1.5SMCJ22CA-AU </t>
  </si>
  <si>
    <t xml:space="preserve">1.5SMCJ24CA-AU </t>
  </si>
  <si>
    <t xml:space="preserve">1.5SMCJ26CA-AU </t>
  </si>
  <si>
    <t xml:space="preserve">1.5SMCJ28CA-AU </t>
  </si>
  <si>
    <t xml:space="preserve">1.5SMCJ30CA-AU </t>
  </si>
  <si>
    <t xml:space="preserve">1.5SMCJ33CA-AU </t>
  </si>
  <si>
    <t xml:space="preserve">1.5SMCJ36CA-AU </t>
  </si>
  <si>
    <t xml:space="preserve">1.5SMCJ40CA-AU </t>
  </si>
  <si>
    <t xml:space="preserve">1.5SMCJ43CA-AU </t>
  </si>
  <si>
    <t xml:space="preserve">1.5SMCJ45CA-AU </t>
  </si>
  <si>
    <t xml:space="preserve">1.5SMCJ48CA-AU </t>
  </si>
  <si>
    <t xml:space="preserve">1.5SMCJ51CA-AU </t>
  </si>
  <si>
    <t xml:space="preserve">1.5SMCJ54CA-AU </t>
  </si>
  <si>
    <t xml:space="preserve">1.5SMCJ58CA-AU </t>
  </si>
  <si>
    <t xml:space="preserve">1.5SMCJ60CA-AU </t>
  </si>
  <si>
    <t xml:space="preserve">1.5SMCJ64CA-AU </t>
  </si>
  <si>
    <t xml:space="preserve">1.5SMCJ70CA-AU </t>
  </si>
  <si>
    <t xml:space="preserve">2.0SMCJ22A </t>
  </si>
  <si>
    <t xml:space="preserve">2.0SMCJ24A </t>
  </si>
  <si>
    <t xml:space="preserve">3.0SMCJ10CA-AU </t>
  </si>
  <si>
    <t xml:space="preserve">3.0SMCJ11CA-AU </t>
  </si>
  <si>
    <t xml:space="preserve">3.0SMCJ12CA-AU </t>
  </si>
  <si>
    <t xml:space="preserve">3.0SMCJ13CA-AU </t>
  </si>
  <si>
    <t xml:space="preserve">3.0SMCJ14CA-AU </t>
  </si>
  <si>
    <t xml:space="preserve">3.0SMCJ15CA-AU </t>
  </si>
  <si>
    <t xml:space="preserve">3.0SMCJ16CA-AU </t>
  </si>
  <si>
    <t xml:space="preserve">3.0SMCJ17CA-AU </t>
  </si>
  <si>
    <t xml:space="preserve">3.0SMCJ18CA-AU </t>
  </si>
  <si>
    <t xml:space="preserve">3.0SMCJ20CA-AU </t>
  </si>
  <si>
    <t xml:space="preserve">3.0SMCJ22CA-AU </t>
  </si>
  <si>
    <t xml:space="preserve">3.0SMCJ24CA-AU </t>
  </si>
  <si>
    <t xml:space="preserve">3.0SMCJ26CA-AU </t>
  </si>
  <si>
    <t xml:space="preserve">3.0SMCJ28CA-AU </t>
  </si>
  <si>
    <t xml:space="preserve">3.0SMCJ30CA-AU </t>
  </si>
  <si>
    <t xml:space="preserve">3.0SMCJ33CA-AU </t>
  </si>
  <si>
    <t xml:space="preserve">3.0SMCJ36CA-AU </t>
  </si>
  <si>
    <t xml:space="preserve">3.0SMCJ40CA-AU </t>
  </si>
  <si>
    <t xml:space="preserve">3.0SMCJ43CA-AU </t>
  </si>
  <si>
    <t xml:space="preserve">3.0SMCJ45CA-AU </t>
  </si>
  <si>
    <t xml:space="preserve">3.0SMCJ48CA-AU </t>
  </si>
  <si>
    <t xml:space="preserve">3.0SMCJ51CA-AU </t>
  </si>
  <si>
    <t xml:space="preserve">3.0SMCJ54CA-AU </t>
  </si>
  <si>
    <t xml:space="preserve">3.0SMCJ58CA-AU </t>
  </si>
  <si>
    <t xml:space="preserve">3.0SMCJ60CA-AU </t>
  </si>
  <si>
    <t xml:space="preserve">3.0SMCJ64CA-AU </t>
  </si>
  <si>
    <t xml:space="preserve">3.0SMCJ70CA-AU </t>
  </si>
  <si>
    <t xml:space="preserve">1.5SMCJ5.0A </t>
  </si>
  <si>
    <t xml:space="preserve">1.5SMCJ6.0A </t>
  </si>
  <si>
    <t xml:space="preserve">1.5SMCJ6.5A </t>
  </si>
  <si>
    <t xml:space="preserve">1.5SMCJ7.0A </t>
  </si>
  <si>
    <t xml:space="preserve">1.5SMCJ7.5A </t>
  </si>
  <si>
    <t xml:space="preserve">1.5SMCJ8.0A </t>
  </si>
  <si>
    <t xml:space="preserve">1.5SMCJ8.5A </t>
  </si>
  <si>
    <t xml:space="preserve">1.5SMCJ9.0A </t>
  </si>
  <si>
    <t xml:space="preserve">1.5SMCJ10A </t>
  </si>
  <si>
    <t xml:space="preserve">1.5SMCJ11A </t>
  </si>
  <si>
    <t xml:space="preserve">1.5SMCJ12A </t>
  </si>
  <si>
    <t xml:space="preserve">1.5SMCJ13A </t>
  </si>
  <si>
    <t xml:space="preserve">1.5SMCJ14A </t>
  </si>
  <si>
    <t xml:space="preserve">1.5SMCJ15A </t>
  </si>
  <si>
    <t xml:space="preserve">1.5SMCJ16A </t>
  </si>
  <si>
    <t xml:space="preserve">1.5SMCJ17A </t>
  </si>
  <si>
    <t xml:space="preserve">1.5SMCJ18A </t>
  </si>
  <si>
    <t xml:space="preserve">1.5SMCJ20A </t>
  </si>
  <si>
    <t xml:space="preserve">1.5SMCJ22A </t>
  </si>
  <si>
    <t xml:space="preserve">1.5SMCJ24A </t>
  </si>
  <si>
    <t xml:space="preserve">1.5SMCJ26A </t>
  </si>
  <si>
    <t xml:space="preserve">1.5SMCJ28A </t>
  </si>
  <si>
    <t xml:space="preserve">1.5SMCJ30A </t>
  </si>
  <si>
    <t xml:space="preserve">1.5SMCJ33A </t>
  </si>
  <si>
    <t xml:space="preserve">1.5SMCJ36A </t>
  </si>
  <si>
    <t xml:space="preserve">1.5SMCJ40A </t>
  </si>
  <si>
    <t xml:space="preserve">1.5SMCJ43A </t>
  </si>
  <si>
    <t xml:space="preserve">1.5SMCJ45A </t>
  </si>
  <si>
    <t xml:space="preserve">1.5SMCJ48A </t>
  </si>
  <si>
    <t xml:space="preserve">1.5SMCJ51A </t>
  </si>
  <si>
    <t xml:space="preserve">1.5SMCJ54A </t>
  </si>
  <si>
    <t xml:space="preserve">1.5SMCJ58A </t>
  </si>
  <si>
    <t xml:space="preserve">1.5SMCJ60A </t>
  </si>
  <si>
    <t xml:space="preserve">1.5SMCJ64A </t>
  </si>
  <si>
    <t xml:space="preserve">1.5SMCJ70A </t>
  </si>
  <si>
    <t xml:space="preserve">1.5SMCJ75A </t>
  </si>
  <si>
    <t xml:space="preserve">1.5SMCJ78A </t>
  </si>
  <si>
    <t xml:space="preserve">1.5SMCJ85A </t>
  </si>
  <si>
    <t xml:space="preserve">1.5SMCJ90A </t>
  </si>
  <si>
    <t xml:space="preserve">1.5SMCJ100A </t>
  </si>
  <si>
    <t xml:space="preserve">1.5SMCJ110A </t>
  </si>
  <si>
    <t xml:space="preserve">1.5SMCJ120A </t>
  </si>
  <si>
    <t xml:space="preserve">1.5SMCJ130A </t>
  </si>
  <si>
    <t xml:space="preserve">1.5SMCJ150A </t>
  </si>
  <si>
    <t xml:space="preserve">1.5SMCJ160A </t>
  </si>
  <si>
    <t xml:space="preserve">1.5SMCJ170A </t>
  </si>
  <si>
    <t xml:space="preserve">1.5SMCJ180A </t>
  </si>
  <si>
    <t xml:space="preserve">1.5SMCJ190A </t>
  </si>
  <si>
    <t xml:space="preserve">1.5SMCJ200A </t>
  </si>
  <si>
    <t xml:space="preserve">1.5SMCJ210A </t>
  </si>
  <si>
    <t xml:space="preserve">1.5SMCJ220A </t>
  </si>
  <si>
    <t xml:space="preserve">1.5SMCJ6.0CA </t>
  </si>
  <si>
    <t xml:space="preserve">1.5SMCJ6.5CA </t>
  </si>
  <si>
    <t xml:space="preserve">1.5SMCJ7.0CA </t>
  </si>
  <si>
    <t xml:space="preserve">1.5SMCJ7.5CA </t>
  </si>
  <si>
    <t xml:space="preserve">1.5SMCJ8.0CA </t>
  </si>
  <si>
    <t xml:space="preserve">1.5SMCJ8.5CA </t>
  </si>
  <si>
    <t xml:space="preserve">1.5SMCJ9.0CA </t>
  </si>
  <si>
    <t xml:space="preserve">1.5SMCJ10CA </t>
  </si>
  <si>
    <t xml:space="preserve">1.5SMCJ11CA </t>
  </si>
  <si>
    <t xml:space="preserve">1.5SMCJ12CA </t>
  </si>
  <si>
    <t xml:space="preserve">1.5SMCJ13CA </t>
  </si>
  <si>
    <t xml:space="preserve">1.5SMCJ14CA </t>
  </si>
  <si>
    <t xml:space="preserve">1.5SMCJ15CA </t>
  </si>
  <si>
    <t xml:space="preserve">1.5SMCJ16CA </t>
  </si>
  <si>
    <t xml:space="preserve">1.5SMCJ17CA </t>
  </si>
  <si>
    <t xml:space="preserve">1.5SMCJ18CA </t>
  </si>
  <si>
    <t xml:space="preserve">1.5SMCJ20CA </t>
  </si>
  <si>
    <t xml:space="preserve">1.5SMCJ22CA </t>
  </si>
  <si>
    <t xml:space="preserve">1.5SMCJ24CA </t>
  </si>
  <si>
    <t xml:space="preserve">1.5SMCJ26CA </t>
  </si>
  <si>
    <t xml:space="preserve">1.5SMCJ28CA </t>
  </si>
  <si>
    <t xml:space="preserve">1.5SMCJ30CA </t>
  </si>
  <si>
    <t xml:space="preserve">1.5SMCJ33CA </t>
  </si>
  <si>
    <t xml:space="preserve">1.5SMCJ36CA </t>
  </si>
  <si>
    <t xml:space="preserve">1.5SMCJ40CA </t>
  </si>
  <si>
    <t xml:space="preserve">1.5SMCJ43CA </t>
  </si>
  <si>
    <t xml:space="preserve">1.5SMCJ45CA </t>
  </si>
  <si>
    <t xml:space="preserve">1.5SMCJ48CA </t>
  </si>
  <si>
    <t xml:space="preserve">1.5SMCJ51CA </t>
  </si>
  <si>
    <t xml:space="preserve">1.5SMCJ54CA </t>
  </si>
  <si>
    <t xml:space="preserve">1.5SMCJ58CA </t>
  </si>
  <si>
    <t xml:space="preserve">1.5SMCJ60CA </t>
  </si>
  <si>
    <t xml:space="preserve">1.5SMCJ64CA </t>
  </si>
  <si>
    <t xml:space="preserve">1.5SMCJ70CA </t>
  </si>
  <si>
    <t xml:space="preserve">1.5SMCJ75CA </t>
  </si>
  <si>
    <t xml:space="preserve">1.5SMCJ78CA </t>
  </si>
  <si>
    <t xml:space="preserve">1.5SMCJ85CA </t>
  </si>
  <si>
    <t xml:space="preserve">1.5SMCJ90CA </t>
  </si>
  <si>
    <t xml:space="preserve">1.5SMCJ100CA </t>
  </si>
  <si>
    <t xml:space="preserve">1.5SMCJ110CA </t>
  </si>
  <si>
    <t xml:space="preserve">1.5SMCJ120CA </t>
  </si>
  <si>
    <t xml:space="preserve">1.5SMCJ130CA </t>
  </si>
  <si>
    <t xml:space="preserve">1.5SMCJ150CA </t>
  </si>
  <si>
    <t xml:space="preserve">1.5SMCJ160CA </t>
  </si>
  <si>
    <t xml:space="preserve">1.5SMCJ170CA </t>
  </si>
  <si>
    <t xml:space="preserve">1.5SMCJ180CA </t>
  </si>
  <si>
    <t xml:space="preserve">1.5SMCJ190CA </t>
  </si>
  <si>
    <t xml:space="preserve">1.5SMCJ200CA </t>
  </si>
  <si>
    <t xml:space="preserve">1.5SMCJ210CA </t>
  </si>
  <si>
    <t xml:space="preserve">1.5SMCJ220CA </t>
  </si>
  <si>
    <t xml:space="preserve">1.5KE6.8A </t>
  </si>
  <si>
    <t xml:space="preserve">1.5KE7.5A </t>
  </si>
  <si>
    <t xml:space="preserve">1.5KE9.1A </t>
  </si>
  <si>
    <t xml:space="preserve">1.5KE10A </t>
  </si>
  <si>
    <t xml:space="preserve">1.5KE12A </t>
  </si>
  <si>
    <t xml:space="preserve">1.5KE13A </t>
  </si>
  <si>
    <t xml:space="preserve">1.5KE15A </t>
  </si>
  <si>
    <t xml:space="preserve">1.5KE16A </t>
  </si>
  <si>
    <t xml:space="preserve">1.5KE18A </t>
  </si>
  <si>
    <t xml:space="preserve">1.5KE20A </t>
  </si>
  <si>
    <t xml:space="preserve">1.5KE24A </t>
  </si>
  <si>
    <t xml:space="preserve">1.5KE27A </t>
  </si>
  <si>
    <t xml:space="preserve">1.5KE30A </t>
  </si>
  <si>
    <t xml:space="preserve">1.5KE33A </t>
  </si>
  <si>
    <t xml:space="preserve">1.5KE36A </t>
  </si>
  <si>
    <t xml:space="preserve">1.5KE39A </t>
  </si>
  <si>
    <t xml:space="preserve">1.5KE43A </t>
  </si>
  <si>
    <t xml:space="preserve">1.5KE47A </t>
  </si>
  <si>
    <t xml:space="preserve">1.5KE51A </t>
  </si>
  <si>
    <t xml:space="preserve">1.5KE56A </t>
  </si>
  <si>
    <t xml:space="preserve">1.5KE62A </t>
  </si>
  <si>
    <t xml:space="preserve">1.5KE68A </t>
  </si>
  <si>
    <t xml:space="preserve">1.5KE75A </t>
  </si>
  <si>
    <t xml:space="preserve">1.5KE91A </t>
  </si>
  <si>
    <t xml:space="preserve">1.5KE100A </t>
  </si>
  <si>
    <t xml:space="preserve">1.5KE110A </t>
  </si>
  <si>
    <t xml:space="preserve">1.5KE120A </t>
  </si>
  <si>
    <t xml:space="preserve">1.5KE130A </t>
  </si>
  <si>
    <t xml:space="preserve">1.5KE150A </t>
  </si>
  <si>
    <t xml:space="preserve">1.5KE160A </t>
  </si>
  <si>
    <t xml:space="preserve">1.5KE170A </t>
  </si>
  <si>
    <t xml:space="preserve">1.5KE180A </t>
  </si>
  <si>
    <t xml:space="preserve">1.5KE200A </t>
  </si>
  <si>
    <t xml:space="preserve">1.5KE220A </t>
  </si>
  <si>
    <t xml:space="preserve">1.5KE250A </t>
  </si>
  <si>
    <t xml:space="preserve">1.5KE300A </t>
  </si>
  <si>
    <t xml:space="preserve">1.5KE350A </t>
  </si>
  <si>
    <t xml:space="preserve">1.5KE400A </t>
  </si>
  <si>
    <t xml:space="preserve">1.5KE440A </t>
  </si>
  <si>
    <t xml:space="preserve">1.5KE6.8CA </t>
  </si>
  <si>
    <t xml:space="preserve">1.5KE7.5CA </t>
  </si>
  <si>
    <t xml:space="preserve">1.5KE8.2CA </t>
  </si>
  <si>
    <t xml:space="preserve">1.5KE9.1CA </t>
  </si>
  <si>
    <t xml:space="preserve">1.5KE10CA </t>
  </si>
  <si>
    <t xml:space="preserve">1.5KE12CA </t>
  </si>
  <si>
    <t xml:space="preserve">1.5KE15CA </t>
  </si>
  <si>
    <t xml:space="preserve">1.5KE16CA </t>
  </si>
  <si>
    <t xml:space="preserve">1.5KE18CA </t>
  </si>
  <si>
    <t xml:space="preserve">1.5KE20CA </t>
  </si>
  <si>
    <t xml:space="preserve">1.5KE22CA </t>
  </si>
  <si>
    <t xml:space="preserve">1.5KE24CA </t>
  </si>
  <si>
    <t xml:space="preserve">1.5KE27CA </t>
  </si>
  <si>
    <t xml:space="preserve">1.5KE30CA </t>
  </si>
  <si>
    <t xml:space="preserve">1.5KE33CA </t>
  </si>
  <si>
    <t xml:space="preserve">1.5KE36CA </t>
  </si>
  <si>
    <t xml:space="preserve">1.5KE39CA </t>
  </si>
  <si>
    <t xml:space="preserve">1.5KE43CA </t>
  </si>
  <si>
    <t xml:space="preserve">1.5KE47CA </t>
  </si>
  <si>
    <t xml:space="preserve">1.5KE51CA </t>
  </si>
  <si>
    <t xml:space="preserve">1.5KE56CA </t>
  </si>
  <si>
    <t xml:space="preserve">1.5KE62CA </t>
  </si>
  <si>
    <t xml:space="preserve">1.5KE68CA </t>
  </si>
  <si>
    <t xml:space="preserve">1.5KE75CA </t>
  </si>
  <si>
    <t xml:space="preserve">1.5KE82CA </t>
  </si>
  <si>
    <t xml:space="preserve">1.5KE91CA </t>
  </si>
  <si>
    <t xml:space="preserve">1.5KE100CA </t>
  </si>
  <si>
    <t xml:space="preserve">1.5KE110CA </t>
  </si>
  <si>
    <t xml:space="preserve">1.5KE120CA </t>
  </si>
  <si>
    <t xml:space="preserve">1.5KE130CA </t>
  </si>
  <si>
    <t xml:space="preserve">1.5KE150CA </t>
  </si>
  <si>
    <t xml:space="preserve">1.5KE160CA </t>
  </si>
  <si>
    <t xml:space="preserve">1.5KE170CA </t>
  </si>
  <si>
    <t xml:space="preserve">1.5KE180CA </t>
  </si>
  <si>
    <t xml:space="preserve">1.5KE200CA </t>
  </si>
  <si>
    <t xml:space="preserve">1.5KE220CA </t>
  </si>
  <si>
    <t xml:space="preserve">1.5KE250CA </t>
  </si>
  <si>
    <t xml:space="preserve">1.5KE300CA </t>
  </si>
  <si>
    <t xml:space="preserve">1.5KE350CA </t>
  </si>
  <si>
    <t xml:space="preserve">1.5KE400CA </t>
  </si>
  <si>
    <t xml:space="preserve">1.5KE440CA </t>
  </si>
  <si>
    <t xml:space="preserve">3.0SMCJ5.0A </t>
  </si>
  <si>
    <t xml:space="preserve">3.0SMCJ6.0A </t>
  </si>
  <si>
    <t xml:space="preserve">3.0SMCJ6.5A </t>
  </si>
  <si>
    <t xml:space="preserve">3.0SMCJ7.0A </t>
  </si>
  <si>
    <t xml:space="preserve">3.0SMCJ7.5A </t>
  </si>
  <si>
    <t xml:space="preserve">3.0SMCJ8.0A </t>
  </si>
  <si>
    <t xml:space="preserve">3.0SMCJ8.5A </t>
  </si>
  <si>
    <t xml:space="preserve">3.0SMCJ9.0A </t>
  </si>
  <si>
    <t xml:space="preserve">3.0SMCJ10A </t>
  </si>
  <si>
    <t xml:space="preserve">3.0SMCJ11A </t>
  </si>
  <si>
    <t xml:space="preserve">3.0SMCJ12A </t>
  </si>
  <si>
    <t xml:space="preserve">3.0SMCJ13A </t>
  </si>
  <si>
    <t xml:space="preserve">3.0SMCJ14A </t>
  </si>
  <si>
    <t xml:space="preserve">3.0SMCJ15A </t>
  </si>
  <si>
    <t xml:space="preserve">3.0SMCJ16A </t>
  </si>
  <si>
    <t xml:space="preserve">3.0SMCJ17A </t>
  </si>
  <si>
    <t xml:space="preserve">3.0SMCJ18A </t>
  </si>
  <si>
    <t xml:space="preserve">3.0SMCJ20A </t>
  </si>
  <si>
    <t xml:space="preserve">3.0SMCJ22A </t>
  </si>
  <si>
    <t xml:space="preserve">3.0SMCJ24A </t>
  </si>
  <si>
    <t xml:space="preserve">3.0SMCJ26A </t>
  </si>
  <si>
    <t xml:space="preserve">3.0SMCJ28A </t>
  </si>
  <si>
    <t xml:space="preserve">3.0SMCJ30A </t>
  </si>
  <si>
    <t xml:space="preserve">3.0SMCJ33A </t>
  </si>
  <si>
    <t xml:space="preserve">3.0SMCJ36A </t>
  </si>
  <si>
    <t xml:space="preserve">3.0SMCJ40A </t>
  </si>
  <si>
    <t xml:space="preserve">3.0SMCJ43A </t>
  </si>
  <si>
    <t xml:space="preserve">3.0SMCJ45A </t>
  </si>
  <si>
    <t xml:space="preserve">3.0SMCJ48A </t>
  </si>
  <si>
    <t xml:space="preserve">3.0SMCJ51A </t>
  </si>
  <si>
    <t xml:space="preserve">3.0SMCJ54A </t>
  </si>
  <si>
    <t xml:space="preserve">3.0SMCJ58A </t>
  </si>
  <si>
    <t xml:space="preserve">3.0SMCJ60A </t>
  </si>
  <si>
    <t xml:space="preserve">3.0SMCJ64A </t>
  </si>
  <si>
    <t xml:space="preserve">3.0SMCJ70A </t>
  </si>
  <si>
    <t xml:space="preserve">3.0SMCJ75A </t>
  </si>
  <si>
    <t xml:space="preserve">3.0SMCJ78A </t>
  </si>
  <si>
    <t xml:space="preserve">3.0SMCJ85A </t>
  </si>
  <si>
    <t xml:space="preserve">3.0SMCJ90A </t>
  </si>
  <si>
    <t xml:space="preserve">3.0SMCJ100A </t>
  </si>
  <si>
    <t xml:space="preserve">3.0SMCJ110A </t>
  </si>
  <si>
    <t xml:space="preserve">3.0SMCJ120A </t>
  </si>
  <si>
    <t xml:space="preserve">3.0SMCJ130A </t>
  </si>
  <si>
    <t xml:space="preserve">3.0SMCJ150A </t>
  </si>
  <si>
    <t xml:space="preserve">3.0SMCJ160A </t>
  </si>
  <si>
    <t xml:space="preserve">3.0SMCJ170A </t>
  </si>
  <si>
    <t xml:space="preserve">3.0SMCJ180A </t>
  </si>
  <si>
    <t xml:space="preserve">3.0SMCJ190A </t>
  </si>
  <si>
    <t xml:space="preserve">3.0SMCJ200A </t>
  </si>
  <si>
    <t xml:space="preserve">3.0SMCJ210A </t>
  </si>
  <si>
    <t xml:space="preserve">3.0SMCJ220A </t>
  </si>
  <si>
    <t xml:space="preserve">3.0SMCJ5.0CA </t>
  </si>
  <si>
    <t xml:space="preserve">3.0SMCJ6.0CA </t>
  </si>
  <si>
    <t xml:space="preserve">3.0SMCJ6.5CA </t>
  </si>
  <si>
    <t xml:space="preserve">3.0SMCJ7.0CA </t>
  </si>
  <si>
    <t xml:space="preserve">3.0SMCJ7.5CA </t>
  </si>
  <si>
    <t xml:space="preserve">3.0SMCJ8.0CA </t>
  </si>
  <si>
    <t xml:space="preserve">3.0SMCJ8.5CA </t>
  </si>
  <si>
    <t xml:space="preserve">3.0SMCJ9.0CA </t>
  </si>
  <si>
    <t xml:space="preserve">3.0SMCJ10CA </t>
  </si>
  <si>
    <t xml:space="preserve">3.0SMCJ11CA </t>
  </si>
  <si>
    <t xml:space="preserve">3.0SMCJ12CA </t>
  </si>
  <si>
    <t xml:space="preserve">3.0SMCJ13CA </t>
  </si>
  <si>
    <t xml:space="preserve">3.0SMCJ14CA </t>
  </si>
  <si>
    <t xml:space="preserve">3.0SMCJ15CA </t>
  </si>
  <si>
    <t xml:space="preserve">3.0SMCJ16CA </t>
  </si>
  <si>
    <t xml:space="preserve">3.0SMCJ17CA </t>
  </si>
  <si>
    <t xml:space="preserve">3.0SMCJ18CA </t>
  </si>
  <si>
    <t xml:space="preserve">3.0SMCJ20CA </t>
  </si>
  <si>
    <t xml:space="preserve">3.0SMCJ22CA </t>
  </si>
  <si>
    <t xml:space="preserve">3.0SMCJ24CA </t>
  </si>
  <si>
    <t xml:space="preserve">3.0SMCJ26CA </t>
  </si>
  <si>
    <t xml:space="preserve">3.0SMCJ28CA </t>
  </si>
  <si>
    <t xml:space="preserve">3.0SMCJ30CA </t>
  </si>
  <si>
    <t xml:space="preserve">3.0SMCJ33CA </t>
  </si>
  <si>
    <t xml:space="preserve">3.0SMCJ36CA </t>
  </si>
  <si>
    <t xml:space="preserve">3.0SMCJ40CA </t>
  </si>
  <si>
    <t xml:space="preserve">3.0SMCJ43CA </t>
  </si>
  <si>
    <t xml:space="preserve">3.0SMCJ45CA </t>
  </si>
  <si>
    <t xml:space="preserve">3.0SMCJ48CA </t>
  </si>
  <si>
    <t xml:space="preserve">3.0SMCJ51CA </t>
  </si>
  <si>
    <t xml:space="preserve">3.0SMCJ54CA </t>
  </si>
  <si>
    <t xml:space="preserve">3.0SMCJ58CA </t>
  </si>
  <si>
    <t xml:space="preserve">3.0SMCJ60CA </t>
  </si>
  <si>
    <t xml:space="preserve">3.0SMCJ64CA </t>
  </si>
  <si>
    <t xml:space="preserve">3.0SMCJ70CA </t>
  </si>
  <si>
    <t xml:space="preserve">3.0SMCJ75CA </t>
  </si>
  <si>
    <t xml:space="preserve">3.0SMCJ78CA </t>
  </si>
  <si>
    <t xml:space="preserve">3.0SMCJ85CA </t>
  </si>
  <si>
    <t xml:space="preserve">3.0SMCJ90CA </t>
  </si>
  <si>
    <t xml:space="preserve">3.0SMCJ100CA </t>
  </si>
  <si>
    <t xml:space="preserve">3.0SMCJ110CA </t>
  </si>
  <si>
    <t xml:space="preserve">3.0SMCJ120CA </t>
  </si>
  <si>
    <t xml:space="preserve">3.0SMCJ130CA </t>
  </si>
  <si>
    <t xml:space="preserve">3.0SMCJ150CA </t>
  </si>
  <si>
    <t xml:space="preserve">3.0SMCJ160CA </t>
  </si>
  <si>
    <t xml:space="preserve">3.0SMCJ170CA </t>
  </si>
  <si>
    <t xml:space="preserve">3.0SMCJ180CA </t>
  </si>
  <si>
    <t xml:space="preserve">3.0SMCJ190CA </t>
  </si>
  <si>
    <t xml:space="preserve">3.0SMCJ200CA </t>
  </si>
  <si>
    <t xml:space="preserve">3.0SMCJ210CA </t>
  </si>
  <si>
    <t xml:space="preserve">3.0SMCJ220CA </t>
  </si>
  <si>
    <t xml:space="preserve">3KP12CA </t>
  </si>
  <si>
    <t xml:space="preserve">3KP24CA </t>
  </si>
  <si>
    <t xml:space="preserve">3KP40CA </t>
  </si>
  <si>
    <t xml:space="preserve">3KP48CA </t>
  </si>
  <si>
    <t xml:space="preserve">3KP54CA </t>
  </si>
  <si>
    <t xml:space="preserve">3KP58CA </t>
  </si>
  <si>
    <t xml:space="preserve">3KP75CA </t>
  </si>
  <si>
    <t xml:space="preserve">3KP170CA </t>
  </si>
  <si>
    <t xml:space="preserve">5KP5.0A </t>
  </si>
  <si>
    <t xml:space="preserve">5KP10A </t>
  </si>
  <si>
    <t xml:space="preserve">5KP14A </t>
  </si>
  <si>
    <t xml:space="preserve">5KP16A </t>
  </si>
  <si>
    <t xml:space="preserve">5KP18A </t>
  </si>
  <si>
    <t xml:space="preserve">5KP20A </t>
  </si>
  <si>
    <t xml:space="preserve">5KP24A </t>
  </si>
  <si>
    <t xml:space="preserve">5KP28A </t>
  </si>
  <si>
    <t xml:space="preserve">5KP30A </t>
  </si>
  <si>
    <t xml:space="preserve">5KP33A </t>
  </si>
  <si>
    <t xml:space="preserve">5KP36A </t>
  </si>
  <si>
    <t xml:space="preserve">5KP40A </t>
  </si>
  <si>
    <t xml:space="preserve">5KP43A </t>
  </si>
  <si>
    <t xml:space="preserve">5KP45A </t>
  </si>
  <si>
    <t xml:space="preserve">5KP48A </t>
  </si>
  <si>
    <t xml:space="preserve">5KP51A </t>
  </si>
  <si>
    <t xml:space="preserve">5KP90A </t>
  </si>
  <si>
    <t xml:space="preserve">5KP100A </t>
  </si>
  <si>
    <t xml:space="preserve">5KP130A </t>
  </si>
  <si>
    <t xml:space="preserve">5KP150A </t>
  </si>
  <si>
    <t xml:space="preserve">5KP170A </t>
  </si>
  <si>
    <t xml:space="preserve">5KP220A </t>
  </si>
  <si>
    <t xml:space="preserve">5KP22CA </t>
  </si>
  <si>
    <t xml:space="preserve">5KP26CA </t>
  </si>
  <si>
    <t xml:space="preserve">5KP28CA </t>
  </si>
  <si>
    <t xml:space="preserve">5KP30CA </t>
  </si>
  <si>
    <t xml:space="preserve">5KP33CA </t>
  </si>
  <si>
    <t xml:space="preserve">5KP36CA </t>
  </si>
  <si>
    <t xml:space="preserve">5KP43CA </t>
  </si>
  <si>
    <t xml:space="preserve">5KP48CA </t>
  </si>
  <si>
    <t xml:space="preserve">5KP51CA </t>
  </si>
  <si>
    <t xml:space="preserve">5KP60CA </t>
  </si>
  <si>
    <t xml:space="preserve">5KP64CA </t>
  </si>
  <si>
    <t xml:space="preserve">5KP70CA </t>
  </si>
  <si>
    <t xml:space="preserve">5KP150CA </t>
  </si>
  <si>
    <t xml:space="preserve">5KP170CA </t>
  </si>
  <si>
    <t xml:space="preserve">5KP190CA </t>
  </si>
  <si>
    <t xml:space="preserve">5KP220CA </t>
  </si>
  <si>
    <t xml:space="preserve">P1CH3.3A </t>
  </si>
  <si>
    <t xml:space="preserve">P1CH5.0A </t>
  </si>
  <si>
    <t xml:space="preserve">P1CH6.0A </t>
  </si>
  <si>
    <t xml:space="preserve">P1CH6.5A </t>
  </si>
  <si>
    <t xml:space="preserve">P1CH7.0A </t>
  </si>
  <si>
    <t xml:space="preserve">P1CH7.5A </t>
  </si>
  <si>
    <t xml:space="preserve">P1CH8.0A </t>
  </si>
  <si>
    <t xml:space="preserve">P1CH8.5A </t>
  </si>
  <si>
    <t xml:space="preserve">P1CH9.0A </t>
  </si>
  <si>
    <t xml:space="preserve">P1CH10A </t>
  </si>
  <si>
    <t xml:space="preserve">P1CH11A </t>
  </si>
  <si>
    <t xml:space="preserve">P1CH12A </t>
  </si>
  <si>
    <t xml:space="preserve">P1CH13A </t>
  </si>
  <si>
    <t xml:space="preserve">P1CH14A </t>
  </si>
  <si>
    <t xml:space="preserve">P1CH15A </t>
  </si>
  <si>
    <t xml:space="preserve">P1CH16A </t>
  </si>
  <si>
    <t xml:space="preserve">P1CH17A </t>
  </si>
  <si>
    <t xml:space="preserve">P1CH18A </t>
  </si>
  <si>
    <t xml:space="preserve">P1CH20A </t>
  </si>
  <si>
    <t xml:space="preserve">P1CH22A </t>
  </si>
  <si>
    <t xml:space="preserve">P1CH24A </t>
  </si>
  <si>
    <t xml:space="preserve">P1CH26A </t>
  </si>
  <si>
    <t xml:space="preserve">P1CH28A </t>
  </si>
  <si>
    <t xml:space="preserve">P1CH30A </t>
  </si>
  <si>
    <t xml:space="preserve">P1CH33A </t>
  </si>
  <si>
    <t xml:space="preserve">P1CH36A </t>
  </si>
  <si>
    <t xml:space="preserve">P1CH3.3A-AU </t>
  </si>
  <si>
    <t xml:space="preserve">P1CH5.0A-AU </t>
  </si>
  <si>
    <t xml:space="preserve">P1CH6.0A-AU </t>
  </si>
  <si>
    <t xml:space="preserve">P1CH6.5A-AU </t>
  </si>
  <si>
    <t xml:space="preserve">P1CH7.0A-AU </t>
  </si>
  <si>
    <t xml:space="preserve">P1CH7.5A-AU </t>
  </si>
  <si>
    <t xml:space="preserve">P1CH8.0A-AU </t>
  </si>
  <si>
    <t xml:space="preserve">P1CH8.5A-AU </t>
  </si>
  <si>
    <t xml:space="preserve">P1CH9.0A-AU </t>
  </si>
  <si>
    <t xml:space="preserve">P1CH10A-AU </t>
  </si>
  <si>
    <t xml:space="preserve">P1CH11A-AU </t>
  </si>
  <si>
    <t xml:space="preserve">P1CH12A-AU </t>
  </si>
  <si>
    <t xml:space="preserve">P1CH13A-AU </t>
  </si>
  <si>
    <t xml:space="preserve">P1CH14A-AU </t>
  </si>
  <si>
    <t xml:space="preserve">P1CH15A-AU </t>
  </si>
  <si>
    <t xml:space="preserve">P1CH16A-AU </t>
  </si>
  <si>
    <t xml:space="preserve">P1CH17A-AU </t>
  </si>
  <si>
    <t xml:space="preserve">P1CH18A-AU </t>
  </si>
  <si>
    <t xml:space="preserve">P1CH20A-AU </t>
  </si>
  <si>
    <t xml:space="preserve">P1CH22A-AU </t>
  </si>
  <si>
    <t xml:space="preserve">P1CH24A-AU </t>
  </si>
  <si>
    <t xml:space="preserve">P1CH26A-AU </t>
  </si>
  <si>
    <t xml:space="preserve">P1CH28A-AU </t>
  </si>
  <si>
    <t xml:space="preserve">P1CH30A-AU </t>
  </si>
  <si>
    <t xml:space="preserve">P1CH33A-AU </t>
  </si>
  <si>
    <t xml:space="preserve">P1CH36A-AU </t>
  </si>
  <si>
    <t xml:space="preserve">P4HE3.3A </t>
  </si>
  <si>
    <t xml:space="preserve">P4HE5.0A </t>
  </si>
  <si>
    <t xml:space="preserve">P4HE6.0A </t>
  </si>
  <si>
    <t xml:space="preserve">P4HE6.5A </t>
  </si>
  <si>
    <t xml:space="preserve">P4HE7.0A </t>
  </si>
  <si>
    <t xml:space="preserve">P4HE7.5A </t>
  </si>
  <si>
    <t xml:space="preserve">P4HE8.0A </t>
  </si>
  <si>
    <t xml:space="preserve">P4HE8.5A </t>
  </si>
  <si>
    <t xml:space="preserve">P4HE9.0A </t>
  </si>
  <si>
    <t xml:space="preserve">P4HE10A </t>
  </si>
  <si>
    <t xml:space="preserve">P4HE11A </t>
  </si>
  <si>
    <t xml:space="preserve">P4HE12A </t>
  </si>
  <si>
    <t xml:space="preserve">P4HE13A </t>
  </si>
  <si>
    <t xml:space="preserve">P4HE14A </t>
  </si>
  <si>
    <t xml:space="preserve">P4HE15A </t>
  </si>
  <si>
    <t xml:space="preserve">P4HE16A </t>
  </si>
  <si>
    <t xml:space="preserve">P4HE17A </t>
  </si>
  <si>
    <t xml:space="preserve">P4HE18A </t>
  </si>
  <si>
    <t xml:space="preserve">P4HE20A </t>
  </si>
  <si>
    <t xml:space="preserve">P4HE22A </t>
  </si>
  <si>
    <t xml:space="preserve">P4HE24A </t>
  </si>
  <si>
    <t xml:space="preserve">P4HE26A </t>
  </si>
  <si>
    <t xml:space="preserve">P4HE28A </t>
  </si>
  <si>
    <t xml:space="preserve">P4HE30A </t>
  </si>
  <si>
    <t xml:space="preserve">P4HE33A </t>
  </si>
  <si>
    <t xml:space="preserve">P4HE36A </t>
  </si>
  <si>
    <t xml:space="preserve">P4HE40A </t>
  </si>
  <si>
    <t xml:space="preserve">P4HE43A </t>
  </si>
  <si>
    <t xml:space="preserve">P4HE45A </t>
  </si>
  <si>
    <t xml:space="preserve">P4HE48A </t>
  </si>
  <si>
    <t xml:space="preserve">P4HE51A </t>
  </si>
  <si>
    <t xml:space="preserve">P4HE54A </t>
  </si>
  <si>
    <t xml:space="preserve">P4HE58A </t>
  </si>
  <si>
    <t xml:space="preserve">P4HE60A </t>
  </si>
  <si>
    <t xml:space="preserve">P4HE64A </t>
  </si>
  <si>
    <t xml:space="preserve">P4HE3.3A-AU </t>
  </si>
  <si>
    <t xml:space="preserve">P4HE5.0A-AU </t>
  </si>
  <si>
    <t xml:space="preserve">P4HE6.0A-AU </t>
  </si>
  <si>
    <t xml:space="preserve">P4HE6.5A-AU </t>
  </si>
  <si>
    <t xml:space="preserve">P4HE7.0A-AU </t>
  </si>
  <si>
    <t xml:space="preserve">P4HE7.5A-AU </t>
  </si>
  <si>
    <t xml:space="preserve">P4HE8.0A-AU </t>
  </si>
  <si>
    <t xml:space="preserve">P4HE8.5A-AU </t>
  </si>
  <si>
    <t xml:space="preserve">P4HE9.0A-AU </t>
  </si>
  <si>
    <t xml:space="preserve">P4HE10A-AU </t>
  </si>
  <si>
    <t xml:space="preserve">P4HE11A-AU </t>
  </si>
  <si>
    <t xml:space="preserve">P4HE12A-AU </t>
  </si>
  <si>
    <t xml:space="preserve">P4HE13A-AU </t>
  </si>
  <si>
    <t xml:space="preserve">P4HE14A-AU </t>
  </si>
  <si>
    <t xml:space="preserve">P4HE15A-AU </t>
  </si>
  <si>
    <t xml:space="preserve">P4HE16A-AU </t>
  </si>
  <si>
    <t xml:space="preserve">P4HE17A-AU </t>
  </si>
  <si>
    <t xml:space="preserve">P4HE18A-AU </t>
  </si>
  <si>
    <t xml:space="preserve">P4HE20A-AU </t>
  </si>
  <si>
    <t xml:space="preserve">P4HE22A-AU </t>
  </si>
  <si>
    <t xml:space="preserve">P4HE24A-AU </t>
  </si>
  <si>
    <t xml:space="preserve">P4HE26A-AU </t>
  </si>
  <si>
    <t xml:space="preserve">P4HE28A-AU </t>
  </si>
  <si>
    <t xml:space="preserve">P4HE30A-AU </t>
  </si>
  <si>
    <t xml:space="preserve">P4HE33A-AU </t>
  </si>
  <si>
    <t xml:space="preserve">P4HE36A-AU </t>
  </si>
  <si>
    <t xml:space="preserve">P4HE40A-AU </t>
  </si>
  <si>
    <t xml:space="preserve">P4HE43A-AU </t>
  </si>
  <si>
    <t xml:space="preserve">P4HE45A-AU </t>
  </si>
  <si>
    <t xml:space="preserve">P4HE48A-AU </t>
  </si>
  <si>
    <t xml:space="preserve">P4HE51A-AU </t>
  </si>
  <si>
    <t xml:space="preserve">P4HE54A-AU </t>
  </si>
  <si>
    <t xml:space="preserve">P4HE58A-AU </t>
  </si>
  <si>
    <t xml:space="preserve">P4HE60A-AU </t>
  </si>
  <si>
    <t xml:space="preserve">P4HE64A-AU </t>
  </si>
  <si>
    <t xml:space="preserve">1.5SMC10AS </t>
  </si>
  <si>
    <t xml:space="preserve">1.5SMC11AS </t>
  </si>
  <si>
    <t xml:space="preserve">1.5SMC12AS </t>
  </si>
  <si>
    <t xml:space="preserve">1.5SMC13AS </t>
  </si>
  <si>
    <t xml:space="preserve">1.5SMC15AS </t>
  </si>
  <si>
    <t xml:space="preserve">1.5SMC16AS </t>
  </si>
  <si>
    <t xml:space="preserve">1.5SMC18AS </t>
  </si>
  <si>
    <t xml:space="preserve">1.5SMC20AS </t>
  </si>
  <si>
    <t xml:space="preserve">1.5SMC22AS </t>
  </si>
  <si>
    <t xml:space="preserve">1.5SMC24AS </t>
  </si>
  <si>
    <t xml:space="preserve">1.5SMC27AS </t>
  </si>
  <si>
    <t xml:space="preserve">1.5SMC30AS </t>
  </si>
  <si>
    <t xml:space="preserve">1.5SMC33AS </t>
  </si>
  <si>
    <t xml:space="preserve">1.5SMC36AS </t>
  </si>
  <si>
    <t xml:space="preserve">1.5SMC39AS </t>
  </si>
  <si>
    <t xml:space="preserve">1.5SMC43AS </t>
  </si>
  <si>
    <t xml:space="preserve">1.5SMC47AS </t>
  </si>
  <si>
    <t xml:space="preserve">1.5SMC51AS </t>
  </si>
  <si>
    <t xml:space="preserve">1.5SMC56AS </t>
  </si>
  <si>
    <t xml:space="preserve">1.5SMC62AS </t>
  </si>
  <si>
    <t xml:space="preserve">1.5SMC68AS </t>
  </si>
  <si>
    <t xml:space="preserve">1.5SMC75AS </t>
  </si>
  <si>
    <t xml:space="preserve">1.5SMC82AS </t>
  </si>
  <si>
    <t xml:space="preserve">1.5SMC91AS </t>
  </si>
  <si>
    <t xml:space="preserve">1.5SMC100AS </t>
  </si>
  <si>
    <t xml:space="preserve">1.5SMC110AS </t>
  </si>
  <si>
    <t xml:space="preserve">1.5SMC120AS </t>
  </si>
  <si>
    <t xml:space="preserve">1.5SMC130AS </t>
  </si>
  <si>
    <t xml:space="preserve">1.5SMC150AS </t>
  </si>
  <si>
    <t xml:space="preserve">1.5SMC160AS </t>
  </si>
  <si>
    <t xml:space="preserve">1.5SMC170AS </t>
  </si>
  <si>
    <t xml:space="preserve">1.5SMC180AS </t>
  </si>
  <si>
    <t xml:space="preserve">1.5SMC200AS </t>
  </si>
  <si>
    <t xml:space="preserve">1.5SMC220AS </t>
  </si>
  <si>
    <t xml:space="preserve">1.5SMC250AS </t>
  </si>
  <si>
    <t xml:space="preserve">1.5SMCJ8.5AS </t>
  </si>
  <si>
    <t xml:space="preserve">1.5SMCJ9.0AS </t>
  </si>
  <si>
    <t xml:space="preserve">1.5SMCJ10AS </t>
  </si>
  <si>
    <t xml:space="preserve">1.5SMCJ11AS </t>
  </si>
  <si>
    <t xml:space="preserve">1.5SMCJ12AS </t>
  </si>
  <si>
    <t xml:space="preserve">1.5SMCJ13AS </t>
  </si>
  <si>
    <t xml:space="preserve">1.5SMCJ14AS </t>
  </si>
  <si>
    <t xml:space="preserve">1.5SMCJ15AS </t>
  </si>
  <si>
    <t xml:space="preserve">1.5SMCJ16AS </t>
  </si>
  <si>
    <t xml:space="preserve">1.5SMCJ17AS </t>
  </si>
  <si>
    <t xml:space="preserve">1.5SMCJ18AS </t>
  </si>
  <si>
    <t xml:space="preserve">1.5SMCJ20AS </t>
  </si>
  <si>
    <t xml:space="preserve">1.5SMCJ22AS </t>
  </si>
  <si>
    <t xml:space="preserve">1.5SMCJ24AS </t>
  </si>
  <si>
    <t xml:space="preserve">1.5SMCJ26AS </t>
  </si>
  <si>
    <t xml:space="preserve">1.5SMCJ28AS </t>
  </si>
  <si>
    <t xml:space="preserve">1.5SMCJ30AS </t>
  </si>
  <si>
    <t xml:space="preserve">1.5SMCJ33AS </t>
  </si>
  <si>
    <t xml:space="preserve">1.5SMCJ36AS </t>
  </si>
  <si>
    <t xml:space="preserve">1.5SMCJ40AS </t>
  </si>
  <si>
    <t xml:space="preserve">1.5SMCJ43AS </t>
  </si>
  <si>
    <t xml:space="preserve">1.5SMCJ45AS </t>
  </si>
  <si>
    <t xml:space="preserve">1.5SMCJ48AS </t>
  </si>
  <si>
    <t xml:space="preserve">1.5SMCJ51AS </t>
  </si>
  <si>
    <t xml:space="preserve">1.5SMCJ54AS </t>
  </si>
  <si>
    <t xml:space="preserve">1.5SMCJ58AS </t>
  </si>
  <si>
    <t xml:space="preserve">1.5SMCJ60AS </t>
  </si>
  <si>
    <t xml:space="preserve">1.5SMCJ64AS </t>
  </si>
  <si>
    <t xml:space="preserve">1.5SMCJ70AS </t>
  </si>
  <si>
    <t xml:space="preserve">1.5SMCJ75AS </t>
  </si>
  <si>
    <t xml:space="preserve">1.5SMCJ78AS </t>
  </si>
  <si>
    <t xml:space="preserve">1.5SMCJ85AS </t>
  </si>
  <si>
    <t xml:space="preserve">1.5SMCJ90AS </t>
  </si>
  <si>
    <t xml:space="preserve">1.5SMCJ100AS </t>
  </si>
  <si>
    <t xml:space="preserve">1.5SMCJ110AS </t>
  </si>
  <si>
    <t xml:space="preserve">1.5SMCJ120AS </t>
  </si>
  <si>
    <t xml:space="preserve">1.5SMCJ130AS </t>
  </si>
  <si>
    <t xml:space="preserve">1.5SMCJ150AS </t>
  </si>
  <si>
    <t xml:space="preserve">1.5SMCJ160AS </t>
  </si>
  <si>
    <t xml:space="preserve">1.5SMCJ170AS </t>
  </si>
  <si>
    <t xml:space="preserve">1.5SMCJ180AS </t>
  </si>
  <si>
    <t xml:space="preserve">1.5SMCJ190AS </t>
  </si>
  <si>
    <t xml:space="preserve">1.5SMCJ200AS </t>
  </si>
  <si>
    <t xml:space="preserve">1.5SMCJ210AS </t>
  </si>
  <si>
    <t xml:space="preserve">1.5SMCJ220AS </t>
  </si>
  <si>
    <t xml:space="preserve">P4KE10AS </t>
  </si>
  <si>
    <t xml:space="preserve">P4KE11AS </t>
  </si>
  <si>
    <t xml:space="preserve">P4KE12AS </t>
  </si>
  <si>
    <t xml:space="preserve">P4KE13AS </t>
  </si>
  <si>
    <t xml:space="preserve">P4KE15AS </t>
  </si>
  <si>
    <t xml:space="preserve">P4KE16AS </t>
  </si>
  <si>
    <t xml:space="preserve">P4KE18AS </t>
  </si>
  <si>
    <t xml:space="preserve">P4KE20AS </t>
  </si>
  <si>
    <t xml:space="preserve">P4KE22AS </t>
  </si>
  <si>
    <t xml:space="preserve">P4KE24AS </t>
  </si>
  <si>
    <t xml:space="preserve">P4KE27AS </t>
  </si>
  <si>
    <t xml:space="preserve">P4KE30AS </t>
  </si>
  <si>
    <t xml:space="preserve">P4KE33AS </t>
  </si>
  <si>
    <t xml:space="preserve">P4KE36AS </t>
  </si>
  <si>
    <t xml:space="preserve">P4KE39AS </t>
  </si>
  <si>
    <t xml:space="preserve">P4KE43AS </t>
  </si>
  <si>
    <t xml:space="preserve">P4KE47AS </t>
  </si>
  <si>
    <t xml:space="preserve">P4KE51AS </t>
  </si>
  <si>
    <t xml:space="preserve">P4KE56AS </t>
  </si>
  <si>
    <t xml:space="preserve">P4KE62AS </t>
  </si>
  <si>
    <t xml:space="preserve">P4KE68AS </t>
  </si>
  <si>
    <t xml:space="preserve">P4KE75AS </t>
  </si>
  <si>
    <t xml:space="preserve">P4KE82AS </t>
  </si>
  <si>
    <t xml:space="preserve">P4KE91AS </t>
  </si>
  <si>
    <t xml:space="preserve">P4KE100AS </t>
  </si>
  <si>
    <t xml:space="preserve">P4KE110AS </t>
  </si>
  <si>
    <t xml:space="preserve">P4KE120AS </t>
  </si>
  <si>
    <t xml:space="preserve">P4KE130AS </t>
  </si>
  <si>
    <t xml:space="preserve">P4KE150AS </t>
  </si>
  <si>
    <t xml:space="preserve">P4KE160AS </t>
  </si>
  <si>
    <t xml:space="preserve">P4KE170AS </t>
  </si>
  <si>
    <t xml:space="preserve">P4KE180AS </t>
  </si>
  <si>
    <t xml:space="preserve">P4KE200AS </t>
  </si>
  <si>
    <t xml:space="preserve">P4KE220AS </t>
  </si>
  <si>
    <t xml:space="preserve">P4KE250AS </t>
  </si>
  <si>
    <t xml:space="preserve">P4KE10CAS </t>
  </si>
  <si>
    <t xml:space="preserve">P4KE11CAS </t>
  </si>
  <si>
    <t xml:space="preserve">P4KE12CAS </t>
  </si>
  <si>
    <t xml:space="preserve">P4KE13CAS </t>
  </si>
  <si>
    <t xml:space="preserve">P4KE15CAS </t>
  </si>
  <si>
    <t xml:space="preserve">P4KE16CAS </t>
  </si>
  <si>
    <t xml:space="preserve">P4KE18CAS </t>
  </si>
  <si>
    <t xml:space="preserve">P4KE20CAS </t>
  </si>
  <si>
    <t xml:space="preserve">P4KE22CAS </t>
  </si>
  <si>
    <t xml:space="preserve">P4KE24CAS </t>
  </si>
  <si>
    <t xml:space="preserve">P4KE27CAS </t>
  </si>
  <si>
    <t xml:space="preserve">P4KE30CAS </t>
  </si>
  <si>
    <t xml:space="preserve">P4KE33CAS </t>
  </si>
  <si>
    <t xml:space="preserve">P4KE36CAS </t>
  </si>
  <si>
    <t xml:space="preserve">P4KE39CAS </t>
  </si>
  <si>
    <t xml:space="preserve">P4KE43CAS </t>
  </si>
  <si>
    <t xml:space="preserve">P4KE47CAS </t>
  </si>
  <si>
    <t xml:space="preserve">P4KE51CAS </t>
  </si>
  <si>
    <t xml:space="preserve">P4KE56CAS </t>
  </si>
  <si>
    <t xml:space="preserve">P4KE62CAS </t>
  </si>
  <si>
    <t xml:space="preserve">P4KE68CAS </t>
  </si>
  <si>
    <t xml:space="preserve">P4KE75CAS </t>
  </si>
  <si>
    <t xml:space="preserve">P4KE82CAS </t>
  </si>
  <si>
    <t xml:space="preserve">P4KE91CAS </t>
  </si>
  <si>
    <t xml:space="preserve">P4KE100CAS </t>
  </si>
  <si>
    <t xml:space="preserve">P4KE110CAS </t>
  </si>
  <si>
    <t xml:space="preserve">P4KE120CAS </t>
  </si>
  <si>
    <t xml:space="preserve">P4KE130CAS </t>
  </si>
  <si>
    <t xml:space="preserve">P4KE150CAS </t>
  </si>
  <si>
    <t xml:space="preserve">P4KE160CAS </t>
  </si>
  <si>
    <t xml:space="preserve">P4KE170CAS </t>
  </si>
  <si>
    <t xml:space="preserve">P4KE180CAS </t>
  </si>
  <si>
    <t xml:space="preserve">P4KE200CAS </t>
  </si>
  <si>
    <t xml:space="preserve">P4KE220CAS </t>
  </si>
  <si>
    <t xml:space="preserve">P4KE250CAS </t>
  </si>
  <si>
    <t xml:space="preserve">P4SMA10AS </t>
  </si>
  <si>
    <t xml:space="preserve">P4SMA11AS </t>
  </si>
  <si>
    <t xml:space="preserve">P4SMA12AS </t>
  </si>
  <si>
    <t xml:space="preserve">P4SMA13AS </t>
  </si>
  <si>
    <t xml:space="preserve">P4SMA15AS </t>
  </si>
  <si>
    <t xml:space="preserve">P4SMA16AS </t>
  </si>
  <si>
    <t xml:space="preserve">P4SMA18AS </t>
  </si>
  <si>
    <t xml:space="preserve">P4SMA20AS </t>
  </si>
  <si>
    <t xml:space="preserve">P4SMA22AS </t>
  </si>
  <si>
    <t xml:space="preserve">P4SMA24AS </t>
  </si>
  <si>
    <t xml:space="preserve">P4SMA27AS </t>
  </si>
  <si>
    <t xml:space="preserve">P4SMA30AS </t>
  </si>
  <si>
    <t xml:space="preserve">P4SMA33AS </t>
  </si>
  <si>
    <t xml:space="preserve">P4SMA36AS </t>
  </si>
  <si>
    <t xml:space="preserve">P4SMA39AS </t>
  </si>
  <si>
    <t xml:space="preserve">P4SMA43AS </t>
  </si>
  <si>
    <t xml:space="preserve">P4SMA47AS </t>
  </si>
  <si>
    <t xml:space="preserve">P4SMA51AS </t>
  </si>
  <si>
    <t xml:space="preserve">P4SMA56AS </t>
  </si>
  <si>
    <t xml:space="preserve">P4SMA62AS </t>
  </si>
  <si>
    <t xml:space="preserve">P4SMA68AS </t>
  </si>
  <si>
    <t xml:space="preserve">P4SMA75AS </t>
  </si>
  <si>
    <t xml:space="preserve">P4SMA82AS </t>
  </si>
  <si>
    <t xml:space="preserve">P4SMA91AS </t>
  </si>
  <si>
    <t xml:space="preserve">P4SMA100AS </t>
  </si>
  <si>
    <t xml:space="preserve">P4SMA110AS </t>
  </si>
  <si>
    <t xml:space="preserve">P4SMA120AS </t>
  </si>
  <si>
    <t xml:space="preserve">P4SMA130AS </t>
  </si>
  <si>
    <t xml:space="preserve">P4SMA150AS </t>
  </si>
  <si>
    <t xml:space="preserve">P4SMA160AS </t>
  </si>
  <si>
    <t xml:space="preserve">P4SMA170AS </t>
  </si>
  <si>
    <t xml:space="preserve">P4SMA180AS </t>
  </si>
  <si>
    <t xml:space="preserve">P4SMA200AS </t>
  </si>
  <si>
    <t xml:space="preserve">P4SMA220AS </t>
  </si>
  <si>
    <t xml:space="preserve">P4SMA250AS </t>
  </si>
  <si>
    <t xml:space="preserve">P4SMA10CAS </t>
  </si>
  <si>
    <t xml:space="preserve">P4SMA11CAS </t>
  </si>
  <si>
    <t xml:space="preserve">P4SMA12CAS </t>
  </si>
  <si>
    <t xml:space="preserve">P4SMA13CAS </t>
  </si>
  <si>
    <t xml:space="preserve">P4SMA15CAS </t>
  </si>
  <si>
    <t xml:space="preserve">P4SMA16CAS </t>
  </si>
  <si>
    <t xml:space="preserve">P4SMA18CAS </t>
  </si>
  <si>
    <t xml:space="preserve">P4SMA20CAS </t>
  </si>
  <si>
    <t xml:space="preserve">P4SMA22CAS </t>
  </si>
  <si>
    <t xml:space="preserve">P4SMA24CAS </t>
  </si>
  <si>
    <t xml:space="preserve">P4SMA27CAS </t>
  </si>
  <si>
    <t xml:space="preserve">P4SMA30CAS </t>
  </si>
  <si>
    <t xml:space="preserve">P4SMA33CAS </t>
  </si>
  <si>
    <t xml:space="preserve">P4SMA36CAS </t>
  </si>
  <si>
    <t xml:space="preserve">P4SMA39CAS </t>
  </si>
  <si>
    <t xml:space="preserve">P4SMA43CAS </t>
  </si>
  <si>
    <t xml:space="preserve">P4SMA47CAS </t>
  </si>
  <si>
    <t xml:space="preserve">P4SMA51CAS </t>
  </si>
  <si>
    <t xml:space="preserve">P4SMA56CAS </t>
  </si>
  <si>
    <t xml:space="preserve">P4SMA62CAS </t>
  </si>
  <si>
    <t xml:space="preserve">P4SMA68CAS </t>
  </si>
  <si>
    <t xml:space="preserve">P4SMA75CAS </t>
  </si>
  <si>
    <t xml:space="preserve">P4SMA82CAS </t>
  </si>
  <si>
    <t xml:space="preserve">P4SMA91CAS </t>
  </si>
  <si>
    <t xml:space="preserve">P4SMA100CAS </t>
  </si>
  <si>
    <t xml:space="preserve">P4SMA110CAS </t>
  </si>
  <si>
    <t xml:space="preserve">P4SMA120CAS </t>
  </si>
  <si>
    <t xml:space="preserve">P4SMA130CAS </t>
  </si>
  <si>
    <t xml:space="preserve">P4SMA150CAS </t>
  </si>
  <si>
    <t xml:space="preserve">P4SMA160CAS </t>
  </si>
  <si>
    <t xml:space="preserve">P4SMA170CAS </t>
  </si>
  <si>
    <t xml:space="preserve">P4SMA180CAS </t>
  </si>
  <si>
    <t xml:space="preserve">P4SMA200CAS </t>
  </si>
  <si>
    <t xml:space="preserve">P4SMA220CAS </t>
  </si>
  <si>
    <t xml:space="preserve">P4SMA250CAS </t>
  </si>
  <si>
    <t xml:space="preserve">P4SMAJ8.5AS </t>
  </si>
  <si>
    <t xml:space="preserve">P4SMAJ9.0AS </t>
  </si>
  <si>
    <t xml:space="preserve">P4SMAJ10AS </t>
  </si>
  <si>
    <t xml:space="preserve">P4SMAJ11AS </t>
  </si>
  <si>
    <t xml:space="preserve">P4SMAJ12AS </t>
  </si>
  <si>
    <t xml:space="preserve">P4SMAJ13AS </t>
  </si>
  <si>
    <t xml:space="preserve">P4SMAJ14AS </t>
  </si>
  <si>
    <t xml:space="preserve">P4SMAJ15AS </t>
  </si>
  <si>
    <t xml:space="preserve">P4SMAJ16AS </t>
  </si>
  <si>
    <t xml:space="preserve">P4SMAJ17AS </t>
  </si>
  <si>
    <t xml:space="preserve">P4SMAJ18AS </t>
  </si>
  <si>
    <t xml:space="preserve">P4SMAJ20AS </t>
  </si>
  <si>
    <t xml:space="preserve">P4SMAJ22AS </t>
  </si>
  <si>
    <t xml:space="preserve">P4SMAJ24AS </t>
  </si>
  <si>
    <t xml:space="preserve">P4SMAJ26AS </t>
  </si>
  <si>
    <t xml:space="preserve">P4SMAJ28AS </t>
  </si>
  <si>
    <t xml:space="preserve">P4SMAJ30AS </t>
  </si>
  <si>
    <t xml:space="preserve">P4SMAJ33AS </t>
  </si>
  <si>
    <t xml:space="preserve">P4SMAJ36AS </t>
  </si>
  <si>
    <t xml:space="preserve">P4SMAJ40AS </t>
  </si>
  <si>
    <t xml:space="preserve">P4SMAJ43AS </t>
  </si>
  <si>
    <t xml:space="preserve">P4SMAJ45AS </t>
  </si>
  <si>
    <t xml:space="preserve">P4SMAJ48AS </t>
  </si>
  <si>
    <t xml:space="preserve">P4SMAJ51AS </t>
  </si>
  <si>
    <t xml:space="preserve">P4SMAJ54AS </t>
  </si>
  <si>
    <t xml:space="preserve">P4SMAJ58AS </t>
  </si>
  <si>
    <t xml:space="preserve">P4SMAJ60AS </t>
  </si>
  <si>
    <t xml:space="preserve">P4SMAJ64AS </t>
  </si>
  <si>
    <t xml:space="preserve">P4SMAJ70AS </t>
  </si>
  <si>
    <t xml:space="preserve">P4SMAJ75AS </t>
  </si>
  <si>
    <t xml:space="preserve">P4SMAJ78AS </t>
  </si>
  <si>
    <t xml:space="preserve">P4SMAJ85AS </t>
  </si>
  <si>
    <t xml:space="preserve">P4SMAJ90AS </t>
  </si>
  <si>
    <t xml:space="preserve">P4SMAJ100AS </t>
  </si>
  <si>
    <t xml:space="preserve">P4SMAJ110AS </t>
  </si>
  <si>
    <t xml:space="preserve">P4SMAJ120AS </t>
  </si>
  <si>
    <t xml:space="preserve">P4SMAJ130AS </t>
  </si>
  <si>
    <t xml:space="preserve">P4SMAJ150AS </t>
  </si>
  <si>
    <t xml:space="preserve">P4SMAJ160AS </t>
  </si>
  <si>
    <t xml:space="preserve">P4SMAJ170AS </t>
  </si>
  <si>
    <t xml:space="preserve">P4SMAJ180AS </t>
  </si>
  <si>
    <t xml:space="preserve">P4SMAJ190AS </t>
  </si>
  <si>
    <t xml:space="preserve">P4SMAJ200AS </t>
  </si>
  <si>
    <t xml:space="preserve">P4SMAJ210AS </t>
  </si>
  <si>
    <t xml:space="preserve">P4SMAJ220AS </t>
  </si>
  <si>
    <t xml:space="preserve">P4SMAJ8.5CAS </t>
  </si>
  <si>
    <t xml:space="preserve">P4SMAJ9.0CAS </t>
  </si>
  <si>
    <t xml:space="preserve">P4SMAJ10CAS </t>
  </si>
  <si>
    <t xml:space="preserve">P4SMAJ11CAS </t>
  </si>
  <si>
    <t xml:space="preserve">P4SMAJ12CAS </t>
  </si>
  <si>
    <t xml:space="preserve">P4SMAJ13CAS </t>
  </si>
  <si>
    <t xml:space="preserve">P4SMAJ14CAS </t>
  </si>
  <si>
    <t xml:space="preserve">P4SMAJ15CAS </t>
  </si>
  <si>
    <t xml:space="preserve">P4SMAJ16CAS </t>
  </si>
  <si>
    <t xml:space="preserve">P4SMAJ17CAS </t>
  </si>
  <si>
    <t xml:space="preserve">P4SMAJ18CAS </t>
  </si>
  <si>
    <t xml:space="preserve">P4SMAJ20CAS </t>
  </si>
  <si>
    <t xml:space="preserve">P4SMAJ22CAS </t>
  </si>
  <si>
    <t xml:space="preserve">P4SMAJ24CAS </t>
  </si>
  <si>
    <t xml:space="preserve">P4SMAJ26CAS </t>
  </si>
  <si>
    <t xml:space="preserve">P4SMAJ28CAS </t>
  </si>
  <si>
    <t xml:space="preserve">P4SMAJ30CAS </t>
  </si>
  <si>
    <t xml:space="preserve">P4SMAJ33CAS </t>
  </si>
  <si>
    <t xml:space="preserve">P4SMAJ36CAS </t>
  </si>
  <si>
    <t xml:space="preserve">P4SMAJ40CAS </t>
  </si>
  <si>
    <t xml:space="preserve">P4SMAJ43CAS </t>
  </si>
  <si>
    <t xml:space="preserve">P4SMAJ45CAS </t>
  </si>
  <si>
    <t xml:space="preserve">P4SMAJ48CAS </t>
  </si>
  <si>
    <t xml:space="preserve">P4SMAJ51CAS </t>
  </si>
  <si>
    <t xml:space="preserve">P4SMAJ54CAS </t>
  </si>
  <si>
    <t xml:space="preserve">P4SMAJ58CAS </t>
  </si>
  <si>
    <t xml:space="preserve">P4SMAJ60CAS </t>
  </si>
  <si>
    <t xml:space="preserve">P4SMAJ64CAS </t>
  </si>
  <si>
    <t xml:space="preserve">P4SMAJ70CAS </t>
  </si>
  <si>
    <t xml:space="preserve">P4SMAJ75CAS </t>
  </si>
  <si>
    <t xml:space="preserve">P4SMAJ78CAS </t>
  </si>
  <si>
    <t xml:space="preserve">P4SMAJ85CAS </t>
  </si>
  <si>
    <t xml:space="preserve">P4SMAJ90CAS </t>
  </si>
  <si>
    <t xml:space="preserve">P4SMAJ100CAS </t>
  </si>
  <si>
    <t xml:space="preserve">P4SMAJ110CAS </t>
  </si>
  <si>
    <t xml:space="preserve">P4SMAJ120CAS </t>
  </si>
  <si>
    <t xml:space="preserve">P4SMAJ130CAS </t>
  </si>
  <si>
    <t xml:space="preserve">P4SMAJ150CAS </t>
  </si>
  <si>
    <t xml:space="preserve">P4SMAJ160CAS </t>
  </si>
  <si>
    <t xml:space="preserve">P4SMAJ170CAS </t>
  </si>
  <si>
    <t xml:space="preserve">P4SMAJ180CAS </t>
  </si>
  <si>
    <t xml:space="preserve">P4SMAJ190CAS </t>
  </si>
  <si>
    <t xml:space="preserve">P4SMAJ200CAS </t>
  </si>
  <si>
    <t xml:space="preserve">P4SMAJ210CAS </t>
  </si>
  <si>
    <t xml:space="preserve">P4SMAJ220CAS </t>
  </si>
  <si>
    <t xml:space="preserve">P6KE10AS </t>
  </si>
  <si>
    <t xml:space="preserve">P6KE11AS </t>
  </si>
  <si>
    <t xml:space="preserve">P6KE12AS </t>
  </si>
  <si>
    <t xml:space="preserve">P6KE13AS </t>
  </si>
  <si>
    <t xml:space="preserve">P6KE15AS </t>
  </si>
  <si>
    <t xml:space="preserve">P6KE16AS </t>
  </si>
  <si>
    <t xml:space="preserve">P6KE18AS </t>
  </si>
  <si>
    <t xml:space="preserve">P6KE20AS </t>
  </si>
  <si>
    <t xml:space="preserve">P6KE22AS </t>
  </si>
  <si>
    <t xml:space="preserve">P6KE24AS </t>
  </si>
  <si>
    <t xml:space="preserve">P6KE27AS </t>
  </si>
  <si>
    <t xml:space="preserve">P6KE30AS </t>
  </si>
  <si>
    <t xml:space="preserve">P6KE33AS </t>
  </si>
  <si>
    <t xml:space="preserve">P6KE36AS </t>
  </si>
  <si>
    <t xml:space="preserve">P6KE39AS </t>
  </si>
  <si>
    <t xml:space="preserve">P6KE43AS </t>
  </si>
  <si>
    <t xml:space="preserve">P6KE47AS </t>
  </si>
  <si>
    <t xml:space="preserve">P6KE51AS </t>
  </si>
  <si>
    <t xml:space="preserve">P6KE56AS </t>
  </si>
  <si>
    <t xml:space="preserve">P6KE62AS </t>
  </si>
  <si>
    <t xml:space="preserve">P6KE68AS </t>
  </si>
  <si>
    <t xml:space="preserve">P6KE75AS </t>
  </si>
  <si>
    <t xml:space="preserve">P6KE82AS </t>
  </si>
  <si>
    <t xml:space="preserve">P6KE91AS </t>
  </si>
  <si>
    <t xml:space="preserve">P6KE100AS </t>
  </si>
  <si>
    <t xml:space="preserve">P6KE110AS </t>
  </si>
  <si>
    <t xml:space="preserve">P6KE120AS </t>
  </si>
  <si>
    <t xml:space="preserve">P6KE130AS </t>
  </si>
  <si>
    <t xml:space="preserve">P6KE150AS </t>
  </si>
  <si>
    <t xml:space="preserve">P6KE160AS </t>
  </si>
  <si>
    <t xml:space="preserve">P6KE170AS </t>
  </si>
  <si>
    <t xml:space="preserve">P6KE180AS </t>
  </si>
  <si>
    <t xml:space="preserve">P6KE200AS </t>
  </si>
  <si>
    <t xml:space="preserve">P6KE220AS </t>
  </si>
  <si>
    <t xml:space="preserve">P6KE250AS </t>
  </si>
  <si>
    <t xml:space="preserve">P6SMB10AS </t>
  </si>
  <si>
    <t xml:space="preserve">P6SMB11AS </t>
  </si>
  <si>
    <t xml:space="preserve">P6SMB12AS </t>
  </si>
  <si>
    <t xml:space="preserve">P6SMB13AS </t>
  </si>
  <si>
    <t xml:space="preserve">P6SMB15AS </t>
  </si>
  <si>
    <t xml:space="preserve">P6SMB16AS </t>
  </si>
  <si>
    <t xml:space="preserve">P6SMB18AS </t>
  </si>
  <si>
    <t xml:space="preserve">P6SMB20AS </t>
  </si>
  <si>
    <t xml:space="preserve">P6SMB22AS </t>
  </si>
  <si>
    <t xml:space="preserve">P6SMB24AS </t>
  </si>
  <si>
    <t xml:space="preserve">P6SMB27AS </t>
  </si>
  <si>
    <t xml:space="preserve">P6SMB30AS </t>
  </si>
  <si>
    <t xml:space="preserve">P6SMB33AS </t>
  </si>
  <si>
    <t xml:space="preserve">P6SMB36AS </t>
  </si>
  <si>
    <t xml:space="preserve">P6SMB39AS </t>
  </si>
  <si>
    <t xml:space="preserve">P6SMB43AS </t>
  </si>
  <si>
    <t xml:space="preserve">P6SMB47AS </t>
  </si>
  <si>
    <t xml:space="preserve">P6SMB51AS </t>
  </si>
  <si>
    <t xml:space="preserve">P6SMB56AS </t>
  </si>
  <si>
    <t xml:space="preserve">P6SMB62AS </t>
  </si>
  <si>
    <t xml:space="preserve">P6SMB68AS </t>
  </si>
  <si>
    <t xml:space="preserve">P6SMB75AS </t>
  </si>
  <si>
    <t xml:space="preserve">P6SMB82AS </t>
  </si>
  <si>
    <t xml:space="preserve">P6SMB91AS </t>
  </si>
  <si>
    <t xml:space="preserve">P6SMB100AS </t>
  </si>
  <si>
    <t xml:space="preserve">P6SMB110AS </t>
  </si>
  <si>
    <t xml:space="preserve">P6SMB120AS </t>
  </si>
  <si>
    <t xml:space="preserve">P6SMB130AS </t>
  </si>
  <si>
    <t xml:space="preserve">P6SMB150AS </t>
  </si>
  <si>
    <t xml:space="preserve">P6SMB160AS </t>
  </si>
  <si>
    <t xml:space="preserve">P6SMB170AS </t>
  </si>
  <si>
    <t xml:space="preserve">P6SMB180AS </t>
  </si>
  <si>
    <t xml:space="preserve">P6SMB200AS </t>
  </si>
  <si>
    <t xml:space="preserve">P6SMB220AS </t>
  </si>
  <si>
    <t xml:space="preserve">P6SMB250AS </t>
  </si>
  <si>
    <t xml:space="preserve">P6SMBJ8.5AS </t>
  </si>
  <si>
    <t xml:space="preserve">P6SMBJ9.0AS </t>
  </si>
  <si>
    <t xml:space="preserve">P6SMBJ10AS </t>
  </si>
  <si>
    <t xml:space="preserve">P6SMBJ11AS </t>
  </si>
  <si>
    <t xml:space="preserve">P6SMBJ12AS </t>
  </si>
  <si>
    <t xml:space="preserve">P6SMBJ13AS </t>
  </si>
  <si>
    <t xml:space="preserve">P6SMBJ14AS </t>
  </si>
  <si>
    <t xml:space="preserve">P6SMBJ15AS </t>
  </si>
  <si>
    <t xml:space="preserve">P6SMBJ16AS </t>
  </si>
  <si>
    <t xml:space="preserve">P6SMBJ17AS </t>
  </si>
  <si>
    <t xml:space="preserve">P6SMBJ18AS </t>
  </si>
  <si>
    <t xml:space="preserve">P6SMBJ20AS </t>
  </si>
  <si>
    <t xml:space="preserve">P6SMBJ22AS </t>
  </si>
  <si>
    <t xml:space="preserve">P6SMBJ24AS </t>
  </si>
  <si>
    <t xml:space="preserve">P6SMBJ26AS </t>
  </si>
  <si>
    <t xml:space="preserve">P6SMBJ28AS </t>
  </si>
  <si>
    <t xml:space="preserve">P6SMBJ30AS </t>
  </si>
  <si>
    <t xml:space="preserve">P6SMBJ33AS </t>
  </si>
  <si>
    <t xml:space="preserve">P6SMBJ36AS </t>
  </si>
  <si>
    <t xml:space="preserve">P6SMBJ40AS </t>
  </si>
  <si>
    <t xml:space="preserve">P6SMBJ43AS </t>
  </si>
  <si>
    <t xml:space="preserve">P6SMBJ45AS </t>
  </si>
  <si>
    <t xml:space="preserve">P6SMBJ48AS </t>
  </si>
  <si>
    <t xml:space="preserve">P6SMBJ51AS </t>
  </si>
  <si>
    <t xml:space="preserve">P6SMBJ54AS </t>
  </si>
  <si>
    <t xml:space="preserve">P6SMBJ58AS </t>
  </si>
  <si>
    <t xml:space="preserve">P6SMBJ60AS </t>
  </si>
  <si>
    <t xml:space="preserve">P6SMBJ64AS </t>
  </si>
  <si>
    <t xml:space="preserve">P6SMBJ70AS </t>
  </si>
  <si>
    <t xml:space="preserve">P6SMBJ75AS </t>
  </si>
  <si>
    <t xml:space="preserve">P6SMBJ78AS </t>
  </si>
  <si>
    <t xml:space="preserve">P6SMBJ85AS </t>
  </si>
  <si>
    <t xml:space="preserve">P6SMBJ90AS </t>
  </si>
  <si>
    <t xml:space="preserve">P6SMBJ100AS </t>
  </si>
  <si>
    <t xml:space="preserve">P6SMBJ110AS </t>
  </si>
  <si>
    <t xml:space="preserve">P6SMBJ120AS </t>
  </si>
  <si>
    <t xml:space="preserve">P6SMBJ130AS </t>
  </si>
  <si>
    <t xml:space="preserve">P6SMBJ150AS </t>
  </si>
  <si>
    <t xml:space="preserve">P6SMBJ160AS </t>
  </si>
  <si>
    <t xml:space="preserve">P6SMBJ170AS </t>
  </si>
  <si>
    <t xml:space="preserve">P6SMBJ180AS </t>
  </si>
  <si>
    <t xml:space="preserve">P6SMBJ190AS </t>
  </si>
  <si>
    <t xml:space="preserve">P6SMBJ200AS </t>
  </si>
  <si>
    <t xml:space="preserve">P6SMBJ210AS </t>
  </si>
  <si>
    <t xml:space="preserve">P6SMBJ220AS </t>
  </si>
  <si>
    <t xml:space="preserve">1.5SMC10CAS </t>
  </si>
  <si>
    <t xml:space="preserve">1.5SMC11CAS </t>
  </si>
  <si>
    <t xml:space="preserve">1.5SMC12CAS </t>
  </si>
  <si>
    <t xml:space="preserve">1.5SMC13CAS </t>
  </si>
  <si>
    <t xml:space="preserve">1.5SMC15CAS </t>
  </si>
  <si>
    <t xml:space="preserve">1.5SMC16CAS </t>
  </si>
  <si>
    <t xml:space="preserve">1.5SMC18CAS </t>
  </si>
  <si>
    <t xml:space="preserve">1.5SMC20CAS </t>
  </si>
  <si>
    <t xml:space="preserve">1.5SMC22CAS </t>
  </si>
  <si>
    <t xml:space="preserve">1.5SMC24CAS </t>
  </si>
  <si>
    <t xml:space="preserve">1.5SMC27CAS </t>
  </si>
  <si>
    <t xml:space="preserve">1.5SMC30CAS </t>
  </si>
  <si>
    <t xml:space="preserve">1.5SMC33CAS </t>
  </si>
  <si>
    <t xml:space="preserve">1.5SMC36CAS </t>
  </si>
  <si>
    <t xml:space="preserve">1.5SMC39CAS </t>
  </si>
  <si>
    <t xml:space="preserve">1.5SMC43CAS </t>
  </si>
  <si>
    <t xml:space="preserve">1.5SMC47CAS </t>
  </si>
  <si>
    <t xml:space="preserve">1.5SMC51CAS </t>
  </si>
  <si>
    <t xml:space="preserve">1.5SMC56CAS </t>
  </si>
  <si>
    <t xml:space="preserve">1.5SMC62CAS </t>
  </si>
  <si>
    <t xml:space="preserve">1.5SMC68CAS </t>
  </si>
  <si>
    <t xml:space="preserve">1.5SMC75CAS </t>
  </si>
  <si>
    <t xml:space="preserve">1.5SMC82CAS </t>
  </si>
  <si>
    <t xml:space="preserve">1.5SMC91CAS </t>
  </si>
  <si>
    <t xml:space="preserve">1.5SMC100CAS </t>
  </si>
  <si>
    <t xml:space="preserve">1.5SMC110CAS </t>
  </si>
  <si>
    <t xml:space="preserve">1.5SMC120CAS </t>
  </si>
  <si>
    <t xml:space="preserve">1.5SMC130CAS </t>
  </si>
  <si>
    <t xml:space="preserve">1.5SMC150CAS </t>
  </si>
  <si>
    <t xml:space="preserve">1.5SMC160CAS </t>
  </si>
  <si>
    <t xml:space="preserve">1.5SMC170CAS </t>
  </si>
  <si>
    <t xml:space="preserve">1.5SMC180CAS </t>
  </si>
  <si>
    <t xml:space="preserve">1.5SMC200CAS </t>
  </si>
  <si>
    <t xml:space="preserve">1.5SMC220CAS </t>
  </si>
  <si>
    <t xml:space="preserve">1.5SMC250CAS </t>
  </si>
  <si>
    <t xml:space="preserve">1.5SMCJ8.5CAS </t>
  </si>
  <si>
    <t xml:space="preserve">1.5SMCJ9.0CAS </t>
  </si>
  <si>
    <t xml:space="preserve">1.5SMCJ10CAS </t>
  </si>
  <si>
    <t xml:space="preserve">1.5SMCJ11CAS </t>
  </si>
  <si>
    <t xml:space="preserve">1.5SMCJ12CAS </t>
  </si>
  <si>
    <t xml:space="preserve">1.5SMCJ13CAS </t>
  </si>
  <si>
    <t xml:space="preserve">1.5SMCJ14CAS </t>
  </si>
  <si>
    <t xml:space="preserve">1.5SMCJ15CAS </t>
  </si>
  <si>
    <t xml:space="preserve">1.5SMCJ16CAS </t>
  </si>
  <si>
    <t xml:space="preserve">1.5SMCJ17CAS </t>
  </si>
  <si>
    <t xml:space="preserve">1.5SMCJ18CAS </t>
  </si>
  <si>
    <t xml:space="preserve">1.5SMCJ20CAS </t>
  </si>
  <si>
    <t xml:space="preserve">1.5SMCJ22CAS </t>
  </si>
  <si>
    <t xml:space="preserve">1.5SMCJ24CAS </t>
  </si>
  <si>
    <t xml:space="preserve">1.5SMCJ26CAS </t>
  </si>
  <si>
    <t xml:space="preserve">1.5SMCJ28CAS </t>
  </si>
  <si>
    <t xml:space="preserve">1.5SMCJ30CAS </t>
  </si>
  <si>
    <t xml:space="preserve">1.5SMCJ33CAS </t>
  </si>
  <si>
    <t xml:space="preserve">1.5SMCJ36CAS </t>
  </si>
  <si>
    <t xml:space="preserve">1.5SMCJ40CAS </t>
  </si>
  <si>
    <t xml:space="preserve">1.5SMCJ43CAS </t>
  </si>
  <si>
    <t xml:space="preserve">1.5SMCJ45CAS </t>
  </si>
  <si>
    <t xml:space="preserve">1.5SMCJ48CAS </t>
  </si>
  <si>
    <t xml:space="preserve">1.5SMCJ51CAS </t>
  </si>
  <si>
    <t xml:space="preserve">1.5SMCJ54CAS </t>
  </si>
  <si>
    <t xml:space="preserve">1.5SMCJ58CAS </t>
  </si>
  <si>
    <t xml:space="preserve">1.5SMCJ60CAS </t>
  </si>
  <si>
    <t xml:space="preserve">1.5SMCJ64CAS </t>
  </si>
  <si>
    <t xml:space="preserve">1.5SMCJ70CAS </t>
  </si>
  <si>
    <t xml:space="preserve">1.5SMCJ75CAS </t>
  </si>
  <si>
    <t xml:space="preserve">1.5SMCJ78CAS </t>
  </si>
  <si>
    <t xml:space="preserve">1.5SMCJ85CAS </t>
  </si>
  <si>
    <t xml:space="preserve">1.5SMCJ90CAS </t>
  </si>
  <si>
    <t xml:space="preserve">1.5SMCJ100CAS </t>
  </si>
  <si>
    <t xml:space="preserve">1.5SMCJ110CAS </t>
  </si>
  <si>
    <t xml:space="preserve">1.5SMCJ120CAS </t>
  </si>
  <si>
    <t xml:space="preserve">1.5SMCJ130CAS </t>
  </si>
  <si>
    <t xml:space="preserve">1.5SMCJ150CAS </t>
  </si>
  <si>
    <t xml:space="preserve">1.5SMCJ160CAS </t>
  </si>
  <si>
    <t xml:space="preserve">1.5SMCJ170CAS </t>
  </si>
  <si>
    <t xml:space="preserve">1.5SMCJ180CAS </t>
  </si>
  <si>
    <t xml:space="preserve">1.5SMCJ190CAS </t>
  </si>
  <si>
    <t xml:space="preserve">1.5SMCJ200CAS </t>
  </si>
  <si>
    <t xml:space="preserve">1.5SMCJ210CAS </t>
  </si>
  <si>
    <t xml:space="preserve">1.5SMCJ220CAS </t>
  </si>
  <si>
    <t xml:space="preserve">P6KE10CAS </t>
  </si>
  <si>
    <t xml:space="preserve">P6KE11CAS </t>
  </si>
  <si>
    <t xml:space="preserve">P6KE12CAS </t>
  </si>
  <si>
    <t xml:space="preserve">P6KE13CAS </t>
  </si>
  <si>
    <t xml:space="preserve">P6KE15CAS </t>
  </si>
  <si>
    <t xml:space="preserve">P6KE16CAS </t>
  </si>
  <si>
    <t xml:space="preserve">P6KE18CAS </t>
  </si>
  <si>
    <t xml:space="preserve">P6KE20CAS </t>
  </si>
  <si>
    <t xml:space="preserve">P6KE22CAS </t>
  </si>
  <si>
    <t xml:space="preserve">P6KE24CAS </t>
  </si>
  <si>
    <t xml:space="preserve">P6KE27CAS </t>
  </si>
  <si>
    <t xml:space="preserve">P6KE30CAS </t>
  </si>
  <si>
    <t xml:space="preserve">P6KE33CAS </t>
  </si>
  <si>
    <t xml:space="preserve">P6KE36CAS </t>
  </si>
  <si>
    <t xml:space="preserve">P6KE39CAS </t>
  </si>
  <si>
    <t xml:space="preserve">P6KE43CAS </t>
  </si>
  <si>
    <t xml:space="preserve">P6KE47CAS </t>
  </si>
  <si>
    <t xml:space="preserve">P6KE51CAS </t>
  </si>
  <si>
    <t xml:space="preserve">P6KE56CAS </t>
  </si>
  <si>
    <t xml:space="preserve">P6KE62CAS </t>
  </si>
  <si>
    <t xml:space="preserve">P6KE68CAS </t>
  </si>
  <si>
    <t xml:space="preserve">P6KE75CAS </t>
  </si>
  <si>
    <t xml:space="preserve">P6KE82CAS </t>
  </si>
  <si>
    <t xml:space="preserve">P6KE91CAS </t>
  </si>
  <si>
    <t xml:space="preserve">P6KE100CAS </t>
  </si>
  <si>
    <t xml:space="preserve">P6KE110CAS </t>
  </si>
  <si>
    <t xml:space="preserve">P6KE120CAS </t>
  </si>
  <si>
    <t xml:space="preserve">P6KE130CAS </t>
  </si>
  <si>
    <t xml:space="preserve">P6KE150CAS </t>
  </si>
  <si>
    <t xml:space="preserve">P6KE160CAS </t>
  </si>
  <si>
    <t xml:space="preserve">P6KE170CAS </t>
  </si>
  <si>
    <t xml:space="preserve">P6KE180CAS </t>
  </si>
  <si>
    <t xml:space="preserve">P6KE200CAS </t>
  </si>
  <si>
    <t xml:space="preserve">P6KE220CAS </t>
  </si>
  <si>
    <t xml:space="preserve">P6KE250CAS </t>
  </si>
  <si>
    <t xml:space="preserve">P6SMB10CAS </t>
  </si>
  <si>
    <t xml:space="preserve">P6SMB11CAS </t>
  </si>
  <si>
    <t xml:space="preserve">P6SMB12CAS </t>
  </si>
  <si>
    <t xml:space="preserve">P6SMB13CAS </t>
  </si>
  <si>
    <t xml:space="preserve">P6SMB15CAS </t>
  </si>
  <si>
    <t xml:space="preserve">P6SMB16CAS </t>
  </si>
  <si>
    <t xml:space="preserve">P6SMB18CAS </t>
  </si>
  <si>
    <t xml:space="preserve">P6SMB20CAS </t>
  </si>
  <si>
    <t xml:space="preserve">P6SMB22CAS </t>
  </si>
  <si>
    <t xml:space="preserve">P6SMB24CAS </t>
  </si>
  <si>
    <t xml:space="preserve">P6SMB27CAS </t>
  </si>
  <si>
    <t xml:space="preserve">P6SMB30CAS </t>
  </si>
  <si>
    <t xml:space="preserve">P6SMB33CAS </t>
  </si>
  <si>
    <t xml:space="preserve">P6SMB36CAS </t>
  </si>
  <si>
    <t xml:space="preserve">P6SMB39CAS </t>
  </si>
  <si>
    <t xml:space="preserve">P6SMB43CAS </t>
  </si>
  <si>
    <t xml:space="preserve">P6SMB47CAS </t>
  </si>
  <si>
    <t xml:space="preserve">P6SMB51CAS </t>
  </si>
  <si>
    <t xml:space="preserve">P6SMB56CAS </t>
  </si>
  <si>
    <t xml:space="preserve">P6SMB62CAS </t>
  </si>
  <si>
    <t xml:space="preserve">P6SMB68CAS </t>
  </si>
  <si>
    <t xml:space="preserve">P6SMB75CAS </t>
  </si>
  <si>
    <t xml:space="preserve">P6SMB82CAS </t>
  </si>
  <si>
    <t xml:space="preserve">P6SMB91CAS </t>
  </si>
  <si>
    <t xml:space="preserve">P6SMB100CAS </t>
  </si>
  <si>
    <t xml:space="preserve">P6SMB110CAS </t>
  </si>
  <si>
    <t xml:space="preserve">P6SMB120CAS </t>
  </si>
  <si>
    <t xml:space="preserve">P6SMB130CAS </t>
  </si>
  <si>
    <t xml:space="preserve">P6SMB150CAS </t>
  </si>
  <si>
    <t xml:space="preserve">P6SMB160CAS </t>
  </si>
  <si>
    <t xml:space="preserve">P6SMB170CAS </t>
  </si>
  <si>
    <t xml:space="preserve">P6SMB180CAS </t>
  </si>
  <si>
    <t xml:space="preserve">P6SMB200CAS </t>
  </si>
  <si>
    <t xml:space="preserve">P6SMB220CAS </t>
  </si>
  <si>
    <t xml:space="preserve">P6SMB250CAS </t>
  </si>
  <si>
    <t xml:space="preserve">P6SMBJ8.5CAS </t>
  </si>
  <si>
    <t xml:space="preserve">P6SMBJ9.0CAS </t>
  </si>
  <si>
    <t xml:space="preserve">P6SMBJ10CAS </t>
  </si>
  <si>
    <t xml:space="preserve">P6SMBJ11CAS </t>
  </si>
  <si>
    <t xml:space="preserve">P6SMBJ12CAS </t>
  </si>
  <si>
    <t xml:space="preserve">P6SMBJ13CAS </t>
  </si>
  <si>
    <t xml:space="preserve">P6SMBJ14CAS </t>
  </si>
  <si>
    <t xml:space="preserve">P6SMBJ15CAS </t>
  </si>
  <si>
    <t xml:space="preserve">P6SMBJ16CAS </t>
  </si>
  <si>
    <t xml:space="preserve">P6SMBJ17CAS </t>
  </si>
  <si>
    <t xml:space="preserve">P6SMBJ18CAS </t>
  </si>
  <si>
    <t xml:space="preserve">P6SMBJ20CAS </t>
  </si>
  <si>
    <t xml:space="preserve">P6SMBJ22CAS </t>
  </si>
  <si>
    <t xml:space="preserve">P6SMBJ24CAS </t>
  </si>
  <si>
    <t xml:space="preserve">P6SMBJ26CAS </t>
  </si>
  <si>
    <t xml:space="preserve">P6SMBJ28CAS </t>
  </si>
  <si>
    <t xml:space="preserve">P6SMBJ30CAS </t>
  </si>
  <si>
    <t xml:space="preserve">P6SMBJ33CAS </t>
  </si>
  <si>
    <t xml:space="preserve">P6SMBJ36CAS </t>
  </si>
  <si>
    <t xml:space="preserve">P6SMBJ40CAS </t>
  </si>
  <si>
    <t xml:space="preserve">P6SMBJ43CAS </t>
  </si>
  <si>
    <t xml:space="preserve">P6SMBJ45CAS </t>
  </si>
  <si>
    <t xml:space="preserve">P6SMBJ48CAS </t>
  </si>
  <si>
    <t xml:space="preserve">P6SMBJ51CAS </t>
  </si>
  <si>
    <t xml:space="preserve">P6SMBJ54CAS </t>
  </si>
  <si>
    <t xml:space="preserve">P6SMBJ58CAS </t>
  </si>
  <si>
    <t xml:space="preserve">P6SMBJ60CAS </t>
  </si>
  <si>
    <t xml:space="preserve">P6SMBJ64CAS </t>
  </si>
  <si>
    <t xml:space="preserve">P6SMBJ70CAS </t>
  </si>
  <si>
    <t xml:space="preserve">P6SMBJ75CAS </t>
  </si>
  <si>
    <t xml:space="preserve">P6SMBJ78CAS </t>
  </si>
  <si>
    <t xml:space="preserve">P6SMBJ85CAS </t>
  </si>
  <si>
    <t xml:space="preserve">P6SMBJ90CAS </t>
  </si>
  <si>
    <t xml:space="preserve">P6SMBJ100CAS </t>
  </si>
  <si>
    <t xml:space="preserve">P6SMBJ110CAS </t>
  </si>
  <si>
    <t xml:space="preserve">P6SMBJ120CAS </t>
  </si>
  <si>
    <t xml:space="preserve">P6SMBJ130CAS </t>
  </si>
  <si>
    <t xml:space="preserve">P6SMBJ150CAS </t>
  </si>
  <si>
    <t xml:space="preserve">P6SMBJ160CAS </t>
  </si>
  <si>
    <t xml:space="preserve">P6SMBJ170CAS </t>
  </si>
  <si>
    <t xml:space="preserve">P6SMBJ180CAS </t>
  </si>
  <si>
    <t xml:space="preserve">P6SMBJ190CAS </t>
  </si>
  <si>
    <t xml:space="preserve">P6SMBJ200CAS </t>
  </si>
  <si>
    <t xml:space="preserve">P6SMBJ210CAS </t>
  </si>
  <si>
    <t xml:space="preserve">P6SMBJ220CAS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</si>
  <si>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Load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Dump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</si>
  <si>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</si>
  <si>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</si>
  <si>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 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</si>
  <si>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</si>
  <si>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 xml:space="preserve">VBR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</si>
  <si>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</si>
  <si>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</si>
  <si>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</si>
  <si>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SM5S14A-AU</t>
  </si>
  <si>
    <t>DO-218AB</t>
  </si>
  <si>
    <t>SM5S15A-AU</t>
  </si>
  <si>
    <t>SM5S16A-AU</t>
  </si>
  <si>
    <t>SM5S17A-AU</t>
  </si>
  <si>
    <t>SM5S18A-AU</t>
  </si>
  <si>
    <t>SM5S20A-AU</t>
  </si>
  <si>
    <t>SM5S22A-AU</t>
  </si>
  <si>
    <t>SM5S24A-AU</t>
  </si>
  <si>
    <t>SM5S26A-AU</t>
  </si>
  <si>
    <t>SM5S28A-AU</t>
  </si>
  <si>
    <t>SM5S30A-AU</t>
  </si>
  <si>
    <t>SM5S33A-AU</t>
  </si>
  <si>
    <t>SM5S36A-AU</t>
  </si>
  <si>
    <t>SM5S40A-AU</t>
  </si>
  <si>
    <t>SM5S43A-AU</t>
  </si>
  <si>
    <t>SM5S48A-AU</t>
  </si>
  <si>
    <t>SM6S14A-AU</t>
  </si>
  <si>
    <t>SM6S15A-AU</t>
  </si>
  <si>
    <t>SM6S16A-AU</t>
  </si>
  <si>
    <t>SM6S17A-AU</t>
  </si>
  <si>
    <t>SM6S18A-AU</t>
  </si>
  <si>
    <t>SM6S20A-AU</t>
  </si>
  <si>
    <t>SM6S22A-AU</t>
  </si>
  <si>
    <t>SM6S24A-AU</t>
  </si>
  <si>
    <t>SM6S26A-AU</t>
  </si>
  <si>
    <t>SM6S28A-AU</t>
  </si>
  <si>
    <t>SM6S30A-AU</t>
  </si>
  <si>
    <t>SM6S33A-AU</t>
  </si>
  <si>
    <t>SM6S36A-AU</t>
  </si>
  <si>
    <t>SM6S40A-AU</t>
  </si>
  <si>
    <t>SM6S43A-AU</t>
  </si>
  <si>
    <t>SM6S48A-AU</t>
  </si>
  <si>
    <t>SM8S14A-AU</t>
  </si>
  <si>
    <t>SM8S15A-AU</t>
  </si>
  <si>
    <t>SM8S16A-AU</t>
  </si>
  <si>
    <t>SM8S17A-AU</t>
  </si>
  <si>
    <t>SM8S18A-AU</t>
  </si>
  <si>
    <t>SM8S20A-AU</t>
  </si>
  <si>
    <t>SM8S22A-AU</t>
  </si>
  <si>
    <t>SM8S24A-AU</t>
  </si>
  <si>
    <t>SM8S26A-AU</t>
  </si>
  <si>
    <t>SM8S28A-AU</t>
  </si>
  <si>
    <t>SM8S30A-AU</t>
  </si>
  <si>
    <t>SM8S33A-AU</t>
  </si>
  <si>
    <t>SM8S36A-AU</t>
  </si>
  <si>
    <t>SM8S40A-AU</t>
  </si>
  <si>
    <t>SM8S43A-AU</t>
  </si>
  <si>
    <t>SM8S48A-AU</t>
  </si>
  <si>
    <t>Selection guides for: General Transistor</t>
  </si>
  <si>
    <t>VCBO 
Max.</t>
  </si>
  <si>
    <t>VCEO 
Max.</t>
  </si>
  <si>
    <t>IC 
Max.</t>
  </si>
  <si>
    <t>VCE (sat) 
Max.</t>
  </si>
  <si>
    <t>hFE</t>
  </si>
  <si>
    <t>PTOT 
Max.</t>
  </si>
  <si>
    <t>fT 
Min.</t>
  </si>
  <si>
    <t>IC(mA)</t>
  </si>
  <si>
    <t>IB(mA)</t>
  </si>
  <si>
    <t>Min.</t>
  </si>
  <si>
    <t>Max.</t>
  </si>
  <si>
    <t>VCE(V)</t>
  </si>
  <si>
    <t>MMDT5551</t>
  </si>
  <si>
    <t>NPN+NPN</t>
  </si>
  <si>
    <t>MMDT5551-AU</t>
  </si>
  <si>
    <t>MMDT3906-AU</t>
  </si>
  <si>
    <t>PNP+PNP</t>
  </si>
  <si>
    <t>DMMT3906W-AU</t>
  </si>
  <si>
    <t>BC847BPNTB6</t>
  </si>
  <si>
    <t>NPN+PNP</t>
  </si>
  <si>
    <t>-50/50</t>
  </si>
  <si>
    <t>-45/45</t>
  </si>
  <si>
    <t>-100/100</t>
  </si>
  <si>
    <t>-0.65/0.4</t>
  </si>
  <si>
    <t>-5/5</t>
  </si>
  <si>
    <t>475/450</t>
  </si>
  <si>
    <t>-2/2</t>
  </si>
  <si>
    <t xml:space="preserve">MMDT2222ATB6-AU </t>
  </si>
  <si>
    <t xml:space="preserve">MMBT5551W </t>
  </si>
  <si>
    <t>NPN</t>
  </si>
  <si>
    <t xml:space="preserve">MMBT5551W-AU </t>
  </si>
  <si>
    <t xml:space="preserve">BC856BS-AU </t>
  </si>
  <si>
    <t xml:space="preserve">MMBT3906TB </t>
  </si>
  <si>
    <t>PNP</t>
  </si>
  <si>
    <t xml:space="preserve">MMBT3904TB </t>
  </si>
  <si>
    <t xml:space="preserve">2SC164S </t>
  </si>
  <si>
    <t>NPN+DT NPN</t>
  </si>
  <si>
    <t xml:space="preserve">2SC2222H </t>
  </si>
  <si>
    <t>SOT-89</t>
  </si>
  <si>
    <t xml:space="preserve">2SC2411K </t>
  </si>
  <si>
    <t xml:space="preserve">2SC2411K-AU </t>
  </si>
  <si>
    <t xml:space="preserve">BC807-16 </t>
  </si>
  <si>
    <t xml:space="preserve">BC807-16-AU </t>
  </si>
  <si>
    <t xml:space="preserve">BC807-16W </t>
  </si>
  <si>
    <t xml:space="preserve">BC807-16W-AU </t>
  </si>
  <si>
    <t xml:space="preserve">BC807-25 </t>
  </si>
  <si>
    <t xml:space="preserve">BC807-25-AU </t>
  </si>
  <si>
    <t xml:space="preserve">BC807-25W </t>
  </si>
  <si>
    <t xml:space="preserve">BC807-25W-AU </t>
  </si>
  <si>
    <t xml:space="preserve">BC807-40 </t>
  </si>
  <si>
    <t xml:space="preserve">BC807-40-AU </t>
  </si>
  <si>
    <t xml:space="preserve">BC807-40W </t>
  </si>
  <si>
    <t xml:space="preserve">BC807-40W-AU </t>
  </si>
  <si>
    <t xml:space="preserve">BC817-16 </t>
  </si>
  <si>
    <t xml:space="preserve">BC817-16-AU </t>
  </si>
  <si>
    <t xml:space="preserve">BC817-16W </t>
  </si>
  <si>
    <t xml:space="preserve">BC817-16W-AU </t>
  </si>
  <si>
    <t xml:space="preserve">BC817-25 </t>
  </si>
  <si>
    <t xml:space="preserve">BC817-25-AU </t>
  </si>
  <si>
    <t xml:space="preserve">BC817-25W </t>
  </si>
  <si>
    <t xml:space="preserve">BC817-25W-AU </t>
  </si>
  <si>
    <t xml:space="preserve">BC817-40 </t>
  </si>
  <si>
    <t xml:space="preserve">BC817-40-AU </t>
  </si>
  <si>
    <t xml:space="preserve">BC817-40W </t>
  </si>
  <si>
    <t xml:space="preserve">BC817-40W-AU </t>
  </si>
  <si>
    <t xml:space="preserve">BC817DPN </t>
  </si>
  <si>
    <t>-500/500</t>
  </si>
  <si>
    <t>-0.7/0.7</t>
  </si>
  <si>
    <t>-1/1</t>
  </si>
  <si>
    <t xml:space="preserve">BC817DPN-25 </t>
  </si>
  <si>
    <t xml:space="preserve">BC817DPN-AU </t>
  </si>
  <si>
    <t xml:space="preserve">BC817DS-25 </t>
  </si>
  <si>
    <t xml:space="preserve">BC846A </t>
  </si>
  <si>
    <t xml:space="preserve">BC846A-AU </t>
  </si>
  <si>
    <t xml:space="preserve">BC846APN </t>
  </si>
  <si>
    <t>-80/80</t>
  </si>
  <si>
    <t>-65/65</t>
  </si>
  <si>
    <t>-0.3/0.25</t>
  </si>
  <si>
    <t>-10/10</t>
  </si>
  <si>
    <t>-0.5/0.5</t>
  </si>
  <si>
    <t xml:space="preserve">BC846AS </t>
  </si>
  <si>
    <t xml:space="preserve">BC846AS-AU </t>
  </si>
  <si>
    <t xml:space="preserve">BC846AW </t>
  </si>
  <si>
    <t xml:space="preserve">BC846AW-AU </t>
  </si>
  <si>
    <t xml:space="preserve">BC846B </t>
  </si>
  <si>
    <t xml:space="preserve">BC846B-AU </t>
  </si>
  <si>
    <t xml:space="preserve">BC846BPN </t>
  </si>
  <si>
    <t>220/200</t>
  </si>
  <si>
    <t xml:space="preserve">BC846BPN-AU </t>
  </si>
  <si>
    <t xml:space="preserve">BC846BS </t>
  </si>
  <si>
    <t xml:space="preserve">BC846BS-AU </t>
  </si>
  <si>
    <t xml:space="preserve">BC846BW </t>
  </si>
  <si>
    <t xml:space="preserve">BC846BW-AU </t>
  </si>
  <si>
    <t xml:space="preserve">BC847A </t>
  </si>
  <si>
    <t xml:space="preserve">BC847A-AU </t>
  </si>
  <si>
    <t xml:space="preserve">BC847AS </t>
  </si>
  <si>
    <t xml:space="preserve">BC847AS-AU </t>
  </si>
  <si>
    <t xml:space="preserve">BC847AW </t>
  </si>
  <si>
    <t xml:space="preserve">BC847AW-AU </t>
  </si>
  <si>
    <t xml:space="preserve">BC847B </t>
  </si>
  <si>
    <t xml:space="preserve">BC847B-AU </t>
  </si>
  <si>
    <t xml:space="preserve">BC847BFN3 </t>
  </si>
  <si>
    <t xml:space="preserve">BC847BPN </t>
  </si>
  <si>
    <t xml:space="preserve">BC847BPN-AU </t>
  </si>
  <si>
    <t xml:space="preserve">BC847BS </t>
  </si>
  <si>
    <t xml:space="preserve">BC847BS-AU </t>
  </si>
  <si>
    <t xml:space="preserve">BC847BW </t>
  </si>
  <si>
    <t xml:space="preserve">BC847BW-AU </t>
  </si>
  <si>
    <t xml:space="preserve">BC847C </t>
  </si>
  <si>
    <t xml:space="preserve">BC847C-AU </t>
  </si>
  <si>
    <t xml:space="preserve">BC847CPN </t>
  </si>
  <si>
    <t xml:space="preserve">BC847CPN-AU </t>
  </si>
  <si>
    <t xml:space="preserve">BC847CS </t>
  </si>
  <si>
    <t xml:space="preserve">BC847CW </t>
  </si>
  <si>
    <t xml:space="preserve">BC847CW-AU </t>
  </si>
  <si>
    <t xml:space="preserve">BC848A </t>
  </si>
  <si>
    <t xml:space="preserve">BC848A-AU </t>
  </si>
  <si>
    <t xml:space="preserve">BC848AW </t>
  </si>
  <si>
    <t xml:space="preserve">BC848AW-AU </t>
  </si>
  <si>
    <t xml:space="preserve">BC848B </t>
  </si>
  <si>
    <t xml:space="preserve">BC848B-AU </t>
  </si>
  <si>
    <t xml:space="preserve">BC848BW </t>
  </si>
  <si>
    <t xml:space="preserve">BC848C </t>
  </si>
  <si>
    <t xml:space="preserve">BC848C-AU </t>
  </si>
  <si>
    <t xml:space="preserve">BC848CW </t>
  </si>
  <si>
    <t xml:space="preserve">BC848CW-AU </t>
  </si>
  <si>
    <t xml:space="preserve">BC849B </t>
  </si>
  <si>
    <t xml:space="preserve">BC849B-AU </t>
  </si>
  <si>
    <t xml:space="preserve">BC849BW </t>
  </si>
  <si>
    <t xml:space="preserve">BC849BW-AU </t>
  </si>
  <si>
    <t xml:space="preserve">BC849C </t>
  </si>
  <si>
    <t xml:space="preserve">BC849C-AU </t>
  </si>
  <si>
    <t xml:space="preserve">BC849CW </t>
  </si>
  <si>
    <t xml:space="preserve">BC849CW-AU </t>
  </si>
  <si>
    <t xml:space="preserve">BC850B </t>
  </si>
  <si>
    <t xml:space="preserve">BC850B-AU </t>
  </si>
  <si>
    <t xml:space="preserve">BC850BW </t>
  </si>
  <si>
    <t xml:space="preserve">BC850BW-AU </t>
  </si>
  <si>
    <t xml:space="preserve">BC850C </t>
  </si>
  <si>
    <t xml:space="preserve">BC850C-AU </t>
  </si>
  <si>
    <t xml:space="preserve">BC850CW </t>
  </si>
  <si>
    <t xml:space="preserve">BC850CW-AU </t>
  </si>
  <si>
    <t xml:space="preserve">BC856A </t>
  </si>
  <si>
    <t xml:space="preserve">BC856A-AU </t>
  </si>
  <si>
    <t xml:space="preserve">BC856AW </t>
  </si>
  <si>
    <t xml:space="preserve">BC858CW </t>
  </si>
  <si>
    <t xml:space="preserve">BC856B </t>
  </si>
  <si>
    <t xml:space="preserve">BC856B-AU </t>
  </si>
  <si>
    <t xml:space="preserve">BC856BS </t>
  </si>
  <si>
    <t xml:space="preserve">BC856BW </t>
  </si>
  <si>
    <t xml:space="preserve">BC856BW-AU </t>
  </si>
  <si>
    <t xml:space="preserve">BC857A </t>
  </si>
  <si>
    <t xml:space="preserve">BC857A-AU </t>
  </si>
  <si>
    <t xml:space="preserve">BC857AW </t>
  </si>
  <si>
    <t xml:space="preserve">BC857AW-AU </t>
  </si>
  <si>
    <t xml:space="preserve">BC857B </t>
  </si>
  <si>
    <t xml:space="preserve">BC857B-AU </t>
  </si>
  <si>
    <t xml:space="preserve">BC857BS </t>
  </si>
  <si>
    <t xml:space="preserve">BC857BS-AU </t>
  </si>
  <si>
    <t xml:space="preserve">BC857BW </t>
  </si>
  <si>
    <t xml:space="preserve">BC857BW-AU </t>
  </si>
  <si>
    <t xml:space="preserve">BC857C </t>
  </si>
  <si>
    <t xml:space="preserve">BC857C-AU </t>
  </si>
  <si>
    <t xml:space="preserve">BC857CS </t>
  </si>
  <si>
    <t xml:space="preserve">BC857CS-AU </t>
  </si>
  <si>
    <t xml:space="preserve">BC857CW </t>
  </si>
  <si>
    <t xml:space="preserve">BC857CW-AU </t>
  </si>
  <si>
    <t xml:space="preserve">BC858A </t>
  </si>
  <si>
    <t xml:space="preserve">BC858A-AU </t>
  </si>
  <si>
    <t xml:space="preserve">BC858AW </t>
  </si>
  <si>
    <t xml:space="preserve">BC858B </t>
  </si>
  <si>
    <t xml:space="preserve">BC858B-AU </t>
  </si>
  <si>
    <t xml:space="preserve">BC858BW </t>
  </si>
  <si>
    <t xml:space="preserve">BC858C </t>
  </si>
  <si>
    <t xml:space="preserve">BC858C-AU </t>
  </si>
  <si>
    <t xml:space="preserve">BC859B </t>
  </si>
  <si>
    <t xml:space="preserve">BC859B-AU </t>
  </si>
  <si>
    <t xml:space="preserve">BC859BW </t>
  </si>
  <si>
    <t xml:space="preserve">BC859C </t>
  </si>
  <si>
    <t xml:space="preserve">BC859C-AU </t>
  </si>
  <si>
    <t xml:space="preserve">DMMT3904W </t>
  </si>
  <si>
    <t xml:space="preserve">DMMT3904W-AU </t>
  </si>
  <si>
    <t xml:space="preserve">IMZ1AS </t>
  </si>
  <si>
    <t>PNP+NPN</t>
  </si>
  <si>
    <t>-60/60</t>
  </si>
  <si>
    <t>-150/150</t>
  </si>
  <si>
    <t>-0.5/0.4</t>
  </si>
  <si>
    <t>-6/6</t>
  </si>
  <si>
    <t xml:space="preserve">IMZ1AS-AU </t>
  </si>
  <si>
    <t xml:space="preserve">MMBT2222A </t>
  </si>
  <si>
    <t xml:space="preserve">MMBT2222A-AU </t>
  </si>
  <si>
    <t xml:space="preserve">MMBT2222ATB </t>
  </si>
  <si>
    <t xml:space="preserve">MMBT2222AW </t>
  </si>
  <si>
    <t xml:space="preserve">MMBT2369A </t>
  </si>
  <si>
    <t xml:space="preserve">MMBT2907A </t>
  </si>
  <si>
    <t xml:space="preserve">MMBT2907A-AU </t>
  </si>
  <si>
    <t xml:space="preserve">MMBT2907AW </t>
  </si>
  <si>
    <t xml:space="preserve">MMBT3904 </t>
  </si>
  <si>
    <t xml:space="preserve">MMBT3904-AU </t>
  </si>
  <si>
    <t xml:space="preserve">MMBT3904FN3 </t>
  </si>
  <si>
    <t xml:space="preserve">MMBT3904W </t>
  </si>
  <si>
    <t xml:space="preserve">MMBT3906 </t>
  </si>
  <si>
    <t xml:space="preserve">MMBT3906-AU </t>
  </si>
  <si>
    <t xml:space="preserve">MMBT3906FN3 </t>
  </si>
  <si>
    <t xml:space="preserve">MMBT3906W </t>
  </si>
  <si>
    <t xml:space="preserve">MMBT4401 </t>
  </si>
  <si>
    <t xml:space="preserve">MMBT4401-AU </t>
  </si>
  <si>
    <t xml:space="preserve">MMBT4401W </t>
  </si>
  <si>
    <t xml:space="preserve">MMBT4403 </t>
  </si>
  <si>
    <t xml:space="preserve">MMBT4403W </t>
  </si>
  <si>
    <t xml:space="preserve">MMBT5401 </t>
  </si>
  <si>
    <t xml:space="preserve">MMBT5401-AU </t>
  </si>
  <si>
    <t xml:space="preserve">MMBT5551 </t>
  </si>
  <si>
    <t xml:space="preserve">MMBT5551-AU </t>
  </si>
  <si>
    <t xml:space="preserve">MMBT918 </t>
  </si>
  <si>
    <t xml:space="preserve">MMBTA05 </t>
  </si>
  <si>
    <t xml:space="preserve">MMBTA05-AU </t>
  </si>
  <si>
    <t xml:space="preserve">MMBTA06 </t>
  </si>
  <si>
    <t xml:space="preserve">MMBTA06-AU </t>
  </si>
  <si>
    <t xml:space="preserve">MMBTA06W </t>
  </si>
  <si>
    <t xml:space="preserve">MMBTA44 </t>
  </si>
  <si>
    <t xml:space="preserve">MMBTA55 </t>
  </si>
  <si>
    <t xml:space="preserve">MMBTA55-AU </t>
  </si>
  <si>
    <t xml:space="preserve">MMBTA56 </t>
  </si>
  <si>
    <t xml:space="preserve">MMBTA56-AU </t>
  </si>
  <si>
    <t xml:space="preserve">MMDT2222A </t>
  </si>
  <si>
    <t xml:space="preserve">MMDT2222ATB6 </t>
  </si>
  <si>
    <t xml:space="preserve">MMDT2227A </t>
  </si>
  <si>
    <t>-60/75</t>
  </si>
  <si>
    <t>-60/40</t>
  </si>
  <si>
    <t>-600/600</t>
  </si>
  <si>
    <t>-0.4/0.3</t>
  </si>
  <si>
    <t>-15/15</t>
  </si>
  <si>
    <t>200/300</t>
  </si>
  <si>
    <t xml:space="preserve">MMDT2907AQ </t>
  </si>
  <si>
    <t xml:space="preserve">MMDT3904 </t>
  </si>
  <si>
    <t xml:space="preserve">MMDT3904TB6 </t>
  </si>
  <si>
    <t xml:space="preserve">MMDT3906 </t>
  </si>
  <si>
    <t xml:space="preserve">MMDT3906TB6 </t>
  </si>
  <si>
    <t xml:space="preserve">MMDT3946 </t>
  </si>
  <si>
    <t>-40/60</t>
  </si>
  <si>
    <t>-40/40</t>
  </si>
  <si>
    <t>-200/200</t>
  </si>
  <si>
    <t xml:space="preserve">MMDT4401 </t>
  </si>
  <si>
    <t xml:space="preserve">MMDT4403 </t>
  </si>
  <si>
    <t xml:space="preserve">MMDT4403TB6 </t>
  </si>
  <si>
    <t xml:space="preserve">MMDT4413 </t>
  </si>
  <si>
    <t>-2/1</t>
  </si>
  <si>
    <t>200/250</t>
  </si>
  <si>
    <t xml:space="preserve">2SC949D </t>
  </si>
  <si>
    <t xml:space="preserve">MMBTA42 </t>
  </si>
  <si>
    <t xml:space="preserve">MMBTA42-AU </t>
  </si>
  <si>
    <t xml:space="preserve">MMBTA42W </t>
  </si>
  <si>
    <t xml:space="preserve">MMBTA92 </t>
  </si>
  <si>
    <t xml:space="preserve">MMBTA92-AU </t>
  </si>
  <si>
    <t xml:space="preserve">MMBTA92W </t>
  </si>
  <si>
    <t>Selection guides for: Low VCE(sat) Transistor</t>
  </si>
  <si>
    <t>VCE(sat) Max.</t>
  </si>
  <si>
    <t>VCE(sat) 
Max.</t>
  </si>
  <si>
    <t xml:space="preserve">PBSS4140SH </t>
  </si>
  <si>
    <t xml:space="preserve">PBSS4140SW </t>
  </si>
  <si>
    <t xml:space="preserve">BCP53-16-AU </t>
  </si>
  <si>
    <t xml:space="preserve">BCX53-16-AU </t>
  </si>
  <si>
    <t xml:space="preserve">BCX56-16-AU </t>
  </si>
  <si>
    <t xml:space="preserve">BCP56-16-AU </t>
  </si>
  <si>
    <t xml:space="preserve">PBHV8110DH </t>
  </si>
  <si>
    <t xml:space="preserve">PBHV8110DH-AU </t>
  </si>
  <si>
    <t xml:space="preserve">PBHV8110DW </t>
  </si>
  <si>
    <t xml:space="preserve">PBHV8110DW-AU </t>
  </si>
  <si>
    <t xml:space="preserve">PBHV9110DH </t>
  </si>
  <si>
    <t xml:space="preserve">PBHV9110DH-AU </t>
  </si>
  <si>
    <t xml:space="preserve">PBHV9110DW </t>
  </si>
  <si>
    <t xml:space="preserve">PBHV9110DW-AU </t>
  </si>
  <si>
    <t xml:space="preserve">PBSS4350SA </t>
  </si>
  <si>
    <t xml:space="preserve">PBHV8050SA </t>
  </si>
  <si>
    <t xml:space="preserve">PBHV8110DA </t>
  </si>
  <si>
    <t xml:space="preserve">PBHV8110DA-AU </t>
  </si>
  <si>
    <t xml:space="preserve">PBHV9110DA </t>
  </si>
  <si>
    <t xml:space="preserve">PBHV9110DA-AU </t>
  </si>
  <si>
    <t xml:space="preserve">PBSS4232DD </t>
  </si>
  <si>
    <t xml:space="preserve">2SD1781A </t>
  </si>
  <si>
    <t xml:space="preserve">2SB1197A </t>
  </si>
  <si>
    <t xml:space="preserve">2SB1427W6 </t>
  </si>
  <si>
    <t xml:space="preserve">2SB1429 </t>
  </si>
  <si>
    <t>Selection guides for: General Purpose Bridge Rectifiers (VRRM=50-1000V)</t>
  </si>
  <si>
    <t>GBJ3508LL</t>
  </si>
  <si>
    <t>GBJ-2</t>
  </si>
  <si>
    <t>0.8</t>
  </si>
  <si>
    <t>PM808LL</t>
  </si>
  <si>
    <t>M8</t>
  </si>
  <si>
    <t>PM1008LL</t>
  </si>
  <si>
    <t xml:space="preserve">KBJB1006 </t>
  </si>
  <si>
    <t>KBJB</t>
  </si>
  <si>
    <t xml:space="preserve">KBJB1008 </t>
  </si>
  <si>
    <t xml:space="preserve">KBJB1010 </t>
  </si>
  <si>
    <t xml:space="preserve">KBJB1506 </t>
  </si>
  <si>
    <t xml:space="preserve">KBJB1508 </t>
  </si>
  <si>
    <t xml:space="preserve">KBJB1510 </t>
  </si>
  <si>
    <t xml:space="preserve">GBJA1506 </t>
  </si>
  <si>
    <t>GBJA</t>
  </si>
  <si>
    <t xml:space="preserve">GBJA1508 </t>
  </si>
  <si>
    <t xml:space="preserve">GBJA1510 </t>
  </si>
  <si>
    <t xml:space="preserve">GBJA2506 </t>
  </si>
  <si>
    <t xml:space="preserve">GBJA2508 </t>
  </si>
  <si>
    <t xml:space="preserve">GBJA2510 </t>
  </si>
  <si>
    <t xml:space="preserve">GBJA3506 </t>
  </si>
  <si>
    <t xml:space="preserve">GBJA3508 </t>
  </si>
  <si>
    <t xml:space="preserve">GBJA3510 </t>
  </si>
  <si>
    <t xml:space="preserve">GBJ3510H </t>
  </si>
  <si>
    <t xml:space="preserve">GBJ2510H </t>
  </si>
  <si>
    <t xml:space="preserve">PMS408LL </t>
  </si>
  <si>
    <t>M4</t>
  </si>
  <si>
    <t xml:space="preserve">PMS308LL </t>
  </si>
  <si>
    <t xml:space="preserve">GBU1506LV </t>
  </si>
  <si>
    <t>GBU-2</t>
  </si>
  <si>
    <t xml:space="preserve">GBU1508LL </t>
  </si>
  <si>
    <t xml:space="preserve">GBU1508LV </t>
  </si>
  <si>
    <t xml:space="preserve">GBU2506LV </t>
  </si>
  <si>
    <t xml:space="preserve">GBU2508LV </t>
  </si>
  <si>
    <t xml:space="preserve">GBU2508LL </t>
  </si>
  <si>
    <t xml:space="preserve">RPM510 </t>
  </si>
  <si>
    <t xml:space="preserve">RPM610 </t>
  </si>
  <si>
    <t xml:space="preserve">RPM810 </t>
  </si>
  <si>
    <t xml:space="preserve">GBJ1506ULV </t>
  </si>
  <si>
    <t xml:space="preserve">GBJ3506ULV </t>
  </si>
  <si>
    <t xml:space="preserve">GBU2506HULV </t>
  </si>
  <si>
    <t xml:space="preserve">GBU2506ULV </t>
  </si>
  <si>
    <t xml:space="preserve">GBJ2506ULV </t>
  </si>
  <si>
    <t xml:space="preserve">GBU1506ULV </t>
  </si>
  <si>
    <t xml:space="preserve">RDXK210 </t>
  </si>
  <si>
    <t>DXK</t>
  </si>
  <si>
    <t xml:space="preserve">RDXK410 </t>
  </si>
  <si>
    <t xml:space="preserve">RDXK610 </t>
  </si>
  <si>
    <t xml:space="preserve">RDXK810 </t>
  </si>
  <si>
    <t xml:space="preserve">RPMS210 </t>
  </si>
  <si>
    <t xml:space="preserve">RPMS310 </t>
  </si>
  <si>
    <t xml:space="preserve">RPMS410 </t>
  </si>
  <si>
    <t xml:space="preserve">PM510 </t>
  </si>
  <si>
    <t>PM610</t>
  </si>
  <si>
    <t xml:space="preserve">PM810 </t>
  </si>
  <si>
    <t xml:space="preserve">PM1010 </t>
  </si>
  <si>
    <t xml:space="preserve">GBU3008 </t>
  </si>
  <si>
    <t xml:space="preserve">GBU2008LV </t>
  </si>
  <si>
    <t xml:space="preserve">GBU2510H </t>
  </si>
  <si>
    <t xml:space="preserve">GBU3510H </t>
  </si>
  <si>
    <t xml:space="preserve">PMS410 </t>
  </si>
  <si>
    <t xml:space="preserve">PMS310 </t>
  </si>
  <si>
    <t xml:space="preserve">PMS210 </t>
  </si>
  <si>
    <t xml:space="preserve">GBL410 </t>
  </si>
  <si>
    <t>GBL-2</t>
  </si>
  <si>
    <t xml:space="preserve">GBL610 </t>
  </si>
  <si>
    <t xml:space="preserve">GBL810 </t>
  </si>
  <si>
    <t xml:space="preserve">GBU1008LV </t>
  </si>
  <si>
    <t xml:space="preserve">GBJ2508LV </t>
  </si>
  <si>
    <t xml:space="preserve">GBJ1010 </t>
  </si>
  <si>
    <t xml:space="preserve">GBJ1510 </t>
  </si>
  <si>
    <t xml:space="preserve">GBJ2010 </t>
  </si>
  <si>
    <t xml:space="preserve">GBJ2510 </t>
  </si>
  <si>
    <t xml:space="preserve">GBJ3510 </t>
  </si>
  <si>
    <t xml:space="preserve">GBJ5010 </t>
  </si>
  <si>
    <t xml:space="preserve">KBJ410 </t>
  </si>
  <si>
    <t>KBJ-2</t>
  </si>
  <si>
    <t xml:space="preserve">KBJ610 </t>
  </si>
  <si>
    <t xml:space="preserve">KBJ1010 </t>
  </si>
  <si>
    <t xml:space="preserve">KBJ1510 </t>
  </si>
  <si>
    <t xml:space="preserve">KBJ2010 </t>
  </si>
  <si>
    <t xml:space="preserve">KBJ2510 </t>
  </si>
  <si>
    <t xml:space="preserve">KBJ3510 </t>
  </si>
  <si>
    <t xml:space="preserve">GBU410 </t>
  </si>
  <si>
    <t xml:space="preserve">GBU610 </t>
  </si>
  <si>
    <t xml:space="preserve">GBU810 </t>
  </si>
  <si>
    <t xml:space="preserve">GBU1010 </t>
  </si>
  <si>
    <t xml:space="preserve">GBU1510 </t>
  </si>
  <si>
    <t xml:space="preserve">GBU2510 </t>
  </si>
  <si>
    <t xml:space="preserve">GBU3510 </t>
  </si>
  <si>
    <t xml:space="preserve">DXK210 </t>
  </si>
  <si>
    <t xml:space="preserve">DXK310 </t>
  </si>
  <si>
    <t xml:space="preserve">DXK410 </t>
  </si>
  <si>
    <t xml:space="preserve">DXK610 </t>
  </si>
  <si>
    <t xml:space="preserve">DXK810 </t>
  </si>
  <si>
    <t xml:space="preserve">MSB2M </t>
  </si>
  <si>
    <t>MSBL</t>
  </si>
  <si>
    <t xml:space="preserve">MSB3M </t>
  </si>
  <si>
    <t xml:space="preserve">MSB4M </t>
  </si>
  <si>
    <t xml:space="preserve">GBU4MP </t>
  </si>
  <si>
    <t>GBU-1</t>
  </si>
  <si>
    <t xml:space="preserve">GBU6MP </t>
  </si>
  <si>
    <t xml:space="preserve">GBU8MP </t>
  </si>
  <si>
    <t>GBU810</t>
  </si>
  <si>
    <t xml:space="preserve">GBU10MP </t>
  </si>
  <si>
    <t xml:space="preserve">GBU15M </t>
  </si>
  <si>
    <t xml:space="preserve">ABS1M </t>
  </si>
  <si>
    <t>ABS</t>
  </si>
  <si>
    <t xml:space="preserve">ABS2M </t>
  </si>
  <si>
    <t xml:space="preserve">ABS2MS </t>
  </si>
  <si>
    <t xml:space="preserve">GBJ15M </t>
  </si>
  <si>
    <t>GBJ-1</t>
  </si>
  <si>
    <t xml:space="preserve">GBJ20M </t>
  </si>
  <si>
    <t xml:space="preserve">GBJ25MI </t>
  </si>
  <si>
    <t xml:space="preserve">GBJ35M </t>
  </si>
  <si>
    <t xml:space="preserve">KBP2M </t>
  </si>
  <si>
    <t>KBP</t>
  </si>
  <si>
    <t>DXK210</t>
  </si>
  <si>
    <t xml:space="preserve">KBP2MI </t>
  </si>
  <si>
    <t xml:space="preserve">KBP4M </t>
  </si>
  <si>
    <t>DXK410</t>
  </si>
  <si>
    <t xml:space="preserve">KBP4MI </t>
  </si>
  <si>
    <t xml:space="preserve">RMSB3M </t>
  </si>
  <si>
    <t xml:space="preserve">RMSB4M </t>
  </si>
  <si>
    <t xml:space="preserve">RABS2M </t>
  </si>
  <si>
    <t xml:space="preserve">R8S </t>
  </si>
  <si>
    <t>MDI</t>
  </si>
  <si>
    <t xml:space="preserve">B1S </t>
  </si>
  <si>
    <t xml:space="preserve">B2S </t>
  </si>
  <si>
    <t xml:space="preserve">B4S </t>
  </si>
  <si>
    <t xml:space="preserve">B6S </t>
  </si>
  <si>
    <t xml:space="preserve">B8S </t>
  </si>
  <si>
    <t xml:space="preserve">B10S </t>
  </si>
  <si>
    <t xml:space="preserve">B1005S </t>
  </si>
  <si>
    <t xml:space="preserve">B101S </t>
  </si>
  <si>
    <t xml:space="preserve">B102S </t>
  </si>
  <si>
    <t xml:space="preserve">B104S </t>
  </si>
  <si>
    <t xml:space="preserve">B106S </t>
  </si>
  <si>
    <t xml:space="preserve">B108S </t>
  </si>
  <si>
    <t xml:space="preserve">B1010S </t>
  </si>
  <si>
    <t xml:space="preserve">DI100 </t>
  </si>
  <si>
    <t>DIP</t>
  </si>
  <si>
    <t xml:space="preserve">DI101 </t>
  </si>
  <si>
    <t xml:space="preserve">DI102 </t>
  </si>
  <si>
    <t xml:space="preserve">DI104 </t>
  </si>
  <si>
    <t xml:space="preserve">DI106 </t>
  </si>
  <si>
    <t xml:space="preserve">DI108 </t>
  </si>
  <si>
    <t xml:space="preserve">DI1010 </t>
  </si>
  <si>
    <t xml:space="preserve">DI100S </t>
  </si>
  <si>
    <t>SDIP</t>
  </si>
  <si>
    <t xml:space="preserve">DI101S </t>
  </si>
  <si>
    <t xml:space="preserve">DI102S </t>
  </si>
  <si>
    <t xml:space="preserve">DI104S </t>
  </si>
  <si>
    <t xml:space="preserve">DI106S </t>
  </si>
  <si>
    <t xml:space="preserve">DI108S </t>
  </si>
  <si>
    <t xml:space="preserve">DI1010S </t>
  </si>
  <si>
    <t xml:space="preserve">DI150 </t>
  </si>
  <si>
    <t xml:space="preserve">DI151 </t>
  </si>
  <si>
    <t xml:space="preserve">DI152 </t>
  </si>
  <si>
    <t xml:space="preserve">DI154 </t>
  </si>
  <si>
    <t xml:space="preserve">DI156 </t>
  </si>
  <si>
    <t xml:space="preserve">DI158 </t>
  </si>
  <si>
    <t xml:space="preserve">DI1510 </t>
  </si>
  <si>
    <t xml:space="preserve">DI150S </t>
  </si>
  <si>
    <t xml:space="preserve">DI151S </t>
  </si>
  <si>
    <t xml:space="preserve">DI152S </t>
  </si>
  <si>
    <t xml:space="preserve">DI154S </t>
  </si>
  <si>
    <t xml:space="preserve">DI156S </t>
  </si>
  <si>
    <t xml:space="preserve">DI158S </t>
  </si>
  <si>
    <t xml:space="preserve">DI1510S </t>
  </si>
  <si>
    <t xml:space="preserve">DI156S-AU </t>
  </si>
  <si>
    <t xml:space="preserve">DI200S </t>
  </si>
  <si>
    <t xml:space="preserve">DI201S </t>
  </si>
  <si>
    <t xml:space="preserve">DI204S </t>
  </si>
  <si>
    <t xml:space="preserve">DI206S </t>
  </si>
  <si>
    <t xml:space="preserve">DI208S </t>
  </si>
  <si>
    <t xml:space="preserve">DI2010S </t>
  </si>
  <si>
    <t>Selection guides for: Schottky Bridge Rectifiers (VRRM=40-100V)</t>
  </si>
  <si>
    <t>IR @ VRRM 
Max.</t>
  </si>
  <si>
    <t xml:space="preserve">TS140S </t>
  </si>
  <si>
    <t>MICRO DIP</t>
  </si>
  <si>
    <t xml:space="preserve">TS240S </t>
  </si>
  <si>
    <t xml:space="preserve">TS240S-AU </t>
  </si>
  <si>
    <t xml:space="preserve">TSM340IS </t>
  </si>
  <si>
    <t xml:space="preserve">TS340IS </t>
  </si>
  <si>
    <t xml:space="preserve">TS260S </t>
  </si>
  <si>
    <t xml:space="preserve">TS360ILS </t>
  </si>
  <si>
    <t xml:space="preserve">TS360ILS-AU </t>
  </si>
  <si>
    <t xml:space="preserve">TS1100S </t>
  </si>
  <si>
    <t xml:space="preserve">TS2100S </t>
  </si>
  <si>
    <t>Selection guides for: High Speed IGBTs(20-40 KHz , 650V)</t>
  </si>
  <si>
    <t>Switching Frequency</t>
  </si>
  <si>
    <t>V(BR)
CES</t>
  </si>
  <si>
    <t>IC @100℃
(max)</t>
  </si>
  <si>
    <t>VCE(sat)
(Typ.)</t>
  </si>
  <si>
    <t>VGE(th)
(Typ.)</t>
  </si>
  <si>
    <t>Eon
(Typ.)</t>
  </si>
  <si>
    <t>td(on)
(Typ.)</t>
  </si>
  <si>
    <t>tr
(Typ.)</t>
  </si>
  <si>
    <t>td(off)
(Typ.)</t>
  </si>
  <si>
    <t>QG</t>
  </si>
  <si>
    <t>Eoff 
(Typ.)</t>
  </si>
  <si>
    <t>VF</t>
  </si>
  <si>
    <t>Irrm</t>
  </si>
  <si>
    <t>KHz</t>
  </si>
  <si>
    <t xml:space="preserve">V </t>
  </si>
  <si>
    <t>mJ</t>
  </si>
  <si>
    <t>PTGH4065S1</t>
  </si>
  <si>
    <t>TO-247-3L</t>
  </si>
  <si>
    <t>20/40</t>
  </si>
  <si>
    <t>IGBT + FRED</t>
  </si>
  <si>
    <t>PTGH5065S1</t>
  </si>
  <si>
    <t>PTGH6065S1</t>
  </si>
  <si>
    <t>PTGH7565S1</t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</si>
  <si>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W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</si>
  <si>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A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</si>
  <si>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S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</si>
  <si>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C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</si>
  <si>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T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</si>
  <si>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E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</si>
  <si>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X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</si>
  <si>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V</t>
    </r>
    <r>
      <rPr>
        <b/>
        <sz val="20"/>
        <color rgb="FF000000"/>
        <rFont val="Calibri"/>
        <family val="2"/>
      </rPr>
      <t>xxx</t>
    </r>
  </si>
  <si>
    <t>Unit:mm</t>
  </si>
  <si>
    <t>6.5 x 7.0 x 1.6</t>
  </si>
  <si>
    <t>2.9 x 2.4 x 1.0</t>
  </si>
  <si>
    <t>2.9 x 2.8 x 1.5</t>
  </si>
  <si>
    <t>2.0 x 2.1 x 1.0</t>
  </si>
  <si>
    <t>1.6 x 1.6 x 0.6</t>
  </si>
  <si>
    <t>1.2 x 1.2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</si>
  <si>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</si>
  <si>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K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</si>
  <si>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H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</si>
  <si>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P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</si>
  <si>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P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</si>
  <si>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F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</si>
  <si>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D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</si>
  <si>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</si>
  <si>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P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</si>
  <si>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F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</si>
  <si>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D</t>
    </r>
    <r>
      <rPr>
        <b/>
        <sz val="20"/>
        <color theme="1"/>
        <rFont val="Calibri"/>
        <family val="2"/>
      </rPr>
      <t>xxx</t>
    </r>
  </si>
  <si>
    <t>15.9 x 41.0 x 5.0</t>
  </si>
  <si>
    <t>15.8 x 41.0 x 5.0</t>
  </si>
  <si>
    <t>10.3 x 27.6 x 4.6</t>
  </si>
  <si>
    <t>10.1 x 29.0 x 4.6</t>
  </si>
  <si>
    <t>10.1 x 29.0 x 4.7</t>
  </si>
  <si>
    <t>6.5 x 9.9 x 2.3</t>
  </si>
  <si>
    <t>10.1 x 15.6 x 4.6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</si>
  <si>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</si>
  <si>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L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</si>
  <si>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N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</si>
  <si>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</si>
  <si>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Q56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</si>
  <si>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Q44</t>
    </r>
    <r>
      <rPr>
        <b/>
        <sz val="18"/>
        <color theme="1"/>
        <rFont val="Arial"/>
        <family val="2"/>
      </rPr>
      <t>xx            PJ</t>
    </r>
    <r>
      <rPr>
        <b/>
        <sz val="18"/>
        <color rgb="FFFF0000"/>
        <rFont val="Arial"/>
        <family val="2"/>
      </rPr>
      <t>Q45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</si>
  <si>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Q19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</si>
  <si>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</si>
  <si>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Q58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</si>
  <si>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QC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</si>
  <si>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Q59</t>
    </r>
    <r>
      <rPr>
        <b/>
        <sz val="18"/>
        <color theme="1"/>
        <rFont val="Arial"/>
        <family val="2"/>
      </rPr>
      <t>xx</t>
    </r>
  </si>
  <si>
    <t>4.9 x 6.0 x 1.7</t>
  </si>
  <si>
    <t>9.8 x 11.7 x 2.3</t>
  </si>
  <si>
    <t>5.0 x 6.0 x 1.0</t>
  </si>
  <si>
    <t>3.3 x 3.3 x 0.8</t>
  </si>
  <si>
    <t>2.0 x 2.0 x 0.8</t>
  </si>
  <si>
    <t>1.0 x 1.0 x 0.4</t>
  </si>
  <si>
    <t>1.0 x 0.6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</si>
  <si>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</si>
  <si>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t>*Show Footprint Compatibility Only</t>
  </si>
  <si>
    <t>PANJIT 
PART NO.</t>
  </si>
  <si>
    <t>PANJIT
PACKAGE</t>
  </si>
  <si>
    <t>PANJIT
SIZE (mm)</t>
  </si>
  <si>
    <t>Package Outline</t>
  </si>
  <si>
    <t>NEXPERIA</t>
  </si>
  <si>
    <t>ONSEMI</t>
  </si>
  <si>
    <t>ROHM</t>
  </si>
  <si>
    <t>TOSHIBA</t>
  </si>
  <si>
    <t>RENESAS</t>
  </si>
  <si>
    <t>INFINEON</t>
  </si>
  <si>
    <t>DIODES</t>
  </si>
  <si>
    <t>ST</t>
  </si>
  <si>
    <t>VISHAY</t>
  </si>
  <si>
    <t>SEMTECH</t>
  </si>
  <si>
    <t>AOS</t>
  </si>
  <si>
    <t>JEITA</t>
  </si>
  <si>
    <t>PJWxxx</t>
  </si>
  <si>
    <t>SOT223</t>
  </si>
  <si>
    <t xml:space="preserve"> SOT223-4(F)</t>
  </si>
  <si>
    <t xml:space="preserve"> SOT-223</t>
  </si>
  <si>
    <t>SC-73</t>
  </si>
  <si>
    <t>PJAxxx</t>
  </si>
  <si>
    <t>SOT23</t>
  </si>
  <si>
    <t>SSD3/SST3
SMD3/SMT3
TSMT3(SC-96)</t>
  </si>
  <si>
    <t>S-Mini TSM
SOT23
SOT-23F</t>
  </si>
  <si>
    <t>MPAK</t>
  </si>
  <si>
    <t>PJSxxx</t>
  </si>
  <si>
    <t>SOT457</t>
  </si>
  <si>
    <t>SC-74
TSOP-6
Super SOTTM-6</t>
  </si>
  <si>
    <t>SMD6/SMT6
TSMD6/TSMT6</t>
  </si>
  <si>
    <t>TSOP6F
SM6 VS-6</t>
  </si>
  <si>
    <t>TSOP-6</t>
  </si>
  <si>
    <t>SOT-23-6
TSOP6
SC74</t>
  </si>
  <si>
    <t>SOT23-6
SOT26</t>
  </si>
  <si>
    <t>TSOP6
TSOP-6</t>
  </si>
  <si>
    <t>SOT23-6L</t>
  </si>
  <si>
    <t>SOT23-6L
SOT23-6LP
TSOP-6</t>
  </si>
  <si>
    <t>SC-74</t>
  </si>
  <si>
    <t>PJCxxx</t>
  </si>
  <si>
    <t>SOT323
SOD323F</t>
  </si>
  <si>
    <t>SC-70
MCPH3</t>
  </si>
  <si>
    <t>UMD3
UMD3F(SC-85)
UMT3/UMT3F
TMUT3</t>
  </si>
  <si>
    <t>USM
UFM</t>
  </si>
  <si>
    <t>CMAK
CMPAK</t>
  </si>
  <si>
    <t>SOT323</t>
  </si>
  <si>
    <t>SC-70 3 leads</t>
  </si>
  <si>
    <t>SC-70</t>
  </si>
  <si>
    <t>PJTxxx</t>
  </si>
  <si>
    <t>SOT363</t>
  </si>
  <si>
    <t>SC-88
MCPH6</t>
  </si>
  <si>
    <t>UMD6/UMT6</t>
  </si>
  <si>
    <t>US6
UF6
USV</t>
  </si>
  <si>
    <t>CMPAK-6</t>
  </si>
  <si>
    <t>SC70-6</t>
  </si>
  <si>
    <t>SC70-6L</t>
  </si>
  <si>
    <t>SC-88</t>
  </si>
  <si>
    <t>PJExxx</t>
  </si>
  <si>
    <t>SOT663</t>
  </si>
  <si>
    <t>SOT-523F-3
SOT-416</t>
  </si>
  <si>
    <t>EMD3/EMD3F
EMT3(SC-75A)
EMT3F(SC-89)
SOT-490(SC-81)</t>
  </si>
  <si>
    <t>SSM
SOT-416-3
SOT-523-2</t>
  </si>
  <si>
    <t>SOT523</t>
  </si>
  <si>
    <t>SC-75-3</t>
  </si>
  <si>
    <t>SC-75</t>
  </si>
  <si>
    <t>SC-75
SC-75A</t>
  </si>
  <si>
    <t>PJXxxx</t>
  </si>
  <si>
    <t>SOT666</t>
  </si>
  <si>
    <t>EMD6/EMT6
WEMT6</t>
  </si>
  <si>
    <t>ES6 ESV</t>
  </si>
  <si>
    <t>SMFPAK-6</t>
  </si>
  <si>
    <t>SOT563</t>
  </si>
  <si>
    <t>SC89-6lead</t>
  </si>
  <si>
    <t>SC-89
SC-107C</t>
  </si>
  <si>
    <t>PJVxxx</t>
  </si>
  <si>
    <t>DFN1010D-3
(SOT1215)</t>
  </si>
  <si>
    <t>SOT723
SOT-723-3</t>
  </si>
  <si>
    <t>VMD3/VMT3
SOT-723-3</t>
  </si>
  <si>
    <t xml:space="preserve">SOT-723-3
2-1L1A
1-1Q1S
2-1L1B </t>
  </si>
  <si>
    <t>SC-105AA</t>
  </si>
  <si>
    <t>PJLxxx</t>
  </si>
  <si>
    <t>SOT96</t>
  </si>
  <si>
    <t>SOIC-8 NB</t>
  </si>
  <si>
    <t>SOP8</t>
  </si>
  <si>
    <t>FM8
SOP-8</t>
  </si>
  <si>
    <t>SO-8
PG-DSO-8</t>
  </si>
  <si>
    <t>SO-8</t>
  </si>
  <si>
    <t>SO8</t>
  </si>
  <si>
    <t>SO-8
SO-8L</t>
  </si>
  <si>
    <r>
      <rPr>
        <b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SMNxxx</t>
    </r>
  </si>
  <si>
    <t>TOLL
TOLLK</t>
  </si>
  <si>
    <r>
      <rPr>
        <sz val="14"/>
        <color rgb="FF000000"/>
        <rFont val="Calibri"/>
        <family val="2"/>
      </rPr>
      <t>9</t>
    </r>
    <r>
      <rPr>
        <sz val="14"/>
        <color rgb="FF000000"/>
        <rFont val="Calibri"/>
        <family val="2"/>
      </rPr>
      <t>.8 x 11.7 x 2.3</t>
    </r>
  </si>
  <si>
    <r>
      <rPr>
        <sz val="14"/>
        <color rgb="FF000000"/>
        <rFont val="Calibri"/>
        <family val="2"/>
      </rPr>
      <t>L</t>
    </r>
    <r>
      <rPr>
        <sz val="14"/>
        <color rgb="FF000000"/>
        <rFont val="Calibri"/>
        <family val="2"/>
      </rPr>
      <t>FPAK88                 (SOT1235)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</si>
  <si>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</si>
  <si>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   (HSOF-8)</t>
    </r>
  </si>
  <si>
    <t>TO-LL</t>
  </si>
  <si>
    <t>PowerPAK 8x8L</t>
  </si>
  <si>
    <t>TOLL                          TOLLA</t>
  </si>
  <si>
    <t>DFN5060-8L
DFN5060S-8L</t>
  </si>
  <si>
    <t>LFPAK56D
(SOT1205)</t>
  </si>
  <si>
    <t>SO-8 FLAT
DFN5</t>
  </si>
  <si>
    <t>HSOP8
(Single)</t>
  </si>
  <si>
    <t>SOP
Advance</t>
  </si>
  <si>
    <t>TSON-8
Super SO8
PQFN 5x6</t>
  </si>
  <si>
    <t>Power FLAT 5x6</t>
  </si>
  <si>
    <t>DFN 5x6</t>
  </si>
  <si>
    <t>SO-8FL Dual
DFN-8</t>
  </si>
  <si>
    <t>HSOP8
(Dual)</t>
  </si>
  <si>
    <t>HSON-8 dual</t>
  </si>
  <si>
    <t>PG-TD-SON-8
Super SO8 dual</t>
  </si>
  <si>
    <t>Power DI5060-8</t>
  </si>
  <si>
    <t>Power FLAT 5x6 Dual</t>
  </si>
  <si>
    <t>PowerPAK
SO-8 Dual</t>
  </si>
  <si>
    <t>DFN3333-8L
DFN3333S-8L</t>
  </si>
  <si>
    <t>LFPAK33
(SOT1210)</t>
  </si>
  <si>
    <t>μ8FL
WDFN-8</t>
  </si>
  <si>
    <t>HSMT8</t>
  </si>
  <si>
    <t>TSON
Advance</t>
  </si>
  <si>
    <t>PQFN 3.3x3.3
PG-TSD-SON-8</t>
  </si>
  <si>
    <t>Power FLAT 3.3x3.3</t>
  </si>
  <si>
    <t>DFN 3.3x3.3</t>
  </si>
  <si>
    <t>FQFN8</t>
  </si>
  <si>
    <t>PG-TSD-SON-8 dual</t>
  </si>
  <si>
    <t>Power DI3333-8</t>
  </si>
  <si>
    <t>Power FLAT
3.3x3.3 Dual</t>
  </si>
  <si>
    <t>PowerPAK® 1212-8S
PowerPAK1212-8</t>
  </si>
  <si>
    <t>PJQ46xx</t>
  </si>
  <si>
    <t>3.0 x 3.0 x 0.8</t>
  </si>
  <si>
    <t>DFN 3x3</t>
  </si>
  <si>
    <t>PJQ28xx</t>
  </si>
  <si>
    <t>DFN 2x2 - 8L</t>
  </si>
  <si>
    <t>DFN2020-6
DFN2020D-6</t>
  </si>
  <si>
    <t>HUML2020L8
(DUAL)</t>
  </si>
  <si>
    <t>UDFN6</t>
  </si>
  <si>
    <t>PQFN 2x2 dual</t>
  </si>
  <si>
    <t>UDFN2020-6
TYPE B</t>
  </si>
  <si>
    <t>Power PAK
SC-70 Thin
Power PAK
SC-70</t>
  </si>
  <si>
    <t>DFN 2x2 - 6L</t>
  </si>
  <si>
    <t>PJQ24xx</t>
  </si>
  <si>
    <t>DFN2020MD-6</t>
  </si>
  <si>
    <t>DFN2020-8S
HUML2020L8
(SINGLE)</t>
  </si>
  <si>
    <t>1-2W1A</t>
  </si>
  <si>
    <t>PQFN 2x2</t>
  </si>
  <si>
    <t>UDFN2020-6
TYPE E</t>
  </si>
  <si>
    <t>PJQ18xx</t>
  </si>
  <si>
    <t>1.0 x 1.0 x 0.5</t>
  </si>
  <si>
    <t>DFN1010B-6</t>
  </si>
  <si>
    <t>SOT963</t>
  </si>
  <si>
    <t>VMT6</t>
  </si>
  <si>
    <t>FS6</t>
  </si>
  <si>
    <t>PJQ19xx</t>
  </si>
  <si>
    <t>DFN1006-3
DFN1006B-3</t>
  </si>
  <si>
    <t>XDFN3</t>
  </si>
  <si>
    <t>VML1006</t>
  </si>
  <si>
    <t>CST3
SS CSP2</t>
  </si>
  <si>
    <t>TSLP-3-4
TSLP-3-1,-15</t>
  </si>
  <si>
    <t>X1-DFN 1006-3
X2-DFN 1006-3</t>
  </si>
  <si>
    <t>SLP1006P3
SLP1006P3T</t>
  </si>
  <si>
    <t>DFN 1.0x0.6-3L</t>
  </si>
  <si>
    <t>SC-101</t>
  </si>
  <si>
    <t>PJMKxxx</t>
  </si>
  <si>
    <t>TO-247-4LD</t>
  </si>
  <si>
    <t>TO-247-4L</t>
  </si>
  <si>
    <t>PG-TO 247-4</t>
  </si>
  <si>
    <t>TO247-4</t>
  </si>
  <si>
    <t>PJMHxxx</t>
  </si>
  <si>
    <t>TO-3PF</t>
  </si>
  <si>
    <t xml:space="preserve">TO-3P
2-21F1A </t>
  </si>
  <si>
    <t>TO247                                       PG-TO247-3</t>
  </si>
  <si>
    <t>TO-247</t>
  </si>
  <si>
    <t>TO-3P
TO-3PF</t>
  </si>
  <si>
    <t>PJPxxx</t>
  </si>
  <si>
    <t>10.2 x 27.6 x 4.6</t>
  </si>
  <si>
    <t>TO-220
(SOT78)</t>
  </si>
  <si>
    <t>TO-220-3L
TO-220-3</t>
  </si>
  <si>
    <t>TO-220</t>
  </si>
  <si>
    <t>MP-25(K)</t>
  </si>
  <si>
    <t>PG- TO220-3
TO220</t>
  </si>
  <si>
    <t>TO220-3
TO220AB</t>
  </si>
  <si>
    <t>TO-220
TO- 220AB</t>
  </si>
  <si>
    <t>PJMPxxx / PSMPxxx</t>
  </si>
  <si>
    <t>10.1x29.0x4.6</t>
  </si>
  <si>
    <t>PJFxxx / PJMFxxx</t>
  </si>
  <si>
    <t>10.1x29.0x4.7</t>
  </si>
  <si>
    <t>TO-220F
(SOT186A)</t>
  </si>
  <si>
    <t>TO-220F</t>
  </si>
  <si>
    <t>TO-220FN
TO-220FM
TO-220NFM</t>
  </si>
  <si>
    <t>TO-220SIS</t>
  </si>
  <si>
    <t>TO-220FP</t>
  </si>
  <si>
    <t>PG-TO220FP</t>
  </si>
  <si>
    <t>TO-220F-3 
ITO220AB</t>
  </si>
  <si>
    <t>TO-263(D2PAK)</t>
  </si>
  <si>
    <t>D2PAK
(SOT404)</t>
  </si>
  <si>
    <t>D2PAK                            D2PAK3                      
TO-263-2L</t>
  </si>
  <si>
    <t>LPDS                                       LPTS</t>
  </si>
  <si>
    <t>D2PAK                              TO-220SM</t>
  </si>
  <si>
    <t>TO-263                          LDPAK(S)-(1)                   MP-25Z                    
TO-220S</t>
  </si>
  <si>
    <t>D2PAK                                 PG-TO-263-3</t>
  </si>
  <si>
    <t>D2PAK                                     TO263</t>
  </si>
  <si>
    <t>D2PAK                        H2PAK-2</t>
  </si>
  <si>
    <t>SC-83</t>
  </si>
  <si>
    <t>PJDxxx / PJMDxxx</t>
  </si>
  <si>
    <t>TO-252AA(DPAK)</t>
  </si>
  <si>
    <t>DPAK
(SOT428)</t>
  </si>
  <si>
    <t>DPAK</t>
  </si>
  <si>
    <t>CPT3
TO-252
SOT-428</t>
  </si>
  <si>
    <t>DPAK+
PW-Mold</t>
  </si>
  <si>
    <t>TO-252
(MP-3ZK)</t>
  </si>
  <si>
    <t>TO-252-3
TO-252-3-23</t>
  </si>
  <si>
    <t>TO252 (DPAK)</t>
  </si>
  <si>
    <t>TO-252
TO-252 reverse</t>
  </si>
  <si>
    <t>TO252</t>
  </si>
  <si>
    <t>SC-63</t>
  </si>
  <si>
    <t>Reel Packing</t>
  </si>
  <si>
    <t>Bulk Packing</t>
  </si>
  <si>
    <t>Ammunition Packing</t>
  </si>
  <si>
    <t>Reel Size</t>
  </si>
  <si>
    <t>Reel</t>
  </si>
  <si>
    <t>Carton Size</t>
  </si>
  <si>
    <t>Carton</t>
  </si>
  <si>
    <t>Approx.
Gross Weight</t>
  </si>
  <si>
    <t>Inner Box Size</t>
  </si>
  <si>
    <t>Box</t>
  </si>
  <si>
    <t>Ammo</t>
  </si>
  <si>
    <t>Appox.
Gross Weight</t>
  </si>
  <si>
    <t>(inch)</t>
  </si>
  <si>
    <t>(pcs)</t>
  </si>
  <si>
    <t>(mm)</t>
  </si>
  <si>
    <t>(EA)</t>
  </si>
  <si>
    <t>(kg)</t>
  </si>
  <si>
    <t>390 x 270 x 400</t>
  </si>
  <si>
    <t>198 x 84 x 20</t>
  </si>
  <si>
    <t>459 x 214 x 256</t>
  </si>
  <si>
    <t>255 x 75 x 150</t>
  </si>
  <si>
    <t>339 x 276 x 330</t>
  </si>
  <si>
    <t>200 x 85 x 25</t>
  </si>
  <si>
    <t>255 x 73 x 95</t>
  </si>
  <si>
    <t>333 x 281 x 218</t>
  </si>
  <si>
    <t>200 x 85 x 40</t>
  </si>
  <si>
    <t>455 x 270 x 440</t>
  </si>
  <si>
    <t>208 x 82 x 40</t>
  </si>
  <si>
    <t>240 x 90 x 100</t>
  </si>
  <si>
    <t>410 x 268 x 345</t>
  </si>
  <si>
    <t>255 x 75 x 95</t>
  </si>
  <si>
    <t>540 x 145 x 85</t>
  </si>
  <si>
    <t>555 x 306 x 200</t>
  </si>
  <si>
    <t>375 x 360 x 213</t>
  </si>
  <si>
    <t>248 x 80 x 48</t>
  </si>
  <si>
    <t>248 x 80 x 75</t>
  </si>
  <si>
    <t>375 x 360 x 422</t>
  </si>
  <si>
    <t>390 x 240 x 420</t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</si>
  <si>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</si>
  <si>
    <t>530 x 243 x 100</t>
  </si>
  <si>
    <t>TOLL / TOLLK</t>
  </si>
  <si>
    <t>375 x 360 x 447</t>
  </si>
  <si>
    <t>550 x 200 x 122</t>
  </si>
  <si>
    <t>565 x 215 x 265</t>
  </si>
  <si>
    <t>545 x 200 x 122</t>
  </si>
  <si>
    <t>560 x 215 x 269</t>
  </si>
  <si>
    <t>375 x 360 x 230</t>
  </si>
  <si>
    <t>485 x 185 x 120</t>
  </si>
  <si>
    <t>500 x 200 x 270</t>
  </si>
  <si>
    <t>410 x 290 x 410</t>
  </si>
  <si>
    <t>355 x 355 x 400</t>
  </si>
  <si>
    <t>SMA/DO-214AC</t>
  </si>
  <si>
    <t>390 x 220 x 370</t>
  </si>
  <si>
    <t>375 x 360 x 390</t>
  </si>
  <si>
    <t>SMB/DO-214AA</t>
  </si>
  <si>
    <t>SMC/DO-214AB</t>
  </si>
  <si>
    <t>340 x 340 x 410</t>
  </si>
  <si>
    <t>365 x 370 x 410</t>
  </si>
  <si>
    <t>MBRL10100CT</t>
  </si>
  <si>
    <t>MBRL10150CT</t>
  </si>
  <si>
    <t>MBRL10150FCT</t>
  </si>
  <si>
    <t>MBRL10200CT</t>
  </si>
  <si>
    <t>MBRL10200FCT</t>
  </si>
  <si>
    <t>MBRL20100CT</t>
  </si>
  <si>
    <t>MBRL20150CT</t>
  </si>
  <si>
    <t>MBRL20150FCT</t>
  </si>
  <si>
    <t>MBRL20200CT</t>
  </si>
  <si>
    <t>MBRL20200FCT</t>
  </si>
  <si>
    <t>MBRL30100CT</t>
  </si>
  <si>
    <t>MBRL30150CT</t>
  </si>
  <si>
    <t>MBRL30150FCT</t>
  </si>
  <si>
    <t>PE4703L1Q-AU</t>
  </si>
  <si>
    <t>PE4705L1Q-AU</t>
  </si>
  <si>
    <t>PE4707L1Q-AU</t>
  </si>
  <si>
    <t>PE4709L1Q-AU</t>
  </si>
  <si>
    <t>PE4712L1Q-AU</t>
  </si>
  <si>
    <t>PE4715L1Q-AU</t>
  </si>
  <si>
    <t>PE4720L1Q-AU</t>
  </si>
  <si>
    <t>PE4724L1Q-AU</t>
  </si>
  <si>
    <t>PE4728L1Q-AU</t>
  </si>
  <si>
    <t>PE4736L1Q-AU</t>
  </si>
  <si>
    <t>PE4748L1Q-AU</t>
  </si>
  <si>
    <t>PE4703L1Q</t>
  </si>
  <si>
    <t>PE4728L1Q</t>
  </si>
  <si>
    <t>PE4748L1Q</t>
  </si>
  <si>
    <t>PANJIT International Inc.</t>
    <phoneticPr fontId="62" type="noConversion"/>
  </si>
  <si>
    <t>TO-263-7L</t>
  </si>
  <si>
    <t>PSDF1060S1</t>
  </si>
  <si>
    <t>BAS116TB</t>
  </si>
  <si>
    <t>BAW156TB</t>
  </si>
  <si>
    <t>BAV170TB</t>
  </si>
  <si>
    <t>BAV199TB</t>
  </si>
  <si>
    <t>BAS116TB-AU</t>
  </si>
  <si>
    <t>BAW156TB-AU</t>
  </si>
  <si>
    <t>BAV170TB-AU</t>
  </si>
  <si>
    <t>BAV199TB-AU</t>
  </si>
  <si>
    <t>DFN2020B-6L</t>
    <phoneticPr fontId="62" type="noConversion"/>
  </si>
  <si>
    <r>
      <t>DFN5060</t>
    </r>
    <r>
      <rPr>
        <b/>
        <sz val="14"/>
        <color rgb="FF000000"/>
        <rFont val="Calibri"/>
        <family val="2"/>
      </rPr>
      <t>S</t>
    </r>
    <r>
      <rPr>
        <b/>
        <sz val="14"/>
        <color rgb="FF000000"/>
        <rFont val="Calibri"/>
        <family val="2"/>
      </rPr>
      <t>-8L</t>
    </r>
    <phoneticPr fontId="62" type="noConversion"/>
  </si>
  <si>
    <t>DFN3333S-8L</t>
    <phoneticPr fontId="62" type="noConversion"/>
  </si>
  <si>
    <r>
      <t xml:space="preserve">3.3 x 3.3 x </t>
    </r>
    <r>
      <rPr>
        <sz val="14"/>
        <color rgb="FF000000"/>
        <rFont val="Calibri"/>
        <family val="2"/>
      </rPr>
      <t>1.0</t>
    </r>
    <phoneticPr fontId="62" type="noConversion"/>
  </si>
  <si>
    <r>
      <t>PSM</t>
    </r>
    <r>
      <rPr>
        <b/>
        <sz val="20"/>
        <color rgb="FFFF0000"/>
        <rFont val="Arial"/>
        <family val="2"/>
      </rPr>
      <t>QE</t>
    </r>
    <r>
      <rPr>
        <b/>
        <sz val="18"/>
        <color theme="1"/>
        <rFont val="Arial"/>
        <family val="2"/>
      </rPr>
      <t>xx</t>
    </r>
    <phoneticPr fontId="62" type="noConversion"/>
  </si>
  <si>
    <r>
      <t>PSM</t>
    </r>
    <r>
      <rPr>
        <b/>
        <sz val="20"/>
        <color rgb="FFFF0000"/>
        <rFont val="Arial"/>
        <family val="2"/>
      </rPr>
      <t>QF</t>
    </r>
    <r>
      <rPr>
        <b/>
        <sz val="18"/>
        <color theme="1"/>
        <rFont val="Arial"/>
        <family val="2"/>
      </rPr>
      <t>xx</t>
    </r>
    <phoneticPr fontId="62" type="noConversion"/>
  </si>
  <si>
    <r>
      <t>TO-263</t>
    </r>
    <r>
      <rPr>
        <b/>
        <sz val="14"/>
        <color rgb="FF000000"/>
        <rFont val="Calibri"/>
        <family val="2"/>
      </rPr>
      <t>AB</t>
    </r>
    <phoneticPr fontId="62" type="noConversion"/>
  </si>
  <si>
    <t>TO-263AB-L</t>
    <phoneticPr fontId="62" type="noConversion"/>
  </si>
  <si>
    <t>10.2x 15.2x 4.5</t>
    <phoneticPr fontId="62" type="noConversion"/>
  </si>
  <si>
    <r>
      <t>PJ</t>
    </r>
    <r>
      <rPr>
        <b/>
        <sz val="18"/>
        <color rgb="FFFF0000"/>
        <rFont val="Arial"/>
        <family val="2"/>
      </rPr>
      <t>Q1</t>
    </r>
    <r>
      <rPr>
        <b/>
        <sz val="18"/>
        <color rgb="FFFF0000"/>
        <rFont val="Arial"/>
        <family val="2"/>
      </rPr>
      <t>8</t>
    </r>
    <r>
      <rPr>
        <b/>
        <sz val="18"/>
        <color theme="1"/>
        <rFont val="Arial"/>
        <family val="2"/>
      </rPr>
      <t>xx</t>
    </r>
    <phoneticPr fontId="62" type="noConversion"/>
  </si>
  <si>
    <r>
      <t>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24</t>
    </r>
    <r>
      <rPr>
        <b/>
        <sz val="18"/>
        <color theme="1"/>
        <rFont val="Arial"/>
        <family val="2"/>
      </rPr>
      <t>xx         
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25</t>
    </r>
    <r>
      <rPr>
        <b/>
        <sz val="18"/>
        <color theme="1"/>
        <rFont val="Arial"/>
        <family val="2"/>
      </rPr>
      <t>xx</t>
    </r>
    <phoneticPr fontId="62" type="noConversion"/>
  </si>
  <si>
    <t>TO-263-7L</t>
    <phoneticPr fontId="62" type="noConversion"/>
  </si>
  <si>
    <r>
      <t>PJM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phoneticPr fontId="62" type="noConversion"/>
  </si>
  <si>
    <t>PSMBxxx / PJMBxxx</t>
    <phoneticPr fontId="62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</si>
  <si>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62" type="noConversion"/>
  </si>
  <si>
    <r>
      <t>PSM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62" type="noConversion"/>
  </si>
  <si>
    <t>PJBxxx / PSMBxxx</t>
    <phoneticPr fontId="62" type="noConversion"/>
  </si>
  <si>
    <t xml:space="preserve"> </t>
    <phoneticPr fontId="62" type="noConversion"/>
  </si>
  <si>
    <t>TO-263AB
TO-263AB-L</t>
    <phoneticPr fontId="62" type="noConversion"/>
  </si>
  <si>
    <r>
      <t>10.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15.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4.</t>
    </r>
    <r>
      <rPr>
        <sz val="14"/>
        <color rgb="FF000000"/>
        <rFont val="Calibri"/>
        <family val="2"/>
      </rPr>
      <t>4</t>
    </r>
    <phoneticPr fontId="62" type="noConversion"/>
  </si>
  <si>
    <t>10.2 x 15.2 x 4.4</t>
    <phoneticPr fontId="62" type="noConversion"/>
  </si>
  <si>
    <t>SOT-523
SC-89</t>
    <phoneticPr fontId="62" type="noConversion"/>
  </si>
  <si>
    <t>10.2x 15.2x 4.5</t>
    <phoneticPr fontId="62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</si>
  <si>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r>
      <rPr>
        <b/>
        <sz val="18"/>
        <color rgb="FFFF0000"/>
        <rFont val="Arial"/>
        <family val="2"/>
      </rPr>
      <t>7</t>
    </r>
    <phoneticPr fontId="62" type="noConversion"/>
  </si>
  <si>
    <t>PJBxxx7</t>
    <phoneticPr fontId="62" type="noConversion"/>
  </si>
  <si>
    <t>D2PAK R2P (SOT8018)</t>
  </si>
  <si>
    <t>D2PAK (SOT404)</t>
  </si>
  <si>
    <t>D2PAK</t>
  </si>
  <si>
    <t>D2PAK                       
TO-263                             
TO-263AB                
TO-263 3-lead</t>
    <phoneticPr fontId="62" type="noConversion"/>
  </si>
  <si>
    <t>D2PAK-7L (TO-263-7L)</t>
    <phoneticPr fontId="62" type="noConversion"/>
  </si>
  <si>
    <t>TO-263-7L</t>
    <phoneticPr fontId="62" type="noConversion"/>
  </si>
  <si>
    <t>PG-TO263-7-3</t>
    <phoneticPr fontId="62" type="noConversion"/>
  </si>
  <si>
    <t>TO263-7</t>
    <phoneticPr fontId="62" type="noConversion"/>
  </si>
  <si>
    <t>TO263</t>
    <phoneticPr fontId="62" type="noConversion"/>
  </si>
  <si>
    <t>TO263AB (D2PAK)</t>
    <phoneticPr fontId="62" type="noConversion"/>
  </si>
  <si>
    <t>PE4305CS</t>
  </si>
  <si>
    <t>PE4307CS</t>
  </si>
  <si>
    <t>PE4309CS</t>
  </si>
  <si>
    <t>PE4312CS</t>
  </si>
  <si>
    <t>PE4315CS</t>
  </si>
  <si>
    <t>PE4320CS</t>
  </si>
  <si>
    <t>PE4324CS</t>
  </si>
  <si>
    <t>PE4336CS</t>
  </si>
  <si>
    <t>PE4305ES</t>
  </si>
  <si>
    <t>PE4307ES</t>
  </si>
  <si>
    <t>PE4309ES</t>
  </si>
  <si>
    <t>PE4312ES</t>
  </si>
  <si>
    <t>PE4315ES</t>
  </si>
  <si>
    <t>PE4320ES</t>
  </si>
  <si>
    <t>PE4324ES</t>
  </si>
  <si>
    <t>PE4336ES</t>
  </si>
  <si>
    <r>
      <t>5-</t>
    </r>
    <r>
      <rPr>
        <sz val="11"/>
        <color rgb="FF0070C0"/>
        <rFont val="Calibri"/>
        <family val="2"/>
      </rPr>
      <t>5</t>
    </r>
    <phoneticPr fontId="62" type="noConversion"/>
  </si>
  <si>
    <r>
      <t>5-</t>
    </r>
    <r>
      <rPr>
        <sz val="11"/>
        <color rgb="FF0070C0"/>
        <rFont val="Calibri"/>
        <family val="2"/>
      </rPr>
      <t>6</t>
    </r>
    <phoneticPr fontId="62" type="noConversion"/>
  </si>
  <si>
    <r>
      <t>5-</t>
    </r>
    <r>
      <rPr>
        <sz val="11"/>
        <color rgb="FF0070C0"/>
        <rFont val="Calibri"/>
        <family val="2"/>
      </rPr>
      <t>7</t>
    </r>
    <phoneticPr fontId="62" type="noConversion"/>
  </si>
  <si>
    <r>
      <t>ESD Protection</t>
    </r>
    <r>
      <rPr>
        <u/>
        <sz val="11"/>
        <color rgb="FF0070C0"/>
        <rFont val="Calibri"/>
        <family val="2"/>
        <scheme val="minor"/>
      </rPr>
      <t xml:space="preserve"> Overview</t>
    </r>
    <phoneticPr fontId="62" type="noConversion"/>
  </si>
  <si>
    <r>
      <t>Selection guides for: ESD Protection</t>
    </r>
    <r>
      <rPr>
        <b/>
        <sz val="14"/>
        <color rgb="FF000000"/>
        <rFont val="Calibri"/>
        <family val="2"/>
      </rPr>
      <t xml:space="preserve"> Overview</t>
    </r>
    <phoneticPr fontId="62" type="noConversion"/>
  </si>
  <si>
    <t>SOD-323</t>
    <phoneticPr fontId="74" type="noConversion"/>
  </si>
  <si>
    <t>5</t>
    <phoneticPr fontId="74" type="noConversion"/>
  </si>
  <si>
    <t>6</t>
    <phoneticPr fontId="74" type="noConversion"/>
  </si>
  <si>
    <t>12.4</t>
    <phoneticPr fontId="74" type="noConversion"/>
  </si>
  <si>
    <t>17.5</t>
    <phoneticPr fontId="74" type="noConversion"/>
  </si>
  <si>
    <t>200</t>
    <phoneticPr fontId="74" type="noConversion"/>
  </si>
  <si>
    <t>Fig_020</t>
    <phoneticPr fontId="74" type="noConversion"/>
  </si>
  <si>
    <t>SOD-323</t>
    <phoneticPr fontId="74" type="noConversion"/>
  </si>
  <si>
    <t>7</t>
    <phoneticPr fontId="74" type="noConversion"/>
  </si>
  <si>
    <t>7.7</t>
    <phoneticPr fontId="74" type="noConversion"/>
  </si>
  <si>
    <t>16.8</t>
    <phoneticPr fontId="74" type="noConversion"/>
  </si>
  <si>
    <t>12.9</t>
    <phoneticPr fontId="74" type="noConversion"/>
  </si>
  <si>
    <t>160</t>
    <phoneticPr fontId="74" type="noConversion"/>
  </si>
  <si>
    <t>Fig_020</t>
    <phoneticPr fontId="74" type="noConversion"/>
  </si>
  <si>
    <t>SOD-323</t>
    <phoneticPr fontId="74" type="noConversion"/>
  </si>
  <si>
    <t>9.5</t>
    <phoneticPr fontId="74" type="noConversion"/>
  </si>
  <si>
    <t>Fig_020</t>
    <phoneticPr fontId="74" type="noConversion"/>
  </si>
  <si>
    <t>13.2</t>
    <phoneticPr fontId="74" type="noConversion"/>
  </si>
  <si>
    <t>26.5</t>
    <phoneticPr fontId="74" type="noConversion"/>
  </si>
  <si>
    <t>90</t>
    <phoneticPr fontId="74" type="noConversion"/>
  </si>
  <si>
    <t>16.5</t>
    <phoneticPr fontId="74" type="noConversion"/>
  </si>
  <si>
    <t>7.8</t>
    <phoneticPr fontId="74" type="noConversion"/>
  </si>
  <si>
    <t>65</t>
    <phoneticPr fontId="74" type="noConversion"/>
  </si>
  <si>
    <t>55</t>
    <phoneticPr fontId="74" type="noConversion"/>
  </si>
  <si>
    <t>24</t>
    <phoneticPr fontId="74" type="noConversion"/>
  </si>
  <si>
    <t>45</t>
    <phoneticPr fontId="74" type="noConversion"/>
  </si>
  <si>
    <t>39.6</t>
    <phoneticPr fontId="74" type="noConversion"/>
  </si>
  <si>
    <t>SOD-523</t>
    <phoneticPr fontId="74" type="noConversion"/>
  </si>
  <si>
    <t>5</t>
    <phoneticPr fontId="74" type="noConversion"/>
  </si>
  <si>
    <t>6</t>
    <phoneticPr fontId="74" type="noConversion"/>
  </si>
  <si>
    <t>17.5</t>
    <phoneticPr fontId="74" type="noConversion"/>
  </si>
  <si>
    <t>SOD-523</t>
    <phoneticPr fontId="74" type="noConversion"/>
  </si>
  <si>
    <t>7.7</t>
    <phoneticPr fontId="74" type="noConversion"/>
  </si>
  <si>
    <t>9</t>
    <phoneticPr fontId="74" type="noConversion"/>
  </si>
  <si>
    <t>23</t>
    <phoneticPr fontId="74" type="noConversion"/>
  </si>
  <si>
    <t>16.5</t>
    <phoneticPr fontId="74" type="noConversion"/>
  </si>
  <si>
    <t>28</t>
    <phoneticPr fontId="74" type="noConversion"/>
  </si>
  <si>
    <t>65</t>
    <phoneticPr fontId="74" type="noConversion"/>
  </si>
  <si>
    <t>26.4</t>
    <phoneticPr fontId="74" type="noConversion"/>
  </si>
  <si>
    <t>4.8</t>
    <phoneticPr fontId="74" type="noConversion"/>
  </si>
  <si>
    <t>42</t>
    <phoneticPr fontId="74" type="noConversion"/>
  </si>
  <si>
    <t>36</t>
    <phoneticPr fontId="74" type="noConversion"/>
  </si>
  <si>
    <t>3.3</t>
    <phoneticPr fontId="74" type="noConversion"/>
  </si>
  <si>
    <t>DFN1610-2L</t>
    <phoneticPr fontId="74" type="noConversion"/>
  </si>
  <si>
    <t>3</t>
    <phoneticPr fontId="74" type="noConversion"/>
  </si>
  <si>
    <t>1500</t>
    <phoneticPr fontId="74" type="noConversion"/>
  </si>
  <si>
    <t>Fig_030</t>
    <phoneticPr fontId="74" type="noConversion"/>
  </si>
  <si>
    <t>5.5</t>
    <phoneticPr fontId="74" type="noConversion"/>
  </si>
  <si>
    <t>3</t>
    <phoneticPr fontId="74" type="noConversion"/>
  </si>
  <si>
    <t>100</t>
    <phoneticPr fontId="74" type="noConversion"/>
  </si>
  <si>
    <t>Fig_030</t>
    <phoneticPr fontId="74" type="noConversion"/>
  </si>
  <si>
    <t>1</t>
    <phoneticPr fontId="74" type="noConversion"/>
  </si>
  <si>
    <t>960</t>
    <phoneticPr fontId="74" type="noConversion"/>
  </si>
  <si>
    <t>9.9</t>
    <phoneticPr fontId="74" type="noConversion"/>
  </si>
  <si>
    <t>73</t>
    <phoneticPr fontId="74" type="noConversion"/>
  </si>
  <si>
    <t>700</t>
    <phoneticPr fontId="74" type="noConversion"/>
  </si>
  <si>
    <t>27</t>
    <phoneticPr fontId="74" type="noConversion"/>
  </si>
  <si>
    <t>600</t>
    <phoneticPr fontId="74" type="noConversion"/>
  </si>
  <si>
    <t>15</t>
    <phoneticPr fontId="74" type="noConversion"/>
  </si>
  <si>
    <t>32</t>
    <phoneticPr fontId="74" type="noConversion"/>
  </si>
  <si>
    <t>20</t>
    <phoneticPr fontId="74" type="noConversion"/>
  </si>
  <si>
    <t>34</t>
    <phoneticPr fontId="74" type="noConversion"/>
  </si>
  <si>
    <t>310</t>
    <phoneticPr fontId="74" type="noConversion"/>
  </si>
  <si>
    <t>280</t>
    <phoneticPr fontId="74" type="noConversion"/>
  </si>
  <si>
    <t>52</t>
    <phoneticPr fontId="74" type="noConversion"/>
  </si>
  <si>
    <t>27.5</t>
    <phoneticPr fontId="74" type="noConversion"/>
  </si>
  <si>
    <t>190</t>
    <phoneticPr fontId="74" type="noConversion"/>
  </si>
  <si>
    <t>52.8</t>
    <phoneticPr fontId="74" type="noConversion"/>
  </si>
  <si>
    <t>96</t>
    <phoneticPr fontId="74" type="noConversion"/>
  </si>
  <si>
    <t>150</t>
    <phoneticPr fontId="74" type="noConversion"/>
  </si>
  <si>
    <t>0.5</t>
  </si>
  <si>
    <t>0.1</t>
  </si>
  <si>
    <t>4</t>
  </si>
  <si>
    <t>0.09</t>
  </si>
  <si>
    <t>0.65</t>
  </si>
  <si>
    <t>2</t>
  </si>
  <si>
    <t>4</t>
    <phoneticPr fontId="74" type="noConversion"/>
  </si>
  <si>
    <t>3</t>
    <phoneticPr fontId="74" type="noConversion"/>
  </si>
  <si>
    <t>12.7</t>
    <phoneticPr fontId="74" type="noConversion"/>
  </si>
  <si>
    <t>30</t>
    <phoneticPr fontId="74" type="noConversion"/>
  </si>
  <si>
    <t>27.5</t>
    <phoneticPr fontId="74" type="noConversion"/>
  </si>
  <si>
    <t>0.38</t>
  </si>
  <si>
    <t>0.2</t>
  </si>
  <si>
    <t>0.19</t>
  </si>
  <si>
    <t>0.17</t>
  </si>
  <si>
    <t>0.42</t>
  </si>
  <si>
    <t>0.77</t>
  </si>
  <si>
    <t>0.75</t>
  </si>
  <si>
    <t>0.7</t>
  </si>
  <si>
    <t>0.29</t>
  </si>
  <si>
    <t>0.6</t>
  </si>
  <si>
    <t>5</t>
    <phoneticPr fontId="74" type="noConversion"/>
  </si>
  <si>
    <t>0.4</t>
  </si>
  <si>
    <t>0.39</t>
  </si>
  <si>
    <t xml:space="preserve"> -</t>
    <phoneticPr fontId="74" type="noConversion"/>
  </si>
  <si>
    <t>SOD-323</t>
    <phoneticPr fontId="74" type="noConversion"/>
  </si>
  <si>
    <t>9</t>
    <phoneticPr fontId="74" type="noConversion"/>
  </si>
  <si>
    <t>9.9</t>
    <phoneticPr fontId="74" type="noConversion"/>
  </si>
  <si>
    <t>23</t>
    <phoneticPr fontId="74" type="noConversion"/>
  </si>
  <si>
    <t>9.5</t>
    <phoneticPr fontId="74" type="noConversion"/>
  </si>
  <si>
    <t>120</t>
    <phoneticPr fontId="74" type="noConversion"/>
  </si>
  <si>
    <t>Fig_020</t>
    <phoneticPr fontId="74" type="noConversion"/>
  </si>
  <si>
    <t>12</t>
    <phoneticPr fontId="74" type="noConversion"/>
  </si>
  <si>
    <t>13.2</t>
    <phoneticPr fontId="74" type="noConversion"/>
  </si>
  <si>
    <t>26.5</t>
    <phoneticPr fontId="74" type="noConversion"/>
  </si>
  <si>
    <t>8.3</t>
    <phoneticPr fontId="74" type="noConversion"/>
  </si>
  <si>
    <t>90</t>
    <phoneticPr fontId="74" type="noConversion"/>
  </si>
  <si>
    <t>15</t>
    <phoneticPr fontId="74" type="noConversion"/>
  </si>
  <si>
    <t>16.5</t>
    <phoneticPr fontId="74" type="noConversion"/>
  </si>
  <si>
    <t>28</t>
    <phoneticPr fontId="74" type="noConversion"/>
  </si>
  <si>
    <t>7.8</t>
    <phoneticPr fontId="74" type="noConversion"/>
  </si>
  <si>
    <t>65</t>
    <phoneticPr fontId="74" type="noConversion"/>
  </si>
  <si>
    <t>20</t>
    <phoneticPr fontId="74" type="noConversion"/>
  </si>
  <si>
    <t>22</t>
    <phoneticPr fontId="74" type="noConversion"/>
  </si>
  <si>
    <t>38</t>
    <phoneticPr fontId="74" type="noConversion"/>
  </si>
  <si>
    <t>5.8</t>
    <phoneticPr fontId="74" type="noConversion"/>
  </si>
  <si>
    <t>55</t>
    <phoneticPr fontId="74" type="noConversion"/>
  </si>
  <si>
    <t>24</t>
    <phoneticPr fontId="74" type="noConversion"/>
  </si>
  <si>
    <t>26.4</t>
    <phoneticPr fontId="74" type="noConversion"/>
  </si>
  <si>
    <t>45</t>
    <phoneticPr fontId="74" type="noConversion"/>
  </si>
  <si>
    <t>4.8</t>
    <phoneticPr fontId="74" type="noConversion"/>
  </si>
  <si>
    <t>42</t>
    <phoneticPr fontId="74" type="noConversion"/>
  </si>
  <si>
    <t>36</t>
    <phoneticPr fontId="74" type="noConversion"/>
  </si>
  <si>
    <t>39.6</t>
    <phoneticPr fontId="74" type="noConversion"/>
  </si>
  <si>
    <t>3.3</t>
    <phoneticPr fontId="74" type="noConversion"/>
  </si>
  <si>
    <t>SOD-523</t>
    <phoneticPr fontId="74" type="noConversion"/>
  </si>
  <si>
    <t>5</t>
    <phoneticPr fontId="74" type="noConversion"/>
  </si>
  <si>
    <t>6</t>
    <phoneticPr fontId="74" type="noConversion"/>
  </si>
  <si>
    <t>12.4</t>
    <phoneticPr fontId="74" type="noConversion"/>
  </si>
  <si>
    <t>17.5</t>
    <phoneticPr fontId="74" type="noConversion"/>
  </si>
  <si>
    <t>200</t>
    <phoneticPr fontId="74" type="noConversion"/>
  </si>
  <si>
    <t>7</t>
    <phoneticPr fontId="74" type="noConversion"/>
  </si>
  <si>
    <t>7.7</t>
    <phoneticPr fontId="74" type="noConversion"/>
  </si>
  <si>
    <t>16.8</t>
    <phoneticPr fontId="74" type="noConversion"/>
  </si>
  <si>
    <t>12.9</t>
    <phoneticPr fontId="74" type="noConversion"/>
  </si>
  <si>
    <t>160</t>
    <phoneticPr fontId="74" type="noConversion"/>
  </si>
  <si>
    <t>12</t>
    <phoneticPr fontId="74" type="noConversion"/>
  </si>
  <si>
    <t>55</t>
    <phoneticPr fontId="74" type="noConversion"/>
  </si>
  <si>
    <t>39.6</t>
    <phoneticPr fontId="74" type="noConversion"/>
  </si>
  <si>
    <t>DFN1610-2L</t>
    <phoneticPr fontId="74" type="noConversion"/>
  </si>
  <si>
    <t>4</t>
    <phoneticPr fontId="74" type="noConversion"/>
  </si>
  <si>
    <t>12.7</t>
    <phoneticPr fontId="74" type="noConversion"/>
  </si>
  <si>
    <t>110</t>
    <phoneticPr fontId="74" type="noConversion"/>
  </si>
  <si>
    <t>1500</t>
    <phoneticPr fontId="74" type="noConversion"/>
  </si>
  <si>
    <t>Fig_030</t>
    <phoneticPr fontId="74" type="noConversion"/>
  </si>
  <si>
    <t>5.5</t>
    <phoneticPr fontId="74" type="noConversion"/>
  </si>
  <si>
    <t>14.5</t>
    <phoneticPr fontId="74" type="noConversion"/>
  </si>
  <si>
    <t>100</t>
    <phoneticPr fontId="74" type="noConversion"/>
  </si>
  <si>
    <t>1300</t>
    <phoneticPr fontId="74" type="noConversion"/>
  </si>
  <si>
    <t>7</t>
    <phoneticPr fontId="74" type="noConversion"/>
  </si>
  <si>
    <t>88</t>
    <phoneticPr fontId="74" type="noConversion"/>
  </si>
  <si>
    <t>960</t>
    <phoneticPr fontId="74" type="noConversion"/>
  </si>
  <si>
    <t>73</t>
    <phoneticPr fontId="74" type="noConversion"/>
  </si>
  <si>
    <t>700</t>
    <phoneticPr fontId="74" type="noConversion"/>
  </si>
  <si>
    <t>58</t>
    <phoneticPr fontId="74" type="noConversion"/>
  </si>
  <si>
    <t>32</t>
    <phoneticPr fontId="74" type="noConversion"/>
  </si>
  <si>
    <t>480</t>
    <phoneticPr fontId="74" type="noConversion"/>
  </si>
  <si>
    <t>43</t>
    <phoneticPr fontId="74" type="noConversion"/>
  </si>
  <si>
    <t>34</t>
    <phoneticPr fontId="74" type="noConversion"/>
  </si>
  <si>
    <t>310</t>
    <phoneticPr fontId="74" type="noConversion"/>
  </si>
  <si>
    <t>32</t>
    <phoneticPr fontId="74" type="noConversion"/>
  </si>
  <si>
    <t>280</t>
    <phoneticPr fontId="74" type="noConversion"/>
  </si>
  <si>
    <t>30</t>
    <phoneticPr fontId="74" type="noConversion"/>
  </si>
  <si>
    <t>52</t>
    <phoneticPr fontId="74" type="noConversion"/>
  </si>
  <si>
    <t>230</t>
    <phoneticPr fontId="74" type="noConversion"/>
  </si>
  <si>
    <t>75</t>
    <phoneticPr fontId="74" type="noConversion"/>
  </si>
  <si>
    <t>19</t>
    <phoneticPr fontId="74" type="noConversion"/>
  </si>
  <si>
    <t>190</t>
    <phoneticPr fontId="74" type="noConversion"/>
  </si>
  <si>
    <t>48</t>
    <phoneticPr fontId="74" type="noConversion"/>
  </si>
  <si>
    <t>52.8</t>
    <phoneticPr fontId="74" type="noConversion"/>
  </si>
  <si>
    <t>96</t>
    <phoneticPr fontId="74" type="noConversion"/>
  </si>
  <si>
    <t>150</t>
    <phoneticPr fontId="74" type="noConversion"/>
  </si>
  <si>
    <t>31.2</t>
    <phoneticPr fontId="74" type="noConversion"/>
  </si>
  <si>
    <t>390</t>
    <phoneticPr fontId="74" type="noConversion"/>
  </si>
  <si>
    <t>28.8</t>
    <phoneticPr fontId="74" type="noConversion"/>
  </si>
  <si>
    <t>355</t>
    <phoneticPr fontId="74" type="noConversion"/>
  </si>
  <si>
    <t>20.4</t>
    <phoneticPr fontId="74" type="noConversion"/>
  </si>
  <si>
    <t>290</t>
    <phoneticPr fontId="74" type="noConversion"/>
  </si>
  <si>
    <t>17.4</t>
    <phoneticPr fontId="74" type="noConversion"/>
  </si>
  <si>
    <t>195</t>
    <phoneticPr fontId="74" type="noConversion"/>
  </si>
  <si>
    <t>35.5</t>
    <phoneticPr fontId="74" type="noConversion"/>
  </si>
  <si>
    <t>127</t>
    <phoneticPr fontId="74" type="noConversion"/>
  </si>
  <si>
    <t>40</t>
    <phoneticPr fontId="74" type="noConversion"/>
  </si>
  <si>
    <t>11.4</t>
    <phoneticPr fontId="74" type="noConversion"/>
  </si>
  <si>
    <t>105</t>
    <phoneticPr fontId="74" type="noConversion"/>
  </si>
  <si>
    <t>8.4</t>
    <phoneticPr fontId="74" type="noConversion"/>
  </si>
  <si>
    <t>82.5</t>
    <phoneticPr fontId="74" type="noConversion"/>
  </si>
  <si>
    <t>67.5</t>
    <phoneticPr fontId="74" type="noConversion"/>
  </si>
  <si>
    <t>60</t>
    <phoneticPr fontId="74" type="noConversion"/>
  </si>
  <si>
    <t>SOD-123</t>
    <phoneticPr fontId="74" type="noConversion"/>
  </si>
  <si>
    <t>14.5</t>
    <phoneticPr fontId="74" type="noConversion"/>
  </si>
  <si>
    <t>88</t>
    <phoneticPr fontId="74" type="noConversion"/>
  </si>
  <si>
    <t>73</t>
    <phoneticPr fontId="74" type="noConversion"/>
  </si>
  <si>
    <t>SOD-123</t>
    <phoneticPr fontId="74" type="noConversion"/>
  </si>
  <si>
    <t>56</t>
    <phoneticPr fontId="74" type="noConversion"/>
  </si>
  <si>
    <t>600</t>
    <phoneticPr fontId="74" type="noConversion"/>
  </si>
  <si>
    <t>22</t>
    <phoneticPr fontId="74" type="noConversion"/>
  </si>
  <si>
    <t>43</t>
    <phoneticPr fontId="74" type="noConversion"/>
  </si>
  <si>
    <t>26.4</t>
    <phoneticPr fontId="74" type="noConversion"/>
  </si>
  <si>
    <t>75</t>
    <phoneticPr fontId="74" type="noConversion"/>
  </si>
  <si>
    <t>27</t>
    <phoneticPr fontId="74" type="noConversion"/>
  </si>
  <si>
    <t>3</t>
    <phoneticPr fontId="74" type="noConversion"/>
  </si>
  <si>
    <t>18</t>
    <phoneticPr fontId="74" type="noConversion"/>
  </si>
  <si>
    <t>Fig_138</t>
    <phoneticPr fontId="74" type="noConversion"/>
  </si>
  <si>
    <t>DFN2510A-10L</t>
    <phoneticPr fontId="74" type="noConversion"/>
  </si>
  <si>
    <t>6.5</t>
    <phoneticPr fontId="74" type="noConversion"/>
  </si>
  <si>
    <t>0.12</t>
    <phoneticPr fontId="74" type="noConversion"/>
  </si>
  <si>
    <t>Fig_237</t>
    <phoneticPr fontId="74" type="noConversion"/>
  </si>
  <si>
    <t>8</t>
    <phoneticPr fontId="74" type="noConversion"/>
  </si>
  <si>
    <t>6.6</t>
    <phoneticPr fontId="74" type="noConversion"/>
  </si>
  <si>
    <t>0.15</t>
    <phoneticPr fontId="74" type="noConversion"/>
  </si>
  <si>
    <t>SOT-23 6L-1</t>
    <phoneticPr fontId="74" type="noConversion"/>
  </si>
  <si>
    <t>0.85</t>
    <phoneticPr fontId="74" type="noConversion"/>
  </si>
  <si>
    <t>Fig_200</t>
    <phoneticPr fontId="74" type="noConversion"/>
  </si>
  <si>
    <t>SOT-23</t>
    <phoneticPr fontId="74" type="noConversion"/>
  </si>
  <si>
    <t>13</t>
    <phoneticPr fontId="74" type="noConversion"/>
  </si>
  <si>
    <t>37.8</t>
    <phoneticPr fontId="74" type="noConversion"/>
  </si>
  <si>
    <t>400</t>
    <phoneticPr fontId="74" type="noConversion"/>
  </si>
  <si>
    <t>Fig_025</t>
    <phoneticPr fontId="74" type="noConversion"/>
  </si>
  <si>
    <t>31.2</t>
    <phoneticPr fontId="74" type="noConversion"/>
  </si>
  <si>
    <t>20.4</t>
    <phoneticPr fontId="74" type="noConversion"/>
  </si>
  <si>
    <t>290</t>
    <phoneticPr fontId="74" type="noConversion"/>
  </si>
  <si>
    <t>195</t>
    <phoneticPr fontId="74" type="noConversion"/>
  </si>
  <si>
    <t>35.5</t>
    <phoneticPr fontId="74" type="noConversion"/>
  </si>
  <si>
    <t>Fig_025</t>
    <phoneticPr fontId="74" type="noConversion"/>
  </si>
  <si>
    <t>SOT-23</t>
    <phoneticPr fontId="74" type="noConversion"/>
  </si>
  <si>
    <t>8.4</t>
    <phoneticPr fontId="74" type="noConversion"/>
  </si>
  <si>
    <t>60</t>
    <phoneticPr fontId="74" type="noConversion"/>
  </si>
  <si>
    <t>37.8</t>
    <phoneticPr fontId="74" type="noConversion"/>
  </si>
  <si>
    <t>127</t>
    <phoneticPr fontId="74" type="noConversion"/>
  </si>
  <si>
    <t>82.5</t>
    <phoneticPr fontId="74" type="noConversion"/>
  </si>
  <si>
    <t>67.5</t>
    <phoneticPr fontId="74" type="noConversion"/>
  </si>
  <si>
    <t>200</t>
    <phoneticPr fontId="74" type="noConversion"/>
  </si>
  <si>
    <t>23</t>
    <phoneticPr fontId="74" type="noConversion"/>
  </si>
  <si>
    <t>120</t>
    <phoneticPr fontId="74" type="noConversion"/>
  </si>
  <si>
    <t>8.3</t>
    <phoneticPr fontId="74" type="noConversion"/>
  </si>
  <si>
    <t>18</t>
    <phoneticPr fontId="74" type="noConversion"/>
  </si>
  <si>
    <t>19.8</t>
    <phoneticPr fontId="74" type="noConversion"/>
  </si>
  <si>
    <t>24.2</t>
    <phoneticPr fontId="74" type="noConversion"/>
  </si>
  <si>
    <t>44</t>
    <phoneticPr fontId="74" type="noConversion"/>
  </si>
  <si>
    <t>12.4</t>
    <phoneticPr fontId="74" type="noConversion"/>
  </si>
  <si>
    <t>44</t>
    <phoneticPr fontId="74" type="noConversion"/>
  </si>
  <si>
    <t>SOT-323</t>
    <phoneticPr fontId="74" type="noConversion"/>
  </si>
  <si>
    <t>SOT-323</t>
    <phoneticPr fontId="74" type="noConversion"/>
  </si>
  <si>
    <t>19.8</t>
    <phoneticPr fontId="74" type="noConversion"/>
  </si>
  <si>
    <t>24.2</t>
    <phoneticPr fontId="74" type="noConversion"/>
  </si>
  <si>
    <t>44</t>
    <phoneticPr fontId="74" type="noConversion"/>
  </si>
  <si>
    <t>2.5</t>
    <phoneticPr fontId="74" type="noConversion"/>
  </si>
  <si>
    <t>2.6</t>
    <phoneticPr fontId="74" type="noConversion"/>
  </si>
  <si>
    <t>10</t>
    <phoneticPr fontId="74" type="noConversion"/>
  </si>
  <si>
    <t>Fig_138</t>
    <phoneticPr fontId="74" type="noConversion"/>
  </si>
  <si>
    <t>3.5</t>
    <phoneticPr fontId="74" type="noConversion"/>
  </si>
  <si>
    <t>2.5</t>
    <phoneticPr fontId="74" type="noConversion"/>
  </si>
  <si>
    <t>Fig_170</t>
    <phoneticPr fontId="74" type="noConversion"/>
  </si>
  <si>
    <t>Fig_170</t>
    <phoneticPr fontId="74" type="noConversion"/>
  </si>
  <si>
    <t>SOT-523</t>
    <phoneticPr fontId="74" type="noConversion"/>
  </si>
  <si>
    <t>13</t>
    <phoneticPr fontId="74" type="noConversion"/>
  </si>
  <si>
    <t>3.5</t>
    <phoneticPr fontId="74" type="noConversion"/>
  </si>
  <si>
    <t>80</t>
    <phoneticPr fontId="74" type="noConversion"/>
  </si>
  <si>
    <t>80</t>
    <phoneticPr fontId="74" type="noConversion"/>
  </si>
  <si>
    <t>2.6</t>
    <phoneticPr fontId="74" type="noConversion"/>
  </si>
  <si>
    <t>110</t>
    <phoneticPr fontId="74" type="noConversion"/>
  </si>
  <si>
    <t>1300</t>
    <phoneticPr fontId="74" type="noConversion"/>
  </si>
  <si>
    <t>58</t>
    <phoneticPr fontId="74" type="noConversion"/>
  </si>
  <si>
    <t>480</t>
    <phoneticPr fontId="74" type="noConversion"/>
  </si>
  <si>
    <t>230</t>
    <phoneticPr fontId="74" type="noConversion"/>
  </si>
  <si>
    <t>19</t>
    <phoneticPr fontId="74" type="noConversion"/>
  </si>
  <si>
    <t>48</t>
    <phoneticPr fontId="74" type="noConversion"/>
  </si>
  <si>
    <t>DFN2510A-10L</t>
    <phoneticPr fontId="74" type="noConversion"/>
  </si>
  <si>
    <t>0.48</t>
    <phoneticPr fontId="74" type="noConversion"/>
  </si>
  <si>
    <t>Fig_261</t>
    <phoneticPr fontId="74" type="noConversion"/>
  </si>
  <si>
    <t>0.46</t>
    <phoneticPr fontId="74" type="noConversion"/>
  </si>
  <si>
    <t>Fig_261</t>
    <phoneticPr fontId="74" type="noConversion"/>
  </si>
  <si>
    <t>DFN0603-2L</t>
    <phoneticPr fontId="74" type="noConversion"/>
  </si>
  <si>
    <t>1.3</t>
    <phoneticPr fontId="74" type="noConversion"/>
  </si>
  <si>
    <t>-</t>
    <phoneticPr fontId="74" type="noConversion"/>
  </si>
  <si>
    <t>Fig_187</t>
    <phoneticPr fontId="74" type="noConversion"/>
  </si>
  <si>
    <t>5.4</t>
    <phoneticPr fontId="74" type="noConversion"/>
  </si>
  <si>
    <t>0.12</t>
    <phoneticPr fontId="74" type="noConversion"/>
  </si>
  <si>
    <t>1</t>
    <phoneticPr fontId="74" type="noConversion"/>
  </si>
  <si>
    <t>1.5</t>
    <phoneticPr fontId="74" type="noConversion"/>
  </si>
  <si>
    <t>6.5</t>
    <phoneticPr fontId="74" type="noConversion"/>
  </si>
  <si>
    <t>0.2</t>
    <phoneticPr fontId="74" type="noConversion"/>
  </si>
  <si>
    <t>1.5</t>
    <phoneticPr fontId="74" type="noConversion"/>
  </si>
  <si>
    <t>Fig_187</t>
    <phoneticPr fontId="74" type="noConversion"/>
  </si>
  <si>
    <t>0.24</t>
    <phoneticPr fontId="74" type="noConversion"/>
  </si>
  <si>
    <t>DFN0603-2L</t>
    <phoneticPr fontId="74" type="noConversion"/>
  </si>
  <si>
    <t>2.8</t>
    <phoneticPr fontId="74" type="noConversion"/>
  </si>
  <si>
    <t>0.22</t>
    <phoneticPr fontId="74" type="noConversion"/>
  </si>
  <si>
    <t>0.47</t>
    <phoneticPr fontId="74" type="noConversion"/>
  </si>
  <si>
    <t>3.4</t>
    <phoneticPr fontId="74" type="noConversion"/>
  </si>
  <si>
    <t>0.9</t>
    <phoneticPr fontId="74" type="noConversion"/>
  </si>
  <si>
    <t>0.75</t>
    <phoneticPr fontId="74" type="noConversion"/>
  </si>
  <si>
    <t>DFN1006T-3L</t>
    <phoneticPr fontId="74" type="noConversion"/>
  </si>
  <si>
    <t>Fig_272</t>
    <phoneticPr fontId="74" type="noConversion"/>
  </si>
  <si>
    <t>DFN1006T-3L</t>
    <phoneticPr fontId="74" type="noConversion"/>
  </si>
  <si>
    <t>1.1</t>
    <phoneticPr fontId="74" type="noConversion"/>
  </si>
  <si>
    <t>3.8</t>
    <phoneticPr fontId="74" type="noConversion"/>
  </si>
  <si>
    <t>0.25</t>
    <phoneticPr fontId="74" type="noConversion"/>
  </si>
  <si>
    <t>4.2</t>
    <phoneticPr fontId="74" type="noConversion"/>
  </si>
  <si>
    <t>0.34</t>
    <phoneticPr fontId="74" type="noConversion"/>
  </si>
  <si>
    <t>0.34</t>
    <phoneticPr fontId="74" type="noConversion"/>
  </si>
  <si>
    <t>3.9</t>
    <phoneticPr fontId="74" type="noConversion"/>
  </si>
  <si>
    <t>0.95</t>
    <phoneticPr fontId="74" type="noConversion"/>
  </si>
  <si>
    <t>25.5</t>
    <phoneticPr fontId="74" type="noConversion"/>
  </si>
  <si>
    <t>3.6</t>
    <phoneticPr fontId="74" type="noConversion"/>
  </si>
  <si>
    <t>0.65</t>
    <phoneticPr fontId="74" type="noConversion"/>
  </si>
  <si>
    <t>29.5</t>
    <phoneticPr fontId="74" type="noConversion"/>
  </si>
  <si>
    <t>3.7</t>
    <phoneticPr fontId="74" type="noConversion"/>
  </si>
  <si>
    <t>0.65</t>
    <phoneticPr fontId="74" type="noConversion"/>
  </si>
  <si>
    <t>SOT-23 6L-1</t>
    <phoneticPr fontId="74" type="noConversion"/>
  </si>
  <si>
    <t>Fig_234</t>
    <phoneticPr fontId="74" type="noConversion"/>
  </si>
  <si>
    <t>DFN1006-2L</t>
    <phoneticPr fontId="74" type="noConversion"/>
  </si>
  <si>
    <t>DFN1006-3L</t>
    <phoneticPr fontId="74" type="noConversion"/>
  </si>
  <si>
    <t>16</t>
    <phoneticPr fontId="74" type="noConversion"/>
  </si>
  <si>
    <t>DFN1006-2L</t>
    <phoneticPr fontId="74" type="noConversion"/>
  </si>
  <si>
    <t>Fig_245</t>
    <phoneticPr fontId="74" type="noConversion"/>
  </si>
  <si>
    <t>Fig_175</t>
    <phoneticPr fontId="74" type="noConversion"/>
  </si>
  <si>
    <t>Fig_017</t>
    <phoneticPr fontId="74" type="noConversion"/>
  </si>
  <si>
    <t>Fig_227</t>
    <phoneticPr fontId="74" type="noConversion"/>
  </si>
  <si>
    <t>SOD-923</t>
    <phoneticPr fontId="74" type="noConversion"/>
  </si>
  <si>
    <t>Fig_021</t>
    <phoneticPr fontId="74" type="noConversion"/>
  </si>
  <si>
    <t>Fig_021</t>
    <phoneticPr fontId="74" type="noConversion"/>
  </si>
  <si>
    <t>SOT-23 5L</t>
    <phoneticPr fontId="74" type="noConversion"/>
  </si>
  <si>
    <t>Fig_044</t>
    <phoneticPr fontId="74" type="noConversion"/>
  </si>
  <si>
    <t>Fig_059</t>
    <phoneticPr fontId="74" type="noConversion"/>
  </si>
  <si>
    <t>PJGL24</t>
    <phoneticPr fontId="74" type="noConversion"/>
  </si>
  <si>
    <t>SOT-23 6L</t>
    <phoneticPr fontId="74" type="noConversion"/>
  </si>
  <si>
    <t>Fig_075</t>
    <phoneticPr fontId="74" type="noConversion"/>
  </si>
  <si>
    <t>DFN 2L</t>
    <phoneticPr fontId="74" type="noConversion"/>
  </si>
  <si>
    <t>Fig_156</t>
    <phoneticPr fontId="74" type="noConversion"/>
  </si>
  <si>
    <t>Fig_166</t>
    <phoneticPr fontId="74" type="noConversion"/>
  </si>
  <si>
    <t>DFN2510-10L</t>
    <phoneticPr fontId="74" type="noConversion"/>
  </si>
  <si>
    <t>DFN3810-9L</t>
    <phoneticPr fontId="74" type="noConversion"/>
  </si>
  <si>
    <t>Fig_233</t>
    <phoneticPr fontId="74" type="noConversion"/>
  </si>
  <si>
    <t>SOT-353</t>
    <phoneticPr fontId="74" type="noConversion"/>
  </si>
  <si>
    <t>Fig_201</t>
    <phoneticPr fontId="74" type="noConversion"/>
  </si>
  <si>
    <t>SOD-923</t>
    <phoneticPr fontId="74" type="noConversion"/>
  </si>
  <si>
    <t>Fig_139</t>
    <phoneticPr fontId="74" type="noConversion"/>
  </si>
  <si>
    <t>Fig_130</t>
    <phoneticPr fontId="74" type="noConversion"/>
  </si>
  <si>
    <t>Fig_096</t>
    <phoneticPr fontId="74" type="noConversion"/>
  </si>
  <si>
    <t>Fig_096</t>
    <phoneticPr fontId="74" type="noConversion"/>
  </si>
  <si>
    <t>Fig_097</t>
    <phoneticPr fontId="74" type="noConversion"/>
  </si>
  <si>
    <t>Fig_097</t>
    <phoneticPr fontId="74" type="noConversion"/>
  </si>
  <si>
    <t>Fig_097</t>
    <phoneticPr fontId="74" type="noConversion"/>
  </si>
  <si>
    <t>SOD-323</t>
    <phoneticPr fontId="74" type="noConversion"/>
  </si>
  <si>
    <t>Fig_097</t>
    <phoneticPr fontId="74" type="noConversion"/>
  </si>
  <si>
    <t>SOT-563</t>
    <phoneticPr fontId="74" type="noConversion"/>
  </si>
  <si>
    <t>SOT-363</t>
    <phoneticPr fontId="74" type="noConversion"/>
  </si>
  <si>
    <t>Fig_070</t>
    <phoneticPr fontId="74" type="noConversion"/>
  </si>
  <si>
    <t>SOT-363</t>
    <phoneticPr fontId="74" type="noConversion"/>
  </si>
  <si>
    <t>-</t>
    <phoneticPr fontId="74" type="noConversion"/>
  </si>
  <si>
    <t>Fig_071</t>
    <phoneticPr fontId="74" type="noConversion"/>
  </si>
  <si>
    <t>-</t>
    <phoneticPr fontId="74" type="noConversion"/>
  </si>
  <si>
    <t>Fig_100</t>
    <phoneticPr fontId="74" type="noConversion"/>
  </si>
  <si>
    <t>Fig_072</t>
    <phoneticPr fontId="74" type="noConversion"/>
  </si>
  <si>
    <t>Fig_072</t>
    <phoneticPr fontId="74" type="noConversion"/>
  </si>
  <si>
    <t>SOT-23 6L</t>
    <phoneticPr fontId="74" type="noConversion"/>
  </si>
  <si>
    <t>Fig_174</t>
    <phoneticPr fontId="74" type="noConversion"/>
  </si>
  <si>
    <t>Fig_105</t>
    <phoneticPr fontId="74" type="noConversion"/>
  </si>
  <si>
    <t>Fig_029</t>
    <phoneticPr fontId="74" type="noConversion"/>
  </si>
  <si>
    <t>Fig_084</t>
    <phoneticPr fontId="74" type="noConversion"/>
  </si>
  <si>
    <t>Fig_084</t>
    <phoneticPr fontId="74" type="noConversion"/>
  </si>
  <si>
    <t>Fig_170</t>
    <phoneticPr fontId="74" type="noConversion"/>
  </si>
  <si>
    <t>Fig_084</t>
    <phoneticPr fontId="74" type="noConversion"/>
  </si>
  <si>
    <t>Fig_038</t>
    <phoneticPr fontId="74" type="noConversion"/>
  </si>
  <si>
    <t>Fig_038</t>
    <phoneticPr fontId="74" type="noConversion"/>
  </si>
  <si>
    <t>Fig_024</t>
    <phoneticPr fontId="74" type="noConversion"/>
  </si>
  <si>
    <t>Fig_024</t>
    <phoneticPr fontId="74" type="noConversion"/>
  </si>
  <si>
    <t>Fig_039</t>
    <phoneticPr fontId="74" type="noConversion"/>
  </si>
  <si>
    <t>Fig_039</t>
    <phoneticPr fontId="74" type="noConversion"/>
  </si>
  <si>
    <t>Fig_022</t>
    <phoneticPr fontId="74" type="noConversion"/>
  </si>
  <si>
    <t>Fig_023</t>
    <phoneticPr fontId="74" type="noConversion"/>
  </si>
  <si>
    <t>Fig_153</t>
    <phoneticPr fontId="74" type="noConversion"/>
  </si>
  <si>
    <t>Fig_030</t>
    <phoneticPr fontId="74" type="noConversion"/>
  </si>
  <si>
    <t>DFN2510-10L</t>
    <phoneticPr fontId="74" type="noConversion"/>
  </si>
  <si>
    <t>Fig_023</t>
    <phoneticPr fontId="74" type="noConversion"/>
  </si>
  <si>
    <t>Fig_241</t>
    <phoneticPr fontId="74" type="noConversion"/>
  </si>
  <si>
    <t>SOT-363</t>
    <phoneticPr fontId="74" type="noConversion"/>
  </si>
  <si>
    <t>Fig_187</t>
    <phoneticPr fontId="74" type="noConversion"/>
  </si>
  <si>
    <t>DFN1006-2L</t>
    <phoneticPr fontId="74" type="noConversion"/>
  </si>
  <si>
    <t>Fig_100</t>
    <phoneticPr fontId="74" type="noConversion"/>
  </si>
  <si>
    <t>DFN1006-2L</t>
    <phoneticPr fontId="74" type="noConversion"/>
  </si>
  <si>
    <t>Fig_138</t>
    <phoneticPr fontId="74" type="noConversion"/>
  </si>
  <si>
    <t>Fig_50</t>
    <phoneticPr fontId="74" type="noConversion"/>
  </si>
  <si>
    <t>Fig_020</t>
    <phoneticPr fontId="74" type="noConversion"/>
  </si>
  <si>
    <t>PE4305CS</t>
    <phoneticPr fontId="74" type="noConversion"/>
  </si>
  <si>
    <t>PE4307CS</t>
    <phoneticPr fontId="74" type="noConversion"/>
  </si>
  <si>
    <t>PE4309CS</t>
    <phoneticPr fontId="74" type="noConversion"/>
  </si>
  <si>
    <t>PE4312CS</t>
    <phoneticPr fontId="74" type="noConversion"/>
  </si>
  <si>
    <t>PE4315CS</t>
    <phoneticPr fontId="74" type="noConversion"/>
  </si>
  <si>
    <t>PE4320CS</t>
    <phoneticPr fontId="74" type="noConversion"/>
  </si>
  <si>
    <t>PE4324CS</t>
    <phoneticPr fontId="74" type="noConversion"/>
  </si>
  <si>
    <t>PE4336CS</t>
    <phoneticPr fontId="74" type="noConversion"/>
  </si>
  <si>
    <t>PE4305ES</t>
    <phoneticPr fontId="74" type="noConversion"/>
  </si>
  <si>
    <t>PE4307ES</t>
    <phoneticPr fontId="74" type="noConversion"/>
  </si>
  <si>
    <t>PE4309ES</t>
    <phoneticPr fontId="74" type="noConversion"/>
  </si>
  <si>
    <t>PE4312ES</t>
    <phoneticPr fontId="74" type="noConversion"/>
  </si>
  <si>
    <t>PE4315ES</t>
    <phoneticPr fontId="74" type="noConversion"/>
  </si>
  <si>
    <t>PE4320ES</t>
    <phoneticPr fontId="74" type="noConversion"/>
  </si>
  <si>
    <t>PE4324ES</t>
    <phoneticPr fontId="74" type="noConversion"/>
  </si>
  <si>
    <t>PE4336ES</t>
    <phoneticPr fontId="74" type="noConversion"/>
  </si>
  <si>
    <t>PE4703L1Q-AU</t>
    <phoneticPr fontId="74" type="noConversion"/>
  </si>
  <si>
    <t>PE4705L1Q-AU</t>
    <phoneticPr fontId="74" type="noConversion"/>
  </si>
  <si>
    <t>PE4707L1Q-AU</t>
    <phoneticPr fontId="74" type="noConversion"/>
  </si>
  <si>
    <t>PE4709L1Q-AU</t>
    <phoneticPr fontId="74" type="noConversion"/>
  </si>
  <si>
    <t>PE4712L1Q-AU</t>
    <phoneticPr fontId="74" type="noConversion"/>
  </si>
  <si>
    <t>PE4715L1Q-AU</t>
    <phoneticPr fontId="74" type="noConversion"/>
  </si>
  <si>
    <t>PE4720L1Q-AU</t>
    <phoneticPr fontId="74" type="noConversion"/>
  </si>
  <si>
    <t>PE4724L1Q-AU</t>
    <phoneticPr fontId="74" type="noConversion"/>
  </si>
  <si>
    <t>PE4728L1Q-AU</t>
    <phoneticPr fontId="74" type="noConversion"/>
  </si>
  <si>
    <t>PE4736L1Q-AU</t>
    <phoneticPr fontId="74" type="noConversion"/>
  </si>
  <si>
    <t>PE4748L1Q-AU</t>
    <phoneticPr fontId="74" type="noConversion"/>
  </si>
  <si>
    <t>PE4505CS</t>
    <phoneticPr fontId="74" type="noConversion"/>
  </si>
  <si>
    <t>PE4507CS</t>
    <phoneticPr fontId="74" type="noConversion"/>
  </si>
  <si>
    <t>PE4509CS</t>
    <phoneticPr fontId="74" type="noConversion"/>
  </si>
  <si>
    <t>PE4512CS</t>
    <phoneticPr fontId="74" type="noConversion"/>
  </si>
  <si>
    <t>PE4515CS</t>
    <phoneticPr fontId="74" type="noConversion"/>
  </si>
  <si>
    <t>PE4520CS</t>
    <phoneticPr fontId="74" type="noConversion"/>
  </si>
  <si>
    <t>PE4524CS</t>
    <phoneticPr fontId="74" type="noConversion"/>
  </si>
  <si>
    <t>PE4536CS</t>
    <phoneticPr fontId="74" type="noConversion"/>
  </si>
  <si>
    <t>PE4705AS</t>
    <phoneticPr fontId="74" type="noConversion"/>
  </si>
  <si>
    <t>PE4707AS</t>
    <phoneticPr fontId="74" type="noConversion"/>
  </si>
  <si>
    <t>PE4709AS</t>
    <phoneticPr fontId="74" type="noConversion"/>
  </si>
  <si>
    <t>PE4712AS</t>
    <phoneticPr fontId="74" type="noConversion"/>
  </si>
  <si>
    <t>PE4715AS</t>
    <phoneticPr fontId="74" type="noConversion"/>
  </si>
  <si>
    <t>PE4720AS</t>
    <phoneticPr fontId="74" type="noConversion"/>
  </si>
  <si>
    <t>PE4724AS</t>
    <phoneticPr fontId="74" type="noConversion"/>
  </si>
  <si>
    <t>PE4736AS</t>
    <phoneticPr fontId="74" type="noConversion"/>
  </si>
  <si>
    <t>PEC3827CS-AU</t>
    <phoneticPr fontId="74" type="noConversion"/>
  </si>
  <si>
    <t>PS4103-DFA</t>
    <phoneticPr fontId="74" type="noConversion"/>
  </si>
  <si>
    <t>PS4105-DFA</t>
    <phoneticPr fontId="74" type="noConversion"/>
  </si>
  <si>
    <t>PB5635-S26</t>
    <phoneticPr fontId="74" type="noConversion"/>
  </si>
  <si>
    <t>PE4503C2A-AU</t>
    <phoneticPr fontId="74" type="noConversion"/>
  </si>
  <si>
    <t>PE4505C2A-AU</t>
    <phoneticPr fontId="74" type="noConversion"/>
  </si>
  <si>
    <t>PE4509C2A-AU</t>
    <phoneticPr fontId="74" type="noConversion"/>
  </si>
  <si>
    <t>PE4512C2A-AU</t>
    <phoneticPr fontId="74" type="noConversion"/>
  </si>
  <si>
    <t>PE4515C2A-AU</t>
    <phoneticPr fontId="74" type="noConversion"/>
  </si>
  <si>
    <t>PE4524C2A-AU</t>
    <phoneticPr fontId="74" type="noConversion"/>
  </si>
  <si>
    <t>PE4536C2A-AU</t>
    <phoneticPr fontId="74" type="noConversion"/>
  </si>
  <si>
    <t>PE4503C2A</t>
    <phoneticPr fontId="74" type="noConversion"/>
  </si>
  <si>
    <t>PE4505C2A</t>
    <phoneticPr fontId="74" type="noConversion"/>
  </si>
  <si>
    <t>PE4509C2A</t>
    <phoneticPr fontId="74" type="noConversion"/>
  </si>
  <si>
    <t>PE4512C2A</t>
    <phoneticPr fontId="74" type="noConversion"/>
  </si>
  <si>
    <t>PE4515C2A</t>
    <phoneticPr fontId="74" type="noConversion"/>
  </si>
  <si>
    <t>PE4524C2A</t>
    <phoneticPr fontId="74" type="noConversion"/>
  </si>
  <si>
    <t>PE4536C2A</t>
    <phoneticPr fontId="74" type="noConversion"/>
  </si>
  <si>
    <t>PE4305C2A-AU</t>
    <phoneticPr fontId="74" type="noConversion"/>
  </si>
  <si>
    <t>PE4309C2A-AU</t>
    <phoneticPr fontId="74" type="noConversion"/>
  </si>
  <si>
    <t>PE4312C2A-AU</t>
    <phoneticPr fontId="74" type="noConversion"/>
  </si>
  <si>
    <t>PE4315C2A-AU</t>
    <phoneticPr fontId="74" type="noConversion"/>
  </si>
  <si>
    <t>PE4318C2A-AU</t>
    <phoneticPr fontId="74" type="noConversion"/>
  </si>
  <si>
    <t>PE4322C2A-AU</t>
    <phoneticPr fontId="74" type="noConversion"/>
  </si>
  <si>
    <t>PE4324C2A-AU</t>
    <phoneticPr fontId="74" type="noConversion"/>
  </si>
  <si>
    <t>PE4336C2A-AU</t>
    <phoneticPr fontId="74" type="noConversion"/>
  </si>
  <si>
    <t>PE4305C2A</t>
    <phoneticPr fontId="74" type="noConversion"/>
  </si>
  <si>
    <t>PE4309C2A</t>
    <phoneticPr fontId="74" type="noConversion"/>
  </si>
  <si>
    <t>PE4312C2A</t>
    <phoneticPr fontId="74" type="noConversion"/>
  </si>
  <si>
    <t>PE4315C2A</t>
    <phoneticPr fontId="74" type="noConversion"/>
  </si>
  <si>
    <t>PE4318C2A</t>
    <phoneticPr fontId="74" type="noConversion"/>
  </si>
  <si>
    <t>PE4322C2A</t>
    <phoneticPr fontId="74" type="noConversion"/>
  </si>
  <si>
    <t>PE4324C2A</t>
    <phoneticPr fontId="74" type="noConversion"/>
  </si>
  <si>
    <t>PE4336C2A</t>
    <phoneticPr fontId="74" type="noConversion"/>
  </si>
  <si>
    <t>PE4305C2C-AU</t>
    <phoneticPr fontId="74" type="noConversion"/>
  </si>
  <si>
    <t>PE4309C2C-AU</t>
    <phoneticPr fontId="74" type="noConversion"/>
  </si>
  <si>
    <t>PE4312C2C-AU</t>
    <phoneticPr fontId="74" type="noConversion"/>
  </si>
  <si>
    <t>PE4315C2C-AU</t>
    <phoneticPr fontId="74" type="noConversion"/>
  </si>
  <si>
    <t>PE4318C2C-AU</t>
    <phoneticPr fontId="74" type="noConversion"/>
  </si>
  <si>
    <t>PE4322C2C-AU</t>
    <phoneticPr fontId="74" type="noConversion"/>
  </si>
  <si>
    <t>PE4324C2C-AU</t>
    <phoneticPr fontId="74" type="noConversion"/>
  </si>
  <si>
    <t>PE4336C2C-AU</t>
    <phoneticPr fontId="74" type="noConversion"/>
  </si>
  <si>
    <t>PE4305C2C</t>
    <phoneticPr fontId="74" type="noConversion"/>
  </si>
  <si>
    <t>PE4309C2C</t>
    <phoneticPr fontId="74" type="noConversion"/>
  </si>
  <si>
    <t>PE4312C2C</t>
    <phoneticPr fontId="74" type="noConversion"/>
  </si>
  <si>
    <t>PE4315C2C</t>
    <phoneticPr fontId="74" type="noConversion"/>
  </si>
  <si>
    <t>PE4318C2C</t>
    <phoneticPr fontId="74" type="noConversion"/>
  </si>
  <si>
    <t>PE4322C2C</t>
    <phoneticPr fontId="74" type="noConversion"/>
  </si>
  <si>
    <t>PE4324C2C</t>
    <phoneticPr fontId="74" type="noConversion"/>
  </si>
  <si>
    <t>PE4336C2C</t>
    <phoneticPr fontId="74" type="noConversion"/>
  </si>
  <si>
    <t>PEC3202CS</t>
    <phoneticPr fontId="74" type="noConversion"/>
  </si>
  <si>
    <t>PEC3203CS</t>
    <phoneticPr fontId="74" type="noConversion"/>
  </si>
  <si>
    <t>PEC3205CS</t>
    <phoneticPr fontId="74" type="noConversion"/>
  </si>
  <si>
    <t>PEC3202C2C</t>
    <phoneticPr fontId="74" type="noConversion"/>
  </si>
  <si>
    <t>PEC3203C2C</t>
    <phoneticPr fontId="74" type="noConversion"/>
  </si>
  <si>
    <t>PEC3205C2C</t>
    <phoneticPr fontId="74" type="noConversion"/>
  </si>
  <si>
    <t>PEC3202C2E</t>
    <phoneticPr fontId="74" type="noConversion"/>
  </si>
  <si>
    <t>PEC3203C2E</t>
    <phoneticPr fontId="74" type="noConversion"/>
  </si>
  <si>
    <t>PEC3205C2E</t>
    <phoneticPr fontId="74" type="noConversion"/>
  </si>
  <si>
    <t>PEC3202ES</t>
    <phoneticPr fontId="74" type="noConversion"/>
  </si>
  <si>
    <t>PEC3203ES</t>
    <phoneticPr fontId="74" type="noConversion"/>
  </si>
  <si>
    <t>PEC3205ES</t>
    <phoneticPr fontId="74" type="noConversion"/>
  </si>
  <si>
    <t>PEC4102AS</t>
    <phoneticPr fontId="74" type="noConversion"/>
  </si>
  <si>
    <t>PEC4103AS</t>
    <phoneticPr fontId="74" type="noConversion"/>
  </si>
  <si>
    <t>PEC4105AS</t>
    <phoneticPr fontId="74" type="noConversion"/>
  </si>
  <si>
    <t>PEC4102CS</t>
    <phoneticPr fontId="74" type="noConversion"/>
  </si>
  <si>
    <t>PEC4103CS</t>
    <phoneticPr fontId="74" type="noConversion"/>
  </si>
  <si>
    <t>PEC4105CS</t>
    <phoneticPr fontId="74" type="noConversion"/>
  </si>
  <si>
    <t>PEC4102C2A</t>
    <phoneticPr fontId="74" type="noConversion"/>
  </si>
  <si>
    <t>PEC4103C2A</t>
    <phoneticPr fontId="74" type="noConversion"/>
  </si>
  <si>
    <t>PEC4105C2A</t>
    <phoneticPr fontId="74" type="noConversion"/>
  </si>
  <si>
    <t>PE4703L1Q</t>
    <phoneticPr fontId="74" type="noConversion"/>
  </si>
  <si>
    <t>PE4705L1Q</t>
    <phoneticPr fontId="74" type="noConversion"/>
  </si>
  <si>
    <t>PE4707L1Q</t>
    <phoneticPr fontId="74" type="noConversion"/>
  </si>
  <si>
    <t>PE4709L1Q</t>
    <phoneticPr fontId="74" type="noConversion"/>
  </si>
  <si>
    <t>PE4712L1Q</t>
    <phoneticPr fontId="74" type="noConversion"/>
  </si>
  <si>
    <t>PE4715L1Q</t>
    <phoneticPr fontId="74" type="noConversion"/>
  </si>
  <si>
    <t>PE4720L1Q</t>
    <phoneticPr fontId="74" type="noConversion"/>
  </si>
  <si>
    <t>PE4724L1Q</t>
    <phoneticPr fontId="74" type="noConversion"/>
  </si>
  <si>
    <t>PE4728L1Q</t>
    <phoneticPr fontId="74" type="noConversion"/>
  </si>
  <si>
    <t>PE4736L1Q</t>
    <phoneticPr fontId="74" type="noConversion"/>
  </si>
  <si>
    <t>PE4748L1Q</t>
    <phoneticPr fontId="74" type="noConversion"/>
  </si>
  <si>
    <t>PEC3202C2A</t>
    <phoneticPr fontId="74" type="noConversion"/>
  </si>
  <si>
    <t>PEC3203C2A</t>
    <phoneticPr fontId="74" type="noConversion"/>
  </si>
  <si>
    <t>PEC3205C2A</t>
    <phoneticPr fontId="74" type="noConversion"/>
  </si>
  <si>
    <t>PB4413-DFA</t>
    <phoneticPr fontId="74" type="noConversion"/>
  </si>
  <si>
    <t>PB4415-DFA</t>
    <phoneticPr fontId="74" type="noConversion"/>
  </si>
  <si>
    <t>PS1101-D32</t>
    <phoneticPr fontId="74" type="noConversion"/>
  </si>
  <si>
    <t>PS1103-D32</t>
    <phoneticPr fontId="74" type="noConversion"/>
  </si>
  <si>
    <t>PS1201-D32</t>
    <phoneticPr fontId="74" type="noConversion"/>
  </si>
  <si>
    <t>PS1202-D32</t>
    <phoneticPr fontId="74" type="noConversion"/>
  </si>
  <si>
    <t>PS1203-D32</t>
    <phoneticPr fontId="74" type="noConversion"/>
  </si>
  <si>
    <t>PS1205-D32</t>
    <phoneticPr fontId="74" type="noConversion"/>
  </si>
  <si>
    <t>PS1223-D32</t>
    <phoneticPr fontId="74" type="noConversion"/>
  </si>
  <si>
    <t>PS1405-D32</t>
    <phoneticPr fontId="74" type="noConversion"/>
  </si>
  <si>
    <t>PS1703-D32</t>
    <phoneticPr fontId="74" type="noConversion"/>
  </si>
  <si>
    <t>PS1705-D32</t>
    <phoneticPr fontId="74" type="noConversion"/>
  </si>
  <si>
    <t>PS2403-D63</t>
    <phoneticPr fontId="74" type="noConversion"/>
  </si>
  <si>
    <t>PS2705-D63</t>
    <phoneticPr fontId="74" type="noConversion"/>
  </si>
  <si>
    <t>PS4203-DFA</t>
    <phoneticPr fontId="74" type="noConversion"/>
  </si>
  <si>
    <t>PS4205-DFA</t>
    <phoneticPr fontId="74" type="noConversion"/>
  </si>
  <si>
    <t>PS4312-DFA</t>
    <phoneticPr fontId="74" type="noConversion"/>
  </si>
  <si>
    <t>PS4313-DFA</t>
    <phoneticPr fontId="74" type="noConversion"/>
  </si>
  <si>
    <t>PS4315-DFA</t>
    <phoneticPr fontId="74" type="noConversion"/>
  </si>
  <si>
    <t>PS4613-DFA</t>
    <phoneticPr fontId="74" type="noConversion"/>
  </si>
  <si>
    <t>PS140M-D32</t>
    <phoneticPr fontId="74" type="noConversion"/>
  </si>
  <si>
    <t>PS150P-D32</t>
    <phoneticPr fontId="74" type="noConversion"/>
  </si>
  <si>
    <t>PS160M-D32</t>
    <phoneticPr fontId="74" type="noConversion"/>
  </si>
  <si>
    <t>PB5615-S26</t>
    <phoneticPr fontId="74" type="noConversion"/>
  </si>
  <si>
    <t>PS5915-S26</t>
    <phoneticPr fontId="74" type="noConversion"/>
  </si>
  <si>
    <t>PS150M-D62</t>
    <phoneticPr fontId="74" type="noConversion"/>
  </si>
  <si>
    <t>PS2405-D63</t>
    <phoneticPr fontId="74" type="noConversion"/>
  </si>
  <si>
    <t>PJMBZ5V6A-AU</t>
    <phoneticPr fontId="74" type="noConversion"/>
  </si>
  <si>
    <t>PJMBZ6V2A-AU</t>
    <phoneticPr fontId="74" type="noConversion"/>
  </si>
  <si>
    <t>PJMBZ6V8A-AU</t>
    <phoneticPr fontId="74" type="noConversion"/>
  </si>
  <si>
    <t>PJMBZ9V1A-AU</t>
    <phoneticPr fontId="74" type="noConversion"/>
  </si>
  <si>
    <t>PJMBZ12A-AU</t>
    <phoneticPr fontId="74" type="noConversion"/>
  </si>
  <si>
    <t>PJMBZ15A-AU</t>
    <phoneticPr fontId="74" type="noConversion"/>
  </si>
  <si>
    <t>PJMBZ18A-AU</t>
    <phoneticPr fontId="74" type="noConversion"/>
  </si>
  <si>
    <t>PJMBZ20A-AU</t>
    <phoneticPr fontId="74" type="noConversion"/>
  </si>
  <si>
    <t>PJMBZ27A-AU</t>
    <phoneticPr fontId="74" type="noConversion"/>
  </si>
  <si>
    <t>PJMBZ33A-AU</t>
    <phoneticPr fontId="74" type="noConversion"/>
  </si>
  <si>
    <t>PEC11SD03M1Q</t>
    <phoneticPr fontId="74" type="noConversion"/>
  </si>
  <si>
    <t>PEC3202M1Q</t>
    <phoneticPr fontId="74" type="noConversion"/>
  </si>
  <si>
    <t>PEC3203M1Q</t>
    <phoneticPr fontId="74" type="noConversion"/>
  </si>
  <si>
    <t>PEC3205M1Q</t>
    <phoneticPr fontId="74" type="noConversion"/>
  </si>
  <si>
    <t>PE21SD05C4A6</t>
    <phoneticPr fontId="74" type="noConversion"/>
  </si>
  <si>
    <t>PE13SD03M4Q</t>
    <phoneticPr fontId="74" type="noConversion"/>
  </si>
  <si>
    <t>PEC11SD03S1Q</t>
    <phoneticPr fontId="74" type="noConversion"/>
  </si>
  <si>
    <t>PE9180C1A-AU</t>
    <phoneticPr fontId="74" type="noConversion"/>
  </si>
  <si>
    <t>PEC3808AS-AU</t>
    <phoneticPr fontId="74" type="noConversion"/>
  </si>
  <si>
    <t>PEC3812AS-AU</t>
    <phoneticPr fontId="74" type="noConversion"/>
  </si>
  <si>
    <t>PEC3815AS-AU</t>
    <phoneticPr fontId="74" type="noConversion"/>
  </si>
  <si>
    <t>PEC3824AS-AU</t>
    <phoneticPr fontId="74" type="noConversion"/>
  </si>
  <si>
    <t>PEC3836AS-AU</t>
    <phoneticPr fontId="74" type="noConversion"/>
  </si>
  <si>
    <t>PEC3808CS-AU</t>
    <phoneticPr fontId="74" type="noConversion"/>
  </si>
  <si>
    <t>PEC3812CS-AU</t>
    <phoneticPr fontId="74" type="noConversion"/>
  </si>
  <si>
    <t>PEC3815CS-AU</t>
    <phoneticPr fontId="74" type="noConversion"/>
  </si>
  <si>
    <t>PEC3824CS-AU</t>
    <phoneticPr fontId="74" type="noConversion"/>
  </si>
  <si>
    <t>PEC3836CS-AU</t>
    <phoneticPr fontId="74" type="noConversion"/>
  </si>
  <si>
    <t>PEC3808C2A-AU</t>
    <phoneticPr fontId="74" type="noConversion"/>
  </si>
  <si>
    <t>PEC3812C2A-AU</t>
    <phoneticPr fontId="74" type="noConversion"/>
  </si>
  <si>
    <t>PEC3815C2A-AU</t>
    <phoneticPr fontId="74" type="noConversion"/>
  </si>
  <si>
    <t>PEC3824C2A-AU</t>
    <phoneticPr fontId="74" type="noConversion"/>
  </si>
  <si>
    <t>PEC3836C2A-AU</t>
    <phoneticPr fontId="74" type="noConversion"/>
  </si>
  <si>
    <t>PEC3808C2C-AU</t>
    <phoneticPr fontId="74" type="noConversion"/>
  </si>
  <si>
    <t>PEC3812C2C-AU</t>
    <phoneticPr fontId="74" type="noConversion"/>
  </si>
  <si>
    <t>PEC3815C2C-AU</t>
    <phoneticPr fontId="74" type="noConversion"/>
  </si>
  <si>
    <t>PEC3824C2C-AU</t>
    <phoneticPr fontId="74" type="noConversion"/>
  </si>
  <si>
    <t>PEC3836C2C-AU</t>
    <phoneticPr fontId="74" type="noConversion"/>
  </si>
  <si>
    <t>PEC3808C2E-AU</t>
    <phoneticPr fontId="74" type="noConversion"/>
  </si>
  <si>
    <t>PEC3812C2E-AU</t>
    <phoneticPr fontId="74" type="noConversion"/>
  </si>
  <si>
    <t>PEC3815C2E-AU</t>
    <phoneticPr fontId="74" type="noConversion"/>
  </si>
  <si>
    <t>PEC3824C2E-AU</t>
    <phoneticPr fontId="74" type="noConversion"/>
  </si>
  <si>
    <t>PEC3836C2E-AU</t>
    <phoneticPr fontId="74" type="noConversion"/>
  </si>
  <si>
    <t>PEC33712C2A</t>
    <phoneticPr fontId="74" type="noConversion"/>
  </si>
  <si>
    <t>PJSD03TM</t>
    <phoneticPr fontId="74" type="noConversion"/>
  </si>
  <si>
    <t>PJSD05MLTM</t>
    <phoneticPr fontId="74" type="noConversion"/>
  </si>
  <si>
    <t>PJSD05TM</t>
    <phoneticPr fontId="74" type="noConversion"/>
  </si>
  <si>
    <t>PJSD07TM</t>
    <phoneticPr fontId="74" type="noConversion"/>
  </si>
  <si>
    <t>PJSD12TM</t>
    <phoneticPr fontId="74" type="noConversion"/>
  </si>
  <si>
    <t>PJSD15TM</t>
    <phoneticPr fontId="74" type="noConversion"/>
  </si>
  <si>
    <t>PJSD03TS</t>
    <phoneticPr fontId="74" type="noConversion"/>
  </si>
  <si>
    <t>PJET3V3TS</t>
    <phoneticPr fontId="74" type="noConversion"/>
  </si>
  <si>
    <t>PJSD05TS-02</t>
    <phoneticPr fontId="74" type="noConversion"/>
  </si>
  <si>
    <t>PJSD05TS</t>
    <phoneticPr fontId="74" type="noConversion"/>
  </si>
  <si>
    <t>PJSD07TS</t>
    <phoneticPr fontId="74" type="noConversion"/>
  </si>
  <si>
    <t>PJSD08TS</t>
    <phoneticPr fontId="74" type="noConversion"/>
  </si>
  <si>
    <t>PJSD12TS</t>
    <phoneticPr fontId="74" type="noConversion"/>
  </si>
  <si>
    <t>PJSD15TS</t>
    <phoneticPr fontId="74" type="noConversion"/>
  </si>
  <si>
    <t>PJSD24TS</t>
    <phoneticPr fontId="74" type="noConversion"/>
  </si>
  <si>
    <t>PJE28VM2TS</t>
    <phoneticPr fontId="74" type="noConversion"/>
  </si>
  <si>
    <t>PJSD36TS</t>
    <phoneticPr fontId="74" type="noConversion"/>
  </si>
  <si>
    <t>PJSD05TS-02-AU</t>
    <phoneticPr fontId="74" type="noConversion"/>
  </si>
  <si>
    <t>PJSD03TS-AU</t>
    <phoneticPr fontId="74" type="noConversion"/>
  </si>
  <si>
    <t>PJSD05TS-AU</t>
    <phoneticPr fontId="74" type="noConversion"/>
  </si>
  <si>
    <t>PJSD07TS-AU</t>
    <phoneticPr fontId="74" type="noConversion"/>
  </si>
  <si>
    <t>PJSD08TS-AU</t>
    <phoneticPr fontId="74" type="noConversion"/>
  </si>
  <si>
    <t>PJSD12TS-AU</t>
    <phoneticPr fontId="74" type="noConversion"/>
  </si>
  <si>
    <t>PJSD15TS-AU</t>
    <phoneticPr fontId="74" type="noConversion"/>
  </si>
  <si>
    <t>PJSD24TS-AU</t>
    <phoneticPr fontId="74" type="noConversion"/>
  </si>
  <si>
    <t>PJSD36TS-AU</t>
    <phoneticPr fontId="74" type="noConversion"/>
  </si>
  <si>
    <t>PJSD03W</t>
    <phoneticPr fontId="74" type="noConversion"/>
  </si>
  <si>
    <t>PJSD05W</t>
    <phoneticPr fontId="74" type="noConversion"/>
  </si>
  <si>
    <t>PJSD08W</t>
    <phoneticPr fontId="74" type="noConversion"/>
  </si>
  <si>
    <t>PJSD12W</t>
    <phoneticPr fontId="74" type="noConversion"/>
  </si>
  <si>
    <t>PJSD15W</t>
    <phoneticPr fontId="74" type="noConversion"/>
  </si>
  <si>
    <t>PJSD24W</t>
    <phoneticPr fontId="74" type="noConversion"/>
  </si>
  <si>
    <t>PJSD36W</t>
    <phoneticPr fontId="74" type="noConversion"/>
  </si>
  <si>
    <t>PJSD03W-AU</t>
    <phoneticPr fontId="74" type="noConversion"/>
  </si>
  <si>
    <t>PJSD05W-AU</t>
    <phoneticPr fontId="74" type="noConversion"/>
  </si>
  <si>
    <t>PJSD08W-AU</t>
    <phoneticPr fontId="74" type="noConversion"/>
  </si>
  <si>
    <t>PJSD12W-AU</t>
    <phoneticPr fontId="74" type="noConversion"/>
  </si>
  <si>
    <t>PJSD15W-AU</t>
    <phoneticPr fontId="74" type="noConversion"/>
  </si>
  <si>
    <t>PJSD24W-AU</t>
    <phoneticPr fontId="74" type="noConversion"/>
  </si>
  <si>
    <t>PJSD36W-AU</t>
    <phoneticPr fontId="74" type="noConversion"/>
  </si>
  <si>
    <t>PJE24HWS</t>
    <phoneticPr fontId="74" type="noConversion"/>
  </si>
  <si>
    <t>PJE36HWS</t>
    <phoneticPr fontId="74" type="noConversion"/>
  </si>
  <si>
    <t>PJE48HWS</t>
    <phoneticPr fontId="74" type="noConversion"/>
  </si>
  <si>
    <t>PJSD05</t>
    <phoneticPr fontId="74" type="noConversion"/>
  </si>
  <si>
    <t>PJSD12</t>
    <phoneticPr fontId="74" type="noConversion"/>
  </si>
  <si>
    <t>PJSD15</t>
    <phoneticPr fontId="74" type="noConversion"/>
  </si>
  <si>
    <t>PJSD24</t>
    <phoneticPr fontId="74" type="noConversion"/>
  </si>
  <si>
    <t>PJDLC05C-02</t>
    <phoneticPr fontId="74" type="noConversion"/>
  </si>
  <si>
    <t>PJDLC05C-03</t>
    <phoneticPr fontId="74" type="noConversion"/>
  </si>
  <si>
    <t>PJDLC05C-05</t>
    <phoneticPr fontId="74" type="noConversion"/>
  </si>
  <si>
    <t>PJDLC05</t>
    <phoneticPr fontId="74" type="noConversion"/>
  </si>
  <si>
    <t>PJDLC12</t>
    <phoneticPr fontId="74" type="noConversion"/>
  </si>
  <si>
    <t>PJDLC15</t>
    <phoneticPr fontId="74" type="noConversion"/>
  </si>
  <si>
    <t>PJDLC24</t>
    <phoneticPr fontId="74" type="noConversion"/>
  </si>
  <si>
    <t>PJE5V0U8TB</t>
    <phoneticPr fontId="74" type="noConversion"/>
  </si>
  <si>
    <t>PJSOT05CW</t>
    <phoneticPr fontId="74" type="noConversion"/>
  </si>
  <si>
    <t>PJSOT24CW</t>
    <phoneticPr fontId="74" type="noConversion"/>
  </si>
  <si>
    <t>PJSOT05C-02</t>
    <phoneticPr fontId="74" type="noConversion"/>
  </si>
  <si>
    <t>PJSOT24C-02</t>
    <phoneticPr fontId="74" type="noConversion"/>
  </si>
  <si>
    <t>PJSOT05C-03</t>
    <phoneticPr fontId="74" type="noConversion"/>
  </si>
  <si>
    <t>PJSOT24C-03</t>
    <phoneticPr fontId="74" type="noConversion"/>
  </si>
  <si>
    <t>PJSOT03C-05</t>
    <phoneticPr fontId="74" type="noConversion"/>
  </si>
  <si>
    <t>PJSOT05C-05</t>
    <phoneticPr fontId="74" type="noConversion"/>
  </si>
  <si>
    <t>PJSOT08C-05</t>
    <phoneticPr fontId="74" type="noConversion"/>
  </si>
  <si>
    <t>PJSOT12C-05</t>
    <phoneticPr fontId="74" type="noConversion"/>
  </si>
  <si>
    <t>PJSOT15C-05</t>
    <phoneticPr fontId="74" type="noConversion"/>
  </si>
  <si>
    <t>PJSOT24C-05</t>
    <phoneticPr fontId="74" type="noConversion"/>
  </si>
  <si>
    <t>PJSOT24C-05-AU</t>
    <phoneticPr fontId="74" type="noConversion"/>
  </si>
  <si>
    <t>PJSOT36C-05</t>
    <phoneticPr fontId="74" type="noConversion"/>
  </si>
  <si>
    <t>PJSOT36C-05-AU</t>
    <phoneticPr fontId="74" type="noConversion"/>
  </si>
  <si>
    <t>PJE5V0U8TB-AU</t>
    <phoneticPr fontId="74" type="noConversion"/>
  </si>
  <si>
    <t>PJESD6V8LC-4</t>
    <phoneticPr fontId="74" type="noConversion"/>
  </si>
  <si>
    <t>PJGL05</t>
    <phoneticPr fontId="74" type="noConversion"/>
  </si>
  <si>
    <t>PJGL12</t>
    <phoneticPr fontId="74" type="noConversion"/>
  </si>
  <si>
    <t>PJGL15</t>
    <phoneticPr fontId="74" type="noConversion"/>
  </si>
  <si>
    <t>PJUSB05-4</t>
    <phoneticPr fontId="74" type="noConversion"/>
  </si>
  <si>
    <t>PJSD05FN2</t>
    <phoneticPr fontId="74" type="noConversion"/>
  </si>
  <si>
    <t>PJSD05MLFN2</t>
    <phoneticPr fontId="74" type="noConversion"/>
  </si>
  <si>
    <t>PJSD05LFN2</t>
    <phoneticPr fontId="74" type="noConversion"/>
  </si>
  <si>
    <t>PJE24VM5FN2</t>
    <phoneticPr fontId="74" type="noConversion"/>
  </si>
  <si>
    <t>PJE28VM2FN2</t>
    <phoneticPr fontId="74" type="noConversion"/>
  </si>
  <si>
    <t>PJSD03LCFN2</t>
    <phoneticPr fontId="74" type="noConversion"/>
  </si>
  <si>
    <t>PJSD05CFN2</t>
    <phoneticPr fontId="74" type="noConversion"/>
  </si>
  <si>
    <t>PJSD05LCFN2</t>
    <phoneticPr fontId="74" type="noConversion"/>
  </si>
  <si>
    <t>PJSD12LCFN2</t>
    <phoneticPr fontId="74" type="noConversion"/>
  </si>
  <si>
    <t>PJEC28VV5FN2</t>
    <phoneticPr fontId="74" type="noConversion"/>
  </si>
  <si>
    <t>PEC1605M1Q</t>
    <phoneticPr fontId="74" type="noConversion"/>
  </si>
  <si>
    <t>PJE5UFN10A</t>
    <phoneticPr fontId="74" type="noConversion"/>
  </si>
  <si>
    <t>PJE5UFN10A-AU</t>
    <phoneticPr fontId="74" type="noConversion"/>
  </si>
  <si>
    <t>PE1605S8Q</t>
    <phoneticPr fontId="74" type="noConversion"/>
  </si>
  <si>
    <t>PE1403S8Q</t>
    <phoneticPr fontId="74" type="noConversion"/>
  </si>
  <si>
    <t>PJSD03LCTM</t>
    <phoneticPr fontId="74" type="noConversion"/>
  </si>
  <si>
    <t>PJSD05CTM</t>
    <phoneticPr fontId="74" type="noConversion"/>
  </si>
  <si>
    <t>PJSD05LCTM</t>
    <phoneticPr fontId="74" type="noConversion"/>
  </si>
  <si>
    <t>PJSD05LCTM-AU</t>
    <phoneticPr fontId="74" type="noConversion"/>
  </si>
  <si>
    <t>PJSD03LCTS</t>
    <phoneticPr fontId="74" type="noConversion"/>
  </si>
  <si>
    <t>PJSD05LCTS</t>
    <phoneticPr fontId="74" type="noConversion"/>
  </si>
  <si>
    <t>PJSD03LCTS-AU</t>
    <phoneticPr fontId="74" type="noConversion"/>
  </si>
  <si>
    <t>PJSD05LCTS-AU</t>
    <phoneticPr fontId="74" type="noConversion"/>
  </si>
  <si>
    <t>PJSD05CTS</t>
    <phoneticPr fontId="74" type="noConversion"/>
  </si>
  <si>
    <t>PJSD05CW</t>
    <phoneticPr fontId="74" type="noConversion"/>
  </si>
  <si>
    <t>PJSD12CW</t>
    <phoneticPr fontId="74" type="noConversion"/>
  </si>
  <si>
    <t>PJSD15CW</t>
    <phoneticPr fontId="74" type="noConversion"/>
  </si>
  <si>
    <t>PJSD24CW</t>
    <phoneticPr fontId="74" type="noConversion"/>
  </si>
  <si>
    <t>PJSD36CW</t>
    <phoneticPr fontId="74" type="noConversion"/>
  </si>
  <si>
    <t>PJSD05CW-AU</t>
    <phoneticPr fontId="74" type="noConversion"/>
  </si>
  <si>
    <t>PJSD12CW-AU</t>
    <phoneticPr fontId="74" type="noConversion"/>
  </si>
  <si>
    <t>PJSD15CW-AU</t>
    <phoneticPr fontId="74" type="noConversion"/>
  </si>
  <si>
    <t>PJSD24CW-AU</t>
    <phoneticPr fontId="74" type="noConversion"/>
  </si>
  <si>
    <t>PJSD36CW-AU</t>
    <phoneticPr fontId="74" type="noConversion"/>
  </si>
  <si>
    <t>PJEC2415VM1WS</t>
    <phoneticPr fontId="74" type="noConversion"/>
  </si>
  <si>
    <t>PJEC2415VM1WS-AU</t>
    <phoneticPr fontId="74" type="noConversion"/>
  </si>
  <si>
    <t>PJGBLC03</t>
    <phoneticPr fontId="74" type="noConversion"/>
  </si>
  <si>
    <t>PJGBLC05</t>
    <phoneticPr fontId="74" type="noConversion"/>
  </si>
  <si>
    <t>PJGBLC08</t>
    <phoneticPr fontId="74" type="noConversion"/>
  </si>
  <si>
    <t>PJGBLC12</t>
    <phoneticPr fontId="74" type="noConversion"/>
  </si>
  <si>
    <t>PJGBLC15</t>
    <phoneticPr fontId="74" type="noConversion"/>
  </si>
  <si>
    <t>PJGBLC24</t>
    <phoneticPr fontId="74" type="noConversion"/>
  </si>
  <si>
    <t>PJGBLC03-AU</t>
    <phoneticPr fontId="74" type="noConversion"/>
  </si>
  <si>
    <t>PJGBLC05-AU</t>
    <phoneticPr fontId="74" type="noConversion"/>
  </si>
  <si>
    <t>PJGBLC08-AU</t>
    <phoneticPr fontId="74" type="noConversion"/>
  </si>
  <si>
    <t>PJGBLC12-AU</t>
    <phoneticPr fontId="74" type="noConversion"/>
  </si>
  <si>
    <t>PJGBLC15-AU</t>
    <phoneticPr fontId="74" type="noConversion"/>
  </si>
  <si>
    <t>PJGBLC24-AU</t>
    <phoneticPr fontId="74" type="noConversion"/>
  </si>
  <si>
    <t>PJEC3V0V1WS</t>
    <phoneticPr fontId="74" type="noConversion"/>
  </si>
  <si>
    <t>PJGBLC03C</t>
    <phoneticPr fontId="74" type="noConversion"/>
  </si>
  <si>
    <t>PJGBLC05C</t>
    <phoneticPr fontId="74" type="noConversion"/>
  </si>
  <si>
    <t>PJGBLC08C</t>
    <phoneticPr fontId="74" type="noConversion"/>
  </si>
  <si>
    <t>PJGBLC12C</t>
    <phoneticPr fontId="74" type="noConversion"/>
  </si>
  <si>
    <t>PJGBLC15C</t>
    <phoneticPr fontId="74" type="noConversion"/>
  </si>
  <si>
    <t>PJGBLC24C</t>
    <phoneticPr fontId="74" type="noConversion"/>
  </si>
  <si>
    <t>PJGBLC03C-AU</t>
    <phoneticPr fontId="74" type="noConversion"/>
  </si>
  <si>
    <t>PJGBLC05C-AU</t>
    <phoneticPr fontId="74" type="noConversion"/>
  </si>
  <si>
    <t>PJGBLC08C-AU</t>
    <phoneticPr fontId="74" type="noConversion"/>
  </si>
  <si>
    <t>PJGBLC12C-AU</t>
    <phoneticPr fontId="74" type="noConversion"/>
  </si>
  <si>
    <t>PJGBLC15C-AU</t>
    <phoneticPr fontId="74" type="noConversion"/>
  </si>
  <si>
    <t>PJGBLC24C-AU</t>
    <phoneticPr fontId="74" type="noConversion"/>
  </si>
  <si>
    <t>PJSRV05W-4GW5</t>
    <phoneticPr fontId="74" type="noConversion"/>
  </si>
  <si>
    <t>PJSRV05W-4GDW</t>
    <phoneticPr fontId="74" type="noConversion"/>
  </si>
  <si>
    <t>PJSRV05W-4W6</t>
    <phoneticPr fontId="74" type="noConversion"/>
  </si>
  <si>
    <t>PJSRV05W-4GW6</t>
    <phoneticPr fontId="74" type="noConversion"/>
  </si>
  <si>
    <t>PJSRV05-4</t>
    <phoneticPr fontId="74" type="noConversion"/>
  </si>
  <si>
    <t>PJUSB208</t>
    <phoneticPr fontId="74" type="noConversion"/>
  </si>
  <si>
    <t>PJUSB208R</t>
    <phoneticPr fontId="74" type="noConversion"/>
  </si>
  <si>
    <t>PJUSBLC6-2</t>
    <phoneticPr fontId="74" type="noConversion"/>
  </si>
  <si>
    <t>PJUSBLC6-2W6</t>
    <phoneticPr fontId="74" type="noConversion"/>
  </si>
  <si>
    <t>PJSRV05W-4SW6</t>
    <phoneticPr fontId="74" type="noConversion"/>
  </si>
  <si>
    <t>PJSDA6V1BC6</t>
    <phoneticPr fontId="74" type="noConversion"/>
  </si>
  <si>
    <t>PJSDA6V1BC6-AU</t>
    <phoneticPr fontId="74" type="noConversion"/>
  </si>
  <si>
    <t>PJQA5V6</t>
    <phoneticPr fontId="74" type="noConversion"/>
  </si>
  <si>
    <t>PJQA6V2</t>
    <phoneticPr fontId="74" type="noConversion"/>
  </si>
  <si>
    <t>PJEC12VM1TA</t>
    <phoneticPr fontId="74" type="noConversion"/>
  </si>
  <si>
    <t>PJEC24MTA</t>
    <phoneticPr fontId="74" type="noConversion"/>
  </si>
  <si>
    <t>PJEC24MTA-AU</t>
    <phoneticPr fontId="74" type="noConversion"/>
  </si>
  <si>
    <t>PEC3124C2A-AU</t>
    <phoneticPr fontId="74" type="noConversion"/>
  </si>
  <si>
    <t>PJEC12VM1TA-AU</t>
    <phoneticPr fontId="74" type="noConversion"/>
  </si>
  <si>
    <t>PJMBZ15V</t>
    <phoneticPr fontId="74" type="noConversion"/>
  </si>
  <si>
    <t>PJSDC15</t>
    <phoneticPr fontId="74" type="noConversion"/>
  </si>
  <si>
    <t>PJMBZ27V</t>
    <phoneticPr fontId="74" type="noConversion"/>
  </si>
  <si>
    <t>PJMBZ15V-AU</t>
    <phoneticPr fontId="74" type="noConversion"/>
  </si>
  <si>
    <t>PJMBZ27V-AU</t>
    <phoneticPr fontId="74" type="noConversion"/>
  </si>
  <si>
    <t>PJSLC05</t>
    <phoneticPr fontId="74" type="noConversion"/>
  </si>
  <si>
    <t>PJSLC12</t>
    <phoneticPr fontId="74" type="noConversion"/>
  </si>
  <si>
    <t>PJSLC15</t>
    <phoneticPr fontId="74" type="noConversion"/>
  </si>
  <si>
    <t>PJSLC24</t>
    <phoneticPr fontId="74" type="noConversion"/>
  </si>
  <si>
    <t>PJSLC05-AU</t>
    <phoneticPr fontId="74" type="noConversion"/>
  </si>
  <si>
    <t>PJSLC12-AU</t>
    <phoneticPr fontId="74" type="noConversion"/>
  </si>
  <si>
    <t>PJSLC15-AU</t>
    <phoneticPr fontId="74" type="noConversion"/>
  </si>
  <si>
    <t>PJSLC24-AU</t>
    <phoneticPr fontId="74" type="noConversion"/>
  </si>
  <si>
    <t>PJSOT03</t>
    <phoneticPr fontId="74" type="noConversion"/>
  </si>
  <si>
    <t>PJSOT05</t>
    <phoneticPr fontId="74" type="noConversion"/>
  </si>
  <si>
    <t>PJSOT08</t>
    <phoneticPr fontId="74" type="noConversion"/>
  </si>
  <si>
    <t>PJSOT12</t>
    <phoneticPr fontId="74" type="noConversion"/>
  </si>
  <si>
    <t>PJSOT15</t>
    <phoneticPr fontId="74" type="noConversion"/>
  </si>
  <si>
    <t>PJSOT24</t>
    <phoneticPr fontId="74" type="noConversion"/>
  </si>
  <si>
    <t>PJSOT36</t>
    <phoneticPr fontId="74" type="noConversion"/>
  </si>
  <si>
    <t>PJSOT36-AU</t>
    <phoneticPr fontId="74" type="noConversion"/>
  </si>
  <si>
    <t>PJLC1V5</t>
    <phoneticPr fontId="74" type="noConversion"/>
  </si>
  <si>
    <t>PJLC1V5D</t>
    <phoneticPr fontId="74" type="noConversion"/>
  </si>
  <si>
    <t>PE1605M4AQ</t>
    <phoneticPr fontId="74" type="noConversion"/>
  </si>
  <si>
    <t>PE1605M2Q</t>
    <phoneticPr fontId="74" type="noConversion"/>
  </si>
  <si>
    <t>PE1605M1Q</t>
    <phoneticPr fontId="74" type="noConversion"/>
  </si>
  <si>
    <t>PE1403M1Q</t>
    <phoneticPr fontId="74" type="noConversion"/>
  </si>
  <si>
    <t>PE1403M4Q</t>
    <phoneticPr fontId="74" type="noConversion"/>
  </si>
  <si>
    <t>PE1605C2A</t>
    <phoneticPr fontId="74" type="noConversion"/>
  </si>
  <si>
    <t>PE1605C4A6</t>
    <phoneticPr fontId="74" type="noConversion"/>
  </si>
  <si>
    <t>PE1605C4A6-AU</t>
    <phoneticPr fontId="74" type="noConversion"/>
  </si>
  <si>
    <t>PEC1205S1Q</t>
    <phoneticPr fontId="74" type="noConversion"/>
  </si>
  <si>
    <t>PEC1305S1Q</t>
    <phoneticPr fontId="74" type="noConversion"/>
  </si>
  <si>
    <t>PE1605C4C6</t>
    <phoneticPr fontId="74" type="noConversion"/>
  </si>
  <si>
    <t>PE1605C4C6-AU</t>
    <phoneticPr fontId="74" type="noConversion"/>
  </si>
  <si>
    <t>PE4136C2A</t>
    <phoneticPr fontId="74" type="noConversion"/>
  </si>
  <si>
    <t>PE4136C2A-AU</t>
    <phoneticPr fontId="74" type="noConversion"/>
  </si>
  <si>
    <t>PEC3215C2A-AU</t>
    <phoneticPr fontId="74" type="noConversion"/>
  </si>
  <si>
    <t>PEC3324C2A-AU</t>
    <phoneticPr fontId="74" type="noConversion"/>
  </si>
  <si>
    <t>PE3324C2A</t>
    <phoneticPr fontId="74" type="noConversion"/>
  </si>
  <si>
    <t>PE4105C2A</t>
    <phoneticPr fontId="74" type="noConversion"/>
  </si>
  <si>
    <t>PE4105C1ES</t>
    <phoneticPr fontId="74" type="noConversion"/>
  </si>
  <si>
    <t>PEC3107M1AQ</t>
    <phoneticPr fontId="74" type="noConversion"/>
  </si>
  <si>
    <t>PE3307M1Q</t>
    <phoneticPr fontId="74" type="noConversion"/>
  </si>
  <si>
    <t>PE1605C4E6</t>
    <phoneticPr fontId="74" type="noConversion"/>
  </si>
  <si>
    <t>PE1605C4E6-AU</t>
    <phoneticPr fontId="74" type="noConversion"/>
  </si>
  <si>
    <t>PJUSB208-AU</t>
    <phoneticPr fontId="74" type="noConversion"/>
  </si>
  <si>
    <t>PJUSB208R-AU</t>
    <phoneticPr fontId="74" type="noConversion"/>
  </si>
  <si>
    <t>PE4205M1Q</t>
    <phoneticPr fontId="74" type="noConversion"/>
  </si>
  <si>
    <t>PE3620M1Q</t>
    <phoneticPr fontId="74" type="noConversion"/>
  </si>
  <si>
    <t>PE4207M1Q</t>
    <phoneticPr fontId="74" type="noConversion"/>
  </si>
  <si>
    <t>PEC3212C1CS-AU</t>
    <phoneticPr fontId="74" type="noConversion"/>
  </si>
  <si>
    <t>PE4105C3C6</t>
    <phoneticPr fontId="74" type="noConversion"/>
  </si>
  <si>
    <t>PE3212M1Q</t>
    <phoneticPr fontId="74" type="noConversion"/>
  </si>
  <si>
    <t>PE1605M2AQ</t>
    <phoneticPr fontId="74" type="noConversion"/>
  </si>
  <si>
    <t>PEC3205S1Q</t>
    <phoneticPr fontId="74" type="noConversion"/>
  </si>
  <si>
    <t>PEC3107S1Q</t>
    <phoneticPr fontId="74" type="noConversion"/>
  </si>
  <si>
    <t>PE1605S1Q</t>
    <phoneticPr fontId="74" type="noConversion"/>
  </si>
  <si>
    <t>PEC3202S1Q</t>
    <phoneticPr fontId="74" type="noConversion"/>
  </si>
  <si>
    <t>PEC3203S1Q</t>
    <phoneticPr fontId="74" type="noConversion"/>
  </si>
  <si>
    <t>PEC3112M1Q</t>
    <phoneticPr fontId="74" type="noConversion"/>
  </si>
  <si>
    <t>PE4205CS</t>
    <phoneticPr fontId="74" type="noConversion"/>
  </si>
  <si>
    <t>PE4207CS</t>
    <phoneticPr fontId="74" type="noConversion"/>
  </si>
  <si>
    <t>PE4209CS</t>
    <phoneticPr fontId="74" type="noConversion"/>
  </si>
  <si>
    <t>PE4212CS</t>
    <phoneticPr fontId="74" type="noConversion"/>
  </si>
  <si>
    <t>PE4215CS</t>
    <phoneticPr fontId="74" type="noConversion"/>
  </si>
  <si>
    <t>PE4218CS</t>
    <phoneticPr fontId="74" type="noConversion"/>
  </si>
  <si>
    <t>PE4220CS</t>
    <phoneticPr fontId="74" type="noConversion"/>
  </si>
  <si>
    <t>PE4224CS</t>
    <phoneticPr fontId="74" type="noConversion"/>
  </si>
  <si>
    <t>PE4236CS</t>
    <phoneticPr fontId="74" type="noConversion"/>
  </si>
  <si>
    <t>DFN1006-3L</t>
    <phoneticPr fontId="62" type="noConversion"/>
  </si>
  <si>
    <t>DFN1006-3L</t>
    <phoneticPr fontId="62" type="noConversion"/>
  </si>
  <si>
    <t>PJMBZ15C-AU</t>
    <phoneticPr fontId="74" type="noConversion"/>
  </si>
  <si>
    <t>-</t>
    <phoneticPr fontId="74" type="noConversion"/>
  </si>
  <si>
    <t>PJMBZ27C-AU</t>
    <phoneticPr fontId="74" type="noConversion"/>
  </si>
  <si>
    <t>6</t>
    <phoneticPr fontId="74" type="noConversion"/>
  </si>
  <si>
    <t>PEC33712C2A-AU</t>
    <phoneticPr fontId="74" type="noConversion"/>
  </si>
  <si>
    <t>SOT-23</t>
    <phoneticPr fontId="74" type="noConversion"/>
  </si>
  <si>
    <t>Pre-Driver MCU</t>
    <phoneticPr fontId="62" type="noConversion"/>
  </si>
  <si>
    <t>Stepping Motor Drivers</t>
  </si>
  <si>
    <t>Stepping Motor Drivers</t>
    <phoneticPr fontId="62" type="noConversion"/>
  </si>
  <si>
    <t>BLDC Drivers</t>
  </si>
  <si>
    <t>BLDC Drivers</t>
    <phoneticPr fontId="62" type="noConversion"/>
  </si>
  <si>
    <t>PM30003V-0405B</t>
    <phoneticPr fontId="76" type="noConversion"/>
  </si>
  <si>
    <t>New Product</t>
    <phoneticPr fontId="76" type="noConversion"/>
  </si>
  <si>
    <t>N/A</t>
    <phoneticPr fontId="76" type="noConversion"/>
  </si>
  <si>
    <t>-</t>
    <phoneticPr fontId="76" type="noConversion"/>
  </si>
  <si>
    <t>ARM® Cortex®-M0</t>
    <phoneticPr fontId="76" type="noConversion"/>
  </si>
  <si>
    <t>USART, SPI/I2S, I2C</t>
    <phoneticPr fontId="76" type="noConversion"/>
  </si>
  <si>
    <t>--</t>
    <phoneticPr fontId="76" type="noConversion"/>
  </si>
  <si>
    <t>Integrated three-phase brushless gate driver, 5V/50mA LDO, 3.3V/50mA LDO, 12-bit MSPS ADC, Reset circuit, Low-offset OPAx2, and 64-bit unique chip ID identifier</t>
    <phoneticPr fontId="76" type="noConversion"/>
  </si>
  <si>
    <t>-40 to 105</t>
    <phoneticPr fontId="76" type="noConversion"/>
  </si>
  <si>
    <t>Product
Status</t>
  </si>
  <si>
    <t>Replacement
Part</t>
  </si>
  <si>
    <t>AEC-Q100
Qualified</t>
  </si>
  <si>
    <t>1MSPS 12bits *1</t>
  </si>
  <si>
    <t>UART*2
SPI*1
I2C*1</t>
  </si>
  <si>
    <t>IWDG*1
WWDG*1</t>
  </si>
  <si>
    <t>6N</t>
  </si>
  <si>
    <t>MetaWells UID
POR/PDR/BOR
Sleep Mode/Stop Mod
Hall Sensor is available</t>
  </si>
  <si>
    <t>-40 to 105</t>
  </si>
  <si>
    <t>WQFN6x6-48</t>
  </si>
  <si>
    <t>PM20025G-08QW</t>
    <phoneticPr fontId="76" type="noConversion"/>
  </si>
  <si>
    <t>TSSOP-25P</t>
    <phoneticPr fontId="76" type="noConversion"/>
  </si>
  <si>
    <t xml:space="preserve">STRN10100XCB </t>
  </si>
  <si>
    <t xml:space="preserve">STRN20100VCB </t>
  </si>
  <si>
    <t xml:space="preserve">STRN30100VCB </t>
  </si>
  <si>
    <t xml:space="preserve">STRN30100LCB </t>
  </si>
  <si>
    <t xml:space="preserve">STRN40100VCB </t>
  </si>
  <si>
    <t xml:space="preserve">STRN10100XCT </t>
  </si>
  <si>
    <t xml:space="preserve">STRN20100VCT </t>
  </si>
  <si>
    <t xml:space="preserve">STRN30100VCT </t>
  </si>
  <si>
    <t xml:space="preserve">STRN30100LCT </t>
  </si>
  <si>
    <t xml:space="preserve">STRN40100VCT </t>
  </si>
  <si>
    <t xml:space="preserve">STRN60100CT </t>
  </si>
  <si>
    <t xml:space="preserve">STRN10100XFCT </t>
  </si>
  <si>
    <t xml:space="preserve">STRN20100VFCT </t>
  </si>
  <si>
    <t xml:space="preserve">STRN30100VFCT </t>
  </si>
  <si>
    <t xml:space="preserve">STRN30100LFCT </t>
  </si>
  <si>
    <t xml:space="preserve">STRN40100VFCT </t>
  </si>
  <si>
    <t xml:space="preserve">MBRL10100CT </t>
  </si>
  <si>
    <t xml:space="preserve">MBRL10150CT </t>
  </si>
  <si>
    <t xml:space="preserve">MBRL10200CT </t>
  </si>
  <si>
    <t xml:space="preserve">MBRL20100CT </t>
  </si>
  <si>
    <t xml:space="preserve">MBRL20150CT </t>
  </si>
  <si>
    <t xml:space="preserve">MBRL20200CT </t>
  </si>
  <si>
    <t xml:space="preserve">MBRL30100CT </t>
  </si>
  <si>
    <t xml:space="preserve">MBRL30150CT </t>
  </si>
  <si>
    <t xml:space="preserve">MBRL10100FCT </t>
  </si>
  <si>
    <t xml:space="preserve">MBRL10150FCT </t>
  </si>
  <si>
    <t xml:space="preserve">MBRL10200FCT </t>
  </si>
  <si>
    <t xml:space="preserve">MBRL20100FCT </t>
  </si>
  <si>
    <t xml:space="preserve">MBRL20150FCT </t>
  </si>
  <si>
    <t xml:space="preserve">MBRL20200FCT </t>
  </si>
  <si>
    <t xml:space="preserve">MBRL30100FCT </t>
  </si>
  <si>
    <t xml:space="preserve">MBRL30150FCT </t>
  </si>
  <si>
    <t xml:space="preserve">MBR80H150PT </t>
  </si>
  <si>
    <t xml:space="preserve">SB340YD </t>
  </si>
  <si>
    <t xml:space="preserve">SB360YD </t>
  </si>
  <si>
    <t xml:space="preserve">SB540YD </t>
  </si>
  <si>
    <t xml:space="preserve">SB560YD </t>
  </si>
  <si>
    <t xml:space="preserve">SB840YD </t>
  </si>
  <si>
    <t xml:space="preserve">SB1060YD </t>
  </si>
  <si>
    <t xml:space="preserve">SB660CD </t>
  </si>
  <si>
    <t xml:space="preserve">SB1060CD </t>
  </si>
  <si>
    <t xml:space="preserve">BR320-AU </t>
  </si>
  <si>
    <t xml:space="preserve">MBR8200YD </t>
  </si>
  <si>
    <t xml:space="preserve">MBR10100CD </t>
  </si>
  <si>
    <t xml:space="preserve">MBR10200CD </t>
  </si>
  <si>
    <t xml:space="preserve">SB640CD </t>
  </si>
  <si>
    <t xml:space="preserve">SB1040CD </t>
  </si>
  <si>
    <t xml:space="preserve">VESK26-AU </t>
  </si>
  <si>
    <t xml:space="preserve">SS1060HEWS </t>
  </si>
  <si>
    <t xml:space="preserve">SB350 </t>
    <phoneticPr fontId="62" type="noConversion"/>
  </si>
  <si>
    <t xml:space="preserve">SBM860UPC </t>
  </si>
  <si>
    <t xml:space="preserve">SBM860VPC </t>
  </si>
  <si>
    <t xml:space="preserve">SBM1045VPC </t>
  </si>
  <si>
    <t xml:space="preserve">SBM1060UPC </t>
  </si>
  <si>
    <t xml:space="preserve">SBM1060XPC </t>
  </si>
  <si>
    <t xml:space="preserve">SBM1545LPC </t>
  </si>
  <si>
    <t xml:space="preserve">SBM1550UPC </t>
  </si>
  <si>
    <t xml:space="preserve">SBM1560UPC </t>
  </si>
  <si>
    <t xml:space="preserve">SBM1560VPC </t>
  </si>
  <si>
    <t xml:space="preserve">SBA120CH-AU </t>
  </si>
  <si>
    <t xml:space="preserve">SBA130CH-AU </t>
  </si>
  <si>
    <t xml:space="preserve">SBA140CH-AU </t>
  </si>
  <si>
    <t xml:space="preserve">SBA220AL-AU </t>
  </si>
  <si>
    <t xml:space="preserve">SBA230AL-AU </t>
  </si>
  <si>
    <t xml:space="preserve">SBA240AL-AU </t>
  </si>
  <si>
    <t xml:space="preserve">SBA320AL-AU </t>
  </si>
  <si>
    <t xml:space="preserve">SBA330AL-AU </t>
  </si>
  <si>
    <t xml:space="preserve">SBA520AFC-AU </t>
  </si>
  <si>
    <t xml:space="preserve">SBA530AFC-AU </t>
  </si>
  <si>
    <t xml:space="preserve">SBM1045CD </t>
  </si>
  <si>
    <t xml:space="preserve">SBM1645CD </t>
  </si>
  <si>
    <t xml:space="preserve">SBM1060LCD </t>
  </si>
  <si>
    <t xml:space="preserve">SBM1260VCD </t>
  </si>
  <si>
    <t xml:space="preserve">SBA220CH-AU </t>
  </si>
  <si>
    <t xml:space="preserve">SBA230CH-AU </t>
  </si>
  <si>
    <t xml:space="preserve">SBA240CH-AU </t>
  </si>
  <si>
    <t xml:space="preserve">SBA340AL-AU </t>
  </si>
  <si>
    <t xml:space="preserve">SBM3060VDC-AU </t>
  </si>
  <si>
    <t xml:space="preserve">SBM34AVAFC-AU </t>
  </si>
  <si>
    <t xml:space="preserve">SBM34AVAFC </t>
  </si>
  <si>
    <t xml:space="preserve">SBM36VAFC </t>
  </si>
  <si>
    <t xml:space="preserve">SBM36VAFC-AU </t>
  </si>
  <si>
    <t xml:space="preserve">SBM54ALAFC </t>
  </si>
  <si>
    <t xml:space="preserve">SBM56LAFC </t>
  </si>
  <si>
    <t xml:space="preserve">SBA320AFC </t>
  </si>
  <si>
    <t xml:space="preserve">SBA320AFC-AU </t>
  </si>
  <si>
    <t xml:space="preserve">SBA330AFC </t>
  </si>
  <si>
    <t xml:space="preserve">SBA330AFC-AU </t>
  </si>
  <si>
    <t xml:space="preserve">SBA340AFC </t>
  </si>
  <si>
    <t xml:space="preserve">SBA340AFC-AU </t>
  </si>
  <si>
    <t xml:space="preserve">SBA520AFC </t>
  </si>
  <si>
    <t xml:space="preserve">SBA530AFC </t>
  </si>
  <si>
    <t xml:space="preserve">SBA540AFC </t>
  </si>
  <si>
    <t xml:space="preserve">SBA540AFC-AU </t>
  </si>
  <si>
    <t xml:space="preserve">SBT55LAFC </t>
  </si>
  <si>
    <t xml:space="preserve">SBA120AS </t>
  </si>
  <si>
    <t xml:space="preserve">SBA120AS-AU </t>
  </si>
  <si>
    <t xml:space="preserve">SBA120CH </t>
  </si>
  <si>
    <t xml:space="preserve">SBA120CS </t>
  </si>
  <si>
    <t xml:space="preserve">SBA120CS-AU </t>
  </si>
  <si>
    <t xml:space="preserve">SBA120Q </t>
  </si>
  <si>
    <t xml:space="preserve">SBA130AS </t>
  </si>
  <si>
    <t xml:space="preserve">SBA130AS-AU </t>
  </si>
  <si>
    <t xml:space="preserve">SBA130CH </t>
  </si>
  <si>
    <t xml:space="preserve">SBA130CS </t>
  </si>
  <si>
    <t xml:space="preserve">SBA130CS-AU </t>
  </si>
  <si>
    <t xml:space="preserve">SBA130Q </t>
  </si>
  <si>
    <t xml:space="preserve">SBA140AS </t>
  </si>
  <si>
    <t xml:space="preserve">SBA140AS-AU </t>
  </si>
  <si>
    <t xml:space="preserve">SBA140CH </t>
  </si>
  <si>
    <t xml:space="preserve">SBA140CS </t>
  </si>
  <si>
    <t xml:space="preserve">SBA140CS-AU </t>
  </si>
  <si>
    <t xml:space="preserve">SBA140Q </t>
  </si>
  <si>
    <t xml:space="preserve">SBA220AH </t>
  </si>
  <si>
    <t xml:space="preserve">SBA220AH-AU </t>
  </si>
  <si>
    <t xml:space="preserve">SBA220AL </t>
  </si>
  <si>
    <t xml:space="preserve">SBA220CH </t>
  </si>
  <si>
    <t xml:space="preserve">SBA230AH </t>
  </si>
  <si>
    <t xml:space="preserve">SBA230AH-AU </t>
  </si>
  <si>
    <t xml:space="preserve">SBA230AL </t>
  </si>
  <si>
    <t xml:space="preserve">SBA230CH </t>
  </si>
  <si>
    <t xml:space="preserve">SBA240AH </t>
  </si>
  <si>
    <t xml:space="preserve">SBA240AH-AU </t>
  </si>
  <si>
    <t xml:space="preserve">SBA240AL </t>
  </si>
  <si>
    <t xml:space="preserve">SBA240CH </t>
  </si>
  <si>
    <t xml:space="preserve">SBA320AH </t>
  </si>
  <si>
    <t xml:space="preserve">SBA320AH-AU </t>
  </si>
  <si>
    <t xml:space="preserve">SBA320AL </t>
  </si>
  <si>
    <t xml:space="preserve">SBA330AH </t>
  </si>
  <si>
    <t xml:space="preserve">SBA330AH-AU </t>
  </si>
  <si>
    <t xml:space="preserve">SBA330AL </t>
  </si>
  <si>
    <t xml:space="preserve">SBA340AH </t>
  </si>
  <si>
    <t xml:space="preserve">SBA340AH-AU </t>
  </si>
  <si>
    <t xml:space="preserve">SBA340AL </t>
  </si>
  <si>
    <t xml:space="preserve">SBM1045VCT </t>
  </si>
  <si>
    <t xml:space="preserve">SBM1045VDC </t>
  </si>
  <si>
    <t xml:space="preserve">SBM1045VFCT </t>
  </si>
  <si>
    <t xml:space="preserve">SBM1045VSS </t>
  </si>
  <si>
    <t xml:space="preserve">SBM1060LSS </t>
  </si>
  <si>
    <t xml:space="preserve">SBM1060VCT </t>
  </si>
  <si>
    <t xml:space="preserve">SBM1060VDC </t>
  </si>
  <si>
    <t xml:space="preserve">SBM1060VFCT </t>
  </si>
  <si>
    <t xml:space="preserve">SBM1550USS </t>
  </si>
  <si>
    <t xml:space="preserve">SBM1560LSS </t>
  </si>
  <si>
    <t xml:space="preserve">SBM1660VCT </t>
  </si>
  <si>
    <t xml:space="preserve">SBM1660VDC </t>
  </si>
  <si>
    <t xml:space="preserve">SBM1660VFCT </t>
  </si>
  <si>
    <t xml:space="preserve">SBM2045VCT </t>
  </si>
  <si>
    <t xml:space="preserve">SBM2045VDC </t>
  </si>
  <si>
    <t xml:space="preserve">SBM2045VFCT </t>
  </si>
  <si>
    <t xml:space="preserve">SBM2060VCT </t>
  </si>
  <si>
    <t xml:space="preserve">SBM2060VDC </t>
  </si>
  <si>
    <t xml:space="preserve">SBM2060VFCT </t>
  </si>
  <si>
    <t xml:space="preserve">SBM245L </t>
  </si>
  <si>
    <t xml:space="preserve">SBM250L </t>
  </si>
  <si>
    <t xml:space="preserve">SBM260VAL </t>
  </si>
  <si>
    <t xml:space="preserve">SBM260VAL-AU </t>
  </si>
  <si>
    <t xml:space="preserve">SBM3045VCT </t>
  </si>
  <si>
    <t xml:space="preserve">SBM3045VDC </t>
  </si>
  <si>
    <t xml:space="preserve">SBM3060UCT </t>
  </si>
  <si>
    <t xml:space="preserve">SBM3060VCT </t>
  </si>
  <si>
    <t xml:space="preserve">SBM3060VDC </t>
  </si>
  <si>
    <t xml:space="preserve">SBM3060VFCT </t>
  </si>
  <si>
    <t xml:space="preserve">SBM3060VPT </t>
  </si>
  <si>
    <t xml:space="preserve">SBM345VMS </t>
  </si>
  <si>
    <t xml:space="preserve">SBM360VBF </t>
  </si>
  <si>
    <t xml:space="preserve">SBM4045LDC </t>
  </si>
  <si>
    <t xml:space="preserve">SBM4060CT </t>
  </si>
  <si>
    <t xml:space="preserve">SBM545LSS </t>
  </si>
  <si>
    <t xml:space="preserve">SBM560VSS </t>
  </si>
  <si>
    <t xml:space="preserve">SBM845LSS </t>
  </si>
  <si>
    <t xml:space="preserve">SBM860VSS </t>
  </si>
  <si>
    <t xml:space="preserve">SBT10120LCT </t>
  </si>
  <si>
    <t xml:space="preserve">SBT10120LFCT </t>
  </si>
  <si>
    <t xml:space="preserve">SBT10120UFCT </t>
  </si>
  <si>
    <t xml:space="preserve">SBT1045LS </t>
  </si>
  <si>
    <t xml:space="preserve">SBT1545LS </t>
  </si>
  <si>
    <t xml:space="preserve">SBT1545LSS </t>
  </si>
  <si>
    <t xml:space="preserve">SBT1550VS </t>
  </si>
  <si>
    <t xml:space="preserve">SBT1560VS </t>
  </si>
  <si>
    <t xml:space="preserve">SBT20120LCT </t>
  </si>
  <si>
    <t xml:space="preserve">SBT20120LFCT </t>
  </si>
  <si>
    <t xml:space="preserve">SBT2050LS </t>
  </si>
  <si>
    <t xml:space="preserve">SBT2545DC </t>
  </si>
  <si>
    <t xml:space="preserve">SBT30120LCT </t>
  </si>
  <si>
    <t xml:space="preserve">SBT30120LFCT </t>
  </si>
  <si>
    <t xml:space="preserve">SBT3045DY </t>
  </si>
  <si>
    <t xml:space="preserve">SBT3045S </t>
  </si>
  <si>
    <t xml:space="preserve">SBT3100XSS </t>
  </si>
  <si>
    <t xml:space="preserve">SBT5100LSS </t>
  </si>
  <si>
    <t xml:space="preserve">SRC4200UF </t>
  </si>
  <si>
    <t xml:space="preserve">SRM54ALF </t>
  </si>
  <si>
    <t xml:space="preserve">SRM54AV </t>
  </si>
  <si>
    <t xml:space="preserve">SRM54AV-AU </t>
  </si>
  <si>
    <t xml:space="preserve">SRM54AVF </t>
  </si>
  <si>
    <t xml:space="preserve">SRM560VF </t>
  </si>
  <si>
    <t xml:space="preserve">SRM84ALF </t>
  </si>
  <si>
    <t xml:space="preserve">SRM860VF </t>
  </si>
  <si>
    <t xml:space="preserve">SRT8100UF </t>
  </si>
  <si>
    <t xml:space="preserve">SSM3060VHE </t>
  </si>
  <si>
    <t xml:space="preserve">SSM3060VHE-AU </t>
  </si>
  <si>
    <t xml:space="preserve">SVM1045V </t>
  </si>
  <si>
    <t xml:space="preserve">SVM1045V2 </t>
  </si>
  <si>
    <t xml:space="preserve">SVM1045V2B </t>
  </si>
  <si>
    <t xml:space="preserve">SVM1045VA </t>
  </si>
  <si>
    <t xml:space="preserve">SVM1045VB </t>
  </si>
  <si>
    <t xml:space="preserve">SVM1060U </t>
  </si>
  <si>
    <t xml:space="preserve">SVM1060UB </t>
  </si>
  <si>
    <t xml:space="preserve">SVM1060X </t>
  </si>
  <si>
    <t xml:space="preserve">SVM1060XB </t>
  </si>
  <si>
    <t xml:space="preserve">SVM1545L </t>
  </si>
  <si>
    <t xml:space="preserve">SVM1545LB </t>
  </si>
  <si>
    <t xml:space="preserve">SVM1550U </t>
  </si>
  <si>
    <t xml:space="preserve">SVM1550UA </t>
  </si>
  <si>
    <t xml:space="preserve">SVM1550UB </t>
  </si>
  <si>
    <t xml:space="preserve">SVM1550V </t>
  </si>
  <si>
    <t xml:space="preserve">SVM1550VB </t>
  </si>
  <si>
    <t xml:space="preserve">SVM1560U </t>
  </si>
  <si>
    <t xml:space="preserve">SVM1560UB </t>
  </si>
  <si>
    <t xml:space="preserve">SVM1560V </t>
  </si>
  <si>
    <t xml:space="preserve">SVM1560VB </t>
  </si>
  <si>
    <t xml:space="preserve">SVM845L </t>
  </si>
  <si>
    <t xml:space="preserve">SVM845LB </t>
  </si>
  <si>
    <t xml:space="preserve">SVM860U </t>
  </si>
  <si>
    <t xml:space="preserve">SVM860UB </t>
  </si>
  <si>
    <t xml:space="preserve">SVM860V </t>
  </si>
  <si>
    <t xml:space="preserve">SVM860VB </t>
  </si>
  <si>
    <t xml:space="preserve">SVT10100U </t>
  </si>
  <si>
    <t xml:space="preserve">SVT10100UB </t>
  </si>
  <si>
    <t xml:space="preserve">SVT10120V </t>
  </si>
  <si>
    <t xml:space="preserve">SVT10120VB </t>
  </si>
  <si>
    <t xml:space="preserve">SVT12100V </t>
  </si>
  <si>
    <t xml:space="preserve">SVT12100VB </t>
  </si>
  <si>
    <t xml:space="preserve">SVT12120U </t>
  </si>
  <si>
    <t xml:space="preserve">SVT12120UB </t>
  </si>
  <si>
    <t xml:space="preserve">SVT15100U </t>
  </si>
  <si>
    <t xml:space="preserve">SVT15100UB </t>
  </si>
  <si>
    <t xml:space="preserve">SVT15120U </t>
  </si>
  <si>
    <t xml:space="preserve">SVT15120UB </t>
  </si>
  <si>
    <t xml:space="preserve">SVT1560V </t>
  </si>
  <si>
    <t xml:space="preserve">SVT1560VB </t>
  </si>
  <si>
    <t xml:space="preserve">SV1580V </t>
  </si>
  <si>
    <t xml:space="preserve">SVT20100U </t>
  </si>
  <si>
    <t xml:space="preserve">SVT20100UA </t>
  </si>
  <si>
    <t xml:space="preserve">SVT20100UB </t>
  </si>
  <si>
    <t xml:space="preserve">SVT20120U </t>
  </si>
  <si>
    <t xml:space="preserve">SVT20120UB </t>
  </si>
  <si>
    <t xml:space="preserve">SVT2060L </t>
  </si>
  <si>
    <t xml:space="preserve">SVT2060LB </t>
  </si>
  <si>
    <t xml:space="preserve">SVT8100V </t>
  </si>
  <si>
    <t xml:space="preserve">SVT8100VB </t>
  </si>
  <si>
    <t xml:space="preserve">SXM345AV </t>
  </si>
  <si>
    <t xml:space="preserve">SXM36V </t>
  </si>
  <si>
    <t>SBM1045VPC</t>
  </si>
  <si>
    <t>SBM1060UPC</t>
  </si>
  <si>
    <t>SBM1060XPC</t>
  </si>
  <si>
    <t>SBM1545LPC</t>
  </si>
  <si>
    <t>SBM1550UPC</t>
  </si>
  <si>
    <t>SBM1560UPC</t>
  </si>
  <si>
    <t>SBM1560VPC</t>
  </si>
  <si>
    <t>SBM860UPC</t>
  </si>
  <si>
    <t>SBM860VPC</t>
  </si>
  <si>
    <t>ED502D</t>
    <phoneticPr fontId="76" type="noConversion"/>
  </si>
  <si>
    <t>TO-252AA</t>
    <phoneticPr fontId="76" type="noConversion"/>
  </si>
  <si>
    <t>-</t>
    <phoneticPr fontId="76" type="noConversion"/>
  </si>
  <si>
    <t>200</t>
    <phoneticPr fontId="76" type="noConversion"/>
  </si>
  <si>
    <t>35</t>
    <phoneticPr fontId="76" type="noConversion"/>
  </si>
  <si>
    <t>75</t>
    <phoneticPr fontId="76" type="noConversion"/>
  </si>
  <si>
    <t>0.95</t>
    <phoneticPr fontId="76" type="noConversion"/>
  </si>
  <si>
    <t>5</t>
    <phoneticPr fontId="76" type="noConversion"/>
  </si>
  <si>
    <t>1</t>
    <phoneticPr fontId="76" type="noConversion"/>
  </si>
  <si>
    <t>200</t>
    <phoneticPr fontId="76" type="noConversion"/>
  </si>
  <si>
    <t>Fig_004</t>
    <phoneticPr fontId="76" type="noConversion"/>
  </si>
  <si>
    <t xml:space="preserve"> Frequency</t>
    <phoneticPr fontId="79" type="noConversion"/>
  </si>
  <si>
    <t>ADC</t>
    <phoneticPr fontId="76" type="noConversion"/>
  </si>
  <si>
    <t>DMA</t>
    <phoneticPr fontId="79" type="noConversion"/>
  </si>
  <si>
    <t>RTC</t>
    <phoneticPr fontId="79" type="noConversion"/>
  </si>
  <si>
    <t>V</t>
    <phoneticPr fontId="76" type="noConversion"/>
  </si>
  <si>
    <t>Input Voltage
Min.</t>
    <phoneticPr fontId="79" type="noConversion"/>
  </si>
  <si>
    <t>Input Voltage
Max.</t>
    <phoneticPr fontId="76" type="noConversion"/>
  </si>
  <si>
    <t>SRAM</t>
    <phoneticPr fontId="79" type="noConversion"/>
  </si>
  <si>
    <t>Flash</t>
    <phoneticPr fontId="79" type="noConversion"/>
  </si>
  <si>
    <t>GPIO</t>
    <phoneticPr fontId="79" type="noConversion"/>
  </si>
  <si>
    <t>Interface</t>
    <phoneticPr fontId="79" type="noConversion"/>
  </si>
  <si>
    <t>DVSQ</t>
    <phoneticPr fontId="79" type="noConversion"/>
  </si>
  <si>
    <t>COMP</t>
    <phoneticPr fontId="79" type="noConversion"/>
  </si>
  <si>
    <t>OPAMP</t>
    <phoneticPr fontId="79" type="noConversion"/>
  </si>
  <si>
    <t>System Tick</t>
    <phoneticPr fontId="79" type="noConversion"/>
  </si>
  <si>
    <t>WDG</t>
    <phoneticPr fontId="79" type="noConversion"/>
  </si>
  <si>
    <t>Pre-Driver Embedded</t>
    <phoneticPr fontId="76" type="noConversion"/>
  </si>
  <si>
    <t>Other Features</t>
    <phoneticPr fontId="76" type="noConversion"/>
  </si>
  <si>
    <t>Operating Temperature Range (°C)</t>
    <phoneticPr fontId="76" type="noConversion"/>
  </si>
  <si>
    <t>MHz</t>
    <phoneticPr fontId="79" type="noConversion"/>
  </si>
  <si>
    <t>kByte</t>
    <phoneticPr fontId="79" type="noConversion"/>
  </si>
  <si>
    <t>10</t>
  </si>
  <si>
    <t>120</t>
  </si>
  <si>
    <t>5</t>
  </si>
  <si>
    <t>50</t>
  </si>
  <si>
    <t>MBR10200CD-AU</t>
  </si>
  <si>
    <t>SB1040CD-AU</t>
  </si>
  <si>
    <t>40</t>
  </si>
  <si>
    <t>MBR10100CD-AU</t>
    <phoneticPr fontId="62" type="noConversion"/>
  </si>
  <si>
    <t>SM8H14CAS-AU</t>
  </si>
  <si>
    <t>SM8H15CAS-AU</t>
  </si>
  <si>
    <t>SM8H16CAS-AU</t>
  </si>
  <si>
    <t>SM8H17CAS-AU</t>
  </si>
  <si>
    <t>SM8H18CAS-AU</t>
  </si>
  <si>
    <t>SM8H20CAS-AU</t>
  </si>
  <si>
    <t>SM8H22CAS-AU</t>
  </si>
  <si>
    <t>SM8H24CAS-AU</t>
  </si>
  <si>
    <t>SM8H26CAS-AU</t>
  </si>
  <si>
    <t>SM8H28CAS-AU</t>
  </si>
  <si>
    <t>SM8H30CAS-AU</t>
  </si>
  <si>
    <t>SM8H33CAS-AU</t>
  </si>
  <si>
    <t>SM8H36CAS-AU</t>
  </si>
  <si>
    <t>SM8H40CAS-AU</t>
  </si>
  <si>
    <t>SM8H43CAS-AU</t>
  </si>
  <si>
    <t>SM8H48CAS-AU</t>
  </si>
  <si>
    <t>6600</t>
  </si>
  <si>
    <t>15.6</t>
  </si>
  <si>
    <t>17.2</t>
  </si>
  <si>
    <t>150</t>
  </si>
  <si>
    <t>23.2</t>
  </si>
  <si>
    <t>284</t>
  </si>
  <si>
    <t>15</t>
  </si>
  <si>
    <t>16.7</t>
  </si>
  <si>
    <t>18.5</t>
  </si>
  <si>
    <t>24.4</t>
  </si>
  <si>
    <t>16</t>
  </si>
  <si>
    <t>17.8</t>
  </si>
  <si>
    <t>19.7</t>
  </si>
  <si>
    <t>26</t>
  </si>
  <si>
    <t>254</t>
  </si>
  <si>
    <t>17</t>
  </si>
  <si>
    <t>18.9</t>
  </si>
  <si>
    <t>20.9</t>
  </si>
  <si>
    <t>27.6</t>
  </si>
  <si>
    <t>239</t>
  </si>
  <si>
    <t>18</t>
  </si>
  <si>
    <t>20</t>
  </si>
  <si>
    <t>22.1</t>
  </si>
  <si>
    <t>29.2</t>
  </si>
  <si>
    <t>226</t>
  </si>
  <si>
    <t>22.2</t>
  </si>
  <si>
    <t>24.5</t>
  </si>
  <si>
    <t>32.4</t>
  </si>
  <si>
    <t>204</t>
  </si>
  <si>
    <t>26.9</t>
  </si>
  <si>
    <t>35.5</t>
  </si>
  <si>
    <t>186</t>
  </si>
  <si>
    <t>24</t>
  </si>
  <si>
    <t>26.7</t>
  </si>
  <si>
    <t>29.5</t>
  </si>
  <si>
    <t>38.9</t>
  </si>
  <si>
    <t>170</t>
  </si>
  <si>
    <t>28.9</t>
  </si>
  <si>
    <t>31.9</t>
  </si>
  <si>
    <t>42.1</t>
  </si>
  <si>
    <t>157</t>
  </si>
  <si>
    <t>28</t>
  </si>
  <si>
    <t>31.1</t>
  </si>
  <si>
    <t>34.4</t>
  </si>
  <si>
    <t>45.4</t>
  </si>
  <si>
    <t>145</t>
  </si>
  <si>
    <t>33.3</t>
  </si>
  <si>
    <t>36.8</t>
  </si>
  <si>
    <t>48.4</t>
  </si>
  <si>
    <t>136</t>
  </si>
  <si>
    <t>33</t>
  </si>
  <si>
    <t>36.7</t>
  </si>
  <si>
    <t>40.6</t>
  </si>
  <si>
    <t>53.3</t>
  </si>
  <si>
    <t>124</t>
  </si>
  <si>
    <t>36</t>
  </si>
  <si>
    <t>44.2</t>
  </si>
  <si>
    <t>58.1</t>
  </si>
  <si>
    <t>114</t>
  </si>
  <si>
    <t>44.4</t>
  </si>
  <si>
    <t>49.1</t>
  </si>
  <si>
    <t>64.5</t>
  </si>
  <si>
    <t>102</t>
  </si>
  <si>
    <t>43</t>
  </si>
  <si>
    <t>47.8</t>
  </si>
  <si>
    <t>52.8</t>
  </si>
  <si>
    <t>69.4</t>
  </si>
  <si>
    <t>95</t>
  </si>
  <si>
    <t>48</t>
  </si>
  <si>
    <t>58.9</t>
  </si>
  <si>
    <t>80.6</t>
  </si>
  <si>
    <t>82</t>
  </si>
  <si>
    <t>TOLLK</t>
    <phoneticPr fontId="62" type="noConversion"/>
  </si>
  <si>
    <r>
      <t>T</t>
    </r>
    <r>
      <rPr>
        <b/>
        <sz val="14"/>
        <color rgb="FF000000"/>
        <rFont val="Calibri"/>
        <family val="2"/>
      </rPr>
      <t>OLL</t>
    </r>
    <phoneticPr fontId="62" type="noConversion"/>
  </si>
  <si>
    <t>MBR15H150PC</t>
  </si>
  <si>
    <t>300</t>
  </si>
  <si>
    <t>NSND</t>
    <phoneticPr fontId="62" type="noConversion"/>
  </si>
  <si>
    <t>NSND</t>
    <phoneticPr fontId="74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</si>
  <si>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</si>
  <si>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</si>
  <si>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</si>
  <si>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</si>
  <si>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</si>
  <si>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</si>
  <si>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GS1GAL-AU</t>
  </si>
  <si>
    <t>GS1JAL-AU</t>
  </si>
  <si>
    <t>GS1KAL-AU</t>
  </si>
  <si>
    <t>GS1MAL-AU</t>
  </si>
  <si>
    <t>PS8A12-DHA</t>
  </si>
  <si>
    <t>DFN3020-10L</t>
  </si>
  <si>
    <t>8</t>
  </si>
  <si>
    <t>6.3</t>
  </si>
  <si>
    <t>1.5</t>
  </si>
  <si>
    <t>Fig_267</t>
  </si>
  <si>
    <t>GBU1508HULV</t>
  </si>
  <si>
    <t>GBU2508HULV</t>
  </si>
  <si>
    <t>GBU3508HULV</t>
  </si>
  <si>
    <t>GBJ1508HULV</t>
  </si>
  <si>
    <t>GBJ2508HULV</t>
  </si>
  <si>
    <t>GBJ3508HULV</t>
  </si>
  <si>
    <t>MBR10H150CD-AU</t>
    <phoneticPr fontId="62" type="noConversion"/>
  </si>
  <si>
    <t>MBR560YD-AU</t>
    <phoneticPr fontId="62" type="noConversion"/>
  </si>
  <si>
    <t>MBR1045CD-AU</t>
    <phoneticPr fontId="62" type="noConversion"/>
  </si>
  <si>
    <t>MBR1045YD-AU</t>
    <phoneticPr fontId="62" type="noConversion"/>
  </si>
  <si>
    <t>MBR1060CD-AU</t>
    <phoneticPr fontId="62" type="noConversion"/>
  </si>
  <si>
    <t>MBR5100YD-AU</t>
    <phoneticPr fontId="62" type="noConversion"/>
  </si>
  <si>
    <t>MBR5200YD-AU</t>
    <phoneticPr fontId="62" type="noConversion"/>
  </si>
  <si>
    <t>MBR6100CD-AU</t>
    <phoneticPr fontId="62" type="noConversion"/>
  </si>
  <si>
    <t>MBR6200CD-AU</t>
    <phoneticPr fontId="62" type="noConversion"/>
  </si>
  <si>
    <t>MBR8100YD-AU</t>
    <phoneticPr fontId="62" type="noConversion"/>
  </si>
  <si>
    <t>MBR8200YD-AU</t>
    <phoneticPr fontId="62" type="noConversion"/>
  </si>
  <si>
    <t>SB340YD-AU</t>
    <phoneticPr fontId="62" type="noConversion"/>
  </si>
  <si>
    <t>SB360YD-AU</t>
    <phoneticPr fontId="62" type="noConversion"/>
  </si>
  <si>
    <t>SB540YD-AU</t>
    <phoneticPr fontId="62" type="noConversion"/>
  </si>
  <si>
    <t>SB560YD-AU</t>
    <phoneticPr fontId="62" type="noConversion"/>
  </si>
  <si>
    <t>SB640CD-AU</t>
    <phoneticPr fontId="62" type="noConversion"/>
  </si>
  <si>
    <t>SB840YD-AU</t>
    <phoneticPr fontId="62" type="noConversion"/>
  </si>
  <si>
    <t>SB660CD-AU</t>
    <phoneticPr fontId="62" type="noConversion"/>
  </si>
  <si>
    <t>SB1060CD-AU</t>
    <phoneticPr fontId="62" type="noConversion"/>
  </si>
  <si>
    <t>SB1060YD-AU</t>
    <phoneticPr fontId="62" type="noConversion"/>
  </si>
  <si>
    <t>0.85</t>
  </si>
  <si>
    <t>60</t>
  </si>
  <si>
    <t>0.74</t>
  </si>
  <si>
    <t>130</t>
  </si>
  <si>
    <t>185</t>
  </si>
  <si>
    <t>0.87</t>
  </si>
  <si>
    <t>6</t>
  </si>
  <si>
    <t>80</t>
  </si>
  <si>
    <t>0.54</t>
  </si>
  <si>
    <t>0.68</t>
  </si>
  <si>
    <t>0.55</t>
  </si>
  <si>
    <t>0.69</t>
  </si>
  <si>
    <t>0.73</t>
  </si>
  <si>
    <t>PJE8438TB89</t>
  </si>
  <si>
    <t>0.95</t>
  </si>
  <si>
    <t>2N7002KTB89</t>
  </si>
  <si>
    <t>35</t>
  </si>
  <si>
    <t>PJQ4548S6VP-AU</t>
  </si>
  <si>
    <t>PJQ5546S6V-AU</t>
  </si>
  <si>
    <t>PJQ5944S6V-AU</t>
  </si>
  <si>
    <t>PJQ5948S6-AU</t>
  </si>
  <si>
    <t>DFN5060XC-8L</t>
  </si>
  <si>
    <t>PJQ5538S6VC-AU</t>
  </si>
  <si>
    <t>M4</t>
    <phoneticPr fontId="74" type="noConversion"/>
  </si>
  <si>
    <t>New Product</t>
    <phoneticPr fontId="74" type="noConversion"/>
  </si>
  <si>
    <t>-</t>
    <phoneticPr fontId="76" type="noConversion"/>
  </si>
  <si>
    <t>-</t>
    <phoneticPr fontId="76" type="noConversion"/>
  </si>
  <si>
    <t>4</t>
    <phoneticPr fontId="74" type="noConversion"/>
  </si>
  <si>
    <t>800</t>
    <phoneticPr fontId="74" type="noConversion"/>
  </si>
  <si>
    <t>135</t>
    <phoneticPr fontId="74" type="noConversion"/>
  </si>
  <si>
    <t>0.92</t>
    <phoneticPr fontId="74" type="noConversion"/>
  </si>
  <si>
    <t>2</t>
    <phoneticPr fontId="74" type="noConversion"/>
  </si>
  <si>
    <t>1</t>
    <phoneticPr fontId="74" type="noConversion"/>
  </si>
  <si>
    <t>800</t>
    <phoneticPr fontId="74" type="noConversion"/>
  </si>
  <si>
    <t>-</t>
    <phoneticPr fontId="74" type="noConversion"/>
  </si>
  <si>
    <t>PMS408HULV</t>
  </si>
  <si>
    <t xml:space="preserve">1.5SMC6.8A-AU </t>
  </si>
  <si>
    <t xml:space="preserve">1.5SMC7.5A-AU </t>
  </si>
  <si>
    <t xml:space="preserve">1.5SMC8.2A-AU </t>
  </si>
  <si>
    <t xml:space="preserve">1.5SMC10A-AU </t>
  </si>
  <si>
    <t xml:space="preserve">1.5SMC11A-AU </t>
  </si>
  <si>
    <t xml:space="preserve">1.5SMC18A-AU </t>
  </si>
  <si>
    <t xml:space="preserve">1.5SMCJ5.0A-AU </t>
  </si>
  <si>
    <t xml:space="preserve">1.5SMCJ6.0A-AU </t>
  </si>
  <si>
    <t xml:space="preserve">1.5SMCJ6.5A-AU </t>
  </si>
  <si>
    <t xml:space="preserve">1.5SMCJ7.0A-AU </t>
  </si>
  <si>
    <t xml:space="preserve">1.5SMCJ7.5A-AU </t>
  </si>
  <si>
    <t xml:space="preserve">1.5SMCJ8.0A-AU </t>
  </si>
  <si>
    <t xml:space="preserve">1.5SMCJ8.5A-AU </t>
  </si>
  <si>
    <t xml:space="preserve">1.5SMCJ9.0A-AU </t>
  </si>
  <si>
    <t xml:space="preserve">1.5SMCJ10A-AU </t>
  </si>
  <si>
    <t xml:space="preserve">1.5SMCJ12A-AU </t>
  </si>
  <si>
    <t xml:space="preserve">1.5SMCJ14A-AU </t>
  </si>
  <si>
    <t xml:space="preserve">1.5SMCJ15A-AU </t>
  </si>
  <si>
    <t xml:space="preserve">1.5SMCJ45A-AU </t>
  </si>
  <si>
    <t xml:space="preserve">1.5SMCJ48A-AU </t>
  </si>
  <si>
    <t xml:space="preserve">1.5SMC39A </t>
  </si>
  <si>
    <t xml:space="preserve">1.5SMC6.8CA-AU </t>
  </si>
  <si>
    <t xml:space="preserve">1.5SMC7.5CA-AU </t>
  </si>
  <si>
    <t xml:space="preserve">1.5SMC8.2CA-AU </t>
  </si>
  <si>
    <t xml:space="preserve">1.5SMCJ5.0CA-AU </t>
  </si>
  <si>
    <t xml:space="preserve">1.5SMCJ6.0CA-AU </t>
  </si>
  <si>
    <t xml:space="preserve">1.5SMCJ6.5CA-AU </t>
  </si>
  <si>
    <t xml:space="preserve">1.5SMCJ7.0CA-AU </t>
  </si>
  <si>
    <t xml:space="preserve">1.5SMCJ7.5CA-AU </t>
  </si>
  <si>
    <t xml:space="preserve">1.5SMCJ8.0CA-AU </t>
  </si>
  <si>
    <t xml:space="preserve">1.5SMCJ5.0CA </t>
  </si>
  <si>
    <t>NSND</t>
    <phoneticPr fontId="62" type="noConversion"/>
  </si>
  <si>
    <t>PM30003V-0405B</t>
    <phoneticPr fontId="62" type="noConversion"/>
  </si>
  <si>
    <t>Active</t>
    <phoneticPr fontId="74" type="noConversion"/>
  </si>
  <si>
    <t>PS162M-D32</t>
    <phoneticPr fontId="74" type="noConversion"/>
  </si>
  <si>
    <t>25</t>
    <phoneticPr fontId="74" type="noConversion"/>
  </si>
  <si>
    <t>10</t>
    <phoneticPr fontId="74" type="noConversion"/>
  </si>
  <si>
    <t>4.5</t>
    <phoneticPr fontId="74" type="noConversion"/>
  </si>
  <si>
    <t>0.7</t>
    <phoneticPr fontId="74" type="noConversion"/>
  </si>
  <si>
    <t>PS8A12-DHA</t>
    <phoneticPr fontId="74" type="noConversion"/>
  </si>
  <si>
    <t>DFN3020-10L</t>
    <phoneticPr fontId="74" type="noConversion"/>
  </si>
  <si>
    <t>5</t>
    <phoneticPr fontId="74" type="noConversion"/>
  </si>
  <si>
    <t>6.3</t>
    <phoneticPr fontId="74" type="noConversion"/>
  </si>
  <si>
    <t>40</t>
    <phoneticPr fontId="74" type="noConversion"/>
  </si>
  <si>
    <t>2.5</t>
    <phoneticPr fontId="74" type="noConversion"/>
  </si>
  <si>
    <t>1.5</t>
    <phoneticPr fontId="74" type="noConversion"/>
  </si>
  <si>
    <t>Fig_267</t>
    <phoneticPr fontId="74" type="noConversion"/>
  </si>
  <si>
    <t>600</t>
  </si>
  <si>
    <t>800</t>
  </si>
  <si>
    <t>1000</t>
  </si>
  <si>
    <t>GS8JC</t>
  </si>
  <si>
    <t>GS8KC</t>
  </si>
  <si>
    <t>GS8MC</t>
  </si>
  <si>
    <t xml:space="preserve">VRRM </t>
    <phoneticPr fontId="62" type="noConversion"/>
  </si>
  <si>
    <t>VRRM</t>
    <phoneticPr fontId="62" type="noConversion"/>
  </si>
  <si>
    <t xml:space="preserve">VRRM </t>
    <phoneticPr fontId="62" type="noConversion"/>
  </si>
  <si>
    <t>VRRM</t>
    <phoneticPr fontId="62" type="noConversion"/>
  </si>
  <si>
    <t>7.7</t>
  </si>
  <si>
    <t>2.6</t>
  </si>
  <si>
    <t>1.7</t>
  </si>
  <si>
    <t>70</t>
  </si>
  <si>
    <t>75</t>
  </si>
  <si>
    <t>85</t>
  </si>
  <si>
    <t>5.5</t>
  </si>
  <si>
    <t>3.5</t>
  </si>
  <si>
    <t>TO-277C</t>
    <phoneticPr fontId="76" type="noConversion"/>
  </si>
  <si>
    <t>New Product</t>
    <phoneticPr fontId="76" type="noConversion"/>
  </si>
  <si>
    <t>Standard</t>
    <phoneticPr fontId="74" type="noConversion"/>
  </si>
  <si>
    <t>40</t>
    <phoneticPr fontId="76" type="noConversion"/>
  </si>
  <si>
    <t>100</t>
    <phoneticPr fontId="76" type="noConversion"/>
  </si>
  <si>
    <t>0.52</t>
    <phoneticPr fontId="76" type="noConversion"/>
  </si>
  <si>
    <t>200</t>
    <phoneticPr fontId="76" type="noConversion"/>
  </si>
  <si>
    <t>TO-277C</t>
    <phoneticPr fontId="76" type="noConversion"/>
  </si>
  <si>
    <t>New Product</t>
    <phoneticPr fontId="76" type="noConversion"/>
  </si>
  <si>
    <t>Standard</t>
    <phoneticPr fontId="74" type="noConversion"/>
  </si>
  <si>
    <t>40</t>
    <phoneticPr fontId="76" type="noConversion"/>
  </si>
  <si>
    <t>100</t>
    <phoneticPr fontId="76" type="noConversion"/>
  </si>
  <si>
    <t>0.52</t>
    <phoneticPr fontId="76" type="noConversion"/>
  </si>
  <si>
    <t>40</t>
    <phoneticPr fontId="76" type="noConversion"/>
  </si>
  <si>
    <t>60</t>
    <phoneticPr fontId="76" type="noConversion"/>
  </si>
  <si>
    <t>5</t>
    <phoneticPr fontId="76" type="noConversion"/>
  </si>
  <si>
    <t>120</t>
    <phoneticPr fontId="76" type="noConversion"/>
  </si>
  <si>
    <t>0.67</t>
    <phoneticPr fontId="76" type="noConversion"/>
  </si>
  <si>
    <t>150</t>
    <phoneticPr fontId="76" type="noConversion"/>
  </si>
  <si>
    <t>60</t>
    <phoneticPr fontId="76" type="noConversion"/>
  </si>
  <si>
    <t>Standard</t>
    <phoneticPr fontId="74" type="noConversion"/>
  </si>
  <si>
    <t>10</t>
    <phoneticPr fontId="76" type="noConversion"/>
  </si>
  <si>
    <t>300</t>
    <phoneticPr fontId="76" type="noConversion"/>
  </si>
  <si>
    <t>0.51</t>
    <phoneticPr fontId="76" type="noConversion"/>
  </si>
  <si>
    <t>10</t>
    <phoneticPr fontId="76" type="noConversion"/>
  </si>
  <si>
    <t>700</t>
    <phoneticPr fontId="76" type="noConversion"/>
  </si>
  <si>
    <t>45</t>
    <phoneticPr fontId="76" type="noConversion"/>
  </si>
  <si>
    <t>300</t>
    <phoneticPr fontId="76" type="noConversion"/>
  </si>
  <si>
    <t>0.55</t>
    <phoneticPr fontId="76" type="noConversion"/>
  </si>
  <si>
    <t>50</t>
    <phoneticPr fontId="76" type="noConversion"/>
  </si>
  <si>
    <t>45</t>
    <phoneticPr fontId="76" type="noConversion"/>
  </si>
  <si>
    <t>New Product</t>
    <phoneticPr fontId="76" type="noConversion"/>
  </si>
  <si>
    <t>80</t>
    <phoneticPr fontId="76" type="noConversion"/>
  </si>
  <si>
    <t>15</t>
    <phoneticPr fontId="76" type="noConversion"/>
  </si>
  <si>
    <t>250</t>
    <phoneticPr fontId="76" type="noConversion"/>
  </si>
  <si>
    <t>0.63</t>
    <phoneticPr fontId="76" type="noConversion"/>
  </si>
  <si>
    <t>10</t>
    <phoneticPr fontId="76" type="noConversion"/>
  </si>
  <si>
    <t>TO-277C</t>
    <phoneticPr fontId="76" type="noConversion"/>
  </si>
  <si>
    <t>100</t>
    <phoneticPr fontId="76" type="noConversion"/>
  </si>
  <si>
    <t>5</t>
    <phoneticPr fontId="76" type="noConversion"/>
  </si>
  <si>
    <t>0.8</t>
    <phoneticPr fontId="76" type="noConversion"/>
  </si>
  <si>
    <t>TO-277C</t>
    <phoneticPr fontId="76" type="noConversion"/>
  </si>
  <si>
    <t>0.8</t>
    <phoneticPr fontId="76" type="noConversion"/>
  </si>
  <si>
    <t>Standard</t>
    <phoneticPr fontId="74" type="noConversion"/>
  </si>
  <si>
    <t>4</t>
    <phoneticPr fontId="76" type="noConversion"/>
  </si>
  <si>
    <t>0.87</t>
    <phoneticPr fontId="76" type="noConversion"/>
  </si>
  <si>
    <t>8</t>
    <phoneticPr fontId="76" type="noConversion"/>
  </si>
  <si>
    <t>1</t>
    <phoneticPr fontId="76" type="noConversion"/>
  </si>
  <si>
    <t>200</t>
    <phoneticPr fontId="76" type="noConversion"/>
  </si>
  <si>
    <t>0.68</t>
    <phoneticPr fontId="76" type="noConversion"/>
  </si>
  <si>
    <t>150</t>
    <phoneticPr fontId="76" type="noConversion"/>
  </si>
  <si>
    <t>100</t>
    <phoneticPr fontId="76" type="noConversion"/>
  </si>
  <si>
    <t>120</t>
    <phoneticPr fontId="76" type="noConversion"/>
  </si>
  <si>
    <t>200</t>
    <phoneticPr fontId="76" type="noConversion"/>
  </si>
  <si>
    <t>0.79</t>
    <phoneticPr fontId="76" type="noConversion"/>
  </si>
  <si>
    <t>12</t>
    <phoneticPr fontId="76" type="noConversion"/>
  </si>
  <si>
    <t>0.77</t>
    <phoneticPr fontId="76" type="noConversion"/>
  </si>
  <si>
    <t>12</t>
    <phoneticPr fontId="76" type="noConversion"/>
  </si>
  <si>
    <t>SB540PC</t>
    <phoneticPr fontId="62" type="noConversion"/>
  </si>
  <si>
    <t>SB540PC-AU</t>
    <phoneticPr fontId="62" type="noConversion"/>
  </si>
  <si>
    <t>SB560LPC</t>
    <phoneticPr fontId="62" type="noConversion"/>
  </si>
  <si>
    <t>SB1040PC</t>
    <phoneticPr fontId="62" type="noConversion"/>
  </si>
  <si>
    <t>SB1045PC</t>
    <phoneticPr fontId="62" type="noConversion"/>
  </si>
  <si>
    <t>SB1580VPC</t>
    <phoneticPr fontId="62" type="noConversion"/>
  </si>
  <si>
    <t>SB5100PC</t>
    <phoneticPr fontId="62" type="noConversion"/>
  </si>
  <si>
    <t>SB5100PC-AU</t>
    <phoneticPr fontId="62" type="noConversion"/>
  </si>
  <si>
    <t>SC4200VPC</t>
    <phoneticPr fontId="62" type="noConversion"/>
  </si>
  <si>
    <t>SC10100UPC</t>
    <phoneticPr fontId="62" type="noConversion"/>
  </si>
  <si>
    <t>SC10120VPC</t>
    <phoneticPr fontId="62" type="noConversion"/>
  </si>
  <si>
    <t>SC12120VPC</t>
    <phoneticPr fontId="62" type="noConversion"/>
  </si>
  <si>
    <t>MBR5H150YD-AU</t>
    <phoneticPr fontId="62" type="noConversion"/>
  </si>
  <si>
    <t>PEC3202M1Q-AU</t>
    <phoneticPr fontId="74" type="noConversion"/>
  </si>
  <si>
    <t>PEC3203M1Q-AU</t>
    <phoneticPr fontId="74" type="noConversion"/>
  </si>
  <si>
    <t>PEC3205M1Q-AU</t>
    <phoneticPr fontId="74" type="noConversion"/>
  </si>
  <si>
    <t>SOT-23</t>
    <phoneticPr fontId="74" type="noConversion"/>
  </si>
  <si>
    <t>DFN0603-3L</t>
  </si>
  <si>
    <t>Fig_272</t>
    <phoneticPr fontId="62" type="noConversion"/>
  </si>
  <si>
    <t>PS2112-D33</t>
    <phoneticPr fontId="74" type="noConversion"/>
  </si>
  <si>
    <t>PS2112-D33</t>
    <phoneticPr fontId="74" type="noConversion"/>
  </si>
  <si>
    <t>PMQ1508HULV</t>
  </si>
  <si>
    <t>PMQ2508HULV</t>
  </si>
  <si>
    <t>M12</t>
  </si>
  <si>
    <t>PEC3202ES-AU</t>
    <phoneticPr fontId="74" type="noConversion"/>
  </si>
  <si>
    <t>2.5</t>
    <phoneticPr fontId="74" type="noConversion"/>
  </si>
  <si>
    <t>0.5</t>
    <phoneticPr fontId="74" type="noConversion"/>
  </si>
  <si>
    <t>9</t>
    <phoneticPr fontId="74" type="noConversion"/>
  </si>
  <si>
    <t>10</t>
    <phoneticPr fontId="74" type="noConversion"/>
  </si>
  <si>
    <t>PEC3203ES-AU</t>
    <phoneticPr fontId="74" type="noConversion"/>
  </si>
  <si>
    <t>3.3</t>
    <phoneticPr fontId="74" type="noConversion"/>
  </si>
  <si>
    <t>0.5</t>
    <phoneticPr fontId="74" type="noConversion"/>
  </si>
  <si>
    <t>13</t>
    <phoneticPr fontId="74" type="noConversion"/>
  </si>
  <si>
    <t>5</t>
    <phoneticPr fontId="74" type="noConversion"/>
  </si>
  <si>
    <t>20</t>
    <phoneticPr fontId="74" type="noConversion"/>
  </si>
  <si>
    <t>20</t>
    <phoneticPr fontId="74" type="noConversion"/>
  </si>
  <si>
    <t>Fig_138</t>
    <phoneticPr fontId="74" type="noConversion"/>
  </si>
  <si>
    <t>PEC3205ES-AU</t>
    <phoneticPr fontId="74" type="noConversion"/>
  </si>
  <si>
    <t>SOD-523</t>
    <phoneticPr fontId="74" type="noConversion"/>
  </si>
  <si>
    <t>PJQ4524S6P-AU</t>
  </si>
  <si>
    <t>PJQ4528S6P-AU</t>
  </si>
  <si>
    <t>PJQ4546S6P-AU</t>
  </si>
  <si>
    <t>PJQ4546S6VP-AU</t>
  </si>
  <si>
    <t>PJQ4548S6P-AU</t>
  </si>
  <si>
    <t>PJQ5522S6-AU</t>
  </si>
  <si>
    <t>PJQ5948S6V-AU</t>
  </si>
  <si>
    <t>PJQ5540S6C-AU</t>
  </si>
  <si>
    <t>PJQ5542S6V-AU</t>
  </si>
  <si>
    <t>PJQ5544S6-AU</t>
  </si>
  <si>
    <t>PJQ5544S6V-AU</t>
  </si>
  <si>
    <t>PJQ5546S6-AU</t>
  </si>
  <si>
    <t>PJQ5548S6-AU</t>
  </si>
  <si>
    <t>PJQ5548S6V-AU</t>
  </si>
  <si>
    <t>ED303D</t>
  </si>
  <si>
    <t>ED304D</t>
  </si>
  <si>
    <t>TO-252AA</t>
    <phoneticPr fontId="76" type="noConversion"/>
  </si>
  <si>
    <t>300</t>
    <phoneticPr fontId="76" type="noConversion"/>
  </si>
  <si>
    <t>1.25</t>
    <phoneticPr fontId="76" type="noConversion"/>
  </si>
  <si>
    <t>3</t>
    <phoneticPr fontId="76" type="noConversion"/>
  </si>
  <si>
    <t>300</t>
    <phoneticPr fontId="76" type="noConversion"/>
  </si>
  <si>
    <t>Fig_004</t>
    <phoneticPr fontId="76" type="noConversion"/>
  </si>
  <si>
    <t>TO-252AA</t>
    <phoneticPr fontId="76" type="noConversion"/>
  </si>
  <si>
    <t>400</t>
    <phoneticPr fontId="76" type="noConversion"/>
  </si>
  <si>
    <t>35</t>
    <phoneticPr fontId="76" type="noConversion"/>
  </si>
  <si>
    <t>75</t>
    <phoneticPr fontId="76" type="noConversion"/>
  </si>
  <si>
    <t>1.25</t>
    <phoneticPr fontId="76" type="noConversion"/>
  </si>
  <si>
    <t>1</t>
    <phoneticPr fontId="76" type="noConversion"/>
  </si>
  <si>
    <t>400</t>
    <phoneticPr fontId="76" type="noConversion"/>
  </si>
  <si>
    <t>Fig_004</t>
    <phoneticPr fontId="76" type="noConversion"/>
  </si>
  <si>
    <t>Active</t>
    <phoneticPr fontId="62" type="noConversion"/>
  </si>
  <si>
    <t>DFN3333B-8L</t>
    <phoneticPr fontId="76" type="noConversion"/>
  </si>
  <si>
    <t>N/P</t>
    <phoneticPr fontId="76" type="noConversion"/>
  </si>
  <si>
    <t>Comple.</t>
    <phoneticPr fontId="76" type="noConversion"/>
  </si>
  <si>
    <t>100/-100</t>
    <phoneticPr fontId="76" type="noConversion"/>
  </si>
  <si>
    <t>20</t>
    <phoneticPr fontId="76" type="noConversion"/>
  </si>
  <si>
    <t>10/-7</t>
    <phoneticPr fontId="76" type="noConversion"/>
  </si>
  <si>
    <t>118</t>
    <phoneticPr fontId="76" type="noConversion"/>
  </si>
  <si>
    <t>128</t>
    <phoneticPr fontId="76" type="noConversion"/>
  </si>
  <si>
    <t>863</t>
    <phoneticPr fontId="76" type="noConversion"/>
  </si>
  <si>
    <t>2.5</t>
    <phoneticPr fontId="76" type="noConversion"/>
  </si>
  <si>
    <t>17.8</t>
    <phoneticPr fontId="76" type="noConversion"/>
  </si>
  <si>
    <t>PJQ44705AP</t>
  </si>
  <si>
    <t>PJQ4670AP</t>
  </si>
  <si>
    <t>Single</t>
    <phoneticPr fontId="76" type="noConversion"/>
  </si>
  <si>
    <t>DFN3333-8L</t>
    <phoneticPr fontId="76" type="noConversion"/>
  </si>
  <si>
    <t>P</t>
    <phoneticPr fontId="76" type="noConversion"/>
  </si>
  <si>
    <t>-100</t>
    <phoneticPr fontId="76" type="noConversion"/>
  </si>
  <si>
    <t>2877</t>
    <phoneticPr fontId="76" type="noConversion"/>
  </si>
  <si>
    <t>-2.5</t>
    <phoneticPr fontId="76" type="noConversion"/>
  </si>
  <si>
    <t>43</t>
    <phoneticPr fontId="76" type="noConversion"/>
  </si>
  <si>
    <t>PMSM808LL</t>
  </si>
  <si>
    <t>M6</t>
  </si>
  <si>
    <t>New Product</t>
    <phoneticPr fontId="74" type="noConversion"/>
  </si>
  <si>
    <t>0.92</t>
    <phoneticPr fontId="74" type="noConversion"/>
  </si>
  <si>
    <t>800</t>
    <phoneticPr fontId="74" type="noConversion"/>
  </si>
  <si>
    <t>Selection guides for: Automotive MOSFET Overview</t>
    <phoneticPr fontId="62" type="noConversion"/>
  </si>
  <si>
    <t>Small Signal MOSFET(Rds(on) &gt; 1Ω)</t>
    <phoneticPr fontId="62" type="noConversion"/>
  </si>
  <si>
    <t>Low Voltage MOSFET(20 - 40V , Rds(on) &lt; 1Ω)</t>
    <phoneticPr fontId="62" type="noConversion"/>
  </si>
  <si>
    <t>Medium Voltage MOSFET(60 - 200V , Rds(on) &lt; 1Ω)</t>
    <phoneticPr fontId="62" type="noConversion"/>
  </si>
  <si>
    <t>High Voltage MOSFET(400 - 1000V)</t>
    <phoneticPr fontId="62" type="noConversion"/>
  </si>
  <si>
    <t>Super Junction MOSFET(600 - 650V)</t>
    <phoneticPr fontId="62" type="noConversion"/>
  </si>
  <si>
    <t>Automotive MOSFET Overview</t>
    <phoneticPr fontId="62" type="noConversion"/>
  </si>
  <si>
    <t>1-2</t>
    <phoneticPr fontId="62" type="noConversion"/>
  </si>
  <si>
    <t>1-7</t>
  </si>
  <si>
    <t>210</t>
  </si>
  <si>
    <t>BCM847BS</t>
  </si>
  <si>
    <t>BCM847BS-AU</t>
  </si>
  <si>
    <t>23</t>
  </si>
  <si>
    <t>PEC4205C2A-AU</t>
    <phoneticPr fontId="74" type="noConversion"/>
  </si>
  <si>
    <t>SOT-23</t>
    <phoneticPr fontId="74" type="noConversion"/>
  </si>
  <si>
    <t>5</t>
    <phoneticPr fontId="74" type="noConversion"/>
  </si>
  <si>
    <t>0.5</t>
    <phoneticPr fontId="74" type="noConversion"/>
  </si>
  <si>
    <t>18</t>
    <phoneticPr fontId="74" type="noConversion"/>
  </si>
  <si>
    <t>200</t>
    <phoneticPr fontId="74" type="noConversion"/>
  </si>
  <si>
    <t>Fig_170</t>
    <phoneticPr fontId="74" type="noConversion"/>
  </si>
  <si>
    <t>PEC4205CS-AU</t>
    <phoneticPr fontId="74" type="noConversion"/>
  </si>
  <si>
    <t>SOD-323</t>
    <phoneticPr fontId="74" type="noConversion"/>
  </si>
  <si>
    <t>5</t>
    <phoneticPr fontId="74" type="noConversion"/>
  </si>
  <si>
    <t>6</t>
    <phoneticPr fontId="74" type="noConversion"/>
  </si>
  <si>
    <t>0.5</t>
    <phoneticPr fontId="74" type="noConversion"/>
  </si>
  <si>
    <t>18</t>
    <phoneticPr fontId="74" type="noConversion"/>
  </si>
  <si>
    <t>30</t>
    <phoneticPr fontId="74" type="noConversion"/>
  </si>
  <si>
    <t>200</t>
    <phoneticPr fontId="74" type="noConversion"/>
  </si>
  <si>
    <t>Fig_138</t>
    <phoneticPr fontId="74" type="noConversion"/>
  </si>
  <si>
    <t>PEC4212C2A-AU</t>
    <phoneticPr fontId="74" type="noConversion"/>
  </si>
  <si>
    <t>SOT-23</t>
    <phoneticPr fontId="74" type="noConversion"/>
  </si>
  <si>
    <t>13.3</t>
    <phoneticPr fontId="74" type="noConversion"/>
  </si>
  <si>
    <t>0.15</t>
    <phoneticPr fontId="74" type="noConversion"/>
  </si>
  <si>
    <t>27</t>
    <phoneticPr fontId="74" type="noConversion"/>
  </si>
  <si>
    <t>17</t>
    <phoneticPr fontId="74" type="noConversion"/>
  </si>
  <si>
    <t>100</t>
    <phoneticPr fontId="74" type="noConversion"/>
  </si>
  <si>
    <t>Fig_170</t>
    <phoneticPr fontId="74" type="noConversion"/>
  </si>
  <si>
    <t>PEC4212CS-AU</t>
    <phoneticPr fontId="74" type="noConversion"/>
  </si>
  <si>
    <t>SOD-323</t>
    <phoneticPr fontId="74" type="noConversion"/>
  </si>
  <si>
    <t>13.3</t>
    <phoneticPr fontId="74" type="noConversion"/>
  </si>
  <si>
    <t>0.15</t>
    <phoneticPr fontId="74" type="noConversion"/>
  </si>
  <si>
    <t>27</t>
    <phoneticPr fontId="74" type="noConversion"/>
  </si>
  <si>
    <t>17</t>
    <phoneticPr fontId="74" type="noConversion"/>
  </si>
  <si>
    <t>PEC4215C2A-AU</t>
    <phoneticPr fontId="74" type="noConversion"/>
  </si>
  <si>
    <t>SOT-23</t>
    <phoneticPr fontId="74" type="noConversion"/>
  </si>
  <si>
    <t>16.7</t>
    <phoneticPr fontId="74" type="noConversion"/>
  </si>
  <si>
    <t>0.15</t>
    <phoneticPr fontId="74" type="noConversion"/>
  </si>
  <si>
    <t>35</t>
    <phoneticPr fontId="74" type="noConversion"/>
  </si>
  <si>
    <t>Fig_170</t>
    <phoneticPr fontId="74" type="noConversion"/>
  </si>
  <si>
    <t>PEC4215CS-AU</t>
    <phoneticPr fontId="74" type="noConversion"/>
  </si>
  <si>
    <t>SOD-323</t>
    <phoneticPr fontId="74" type="noConversion"/>
  </si>
  <si>
    <t>15</t>
    <phoneticPr fontId="74" type="noConversion"/>
  </si>
  <si>
    <t>16.7</t>
    <phoneticPr fontId="74" type="noConversion"/>
  </si>
  <si>
    <t>0.15</t>
    <phoneticPr fontId="74" type="noConversion"/>
  </si>
  <si>
    <t>35</t>
    <phoneticPr fontId="74" type="noConversion"/>
  </si>
  <si>
    <t>12</t>
    <phoneticPr fontId="74" type="noConversion"/>
  </si>
  <si>
    <t>75</t>
    <phoneticPr fontId="74" type="noConversion"/>
  </si>
  <si>
    <t>PEC4224C2A-AU</t>
    <phoneticPr fontId="74" type="noConversion"/>
  </si>
  <si>
    <t>SOT-23</t>
    <phoneticPr fontId="74" type="noConversion"/>
  </si>
  <si>
    <t>24</t>
    <phoneticPr fontId="74" type="noConversion"/>
  </si>
  <si>
    <t>26.7</t>
    <phoneticPr fontId="74" type="noConversion"/>
  </si>
  <si>
    <t>0.05</t>
    <phoneticPr fontId="74" type="noConversion"/>
  </si>
  <si>
    <t>47</t>
    <phoneticPr fontId="74" type="noConversion"/>
  </si>
  <si>
    <t>7</t>
    <phoneticPr fontId="74" type="noConversion"/>
  </si>
  <si>
    <t>50</t>
    <phoneticPr fontId="74" type="noConversion"/>
  </si>
  <si>
    <t>Fig_170</t>
    <phoneticPr fontId="74" type="noConversion"/>
  </si>
  <si>
    <t>PEC4224CS-AU</t>
    <phoneticPr fontId="74" type="noConversion"/>
  </si>
  <si>
    <t>24</t>
    <phoneticPr fontId="74" type="noConversion"/>
  </si>
  <si>
    <t>26.7</t>
    <phoneticPr fontId="74" type="noConversion"/>
  </si>
  <si>
    <t>47</t>
    <phoneticPr fontId="74" type="noConversion"/>
  </si>
  <si>
    <t>50</t>
    <phoneticPr fontId="74" type="noConversion"/>
  </si>
  <si>
    <t>PEC4236C2A-AU</t>
    <phoneticPr fontId="74" type="noConversion"/>
  </si>
  <si>
    <t>SOT-23</t>
    <phoneticPr fontId="74" type="noConversion"/>
  </si>
  <si>
    <t>36</t>
    <phoneticPr fontId="74" type="noConversion"/>
  </si>
  <si>
    <t>40</t>
    <phoneticPr fontId="74" type="noConversion"/>
  </si>
  <si>
    <t>0.05</t>
    <phoneticPr fontId="74" type="noConversion"/>
  </si>
  <si>
    <t>70</t>
    <phoneticPr fontId="74" type="noConversion"/>
  </si>
  <si>
    <t>30</t>
    <phoneticPr fontId="74" type="noConversion"/>
  </si>
  <si>
    <t>PEC4236CS-AU</t>
    <phoneticPr fontId="74" type="noConversion"/>
  </si>
  <si>
    <t>40</t>
    <phoneticPr fontId="74" type="noConversion"/>
  </si>
  <si>
    <t>70</t>
    <phoneticPr fontId="74" type="noConversion"/>
  </si>
  <si>
    <t>5</t>
    <phoneticPr fontId="74" type="noConversion"/>
  </si>
  <si>
    <t>30</t>
    <phoneticPr fontId="74" type="noConversion"/>
  </si>
  <si>
    <t>PE4305AS</t>
    <phoneticPr fontId="74" type="noConversion"/>
  </si>
  <si>
    <t>SOD-123</t>
    <phoneticPr fontId="74" type="noConversion"/>
  </si>
  <si>
    <t>1</t>
    <phoneticPr fontId="74" type="noConversion"/>
  </si>
  <si>
    <t>Fig_020</t>
    <phoneticPr fontId="74" type="noConversion"/>
  </si>
  <si>
    <t>PE4307AS</t>
    <phoneticPr fontId="74" type="noConversion"/>
  </si>
  <si>
    <t>SOD-123</t>
    <phoneticPr fontId="74" type="noConversion"/>
  </si>
  <si>
    <t>7</t>
    <phoneticPr fontId="74" type="noConversion"/>
  </si>
  <si>
    <t>1</t>
    <phoneticPr fontId="74" type="noConversion"/>
  </si>
  <si>
    <t>16.8</t>
    <phoneticPr fontId="74" type="noConversion"/>
  </si>
  <si>
    <t>12.9</t>
    <phoneticPr fontId="74" type="noConversion"/>
  </si>
  <si>
    <t>160</t>
    <phoneticPr fontId="74" type="noConversion"/>
  </si>
  <si>
    <t>Fig_020</t>
    <phoneticPr fontId="74" type="noConversion"/>
  </si>
  <si>
    <t>PE4309AS</t>
    <phoneticPr fontId="74" type="noConversion"/>
  </si>
  <si>
    <t>SOD-123</t>
    <phoneticPr fontId="74" type="noConversion"/>
  </si>
  <si>
    <t>9</t>
    <phoneticPr fontId="74" type="noConversion"/>
  </si>
  <si>
    <t>1</t>
    <phoneticPr fontId="74" type="noConversion"/>
  </si>
  <si>
    <t>9.5</t>
    <phoneticPr fontId="74" type="noConversion"/>
  </si>
  <si>
    <t>120</t>
    <phoneticPr fontId="74" type="noConversion"/>
  </si>
  <si>
    <t>PE4312AS</t>
    <phoneticPr fontId="74" type="noConversion"/>
  </si>
  <si>
    <t>12</t>
    <phoneticPr fontId="74" type="noConversion"/>
  </si>
  <si>
    <t>26.5</t>
    <phoneticPr fontId="74" type="noConversion"/>
  </si>
  <si>
    <t>8.3</t>
    <phoneticPr fontId="74" type="noConversion"/>
  </si>
  <si>
    <t>90</t>
    <phoneticPr fontId="74" type="noConversion"/>
  </si>
  <si>
    <t>PE4315AS</t>
    <phoneticPr fontId="74" type="noConversion"/>
  </si>
  <si>
    <t>15</t>
    <phoneticPr fontId="74" type="noConversion"/>
  </si>
  <si>
    <t>28</t>
    <phoneticPr fontId="74" type="noConversion"/>
  </si>
  <si>
    <t>7.8</t>
    <phoneticPr fontId="74" type="noConversion"/>
  </si>
  <si>
    <t>65</t>
    <phoneticPr fontId="74" type="noConversion"/>
  </si>
  <si>
    <t>PE4320AS</t>
    <phoneticPr fontId="74" type="noConversion"/>
  </si>
  <si>
    <t>SOD-123</t>
    <phoneticPr fontId="74" type="noConversion"/>
  </si>
  <si>
    <t>5.8</t>
    <phoneticPr fontId="74" type="noConversion"/>
  </si>
  <si>
    <t>55</t>
    <phoneticPr fontId="74" type="noConversion"/>
  </si>
  <si>
    <t>PE4324AS</t>
    <phoneticPr fontId="74" type="noConversion"/>
  </si>
  <si>
    <t>24</t>
    <phoneticPr fontId="74" type="noConversion"/>
  </si>
  <si>
    <t>42</t>
    <phoneticPr fontId="74" type="noConversion"/>
  </si>
  <si>
    <t>Fig_020</t>
    <phoneticPr fontId="74" type="noConversion"/>
  </si>
  <si>
    <t>PE4336AS</t>
    <phoneticPr fontId="74" type="noConversion"/>
  </si>
  <si>
    <t>0.05</t>
    <phoneticPr fontId="74" type="noConversion"/>
  </si>
  <si>
    <t>65</t>
    <phoneticPr fontId="74" type="noConversion"/>
  </si>
  <si>
    <t>3.3</t>
    <phoneticPr fontId="74" type="noConversion"/>
  </si>
  <si>
    <t>20</t>
    <phoneticPr fontId="74" type="noConversion"/>
  </si>
  <si>
    <t>PE4505AS</t>
    <phoneticPr fontId="74" type="noConversion"/>
  </si>
  <si>
    <t>5</t>
    <phoneticPr fontId="74" type="noConversion"/>
  </si>
  <si>
    <t>6</t>
    <phoneticPr fontId="74" type="noConversion"/>
  </si>
  <si>
    <t>15</t>
    <phoneticPr fontId="74" type="noConversion"/>
  </si>
  <si>
    <t>31.2</t>
    <phoneticPr fontId="74" type="noConversion"/>
  </si>
  <si>
    <t>390</t>
    <phoneticPr fontId="74" type="noConversion"/>
  </si>
  <si>
    <t>PE4507AS</t>
    <phoneticPr fontId="74" type="noConversion"/>
  </si>
  <si>
    <t>7</t>
    <phoneticPr fontId="74" type="noConversion"/>
  </si>
  <si>
    <t>7.7</t>
    <phoneticPr fontId="74" type="noConversion"/>
  </si>
  <si>
    <t>1</t>
    <phoneticPr fontId="74" type="noConversion"/>
  </si>
  <si>
    <t>16.5</t>
    <phoneticPr fontId="74" type="noConversion"/>
  </si>
  <si>
    <t>28.8</t>
    <phoneticPr fontId="74" type="noConversion"/>
  </si>
  <si>
    <t>PE4509AS</t>
    <phoneticPr fontId="74" type="noConversion"/>
  </si>
  <si>
    <t>9.9</t>
    <phoneticPr fontId="74" type="noConversion"/>
  </si>
  <si>
    <t>23</t>
    <phoneticPr fontId="74" type="noConversion"/>
  </si>
  <si>
    <t>290</t>
    <phoneticPr fontId="74" type="noConversion"/>
  </si>
  <si>
    <t>PE4512AS</t>
    <phoneticPr fontId="74" type="noConversion"/>
  </si>
  <si>
    <t>13.2</t>
    <phoneticPr fontId="74" type="noConversion"/>
  </si>
  <si>
    <t>0.1</t>
    <phoneticPr fontId="74" type="noConversion"/>
  </si>
  <si>
    <t>26.5</t>
    <phoneticPr fontId="74" type="noConversion"/>
  </si>
  <si>
    <t>17.4</t>
    <phoneticPr fontId="74" type="noConversion"/>
  </si>
  <si>
    <t>195</t>
    <phoneticPr fontId="74" type="noConversion"/>
  </si>
  <si>
    <t>PE4515AS</t>
    <phoneticPr fontId="74" type="noConversion"/>
  </si>
  <si>
    <t>SOD-123</t>
    <phoneticPr fontId="74" type="noConversion"/>
  </si>
  <si>
    <t>16.5</t>
    <phoneticPr fontId="74" type="noConversion"/>
  </si>
  <si>
    <t>35.5</t>
    <phoneticPr fontId="74" type="noConversion"/>
  </si>
  <si>
    <t>13.2</t>
    <phoneticPr fontId="74" type="noConversion"/>
  </si>
  <si>
    <t>127</t>
    <phoneticPr fontId="74" type="noConversion"/>
  </si>
  <si>
    <t>PE4520AS</t>
    <phoneticPr fontId="74" type="noConversion"/>
  </si>
  <si>
    <t>22</t>
    <phoneticPr fontId="74" type="noConversion"/>
  </si>
  <si>
    <t>11.4</t>
    <phoneticPr fontId="74" type="noConversion"/>
  </si>
  <si>
    <t>105</t>
    <phoneticPr fontId="74" type="noConversion"/>
  </si>
  <si>
    <t>Fig_020</t>
    <phoneticPr fontId="74" type="noConversion"/>
  </si>
  <si>
    <t>PE4524AS</t>
    <phoneticPr fontId="74" type="noConversion"/>
  </si>
  <si>
    <t>SOD-123</t>
    <phoneticPr fontId="74" type="noConversion"/>
  </si>
  <si>
    <t>24</t>
    <phoneticPr fontId="74" type="noConversion"/>
  </si>
  <si>
    <t>26.4</t>
    <phoneticPr fontId="74" type="noConversion"/>
  </si>
  <si>
    <t>55</t>
    <phoneticPr fontId="74" type="noConversion"/>
  </si>
  <si>
    <t>82.5</t>
    <phoneticPr fontId="74" type="noConversion"/>
  </si>
  <si>
    <t>Fig_020</t>
    <phoneticPr fontId="74" type="noConversion"/>
  </si>
  <si>
    <t>PE4536AS</t>
    <phoneticPr fontId="74" type="noConversion"/>
  </si>
  <si>
    <t>39.6</t>
    <phoneticPr fontId="74" type="noConversion"/>
  </si>
  <si>
    <t>0.1</t>
    <phoneticPr fontId="74" type="noConversion"/>
  </si>
  <si>
    <t>67.5</t>
    <phoneticPr fontId="74" type="noConversion"/>
  </si>
  <si>
    <t>60</t>
    <phoneticPr fontId="74" type="noConversion"/>
  </si>
  <si>
    <t>Fig_020</t>
    <phoneticPr fontId="74" type="noConversion"/>
  </si>
  <si>
    <t>SOD-523</t>
    <phoneticPr fontId="74" type="noConversion"/>
  </si>
  <si>
    <t>2.6</t>
    <phoneticPr fontId="74" type="noConversion"/>
  </si>
  <si>
    <t>0.5</t>
    <phoneticPr fontId="74" type="noConversion"/>
  </si>
  <si>
    <t>9</t>
    <phoneticPr fontId="74" type="noConversion"/>
  </si>
  <si>
    <t>10</t>
    <phoneticPr fontId="74" type="noConversion"/>
  </si>
  <si>
    <t>20</t>
    <phoneticPr fontId="74" type="noConversion"/>
  </si>
  <si>
    <t>Fig_138</t>
    <phoneticPr fontId="74" type="noConversion"/>
  </si>
  <si>
    <t>Active</t>
    <phoneticPr fontId="62" type="noConversion"/>
  </si>
  <si>
    <t>Active</t>
    <phoneticPr fontId="62" type="noConversion"/>
  </si>
  <si>
    <t>Active</t>
    <phoneticPr fontId="74" type="noConversion"/>
  </si>
  <si>
    <t>Active</t>
    <phoneticPr fontId="74" type="noConversion"/>
  </si>
  <si>
    <t>Active</t>
    <phoneticPr fontId="62" type="noConversion"/>
  </si>
  <si>
    <t>Active</t>
    <phoneticPr fontId="76" type="noConversion"/>
  </si>
  <si>
    <t>Active</t>
    <phoneticPr fontId="62" type="noConversion"/>
  </si>
  <si>
    <t>PMSM810</t>
  </si>
  <si>
    <t>-</t>
    <phoneticPr fontId="76" type="noConversion"/>
  </si>
  <si>
    <t>-</t>
    <phoneticPr fontId="74" type="noConversion"/>
  </si>
  <si>
    <t>MMBD6050WS</t>
  </si>
  <si>
    <t>BAV70TB-AU</t>
  </si>
  <si>
    <t>BAW56TB-AU</t>
  </si>
  <si>
    <t>BAV99TB-AU</t>
  </si>
  <si>
    <t>BAL99TB-AU</t>
  </si>
  <si>
    <t>PJQ1972</t>
  </si>
  <si>
    <t>34</t>
  </si>
  <si>
    <t>0.82</t>
  </si>
  <si>
    <t>PEC1605M1Q-AU</t>
    <phoneticPr fontId="74" type="noConversion"/>
  </si>
  <si>
    <t>6.8</t>
    <phoneticPr fontId="74" type="noConversion"/>
  </si>
  <si>
    <t>0.075</t>
    <phoneticPr fontId="74" type="noConversion"/>
  </si>
  <si>
    <t>14</t>
    <phoneticPr fontId="74" type="noConversion"/>
  </si>
  <si>
    <t>0.6</t>
    <phoneticPr fontId="74" type="noConversion"/>
  </si>
  <si>
    <t>Fig_138</t>
    <phoneticPr fontId="74" type="noConversion"/>
  </si>
  <si>
    <t>PE3307M1Q-AU</t>
    <phoneticPr fontId="74" type="noConversion"/>
  </si>
  <si>
    <t>7</t>
    <phoneticPr fontId="74" type="noConversion"/>
  </si>
  <si>
    <t>7.5</t>
    <phoneticPr fontId="74" type="noConversion"/>
  </si>
  <si>
    <t>15</t>
    <phoneticPr fontId="74" type="noConversion"/>
  </si>
  <si>
    <t>4</t>
    <phoneticPr fontId="74" type="noConversion"/>
  </si>
  <si>
    <t>30</t>
    <phoneticPr fontId="74" type="noConversion"/>
  </si>
  <si>
    <t>Selection guides for: General MOSFET Overview</t>
    <phoneticPr fontId="76" type="noConversion"/>
  </si>
  <si>
    <t>General MOSFET Overview</t>
    <phoneticPr fontId="62" type="noConversion"/>
  </si>
  <si>
    <t>NSND</t>
    <phoneticPr fontId="74" type="noConversion"/>
  </si>
  <si>
    <t>NSND</t>
    <phoneticPr fontId="62" type="noConversion"/>
  </si>
  <si>
    <t>13.2</t>
  </si>
  <si>
    <t>16.5</t>
  </si>
  <si>
    <t>26.4</t>
  </si>
  <si>
    <t>39.6</t>
  </si>
  <si>
    <t>PMSM410</t>
  </si>
  <si>
    <t>PMSM408</t>
  </si>
  <si>
    <t>PMSM610</t>
  </si>
  <si>
    <t>PMSM608</t>
  </si>
  <si>
    <t>New Product</t>
    <phoneticPr fontId="74" type="noConversion"/>
  </si>
  <si>
    <t>-</t>
    <phoneticPr fontId="76" type="noConversion"/>
  </si>
  <si>
    <t>-</t>
    <phoneticPr fontId="76" type="noConversion"/>
  </si>
  <si>
    <t>-</t>
    <phoneticPr fontId="74" type="noConversion"/>
  </si>
  <si>
    <t>New Product</t>
    <phoneticPr fontId="74" type="noConversion"/>
  </si>
  <si>
    <t>650</t>
  </si>
  <si>
    <t>1.3</t>
  </si>
  <si>
    <t>PSDH7565S2</t>
  </si>
  <si>
    <t>PSDH7565L2</t>
  </si>
  <si>
    <t>PSDP3065S2</t>
  </si>
  <si>
    <t>PSDP3065L2</t>
  </si>
  <si>
    <t>EoL</t>
    <phoneticPr fontId="62" type="noConversion"/>
  </si>
  <si>
    <t>EoL</t>
    <phoneticPr fontId="74" type="noConversion"/>
  </si>
  <si>
    <t>EoL</t>
    <phoneticPr fontId="74" type="noConversion"/>
  </si>
  <si>
    <t>EoL</t>
    <phoneticPr fontId="74" type="noConversion"/>
  </si>
  <si>
    <t>EoL</t>
    <phoneticPr fontId="62" type="noConversion"/>
  </si>
  <si>
    <t>1.25</t>
  </si>
  <si>
    <t>0.005</t>
  </si>
  <si>
    <t>BAS116TS-AU</t>
  </si>
  <si>
    <t>PEC4102M1Q-AU</t>
    <phoneticPr fontId="74" type="noConversion"/>
  </si>
  <si>
    <t>DFN1006-2L</t>
    <phoneticPr fontId="74" type="noConversion"/>
  </si>
  <si>
    <t>2.5</t>
    <phoneticPr fontId="74" type="noConversion"/>
  </si>
  <si>
    <t>2.6</t>
    <phoneticPr fontId="74" type="noConversion"/>
  </si>
  <si>
    <t>0.5</t>
    <phoneticPr fontId="74" type="noConversion"/>
  </si>
  <si>
    <t>9</t>
    <phoneticPr fontId="74" type="noConversion"/>
  </si>
  <si>
    <t>30</t>
    <phoneticPr fontId="74" type="noConversion"/>
  </si>
  <si>
    <t>Fig_187</t>
    <phoneticPr fontId="74" type="noConversion"/>
  </si>
  <si>
    <t>PEC4103M1Q-AU</t>
    <phoneticPr fontId="74" type="noConversion"/>
  </si>
  <si>
    <t>DFN1006-2L</t>
    <phoneticPr fontId="74" type="noConversion"/>
  </si>
  <si>
    <t>3.5</t>
    <phoneticPr fontId="74" type="noConversion"/>
  </si>
  <si>
    <t>0.5</t>
    <phoneticPr fontId="74" type="noConversion"/>
  </si>
  <si>
    <t>Fig_187</t>
    <phoneticPr fontId="74" type="noConversion"/>
  </si>
  <si>
    <t>PEC4105M1Q-AU</t>
    <phoneticPr fontId="74" type="noConversion"/>
  </si>
  <si>
    <t>DFN1006-2L</t>
    <phoneticPr fontId="74" type="noConversion"/>
  </si>
  <si>
    <t>5</t>
    <phoneticPr fontId="74" type="noConversion"/>
  </si>
  <si>
    <t>13</t>
    <phoneticPr fontId="74" type="noConversion"/>
  </si>
  <si>
    <t>80</t>
    <phoneticPr fontId="74" type="noConversion"/>
  </si>
  <si>
    <t xml:space="preserve">GS8JC-AU </t>
  </si>
  <si>
    <t xml:space="preserve">GS8KC-AU </t>
  </si>
  <si>
    <t xml:space="preserve">GS8MC-AU </t>
  </si>
  <si>
    <t>Interfaces</t>
  </si>
  <si>
    <t>General ADC</t>
    <phoneticPr fontId="62" type="noConversion"/>
  </si>
  <si>
    <t xml:space="preserve">PJ79818B </t>
  </si>
  <si>
    <t>1.25-Vcc</t>
  </si>
  <si>
    <t>37/100</t>
  </si>
  <si>
    <t>2/10</t>
  </si>
  <si>
    <t>I2C</t>
  </si>
  <si>
    <t>TSSOP-16P</t>
  </si>
  <si>
    <t>Reference Voltage Typ. (V)</t>
    <phoneticPr fontId="62" type="noConversion"/>
  </si>
  <si>
    <t>Quiescent Current
Typ. Deep</t>
    <phoneticPr fontId="62" type="noConversion"/>
  </si>
  <si>
    <t>General ADC</t>
    <phoneticPr fontId="62" type="noConversion"/>
  </si>
  <si>
    <t>Single Logic Gates</t>
  </si>
  <si>
    <t>Single Logic Gates</t>
    <phoneticPr fontId="62" type="noConversion"/>
  </si>
  <si>
    <t>Supply Current Max.</t>
  </si>
  <si>
    <t>Operating TemperatureRange (°C)</t>
    <phoneticPr fontId="62" type="noConversion"/>
  </si>
  <si>
    <t>Single 2-Input Positive-AND Gate, Low Power Consumption, Latch-Up Performance Exceeds 100 mA Per, JESD 78, Class II</t>
  </si>
  <si>
    <t>SC70-5</t>
  </si>
  <si>
    <t xml:space="preserve">PJ74LVC1G08S5 </t>
  </si>
  <si>
    <t>Single 2-Input Positive-AND Gate, Low Power Consumption, Latch-Up Performance Exceeds 100 mA Per JESD 78, Class II</t>
  </si>
  <si>
    <t>Output Current 
@Vcc=3 V Max.</t>
    <phoneticPr fontId="62" type="noConversion"/>
  </si>
  <si>
    <t>TPD @Vcc=3.3V
Propagation delay Max.</t>
    <phoneticPr fontId="62" type="noConversion"/>
  </si>
  <si>
    <t>Number of Remote Channels</t>
    <phoneticPr fontId="62" type="noConversion"/>
  </si>
  <si>
    <t>Logics</t>
    <phoneticPr fontId="62" type="noConversion"/>
  </si>
  <si>
    <t xml:space="preserve">PJQ45806CP-AU </t>
  </si>
  <si>
    <t xml:space="preserve">PJQ45808AP-AU </t>
  </si>
  <si>
    <t xml:space="preserve">PJQ45808P-AU </t>
  </si>
  <si>
    <t xml:space="preserve">PJQ55802-AU </t>
  </si>
  <si>
    <t xml:space="preserve">PJQ55808A-AU </t>
  </si>
  <si>
    <t xml:space="preserve">PJQ55808-AU </t>
  </si>
  <si>
    <t xml:space="preserve">PJQ59808A-AU </t>
  </si>
  <si>
    <t xml:space="preserve">PJQ5512S6C-AU </t>
  </si>
  <si>
    <t xml:space="preserve">BSS84E-AU </t>
  </si>
  <si>
    <t xml:space="preserve">PJQ45810AP-AU </t>
  </si>
  <si>
    <t xml:space="preserve">PJQ45810P-AU </t>
  </si>
  <si>
    <t xml:space="preserve">PJQ45814AP-AU </t>
  </si>
  <si>
    <t xml:space="preserve">PJQ45814P-AU </t>
  </si>
  <si>
    <t xml:space="preserve">PJQ45816AP-AU </t>
  </si>
  <si>
    <t xml:space="preserve">PJQ45816P-AU </t>
  </si>
  <si>
    <t xml:space="preserve">PJQ45818AP-AU </t>
  </si>
  <si>
    <t xml:space="preserve">PJQ54601A-AU </t>
  </si>
  <si>
    <t xml:space="preserve">PJQ54603A-AU </t>
  </si>
  <si>
    <t xml:space="preserve">PJQ54605A-AU </t>
  </si>
  <si>
    <t xml:space="preserve">PJQ54607A-AU </t>
  </si>
  <si>
    <t xml:space="preserve">PJQ54609A-AU </t>
  </si>
  <si>
    <t xml:space="preserve">PJD30P06A-AU </t>
  </si>
  <si>
    <t xml:space="preserve">PJD40P06A-AU </t>
  </si>
  <si>
    <t xml:space="preserve">PJD50P06A-AU </t>
  </si>
  <si>
    <t xml:space="preserve">PJD60P06A-AU </t>
  </si>
  <si>
    <t xml:space="preserve">PJQ55806-AU </t>
  </si>
  <si>
    <t xml:space="preserve">PJQ55810A-AU </t>
  </si>
  <si>
    <t xml:space="preserve">PJQ55810-AU </t>
  </si>
  <si>
    <t xml:space="preserve">PJQ55814A-AU </t>
  </si>
  <si>
    <t xml:space="preserve">PJQ55814-AU </t>
  </si>
  <si>
    <t xml:space="preserve">PJQ55816A-AU </t>
  </si>
  <si>
    <t xml:space="preserve">PJQ55816-AU </t>
  </si>
  <si>
    <t xml:space="preserve">PJQ4518S6CP-AU </t>
  </si>
  <si>
    <t xml:space="preserve">PJQ4522S6P-AU </t>
  </si>
  <si>
    <t xml:space="preserve">PJQ4524S6P-AU </t>
  </si>
  <si>
    <t xml:space="preserve">PJQ4528S6P-AU </t>
  </si>
  <si>
    <t xml:space="preserve">PJQ4540S6CP-AU </t>
  </si>
  <si>
    <t xml:space="preserve">PJQ4540S6VCP-AU </t>
  </si>
  <si>
    <t xml:space="preserve">PJQ4542S6VP-AU </t>
  </si>
  <si>
    <t xml:space="preserve">PJQ4544S6P-AU </t>
  </si>
  <si>
    <t xml:space="preserve">PJQ4544S6VP-AU </t>
  </si>
  <si>
    <t xml:space="preserve">PJQ4546S6P-AU </t>
  </si>
  <si>
    <t xml:space="preserve">PJQ4546S6VP-AU </t>
  </si>
  <si>
    <t xml:space="preserve">PJQ4548S6P-AU </t>
  </si>
  <si>
    <t xml:space="preserve">PJQ5516S6C-AU </t>
  </si>
  <si>
    <t xml:space="preserve">PJQ5518S6C-AU </t>
  </si>
  <si>
    <t xml:space="preserve">PJQ5520S6-AU </t>
  </si>
  <si>
    <t xml:space="preserve">PJQ5522S6-AU </t>
  </si>
  <si>
    <t xml:space="preserve">PJQ5524S6-AU </t>
  </si>
  <si>
    <t xml:space="preserve">PJQ5528S6-AU </t>
  </si>
  <si>
    <t xml:space="preserve">PJQ5536S6C-AU </t>
  </si>
  <si>
    <t xml:space="preserve">PJQ5538S6C-AU </t>
  </si>
  <si>
    <t xml:space="preserve">PJQ5540S6C-AU </t>
  </si>
  <si>
    <t xml:space="preserve">PJQ5540S6VC-AU </t>
  </si>
  <si>
    <t xml:space="preserve">PJQ5542S6-AU </t>
  </si>
  <si>
    <t xml:space="preserve">PJQ5542S6V-AU </t>
  </si>
  <si>
    <t xml:space="preserve">PJQ5544S6-AU </t>
  </si>
  <si>
    <t xml:space="preserve">PJQ5544S6V-AU </t>
  </si>
  <si>
    <t xml:space="preserve">PJQ5546S6-AU </t>
  </si>
  <si>
    <t xml:space="preserve">PJQ5548S6-AU </t>
  </si>
  <si>
    <t xml:space="preserve">PJQ5548S6V-AU </t>
  </si>
  <si>
    <t xml:space="preserve">PJQ5928S6-AU </t>
  </si>
  <si>
    <t xml:space="preserve">PJQ5948S6V-AU </t>
  </si>
  <si>
    <t xml:space="preserve">PJQ2410-AU </t>
  </si>
  <si>
    <t xml:space="preserve">PJQ4520S6P-AU </t>
  </si>
  <si>
    <t xml:space="preserve">PJQ4542S6P-AU </t>
  </si>
  <si>
    <t xml:space="preserve">PJQ4548S6VP-AU </t>
  </si>
  <si>
    <t xml:space="preserve">PJQ5546S6V-AU </t>
  </si>
  <si>
    <t xml:space="preserve">PJQ5944S6V-AU </t>
  </si>
  <si>
    <t xml:space="preserve">PJQ5944S6-AU </t>
  </si>
  <si>
    <t xml:space="preserve">PJQ5948S6-AU </t>
  </si>
  <si>
    <t xml:space="preserve">PJQ5514S6C-AU </t>
  </si>
  <si>
    <t xml:space="preserve">PJQ5536S6VC-AU </t>
  </si>
  <si>
    <t xml:space="preserve">PJQ5538S6VC-AU </t>
  </si>
  <si>
    <t xml:space="preserve">BSS123-AU </t>
  </si>
  <si>
    <t xml:space="preserve">PJT7604-AU </t>
  </si>
  <si>
    <t>0.3/-0.3</t>
  </si>
  <si>
    <t xml:space="preserve">PJB140P04E7-AU </t>
  </si>
  <si>
    <t xml:space="preserve">PJB180P04E7-AU </t>
  </si>
  <si>
    <t xml:space="preserve">PJB180N04V7-AU </t>
  </si>
  <si>
    <t xml:space="preserve">PJB180N04S7-AU </t>
  </si>
  <si>
    <t xml:space="preserve">PJB200N03S7-AU </t>
  </si>
  <si>
    <t xml:space="preserve">PJB240N04V7-AU </t>
  </si>
  <si>
    <t xml:space="preserve">PJB240N04S7-AU </t>
  </si>
  <si>
    <t xml:space="preserve">PJB100N04V-AU </t>
  </si>
  <si>
    <t xml:space="preserve">PJB100N04S-AU </t>
  </si>
  <si>
    <t xml:space="preserve">PJB120N03S-AU </t>
  </si>
  <si>
    <t xml:space="preserve">PJB120N04V-AU </t>
  </si>
  <si>
    <t xml:space="preserve">PJB120N04S-AU </t>
  </si>
  <si>
    <t xml:space="preserve">PJQ5447E-AU </t>
  </si>
  <si>
    <t xml:space="preserve">PJD100P04E-AU </t>
  </si>
  <si>
    <t xml:space="preserve">PJQ4455P-AU </t>
  </si>
  <si>
    <t xml:space="preserve">PJB160P04E-AU </t>
  </si>
  <si>
    <t xml:space="preserve">PJS6404-AU </t>
  </si>
  <si>
    <t xml:space="preserve">PJS6416-AU </t>
  </si>
  <si>
    <t xml:space="preserve">PJB120P04E-AU </t>
  </si>
  <si>
    <t xml:space="preserve">PJT7801-AU </t>
  </si>
  <si>
    <t xml:space="preserve">PJX8828-AU </t>
  </si>
  <si>
    <t xml:space="preserve">PJD25N10A-AU </t>
  </si>
  <si>
    <t xml:space="preserve">PJQ44605AP-AU </t>
  </si>
  <si>
    <t xml:space="preserve">PJQ44607AP-AU </t>
  </si>
  <si>
    <t xml:space="preserve">PJQ44611AP-AU </t>
  </si>
  <si>
    <t xml:space="preserve">PJQ44609AP-AU </t>
  </si>
  <si>
    <t xml:space="preserve">PJA3461S-AU </t>
  </si>
  <si>
    <t xml:space="preserve">BZX84C47-AU </t>
    <phoneticPr fontId="74" type="noConversion"/>
  </si>
  <si>
    <t xml:space="preserve">PJ74LVC1G00C5 </t>
  </si>
  <si>
    <t>Single 2-Input Positive NAND-Gate Low Power Consumption Latch-Up Performance Exceeds 100 mA Per JESD 78, Class II</t>
  </si>
  <si>
    <t xml:space="preserve">PJ74LVC1G00S5 </t>
  </si>
  <si>
    <t xml:space="preserve">PJ74LVC1G04C5 </t>
  </si>
  <si>
    <t>Single Inverter Gate Low Power Consumption Latch-Up Performance Exceeds 100 mA Per JESD 78, Class II</t>
  </si>
  <si>
    <t xml:space="preserve">PJ74LVC1G04S5 </t>
  </si>
  <si>
    <t xml:space="preserve">PJ74LVC1G07C5 </t>
  </si>
  <si>
    <t>Single Buffer/Driver With Open-Drain Output Low Power Consumption Latch-Up Performance Exceeds 100 mA Per JESD 78, Class II</t>
  </si>
  <si>
    <t xml:space="preserve">PJ74LVC1G07S5 </t>
  </si>
  <si>
    <t xml:space="preserve">PJ74LVC1G14C5 </t>
  </si>
  <si>
    <t>Single Schmitt-Trigger Inverter Low Power Consumption Latch-Up Performance Exceeds 100 mA Per JESD 78, Class II</t>
  </si>
  <si>
    <t xml:space="preserve">PJ74LVC1G14S5 </t>
  </si>
  <si>
    <t xml:space="preserve">PJ74LVC1G32C5 </t>
  </si>
  <si>
    <t>Single 2-Input Positive OR Gate Low Power Consumption Latch-Up Performance Exceeds 100 mA Per JESD 78, Class II</t>
  </si>
  <si>
    <t xml:space="preserve">PJ74LVC1G32S5 </t>
  </si>
  <si>
    <t xml:space="preserve">PJ74LVC1G08C5 </t>
    <phoneticPr fontId="62" type="noConversion"/>
  </si>
  <si>
    <t>SMAF-C</t>
    <phoneticPr fontId="76" type="noConversion"/>
  </si>
  <si>
    <t>Y</t>
    <phoneticPr fontId="76" type="noConversion"/>
  </si>
  <si>
    <t>MBR315AFC-AU</t>
    <phoneticPr fontId="62" type="noConversion"/>
  </si>
  <si>
    <t>Standard</t>
    <phoneticPr fontId="76" type="noConversion"/>
  </si>
  <si>
    <t xml:space="preserve">BC817DS-AU </t>
  </si>
  <si>
    <t xml:space="preserve">PSMD126N10NSC1 </t>
  </si>
  <si>
    <t xml:space="preserve">PSMQC075N10LSC1 </t>
  </si>
  <si>
    <t xml:space="preserve">PSMQF028N10NS2 </t>
  </si>
  <si>
    <t xml:space="preserve">PDMD60R190FRC1 </t>
  </si>
  <si>
    <t xml:space="preserve">PDMD65R600EC1 </t>
  </si>
  <si>
    <t xml:space="preserve">PDMF65R140FRC1 </t>
  </si>
  <si>
    <t xml:space="preserve">BAT721C-AU </t>
  </si>
  <si>
    <t xml:space="preserve">BAT721S-AU </t>
  </si>
  <si>
    <t xml:space="preserve">SBA0520Q-AU </t>
  </si>
  <si>
    <t xml:space="preserve">SBA0530Q-AU </t>
  </si>
  <si>
    <t xml:space="preserve">SBA0540Q-AU </t>
  </si>
  <si>
    <t xml:space="preserve">BAT54FN2-AU </t>
  </si>
  <si>
    <t xml:space="preserve">BAT41ES </t>
  </si>
  <si>
    <r>
      <t>PJ</t>
    </r>
    <r>
      <rPr>
        <b/>
        <sz val="18"/>
        <color rgb="FFFF0000"/>
        <rFont val="Arial"/>
        <family val="2"/>
      </rPr>
      <t>Q46</t>
    </r>
    <r>
      <rPr>
        <b/>
        <sz val="18"/>
        <color theme="1"/>
        <rFont val="Arial"/>
        <family val="2"/>
      </rPr>
      <t>xxP         PJ</t>
    </r>
    <r>
      <rPr>
        <b/>
        <sz val="18"/>
        <color rgb="FFFF0000"/>
        <rFont val="Arial"/>
        <family val="2"/>
      </rPr>
      <t>Q48</t>
    </r>
    <r>
      <rPr>
        <b/>
        <sz val="18"/>
        <color theme="1"/>
        <rFont val="Arial"/>
        <family val="2"/>
      </rPr>
      <t>xxP</t>
    </r>
    <phoneticPr fontId="62" type="noConversion"/>
  </si>
  <si>
    <t>PJQ54xx
PJQ55xx
PSMQCxx 
PSMQFxx</t>
    <phoneticPr fontId="62" type="noConversion"/>
  </si>
  <si>
    <t>PJQ56xx
PJQ58xx         
PJQ59xx</t>
    <phoneticPr fontId="62" type="noConversion"/>
  </si>
  <si>
    <t>5.15x6.15x1.05</t>
    <phoneticPr fontId="62" type="noConversion"/>
  </si>
  <si>
    <t>5.15 x 6.15 x 1.05</t>
    <phoneticPr fontId="62" type="noConversion"/>
  </si>
  <si>
    <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  <phoneticPr fontId="62" type="noConversion"/>
  </si>
  <si>
    <t>PJQ54xx
PJQ55xx         
PJMQCxx</t>
    <phoneticPr fontId="62" type="noConversion"/>
  </si>
  <si>
    <t>PJQ44xx
PJQ45xx
PSMQExx</t>
    <phoneticPr fontId="62" type="noConversion"/>
  </si>
  <si>
    <t>PJQ46xx
PJQ48xx</t>
    <phoneticPr fontId="62" type="noConversion"/>
  </si>
  <si>
    <t>DFN1006T-3L</t>
    <phoneticPr fontId="62" type="noConversion"/>
  </si>
  <si>
    <t>375 x 360 x 390</t>
    <phoneticPr fontId="62" type="noConversion"/>
  </si>
  <si>
    <t>DFN3333-8L</t>
    <phoneticPr fontId="62" type="noConversion"/>
  </si>
  <si>
    <t>375 x 360 x 422</t>
    <phoneticPr fontId="62" type="noConversion"/>
  </si>
  <si>
    <t>DFN5060-8L</t>
    <phoneticPr fontId="62" type="noConversion"/>
  </si>
  <si>
    <t>DFN5060S-8L</t>
    <phoneticPr fontId="62" type="noConversion"/>
  </si>
  <si>
    <t>M8</t>
    <phoneticPr fontId="62" type="noConversion"/>
  </si>
  <si>
    <t>TO-252AA-2LD</t>
    <phoneticPr fontId="62" type="noConversion"/>
  </si>
  <si>
    <t>TO-263AB</t>
    <phoneticPr fontId="62" type="noConversion"/>
  </si>
  <si>
    <t>DFN2510-10L</t>
    <phoneticPr fontId="62" type="noConversion"/>
  </si>
  <si>
    <t>DFN2510A-10L</t>
    <phoneticPr fontId="62" type="noConversion"/>
  </si>
  <si>
    <t>DFN3333B-8L</t>
    <phoneticPr fontId="62" type="noConversion"/>
  </si>
  <si>
    <t>DFN3810-9L</t>
    <phoneticPr fontId="62" type="noConversion"/>
  </si>
  <si>
    <t>DFN5060B-8L</t>
    <phoneticPr fontId="62" type="noConversion"/>
  </si>
  <si>
    <t>SOP-8</t>
    <phoneticPr fontId="62" type="noConversion"/>
  </si>
  <si>
    <t>SOD-923</t>
    <phoneticPr fontId="62" type="noConversion"/>
  </si>
  <si>
    <t>SOD-123HE</t>
    <phoneticPr fontId="62" type="noConversion"/>
  </si>
  <si>
    <t>SOD-123FL</t>
    <phoneticPr fontId="62" type="noConversion"/>
  </si>
  <si>
    <t>SOD-123</t>
    <phoneticPr fontId="62" type="noConversion"/>
  </si>
  <si>
    <t>SOT-723</t>
    <phoneticPr fontId="62" type="noConversion"/>
  </si>
  <si>
    <t>SOT-363</t>
    <phoneticPr fontId="62" type="noConversion"/>
  </si>
  <si>
    <t>SOT-323</t>
    <phoneticPr fontId="62" type="noConversion"/>
  </si>
  <si>
    <t>SOT-23 6L</t>
    <phoneticPr fontId="62" type="noConversion"/>
  </si>
  <si>
    <t>SOT-23 6L-1</t>
    <phoneticPr fontId="62" type="noConversion"/>
  </si>
  <si>
    <t>SOT-23</t>
    <phoneticPr fontId="62" type="noConversion"/>
  </si>
  <si>
    <t>SOT-223</t>
    <phoneticPr fontId="62" type="noConversion"/>
  </si>
  <si>
    <t>DO-15</t>
    <phoneticPr fontId="62" type="noConversion"/>
  </si>
  <si>
    <t>DO-201AE</t>
    <phoneticPr fontId="62" type="noConversion"/>
  </si>
  <si>
    <t>DO-34</t>
    <phoneticPr fontId="62" type="noConversion"/>
  </si>
  <si>
    <t>MICRO-MELF</t>
    <phoneticPr fontId="62" type="noConversion"/>
  </si>
  <si>
    <t>QUADRO-MELF</t>
    <phoneticPr fontId="62" type="noConversion"/>
  </si>
  <si>
    <t>MINI-MELF/LL-34</t>
    <phoneticPr fontId="62" type="noConversion"/>
  </si>
  <si>
    <t>MDI</t>
    <phoneticPr fontId="62" type="noConversion"/>
  </si>
  <si>
    <t>MICRO DIP/TDI</t>
    <phoneticPr fontId="62" type="noConversion"/>
  </si>
  <si>
    <t>MSBL</t>
    <phoneticPr fontId="62" type="noConversion"/>
  </si>
  <si>
    <t>M4</t>
    <phoneticPr fontId="62" type="noConversion"/>
  </si>
  <si>
    <t>TO-277</t>
    <phoneticPr fontId="62" type="noConversion"/>
  </si>
  <si>
    <t>TO-277A</t>
    <phoneticPr fontId="62" type="noConversion"/>
  </si>
  <si>
    <t>TO-277C</t>
    <phoneticPr fontId="62" type="noConversion"/>
  </si>
  <si>
    <t>TO-252AA</t>
    <phoneticPr fontId="62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</si>
  <si>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  <phoneticPr fontId="62" type="noConversion"/>
  </si>
  <si>
    <t>GBJA</t>
    <phoneticPr fontId="62" type="noConversion"/>
  </si>
  <si>
    <t>479 x 123 x 113</t>
    <phoneticPr fontId="62" type="noConversion"/>
  </si>
  <si>
    <t>500 x 265 x 137</t>
    <phoneticPr fontId="62" type="noConversion"/>
  </si>
  <si>
    <t>KBJB</t>
    <phoneticPr fontId="62" type="noConversion"/>
  </si>
  <si>
    <t>539 x 117 x 98</t>
    <phoneticPr fontId="62" type="noConversion"/>
  </si>
  <si>
    <t>560 x 253 x 122</t>
    <phoneticPr fontId="62" type="noConversion"/>
  </si>
  <si>
    <t>DFN5060X-8L/DFN5060XC-8L</t>
    <phoneticPr fontId="62" type="noConversion"/>
  </si>
  <si>
    <t>DFN5060X-8L
DFN5060XC-8L</t>
    <phoneticPr fontId="62" type="noConversion"/>
  </si>
  <si>
    <t>DFN1010B-6L</t>
    <phoneticPr fontId="62" type="noConversion"/>
  </si>
  <si>
    <t>DFN5060XC-8L</t>
    <phoneticPr fontId="62" type="noConversion"/>
  </si>
  <si>
    <t>Tape Reel Packaging / Orientation Standard(Download Document)</t>
    <phoneticPr fontId="62" type="noConversion"/>
  </si>
  <si>
    <t xml:space="preserve">PJQ5966A-AU </t>
  </si>
  <si>
    <t xml:space="preserve">PEC4102CS-AU </t>
    <phoneticPr fontId="74" type="noConversion"/>
  </si>
  <si>
    <t xml:space="preserve">PEC4103CS-AU </t>
    <phoneticPr fontId="74" type="noConversion"/>
  </si>
  <si>
    <t xml:space="preserve">PEC4105CS-AU </t>
    <phoneticPr fontId="74" type="noConversion"/>
  </si>
  <si>
    <t xml:space="preserve">PEC4102AS-AU </t>
    <phoneticPr fontId="74" type="noConversion"/>
  </si>
  <si>
    <t xml:space="preserve">PEC4103AS-AU </t>
    <phoneticPr fontId="74" type="noConversion"/>
  </si>
  <si>
    <t xml:space="preserve">PEC4105AS-AU </t>
    <phoneticPr fontId="74" type="noConversion"/>
  </si>
  <si>
    <t xml:space="preserve">PEC4102C2A-AU </t>
    <phoneticPr fontId="74" type="noConversion"/>
  </si>
  <si>
    <t xml:space="preserve">PEC4103C2A-AU </t>
    <phoneticPr fontId="74" type="noConversion"/>
  </si>
  <si>
    <t xml:space="preserve">PEC4105C2A-AU </t>
    <phoneticPr fontId="74" type="noConversion"/>
  </si>
  <si>
    <t>Y</t>
    <phoneticPr fontId="74" type="noConversion"/>
  </si>
  <si>
    <t>BI</t>
    <phoneticPr fontId="74" type="noConversion"/>
  </si>
  <si>
    <t>530 x 255 x 110</t>
  </si>
  <si>
    <t>SC-89</t>
    <phoneticPr fontId="62" type="noConversion"/>
  </si>
  <si>
    <t>390 x 270 x 400</t>
    <phoneticPr fontId="62" type="noConversion"/>
  </si>
  <si>
    <t>455 x 270 x 440</t>
    <phoneticPr fontId="62" type="noConversion"/>
  </si>
  <si>
    <t>SOT-523</t>
    <phoneticPr fontId="62" type="noConversion"/>
  </si>
  <si>
    <t>375 x 360 x 230</t>
    <phoneticPr fontId="62" type="noConversion"/>
  </si>
  <si>
    <t>500 x 360 x 360</t>
  </si>
  <si>
    <t xml:space="preserve">P4SMA91A-AU </t>
  </si>
  <si>
    <t xml:space="preserve">P4SMA100A-AU </t>
  </si>
  <si>
    <t xml:space="preserve">P4SMA110A-AU </t>
  </si>
  <si>
    <t xml:space="preserve">P4SMA120A-AU </t>
  </si>
  <si>
    <t xml:space="preserve">P4SMA130A-AU </t>
  </si>
  <si>
    <t xml:space="preserve">P4SMA150A-AU </t>
  </si>
  <si>
    <t xml:space="preserve">P4SMA160A-AU </t>
  </si>
  <si>
    <t xml:space="preserve">P4SMA170A-AU </t>
  </si>
  <si>
    <t xml:space="preserve">P4SMA180A-AU </t>
  </si>
  <si>
    <t xml:space="preserve">P4SMA200A-AU </t>
  </si>
  <si>
    <t xml:space="preserve">P4SMA220A-AU </t>
  </si>
  <si>
    <t xml:space="preserve">P4SMA250A-AU </t>
  </si>
  <si>
    <t xml:space="preserve">P4SMA91CA-AU </t>
  </si>
  <si>
    <t xml:space="preserve">P4SMA100CA-AU </t>
  </si>
  <si>
    <t xml:space="preserve">P4SMA110CA-AU </t>
  </si>
  <si>
    <t xml:space="preserve">P4SMA120CA-AU </t>
  </si>
  <si>
    <t xml:space="preserve">P4SMA130CA-AU </t>
  </si>
  <si>
    <t xml:space="preserve">P4SMA150CA-AU </t>
  </si>
  <si>
    <t xml:space="preserve">P4SMA160CA-AU </t>
  </si>
  <si>
    <t xml:space="preserve">P4SMA170CA-AU </t>
  </si>
  <si>
    <t xml:space="preserve">P4SMA180CA-AU </t>
  </si>
  <si>
    <t xml:space="preserve">P4SMA200CA-AU </t>
  </si>
  <si>
    <t xml:space="preserve">P4SMA220CA-AU </t>
  </si>
  <si>
    <t xml:space="preserve">P4SMA250CA-AU </t>
  </si>
  <si>
    <t xml:space="preserve">P4SMAJ75A-AU </t>
  </si>
  <si>
    <t xml:space="preserve">P4SMAJ78A-AU </t>
  </si>
  <si>
    <t xml:space="preserve">P4SMAJ85A-AU </t>
  </si>
  <si>
    <t xml:space="preserve">P4SMAJ90A-AU </t>
  </si>
  <si>
    <t xml:space="preserve">P4SMAJ100A-AU </t>
  </si>
  <si>
    <t xml:space="preserve">P4SMAJ110A-AU </t>
  </si>
  <si>
    <t xml:space="preserve">P4SMAJ120A-AU </t>
  </si>
  <si>
    <t xml:space="preserve">P4SMAJ130A-AU </t>
  </si>
  <si>
    <t xml:space="preserve">P4SMAJ150A-AU </t>
  </si>
  <si>
    <t xml:space="preserve">P4SMAJ160A-AU </t>
  </si>
  <si>
    <t xml:space="preserve">P4SMAJ170A-AU </t>
  </si>
  <si>
    <t xml:space="preserve">P4SMAJ180A-AU </t>
  </si>
  <si>
    <t xml:space="preserve">P4SMAJ190A-AU </t>
  </si>
  <si>
    <t xml:space="preserve">P4SMAJ200A-AU </t>
  </si>
  <si>
    <t xml:space="preserve">P4SMAJ210A-AU </t>
  </si>
  <si>
    <t xml:space="preserve">P4SMAJ220A-AU </t>
  </si>
  <si>
    <t xml:space="preserve">P4SMAJ75CA-AU </t>
  </si>
  <si>
    <t xml:space="preserve">P4SMAJ78CA-AU </t>
  </si>
  <si>
    <t xml:space="preserve">P4SMAJ85CA-AU </t>
  </si>
  <si>
    <t xml:space="preserve">P4SMAJ90CA-AU </t>
  </si>
  <si>
    <t xml:space="preserve">P4SMAJ100CA-AU </t>
  </si>
  <si>
    <t xml:space="preserve">P4SMAJ110CA-AU </t>
  </si>
  <si>
    <t xml:space="preserve">P4SMAJ120CA-AU </t>
  </si>
  <si>
    <t xml:space="preserve">P4SMAJ130CA-AU </t>
  </si>
  <si>
    <t xml:space="preserve">P4SMAJ150CA-AU </t>
  </si>
  <si>
    <t xml:space="preserve">P4SMAJ160CA-AU </t>
  </si>
  <si>
    <t xml:space="preserve">P4SMAJ170CA-AU </t>
  </si>
  <si>
    <t xml:space="preserve">P4SMAJ180CA-AU </t>
  </si>
  <si>
    <t xml:space="preserve">P4SMAJ190CA-AU </t>
  </si>
  <si>
    <t xml:space="preserve">P4SMAJ200CA-AU </t>
  </si>
  <si>
    <t xml:space="preserve">P4SMAJ210CA-AU </t>
  </si>
  <si>
    <t xml:space="preserve">P4SMAJ220CA-AU </t>
  </si>
  <si>
    <t xml:space="preserve">P6SMBJ75A-AU </t>
  </si>
  <si>
    <t xml:space="preserve">P6SMBJ78A-AU </t>
  </si>
  <si>
    <t xml:space="preserve">P6SMBJ85A-AU </t>
  </si>
  <si>
    <t xml:space="preserve">P6SMBJ90A-AU </t>
  </si>
  <si>
    <t xml:space="preserve">P6SMBJ100A-AU </t>
  </si>
  <si>
    <t xml:space="preserve">P6SMBJ110A-AU </t>
  </si>
  <si>
    <t xml:space="preserve">P6SMBJ120A-AU </t>
  </si>
  <si>
    <t xml:space="preserve">P6SMBJ130A-AU </t>
  </si>
  <si>
    <t xml:space="preserve">P6SMBJ150A-AU </t>
  </si>
  <si>
    <t xml:space="preserve">P6SMBJ160A-AU </t>
  </si>
  <si>
    <t xml:space="preserve">P6SMBJ170A-AU </t>
  </si>
  <si>
    <t xml:space="preserve">P6SMBJ180A-AU </t>
  </si>
  <si>
    <t xml:space="preserve">P6SMBJ190A-AU </t>
  </si>
  <si>
    <t xml:space="preserve">P6SMBJ200A-AU </t>
  </si>
  <si>
    <t xml:space="preserve">P6SMBJ210A-AU </t>
  </si>
  <si>
    <t xml:space="preserve">P6SMBJ220A-AU </t>
  </si>
  <si>
    <t xml:space="preserve">P6SMBJ75CA-AU </t>
  </si>
  <si>
    <t xml:space="preserve">P6SMBJ78CA-AU </t>
  </si>
  <si>
    <t xml:space="preserve">P6SMBJ85CA-AU </t>
  </si>
  <si>
    <t xml:space="preserve">P6SMBJ90CA-AU </t>
  </si>
  <si>
    <t xml:space="preserve">P6SMBJ100CA-AU </t>
  </si>
  <si>
    <t xml:space="preserve">P6SMBJ110CA-AU </t>
  </si>
  <si>
    <t xml:space="preserve">P6SMBJ120CA-AU </t>
  </si>
  <si>
    <t xml:space="preserve">P6SMBJ130CA-AU </t>
  </si>
  <si>
    <t xml:space="preserve">P6SMBJ150CA-AU </t>
  </si>
  <si>
    <t xml:space="preserve">P6SMBJ160CA-AU </t>
  </si>
  <si>
    <t xml:space="preserve">P6SMBJ170CA-AU </t>
  </si>
  <si>
    <t xml:space="preserve">P6SMBJ180CA-AU </t>
  </si>
  <si>
    <t xml:space="preserve">P6SMBJ190CA-AU </t>
  </si>
  <si>
    <t xml:space="preserve">P6SMBJ200CA-AU </t>
  </si>
  <si>
    <t xml:space="preserve">P6SMBJ210CA-AU </t>
  </si>
  <si>
    <t xml:space="preserve">P6SMBJ220CA-AU </t>
  </si>
  <si>
    <t xml:space="preserve">1.5SMC82A-AU </t>
  </si>
  <si>
    <t xml:space="preserve">1.5SMC91A-AU </t>
  </si>
  <si>
    <t xml:space="preserve">1.5SMC100A-AU </t>
  </si>
  <si>
    <t xml:space="preserve">1.5SMC110A-AU </t>
  </si>
  <si>
    <t xml:space="preserve">1.5SMC120A-AU </t>
  </si>
  <si>
    <t xml:space="preserve">1.5SMC130A-AU </t>
  </si>
  <si>
    <t xml:space="preserve">1.5SMC150A-AU </t>
  </si>
  <si>
    <t xml:space="preserve">1.5SMC160A-AU </t>
  </si>
  <si>
    <t xml:space="preserve">1.5SMC170A-AU </t>
  </si>
  <si>
    <t xml:space="preserve">1.5SMC180A-AU </t>
  </si>
  <si>
    <t xml:space="preserve">1.5SMC200A-AU </t>
  </si>
  <si>
    <t xml:space="preserve">1.5SMC220A-AU </t>
  </si>
  <si>
    <t xml:space="preserve">1.5SMC250A-AU </t>
  </si>
  <si>
    <t xml:space="preserve">1.5SMC82CA-AU </t>
  </si>
  <si>
    <t xml:space="preserve">1.5SMC91CA-AU </t>
  </si>
  <si>
    <t xml:space="preserve">1.5SMC100CA-AU </t>
  </si>
  <si>
    <t xml:space="preserve">1.5SMC110CA-AU </t>
  </si>
  <si>
    <t xml:space="preserve">1.5SMC120CA-AU </t>
  </si>
  <si>
    <t xml:space="preserve">1.5SMC130CA-AU </t>
  </si>
  <si>
    <t xml:space="preserve">1.5SMC150CA-AU </t>
  </si>
  <si>
    <t xml:space="preserve">1.5SMC160CA-AU </t>
  </si>
  <si>
    <t xml:space="preserve">1.5SMC170CA-AU </t>
  </si>
  <si>
    <t xml:space="preserve">1.5SMC180CA-AU </t>
  </si>
  <si>
    <t xml:space="preserve">1.5SMC200CA-AU </t>
  </si>
  <si>
    <t xml:space="preserve">1.5SMC220CA-AU </t>
  </si>
  <si>
    <t xml:space="preserve">1.5SMC250CA-AU </t>
  </si>
  <si>
    <t xml:space="preserve">1.5SMCJ75A-AU </t>
  </si>
  <si>
    <t xml:space="preserve">1.5SMCJ78A-AU </t>
  </si>
  <si>
    <t xml:space="preserve">1.5SMCJ85A-AU </t>
  </si>
  <si>
    <t xml:space="preserve">1.5SMCJ90A-AU </t>
  </si>
  <si>
    <t xml:space="preserve">1.5SMCJ100A-AU </t>
  </si>
  <si>
    <t xml:space="preserve">1.5SMCJ110A-AU </t>
  </si>
  <si>
    <t xml:space="preserve">1.5SMCJ120A-AU </t>
  </si>
  <si>
    <t xml:space="preserve">1.5SMCJ130A-AU </t>
  </si>
  <si>
    <t xml:space="preserve">1.5SMCJ150A-AU </t>
  </si>
  <si>
    <t xml:space="preserve">1.5SMCJ160A-AU </t>
  </si>
  <si>
    <t xml:space="preserve">1.5SMCJ170A-AU </t>
  </si>
  <si>
    <t xml:space="preserve">1.5SMCJ180A-AU </t>
  </si>
  <si>
    <t xml:space="preserve">1.5SMCJ190A-AU </t>
  </si>
  <si>
    <t xml:space="preserve">1.5SMCJ200A-AU </t>
  </si>
  <si>
    <t xml:space="preserve">1.5SMCJ210A-AU </t>
  </si>
  <si>
    <t xml:space="preserve">1.5SMCJ220A-AU </t>
  </si>
  <si>
    <t xml:space="preserve">1.5SMCJ75CA-AU </t>
  </si>
  <si>
    <t xml:space="preserve">1.5SMCJ78CA-AU </t>
  </si>
  <si>
    <t xml:space="preserve">1.5SMCJ85CA-AU </t>
  </si>
  <si>
    <t xml:space="preserve">1.5SMCJ90CA-AU </t>
  </si>
  <si>
    <t xml:space="preserve">1.5SMCJ100CA-AU </t>
  </si>
  <si>
    <t xml:space="preserve">1.5SMCJ110CA-AU </t>
  </si>
  <si>
    <t xml:space="preserve">1.5SMCJ120CA-AU </t>
  </si>
  <si>
    <t xml:space="preserve">1.5SMCJ130CA-AU </t>
  </si>
  <si>
    <t xml:space="preserve">1.5SMCJ150CA-AU </t>
  </si>
  <si>
    <t xml:space="preserve">1.5SMCJ160CA-AU </t>
  </si>
  <si>
    <t xml:space="preserve">1.5SMCJ170CA-AU </t>
  </si>
  <si>
    <t xml:space="preserve">1.5SMCJ180CA-AU </t>
  </si>
  <si>
    <t xml:space="preserve">1.5SMCJ190CA-AU </t>
  </si>
  <si>
    <t xml:space="preserve">1.5SMCJ200CA-AU </t>
  </si>
  <si>
    <t xml:space="preserve">1.5SMCJ210CA-AU </t>
  </si>
  <si>
    <t xml:space="preserve">1.5SMCJ220CA-AU </t>
  </si>
  <si>
    <t xml:space="preserve">3.0SMCJ75A-AU </t>
  </si>
  <si>
    <t xml:space="preserve">3.0SMCJ78A-AU </t>
  </si>
  <si>
    <t xml:space="preserve">3.0SMCJ85A-AU </t>
  </si>
  <si>
    <t xml:space="preserve">3.0SMCJ90A-AU </t>
  </si>
  <si>
    <t xml:space="preserve">3.0SMCJ100A-AU </t>
  </si>
  <si>
    <t xml:space="preserve">3.0SMCJ110A-AU </t>
  </si>
  <si>
    <t xml:space="preserve">3.0SMCJ120A-AU </t>
  </si>
  <si>
    <t xml:space="preserve">3.0SMCJ130A-AU </t>
  </si>
  <si>
    <t xml:space="preserve">3.0SMCJ150A-AU </t>
  </si>
  <si>
    <t xml:space="preserve">3.0SMCJ160A-AU </t>
  </si>
  <si>
    <t xml:space="preserve">3.0SMCJ170A-AU </t>
  </si>
  <si>
    <t xml:space="preserve">3.0SMCJ180A-AU </t>
  </si>
  <si>
    <t xml:space="preserve">3.0SMCJ190A-AU </t>
  </si>
  <si>
    <t xml:space="preserve">3.0SMCJ200A-AU </t>
  </si>
  <si>
    <t xml:space="preserve">3.0SMCJ210A-AU </t>
  </si>
  <si>
    <t xml:space="preserve">3.0SMCJ220A-AU </t>
  </si>
  <si>
    <t xml:space="preserve">3.0SMCJ75CA-AU </t>
  </si>
  <si>
    <t xml:space="preserve">3.0SMCJ78CA-AU </t>
  </si>
  <si>
    <t xml:space="preserve">3.0SMCJ85CA-AU </t>
  </si>
  <si>
    <t xml:space="preserve">3.0SMCJ90CA-AU </t>
  </si>
  <si>
    <t xml:space="preserve">3.0SMCJ100CA-AU </t>
  </si>
  <si>
    <t xml:space="preserve">3.0SMCJ110CA-AU </t>
  </si>
  <si>
    <t xml:space="preserve">3.0SMCJ120CA-AU </t>
  </si>
  <si>
    <t xml:space="preserve">3.0SMCJ130CA-AU </t>
  </si>
  <si>
    <t xml:space="preserve">3.0SMCJ150CA-AU </t>
  </si>
  <si>
    <t xml:space="preserve">3.0SMCJ160CA-AU </t>
  </si>
  <si>
    <t xml:space="preserve">3.0SMCJ170CA-AU </t>
  </si>
  <si>
    <t xml:space="preserve">3.0SMCJ180CA-AU </t>
  </si>
  <si>
    <t xml:space="preserve">3.0SMCJ190CA-AU </t>
  </si>
  <si>
    <t xml:space="preserve">3.0SMCJ200CA-AU </t>
  </si>
  <si>
    <t xml:space="preserve">3.0SMCJ210CA-AU </t>
  </si>
  <si>
    <t xml:space="preserve">3.0SMCJ220CA-AU </t>
  </si>
  <si>
    <t>EoL</t>
    <phoneticPr fontId="76" type="noConversion"/>
  </si>
  <si>
    <t xml:space="preserve">2N7002TB </t>
    <phoneticPr fontId="76" type="noConversion"/>
  </si>
  <si>
    <t xml:space="preserve">PTMQC046N03LSC1 </t>
    <phoneticPr fontId="76" type="noConversion"/>
  </si>
  <si>
    <t xml:space="preserve">PSMD126N10NSC1 </t>
    <phoneticPr fontId="76" type="noConversion"/>
  </si>
  <si>
    <t xml:space="preserve">PSMQC075N10LSC1 </t>
    <phoneticPr fontId="76" type="noConversion"/>
  </si>
  <si>
    <t xml:space="preserve">PDMD60R190FRC1 </t>
    <phoneticPr fontId="76" type="noConversion"/>
  </si>
  <si>
    <t xml:space="preserve">PDMD65R600EC1 </t>
    <phoneticPr fontId="76" type="noConversion"/>
  </si>
  <si>
    <t xml:space="preserve">PDMF65R140FRC1 </t>
    <phoneticPr fontId="76" type="noConversion"/>
  </si>
  <si>
    <t xml:space="preserve">PJA3426 </t>
    <phoneticPr fontId="76" type="noConversion"/>
  </si>
  <si>
    <t xml:space="preserve">PJQ1972 </t>
    <phoneticPr fontId="76" type="noConversion"/>
  </si>
  <si>
    <t xml:space="preserve">PJQ44705AP </t>
    <phoneticPr fontId="76" type="noConversion"/>
  </si>
  <si>
    <t xml:space="preserve">PJQ4670AP </t>
    <phoneticPr fontId="76" type="noConversion"/>
  </si>
  <si>
    <t>100/-100</t>
  </si>
  <si>
    <t>10/-7</t>
  </si>
  <si>
    <t xml:space="preserve">PJE8406TB89 </t>
    <phoneticPr fontId="76" type="noConversion"/>
  </si>
  <si>
    <t xml:space="preserve">PJE8438TB89 </t>
    <phoneticPr fontId="76" type="noConversion"/>
  </si>
  <si>
    <t xml:space="preserve">2N7002KTB89 </t>
    <phoneticPr fontId="76" type="noConversion"/>
  </si>
  <si>
    <t xml:space="preserve">PSMQF020N08NS2 </t>
    <phoneticPr fontId="76" type="noConversion"/>
  </si>
  <si>
    <t xml:space="preserve">PSMQE093N10NS2 </t>
    <phoneticPr fontId="76" type="noConversion"/>
  </si>
  <si>
    <t xml:space="preserve">PSMQE096N10LS2 </t>
    <phoneticPr fontId="76" type="noConversion"/>
  </si>
  <si>
    <t xml:space="preserve">PSMQE097N10NS2 </t>
    <phoneticPr fontId="76" type="noConversion"/>
  </si>
  <si>
    <t xml:space="preserve">PSMQE070N08LS2 </t>
    <phoneticPr fontId="76" type="noConversion"/>
  </si>
  <si>
    <t xml:space="preserve">PSMQE090N08LS2 </t>
    <phoneticPr fontId="76" type="noConversion"/>
  </si>
  <si>
    <t xml:space="preserve">PJMN060N65FR2 </t>
    <phoneticPr fontId="76" type="noConversion"/>
  </si>
  <si>
    <t xml:space="preserve">PJMN080N65FR2 </t>
    <phoneticPr fontId="76" type="noConversion"/>
  </si>
  <si>
    <t xml:space="preserve">PJE138KTB89 </t>
    <phoneticPr fontId="76" type="noConversion"/>
  </si>
  <si>
    <t xml:space="preserve">PJMH060N65FR2 </t>
    <phoneticPr fontId="76" type="noConversion"/>
  </si>
  <si>
    <t xml:space="preserve">PJMH080N65FR2 </t>
    <phoneticPr fontId="76" type="noConversion"/>
  </si>
  <si>
    <t xml:space="preserve">PJMH190N65FR2 </t>
    <phoneticPr fontId="76" type="noConversion"/>
  </si>
  <si>
    <t xml:space="preserve">PJMP060N65FR2 </t>
    <phoneticPr fontId="76" type="noConversion"/>
  </si>
  <si>
    <t xml:space="preserve">PJMP080N65FR2 </t>
    <phoneticPr fontId="76" type="noConversion"/>
  </si>
  <si>
    <t xml:space="preserve">PJMP190N65FR2 </t>
    <phoneticPr fontId="76" type="noConversion"/>
  </si>
  <si>
    <t xml:space="preserve">PJMF060N65FR2 </t>
    <phoneticPr fontId="76" type="noConversion"/>
  </si>
  <si>
    <t xml:space="preserve">PJMF080N65FR2 </t>
    <phoneticPr fontId="76" type="noConversion"/>
  </si>
  <si>
    <t xml:space="preserve">PJMF190N65FR2 </t>
    <phoneticPr fontId="76" type="noConversion"/>
  </si>
  <si>
    <t xml:space="preserve">PJMD190N65FR2 </t>
    <phoneticPr fontId="76" type="noConversion"/>
  </si>
  <si>
    <t xml:space="preserve">PJD60R900S </t>
    <phoneticPr fontId="76" type="noConversion"/>
  </si>
  <si>
    <t xml:space="preserve">PJP60R900S </t>
    <phoneticPr fontId="76" type="noConversion"/>
  </si>
  <si>
    <t xml:space="preserve">PJF60R900S </t>
    <phoneticPr fontId="76" type="noConversion"/>
  </si>
  <si>
    <t xml:space="preserve">PSMP033N10NS2 </t>
    <phoneticPr fontId="76" type="noConversion"/>
  </si>
  <si>
    <t xml:space="preserve">PSMD081N10LS2 </t>
    <phoneticPr fontId="76" type="noConversion"/>
  </si>
  <si>
    <t xml:space="preserve">PSMD099N10LS2 </t>
    <phoneticPr fontId="76" type="noConversion"/>
  </si>
  <si>
    <t xml:space="preserve">PJQ4414B </t>
    <phoneticPr fontId="76" type="noConversion"/>
  </si>
  <si>
    <t xml:space="preserve">PJMK040N60EC </t>
    <phoneticPr fontId="76" type="noConversion"/>
  </si>
  <si>
    <t xml:space="preserve">PJMK074N60FRCH </t>
    <phoneticPr fontId="76" type="noConversion"/>
  </si>
  <si>
    <t xml:space="preserve">PJMH125N60FRC </t>
    <phoneticPr fontId="76" type="noConversion"/>
  </si>
  <si>
    <t xml:space="preserve">PJMH105N60FRC </t>
    <phoneticPr fontId="76" type="noConversion"/>
  </si>
  <si>
    <t xml:space="preserve">PJMH042N60FRC </t>
    <phoneticPr fontId="76" type="noConversion"/>
  </si>
  <si>
    <t xml:space="preserve">PJMB125N60FRC </t>
    <phoneticPr fontId="76" type="noConversion"/>
  </si>
  <si>
    <t xml:space="preserve">PJMB105N60FRC </t>
    <phoneticPr fontId="76" type="noConversion"/>
  </si>
  <si>
    <t xml:space="preserve">PJE8416 </t>
    <phoneticPr fontId="76" type="noConversion"/>
  </si>
  <si>
    <t xml:space="preserve">PJQ1908 </t>
    <phoneticPr fontId="76" type="noConversion"/>
  </si>
  <si>
    <t xml:space="preserve">PJQ1938 </t>
    <phoneticPr fontId="76" type="noConversion"/>
  </si>
  <si>
    <t xml:space="preserve">PJV138L </t>
    <phoneticPr fontId="76" type="noConversion"/>
  </si>
  <si>
    <t xml:space="preserve">2N7002K </t>
    <phoneticPr fontId="76" type="noConversion"/>
  </si>
  <si>
    <t xml:space="preserve">2N7002KDW </t>
    <phoneticPr fontId="76" type="noConversion"/>
  </si>
  <si>
    <t xml:space="preserve">2N7002KTB </t>
    <phoneticPr fontId="76" type="noConversion"/>
  </si>
  <si>
    <t xml:space="preserve">2N7002KW </t>
    <phoneticPr fontId="76" type="noConversion"/>
  </si>
  <si>
    <t xml:space="preserve">2N7002W </t>
    <phoneticPr fontId="76" type="noConversion"/>
  </si>
  <si>
    <t xml:space="preserve">BSS123 </t>
    <phoneticPr fontId="76" type="noConversion"/>
  </si>
  <si>
    <t xml:space="preserve">BSS138 </t>
    <phoneticPr fontId="76" type="noConversion"/>
  </si>
  <si>
    <t xml:space="preserve">BSS138W </t>
    <phoneticPr fontId="76" type="noConversion"/>
  </si>
  <si>
    <t xml:space="preserve">BSS84 </t>
    <phoneticPr fontId="76" type="noConversion"/>
  </si>
  <si>
    <t xml:space="preserve">BSS8402DW </t>
    <phoneticPr fontId="76" type="noConversion"/>
  </si>
  <si>
    <t xml:space="preserve">BSS84DW </t>
    <phoneticPr fontId="76" type="noConversion"/>
  </si>
  <si>
    <t xml:space="preserve">BSS84W </t>
    <phoneticPr fontId="76" type="noConversion"/>
  </si>
  <si>
    <t xml:space="preserve">PJ4N3KDW </t>
    <phoneticPr fontId="76" type="noConversion"/>
  </si>
  <si>
    <t xml:space="preserve">PJA138K </t>
    <phoneticPr fontId="76" type="noConversion"/>
  </si>
  <si>
    <t xml:space="preserve">PJA138L </t>
    <phoneticPr fontId="76" type="noConversion"/>
  </si>
  <si>
    <t xml:space="preserve">PJA3428 </t>
    <phoneticPr fontId="76" type="noConversion"/>
  </si>
  <si>
    <t xml:space="preserve">PJA3435 </t>
    <phoneticPr fontId="76" type="noConversion"/>
  </si>
  <si>
    <t xml:space="preserve">PJA3438 </t>
    <phoneticPr fontId="76" type="noConversion"/>
  </si>
  <si>
    <t xml:space="preserve">PJA3439 </t>
    <phoneticPr fontId="76" type="noConversion"/>
  </si>
  <si>
    <t xml:space="preserve">PJA3472B </t>
    <phoneticPr fontId="76" type="noConversion"/>
  </si>
  <si>
    <t xml:space="preserve">PJA3476 </t>
    <phoneticPr fontId="76" type="noConversion"/>
  </si>
  <si>
    <t xml:space="preserve">PJA7002H </t>
    <phoneticPr fontId="76" type="noConversion"/>
  </si>
  <si>
    <t xml:space="preserve">PJC138K </t>
    <phoneticPr fontId="76" type="noConversion"/>
  </si>
  <si>
    <t xml:space="preserve">PJC138L </t>
    <phoneticPr fontId="76" type="noConversion"/>
  </si>
  <si>
    <t xml:space="preserve">PJC7002H </t>
    <phoneticPr fontId="76" type="noConversion"/>
  </si>
  <si>
    <t xml:space="preserve">PJC7409 </t>
    <phoneticPr fontId="76" type="noConversion"/>
  </si>
  <si>
    <t xml:space="preserve">PJC7412 </t>
    <phoneticPr fontId="76" type="noConversion"/>
  </si>
  <si>
    <t xml:space="preserve">PJC7428 </t>
    <phoneticPr fontId="76" type="noConversion"/>
  </si>
  <si>
    <t xml:space="preserve">PJC7438 </t>
    <phoneticPr fontId="76" type="noConversion"/>
  </si>
  <si>
    <t xml:space="preserve">PJC7439 </t>
    <phoneticPr fontId="76" type="noConversion"/>
  </si>
  <si>
    <t xml:space="preserve">PJC7472B </t>
    <phoneticPr fontId="76" type="noConversion"/>
  </si>
  <si>
    <t xml:space="preserve">PJC7476 </t>
    <phoneticPr fontId="76" type="noConversion"/>
  </si>
  <si>
    <t xml:space="preserve">PJE138K </t>
    <phoneticPr fontId="76" type="noConversion"/>
  </si>
  <si>
    <t xml:space="preserve">PJE138L </t>
    <phoneticPr fontId="76" type="noConversion"/>
  </si>
  <si>
    <t xml:space="preserve">PJE8407 </t>
    <phoneticPr fontId="76" type="noConversion"/>
  </si>
  <si>
    <t xml:space="preserve">PJE8412 </t>
    <phoneticPr fontId="76" type="noConversion"/>
  </si>
  <si>
    <t xml:space="preserve">PJE8428 </t>
    <phoneticPr fontId="76" type="noConversion"/>
  </si>
  <si>
    <t xml:space="preserve">PJE8438 </t>
    <phoneticPr fontId="76" type="noConversion"/>
  </si>
  <si>
    <t xml:space="preserve">PJE8439 </t>
    <phoneticPr fontId="76" type="noConversion"/>
  </si>
  <si>
    <t xml:space="preserve">PJE8472B </t>
    <phoneticPr fontId="76" type="noConversion"/>
  </si>
  <si>
    <t xml:space="preserve">PJQ1906 </t>
    <phoneticPr fontId="76" type="noConversion"/>
  </si>
  <si>
    <t xml:space="preserve">PJQ1901 </t>
    <phoneticPr fontId="76" type="noConversion"/>
  </si>
  <si>
    <t xml:space="preserve">PJS6835 </t>
    <phoneticPr fontId="76" type="noConversion"/>
  </si>
  <si>
    <t xml:space="preserve">PJS6839 </t>
    <phoneticPr fontId="76" type="noConversion"/>
  </si>
  <si>
    <t xml:space="preserve">PJT138K </t>
    <phoneticPr fontId="76" type="noConversion"/>
  </si>
  <si>
    <t xml:space="preserve">PJT138L </t>
    <phoneticPr fontId="76" type="noConversion"/>
  </si>
  <si>
    <t xml:space="preserve">PJT7002H </t>
    <phoneticPr fontId="76" type="noConversion"/>
  </si>
  <si>
    <t xml:space="preserve">PJT7601 </t>
    <phoneticPr fontId="76" type="noConversion"/>
  </si>
  <si>
    <t xml:space="preserve">PJT7603 </t>
    <phoneticPr fontId="76" type="noConversion"/>
  </si>
  <si>
    <t xml:space="preserve">PJT7807 </t>
    <phoneticPr fontId="76" type="noConversion"/>
  </si>
  <si>
    <t xml:space="preserve">PJT7812 </t>
    <phoneticPr fontId="76" type="noConversion"/>
  </si>
  <si>
    <t xml:space="preserve">PJT7828 </t>
    <phoneticPr fontId="76" type="noConversion"/>
  </si>
  <si>
    <t xml:space="preserve">PJT7838 </t>
    <phoneticPr fontId="76" type="noConversion"/>
  </si>
  <si>
    <t xml:space="preserve">PJT7839 </t>
    <phoneticPr fontId="76" type="noConversion"/>
  </si>
  <si>
    <t xml:space="preserve">PJT7872B </t>
    <phoneticPr fontId="76" type="noConversion"/>
  </si>
  <si>
    <t xml:space="preserve">PJX138K </t>
    <phoneticPr fontId="76" type="noConversion"/>
  </si>
  <si>
    <t xml:space="preserve">PJX138L </t>
    <phoneticPr fontId="76" type="noConversion"/>
  </si>
  <si>
    <t xml:space="preserve">PJX8601 </t>
    <phoneticPr fontId="76" type="noConversion"/>
  </si>
  <si>
    <t xml:space="preserve">PJX8603 </t>
    <phoneticPr fontId="76" type="noConversion"/>
  </si>
  <si>
    <t xml:space="preserve">PJX8807 </t>
    <phoneticPr fontId="76" type="noConversion"/>
  </si>
  <si>
    <t xml:space="preserve">PJX8812 </t>
    <phoneticPr fontId="76" type="noConversion"/>
  </si>
  <si>
    <t xml:space="preserve">PJX8828 </t>
    <phoneticPr fontId="76" type="noConversion"/>
  </si>
  <si>
    <t xml:space="preserve">PJX8838 </t>
    <phoneticPr fontId="76" type="noConversion"/>
  </si>
  <si>
    <t xml:space="preserve">PJX8839 </t>
    <phoneticPr fontId="76" type="noConversion"/>
  </si>
  <si>
    <t xml:space="preserve">PJX8872B </t>
    <phoneticPr fontId="76" type="noConversion"/>
  </si>
  <si>
    <t xml:space="preserve">PJQ5546 </t>
    <phoneticPr fontId="76" type="noConversion"/>
  </si>
  <si>
    <t xml:space="preserve">PJQ4524P </t>
    <phoneticPr fontId="76" type="noConversion"/>
  </si>
  <si>
    <t xml:space="preserve">PJQ4526P </t>
    <phoneticPr fontId="76" type="noConversion"/>
  </si>
  <si>
    <t xml:space="preserve">PJQ4528P </t>
    <phoneticPr fontId="76" type="noConversion"/>
  </si>
  <si>
    <t xml:space="preserve">PJQ4530P </t>
    <phoneticPr fontId="76" type="noConversion"/>
  </si>
  <si>
    <t xml:space="preserve">PJQ4534P </t>
    <phoneticPr fontId="76" type="noConversion"/>
  </si>
  <si>
    <t xml:space="preserve">PJQ5433E </t>
    <phoneticPr fontId="76" type="noConversion"/>
  </si>
  <si>
    <t xml:space="preserve">PJQ5435E </t>
    <phoneticPr fontId="76" type="noConversion"/>
  </si>
  <si>
    <t xml:space="preserve">PJQ5437E </t>
    <phoneticPr fontId="76" type="noConversion"/>
  </si>
  <si>
    <t xml:space="preserve">PJQ5439E </t>
    <phoneticPr fontId="76" type="noConversion"/>
  </si>
  <si>
    <t xml:space="preserve">PJQ5524 </t>
    <phoneticPr fontId="76" type="noConversion"/>
  </si>
  <si>
    <t xml:space="preserve">PJQ5526 </t>
    <phoneticPr fontId="76" type="noConversion"/>
  </si>
  <si>
    <t xml:space="preserve">PJQ5528 </t>
    <phoneticPr fontId="76" type="noConversion"/>
  </si>
  <si>
    <t xml:space="preserve">PJQ5530 </t>
    <phoneticPr fontId="76" type="noConversion"/>
  </si>
  <si>
    <t xml:space="preserve">PJQ5534 </t>
    <phoneticPr fontId="76" type="noConversion"/>
  </si>
  <si>
    <t xml:space="preserve">PJQ4439EP </t>
    <phoneticPr fontId="76" type="noConversion"/>
  </si>
  <si>
    <t xml:space="preserve">PJQ4437EP </t>
    <phoneticPr fontId="76" type="noConversion"/>
  </si>
  <si>
    <t xml:space="preserve">PJQ4435EP </t>
    <phoneticPr fontId="76" type="noConversion"/>
  </si>
  <si>
    <t xml:space="preserve">PJQ4433EP </t>
    <phoneticPr fontId="76" type="noConversion"/>
  </si>
  <si>
    <t xml:space="preserve">PJT7816 </t>
    <phoneticPr fontId="76" type="noConversion"/>
  </si>
  <si>
    <t xml:space="preserve">PJC7400B </t>
    <phoneticPr fontId="76" type="noConversion"/>
  </si>
  <si>
    <t xml:space="preserve">PJA3419AE </t>
    <phoneticPr fontId="76" type="noConversion"/>
  </si>
  <si>
    <t xml:space="preserve">PJA3420E </t>
    <phoneticPr fontId="76" type="noConversion"/>
  </si>
  <si>
    <t xml:space="preserve">PJA3419E </t>
    <phoneticPr fontId="76" type="noConversion"/>
  </si>
  <si>
    <t xml:space="preserve">PJQ1820U-20V </t>
    <phoneticPr fontId="76" type="noConversion"/>
  </si>
  <si>
    <t xml:space="preserve">PJQ2414 </t>
    <phoneticPr fontId="76" type="noConversion"/>
  </si>
  <si>
    <t xml:space="preserve">PJV1716 </t>
    <phoneticPr fontId="76" type="noConversion"/>
  </si>
  <si>
    <t xml:space="preserve">PJV1717 </t>
    <phoneticPr fontId="76" type="noConversion"/>
  </si>
  <si>
    <t xml:space="preserve">PJA3407E </t>
    <phoneticPr fontId="76" type="noConversion"/>
  </si>
  <si>
    <t xml:space="preserve">PJA3409E </t>
    <phoneticPr fontId="76" type="noConversion"/>
  </si>
  <si>
    <t xml:space="preserve">PJQ4423DP </t>
    <phoneticPr fontId="76" type="noConversion"/>
  </si>
  <si>
    <t xml:space="preserve">PJQ4425DP </t>
    <phoneticPr fontId="76" type="noConversion"/>
  </si>
  <si>
    <t xml:space="preserve">PJQ4427DP </t>
    <phoneticPr fontId="76" type="noConversion"/>
  </si>
  <si>
    <t xml:space="preserve">PJ2301 </t>
    <phoneticPr fontId="76" type="noConversion"/>
  </si>
  <si>
    <t xml:space="preserve">PJA3400 </t>
    <phoneticPr fontId="76" type="noConversion"/>
  </si>
  <si>
    <t xml:space="preserve">PJA3401 </t>
    <phoneticPr fontId="76" type="noConversion"/>
  </si>
  <si>
    <t xml:space="preserve">PJA3401A </t>
    <phoneticPr fontId="76" type="noConversion"/>
  </si>
  <si>
    <t xml:space="preserve">PJA3402 </t>
    <phoneticPr fontId="76" type="noConversion"/>
  </si>
  <si>
    <t xml:space="preserve">PJA3403 </t>
    <phoneticPr fontId="76" type="noConversion"/>
  </si>
  <si>
    <t xml:space="preserve">PJA3404 </t>
    <phoneticPr fontId="76" type="noConversion"/>
  </si>
  <si>
    <t xml:space="preserve">PJA3404A </t>
    <phoneticPr fontId="76" type="noConversion"/>
  </si>
  <si>
    <t xml:space="preserve">PJA3405 </t>
    <phoneticPr fontId="76" type="noConversion"/>
  </si>
  <si>
    <t xml:space="preserve">PJA3406 </t>
    <phoneticPr fontId="76" type="noConversion"/>
  </si>
  <si>
    <t xml:space="preserve">PJA3407 </t>
    <phoneticPr fontId="76" type="noConversion"/>
  </si>
  <si>
    <t xml:space="preserve">PJA3409 </t>
    <phoneticPr fontId="76" type="noConversion"/>
  </si>
  <si>
    <t xml:space="preserve">PJA3411 </t>
    <phoneticPr fontId="76" type="noConversion"/>
  </si>
  <si>
    <t xml:space="preserve">PJA3412 </t>
    <phoneticPr fontId="76" type="noConversion"/>
  </si>
  <si>
    <t xml:space="preserve">PJA3413 </t>
    <phoneticPr fontId="76" type="noConversion"/>
  </si>
  <si>
    <t xml:space="preserve">PJA3414 </t>
    <phoneticPr fontId="76" type="noConversion"/>
  </si>
  <si>
    <t xml:space="preserve">PJA3415 </t>
    <phoneticPr fontId="76" type="noConversion"/>
  </si>
  <si>
    <t xml:space="preserve">PJA3415A </t>
    <phoneticPr fontId="76" type="noConversion"/>
  </si>
  <si>
    <t xml:space="preserve">PJA3415AE </t>
    <phoneticPr fontId="76" type="noConversion"/>
  </si>
  <si>
    <t xml:space="preserve">PJA3416 </t>
    <phoneticPr fontId="76" type="noConversion"/>
  </si>
  <si>
    <t xml:space="preserve">PJA3416A </t>
    <phoneticPr fontId="76" type="noConversion"/>
  </si>
  <si>
    <t xml:space="preserve">PJA3416AE </t>
    <phoneticPr fontId="76" type="noConversion"/>
  </si>
  <si>
    <t xml:space="preserve">PJA3417 </t>
    <phoneticPr fontId="76" type="noConversion"/>
  </si>
  <si>
    <t xml:space="preserve">PJA3419 </t>
    <phoneticPr fontId="76" type="noConversion"/>
  </si>
  <si>
    <t xml:space="preserve">PJA3422 </t>
    <phoneticPr fontId="76" type="noConversion"/>
  </si>
  <si>
    <t xml:space="preserve">PJA3424E </t>
    <phoneticPr fontId="76" type="noConversion"/>
  </si>
  <si>
    <t xml:space="preserve">PJA3430 </t>
    <phoneticPr fontId="76" type="noConversion"/>
  </si>
  <si>
    <t xml:space="preserve">PJA3431 </t>
    <phoneticPr fontId="76" type="noConversion"/>
  </si>
  <si>
    <t xml:space="preserve">PJA3432 </t>
    <phoneticPr fontId="76" type="noConversion"/>
  </si>
  <si>
    <t xml:space="preserve">PJA3433 </t>
    <phoneticPr fontId="76" type="noConversion"/>
  </si>
  <si>
    <t xml:space="preserve">PJA3434 </t>
    <phoneticPr fontId="76" type="noConversion"/>
  </si>
  <si>
    <t xml:space="preserve">PJA3436 </t>
    <phoneticPr fontId="76" type="noConversion"/>
  </si>
  <si>
    <t xml:space="preserve">PJA3440 </t>
    <phoneticPr fontId="76" type="noConversion"/>
  </si>
  <si>
    <t xml:space="preserve">PJA3441 </t>
    <phoneticPr fontId="76" type="noConversion"/>
  </si>
  <si>
    <t xml:space="preserve">PJA3448 </t>
    <phoneticPr fontId="76" type="noConversion"/>
  </si>
  <si>
    <t xml:space="preserve">PJA3449 </t>
    <phoneticPr fontId="76" type="noConversion"/>
  </si>
  <si>
    <t xml:space="preserve">PJA3453 </t>
    <phoneticPr fontId="76" type="noConversion"/>
  </si>
  <si>
    <t xml:space="preserve">PJA3456E </t>
    <phoneticPr fontId="76" type="noConversion"/>
  </si>
  <si>
    <t xml:space="preserve">PJA3457 </t>
    <phoneticPr fontId="76" type="noConversion"/>
  </si>
  <si>
    <t xml:space="preserve">PJA45N02 </t>
    <phoneticPr fontId="76" type="noConversion"/>
  </si>
  <si>
    <t xml:space="preserve">PJA55P03 </t>
    <phoneticPr fontId="76" type="noConversion"/>
  </si>
  <si>
    <t xml:space="preserve">PJA63P02 </t>
    <phoneticPr fontId="76" type="noConversion"/>
  </si>
  <si>
    <t xml:space="preserve">PJA65P03 </t>
    <phoneticPr fontId="76" type="noConversion"/>
  </si>
  <si>
    <t xml:space="preserve">PJA87P03 </t>
    <phoneticPr fontId="76" type="noConversion"/>
  </si>
  <si>
    <t xml:space="preserve">PJA94N03 </t>
    <phoneticPr fontId="76" type="noConversion"/>
  </si>
  <si>
    <t xml:space="preserve">PJC7400 </t>
    <phoneticPr fontId="76" type="noConversion"/>
  </si>
  <si>
    <t xml:space="preserve">PJC7401 </t>
    <phoneticPr fontId="76" type="noConversion"/>
  </si>
  <si>
    <t xml:space="preserve">PJC7403 </t>
    <phoneticPr fontId="76" type="noConversion"/>
  </si>
  <si>
    <t xml:space="preserve">PJC7404 </t>
    <phoneticPr fontId="76" type="noConversion"/>
  </si>
  <si>
    <t xml:space="preserve">PJC7406 </t>
    <phoneticPr fontId="76" type="noConversion"/>
  </si>
  <si>
    <t xml:space="preserve">PJC7407 </t>
    <phoneticPr fontId="76" type="noConversion"/>
  </si>
  <si>
    <t xml:space="preserve">PJD100N04 </t>
    <phoneticPr fontId="76" type="noConversion"/>
  </si>
  <si>
    <t xml:space="preserve">PJD100P03 </t>
    <phoneticPr fontId="76" type="noConversion"/>
  </si>
  <si>
    <t xml:space="preserve">PJD16P04 </t>
    <phoneticPr fontId="76" type="noConversion"/>
  </si>
  <si>
    <t xml:space="preserve">PJD25N03 </t>
    <phoneticPr fontId="76" type="noConversion"/>
  </si>
  <si>
    <t xml:space="preserve">PJD25N04 </t>
    <phoneticPr fontId="76" type="noConversion"/>
  </si>
  <si>
    <t xml:space="preserve">PJD25P03 </t>
    <phoneticPr fontId="76" type="noConversion"/>
  </si>
  <si>
    <t xml:space="preserve">PJD35P03 </t>
    <phoneticPr fontId="76" type="noConversion"/>
  </si>
  <si>
    <t xml:space="preserve">PJD40N04 </t>
    <phoneticPr fontId="76" type="noConversion"/>
  </si>
  <si>
    <t xml:space="preserve">PJD45N03 </t>
    <phoneticPr fontId="76" type="noConversion"/>
  </si>
  <si>
    <t xml:space="preserve">PJD45P03 </t>
    <phoneticPr fontId="76" type="noConversion"/>
  </si>
  <si>
    <t xml:space="preserve">PJD45P04 </t>
    <phoneticPr fontId="76" type="noConversion"/>
  </si>
  <si>
    <t xml:space="preserve">PJD50N04 </t>
    <phoneticPr fontId="76" type="noConversion"/>
  </si>
  <si>
    <t xml:space="preserve">PJD50P04 </t>
    <phoneticPr fontId="76" type="noConversion"/>
  </si>
  <si>
    <t xml:space="preserve">PJD55N03 </t>
    <phoneticPr fontId="76" type="noConversion"/>
  </si>
  <si>
    <t xml:space="preserve">PJD60N04 </t>
    <phoneticPr fontId="76" type="noConversion"/>
  </si>
  <si>
    <t xml:space="preserve">PJD70P03 </t>
    <phoneticPr fontId="76" type="noConversion"/>
  </si>
  <si>
    <t xml:space="preserve">PJD80N03 </t>
    <phoneticPr fontId="76" type="noConversion"/>
  </si>
  <si>
    <t xml:space="preserve">PJD80N04 </t>
    <phoneticPr fontId="76" type="noConversion"/>
  </si>
  <si>
    <t xml:space="preserve">PJD85N03 </t>
    <phoneticPr fontId="76" type="noConversion"/>
  </si>
  <si>
    <t xml:space="preserve">PJD90N03 </t>
    <phoneticPr fontId="76" type="noConversion"/>
  </si>
  <si>
    <t xml:space="preserve">PJE8400 </t>
    <phoneticPr fontId="76" type="noConversion"/>
  </si>
  <si>
    <t xml:space="preserve">PJE8401 </t>
    <phoneticPr fontId="76" type="noConversion"/>
  </si>
  <si>
    <t xml:space="preserve">PJE8402 </t>
    <phoneticPr fontId="76" type="noConversion"/>
  </si>
  <si>
    <t xml:space="preserve">PJE8403 </t>
    <phoneticPr fontId="76" type="noConversion"/>
  </si>
  <si>
    <t xml:space="preserve">PJE8404 </t>
    <phoneticPr fontId="76" type="noConversion"/>
  </si>
  <si>
    <t xml:space="preserve">PJE8405 </t>
    <phoneticPr fontId="76" type="noConversion"/>
  </si>
  <si>
    <t xml:space="preserve">PJL9401 </t>
    <phoneticPr fontId="76" type="noConversion"/>
  </si>
  <si>
    <t xml:space="preserve">PJL9402 </t>
    <phoneticPr fontId="76" type="noConversion"/>
  </si>
  <si>
    <t xml:space="preserve">PJL9403 </t>
    <phoneticPr fontId="76" type="noConversion"/>
  </si>
  <si>
    <t xml:space="preserve">PJL9404 </t>
    <phoneticPr fontId="76" type="noConversion"/>
  </si>
  <si>
    <t xml:space="preserve">PJL9407 </t>
    <phoneticPr fontId="76" type="noConversion"/>
  </si>
  <si>
    <t xml:space="preserve">PJL9408 </t>
    <phoneticPr fontId="76" type="noConversion"/>
  </si>
  <si>
    <t xml:space="preserve">PJL9409 </t>
    <phoneticPr fontId="76" type="noConversion"/>
  </si>
  <si>
    <t xml:space="preserve">PJL9410 </t>
    <phoneticPr fontId="76" type="noConversion"/>
  </si>
  <si>
    <t xml:space="preserve">PJL9411 </t>
    <phoneticPr fontId="76" type="noConversion"/>
  </si>
  <si>
    <t xml:space="preserve">PJL9412 </t>
    <phoneticPr fontId="76" type="noConversion"/>
  </si>
  <si>
    <t xml:space="preserve">PJL9413 </t>
    <phoneticPr fontId="76" type="noConversion"/>
  </si>
  <si>
    <t xml:space="preserve">PJL9414 </t>
    <phoneticPr fontId="76" type="noConversion"/>
  </si>
  <si>
    <t xml:space="preserve">PJL9415 </t>
    <phoneticPr fontId="76" type="noConversion"/>
  </si>
  <si>
    <t xml:space="preserve">PJL9416 </t>
    <phoneticPr fontId="76" type="noConversion"/>
  </si>
  <si>
    <t xml:space="preserve">PJL9417 </t>
    <phoneticPr fontId="76" type="noConversion"/>
  </si>
  <si>
    <t xml:space="preserve">PJL9418 </t>
    <phoneticPr fontId="76" type="noConversion"/>
  </si>
  <si>
    <t xml:space="preserve">PJL9420 </t>
    <phoneticPr fontId="76" type="noConversion"/>
  </si>
  <si>
    <t xml:space="preserve">PJL9421 </t>
    <phoneticPr fontId="76" type="noConversion"/>
  </si>
  <si>
    <t xml:space="preserve">PJL9422 </t>
    <phoneticPr fontId="76" type="noConversion"/>
  </si>
  <si>
    <t xml:space="preserve">PJL9424 </t>
    <phoneticPr fontId="76" type="noConversion"/>
  </si>
  <si>
    <t xml:space="preserve">PJL9425 </t>
    <phoneticPr fontId="76" type="noConversion"/>
  </si>
  <si>
    <t xml:space="preserve">PJL9426 </t>
    <phoneticPr fontId="76" type="noConversion"/>
  </si>
  <si>
    <t xml:space="preserve">PJL9428 </t>
    <phoneticPr fontId="76" type="noConversion"/>
  </si>
  <si>
    <t xml:space="preserve">PJL9602 </t>
    <phoneticPr fontId="76" type="noConversion"/>
  </si>
  <si>
    <t xml:space="preserve">PJL9606 </t>
    <phoneticPr fontId="76" type="noConversion"/>
  </si>
  <si>
    <t xml:space="preserve">PJL9801 </t>
    <phoneticPr fontId="76" type="noConversion"/>
  </si>
  <si>
    <t xml:space="preserve">PJL9802 </t>
    <phoneticPr fontId="76" type="noConversion"/>
  </si>
  <si>
    <t xml:space="preserve">PJL9804 </t>
    <phoneticPr fontId="76" type="noConversion"/>
  </si>
  <si>
    <t xml:space="preserve">PJL9807 </t>
    <phoneticPr fontId="76" type="noConversion"/>
  </si>
  <si>
    <t xml:space="preserve">PJL9808 </t>
    <phoneticPr fontId="76" type="noConversion"/>
  </si>
  <si>
    <t xml:space="preserve">PJL9809 </t>
    <phoneticPr fontId="76" type="noConversion"/>
  </si>
  <si>
    <t xml:space="preserve">PJL9811 </t>
    <phoneticPr fontId="76" type="noConversion"/>
  </si>
  <si>
    <t xml:space="preserve">PJL9812 </t>
    <phoneticPr fontId="76" type="noConversion"/>
  </si>
  <si>
    <t xml:space="preserve">PJL9824 </t>
    <phoneticPr fontId="76" type="noConversion"/>
  </si>
  <si>
    <t xml:space="preserve">PJL9850 </t>
    <phoneticPr fontId="76" type="noConversion"/>
  </si>
  <si>
    <t xml:space="preserve">PJL9854 </t>
    <phoneticPr fontId="76" type="noConversion"/>
  </si>
  <si>
    <t xml:space="preserve">PJP100P03 </t>
    <phoneticPr fontId="76" type="noConversion"/>
  </si>
  <si>
    <t xml:space="preserve">PJQ1820 </t>
    <phoneticPr fontId="76" type="noConversion"/>
  </si>
  <si>
    <t xml:space="preserve">PJQ1821 </t>
    <phoneticPr fontId="76" type="noConversion"/>
  </si>
  <si>
    <t xml:space="preserve">PJQ1916 </t>
    <phoneticPr fontId="76" type="noConversion"/>
  </si>
  <si>
    <t xml:space="preserve">PJQ1917 </t>
    <phoneticPr fontId="76" type="noConversion"/>
  </si>
  <si>
    <t xml:space="preserve">PJQ2405 </t>
    <phoneticPr fontId="76" type="noConversion"/>
  </si>
  <si>
    <t xml:space="preserve">PJQ2407 </t>
    <phoneticPr fontId="76" type="noConversion"/>
  </si>
  <si>
    <t xml:space="preserve">PJQ2408 </t>
    <phoneticPr fontId="76" type="noConversion"/>
  </si>
  <si>
    <t xml:space="preserve">PJQ2409 </t>
    <phoneticPr fontId="76" type="noConversion"/>
  </si>
  <si>
    <t xml:space="preserve">PJQ2410 </t>
    <phoneticPr fontId="76" type="noConversion"/>
  </si>
  <si>
    <t xml:space="preserve">PJQ2416 </t>
    <phoneticPr fontId="76" type="noConversion"/>
  </si>
  <si>
    <t xml:space="preserve">PJQ2422 </t>
    <phoneticPr fontId="76" type="noConversion"/>
  </si>
  <si>
    <t xml:space="preserve">PJQ2800 </t>
    <phoneticPr fontId="76" type="noConversion"/>
  </si>
  <si>
    <t xml:space="preserve">PJQ2815 </t>
    <phoneticPr fontId="76" type="noConversion"/>
  </si>
  <si>
    <t xml:space="preserve">PJQ4401P </t>
    <phoneticPr fontId="76" type="noConversion"/>
  </si>
  <si>
    <t xml:space="preserve">PJQ4402P </t>
    <phoneticPr fontId="76" type="noConversion"/>
  </si>
  <si>
    <t xml:space="preserve">PJQ4403P </t>
    <phoneticPr fontId="76" type="noConversion"/>
  </si>
  <si>
    <t xml:space="preserve">PJQ4404P </t>
    <phoneticPr fontId="76" type="noConversion"/>
  </si>
  <si>
    <t xml:space="preserve">PJQ4407P </t>
    <phoneticPr fontId="76" type="noConversion"/>
  </si>
  <si>
    <t xml:space="preserve">PJQ4408P </t>
    <phoneticPr fontId="76" type="noConversion"/>
  </si>
  <si>
    <t xml:space="preserve">PJQ4409P </t>
    <phoneticPr fontId="76" type="noConversion"/>
  </si>
  <si>
    <t xml:space="preserve">PJQ4410P </t>
    <phoneticPr fontId="76" type="noConversion"/>
  </si>
  <si>
    <t xml:space="preserve">PJQ4411P </t>
    <phoneticPr fontId="76" type="noConversion"/>
  </si>
  <si>
    <t xml:space="preserve">PJQ4413P </t>
    <phoneticPr fontId="76" type="noConversion"/>
  </si>
  <si>
    <t xml:space="preserve">PJQ4414P </t>
    <phoneticPr fontId="76" type="noConversion"/>
  </si>
  <si>
    <t xml:space="preserve">PJQ4416EP </t>
    <phoneticPr fontId="76" type="noConversion"/>
  </si>
  <si>
    <t xml:space="preserve">PJQ4441P </t>
    <phoneticPr fontId="76" type="noConversion"/>
  </si>
  <si>
    <t xml:space="preserve">PJQ4442P </t>
    <phoneticPr fontId="76" type="noConversion"/>
  </si>
  <si>
    <t xml:space="preserve">PJQ4443P </t>
    <phoneticPr fontId="76" type="noConversion"/>
  </si>
  <si>
    <t xml:space="preserve">PJQ4444P </t>
    <phoneticPr fontId="76" type="noConversion"/>
  </si>
  <si>
    <t xml:space="preserve">PJQ4446P </t>
    <phoneticPr fontId="76" type="noConversion"/>
  </si>
  <si>
    <t xml:space="preserve">PJQ4448P </t>
    <phoneticPr fontId="76" type="noConversion"/>
  </si>
  <si>
    <t xml:space="preserve">PJQ4453P </t>
    <phoneticPr fontId="76" type="noConversion"/>
  </si>
  <si>
    <t xml:space="preserve">PJQ4602 </t>
    <phoneticPr fontId="76" type="noConversion"/>
  </si>
  <si>
    <t xml:space="preserve">PJQ4606 </t>
    <phoneticPr fontId="76" type="noConversion"/>
  </si>
  <si>
    <t xml:space="preserve">PJQ4848P </t>
    <phoneticPr fontId="76" type="noConversion"/>
  </si>
  <si>
    <t xml:space="preserve">PJQ5410 </t>
    <phoneticPr fontId="76" type="noConversion"/>
  </si>
  <si>
    <t xml:space="preserve">PJQ5411 </t>
    <phoneticPr fontId="76" type="noConversion"/>
  </si>
  <si>
    <t xml:space="preserve">PJQ5412 </t>
    <phoneticPr fontId="76" type="noConversion"/>
  </si>
  <si>
    <t xml:space="preserve">PJQ5413 </t>
    <phoneticPr fontId="76" type="noConversion"/>
  </si>
  <si>
    <t xml:space="preserve">PJQ5419 </t>
    <phoneticPr fontId="76" type="noConversion"/>
  </si>
  <si>
    <t xml:space="preserve">PJQ5420 </t>
    <phoneticPr fontId="76" type="noConversion"/>
  </si>
  <si>
    <t xml:space="preserve">PJQ5423 </t>
    <phoneticPr fontId="76" type="noConversion"/>
  </si>
  <si>
    <t xml:space="preserve">PJQ5424 </t>
    <phoneticPr fontId="76" type="noConversion"/>
  </si>
  <si>
    <t xml:space="preserve">PJQ5425 </t>
    <phoneticPr fontId="76" type="noConversion"/>
  </si>
  <si>
    <t xml:space="preserve">PJQ5426 </t>
    <phoneticPr fontId="76" type="noConversion"/>
  </si>
  <si>
    <t xml:space="preserve">PJQ5427 </t>
    <phoneticPr fontId="76" type="noConversion"/>
  </si>
  <si>
    <t xml:space="preserve">PJQ5428 </t>
    <phoneticPr fontId="76" type="noConversion"/>
  </si>
  <si>
    <t xml:space="preserve">PJQ5440 </t>
    <phoneticPr fontId="76" type="noConversion"/>
  </si>
  <si>
    <t xml:space="preserve">PJQ5441 </t>
    <phoneticPr fontId="76" type="noConversion"/>
  </si>
  <si>
    <t xml:space="preserve">PJQ5442 </t>
    <phoneticPr fontId="76" type="noConversion"/>
  </si>
  <si>
    <t xml:space="preserve">PJQ5443 </t>
    <phoneticPr fontId="76" type="noConversion"/>
  </si>
  <si>
    <t xml:space="preserve">PJQ5444 </t>
    <phoneticPr fontId="76" type="noConversion"/>
  </si>
  <si>
    <t xml:space="preserve">PJQ5445 </t>
    <phoneticPr fontId="76" type="noConversion"/>
  </si>
  <si>
    <t xml:space="preserve">PJQ5446 </t>
    <phoneticPr fontId="76" type="noConversion"/>
  </si>
  <si>
    <t xml:space="preserve">PJQ5448 </t>
    <phoneticPr fontId="76" type="noConversion"/>
  </si>
  <si>
    <t xml:space="preserve">PJQ5450 </t>
    <phoneticPr fontId="76" type="noConversion"/>
  </si>
  <si>
    <t xml:space="preserve">PJQ5453 </t>
    <phoneticPr fontId="76" type="noConversion"/>
  </si>
  <si>
    <t xml:space="preserve">PJQ5606 </t>
    <phoneticPr fontId="76" type="noConversion"/>
  </si>
  <si>
    <t xml:space="preserve">PJQ5844 </t>
    <phoneticPr fontId="76" type="noConversion"/>
  </si>
  <si>
    <t xml:space="preserve">PJQ5846 </t>
    <phoneticPr fontId="76" type="noConversion"/>
  </si>
  <si>
    <t xml:space="preserve">PJQ5848 </t>
    <phoneticPr fontId="76" type="noConversion"/>
  </si>
  <si>
    <t xml:space="preserve">PJQ5850 </t>
    <phoneticPr fontId="76" type="noConversion"/>
  </si>
  <si>
    <t xml:space="preserve">PJS6400 </t>
    <phoneticPr fontId="76" type="noConversion"/>
  </si>
  <si>
    <t xml:space="preserve">PJS6401 </t>
    <phoneticPr fontId="76" type="noConversion"/>
  </si>
  <si>
    <t xml:space="preserve">PJS6403 </t>
    <phoneticPr fontId="76" type="noConversion"/>
  </si>
  <si>
    <t xml:space="preserve">PJS6404 </t>
    <phoneticPr fontId="76" type="noConversion"/>
  </si>
  <si>
    <t xml:space="preserve">PJS6405 </t>
    <phoneticPr fontId="76" type="noConversion"/>
  </si>
  <si>
    <t xml:space="preserve">PJS6407 </t>
    <phoneticPr fontId="76" type="noConversion"/>
  </si>
  <si>
    <t xml:space="preserve">PJS6412 </t>
    <phoneticPr fontId="76" type="noConversion"/>
  </si>
  <si>
    <t xml:space="preserve">PJS6413 </t>
    <phoneticPr fontId="76" type="noConversion"/>
  </si>
  <si>
    <t xml:space="preserve">PJS6414 </t>
    <phoneticPr fontId="76" type="noConversion"/>
  </si>
  <si>
    <t xml:space="preserve">PJS6415 </t>
    <phoneticPr fontId="76" type="noConversion"/>
  </si>
  <si>
    <t xml:space="preserve">PJS6415A </t>
    <phoneticPr fontId="76" type="noConversion"/>
  </si>
  <si>
    <t xml:space="preserve">PJS6415AE </t>
    <phoneticPr fontId="76" type="noConversion"/>
  </si>
  <si>
    <t xml:space="preserve">PJS6416 </t>
    <phoneticPr fontId="76" type="noConversion"/>
  </si>
  <si>
    <t xml:space="preserve">PJS6417 </t>
    <phoneticPr fontId="76" type="noConversion"/>
  </si>
  <si>
    <t xml:space="preserve">PJS6421 </t>
    <phoneticPr fontId="76" type="noConversion"/>
  </si>
  <si>
    <t xml:space="preserve">PJS6600 </t>
    <phoneticPr fontId="76" type="noConversion"/>
  </si>
  <si>
    <t xml:space="preserve">PJS6601 </t>
    <phoneticPr fontId="76" type="noConversion"/>
  </si>
  <si>
    <t xml:space="preserve">PJS6602 </t>
    <phoneticPr fontId="76" type="noConversion"/>
  </si>
  <si>
    <t xml:space="preserve">PJS6603 </t>
    <phoneticPr fontId="76" type="noConversion"/>
  </si>
  <si>
    <t xml:space="preserve">PJS6604 </t>
    <phoneticPr fontId="76" type="noConversion"/>
  </si>
  <si>
    <t xml:space="preserve">PJS6630 </t>
    <phoneticPr fontId="76" type="noConversion"/>
  </si>
  <si>
    <t xml:space="preserve">PJS6631 </t>
    <phoneticPr fontId="76" type="noConversion"/>
  </si>
  <si>
    <t xml:space="preserve">PJS6800 </t>
    <phoneticPr fontId="76" type="noConversion"/>
  </si>
  <si>
    <t xml:space="preserve">PJS6801 </t>
    <phoneticPr fontId="76" type="noConversion"/>
  </si>
  <si>
    <t xml:space="preserve">PJS6806 </t>
    <phoneticPr fontId="76" type="noConversion"/>
  </si>
  <si>
    <t xml:space="preserve">PJS6809 </t>
    <phoneticPr fontId="76" type="noConversion"/>
  </si>
  <si>
    <t xml:space="preserve">PJS6811 </t>
    <phoneticPr fontId="76" type="noConversion"/>
  </si>
  <si>
    <t xml:space="preserve">PJS6812 </t>
    <phoneticPr fontId="76" type="noConversion"/>
  </si>
  <si>
    <t xml:space="preserve">PJS6815 </t>
    <phoneticPr fontId="76" type="noConversion"/>
  </si>
  <si>
    <t xml:space="preserve">PJS6816 </t>
    <phoneticPr fontId="76" type="noConversion"/>
  </si>
  <si>
    <t xml:space="preserve">PJS6830 </t>
    <phoneticPr fontId="76" type="noConversion"/>
  </si>
  <si>
    <t xml:space="preserve">PJS6832 </t>
    <phoneticPr fontId="76" type="noConversion"/>
  </si>
  <si>
    <t xml:space="preserve">PJT7413 </t>
    <phoneticPr fontId="76" type="noConversion"/>
  </si>
  <si>
    <t xml:space="preserve">PJT7600 </t>
    <phoneticPr fontId="76" type="noConversion"/>
  </si>
  <si>
    <t xml:space="preserve">PJT7800 </t>
    <phoneticPr fontId="76" type="noConversion"/>
  </si>
  <si>
    <t xml:space="preserve">PJT7801 </t>
    <phoneticPr fontId="76" type="noConversion"/>
  </si>
  <si>
    <t xml:space="preserve">PJU80N03 </t>
    <phoneticPr fontId="76" type="noConversion"/>
  </si>
  <si>
    <t xml:space="preserve">PJW5P03 </t>
    <phoneticPr fontId="76" type="noConversion"/>
  </si>
  <si>
    <t xml:space="preserve">PJW7N04 </t>
    <phoneticPr fontId="76" type="noConversion"/>
  </si>
  <si>
    <t xml:space="preserve">PJW8N03 </t>
    <phoneticPr fontId="76" type="noConversion"/>
  </si>
  <si>
    <t xml:space="preserve">PJX8802 </t>
    <phoneticPr fontId="76" type="noConversion"/>
  </si>
  <si>
    <t xml:space="preserve">PJX8803 </t>
    <phoneticPr fontId="76" type="noConversion"/>
  </si>
  <si>
    <t xml:space="preserve">PJX8804 </t>
    <phoneticPr fontId="76" type="noConversion"/>
  </si>
  <si>
    <t xml:space="preserve">PJX8805 </t>
    <phoneticPr fontId="76" type="noConversion"/>
  </si>
  <si>
    <t xml:space="preserve">PJC7410 </t>
    <phoneticPr fontId="76" type="noConversion"/>
  </si>
  <si>
    <t xml:space="preserve">PJE8406 </t>
    <phoneticPr fontId="76" type="noConversion"/>
  </si>
  <si>
    <t xml:space="preserve">PJE8408 </t>
    <phoneticPr fontId="76" type="noConversion"/>
  </si>
  <si>
    <t xml:space="preserve">PJQ1900 </t>
    <phoneticPr fontId="76" type="noConversion"/>
  </si>
  <si>
    <t xml:space="preserve">PJS6834 </t>
    <phoneticPr fontId="76" type="noConversion"/>
  </si>
  <si>
    <t xml:space="preserve">PJT7802 </t>
    <phoneticPr fontId="76" type="noConversion"/>
  </si>
  <si>
    <t xml:space="preserve">PJT7808 </t>
    <phoneticPr fontId="76" type="noConversion"/>
  </si>
  <si>
    <t xml:space="preserve">PJX8806 </t>
    <phoneticPr fontId="76" type="noConversion"/>
  </si>
  <si>
    <t xml:space="preserve">PJX8808 </t>
    <phoneticPr fontId="76" type="noConversion"/>
  </si>
  <si>
    <t xml:space="preserve">PJD100P04 </t>
    <phoneticPr fontId="76" type="noConversion"/>
  </si>
  <si>
    <t xml:space="preserve">PSMB033N10NS2 </t>
    <phoneticPr fontId="76" type="noConversion"/>
  </si>
  <si>
    <t xml:space="preserve">PSMQC039N10NS2 </t>
    <phoneticPr fontId="76" type="noConversion"/>
  </si>
  <si>
    <t xml:space="preserve">PSMQC144N10LS2 </t>
    <phoneticPr fontId="76" type="noConversion"/>
  </si>
  <si>
    <t xml:space="preserve">PSMQB280N10LS2 </t>
    <phoneticPr fontId="76" type="noConversion"/>
  </si>
  <si>
    <t xml:space="preserve">PSMQB550N10NS2 </t>
    <phoneticPr fontId="76" type="noConversion"/>
  </si>
  <si>
    <t xml:space="preserve">PSMN015N10NS2 </t>
    <phoneticPr fontId="76" type="noConversion"/>
  </si>
  <si>
    <t xml:space="preserve">PSMN028N10NS2 </t>
    <phoneticPr fontId="76" type="noConversion"/>
  </si>
  <si>
    <t xml:space="preserve">PJL9580 </t>
    <phoneticPr fontId="76" type="noConversion"/>
  </si>
  <si>
    <t xml:space="preserve">PJQ2566A </t>
    <phoneticPr fontId="76" type="noConversion"/>
  </si>
  <si>
    <t xml:space="preserve">PJQ2568A </t>
    <phoneticPr fontId="76" type="noConversion"/>
  </si>
  <si>
    <t xml:space="preserve">PJQ5562A </t>
    <phoneticPr fontId="76" type="noConversion"/>
  </si>
  <si>
    <t xml:space="preserve">PJA3474S </t>
    <phoneticPr fontId="76" type="noConversion"/>
  </si>
  <si>
    <t xml:space="preserve">PSMQC280N10LS2 </t>
    <phoneticPr fontId="76" type="noConversion"/>
  </si>
  <si>
    <t xml:space="preserve">PSMQC098N10LS2 </t>
    <phoneticPr fontId="76" type="noConversion"/>
  </si>
  <si>
    <t xml:space="preserve">PSMQC094N10NS2 </t>
    <phoneticPr fontId="76" type="noConversion"/>
  </si>
  <si>
    <t xml:space="preserve">PSMQC078N10LS2 </t>
    <phoneticPr fontId="76" type="noConversion"/>
  </si>
  <si>
    <t xml:space="preserve">PSMQC074N10NS2 </t>
    <phoneticPr fontId="76" type="noConversion"/>
  </si>
  <si>
    <t xml:space="preserve">PSMQC042N10LS2 </t>
    <phoneticPr fontId="76" type="noConversion"/>
  </si>
  <si>
    <t xml:space="preserve">PSMQC040N08NS2 </t>
    <phoneticPr fontId="76" type="noConversion"/>
  </si>
  <si>
    <t xml:space="preserve">PJQ1938L </t>
    <phoneticPr fontId="76" type="noConversion"/>
  </si>
  <si>
    <t xml:space="preserve">PSMQC040N10NS2 </t>
    <phoneticPr fontId="76" type="noConversion"/>
  </si>
  <si>
    <t xml:space="preserve">PSMB050N10NS2 </t>
    <phoneticPr fontId="76" type="noConversion"/>
  </si>
  <si>
    <t xml:space="preserve">PSMP050N10NS2 </t>
    <phoneticPr fontId="76" type="noConversion"/>
  </si>
  <si>
    <t xml:space="preserve">PSMB032N08NS1 </t>
    <phoneticPr fontId="76" type="noConversion"/>
  </si>
  <si>
    <t xml:space="preserve">PSMB055N08NS1 </t>
    <phoneticPr fontId="76" type="noConversion"/>
  </si>
  <si>
    <t xml:space="preserve">PSMP032N08NS1 </t>
    <phoneticPr fontId="76" type="noConversion"/>
  </si>
  <si>
    <t xml:space="preserve">PSMP055N08NS1 </t>
    <phoneticPr fontId="76" type="noConversion"/>
  </si>
  <si>
    <t xml:space="preserve">PSMP075N15NS1 </t>
    <phoneticPr fontId="76" type="noConversion"/>
  </si>
  <si>
    <t xml:space="preserve">PSMQC033N06NS1 </t>
    <phoneticPr fontId="76" type="noConversion"/>
  </si>
  <si>
    <t xml:space="preserve">PSMQC073N06NS1 </t>
    <phoneticPr fontId="76" type="noConversion"/>
  </si>
  <si>
    <t xml:space="preserve">PSMQC076N12LS1 </t>
    <phoneticPr fontId="76" type="noConversion"/>
  </si>
  <si>
    <t xml:space="preserve">PSMQC060N06LS1 </t>
    <phoneticPr fontId="76" type="noConversion"/>
  </si>
  <si>
    <t xml:space="preserve">PSMQC120N06LS1 </t>
    <phoneticPr fontId="76" type="noConversion"/>
  </si>
  <si>
    <t xml:space="preserve">PSMD460N15NS1 </t>
    <phoneticPr fontId="76" type="noConversion"/>
  </si>
  <si>
    <t xml:space="preserve">PJQ4882AP </t>
    <phoneticPr fontId="76" type="noConversion"/>
  </si>
  <si>
    <t xml:space="preserve">PJQ5882A </t>
    <phoneticPr fontId="76" type="noConversion"/>
  </si>
  <si>
    <t xml:space="preserve">PJQ1912 </t>
    <phoneticPr fontId="76" type="noConversion"/>
  </si>
  <si>
    <t xml:space="preserve">PJA3470 </t>
    <phoneticPr fontId="76" type="noConversion"/>
  </si>
  <si>
    <t xml:space="preserve">PJQ2470A </t>
    <phoneticPr fontId="76" type="noConversion"/>
  </si>
  <si>
    <t xml:space="preserve">PJA3460 </t>
    <phoneticPr fontId="76" type="noConversion"/>
  </si>
  <si>
    <t xml:space="preserve">PJA3461 </t>
    <phoneticPr fontId="76" type="noConversion"/>
  </si>
  <si>
    <t xml:space="preserve">PJA3463 </t>
    <phoneticPr fontId="76" type="noConversion"/>
  </si>
  <si>
    <t xml:space="preserve">PJA3471 </t>
    <phoneticPr fontId="76" type="noConversion"/>
  </si>
  <si>
    <t xml:space="preserve">PJD10N10 </t>
    <phoneticPr fontId="76" type="noConversion"/>
  </si>
  <si>
    <t xml:space="preserve">PJD10P10A </t>
    <phoneticPr fontId="76" type="noConversion"/>
  </si>
  <si>
    <t xml:space="preserve">PJD11N06A </t>
    <phoneticPr fontId="76" type="noConversion"/>
  </si>
  <si>
    <t xml:space="preserve">PJD12N08 </t>
    <phoneticPr fontId="76" type="noConversion"/>
  </si>
  <si>
    <t xml:space="preserve">PJD12P06 </t>
    <phoneticPr fontId="76" type="noConversion"/>
  </si>
  <si>
    <t xml:space="preserve">PJD13N10A </t>
    <phoneticPr fontId="76" type="noConversion"/>
  </si>
  <si>
    <t xml:space="preserve">PJD14P06A </t>
    <phoneticPr fontId="76" type="noConversion"/>
  </si>
  <si>
    <t xml:space="preserve">PJD14P10A </t>
    <phoneticPr fontId="76" type="noConversion"/>
  </si>
  <si>
    <t xml:space="preserve">PJD15P06A </t>
    <phoneticPr fontId="76" type="noConversion"/>
  </si>
  <si>
    <t xml:space="preserve">PJD16N06A </t>
    <phoneticPr fontId="76" type="noConversion"/>
  </si>
  <si>
    <t xml:space="preserve">PJD16N08A </t>
    <phoneticPr fontId="76" type="noConversion"/>
  </si>
  <si>
    <t xml:space="preserve">PJD16P06A </t>
    <phoneticPr fontId="76" type="noConversion"/>
  </si>
  <si>
    <t xml:space="preserve">PJD18N20 </t>
    <phoneticPr fontId="76" type="noConversion"/>
  </si>
  <si>
    <t xml:space="preserve">PJD20N06A </t>
    <phoneticPr fontId="76" type="noConversion"/>
  </si>
  <si>
    <t xml:space="preserve">PJD25N06A </t>
    <phoneticPr fontId="76" type="noConversion"/>
  </si>
  <si>
    <t xml:space="preserve">PJD25N10A </t>
    <phoneticPr fontId="76" type="noConversion"/>
  </si>
  <si>
    <t xml:space="preserve">PJD30N15 </t>
    <phoneticPr fontId="76" type="noConversion"/>
  </si>
  <si>
    <t xml:space="preserve">PJD35N06A </t>
    <phoneticPr fontId="76" type="noConversion"/>
  </si>
  <si>
    <t xml:space="preserve">PJD40N06A </t>
    <phoneticPr fontId="76" type="noConversion"/>
  </si>
  <si>
    <t xml:space="preserve">PJD40N15 </t>
    <phoneticPr fontId="76" type="noConversion"/>
  </si>
  <si>
    <t xml:space="preserve">PJD45N06A </t>
    <phoneticPr fontId="76" type="noConversion"/>
  </si>
  <si>
    <t xml:space="preserve">PJD50N10 </t>
    <phoneticPr fontId="76" type="noConversion"/>
  </si>
  <si>
    <t xml:space="preserve">PJD50N10AL </t>
    <phoneticPr fontId="76" type="noConversion"/>
  </si>
  <si>
    <t xml:space="preserve">PJD50N10L </t>
    <phoneticPr fontId="76" type="noConversion"/>
  </si>
  <si>
    <t xml:space="preserve">PJD55N10A </t>
    <phoneticPr fontId="76" type="noConversion"/>
  </si>
  <si>
    <t xml:space="preserve">PJD5P10A </t>
    <phoneticPr fontId="76" type="noConversion"/>
  </si>
  <si>
    <t xml:space="preserve">PJD60N06 </t>
    <phoneticPr fontId="76" type="noConversion"/>
  </si>
  <si>
    <t xml:space="preserve">PJD60N06A </t>
    <phoneticPr fontId="76" type="noConversion"/>
  </si>
  <si>
    <t xml:space="preserve">PJD60N08 </t>
    <phoneticPr fontId="76" type="noConversion"/>
  </si>
  <si>
    <t xml:space="preserve">PJD6N10A </t>
    <phoneticPr fontId="76" type="noConversion"/>
  </si>
  <si>
    <t xml:space="preserve">PJD70N06 </t>
    <phoneticPr fontId="76" type="noConversion"/>
  </si>
  <si>
    <t xml:space="preserve">PJD70N10 </t>
    <phoneticPr fontId="76" type="noConversion"/>
  </si>
  <si>
    <t xml:space="preserve">PJD80N06 </t>
    <phoneticPr fontId="76" type="noConversion"/>
  </si>
  <si>
    <t xml:space="preserve">PJD8N10 </t>
    <phoneticPr fontId="76" type="noConversion"/>
  </si>
  <si>
    <t xml:space="preserve">PJD9N10A </t>
    <phoneticPr fontId="76" type="noConversion"/>
  </si>
  <si>
    <t xml:space="preserve">PJD9P06A </t>
    <phoneticPr fontId="76" type="noConversion"/>
  </si>
  <si>
    <t xml:space="preserve">PJF18N20 </t>
    <phoneticPr fontId="76" type="noConversion"/>
  </si>
  <si>
    <t xml:space="preserve">PJF55N10A </t>
    <phoneticPr fontId="76" type="noConversion"/>
  </si>
  <si>
    <t xml:space="preserve">PJL9430A </t>
    <phoneticPr fontId="76" type="noConversion"/>
  </si>
  <si>
    <t xml:space="preserve">PJL9432A </t>
    <phoneticPr fontId="76" type="noConversion"/>
  </si>
  <si>
    <t xml:space="preserve">PJL9433 </t>
    <phoneticPr fontId="76" type="noConversion"/>
  </si>
  <si>
    <t xml:space="preserve">PJL9433A </t>
    <phoneticPr fontId="76" type="noConversion"/>
  </si>
  <si>
    <t xml:space="preserve">PJL9434A </t>
    <phoneticPr fontId="76" type="noConversion"/>
  </si>
  <si>
    <t xml:space="preserve">PJL9436 </t>
    <phoneticPr fontId="76" type="noConversion"/>
  </si>
  <si>
    <t xml:space="preserve">PJL9436A </t>
    <phoneticPr fontId="76" type="noConversion"/>
  </si>
  <si>
    <t xml:space="preserve">PJL9436A1 </t>
    <phoneticPr fontId="76" type="noConversion"/>
  </si>
  <si>
    <t xml:space="preserve">PJL9438A </t>
    <phoneticPr fontId="76" type="noConversion"/>
  </si>
  <si>
    <t xml:space="preserve">PJL9450A </t>
    <phoneticPr fontId="76" type="noConversion"/>
  </si>
  <si>
    <t xml:space="preserve">PJL9452A </t>
    <phoneticPr fontId="76" type="noConversion"/>
  </si>
  <si>
    <t xml:space="preserve">PJL9454A </t>
    <phoneticPr fontId="76" type="noConversion"/>
  </si>
  <si>
    <t xml:space="preserve">PJL9458AL </t>
    <phoneticPr fontId="76" type="noConversion"/>
  </si>
  <si>
    <t xml:space="preserve">PJL9460A </t>
    <phoneticPr fontId="76" type="noConversion"/>
  </si>
  <si>
    <t xml:space="preserve">PJL9480 </t>
    <phoneticPr fontId="76" type="noConversion"/>
  </si>
  <si>
    <t xml:space="preserve">PJL9830A </t>
    <phoneticPr fontId="76" type="noConversion"/>
  </si>
  <si>
    <t xml:space="preserve">PJL9835A </t>
    <phoneticPr fontId="76" type="noConversion"/>
  </si>
  <si>
    <t xml:space="preserve">PJL9836A </t>
    <phoneticPr fontId="76" type="noConversion"/>
  </si>
  <si>
    <t xml:space="preserve">PJP18N20 </t>
    <phoneticPr fontId="76" type="noConversion"/>
  </si>
  <si>
    <t xml:space="preserve">PJP35N06A </t>
    <phoneticPr fontId="76" type="noConversion"/>
  </si>
  <si>
    <t xml:space="preserve">PJP40N06A </t>
    <phoneticPr fontId="76" type="noConversion"/>
  </si>
  <si>
    <t xml:space="preserve">PJP45N06A </t>
    <phoneticPr fontId="76" type="noConversion"/>
  </si>
  <si>
    <t xml:space="preserve">PJP55N10A </t>
    <phoneticPr fontId="76" type="noConversion"/>
  </si>
  <si>
    <t xml:space="preserve">PJP60N08 </t>
    <phoneticPr fontId="76" type="noConversion"/>
  </si>
  <si>
    <t xml:space="preserve">PJP70N06 </t>
    <phoneticPr fontId="76" type="noConversion"/>
  </si>
  <si>
    <t xml:space="preserve">PJQ2460 </t>
    <phoneticPr fontId="76" type="noConversion"/>
  </si>
  <si>
    <t xml:space="preserve">PJQ2461 </t>
    <phoneticPr fontId="76" type="noConversion"/>
  </si>
  <si>
    <t xml:space="preserve">PJQ2463A </t>
    <phoneticPr fontId="76" type="noConversion"/>
  </si>
  <si>
    <t xml:space="preserve">PJQ4460AP </t>
    <phoneticPr fontId="76" type="noConversion"/>
  </si>
  <si>
    <t xml:space="preserve">PJQ4463AP </t>
    <phoneticPr fontId="76" type="noConversion"/>
  </si>
  <si>
    <t xml:space="preserve">PJQ4464AP </t>
    <phoneticPr fontId="76" type="noConversion"/>
  </si>
  <si>
    <t xml:space="preserve">PJQ4465AP </t>
    <phoneticPr fontId="76" type="noConversion"/>
  </si>
  <si>
    <t xml:space="preserve">PJQ4466AP </t>
    <phoneticPr fontId="76" type="noConversion"/>
  </si>
  <si>
    <t xml:space="preserve">PJQ4468AP </t>
    <phoneticPr fontId="76" type="noConversion"/>
  </si>
  <si>
    <t xml:space="preserve">PJQ5458A </t>
    <phoneticPr fontId="76" type="noConversion"/>
  </si>
  <si>
    <t xml:space="preserve">PJQ5460A </t>
    <phoneticPr fontId="76" type="noConversion"/>
  </si>
  <si>
    <t xml:space="preserve">PJQ5461A </t>
    <phoneticPr fontId="76" type="noConversion"/>
  </si>
  <si>
    <t xml:space="preserve">PJQ5462A </t>
    <phoneticPr fontId="76" type="noConversion"/>
  </si>
  <si>
    <t xml:space="preserve">PJQ5463A </t>
    <phoneticPr fontId="76" type="noConversion"/>
  </si>
  <si>
    <t xml:space="preserve">PJQ5464A </t>
    <phoneticPr fontId="76" type="noConversion"/>
  </si>
  <si>
    <t xml:space="preserve">PJQ5465A </t>
    <phoneticPr fontId="76" type="noConversion"/>
  </si>
  <si>
    <t xml:space="preserve">PJQ5466A </t>
    <phoneticPr fontId="76" type="noConversion"/>
  </si>
  <si>
    <t xml:space="preserve">PJQ5466A1 </t>
    <phoneticPr fontId="76" type="noConversion"/>
  </si>
  <si>
    <t xml:space="preserve">PJQ5468A </t>
    <phoneticPr fontId="76" type="noConversion"/>
  </si>
  <si>
    <t xml:space="preserve">PJQ5472A </t>
    <phoneticPr fontId="76" type="noConversion"/>
  </si>
  <si>
    <t xml:space="preserve">PJQ5474A </t>
    <phoneticPr fontId="76" type="noConversion"/>
  </si>
  <si>
    <t xml:space="preserve">PJQ5476AL </t>
    <phoneticPr fontId="76" type="noConversion"/>
  </si>
  <si>
    <t xml:space="preserve">PJQ5478A </t>
    <phoneticPr fontId="76" type="noConversion"/>
  </si>
  <si>
    <t xml:space="preserve">PJQ5494 </t>
    <phoneticPr fontId="76" type="noConversion"/>
  </si>
  <si>
    <t xml:space="preserve">PJQ5866A </t>
    <phoneticPr fontId="76" type="noConversion"/>
  </si>
  <si>
    <t xml:space="preserve">PJS6461 </t>
    <phoneticPr fontId="76" type="noConversion"/>
  </si>
  <si>
    <t xml:space="preserve">PJU12P06 </t>
    <phoneticPr fontId="76" type="noConversion"/>
  </si>
  <si>
    <t xml:space="preserve">PJU18N20 </t>
    <phoneticPr fontId="76" type="noConversion"/>
  </si>
  <si>
    <t xml:space="preserve">PJU35N06A </t>
    <phoneticPr fontId="76" type="noConversion"/>
  </si>
  <si>
    <t xml:space="preserve">PJU40N06A </t>
    <phoneticPr fontId="76" type="noConversion"/>
  </si>
  <si>
    <t xml:space="preserve">PJU45N06A </t>
    <phoneticPr fontId="76" type="noConversion"/>
  </si>
  <si>
    <t xml:space="preserve">PJU55N10A </t>
    <phoneticPr fontId="76" type="noConversion"/>
  </si>
  <si>
    <t xml:space="preserve">PJU60N08 </t>
    <phoneticPr fontId="76" type="noConversion"/>
  </si>
  <si>
    <t xml:space="preserve">PJU9P06A </t>
    <phoneticPr fontId="76" type="noConversion"/>
  </si>
  <si>
    <t xml:space="preserve">PJW2P10A </t>
    <phoneticPr fontId="76" type="noConversion"/>
  </si>
  <si>
    <t xml:space="preserve">PJW3N10A </t>
    <phoneticPr fontId="76" type="noConversion"/>
  </si>
  <si>
    <t xml:space="preserve">PJW3P06A </t>
    <phoneticPr fontId="76" type="noConversion"/>
  </si>
  <si>
    <t xml:space="preserve">PJW3P10A </t>
    <phoneticPr fontId="76" type="noConversion"/>
  </si>
  <si>
    <t xml:space="preserve">PJW4N06A </t>
    <phoneticPr fontId="76" type="noConversion"/>
  </si>
  <si>
    <t xml:space="preserve">PJW4N10 </t>
    <phoneticPr fontId="76" type="noConversion"/>
  </si>
  <si>
    <t xml:space="preserve">PJW4P06A </t>
    <phoneticPr fontId="76" type="noConversion"/>
  </si>
  <si>
    <t xml:space="preserve">PJW5N06A </t>
    <phoneticPr fontId="76" type="noConversion"/>
  </si>
  <si>
    <t xml:space="preserve">PJW5N10 </t>
    <phoneticPr fontId="76" type="noConversion"/>
  </si>
  <si>
    <t xml:space="preserve">PJW5N10A </t>
    <phoneticPr fontId="76" type="noConversion"/>
  </si>
  <si>
    <t xml:space="preserve">PJW5P06A </t>
    <phoneticPr fontId="76" type="noConversion"/>
  </si>
  <si>
    <t xml:space="preserve">PJW7N06A </t>
    <phoneticPr fontId="76" type="noConversion"/>
  </si>
  <si>
    <t xml:space="preserve">PJQ4476AP </t>
    <phoneticPr fontId="76" type="noConversion"/>
  </si>
  <si>
    <t xml:space="preserve">PJQ5876AL </t>
    <phoneticPr fontId="76" type="noConversion"/>
  </si>
  <si>
    <t xml:space="preserve">PJD1NA60 </t>
    <phoneticPr fontId="76" type="noConversion"/>
  </si>
  <si>
    <t xml:space="preserve">PJD4NA50A </t>
    <phoneticPr fontId="76" type="noConversion"/>
  </si>
  <si>
    <t xml:space="preserve">PJD4NA65H </t>
    <phoneticPr fontId="76" type="noConversion"/>
  </si>
  <si>
    <t xml:space="preserve">PJD8NA65A </t>
    <phoneticPr fontId="76" type="noConversion"/>
  </si>
  <si>
    <t xml:space="preserve">PJF4NA50A </t>
    <phoneticPr fontId="76" type="noConversion"/>
  </si>
  <si>
    <t xml:space="preserve">PJF4NA65A </t>
    <phoneticPr fontId="76" type="noConversion"/>
  </si>
  <si>
    <t xml:space="preserve">PJF4NA65H </t>
    <phoneticPr fontId="76" type="noConversion"/>
  </si>
  <si>
    <t xml:space="preserve">PJF8NA65A </t>
    <phoneticPr fontId="76" type="noConversion"/>
  </si>
  <si>
    <t xml:space="preserve">PJP4NA50A </t>
    <phoneticPr fontId="76" type="noConversion"/>
  </si>
  <si>
    <t xml:space="preserve">PJP4NA65H </t>
    <phoneticPr fontId="76" type="noConversion"/>
  </si>
  <si>
    <t xml:space="preserve">PJP8NA65A </t>
    <phoneticPr fontId="76" type="noConversion"/>
  </si>
  <si>
    <t xml:space="preserve">PJU4NA50A </t>
    <phoneticPr fontId="76" type="noConversion"/>
  </si>
  <si>
    <t xml:space="preserve">PJU4NA65H </t>
    <phoneticPr fontId="76" type="noConversion"/>
  </si>
  <si>
    <t xml:space="preserve">PJU8NA65A </t>
    <phoneticPr fontId="76" type="noConversion"/>
  </si>
  <si>
    <t xml:space="preserve">PJZ22NA50A </t>
    <phoneticPr fontId="76" type="noConversion"/>
  </si>
  <si>
    <t xml:space="preserve">PJMF125N60FRC </t>
    <phoneticPr fontId="76" type="noConversion"/>
  </si>
  <si>
    <t xml:space="preserve">PJMF105N60FRC </t>
    <phoneticPr fontId="76" type="noConversion"/>
  </si>
  <si>
    <t xml:space="preserve">PJMP125N60FRC </t>
    <phoneticPr fontId="76" type="noConversion"/>
  </si>
  <si>
    <t xml:space="preserve">PJMP105N60FRC </t>
    <phoneticPr fontId="76" type="noConversion"/>
  </si>
  <si>
    <t xml:space="preserve">PJMH040N60EC </t>
    <phoneticPr fontId="76" type="noConversion"/>
  </si>
  <si>
    <t xml:space="preserve">PJMP099N60EC </t>
    <phoneticPr fontId="76" type="noConversion"/>
  </si>
  <si>
    <t xml:space="preserve">PJMF099N60EC </t>
    <phoneticPr fontId="76" type="noConversion"/>
  </si>
  <si>
    <t xml:space="preserve">PJMD280N60E1 </t>
    <phoneticPr fontId="76" type="noConversion"/>
  </si>
  <si>
    <t xml:space="preserve">PJMH074N60FRCH </t>
    <phoneticPr fontId="76" type="noConversion"/>
  </si>
  <si>
    <t xml:space="preserve">PJMH190N60E1 </t>
    <phoneticPr fontId="76" type="noConversion"/>
  </si>
  <si>
    <t xml:space="preserve">PJMP190N60E1 </t>
    <phoneticPr fontId="76" type="noConversion"/>
  </si>
  <si>
    <t xml:space="preserve">PJMH074N60FRC </t>
    <phoneticPr fontId="76" type="noConversion"/>
  </si>
  <si>
    <t xml:space="preserve">PJMH099N60EC </t>
    <phoneticPr fontId="76" type="noConversion"/>
  </si>
  <si>
    <t xml:space="preserve">PJMH120N60EC </t>
    <phoneticPr fontId="76" type="noConversion"/>
  </si>
  <si>
    <t xml:space="preserve">PJMB210N65EC </t>
    <phoneticPr fontId="76" type="noConversion"/>
  </si>
  <si>
    <t xml:space="preserve">PJMB310N65EC </t>
    <phoneticPr fontId="76" type="noConversion"/>
  </si>
  <si>
    <t xml:space="preserve">PJMF210N65EC </t>
    <phoneticPr fontId="76" type="noConversion"/>
  </si>
  <si>
    <t xml:space="preserve">PJMF310N65EC </t>
    <phoneticPr fontId="76" type="noConversion"/>
  </si>
  <si>
    <t xml:space="preserve">PJMF640N65EC </t>
    <phoneticPr fontId="76" type="noConversion"/>
  </si>
  <si>
    <t xml:space="preserve">PJMP210N65EC </t>
    <phoneticPr fontId="76" type="noConversion"/>
  </si>
  <si>
    <t xml:space="preserve">PJMP310N65EC </t>
    <phoneticPr fontId="76" type="noConversion"/>
  </si>
  <si>
    <t xml:space="preserve">PJMP640N65EC </t>
    <phoneticPr fontId="76" type="noConversion"/>
  </si>
  <si>
    <t xml:space="preserve">PJMB130N65EC </t>
    <phoneticPr fontId="76" type="noConversion"/>
  </si>
  <si>
    <t xml:space="preserve">PJMB390N65EC </t>
    <phoneticPr fontId="76" type="noConversion"/>
  </si>
  <si>
    <t xml:space="preserve">PJMP120N60EC </t>
    <phoneticPr fontId="76" type="noConversion"/>
  </si>
  <si>
    <t xml:space="preserve">PJMF120N60EC </t>
    <phoneticPr fontId="76" type="noConversion"/>
  </si>
  <si>
    <t xml:space="preserve">PJMP360N60EC </t>
    <phoneticPr fontId="76" type="noConversion"/>
  </si>
  <si>
    <t xml:space="preserve">PJMD360N60EC </t>
    <phoneticPr fontId="76" type="noConversion"/>
  </si>
  <si>
    <t xml:space="preserve">PJMF360N60EC </t>
    <phoneticPr fontId="76" type="noConversion"/>
  </si>
  <si>
    <t xml:space="preserve">PJMP900N60EC </t>
    <phoneticPr fontId="76" type="noConversion"/>
  </si>
  <si>
    <t xml:space="preserve">PJMD900N60EC </t>
    <phoneticPr fontId="76" type="noConversion"/>
  </si>
  <si>
    <t xml:space="preserve">PJMF900N60EC </t>
    <phoneticPr fontId="76" type="noConversion"/>
  </si>
  <si>
    <t xml:space="preserve">PJMP130N65EC </t>
    <phoneticPr fontId="76" type="noConversion"/>
  </si>
  <si>
    <t xml:space="preserve">PJMF130N65EC </t>
    <phoneticPr fontId="76" type="noConversion"/>
  </si>
  <si>
    <t xml:space="preserve">PJMP390N65EC </t>
    <phoneticPr fontId="76" type="noConversion"/>
  </si>
  <si>
    <t xml:space="preserve">PJMD390N65EC </t>
    <phoneticPr fontId="76" type="noConversion"/>
  </si>
  <si>
    <t xml:space="preserve">PJMF390N65EC </t>
    <phoneticPr fontId="76" type="noConversion"/>
  </si>
  <si>
    <t xml:space="preserve">PJMP990N65EC </t>
    <phoneticPr fontId="76" type="noConversion"/>
  </si>
  <si>
    <t xml:space="preserve">PJMD990N65EC </t>
    <phoneticPr fontId="76" type="noConversion"/>
  </si>
  <si>
    <t xml:space="preserve">PJMF990N65EC </t>
    <phoneticPr fontId="76" type="noConversion"/>
  </si>
  <si>
    <t xml:space="preserve">PJMF190N60E1 </t>
    <phoneticPr fontId="76" type="noConversion"/>
  </si>
  <si>
    <t xml:space="preserve">PJMF280N60E1 </t>
    <phoneticPr fontId="76" type="noConversion"/>
  </si>
  <si>
    <t xml:space="preserve">PJMF360N60E1 </t>
    <phoneticPr fontId="76" type="noConversion"/>
  </si>
  <si>
    <t xml:space="preserve">PJMF580N60E1 </t>
    <phoneticPr fontId="76" type="noConversion"/>
  </si>
  <si>
    <t xml:space="preserve">PJMD580N60E1 </t>
    <phoneticPr fontId="76" type="noConversion"/>
  </si>
  <si>
    <t xml:space="preserve">PJMF900N60E1 </t>
    <phoneticPr fontId="76" type="noConversion"/>
  </si>
  <si>
    <t xml:space="preserve">PJMF280N65E1 </t>
    <phoneticPr fontId="76" type="noConversion"/>
  </si>
  <si>
    <t xml:space="preserve">PJMF380N65E1 </t>
    <phoneticPr fontId="76" type="noConversion"/>
  </si>
  <si>
    <t xml:space="preserve">PJMF600N65E1 </t>
    <phoneticPr fontId="76" type="noConversion"/>
  </si>
  <si>
    <t xml:space="preserve">PJMD600N65E1 </t>
    <phoneticPr fontId="76" type="noConversion"/>
  </si>
  <si>
    <t xml:space="preserve">PJMF900N65E1 </t>
    <phoneticPr fontId="76" type="noConversion"/>
  </si>
  <si>
    <t xml:space="preserve">PJD60R390E </t>
    <phoneticPr fontId="76" type="noConversion"/>
  </si>
  <si>
    <t xml:space="preserve">PJD60R540E </t>
    <phoneticPr fontId="76" type="noConversion"/>
  </si>
  <si>
    <t xml:space="preserve">PJD60R620E </t>
    <phoneticPr fontId="76" type="noConversion"/>
  </si>
  <si>
    <t xml:space="preserve">PJD60R980E </t>
    <phoneticPr fontId="76" type="noConversion"/>
  </si>
  <si>
    <t xml:space="preserve">PJF60R190E </t>
    <phoneticPr fontId="76" type="noConversion"/>
  </si>
  <si>
    <t xml:space="preserve">PJF60R290E </t>
    <phoneticPr fontId="76" type="noConversion"/>
  </si>
  <si>
    <t xml:space="preserve">PJF60R390E </t>
    <phoneticPr fontId="76" type="noConversion"/>
  </si>
  <si>
    <t xml:space="preserve">PJF60R540E </t>
    <phoneticPr fontId="76" type="noConversion"/>
  </si>
  <si>
    <t xml:space="preserve">PJF60R620E </t>
    <phoneticPr fontId="76" type="noConversion"/>
  </si>
  <si>
    <t xml:space="preserve">PJF60R980E </t>
    <phoneticPr fontId="76" type="noConversion"/>
  </si>
  <si>
    <t xml:space="preserve">PJP60R190E </t>
    <phoneticPr fontId="76" type="noConversion"/>
  </si>
  <si>
    <t xml:space="preserve">PJP60R290E </t>
    <phoneticPr fontId="76" type="noConversion"/>
  </si>
  <si>
    <t xml:space="preserve">PJP60R390E </t>
    <phoneticPr fontId="76" type="noConversion"/>
  </si>
  <si>
    <t xml:space="preserve">PJP60R540E </t>
    <phoneticPr fontId="76" type="noConversion"/>
  </si>
  <si>
    <t xml:space="preserve">PJP60R620E </t>
    <phoneticPr fontId="76" type="noConversion"/>
  </si>
  <si>
    <t xml:space="preserve">PJP60R980E </t>
    <phoneticPr fontId="76" type="noConversion"/>
  </si>
  <si>
    <t xml:space="preserve">PJU60R980E </t>
    <phoneticPr fontId="76" type="noConversion"/>
  </si>
  <si>
    <t xml:space="preserve">PJQ44809AP-AU </t>
  </si>
  <si>
    <t xml:space="preserve">PJQ54809A-AU </t>
  </si>
  <si>
    <t xml:space="preserve">PJQ54807A-AU </t>
  </si>
  <si>
    <t xml:space="preserve">PJQ54803-AU </t>
  </si>
  <si>
    <t xml:space="preserve">PJD50P08A-AU </t>
  </si>
  <si>
    <t xml:space="preserve">BAS70ES </t>
  </si>
  <si>
    <t>2SD1781W-AU</t>
    <phoneticPr fontId="62" type="noConversion"/>
  </si>
  <si>
    <t xml:space="preserve">PE1605C2A-AU </t>
  </si>
  <si>
    <t xml:space="preserve">PJQ2568AW-AU </t>
  </si>
  <si>
    <t>DFN2020BW-6L</t>
  </si>
  <si>
    <t xml:space="preserve">PJQ2580AW-AU </t>
  </si>
  <si>
    <t xml:space="preserve">PJQ24609AW-AU </t>
  </si>
  <si>
    <t xml:space="preserve">PJQ24611AW-AU </t>
  </si>
  <si>
    <t xml:space="preserve">PJQ25818AW-AU </t>
  </si>
  <si>
    <t xml:space="preserve">PJQ2459EW-AU </t>
  </si>
  <si>
    <t xml:space="preserve">PJQ2421DW-AU </t>
  </si>
  <si>
    <t xml:space="preserve">PCDD0465G3 </t>
  </si>
  <si>
    <t>Fig_251</t>
  </si>
  <si>
    <t xml:space="preserve">PCDD0665G3 </t>
  </si>
  <si>
    <t xml:space="preserve">PCDD0865G3 </t>
  </si>
  <si>
    <t xml:space="preserve">PCDF0465G3 </t>
  </si>
  <si>
    <t>Fig_252</t>
  </si>
  <si>
    <t xml:space="preserve">PCDF0665G3 </t>
  </si>
  <si>
    <t xml:space="preserve">PCDF0865G3 </t>
  </si>
  <si>
    <t xml:space="preserve">PCDF2065G3 </t>
  </si>
  <si>
    <t xml:space="preserve">PCDH2065G3 </t>
  </si>
  <si>
    <t xml:space="preserve">PCDP0465G3 </t>
  </si>
  <si>
    <t xml:space="preserve">PCDP0665G3 </t>
  </si>
  <si>
    <t xml:space="preserve">PCDP0865G3 </t>
  </si>
  <si>
    <t xml:space="preserve">PCDP2065G3 </t>
  </si>
  <si>
    <t>PJQ5518S6C-AU</t>
  </si>
  <si>
    <t xml:space="preserve">SB0520Q </t>
  </si>
  <si>
    <t xml:space="preserve">SB0530Q </t>
  </si>
  <si>
    <t xml:space="preserve">SB0540Q </t>
  </si>
  <si>
    <t xml:space="preserve">SB0520Q-AU </t>
  </si>
  <si>
    <t xml:space="preserve">SB0530Q-AU </t>
  </si>
  <si>
    <t xml:space="preserve">SB0540Q-AU </t>
  </si>
  <si>
    <t xml:space="preserve">SB0520CA </t>
  </si>
  <si>
    <t xml:space="preserve">SB0530CA </t>
  </si>
  <si>
    <t xml:space="preserve">SB0540CA </t>
  </si>
  <si>
    <t xml:space="preserve">SB0520CA-AU </t>
  </si>
  <si>
    <t xml:space="preserve">SB0530CA-AU </t>
  </si>
  <si>
    <t xml:space="preserve">SB0540CA-AU </t>
  </si>
  <si>
    <t xml:space="preserve">SB0520SA </t>
  </si>
  <si>
    <t xml:space="preserve">SB0530SA </t>
  </si>
  <si>
    <t xml:space="preserve">SB0540SA </t>
  </si>
  <si>
    <t xml:space="preserve">SB0520SA-AU </t>
  </si>
  <si>
    <t xml:space="preserve">SB0530SA-AU </t>
  </si>
  <si>
    <t xml:space="preserve">SB0540SA-AU </t>
  </si>
  <si>
    <t xml:space="preserve">PEC3848C2A-AU </t>
    <phoneticPr fontId="74" type="noConversion"/>
  </si>
  <si>
    <t xml:space="preserve">PEC3854C2A-AU </t>
    <phoneticPr fontId="74" type="noConversion"/>
  </si>
  <si>
    <t xml:space="preserve">PEC3872C2A-AU </t>
    <phoneticPr fontId="74" type="noConversion"/>
  </si>
  <si>
    <t xml:space="preserve">PJA3460S-AU </t>
  </si>
  <si>
    <t xml:space="preserve">PJQ2411B-AU </t>
  </si>
  <si>
    <t xml:space="preserve">PJQ5962A-AU </t>
  </si>
  <si>
    <t xml:space="preserve">SB120CS </t>
  </si>
  <si>
    <t xml:space="preserve">SB130CS </t>
  </si>
  <si>
    <t xml:space="preserve">SB120CS-AU </t>
  </si>
  <si>
    <t xml:space="preserve">SB130CS-AU </t>
  </si>
  <si>
    <t xml:space="preserve">SB120CH </t>
  </si>
  <si>
    <t xml:space="preserve">SB130CH </t>
  </si>
  <si>
    <t xml:space="preserve">SB140CH </t>
  </si>
  <si>
    <t xml:space="preserve">SB120CH-AU </t>
  </si>
  <si>
    <t xml:space="preserve">SB130CH-AU </t>
  </si>
  <si>
    <t xml:space="preserve">SB140CH-AU </t>
  </si>
  <si>
    <t xml:space="preserve">BAT41AS </t>
  </si>
  <si>
    <t xml:space="preserve">BAT41AS-AU </t>
  </si>
  <si>
    <t xml:space="preserve">BAT41CS </t>
  </si>
  <si>
    <t xml:space="preserve">BAT41CS-AU </t>
  </si>
  <si>
    <t xml:space="preserve">BAT41ES-AU </t>
  </si>
  <si>
    <t xml:space="preserve">BC846BFN3 </t>
  </si>
  <si>
    <t xml:space="preserve">PZS52B3V9M1Q </t>
  </si>
  <si>
    <t xml:space="preserve">PZS52B4V3M1Q </t>
  </si>
  <si>
    <t xml:space="preserve">PZS52B4V7M1Q </t>
  </si>
  <si>
    <t xml:space="preserve">PZS52B5V1M1Q </t>
  </si>
  <si>
    <t xml:space="preserve">PZS52B5V6M1Q </t>
  </si>
  <si>
    <t xml:space="preserve">PZS52B6V2M1Q </t>
  </si>
  <si>
    <t xml:space="preserve">PZS52B6V8M1Q </t>
  </si>
  <si>
    <t xml:space="preserve">PZS52B7V5M1Q </t>
  </si>
  <si>
    <t xml:space="preserve">PZS52B8V2M1Q </t>
  </si>
  <si>
    <t xml:space="preserve">PZS52B9V1M1Q </t>
  </si>
  <si>
    <t xml:space="preserve">PZS52B10M1Q </t>
  </si>
  <si>
    <t xml:space="preserve">PZS52B11M1Q </t>
  </si>
  <si>
    <t xml:space="preserve">PZS52B12M1Q </t>
  </si>
  <si>
    <t xml:space="preserve">PZS52B13M1Q </t>
  </si>
  <si>
    <t xml:space="preserve">PZS52B15M1Q </t>
  </si>
  <si>
    <t xml:space="preserve">PZS52B16M1Q </t>
  </si>
  <si>
    <t xml:space="preserve">PZS52B18M1Q </t>
  </si>
  <si>
    <t xml:space="preserve">PZS52B20M1Q </t>
  </si>
  <si>
    <t xml:space="preserve">PZS52B22M1Q </t>
  </si>
  <si>
    <t xml:space="preserve">PZS52B24M1Q </t>
  </si>
  <si>
    <t xml:space="preserve">PZS52B27M1Q </t>
  </si>
  <si>
    <t xml:space="preserve">PZS52B30M1Q </t>
  </si>
  <si>
    <t xml:space="preserve">PZS52B33M1Q </t>
  </si>
  <si>
    <t xml:space="preserve">PZS52B36M1Q </t>
  </si>
  <si>
    <t xml:space="preserve">PZS52B39M1Q </t>
  </si>
  <si>
    <t xml:space="preserve">PZS52B43M1Q </t>
  </si>
  <si>
    <t xml:space="preserve">PZS52B47M1Q </t>
  </si>
  <si>
    <t xml:space="preserve">PZS52B3V9M1Q-AU </t>
  </si>
  <si>
    <t xml:space="preserve">PZS52B4V3M1Q-AU </t>
  </si>
  <si>
    <t xml:space="preserve">PZS52B4V7M1Q-AU </t>
  </si>
  <si>
    <t xml:space="preserve">PZS52B5V1M1Q-AU </t>
  </si>
  <si>
    <t xml:space="preserve">PZS52B5V6M1Q-AU </t>
  </si>
  <si>
    <t xml:space="preserve">PZS52B6V2M1Q-AU </t>
  </si>
  <si>
    <t xml:space="preserve">PZS52B6V8M1Q-AU </t>
  </si>
  <si>
    <t xml:space="preserve">PZS52B7V5M1Q-AU </t>
  </si>
  <si>
    <t xml:space="preserve">PZS52B8V2M1Q-AU </t>
  </si>
  <si>
    <t xml:space="preserve">PZS52B9V1M1Q-AU </t>
  </si>
  <si>
    <t xml:space="preserve">PZS52B10M1Q-AU </t>
  </si>
  <si>
    <t xml:space="preserve">PZS52B11M1Q-AU </t>
  </si>
  <si>
    <t xml:space="preserve">PZS52B12M1Q-AU </t>
  </si>
  <si>
    <t xml:space="preserve">PZS52B13M1Q-AU </t>
  </si>
  <si>
    <t xml:space="preserve">PZS52B15M1Q-AU </t>
  </si>
  <si>
    <t xml:space="preserve">PZS52B16M1Q-AU </t>
  </si>
  <si>
    <t xml:space="preserve">PZS52B18M1Q-AU </t>
  </si>
  <si>
    <t xml:space="preserve">PZS52B20M1Q-AU </t>
  </si>
  <si>
    <t xml:space="preserve">PZS52B22M1Q-AU </t>
  </si>
  <si>
    <t xml:space="preserve">PZS52B24M1Q-AU </t>
  </si>
  <si>
    <t xml:space="preserve">PZS52B27M1Q-AU </t>
  </si>
  <si>
    <t xml:space="preserve">PZS52B30M1Q-AU </t>
  </si>
  <si>
    <t xml:space="preserve">PZS52B33M1Q-AU </t>
  </si>
  <si>
    <t xml:space="preserve">PZS52B36M1Q-AU </t>
  </si>
  <si>
    <t xml:space="preserve">PZS52B39M1Q-AU </t>
  </si>
  <si>
    <t xml:space="preserve">PZS52B43M1Q-AU </t>
  </si>
  <si>
    <t xml:space="preserve">PZS52B47M1Q-AU </t>
  </si>
  <si>
    <t xml:space="preserve">PEC22SD24C2A-AU </t>
  </si>
  <si>
    <t xml:space="preserve">PEC22SD48C2A-AU </t>
  </si>
  <si>
    <t xml:space="preserve">PEC22SD60C2A-AU </t>
  </si>
  <si>
    <t xml:space="preserve">PEC22SD24M1Q-AU </t>
  </si>
  <si>
    <t xml:space="preserve">PEC22SD48M1Q-AU </t>
  </si>
  <si>
    <t xml:space="preserve">PEC22SD60M1Q-AU </t>
  </si>
  <si>
    <t xml:space="preserve">PEC22SD24C2A-AU </t>
    <phoneticPr fontId="74" type="noConversion"/>
  </si>
  <si>
    <t xml:space="preserve">PEC22SD48C2A-AU </t>
    <phoneticPr fontId="74" type="noConversion"/>
  </si>
  <si>
    <t xml:space="preserve">PEC22SD60C2A-AU </t>
    <phoneticPr fontId="74" type="noConversion"/>
  </si>
  <si>
    <t xml:space="preserve">PEC22SD24M1Q-AU </t>
    <phoneticPr fontId="74" type="noConversion"/>
  </si>
  <si>
    <t xml:space="preserve">PEC22SD48M1Q-AU </t>
    <phoneticPr fontId="74" type="noConversion"/>
  </si>
  <si>
    <t xml:space="preserve">PEC22SD60M1Q-AU </t>
    <phoneticPr fontId="74" type="noConversion"/>
  </si>
  <si>
    <t xml:space="preserve">GS3JC-AU </t>
  </si>
  <si>
    <t xml:space="preserve">GS3KC-AU </t>
  </si>
  <si>
    <t xml:space="preserve">GS3MC-AU </t>
  </si>
  <si>
    <t xml:space="preserve">SBT1560VPC-AU </t>
  </si>
  <si>
    <t xml:space="preserve">BAS116TS </t>
  </si>
  <si>
    <t xml:space="preserve">ED504D </t>
    <phoneticPr fontId="76" type="noConversion"/>
  </si>
  <si>
    <t xml:space="preserve">ED506D </t>
    <phoneticPr fontId="76" type="noConversion"/>
  </si>
  <si>
    <t xml:space="preserve">PJQ54304UC-AU </t>
  </si>
  <si>
    <t xml:space="preserve">BCP53-AU </t>
  </si>
  <si>
    <t xml:space="preserve">BCP56-AU </t>
  </si>
  <si>
    <t xml:space="preserve">PE4305AS-AU </t>
    <phoneticPr fontId="74" type="noConversion"/>
  </si>
  <si>
    <t xml:space="preserve">PE4307AS-AU </t>
    <phoneticPr fontId="74" type="noConversion"/>
  </si>
  <si>
    <t xml:space="preserve">PE4309AS-AU </t>
    <phoneticPr fontId="74" type="noConversion"/>
  </si>
  <si>
    <t xml:space="preserve">PE4312AS-AU </t>
    <phoneticPr fontId="74" type="noConversion"/>
  </si>
  <si>
    <t xml:space="preserve">PE4315AS-AU </t>
    <phoneticPr fontId="74" type="noConversion"/>
  </si>
  <si>
    <t xml:space="preserve">PE4320AS-AU </t>
    <phoneticPr fontId="74" type="noConversion"/>
  </si>
  <si>
    <t xml:space="preserve">PE4324AS-AU </t>
    <phoneticPr fontId="74" type="noConversion"/>
  </si>
  <si>
    <t xml:space="preserve">PE4336AS-AU </t>
    <phoneticPr fontId="74" type="noConversion"/>
  </si>
  <si>
    <t xml:space="preserve">PE4305CS-AU </t>
    <phoneticPr fontId="74" type="noConversion"/>
  </si>
  <si>
    <t xml:space="preserve">PE4307CS-AU </t>
    <phoneticPr fontId="74" type="noConversion"/>
  </si>
  <si>
    <t xml:space="preserve">PE4309CS-AU </t>
    <phoneticPr fontId="74" type="noConversion"/>
  </si>
  <si>
    <t xml:space="preserve">PE4312CS-AU </t>
    <phoneticPr fontId="74" type="noConversion"/>
  </si>
  <si>
    <t xml:space="preserve">PE4315CS-AU </t>
    <phoneticPr fontId="74" type="noConversion"/>
  </si>
  <si>
    <t xml:space="preserve">PE4320CS-AU </t>
    <phoneticPr fontId="74" type="noConversion"/>
  </si>
  <si>
    <t xml:space="preserve">PE4324CS-AU </t>
    <phoneticPr fontId="74" type="noConversion"/>
  </si>
  <si>
    <t xml:space="preserve">PE4336CS-AU </t>
    <phoneticPr fontId="74" type="noConversion"/>
  </si>
  <si>
    <t xml:space="preserve">PE4305ES-AU </t>
    <phoneticPr fontId="74" type="noConversion"/>
  </si>
  <si>
    <t xml:space="preserve">PE4307ES-AU </t>
    <phoneticPr fontId="74" type="noConversion"/>
  </si>
  <si>
    <t xml:space="preserve">PE4309ES-AU </t>
    <phoneticPr fontId="74" type="noConversion"/>
  </si>
  <si>
    <t xml:space="preserve">PE4312ES-AU </t>
    <phoneticPr fontId="74" type="noConversion"/>
  </si>
  <si>
    <t xml:space="preserve">PE4315ES-AU </t>
    <phoneticPr fontId="74" type="noConversion"/>
  </si>
  <si>
    <t xml:space="preserve">PE4320ES-AU </t>
    <phoneticPr fontId="74" type="noConversion"/>
  </si>
  <si>
    <t xml:space="preserve">PE4324ES-AU </t>
    <phoneticPr fontId="74" type="noConversion"/>
  </si>
  <si>
    <t xml:space="preserve">PE4336ES-AU </t>
    <phoneticPr fontId="74" type="noConversion"/>
  </si>
  <si>
    <t>UNI</t>
    <phoneticPr fontId="74" type="noConversion"/>
  </si>
  <si>
    <t xml:space="preserve">PJQA5V6 </t>
    <phoneticPr fontId="62" type="noConversion"/>
  </si>
  <si>
    <t xml:space="preserve">PE1605C4E6 </t>
    <phoneticPr fontId="62" type="noConversion"/>
  </si>
  <si>
    <t xml:space="preserve">PE1605C4E6-AU </t>
    <phoneticPr fontId="62" type="noConversion"/>
  </si>
  <si>
    <t xml:space="preserve">PS2A13-D63 </t>
    <phoneticPr fontId="74" type="noConversion"/>
  </si>
  <si>
    <t xml:space="preserve">PB4213-DFA </t>
    <phoneticPr fontId="74" type="noConversion"/>
  </si>
  <si>
    <t>Fig_273</t>
    <phoneticPr fontId="74" type="noConversion"/>
  </si>
  <si>
    <t xml:space="preserve">1K5HMC8.5CA-AU </t>
  </si>
  <si>
    <t xml:space="preserve">1K5HMC9.0CA-AU </t>
  </si>
  <si>
    <t xml:space="preserve">1K5HMC10CA-AU </t>
  </si>
  <si>
    <t xml:space="preserve">1K5HMC11CA-AU </t>
  </si>
  <si>
    <t xml:space="preserve">1K5HMC12CA-AU </t>
  </si>
  <si>
    <t xml:space="preserve">1K5HMC13CA-AU </t>
  </si>
  <si>
    <t xml:space="preserve">1K5HMC14CA-AU </t>
  </si>
  <si>
    <t xml:space="preserve">1K5HMC15CA-AU </t>
  </si>
  <si>
    <t xml:space="preserve">1K5HMC16CA-AU </t>
  </si>
  <si>
    <t xml:space="preserve">1K5HMC17CA-AU </t>
  </si>
  <si>
    <t xml:space="preserve">1K5HMC18CA-AU </t>
  </si>
  <si>
    <t xml:space="preserve">1K5HMC20CA-AU </t>
  </si>
  <si>
    <t xml:space="preserve">1K5HMC22CA-AU </t>
  </si>
  <si>
    <t xml:space="preserve">1K5HMC24CA-AU </t>
  </si>
  <si>
    <t xml:space="preserve">1K5HMC26CA-AU </t>
  </si>
  <si>
    <t xml:space="preserve">1K5HMC28CA-AU </t>
  </si>
  <si>
    <t xml:space="preserve">1K5HMC30CA-AU </t>
  </si>
  <si>
    <t xml:space="preserve">1K5HMC33CA-AU </t>
  </si>
  <si>
    <t xml:space="preserve">1K5HMC36CA-AU </t>
  </si>
  <si>
    <t xml:space="preserve">1K5HMC40CA-AU </t>
  </si>
  <si>
    <t xml:space="preserve">1K5HMC43CA-AU </t>
  </si>
  <si>
    <t xml:space="preserve">1K5HMC45CA-AU </t>
  </si>
  <si>
    <t xml:space="preserve">1K5HMC48CA-AU </t>
  </si>
  <si>
    <t xml:space="preserve">1K5HMC51CA-AU </t>
  </si>
  <si>
    <t xml:space="preserve">1K5HMC54CA-AU </t>
  </si>
  <si>
    <t xml:space="preserve">1K5HMC58CA-AU </t>
  </si>
  <si>
    <t xml:space="preserve">1K5HMC60CA-AU </t>
  </si>
  <si>
    <t xml:space="preserve">1K5HMC64CA-AU </t>
  </si>
  <si>
    <t xml:space="preserve">1K5HMC70CA-AU </t>
  </si>
  <si>
    <t xml:space="preserve">1K5HMC75CA-AU </t>
  </si>
  <si>
    <t xml:space="preserve">1K5HMC78CA-AU </t>
  </si>
  <si>
    <t xml:space="preserve">1K5HMC85CA-AU </t>
  </si>
  <si>
    <t xml:space="preserve">3KHMC8.5CA-AU </t>
  </si>
  <si>
    <t xml:space="preserve">3KHMC9.0CA-AU </t>
  </si>
  <si>
    <t xml:space="preserve">3KHMC10CA-AU </t>
  </si>
  <si>
    <t xml:space="preserve">3KHMC11CA-AU </t>
  </si>
  <si>
    <t xml:space="preserve">3KHMC12CA-AU </t>
  </si>
  <si>
    <t xml:space="preserve">3KHMC13CA-AU </t>
  </si>
  <si>
    <t xml:space="preserve">3KHMC14CA-AU </t>
  </si>
  <si>
    <t xml:space="preserve">3KHMC15CA-AU </t>
  </si>
  <si>
    <t xml:space="preserve">3KHMC16CA-AU </t>
  </si>
  <si>
    <t xml:space="preserve">3KHMC17CA-AU </t>
  </si>
  <si>
    <t xml:space="preserve">3KHMC18CA-AU </t>
  </si>
  <si>
    <t xml:space="preserve">3KHMC20CA-AU </t>
  </si>
  <si>
    <t xml:space="preserve">3KHMC22CA-AU </t>
  </si>
  <si>
    <t xml:space="preserve">3KHMC24CA-AU </t>
  </si>
  <si>
    <t xml:space="preserve">3KHMC26CA-AU </t>
  </si>
  <si>
    <t xml:space="preserve">3KHMC28CA-AU </t>
  </si>
  <si>
    <t xml:space="preserve">3KHMC30CA-AU </t>
  </si>
  <si>
    <t xml:space="preserve">3KHMC33CA-AU </t>
  </si>
  <si>
    <t xml:space="preserve">3KHMC36CA-AU </t>
  </si>
  <si>
    <t xml:space="preserve">3KHMC40CA-AU </t>
  </si>
  <si>
    <t xml:space="preserve">3KHMC43CA-AU </t>
  </si>
  <si>
    <t xml:space="preserve">3KHMC45CA-AU </t>
  </si>
  <si>
    <t xml:space="preserve">3KHMC48CA-AU </t>
  </si>
  <si>
    <t xml:space="preserve">3KHMC51CA-AU </t>
  </si>
  <si>
    <t xml:space="preserve">3KHMC54CA-AU </t>
  </si>
  <si>
    <t xml:space="preserve">3KHMC58CA-AU </t>
  </si>
  <si>
    <t xml:space="preserve">3KHMC60CA-AU </t>
  </si>
  <si>
    <t xml:space="preserve">3KHMC64CA-AU </t>
  </si>
  <si>
    <t xml:space="preserve">3KHMC70CA-AU </t>
  </si>
  <si>
    <t xml:space="preserve">3KHMC75CA-AU </t>
  </si>
  <si>
    <t xml:space="preserve">3KHMC78CA-AU </t>
  </si>
  <si>
    <t xml:space="preserve">3KHMC85CA-AU </t>
  </si>
  <si>
    <t xml:space="preserve">P4HMA8.5CA-AU </t>
  </si>
  <si>
    <t xml:space="preserve">P4HMA9.0CA-AU </t>
  </si>
  <si>
    <t xml:space="preserve">P4HMA10CA-AU </t>
  </si>
  <si>
    <t xml:space="preserve">P4HMA11CA-AU </t>
  </si>
  <si>
    <t xml:space="preserve">P4HMA12CA-AU </t>
  </si>
  <si>
    <t xml:space="preserve">P4HMA13CA-AU </t>
  </si>
  <si>
    <t xml:space="preserve">P4HMA14CA-AU </t>
  </si>
  <si>
    <t xml:space="preserve">P4HMA15CA-AU </t>
  </si>
  <si>
    <t xml:space="preserve">P4HMA16CA-AU </t>
  </si>
  <si>
    <t xml:space="preserve">P4HMA17CA-AU </t>
  </si>
  <si>
    <t xml:space="preserve">P4HMA18CA-AU </t>
  </si>
  <si>
    <t xml:space="preserve">P4HMA20CA-AU </t>
  </si>
  <si>
    <t xml:space="preserve">P4HMA22CA-AU </t>
  </si>
  <si>
    <t xml:space="preserve">P4HMA24CA-AU </t>
  </si>
  <si>
    <t xml:space="preserve">P4HMA26CA-AU </t>
  </si>
  <si>
    <t xml:space="preserve">P4HMA28CA-AU </t>
  </si>
  <si>
    <t xml:space="preserve">P4HMA30CA-AU </t>
  </si>
  <si>
    <t xml:space="preserve">P4HMA33CA-AU </t>
  </si>
  <si>
    <t xml:space="preserve">P4HMA36CA-AU </t>
  </si>
  <si>
    <t xml:space="preserve">P4HMA40CA-AU </t>
  </si>
  <si>
    <t xml:space="preserve">P4HMA43CA-AU </t>
  </si>
  <si>
    <t xml:space="preserve">P4HMA45CA-AU </t>
  </si>
  <si>
    <t xml:space="preserve">P4HMA48CA-AU </t>
  </si>
  <si>
    <t xml:space="preserve">P4HMA51CA-AU </t>
  </si>
  <si>
    <t xml:space="preserve">P4HMA54CA-AU </t>
  </si>
  <si>
    <t xml:space="preserve">P4HMA58CA-AU </t>
  </si>
  <si>
    <t xml:space="preserve">P4HMA60CA-AU </t>
  </si>
  <si>
    <t xml:space="preserve">P4HMA64CA-AU </t>
  </si>
  <si>
    <t xml:space="preserve">P4HMA70CA-AU </t>
  </si>
  <si>
    <t xml:space="preserve">P4HMA75CA-AU </t>
  </si>
  <si>
    <t xml:space="preserve">P4HMA78CA-AU </t>
  </si>
  <si>
    <t xml:space="preserve">P4HMA85CA-AU </t>
  </si>
  <si>
    <t xml:space="preserve">P6HMB8.5CA-AU </t>
  </si>
  <si>
    <t xml:space="preserve">P6HMB9.0CA-AU </t>
  </si>
  <si>
    <t xml:space="preserve">P6HMB10CA-AU </t>
  </si>
  <si>
    <t xml:space="preserve">P6HMB11CA-AU </t>
  </si>
  <si>
    <t xml:space="preserve">P6HMB12CA-AU </t>
  </si>
  <si>
    <t xml:space="preserve">P6HMB13CA-AU </t>
  </si>
  <si>
    <t xml:space="preserve">P6HMB14CA-AU </t>
  </si>
  <si>
    <t xml:space="preserve">P6HMB15CA-AU </t>
  </si>
  <si>
    <t xml:space="preserve">P6HMB16CA-AU </t>
  </si>
  <si>
    <t xml:space="preserve">P6HMB17CA-AU </t>
  </si>
  <si>
    <t xml:space="preserve">P6HMB18CA-AU </t>
  </si>
  <si>
    <t xml:space="preserve">P6HMB20CA-AU </t>
  </si>
  <si>
    <t xml:space="preserve">P6HMB22CA-AU </t>
  </si>
  <si>
    <t xml:space="preserve">P6HMB24CA-AU </t>
  </si>
  <si>
    <t xml:space="preserve">P6HMB26CA-AU </t>
  </si>
  <si>
    <t xml:space="preserve">P6HMB28CA-AU </t>
  </si>
  <si>
    <t xml:space="preserve">P6HMB30CA-AU </t>
  </si>
  <si>
    <t xml:space="preserve">P6HMB33CA-AU </t>
  </si>
  <si>
    <t xml:space="preserve">P6HMB36CA-AU </t>
  </si>
  <si>
    <t xml:space="preserve">P6HMB40CA-AU </t>
  </si>
  <si>
    <t xml:space="preserve">P6HMB43CA-AU </t>
  </si>
  <si>
    <t xml:space="preserve">P6HMB45CA-AU </t>
  </si>
  <si>
    <t xml:space="preserve">P6HMB48CA-AU </t>
  </si>
  <si>
    <t xml:space="preserve">P6HMB51CA-AU </t>
  </si>
  <si>
    <t xml:space="preserve">P6HMB54CA-AU </t>
  </si>
  <si>
    <t xml:space="preserve">P6HMB58CA-AU </t>
  </si>
  <si>
    <t xml:space="preserve">P6HMB60CA-AU </t>
  </si>
  <si>
    <t xml:space="preserve">P6HMB64CA-AU </t>
  </si>
  <si>
    <t xml:space="preserve">P6HMB70CA-AU </t>
  </si>
  <si>
    <t xml:space="preserve">P6HMB75CA-AU </t>
  </si>
  <si>
    <t xml:space="preserve">P6HMB78CA-AU </t>
  </si>
  <si>
    <t xml:space="preserve">PJQ5588 </t>
  </si>
  <si>
    <t xml:space="preserve">BAT54TW-AU </t>
  </si>
  <si>
    <t xml:space="preserve">BAT54ADW-AU </t>
  </si>
  <si>
    <t xml:space="preserve">BAT54CDW-AU </t>
  </si>
  <si>
    <t xml:space="preserve">BAT54SDW-AU </t>
  </si>
  <si>
    <t xml:space="preserve">BAT54DW-AU </t>
  </si>
  <si>
    <t xml:space="preserve">BAT54BRW-AU </t>
  </si>
  <si>
    <t xml:space="preserve">BAT54TWP-AU </t>
  </si>
  <si>
    <t xml:space="preserve">SB160CS </t>
  </si>
  <si>
    <t xml:space="preserve">PJQ54404VUC-AU </t>
  </si>
  <si>
    <t xml:space="preserve">PJQ2437L-AU </t>
  </si>
  <si>
    <t xml:space="preserve">PJA34817-AU </t>
  </si>
  <si>
    <t xml:space="preserve">PJQ55800AC-AU </t>
  </si>
  <si>
    <t xml:space="preserve">PJQ55800C-AU </t>
  </si>
  <si>
    <t xml:space="preserve">PJQ55806AC-AU </t>
  </si>
  <si>
    <t xml:space="preserve">PJQ59708A-AU </t>
  </si>
  <si>
    <t xml:space="preserve">PJQ59710A-AU </t>
  </si>
  <si>
    <t>PJQ5516S6C-AU</t>
  </si>
  <si>
    <t>PJQ5538S6C-AU</t>
  </si>
  <si>
    <t>PJQ5524S6-AU</t>
  </si>
  <si>
    <t>PJQ5528S6-AU</t>
  </si>
  <si>
    <t>PJQ5520S6-AU</t>
  </si>
  <si>
    <t xml:space="preserve">PJQ5588 </t>
    <phoneticPr fontId="76" type="noConversion"/>
  </si>
  <si>
    <t xml:space="preserve">PSMQF028N10NS2 </t>
    <phoneticPr fontId="76" type="noConversion"/>
  </si>
  <si>
    <t>NSND</t>
    <phoneticPr fontId="76" type="noConversion"/>
  </si>
  <si>
    <t xml:space="preserve">PB1A03-W62 </t>
    <phoneticPr fontId="74" type="noConversion"/>
  </si>
  <si>
    <t xml:space="preserve">PBSS4140SA </t>
  </si>
  <si>
    <t xml:space="preserve">PBSS5140SA </t>
  </si>
  <si>
    <t xml:space="preserve">PBSS5240SA </t>
  </si>
  <si>
    <t xml:space="preserve">PBSS4250SA </t>
  </si>
  <si>
    <t xml:space="preserve">PBSS5250SA </t>
  </si>
  <si>
    <t xml:space="preserve">BCA69-25-AU </t>
  </si>
  <si>
    <t xml:space="preserve">BCA68-25-AU </t>
  </si>
  <si>
    <t xml:space="preserve">BCA52-16-AU </t>
  </si>
  <si>
    <t xml:space="preserve">BCA55-16-AU </t>
  </si>
  <si>
    <t xml:space="preserve">BCA53-AU </t>
  </si>
  <si>
    <t xml:space="preserve">BCA56-AU </t>
  </si>
  <si>
    <t xml:space="preserve">PBSS5240SS </t>
  </si>
  <si>
    <t xml:space="preserve">PBSS4250SS </t>
  </si>
  <si>
    <t xml:space="preserve">PBSS5250SS </t>
  </si>
  <si>
    <t xml:space="preserve">PBSS4350SS </t>
  </si>
  <si>
    <t xml:space="preserve">PBSS5350SS </t>
  </si>
  <si>
    <t xml:space="preserve">PBSS4520SW </t>
  </si>
  <si>
    <t xml:space="preserve">PBSS5525SW </t>
  </si>
  <si>
    <t xml:space="preserve">PBSS5140SW </t>
  </si>
  <si>
    <t xml:space="preserve">PBSS5240SW </t>
  </si>
  <si>
    <t xml:space="preserve">PBSS4250DW </t>
  </si>
  <si>
    <t xml:space="preserve">PBSS5250SW </t>
  </si>
  <si>
    <t xml:space="preserve">PBSS4350SW </t>
  </si>
  <si>
    <t xml:space="preserve">PBSS5350SW </t>
  </si>
  <si>
    <t xml:space="preserve">BCP69-25-AU </t>
  </si>
  <si>
    <t xml:space="preserve">BCP68-25-AU </t>
  </si>
  <si>
    <t xml:space="preserve">BCP52-16-AU </t>
  </si>
  <si>
    <t xml:space="preserve">BCP55-16-AU </t>
  </si>
  <si>
    <t xml:space="preserve">SB120AS-AU </t>
  </si>
  <si>
    <t xml:space="preserve">SB130AS-AU </t>
  </si>
  <si>
    <t xml:space="preserve">SB140AS-AU </t>
  </si>
  <si>
    <t xml:space="preserve">SB220AH </t>
  </si>
  <si>
    <t xml:space="preserve">SB230AH </t>
  </si>
  <si>
    <t xml:space="preserve">SB240AH </t>
  </si>
  <si>
    <t xml:space="preserve">SB220AH-AU </t>
  </si>
  <si>
    <t xml:space="preserve">SB230AH-AU </t>
  </si>
  <si>
    <t xml:space="preserve">SB240AH-AU </t>
  </si>
  <si>
    <t xml:space="preserve">SB220AL </t>
  </si>
  <si>
    <t xml:space="preserve">SB230AL </t>
  </si>
  <si>
    <t xml:space="preserve">SB240AL </t>
  </si>
  <si>
    <t xml:space="preserve">SB220AL-AU </t>
  </si>
  <si>
    <t xml:space="preserve">SB230AL-AU </t>
  </si>
  <si>
    <t xml:space="preserve">SB240AL-AU </t>
  </si>
  <si>
    <t xml:space="preserve">SB220CH </t>
  </si>
  <si>
    <t xml:space="preserve">SB230CH </t>
  </si>
  <si>
    <t xml:space="preserve">SB240CH </t>
  </si>
  <si>
    <t xml:space="preserve">SB260CH </t>
  </si>
  <si>
    <t xml:space="preserve">SB220CH-AU </t>
  </si>
  <si>
    <t xml:space="preserve">SB230CH-AU </t>
  </si>
  <si>
    <t xml:space="preserve">SB240CH-AU </t>
  </si>
  <si>
    <t xml:space="preserve">SB260CH-AU </t>
  </si>
  <si>
    <t xml:space="preserve">SB160CH </t>
  </si>
  <si>
    <t xml:space="preserve">SB160CH-AU </t>
  </si>
  <si>
    <t xml:space="preserve">SB160CS-AU </t>
  </si>
  <si>
    <t xml:space="preserve">SR26 </t>
  </si>
  <si>
    <t xml:space="preserve">PB1A05-W62 </t>
    <phoneticPr fontId="74" type="noConversion"/>
  </si>
  <si>
    <t xml:space="preserve">PS1A1M-W62 </t>
    <phoneticPr fontId="74" type="noConversion"/>
  </si>
  <si>
    <t>Fig_006</t>
  </si>
  <si>
    <t xml:space="preserve">ED802CD </t>
    <phoneticPr fontId="76" type="noConversion"/>
  </si>
  <si>
    <t xml:space="preserve">ED803CD </t>
    <phoneticPr fontId="76" type="noConversion"/>
  </si>
  <si>
    <t xml:space="preserve">ED804CD </t>
    <phoneticPr fontId="76" type="noConversion"/>
  </si>
  <si>
    <t xml:space="preserve">ED806CD </t>
    <phoneticPr fontId="76" type="noConversion"/>
  </si>
  <si>
    <t xml:space="preserve">P6SMB120A-AU </t>
  </si>
  <si>
    <t xml:space="preserve">P6SMB120CA-AU </t>
  </si>
  <si>
    <t xml:space="preserve">P6BF8.5A-AU </t>
  </si>
  <si>
    <t xml:space="preserve">P6BF9.0A-AU </t>
  </si>
  <si>
    <t xml:space="preserve">P6BF10A-AU </t>
  </si>
  <si>
    <t xml:space="preserve">P6BF11A-AU </t>
  </si>
  <si>
    <t xml:space="preserve">P6BF12A-AU </t>
  </si>
  <si>
    <t xml:space="preserve">P6BF13A-AU </t>
  </si>
  <si>
    <t xml:space="preserve">P6BF14A-AU </t>
  </si>
  <si>
    <t xml:space="preserve">P6BF15A-AU </t>
  </si>
  <si>
    <t xml:space="preserve">P6BF16A-AU </t>
  </si>
  <si>
    <t xml:space="preserve">P6BF17A-AU </t>
  </si>
  <si>
    <t xml:space="preserve">P6BF18A-AU </t>
  </si>
  <si>
    <t xml:space="preserve">P6BF20A-AU </t>
  </si>
  <si>
    <t xml:space="preserve">P6BF22A-AU </t>
  </si>
  <si>
    <t xml:space="preserve">P6BF24A-AU </t>
  </si>
  <si>
    <t xml:space="preserve">P6BF26A-AU </t>
  </si>
  <si>
    <t xml:space="preserve">P6BF28A-AU </t>
  </si>
  <si>
    <t xml:space="preserve">P6BF30A-AU </t>
  </si>
  <si>
    <t xml:space="preserve">P6BF33A-AU </t>
  </si>
  <si>
    <t xml:space="preserve">P6BF36A-AU </t>
  </si>
  <si>
    <t xml:space="preserve">P6BF40A-AU </t>
  </si>
  <si>
    <t xml:space="preserve">P6BF43A-AU </t>
  </si>
  <si>
    <t xml:space="preserve">P6BF45A-AU </t>
  </si>
  <si>
    <t xml:space="preserve">P6BF48A-AU </t>
  </si>
  <si>
    <t xml:space="preserve">P6BF51A-AU </t>
  </si>
  <si>
    <t xml:space="preserve">P6BF54A-AU </t>
  </si>
  <si>
    <t xml:space="preserve">P6BF58A-AU </t>
  </si>
  <si>
    <t xml:space="preserve">P6BF60A-AU </t>
  </si>
  <si>
    <t xml:space="preserve">P6BF64A-AU </t>
  </si>
  <si>
    <t xml:space="preserve">P6BF70A-AU </t>
  </si>
  <si>
    <t xml:space="preserve">P6BF75A-AU </t>
  </si>
  <si>
    <t xml:space="preserve">P6BF78A-AU </t>
  </si>
  <si>
    <t xml:space="preserve">P6SMB91A-AU </t>
  </si>
  <si>
    <t xml:space="preserve">P6SMB100A-AU </t>
  </si>
  <si>
    <t xml:space="preserve">P6SMB110A-AU </t>
  </si>
  <si>
    <t xml:space="preserve">P6SMB130A-AU </t>
  </si>
  <si>
    <t xml:space="preserve">P6SMB150A-AU </t>
  </si>
  <si>
    <t xml:space="preserve">P6SMB160A-AU </t>
  </si>
  <si>
    <t xml:space="preserve">P6SMB170A-AU </t>
  </si>
  <si>
    <t xml:space="preserve">P6SMB180A-AU </t>
  </si>
  <si>
    <t xml:space="preserve">P6SMB200A-AU </t>
  </si>
  <si>
    <t xml:space="preserve">P6SMB220A-AU </t>
  </si>
  <si>
    <t xml:space="preserve">P6SMB250A-AU </t>
  </si>
  <si>
    <t xml:space="preserve">P6SMB91CA-AU </t>
  </si>
  <si>
    <t xml:space="preserve">P6SMB100CA-AU </t>
  </si>
  <si>
    <t xml:space="preserve">P6SMB110CA-AU </t>
  </si>
  <si>
    <t xml:space="preserve">P6SMB130CA-AU </t>
  </si>
  <si>
    <t xml:space="preserve">P6SMB150CA-AU </t>
  </si>
  <si>
    <t xml:space="preserve">P6SMB160CA-AU </t>
  </si>
  <si>
    <t xml:space="preserve">P6SMB170CA-AU </t>
  </si>
  <si>
    <t xml:space="preserve">P6SMB180CA-AU </t>
  </si>
  <si>
    <t xml:space="preserve">P6SMB200CA-AU </t>
  </si>
  <si>
    <t xml:space="preserve">P6SMB220CA-AU </t>
  </si>
  <si>
    <t xml:space="preserve">P6SMB250CA-AU </t>
  </si>
  <si>
    <t xml:space="preserve">P2HAL8.5CA-AU </t>
  </si>
  <si>
    <t xml:space="preserve">P2HAL9.0CA-AU </t>
  </si>
  <si>
    <t xml:space="preserve">P2HAL10CA-AU </t>
  </si>
  <si>
    <t xml:space="preserve">P2HAL11CA-AU </t>
  </si>
  <si>
    <t xml:space="preserve">P2HAL12CA-AU </t>
  </si>
  <si>
    <t xml:space="preserve">P2HAL13CA-AU </t>
  </si>
  <si>
    <t xml:space="preserve">P2HAL14CA-AU </t>
  </si>
  <si>
    <t xml:space="preserve">P2HAL15CA-AU </t>
  </si>
  <si>
    <t xml:space="preserve">P2HAL16CA-AU </t>
  </si>
  <si>
    <t xml:space="preserve">P2HAL17CA-AU </t>
  </si>
  <si>
    <t xml:space="preserve">P2HAL18CA-AU </t>
  </si>
  <si>
    <t xml:space="preserve">P2HAL20CA-AU </t>
  </si>
  <si>
    <t xml:space="preserve">P2HAL22CA-AU </t>
  </si>
  <si>
    <t xml:space="preserve">P2HAL24CA-AU </t>
  </si>
  <si>
    <t xml:space="preserve">P2HAL26CA-AU </t>
  </si>
  <si>
    <t xml:space="preserve">P2HAL28CA-AU </t>
  </si>
  <si>
    <t xml:space="preserve">P2HAL30CA-AU </t>
  </si>
  <si>
    <t xml:space="preserve">P2HAL33CA-AU </t>
  </si>
  <si>
    <t xml:space="preserve">P2HAL36CA-AU </t>
  </si>
  <si>
    <t xml:space="preserve">P2HAL40CA-AU </t>
  </si>
  <si>
    <t xml:space="preserve">P2HAL43CA-AU </t>
  </si>
  <si>
    <t xml:space="preserve">P2HAL45CA-AU </t>
  </si>
  <si>
    <t xml:space="preserve">P2HAL48CA-AU </t>
  </si>
  <si>
    <t xml:space="preserve">P2HAL51CA-AU </t>
  </si>
  <si>
    <t xml:space="preserve">P2HAL54CA-AU </t>
  </si>
  <si>
    <t xml:space="preserve">P2HAL58CA-AU </t>
  </si>
  <si>
    <t xml:space="preserve">P2HAL60CA-AU </t>
  </si>
  <si>
    <t xml:space="preserve">P2HAL64CA-AU </t>
  </si>
  <si>
    <t xml:space="preserve">P2HAL70CA-AU </t>
  </si>
  <si>
    <t xml:space="preserve">P2HAL75CA-AU </t>
  </si>
  <si>
    <t xml:space="preserve">P2HAL78CA-AU </t>
  </si>
  <si>
    <t xml:space="preserve">P2HAL85CA-AU </t>
  </si>
  <si>
    <t xml:space="preserve">P4HAFC8.5CA-AU </t>
  </si>
  <si>
    <t xml:space="preserve">P4HAFC9.0CA-AU </t>
  </si>
  <si>
    <t xml:space="preserve">P4HAFC10CA-AU </t>
  </si>
  <si>
    <t xml:space="preserve">P4HAFC11CA-AU </t>
  </si>
  <si>
    <t xml:space="preserve">P4HAFC12CA-AU </t>
  </si>
  <si>
    <t xml:space="preserve">P4HAFC13CA-AU </t>
  </si>
  <si>
    <t xml:space="preserve">P4HAFC14CA-AU </t>
  </si>
  <si>
    <t xml:space="preserve">P4HAFC15CA-AU </t>
  </si>
  <si>
    <t xml:space="preserve">P4HAFC16CA-AU </t>
  </si>
  <si>
    <t xml:space="preserve">P4HAFC17CA-AU </t>
  </si>
  <si>
    <t xml:space="preserve">P4HAFC18CA-AU </t>
  </si>
  <si>
    <t xml:space="preserve">P4HAFC20CA-AU </t>
  </si>
  <si>
    <t xml:space="preserve">P4HAFC22CA-AU </t>
  </si>
  <si>
    <t xml:space="preserve">P4HAFC24CA-AU </t>
  </si>
  <si>
    <t xml:space="preserve">P4HAFC26CA-AU </t>
  </si>
  <si>
    <t xml:space="preserve">P4HAFC28CA-AU </t>
  </si>
  <si>
    <t xml:space="preserve">P4HAFC30CA-AU </t>
  </si>
  <si>
    <t xml:space="preserve">P4HAFC33CA-AU </t>
  </si>
  <si>
    <t xml:space="preserve">P4HAFC36CA-AU </t>
  </si>
  <si>
    <t xml:space="preserve">P4HAFC40CA-AU </t>
  </si>
  <si>
    <t xml:space="preserve">P4HAFC43CA-AU </t>
  </si>
  <si>
    <t xml:space="preserve">P4HAFC45CA-AU </t>
  </si>
  <si>
    <t xml:space="preserve">P4HAFC48CA-AU </t>
  </si>
  <si>
    <t xml:space="preserve">P4HAFC51CA-AU </t>
  </si>
  <si>
    <t xml:space="preserve">P4HAFC54CA-AU </t>
  </si>
  <si>
    <t xml:space="preserve">P4HAFC58CA-AU </t>
  </si>
  <si>
    <t xml:space="preserve">P4HAFC60CA-AU </t>
  </si>
  <si>
    <t xml:space="preserve">P4HAFC64CA-AU </t>
  </si>
  <si>
    <t xml:space="preserve">P4HAFC70CA-AU </t>
  </si>
  <si>
    <t xml:space="preserve">P4HAFC75CA-AU </t>
  </si>
  <si>
    <t xml:space="preserve">P4HAFC78CA-AU </t>
  </si>
  <si>
    <t xml:space="preserve">P4HAFC85CA-AU </t>
  </si>
  <si>
    <t xml:space="preserve">P4AFC7.5AS </t>
  </si>
  <si>
    <t xml:space="preserve">P4AFC8.0AS </t>
  </si>
  <si>
    <t xml:space="preserve">PE4305M1Q-AU </t>
    <phoneticPr fontId="74" type="noConversion"/>
  </si>
  <si>
    <t xml:space="preserve">PE4307M1Q-AU </t>
    <phoneticPr fontId="74" type="noConversion"/>
  </si>
  <si>
    <t xml:space="preserve">PE4309M1Q-AU </t>
    <phoneticPr fontId="74" type="noConversion"/>
  </si>
  <si>
    <t xml:space="preserve">PE4312M1Q-AU </t>
    <phoneticPr fontId="74" type="noConversion"/>
  </si>
  <si>
    <t xml:space="preserve">PE4315M1Q-AU </t>
    <phoneticPr fontId="74" type="noConversion"/>
  </si>
  <si>
    <t xml:space="preserve">PE4318M1Q-AU </t>
    <phoneticPr fontId="74" type="noConversion"/>
  </si>
  <si>
    <t xml:space="preserve">PE4320M1Q-AU </t>
    <phoneticPr fontId="74" type="noConversion"/>
  </si>
  <si>
    <t xml:space="preserve">PE4322M1Q-AU </t>
    <phoneticPr fontId="74" type="noConversion"/>
  </si>
  <si>
    <t xml:space="preserve">PE4324M1Q-AU </t>
    <phoneticPr fontId="74" type="noConversion"/>
  </si>
  <si>
    <t xml:space="preserve">PE4336M1Q-AU </t>
    <phoneticPr fontId="74" type="noConversion"/>
  </si>
  <si>
    <t xml:space="preserve">PE4305M1Q </t>
    <phoneticPr fontId="74" type="noConversion"/>
  </si>
  <si>
    <t xml:space="preserve">PE4307M1Q </t>
    <phoneticPr fontId="74" type="noConversion"/>
  </si>
  <si>
    <t xml:space="preserve">PE4309M1Q </t>
    <phoneticPr fontId="74" type="noConversion"/>
  </si>
  <si>
    <t xml:space="preserve">PE4312M1Q </t>
    <phoneticPr fontId="74" type="noConversion"/>
  </si>
  <si>
    <t xml:space="preserve">PE4315M1Q </t>
    <phoneticPr fontId="74" type="noConversion"/>
  </si>
  <si>
    <t xml:space="preserve">PE4318M1Q </t>
    <phoneticPr fontId="74" type="noConversion"/>
  </si>
  <si>
    <t xml:space="preserve">PE4320M1Q </t>
    <phoneticPr fontId="74" type="noConversion"/>
  </si>
  <si>
    <t xml:space="preserve">PE4322M1Q </t>
    <phoneticPr fontId="74" type="noConversion"/>
  </si>
  <si>
    <t xml:space="preserve">PE4324M1Q </t>
    <phoneticPr fontId="74" type="noConversion"/>
  </si>
  <si>
    <t xml:space="preserve">PE4336M1Q </t>
    <phoneticPr fontId="74" type="noConversion"/>
  </si>
  <si>
    <t xml:space="preserve">SB140CS </t>
  </si>
  <si>
    <t xml:space="preserve">SB140CS-AU </t>
  </si>
  <si>
    <t xml:space="preserve">SBT1560VPC </t>
  </si>
  <si>
    <t xml:space="preserve">SBT2060LPC </t>
  </si>
  <si>
    <t xml:space="preserve">SBT8100VPC </t>
  </si>
  <si>
    <t xml:space="preserve">SBT8100VPC-AU </t>
  </si>
  <si>
    <t xml:space="preserve">SBT10100UPC </t>
  </si>
  <si>
    <t xml:space="preserve">SBT10120VPC </t>
  </si>
  <si>
    <t xml:space="preserve">SBT12100VPC </t>
  </si>
  <si>
    <t xml:space="preserve">SBT12100VPC-AU </t>
  </si>
  <si>
    <t xml:space="preserve">SBT12120UPC </t>
  </si>
  <si>
    <t xml:space="preserve">SBT15100UPC </t>
  </si>
  <si>
    <t xml:space="preserve">SBT15120UPC </t>
  </si>
  <si>
    <t xml:space="preserve">SBT20100UPC </t>
  </si>
  <si>
    <t xml:space="preserve">SBT20120UPC </t>
  </si>
  <si>
    <t xml:space="preserve">SBT20150UPC </t>
  </si>
  <si>
    <t>SB120CH</t>
  </si>
  <si>
    <t>SB140CS</t>
  </si>
  <si>
    <t>SB140CS-AU</t>
  </si>
  <si>
    <t xml:space="preserve">PCDD05120G3 </t>
  </si>
  <si>
    <t xml:space="preserve">PCDD10120G3 </t>
  </si>
  <si>
    <t xml:space="preserve">PCDP05120G3 </t>
  </si>
  <si>
    <t xml:space="preserve">PCDP10120G3 </t>
  </si>
  <si>
    <t xml:space="preserve">PCDP20120G3 </t>
  </si>
  <si>
    <t xml:space="preserve">PCDH20120G3 </t>
  </si>
  <si>
    <t xml:space="preserve">PCDB20120G3 </t>
  </si>
  <si>
    <t xml:space="preserve">PCDD1065G3 </t>
  </si>
  <si>
    <t xml:space="preserve">PCDP1065G3 </t>
  </si>
  <si>
    <t xml:space="preserve">PCDF1065G3 </t>
  </si>
  <si>
    <r>
      <rPr>
        <sz val="14"/>
        <color rgb="FF000000"/>
        <rFont val="Calibri"/>
        <family val="2"/>
        <charset val="161"/>
        <scheme val="major"/>
      </rPr>
      <t>6 Lead DFN</t>
    </r>
    <r>
      <rPr>
        <sz val="14"/>
        <color rgb="FF000000"/>
        <rFont val="Calibri"/>
        <family val="2"/>
      </rPr>
      <t xml:space="preserve">
WDFN6</t>
    </r>
    <phoneticPr fontId="62" type="noConversion"/>
  </si>
  <si>
    <r>
      <rPr>
        <sz val="14"/>
        <color rgb="FF000000"/>
        <rFont val="Calibri"/>
        <family val="2"/>
        <charset val="161"/>
        <scheme val="major"/>
      </rPr>
      <t>UDFN-6</t>
    </r>
    <r>
      <rPr>
        <sz val="14"/>
        <color rgb="FF000000"/>
        <rFont val="Calibri"/>
        <family val="2"/>
      </rPr>
      <t xml:space="preserve">
WDFN6</t>
    </r>
    <phoneticPr fontId="62" type="noConversion"/>
  </si>
  <si>
    <t xml:space="preserve">ED1002CD </t>
    <phoneticPr fontId="76" type="noConversion"/>
  </si>
  <si>
    <t xml:space="preserve">ED1003CD </t>
    <phoneticPr fontId="76" type="noConversion"/>
  </si>
  <si>
    <t xml:space="preserve">ED1004CD </t>
    <phoneticPr fontId="76" type="noConversion"/>
  </si>
  <si>
    <t xml:space="preserve">ED1006CD </t>
    <phoneticPr fontId="76" type="noConversion"/>
  </si>
  <si>
    <t xml:space="preserve">PSMWF005N04NS3-AU </t>
  </si>
  <si>
    <t>DFN5060SW-8L</t>
  </si>
  <si>
    <t xml:space="preserve">PSMWF011N04NS3-AU </t>
  </si>
  <si>
    <t xml:space="preserve">GS5JC-AU </t>
  </si>
  <si>
    <t xml:space="preserve">GS5KC-AU </t>
  </si>
  <si>
    <t xml:space="preserve">GS5MC-AU </t>
  </si>
  <si>
    <t xml:space="preserve">1K5HPC8.5CA-AU </t>
  </si>
  <si>
    <t xml:space="preserve">1K5HPC9.0CA-AU </t>
  </si>
  <si>
    <t xml:space="preserve">1K5HPC10CA-AU </t>
  </si>
  <si>
    <t xml:space="preserve">1K5HPC11CA-AU </t>
  </si>
  <si>
    <t xml:space="preserve">1K5HPC12CA-AU </t>
  </si>
  <si>
    <t xml:space="preserve">1K5HPC13CA-AU </t>
  </si>
  <si>
    <t xml:space="preserve">1K5HPC14CA-AU </t>
  </si>
  <si>
    <t xml:space="preserve">1K5HPC15CA-AU </t>
  </si>
  <si>
    <t xml:space="preserve">1K5HPC16CA-AU </t>
  </si>
  <si>
    <t xml:space="preserve">1K5HPC17CA-AU </t>
  </si>
  <si>
    <t xml:space="preserve">1K5HPC18CA-AU </t>
  </si>
  <si>
    <t xml:space="preserve">1K5HPC20CA-AU </t>
  </si>
  <si>
    <t xml:space="preserve">1K5HPC22CA-AU </t>
  </si>
  <si>
    <t xml:space="preserve">1K5HPC24CA-AU </t>
  </si>
  <si>
    <t xml:space="preserve">1K5HPC26CA-AU </t>
  </si>
  <si>
    <t xml:space="preserve">1K5HPC28CA-AU </t>
  </si>
  <si>
    <t xml:space="preserve">1K5HPC30CA-AU </t>
  </si>
  <si>
    <t xml:space="preserve">1K5HPC33CA-AU </t>
  </si>
  <si>
    <t xml:space="preserve">1K5HPC36CA-AU </t>
  </si>
  <si>
    <t xml:space="preserve">1K5HPC40CA-AU </t>
  </si>
  <si>
    <t xml:space="preserve">1K5HPC43CA-AU </t>
  </si>
  <si>
    <t xml:space="preserve">1K5HPC45CA-AU </t>
  </si>
  <si>
    <t xml:space="preserve">1K5HPC48CA-AU </t>
  </si>
  <si>
    <t xml:space="preserve">1K5HPC51CA-AU </t>
  </si>
  <si>
    <t xml:space="preserve">1K5HPC54CA-AU </t>
  </si>
  <si>
    <t xml:space="preserve">1K5HPC58CA-AU </t>
  </si>
  <si>
    <t xml:space="preserve">1K5HPC60CA-AU </t>
  </si>
  <si>
    <t xml:space="preserve">1K5HPC64CA-AU </t>
  </si>
  <si>
    <t xml:space="preserve">1K5HPC70CA-AU </t>
  </si>
  <si>
    <t xml:space="preserve">1K5HPC75CA-AU </t>
  </si>
  <si>
    <t xml:space="preserve">1K5HPC78CA-AU </t>
  </si>
  <si>
    <t xml:space="preserve">1K5HPC85CA-AU </t>
  </si>
  <si>
    <t xml:space="preserve">P6HBF8.5CA-AU </t>
  </si>
  <si>
    <t xml:space="preserve">P6HBF9.0CA-AU </t>
  </si>
  <si>
    <t xml:space="preserve">P6HBF10CA-AU </t>
  </si>
  <si>
    <t xml:space="preserve">P6HBF11CA-AU </t>
  </si>
  <si>
    <t xml:space="preserve">P6HBF12CA-AU </t>
  </si>
  <si>
    <t xml:space="preserve">P6HBF13CA-AU </t>
  </si>
  <si>
    <t xml:space="preserve">P6HBF14CA-AU </t>
  </si>
  <si>
    <t xml:space="preserve">P6HBF15CA-AU </t>
  </si>
  <si>
    <t xml:space="preserve">P6HBF16CA-AU </t>
  </si>
  <si>
    <t xml:space="preserve">P6HBF17CA-AU </t>
  </si>
  <si>
    <t xml:space="preserve">P6HBF18CA-AU </t>
  </si>
  <si>
    <t xml:space="preserve">P6HBF20CA-AU </t>
  </si>
  <si>
    <t xml:space="preserve">P6HBF22CA-AU </t>
  </si>
  <si>
    <t xml:space="preserve">P6HBF24CA-AU </t>
  </si>
  <si>
    <t xml:space="preserve">P6HBF26CA-AU </t>
  </si>
  <si>
    <t xml:space="preserve">P6HBF28CA-AU </t>
  </si>
  <si>
    <t xml:space="preserve">P6HBF30CA-AU </t>
  </si>
  <si>
    <t xml:space="preserve">P6HBF33CA-AU </t>
  </si>
  <si>
    <t xml:space="preserve">P6HBF36CA-AU </t>
  </si>
  <si>
    <t xml:space="preserve">P6HBF40CA-AU </t>
  </si>
  <si>
    <t xml:space="preserve">P6HBF43CA-AU </t>
  </si>
  <si>
    <t xml:space="preserve">P6HBF45CA-AU </t>
  </si>
  <si>
    <t xml:space="preserve">P6HBF48CA-AU </t>
  </si>
  <si>
    <t xml:space="preserve">P6HBF51CA-AU </t>
  </si>
  <si>
    <t xml:space="preserve">P6HBF54CA-AU </t>
  </si>
  <si>
    <t xml:space="preserve">P6HBF58CA-AU </t>
  </si>
  <si>
    <t xml:space="preserve">P6HBF60CA-AU </t>
  </si>
  <si>
    <t xml:space="preserve">P6HBF64CA-AU </t>
  </si>
  <si>
    <t xml:space="preserve">P6HBF70CA-AU </t>
  </si>
  <si>
    <t xml:space="preserve">P6HBF75CA-AU </t>
  </si>
  <si>
    <t xml:space="preserve">P6HBF78CA-AU </t>
  </si>
  <si>
    <t>Revised Date:</t>
    <phoneticPr fontId="62" type="noConversion"/>
  </si>
  <si>
    <t>MMBT4093FN3NV</t>
    <phoneticPr fontId="74" type="noConversion"/>
  </si>
  <si>
    <t>NPN</t>
    <phoneticPr fontId="74" type="noConversion"/>
  </si>
  <si>
    <t>Single</t>
    <phoneticPr fontId="74" type="noConversion"/>
  </si>
  <si>
    <t>PANJIT International Inc.</t>
    <phoneticPr fontId="76" type="noConversion"/>
  </si>
  <si>
    <t>AEC-Q101
Qualified</t>
    <phoneticPr fontId="62" type="noConversion"/>
  </si>
  <si>
    <t>Part Number</t>
    <phoneticPr fontId="76" type="noConversion"/>
  </si>
  <si>
    <t>Replacement Part</t>
    <phoneticPr fontId="76" type="noConversion"/>
  </si>
  <si>
    <t>-</t>
    <phoneticPr fontId="62" type="noConversion"/>
  </si>
  <si>
    <t xml:space="preserve">PJA3419-AU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</si>
</sst>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??_-;_-@"/>
    <numFmt numFmtId="177" formatCode="&quot;Generated on: &quot;yyyy/m/d"/>
    <numFmt numFmtId="178" formatCode="0.00_);[Red]\(0.00\)"/>
    <numFmt numFmtId="179" formatCode="0.00_ "/>
  </numFmts>
  <fonts count="88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u/>
      <sz val="10"/>
      <color rgb="FF0070C0"/>
      <name val="Calibri"/>
      <family val="2"/>
    </font>
    <font>
      <b/>
      <u/>
      <sz val="10"/>
      <color rgb="FF0070C0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b/>
      <u/>
      <sz val="10"/>
      <color rgb="FF0070C0"/>
      <name val="Calibri"/>
      <family val="2"/>
    </font>
    <font>
      <u/>
      <sz val="11"/>
      <color rgb="FF0070C0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26"/>
      <color rgb="FF0070C0"/>
      <name val="Calibri"/>
      <family val="2"/>
    </font>
    <font>
      <u/>
      <sz val="11"/>
      <color rgb="FF0070C0"/>
      <name val="Calibri"/>
      <family val="2"/>
    </font>
    <font>
      <b/>
      <sz val="14"/>
      <color rgb="FF000000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PMingLiu"/>
      <family val="1"/>
      <charset val="136"/>
    </font>
    <font>
      <u/>
      <sz val="11"/>
      <color rgb="FF0000FF"/>
      <name val="Calibri"/>
      <family val="2"/>
    </font>
    <font>
      <b/>
      <sz val="24"/>
      <color rgb="FF0070C0"/>
      <name val="Calibri"/>
      <family val="2"/>
    </font>
    <font>
      <b/>
      <sz val="28"/>
      <color rgb="FF0070C0"/>
      <name val="Calibri"/>
      <family val="2"/>
    </font>
    <font>
      <u/>
      <sz val="16"/>
      <color rgb="FF0070C0"/>
      <name val="Calibri"/>
      <family val="2"/>
    </font>
    <font>
      <sz val="16"/>
      <color rgb="FF0070C0"/>
      <name val="Calibri"/>
      <family val="2"/>
    </font>
    <font>
      <sz val="2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sz val="12"/>
      <color rgb="FF000000"/>
      <name val="Calibri"/>
      <family val="2"/>
    </font>
    <font>
      <b/>
      <sz val="11"/>
      <color rgb="FFFF0000"/>
      <name val="MingLiu"/>
      <family val="3"/>
      <charset val="136"/>
    </font>
    <font>
      <sz val="11"/>
      <color rgb="FFFF0000"/>
      <name val="Calibri"/>
      <family val="2"/>
    </font>
    <font>
      <sz val="18"/>
      <color rgb="FF000000"/>
      <name val="Calibri"/>
      <family val="2"/>
    </font>
    <font>
      <b/>
      <sz val="12"/>
      <color rgb="FF0070C0"/>
      <name val="Microsoft JhengHei"/>
      <family val="2"/>
      <charset val="136"/>
    </font>
    <font>
      <sz val="20"/>
      <color rgb="FF0070C0"/>
      <name val="Calibri"/>
      <family val="2"/>
    </font>
    <font>
      <sz val="22"/>
      <color rgb="FF0075C2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u/>
      <sz val="12"/>
      <color rgb="FF0070C0"/>
      <name val="Calibri"/>
      <family val="2"/>
    </font>
    <font>
      <sz val="8"/>
      <color theme="1"/>
      <name val="Calibri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Calibri"/>
      <family val="2"/>
    </font>
    <font>
      <sz val="10"/>
      <color rgb="FFFF0000"/>
      <name val="Calibri"/>
      <family val="2"/>
    </font>
    <font>
      <sz val="12"/>
      <color rgb="FFFF0000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細明體"/>
      <family val="3"/>
      <charset val="136"/>
    </font>
    <font>
      <b/>
      <sz val="18"/>
      <color rgb="FFFF0000"/>
      <name val="Arial"/>
      <family val="2"/>
    </font>
    <font>
      <b/>
      <sz val="18"/>
      <color rgb="FF000000"/>
      <name val="Arial"/>
      <family val="2"/>
    </font>
    <font>
      <b/>
      <sz val="20"/>
      <color rgb="FFFF0000"/>
      <name val="Calibri"/>
      <family val="2"/>
    </font>
    <font>
      <b/>
      <sz val="20"/>
      <color rgb="FF000000"/>
      <name val="Calibri"/>
      <family val="2"/>
    </font>
    <font>
      <b/>
      <sz val="18"/>
      <color theme="1"/>
      <name val="Arial"/>
      <family val="2"/>
    </font>
    <font>
      <vertAlign val="superscript"/>
      <sz val="11"/>
      <color theme="1"/>
      <name val="Calibri"/>
      <family val="2"/>
    </font>
    <font>
      <sz val="9"/>
      <name val="Calibri"/>
      <family val="3"/>
      <charset val="136"/>
      <scheme val="minor"/>
    </font>
    <font>
      <b/>
      <sz val="26"/>
      <color rgb="FF0070C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9"/>
      <name val="Calibri"/>
      <family val="2"/>
      <charset val="136"/>
      <scheme val="minor"/>
    </font>
    <font>
      <sz val="12"/>
      <color theme="1"/>
      <name val="Calibri"/>
      <family val="1"/>
      <charset val="136"/>
      <scheme val="minor"/>
    </font>
    <font>
      <u/>
      <sz val="11"/>
      <color indexed="12"/>
      <name val="Calibri"/>
      <family val="2"/>
    </font>
    <font>
      <u/>
      <sz val="16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charset val="161"/>
      <scheme val="major"/>
    </font>
    <font>
      <sz val="14"/>
      <color rgb="FF000000"/>
      <name val="Calibri"/>
      <family val="2"/>
      <charset val="161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  <fill>
      <patternFill patternType="solid">
        <fgColor rgb="FFD4D4D4"/>
        <bgColor rgb="FFD4D4D4"/>
      </patternFill>
    </fill>
    <fill>
      <patternFill patternType="solid">
        <fgColor theme="4"/>
        <bgColor theme="4"/>
      </patternFill>
    </fill>
    <fill>
      <patternFill patternType="solid">
        <fgColor rgb="FFEFEFEF"/>
        <bgColor rgb="FFEFEFEF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13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rgb="FFEFEFE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/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 style="thin">
        <color rgb="FFEAEAEA"/>
      </right>
      <top/>
      <bottom/>
      <diagonal/>
    </border>
    <border>
      <left/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EAEAEA"/>
      </left>
      <right/>
      <top/>
      <bottom/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EAEAEA"/>
      </right>
      <top style="thin">
        <color rgb="FFEAEAEA"/>
      </top>
      <bottom/>
      <diagonal/>
    </border>
    <border>
      <left/>
      <right style="thin">
        <color rgb="FFEAEAEA"/>
      </right>
      <top/>
      <bottom/>
      <diagonal/>
    </border>
    <border>
      <left style="thin">
        <color rgb="FFEAEAEA"/>
      </left>
      <right/>
      <top/>
      <bottom style="thin">
        <color rgb="FFEAEAEA"/>
      </bottom>
      <diagonal/>
    </border>
    <border>
      <left/>
      <right style="thin">
        <color rgb="FFEAEAEA"/>
      </right>
      <top/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0">
    <xf numFmtId="0" fontId="0" fillId="0" borderId="0"/>
    <xf numFmtId="0" fontId="75" fillId="0" borderId="15">
      <alignment vertical="center"/>
    </xf>
    <xf numFmtId="0" fontId="77" fillId="0" borderId="0" applyNumberFormat="0" applyFill="0" applyBorder="0" applyAlignment="0" applyProtection="0"/>
    <xf numFmtId="0" fontId="75" fillId="0" borderId="15"/>
    <xf numFmtId="0" fontId="80" fillId="0" borderId="15">
      <alignment vertical="center"/>
    </xf>
    <xf numFmtId="0" fontId="80" fillId="0" borderId="15">
      <alignment vertical="center"/>
    </xf>
    <xf numFmtId="0" fontId="83" fillId="0" borderId="15"/>
    <xf numFmtId="0" fontId="84" fillId="0" borderId="15" applyFill="0" applyProtection="0"/>
    <xf numFmtId="0" fontId="85" fillId="0" borderId="15"/>
    <xf numFmtId="0" fontId="80" fillId="0" borderId="15">
      <alignment vertical="center"/>
    </xf>
  </cellStyleXfs>
  <cellXfs count="26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14" fontId="11" fillId="2" borderId="1" xfId="0" applyNumberFormat="1" applyFont="1" applyFill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 readingOrder="1"/>
    </xf>
    <xf numFmtId="0" fontId="15" fillId="5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left" vertical="center"/>
    </xf>
    <xf numFmtId="0" fontId="21" fillId="2" borderId="1" xfId="0" applyFont="1" applyFill="1" applyBorder="1"/>
    <xf numFmtId="0" fontId="22" fillId="2" borderId="1" xfId="0" applyFont="1" applyFill="1" applyBorder="1"/>
    <xf numFmtId="177" fontId="1" fillId="2" borderId="1" xfId="0" applyNumberFormat="1" applyFont="1" applyFill="1" applyBorder="1" applyAlignment="1">
      <alignment horizontal="left"/>
    </xf>
    <xf numFmtId="0" fontId="23" fillId="2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/>
    <xf numFmtId="0" fontId="1" fillId="4" borderId="6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/>
    <xf numFmtId="0" fontId="23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/>
    </xf>
    <xf numFmtId="0" fontId="29" fillId="2" borderId="1" xfId="0" applyFont="1" applyFill="1" applyBorder="1"/>
    <xf numFmtId="0" fontId="30" fillId="2" borderId="1" xfId="0" applyFont="1" applyFill="1" applyBorder="1"/>
    <xf numFmtId="0" fontId="31" fillId="2" borderId="1" xfId="0" applyFont="1" applyFill="1" applyBorder="1"/>
    <xf numFmtId="0" fontId="32" fillId="8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center" vertical="center"/>
    </xf>
    <xf numFmtId="14" fontId="33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5" fillId="9" borderId="8" xfId="0" applyFont="1" applyFill="1" applyBorder="1" applyAlignment="1">
      <alignment horizontal="center" vertical="center"/>
    </xf>
    <xf numFmtId="0" fontId="36" fillId="9" borderId="8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37" fillId="9" borderId="8" xfId="0" applyFon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horizontal="center" vertical="center"/>
    </xf>
    <xf numFmtId="0" fontId="36" fillId="9" borderId="10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3" fillId="9" borderId="10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vertical="center"/>
    </xf>
    <xf numFmtId="0" fontId="41" fillId="0" borderId="0" xfId="0" applyFont="1" applyAlignment="1">
      <alignment horizontal="right" vertical="center"/>
    </xf>
    <xf numFmtId="0" fontId="42" fillId="2" borderId="1" xfId="0" applyFont="1" applyFill="1" applyBorder="1" applyAlignment="1">
      <alignment horizontal="right" vertical="center"/>
    </xf>
    <xf numFmtId="14" fontId="42" fillId="2" borderId="1" xfId="0" applyNumberFormat="1" applyFont="1" applyFill="1" applyBorder="1" applyAlignment="1">
      <alignment horizontal="left" vertical="center"/>
    </xf>
    <xf numFmtId="0" fontId="43" fillId="2" borderId="1" xfId="0" applyFont="1" applyFill="1" applyBorder="1" applyAlignment="1">
      <alignment horizontal="right" vertical="center"/>
    </xf>
    <xf numFmtId="0" fontId="44" fillId="2" borderId="1" xfId="0" applyFont="1" applyFill="1" applyBorder="1" applyAlignment="1">
      <alignment horizontal="center" vertical="center"/>
    </xf>
    <xf numFmtId="0" fontId="35" fillId="10" borderId="16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/>
    </xf>
    <xf numFmtId="0" fontId="35" fillId="10" borderId="18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/>
    <xf numFmtId="0" fontId="63" fillId="2" borderId="1" xfId="0" applyFont="1" applyFill="1" applyBorder="1"/>
    <xf numFmtId="0" fontId="64" fillId="2" borderId="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6" fillId="9" borderId="8" xfId="0" applyFont="1" applyFill="1" applyBorder="1" applyAlignment="1">
      <alignment horizontal="center" vertical="center"/>
    </xf>
    <xf numFmtId="14" fontId="33" fillId="2" borderId="15" xfId="0" applyNumberFormat="1" applyFont="1" applyFill="1" applyBorder="1" applyAlignment="1">
      <alignment horizontal="center" vertical="center"/>
    </xf>
    <xf numFmtId="0" fontId="34" fillId="2" borderId="15" xfId="0" applyFont="1" applyFill="1" applyBorder="1" applyAlignment="1">
      <alignment horizontal="center" vertical="center"/>
    </xf>
    <xf numFmtId="0" fontId="67" fillId="2" borderId="8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vertical="center" wrapText="1"/>
    </xf>
    <xf numFmtId="0" fontId="38" fillId="2" borderId="15" xfId="0" applyFont="1" applyFill="1" applyBorder="1" applyAlignment="1">
      <alignment vertical="center" wrapText="1"/>
    </xf>
    <xf numFmtId="0" fontId="67" fillId="2" borderId="19" xfId="0" applyFont="1" applyFill="1" applyBorder="1" applyAlignment="1">
      <alignment horizontal="center" vertical="center"/>
    </xf>
    <xf numFmtId="0" fontId="67" fillId="2" borderId="19" xfId="0" applyFont="1" applyFill="1" applyBorder="1" applyAlignment="1">
      <alignment horizontal="center" vertical="center" wrapText="1"/>
    </xf>
    <xf numFmtId="49" fontId="71" fillId="2" borderId="1" xfId="0" applyNumberFormat="1" applyFont="1" applyFill="1" applyBorder="1" applyAlignment="1">
      <alignment horizontal="center" vertical="center"/>
    </xf>
    <xf numFmtId="0" fontId="72" fillId="2" borderId="1" xfId="0" applyFont="1" applyFill="1" applyBorder="1" applyAlignment="1">
      <alignment horizontal="left"/>
    </xf>
    <xf numFmtId="0" fontId="66" fillId="2" borderId="1" xfId="0" applyFont="1" applyFill="1" applyBorder="1"/>
    <xf numFmtId="0" fontId="1" fillId="2" borderId="1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0" fillId="0" borderId="15" xfId="0" applyFont="1" applyBorder="1" applyAlignment="1"/>
    <xf numFmtId="0" fontId="24" fillId="2" borderId="15" xfId="0" applyFont="1" applyFill="1" applyBorder="1" applyAlignment="1">
      <alignment horizontal="center"/>
    </xf>
    <xf numFmtId="0" fontId="13" fillId="11" borderId="15" xfId="0" applyFont="1" applyFill="1" applyBorder="1" applyAlignment="1">
      <alignment horizontal="center" vertical="center"/>
    </xf>
    <xf numFmtId="0" fontId="65" fillId="0" borderId="15" xfId="0" applyFont="1" applyBorder="1" applyAlignment="1"/>
    <xf numFmtId="0" fontId="1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78" fillId="0" borderId="0" xfId="2" applyFont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1" fillId="0" borderId="0" xfId="0" applyFont="1" applyFill="1" applyProtection="1"/>
    <xf numFmtId="0" fontId="0" fillId="0" borderId="0" xfId="0"/>
    <xf numFmtId="0" fontId="0" fillId="12" borderId="0" xfId="0" applyFill="1"/>
    <xf numFmtId="0" fontId="1" fillId="7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82" fillId="8" borderId="1" xfId="2" applyFont="1" applyFill="1" applyBorder="1" applyAlignment="1">
      <alignment horizontal="center" vertical="center"/>
    </xf>
    <xf numFmtId="0" fontId="45" fillId="2" borderId="15" xfId="6" applyFont="1" applyFill="1" applyAlignment="1">
      <alignment horizontal="right" vertical="center"/>
    </xf>
    <xf numFmtId="0" fontId="32" fillId="8" borderId="15" xfId="6" applyFont="1" applyFill="1" applyAlignment="1">
      <alignment vertical="center"/>
    </xf>
    <xf numFmtId="0" fontId="5" fillId="0" borderId="15" xfId="6" applyFont="1"/>
    <xf numFmtId="0" fontId="46" fillId="2" borderId="15" xfId="6" applyFont="1" applyFill="1" applyAlignment="1">
      <alignment horizontal="right" vertical="center"/>
    </xf>
    <xf numFmtId="14" fontId="46" fillId="2" borderId="15" xfId="6" applyNumberFormat="1" applyFont="1" applyFill="1" applyAlignment="1">
      <alignment horizontal="left" vertical="center"/>
    </xf>
    <xf numFmtId="178" fontId="47" fillId="2" borderId="15" xfId="6" applyNumberFormat="1" applyFont="1" applyFill="1" applyAlignment="1">
      <alignment vertical="center"/>
    </xf>
    <xf numFmtId="0" fontId="48" fillId="2" borderId="15" xfId="6" applyFont="1" applyFill="1" applyAlignment="1">
      <alignment vertical="center"/>
    </xf>
    <xf numFmtId="0" fontId="65" fillId="0" borderId="15" xfId="6" applyFont="1"/>
    <xf numFmtId="0" fontId="45" fillId="2" borderId="15" xfId="6" applyFont="1" applyFill="1" applyAlignment="1">
      <alignment horizontal="right" vertical="top"/>
    </xf>
    <xf numFmtId="0" fontId="48" fillId="2" borderId="15" xfId="6" applyFont="1" applyFill="1" applyAlignment="1">
      <alignment vertical="top"/>
    </xf>
    <xf numFmtId="0" fontId="45" fillId="2" borderId="15" xfId="6" applyFont="1" applyFill="1" applyAlignment="1">
      <alignment horizontal="right" vertical="center" wrapText="1"/>
    </xf>
    <xf numFmtId="0" fontId="50" fillId="9" borderId="21" xfId="6" applyFont="1" applyFill="1" applyBorder="1" applyAlignment="1">
      <alignment horizontal="center" vertical="center" wrapText="1"/>
    </xf>
    <xf numFmtId="0" fontId="48" fillId="2" borderId="15" xfId="6" applyFont="1" applyFill="1" applyAlignment="1">
      <alignment vertical="center" wrapText="1"/>
    </xf>
    <xf numFmtId="0" fontId="50" fillId="9" borderId="21" xfId="6" applyFont="1" applyFill="1" applyBorder="1" applyAlignment="1">
      <alignment horizontal="center" vertical="center"/>
    </xf>
    <xf numFmtId="0" fontId="51" fillId="2" borderId="15" xfId="6" applyFont="1" applyFill="1" applyAlignment="1">
      <alignment horizontal="right" vertical="center"/>
    </xf>
    <xf numFmtId="0" fontId="13" fillId="2" borderId="21" xfId="6" applyFont="1" applyFill="1" applyBorder="1" applyAlignment="1">
      <alignment vertical="center"/>
    </xf>
    <xf numFmtId="0" fontId="13" fillId="2" borderId="21" xfId="6" applyFont="1" applyFill="1" applyBorder="1" applyAlignment="1">
      <alignment horizontal="center" vertical="center"/>
    </xf>
    <xf numFmtId="176" fontId="13" fillId="2" borderId="21" xfId="6" applyNumberFormat="1" applyFont="1" applyFill="1" applyBorder="1" applyAlignment="1">
      <alignment horizontal="center" vertical="center" wrapText="1"/>
    </xf>
    <xf numFmtId="0" fontId="13" fillId="2" borderId="21" xfId="6" applyFont="1" applyFill="1" applyBorder="1" applyAlignment="1">
      <alignment horizontal="center" vertical="center" wrapText="1"/>
    </xf>
    <xf numFmtId="178" fontId="13" fillId="2" borderId="21" xfId="6" applyNumberFormat="1" applyFont="1" applyFill="1" applyBorder="1" applyAlignment="1">
      <alignment horizontal="center" vertical="center" wrapText="1"/>
    </xf>
    <xf numFmtId="0" fontId="13" fillId="2" borderId="26" xfId="6" applyFont="1" applyFill="1" applyBorder="1" applyAlignment="1">
      <alignment horizontal="left" vertical="center"/>
    </xf>
    <xf numFmtId="0" fontId="13" fillId="2" borderId="26" xfId="6" applyFont="1" applyFill="1" applyBorder="1" applyAlignment="1">
      <alignment horizontal="center" vertical="center"/>
    </xf>
    <xf numFmtId="176" fontId="13" fillId="2" borderId="26" xfId="6" applyNumberFormat="1" applyFont="1" applyFill="1" applyBorder="1" applyAlignment="1">
      <alignment horizontal="center" vertical="center" wrapText="1"/>
    </xf>
    <xf numFmtId="176" fontId="13" fillId="2" borderId="26" xfId="6" applyNumberFormat="1" applyFont="1" applyFill="1" applyBorder="1" applyAlignment="1">
      <alignment horizontal="center" vertical="center"/>
    </xf>
    <xf numFmtId="179" fontId="13" fillId="2" borderId="26" xfId="6" applyNumberFormat="1" applyFont="1" applyFill="1" applyBorder="1" applyAlignment="1">
      <alignment horizontal="center" vertical="center"/>
    </xf>
    <xf numFmtId="0" fontId="13" fillId="9" borderId="21" xfId="6" applyFont="1" applyFill="1" applyBorder="1" applyAlignment="1">
      <alignment horizontal="center" vertical="center"/>
    </xf>
    <xf numFmtId="176" fontId="13" fillId="9" borderId="21" xfId="6" applyNumberFormat="1" applyFont="1" applyFill="1" applyBorder="1" applyAlignment="1">
      <alignment horizontal="center" vertical="center" wrapText="1"/>
    </xf>
    <xf numFmtId="176" fontId="13" fillId="9" borderId="21" xfId="6" applyNumberFormat="1" applyFont="1" applyFill="1" applyBorder="1" applyAlignment="1">
      <alignment horizontal="center" vertical="center"/>
    </xf>
    <xf numFmtId="2" fontId="13" fillId="9" borderId="21" xfId="6" applyNumberFormat="1" applyFont="1" applyFill="1" applyBorder="1" applyAlignment="1">
      <alignment horizontal="center" vertical="center"/>
    </xf>
    <xf numFmtId="0" fontId="13" fillId="9" borderId="21" xfId="6" applyFont="1" applyFill="1" applyBorder="1" applyAlignment="1">
      <alignment vertical="center"/>
    </xf>
    <xf numFmtId="0" fontId="13" fillId="9" borderId="21" xfId="6" applyFont="1" applyFill="1" applyBorder="1" applyAlignment="1">
      <alignment horizontal="center" vertical="center" wrapText="1"/>
    </xf>
    <xf numFmtId="178" fontId="13" fillId="9" borderId="21" xfId="6" applyNumberFormat="1" applyFont="1" applyFill="1" applyBorder="1" applyAlignment="1">
      <alignment horizontal="center" vertical="center" wrapText="1"/>
    </xf>
    <xf numFmtId="0" fontId="13" fillId="9" borderId="26" xfId="6" applyFont="1" applyFill="1" applyBorder="1" applyAlignment="1">
      <alignment horizontal="left" vertical="center"/>
    </xf>
    <xf numFmtId="0" fontId="13" fillId="9" borderId="26" xfId="6" applyFont="1" applyFill="1" applyBorder="1" applyAlignment="1">
      <alignment horizontal="center" vertical="center"/>
    </xf>
    <xf numFmtId="176" fontId="13" fillId="9" borderId="26" xfId="6" applyNumberFormat="1" applyFont="1" applyFill="1" applyBorder="1" applyAlignment="1">
      <alignment horizontal="center" vertical="center" wrapText="1"/>
    </xf>
    <xf numFmtId="176" fontId="13" fillId="9" borderId="26" xfId="6" applyNumberFormat="1" applyFont="1" applyFill="1" applyBorder="1" applyAlignment="1">
      <alignment horizontal="center" vertical="center"/>
    </xf>
    <xf numFmtId="179" fontId="13" fillId="9" borderId="26" xfId="6" applyNumberFormat="1" applyFont="1" applyFill="1" applyBorder="1" applyAlignment="1">
      <alignment horizontal="center" vertical="center"/>
    </xf>
    <xf numFmtId="176" fontId="13" fillId="2" borderId="21" xfId="6" applyNumberFormat="1" applyFont="1" applyFill="1" applyBorder="1" applyAlignment="1">
      <alignment horizontal="center" vertical="center"/>
    </xf>
    <xf numFmtId="2" fontId="13" fillId="2" borderId="21" xfId="6" applyNumberFormat="1" applyFont="1" applyFill="1" applyBorder="1" applyAlignment="1">
      <alignment horizontal="center" vertical="center"/>
    </xf>
    <xf numFmtId="0" fontId="52" fillId="2" borderId="15" xfId="6" applyFont="1" applyFill="1" applyAlignment="1">
      <alignment vertical="center"/>
    </xf>
    <xf numFmtId="0" fontId="13" fillId="9" borderId="21" xfId="6" applyFont="1" applyFill="1" applyBorder="1" applyAlignment="1">
      <alignment horizontal="left" vertical="center"/>
    </xf>
    <xf numFmtId="0" fontId="13" fillId="13" borderId="21" xfId="6" applyFont="1" applyFill="1" applyBorder="1" applyAlignment="1">
      <alignment horizontal="center" vertical="center"/>
    </xf>
    <xf numFmtId="176" fontId="13" fillId="13" borderId="21" xfId="6" applyNumberFormat="1" applyFont="1" applyFill="1" applyBorder="1" applyAlignment="1">
      <alignment horizontal="center" vertical="center" wrapText="1"/>
    </xf>
    <xf numFmtId="0" fontId="13" fillId="13" borderId="21" xfId="6" applyFont="1" applyFill="1" applyBorder="1" applyAlignment="1">
      <alignment horizontal="center" vertical="center" wrapText="1"/>
    </xf>
    <xf numFmtId="178" fontId="13" fillId="13" borderId="21" xfId="6" applyNumberFormat="1" applyFont="1" applyFill="1" applyBorder="1" applyAlignment="1">
      <alignment horizontal="center" vertical="center" wrapText="1"/>
    </xf>
    <xf numFmtId="0" fontId="13" fillId="14" borderId="26" xfId="6" applyFont="1" applyFill="1" applyBorder="1" applyAlignment="1">
      <alignment horizontal="left" vertical="center"/>
    </xf>
    <xf numFmtId="0" fontId="13" fillId="14" borderId="26" xfId="6" applyFont="1" applyFill="1" applyBorder="1" applyAlignment="1">
      <alignment horizontal="center" vertical="center"/>
    </xf>
    <xf numFmtId="176" fontId="13" fillId="14" borderId="26" xfId="6" applyNumberFormat="1" applyFont="1" applyFill="1" applyBorder="1" applyAlignment="1">
      <alignment horizontal="center" vertical="center" wrapText="1"/>
    </xf>
    <xf numFmtId="176" fontId="13" fillId="14" borderId="26" xfId="6" applyNumberFormat="1" applyFont="1" applyFill="1" applyBorder="1" applyAlignment="1">
      <alignment horizontal="center" vertical="center"/>
    </xf>
    <xf numFmtId="179" fontId="13" fillId="14" borderId="26" xfId="6" applyNumberFormat="1" applyFont="1" applyFill="1" applyBorder="1" applyAlignment="1">
      <alignment horizontal="center" vertical="center"/>
    </xf>
    <xf numFmtId="0" fontId="53" fillId="2" borderId="15" xfId="6" applyFont="1" applyFill="1" applyAlignment="1">
      <alignment vertical="center"/>
    </xf>
    <xf numFmtId="0" fontId="50" fillId="2" borderId="15" xfId="6" applyFont="1" applyFill="1" applyAlignment="1">
      <alignment vertical="center"/>
    </xf>
    <xf numFmtId="0" fontId="13" fillId="2" borderId="21" xfId="6" applyFont="1" applyFill="1" applyBorder="1" applyAlignment="1">
      <alignment horizontal="left" vertical="center"/>
    </xf>
    <xf numFmtId="0" fontId="54" fillId="2" borderId="15" xfId="6" applyFont="1" applyFill="1" applyAlignment="1">
      <alignment vertical="center"/>
    </xf>
    <xf numFmtId="0" fontId="13" fillId="15" borderId="21" xfId="6" applyFont="1" applyFill="1" applyBorder="1" applyAlignment="1">
      <alignment horizontal="center" vertical="center"/>
    </xf>
    <xf numFmtId="176" fontId="13" fillId="15" borderId="21" xfId="6" applyNumberFormat="1" applyFont="1" applyFill="1" applyBorder="1" applyAlignment="1">
      <alignment horizontal="center" vertical="center" wrapText="1"/>
    </xf>
    <xf numFmtId="178" fontId="13" fillId="15" borderId="21" xfId="6" applyNumberFormat="1" applyFont="1" applyFill="1" applyBorder="1" applyAlignment="1">
      <alignment horizontal="center" vertical="center" wrapText="1"/>
    </xf>
    <xf numFmtId="0" fontId="13" fillId="15" borderId="21" xfId="6" applyFont="1" applyFill="1" applyBorder="1" applyAlignment="1">
      <alignment horizontal="center" vertical="center" wrapText="1"/>
    </xf>
    <xf numFmtId="0" fontId="13" fillId="14" borderId="21" xfId="6" applyFont="1" applyFill="1" applyBorder="1" applyAlignment="1">
      <alignment vertical="center"/>
    </xf>
    <xf numFmtId="0" fontId="13" fillId="14" borderId="21" xfId="6" applyFont="1" applyFill="1" applyBorder="1" applyAlignment="1">
      <alignment horizontal="center" vertical="center"/>
    </xf>
    <xf numFmtId="176" fontId="13" fillId="14" borderId="21" xfId="6" applyNumberFormat="1" applyFont="1" applyFill="1" applyBorder="1" applyAlignment="1">
      <alignment horizontal="center" vertical="center" wrapText="1"/>
    </xf>
    <xf numFmtId="0" fontId="13" fillId="14" borderId="21" xfId="6" applyFont="1" applyFill="1" applyBorder="1" applyAlignment="1">
      <alignment horizontal="center" vertical="center" wrapText="1"/>
    </xf>
    <xf numFmtId="178" fontId="13" fillId="14" borderId="21" xfId="6" applyNumberFormat="1" applyFont="1" applyFill="1" applyBorder="1" applyAlignment="1">
      <alignment horizontal="center" vertical="center" wrapText="1"/>
    </xf>
    <xf numFmtId="0" fontId="13" fillId="15" borderId="21" xfId="6" applyFont="1" applyFill="1" applyBorder="1" applyAlignment="1">
      <alignment vertical="center"/>
    </xf>
    <xf numFmtId="0" fontId="13" fillId="2" borderId="15" xfId="6" applyFont="1" applyFill="1" applyAlignment="1">
      <alignment horizontal="left" vertical="center" wrapText="1"/>
    </xf>
    <xf numFmtId="0" fontId="53" fillId="2" borderId="15" xfId="6" applyFont="1" applyFill="1" applyAlignment="1">
      <alignment horizontal="center" vertical="center"/>
    </xf>
    <xf numFmtId="0" fontId="48" fillId="2" borderId="15" xfId="6" applyFont="1" applyFill="1" applyAlignment="1">
      <alignment horizontal="center" vertical="center" wrapText="1"/>
    </xf>
    <xf numFmtId="0" fontId="1" fillId="0" borderId="15" xfId="6" applyFont="1"/>
    <xf numFmtId="0" fontId="73" fillId="2" borderId="15" xfId="2" applyFont="1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7" borderId="15" xfId="0" applyFont="1" applyFill="1" applyBorder="1" applyAlignment="1">
      <alignment vertical="center"/>
    </xf>
    <xf numFmtId="0" fontId="1" fillId="7" borderId="15" xfId="0" applyFont="1" applyFill="1" applyBorder="1" applyAlignment="1">
      <alignment horizontal="center" vertical="center"/>
    </xf>
    <xf numFmtId="0" fontId="87" fillId="2" borderId="1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/>
    </xf>
    <xf numFmtId="0" fontId="5" fillId="0" borderId="4" xfId="0" applyFont="1" applyBorder="1"/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17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177" fontId="1" fillId="2" borderId="2" xfId="0" applyNumberFormat="1" applyFont="1" applyFill="1" applyBorder="1" applyAlignment="1">
      <alignment horizontal="left"/>
    </xf>
    <xf numFmtId="0" fontId="21" fillId="2" borderId="2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68" fillId="9" borderId="9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1" xfId="0" applyFont="1" applyBorder="1"/>
    <xf numFmtId="0" fontId="36" fillId="9" borderId="9" xfId="0" applyFont="1" applyFill="1" applyBorder="1" applyAlignment="1">
      <alignment horizontal="center" vertical="center"/>
    </xf>
    <xf numFmtId="0" fontId="35" fillId="9" borderId="9" xfId="0" applyFont="1" applyFill="1" applyBorder="1" applyAlignment="1">
      <alignment horizontal="center" vertical="center"/>
    </xf>
    <xf numFmtId="0" fontId="36" fillId="9" borderId="9" xfId="0" applyFont="1" applyFill="1" applyBorder="1" applyAlignment="1">
      <alignment horizontal="center" vertical="center" wrapText="1"/>
    </xf>
    <xf numFmtId="0" fontId="69" fillId="9" borderId="9" xfId="0" applyFont="1" applyFill="1" applyBorder="1" applyAlignment="1">
      <alignment horizontal="center" vertical="center"/>
    </xf>
    <xf numFmtId="0" fontId="36" fillId="9" borderId="28" xfId="0" applyFont="1" applyFill="1" applyBorder="1" applyAlignment="1">
      <alignment horizontal="center" vertical="center"/>
    </xf>
    <xf numFmtId="0" fontId="36" fillId="9" borderId="29" xfId="0" applyFont="1" applyFill="1" applyBorder="1" applyAlignment="1">
      <alignment horizontal="center" vertical="center"/>
    </xf>
    <xf numFmtId="0" fontId="36" fillId="9" borderId="27" xfId="0" applyFont="1" applyFill="1" applyBorder="1" applyAlignment="1">
      <alignment horizontal="center" vertical="center"/>
    </xf>
    <xf numFmtId="0" fontId="36" fillId="9" borderId="30" xfId="0" applyFont="1" applyFill="1" applyBorder="1" applyAlignment="1">
      <alignment horizontal="center" vertical="center"/>
    </xf>
    <xf numFmtId="0" fontId="36" fillId="9" borderId="31" xfId="0" applyFont="1" applyFill="1" applyBorder="1" applyAlignment="1">
      <alignment horizontal="center" vertical="center"/>
    </xf>
    <xf numFmtId="0" fontId="36" fillId="9" borderId="32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36" fillId="9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68" fillId="9" borderId="28" xfId="0" applyFont="1" applyFill="1" applyBorder="1" applyAlignment="1">
      <alignment horizontal="center" vertical="center" wrapText="1"/>
    </xf>
    <xf numFmtId="0" fontId="68" fillId="9" borderId="29" xfId="0" applyFont="1" applyFill="1" applyBorder="1" applyAlignment="1">
      <alignment horizontal="center" vertical="center" wrapText="1"/>
    </xf>
    <xf numFmtId="0" fontId="68" fillId="9" borderId="27" xfId="0" applyFont="1" applyFill="1" applyBorder="1" applyAlignment="1">
      <alignment horizontal="center" vertical="center" wrapText="1"/>
    </xf>
    <xf numFmtId="0" fontId="68" fillId="9" borderId="30" xfId="0" applyFont="1" applyFill="1" applyBorder="1" applyAlignment="1">
      <alignment horizontal="center" vertical="center" wrapText="1"/>
    </xf>
    <xf numFmtId="0" fontId="68" fillId="9" borderId="31" xfId="0" applyFont="1" applyFill="1" applyBorder="1" applyAlignment="1">
      <alignment horizontal="center" vertical="center" wrapText="1"/>
    </xf>
    <xf numFmtId="0" fontId="68" fillId="9" borderId="32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/>
    </xf>
    <xf numFmtId="0" fontId="26" fillId="2" borderId="33" xfId="0" applyFont="1" applyFill="1" applyBorder="1" applyAlignment="1">
      <alignment horizontal="center" vertical="center"/>
    </xf>
    <xf numFmtId="0" fontId="68" fillId="9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68" fillId="9" borderId="31" xfId="0" applyFont="1" applyFill="1" applyBorder="1" applyAlignment="1">
      <alignment horizontal="center" vertical="center"/>
    </xf>
    <xf numFmtId="0" fontId="68" fillId="9" borderId="32" xfId="0" applyFont="1" applyFill="1" applyBorder="1" applyAlignment="1">
      <alignment horizontal="center" vertical="center"/>
    </xf>
    <xf numFmtId="0" fontId="67" fillId="2" borderId="10" xfId="0" applyFont="1" applyFill="1" applyBorder="1" applyAlignment="1">
      <alignment horizontal="center" vertical="center"/>
    </xf>
    <xf numFmtId="0" fontId="67" fillId="2" borderId="33" xfId="0" applyFont="1" applyFill="1" applyBorder="1" applyAlignment="1">
      <alignment horizontal="center" vertical="center"/>
    </xf>
    <xf numFmtId="0" fontId="49" fillId="2" borderId="15" xfId="6" applyFont="1" applyFill="1" applyAlignment="1">
      <alignment horizontal="center" vertical="top"/>
    </xf>
    <xf numFmtId="0" fontId="5" fillId="0" borderId="15" xfId="6" applyFont="1"/>
    <xf numFmtId="0" fontId="50" fillId="9" borderId="20" xfId="6" applyFont="1" applyFill="1" applyBorder="1" applyAlignment="1">
      <alignment horizontal="center" vertical="center"/>
    </xf>
    <xf numFmtId="0" fontId="5" fillId="0" borderId="22" xfId="6" applyFont="1" applyBorder="1"/>
    <xf numFmtId="0" fontId="13" fillId="2" borderId="20" xfId="6" applyFont="1" applyFill="1" applyBorder="1" applyAlignment="1">
      <alignment horizontal="left" vertical="center"/>
    </xf>
    <xf numFmtId="0" fontId="13" fillId="2" borderId="22" xfId="6" applyFont="1" applyFill="1" applyBorder="1" applyAlignment="1">
      <alignment horizontal="left" vertical="center"/>
    </xf>
    <xf numFmtId="0" fontId="13" fillId="2" borderId="23" xfId="6" applyFont="1" applyFill="1" applyBorder="1" applyAlignment="1">
      <alignment horizontal="center" vertical="center"/>
    </xf>
    <xf numFmtId="0" fontId="5" fillId="0" borderId="24" xfId="6" applyFont="1" applyBorder="1"/>
    <xf numFmtId="0" fontId="5" fillId="0" borderId="25" xfId="6" applyFont="1" applyBorder="1"/>
    <xf numFmtId="0" fontId="13" fillId="9" borderId="20" xfId="6" applyFont="1" applyFill="1" applyBorder="1" applyAlignment="1">
      <alignment horizontal="left" vertical="center"/>
    </xf>
    <xf numFmtId="0" fontId="13" fillId="13" borderId="20" xfId="6" applyFont="1" applyFill="1" applyBorder="1" applyAlignment="1">
      <alignment horizontal="left" vertical="center"/>
    </xf>
    <xf numFmtId="0" fontId="13" fillId="13" borderId="22" xfId="6" applyFont="1" applyFill="1" applyBorder="1" applyAlignment="1">
      <alignment horizontal="left" vertical="center"/>
    </xf>
    <xf numFmtId="0" fontId="13" fillId="9" borderId="22" xfId="6" applyFont="1" applyFill="1" applyBorder="1" applyAlignment="1">
      <alignment horizontal="left" vertical="center"/>
    </xf>
    <xf numFmtId="0" fontId="13" fillId="15" borderId="20" xfId="6" applyFont="1" applyFill="1" applyBorder="1" applyAlignment="1">
      <alignment horizontal="left" vertical="center"/>
    </xf>
    <xf numFmtId="0" fontId="13" fillId="15" borderId="22" xfId="6" applyFont="1" applyFill="1" applyBorder="1" applyAlignment="1">
      <alignment horizontal="left" vertical="center"/>
    </xf>
  </cellXfs>
  <cellStyles count="10">
    <cellStyle name="一般" xfId="0" builtinId="0"/>
    <cellStyle name="一般 16" xfId="5" xr:uid="{00000000-0005-0000-0000-000001000000}"/>
    <cellStyle name="一般 2" xfId="6" xr:uid="{E4510363-812D-4915-9B63-E4D7FA267585}"/>
    <cellStyle name="一般 2 10" xfId="1" xr:uid="{00000000-0005-0000-0000-000002000000}"/>
    <cellStyle name="一般 3" xfId="3" xr:uid="{00000000-0005-0000-0000-000003000000}"/>
    <cellStyle name="一般 4" xfId="7" xr:uid="{37DAEBC4-7E40-425D-BAFB-BFCAB83BB856}"/>
    <cellStyle name="一般 5" xfId="4" xr:uid="{00000000-0005-0000-0000-000004000000}"/>
    <cellStyle name="一般 6" xfId="8" xr:uid="{0F37BB4C-28AF-4595-87EE-1032FA5A2EE1}"/>
    <cellStyle name="一般 6 5 3 2" xfId="9" xr:uid="{6B2261FD-A804-48ED-901A-671100B79D15}"/>
    <cellStyle name="超連結" xfId="2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g"/><Relationship Id="rId18" Type="http://schemas.openxmlformats.org/officeDocument/2006/relationships/image" Target="../media/image11.png"/><Relationship Id="rId3" Type="http://schemas.openxmlformats.org/officeDocument/2006/relationships/image" Target="../media/image2.png"/><Relationship Id="rId21" Type="http://schemas.openxmlformats.org/officeDocument/2006/relationships/hyperlink" Target="https://www.arrow.com/en/manufacturers/p/panjit-international.html" TargetMode="External"/><Relationship Id="rId7" Type="http://schemas.openxmlformats.org/officeDocument/2006/relationships/image" Target="../media/image4.jpg"/><Relationship Id="rId12" Type="http://schemas.openxmlformats.org/officeDocument/2006/relationships/hyperlink" Target="https://www.mouser.com/manufacturer/panjit/" TargetMode="External"/><Relationship Id="rId17" Type="http://schemas.openxmlformats.org/officeDocument/2006/relationships/image" Target="../media/image10.png"/><Relationship Id="rId2" Type="http://schemas.openxmlformats.org/officeDocument/2006/relationships/image" Target="../media/image1.png"/><Relationship Id="rId16" Type="http://schemas.openxmlformats.org/officeDocument/2006/relationships/hyperlink" Target="https://my.avnet.com/silica/manufacturers/m/panjit/" TargetMode="External"/><Relationship Id="rId20" Type="http://schemas.openxmlformats.org/officeDocument/2006/relationships/image" Target="../media/image13.png"/><Relationship Id="rId1" Type="http://schemas.openxmlformats.org/officeDocument/2006/relationships/hyperlink" Target="https://www.ttieurope.com/content/ttieurope/en/manufacturers/p-s/panjit.html" TargetMode="External"/><Relationship Id="rId6" Type="http://schemas.openxmlformats.org/officeDocument/2006/relationships/hyperlink" Target="https://www.digikey.com/en/supplier-centers/panjit" TargetMode="External"/><Relationship Id="rId11" Type="http://schemas.openxmlformats.org/officeDocument/2006/relationships/image" Target="../media/image7.png"/><Relationship Id="rId5" Type="http://schemas.openxmlformats.org/officeDocument/2006/relationships/image" Target="../media/image3.png"/><Relationship Id="rId15" Type="http://schemas.openxmlformats.org/officeDocument/2006/relationships/image" Target="../media/image9.png"/><Relationship Id="rId10" Type="http://schemas.openxmlformats.org/officeDocument/2006/relationships/image" Target="../media/image6.jpg"/><Relationship Id="rId19" Type="http://schemas.openxmlformats.org/officeDocument/2006/relationships/image" Target="../media/image12.png"/><Relationship Id="rId4" Type="http://schemas.openxmlformats.org/officeDocument/2006/relationships/hyperlink" Target="https://www.tti.com/content/ttiinc/en/manufacturers/panjit.html" TargetMode="External"/><Relationship Id="rId9" Type="http://schemas.openxmlformats.org/officeDocument/2006/relationships/hyperlink" Target="https://www.rutronik24.com/pan-jit.html" TargetMode="External"/><Relationship Id="rId14" Type="http://schemas.openxmlformats.org/officeDocument/2006/relationships/hyperlink" Target="https://www.google.com" TargetMode="External"/><Relationship Id="rId22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6.png"/><Relationship Id="rId18" Type="http://schemas.openxmlformats.org/officeDocument/2006/relationships/image" Target="../media/image31.png"/><Relationship Id="rId26" Type="http://schemas.openxmlformats.org/officeDocument/2006/relationships/image" Target="../media/image39.png"/><Relationship Id="rId39" Type="http://schemas.openxmlformats.org/officeDocument/2006/relationships/image" Target="../media/image52.png"/><Relationship Id="rId21" Type="http://schemas.openxmlformats.org/officeDocument/2006/relationships/image" Target="../media/image34.png"/><Relationship Id="rId34" Type="http://schemas.openxmlformats.org/officeDocument/2006/relationships/image" Target="../media/image47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image" Target="../media/image29.png"/><Relationship Id="rId20" Type="http://schemas.openxmlformats.org/officeDocument/2006/relationships/image" Target="../media/image33.png"/><Relationship Id="rId29" Type="http://schemas.openxmlformats.org/officeDocument/2006/relationships/image" Target="../media/image42.png"/><Relationship Id="rId41" Type="http://schemas.openxmlformats.org/officeDocument/2006/relationships/image" Target="../media/image54.png"/><Relationship Id="rId1" Type="http://schemas.openxmlformats.org/officeDocument/2006/relationships/image" Target="../media/image12.png"/><Relationship Id="rId6" Type="http://schemas.openxmlformats.org/officeDocument/2006/relationships/image" Target="../media/image19.png"/><Relationship Id="rId11" Type="http://schemas.openxmlformats.org/officeDocument/2006/relationships/image" Target="../media/image24.png"/><Relationship Id="rId24" Type="http://schemas.openxmlformats.org/officeDocument/2006/relationships/image" Target="../media/image37.png"/><Relationship Id="rId32" Type="http://schemas.openxmlformats.org/officeDocument/2006/relationships/image" Target="../media/image45.png"/><Relationship Id="rId37" Type="http://schemas.openxmlformats.org/officeDocument/2006/relationships/image" Target="../media/image50.png"/><Relationship Id="rId40" Type="http://schemas.openxmlformats.org/officeDocument/2006/relationships/image" Target="../media/image53.png"/><Relationship Id="rId5" Type="http://schemas.openxmlformats.org/officeDocument/2006/relationships/image" Target="../media/image18.png"/><Relationship Id="rId15" Type="http://schemas.openxmlformats.org/officeDocument/2006/relationships/image" Target="../media/image28.png"/><Relationship Id="rId23" Type="http://schemas.openxmlformats.org/officeDocument/2006/relationships/image" Target="../media/image36.png"/><Relationship Id="rId28" Type="http://schemas.openxmlformats.org/officeDocument/2006/relationships/image" Target="../media/image41.png"/><Relationship Id="rId36" Type="http://schemas.openxmlformats.org/officeDocument/2006/relationships/image" Target="../media/image49.png"/><Relationship Id="rId10" Type="http://schemas.openxmlformats.org/officeDocument/2006/relationships/image" Target="../media/image23.png"/><Relationship Id="rId19" Type="http://schemas.openxmlformats.org/officeDocument/2006/relationships/image" Target="../media/image32.png"/><Relationship Id="rId31" Type="http://schemas.openxmlformats.org/officeDocument/2006/relationships/image" Target="../media/image44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Relationship Id="rId14" Type="http://schemas.openxmlformats.org/officeDocument/2006/relationships/image" Target="../media/image27.png"/><Relationship Id="rId22" Type="http://schemas.openxmlformats.org/officeDocument/2006/relationships/image" Target="../media/image35.png"/><Relationship Id="rId27" Type="http://schemas.openxmlformats.org/officeDocument/2006/relationships/image" Target="../media/image40.png"/><Relationship Id="rId30" Type="http://schemas.openxmlformats.org/officeDocument/2006/relationships/image" Target="../media/image43.png"/><Relationship Id="rId35" Type="http://schemas.openxmlformats.org/officeDocument/2006/relationships/image" Target="../media/image48.png"/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12" Type="http://schemas.openxmlformats.org/officeDocument/2006/relationships/image" Target="../media/image25.png"/><Relationship Id="rId17" Type="http://schemas.openxmlformats.org/officeDocument/2006/relationships/image" Target="../media/image30.png"/><Relationship Id="rId25" Type="http://schemas.openxmlformats.org/officeDocument/2006/relationships/image" Target="../media/image38.png"/><Relationship Id="rId33" Type="http://schemas.openxmlformats.org/officeDocument/2006/relationships/image" Target="../media/image46.png"/><Relationship Id="rId38" Type="http://schemas.openxmlformats.org/officeDocument/2006/relationships/image" Target="../media/image51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5.png"/><Relationship Id="rId18" Type="http://schemas.openxmlformats.org/officeDocument/2006/relationships/image" Target="../media/image70.png"/><Relationship Id="rId26" Type="http://schemas.openxmlformats.org/officeDocument/2006/relationships/image" Target="../media/image78.png"/><Relationship Id="rId39" Type="http://schemas.openxmlformats.org/officeDocument/2006/relationships/image" Target="../media/image88.png"/><Relationship Id="rId21" Type="http://schemas.openxmlformats.org/officeDocument/2006/relationships/image" Target="../media/image73.png"/><Relationship Id="rId34" Type="http://schemas.openxmlformats.org/officeDocument/2006/relationships/image" Target="../media/image32.png"/><Relationship Id="rId42" Type="http://schemas.openxmlformats.org/officeDocument/2006/relationships/image" Target="../media/image89.png"/><Relationship Id="rId7" Type="http://schemas.openxmlformats.org/officeDocument/2006/relationships/image" Target="../media/image59.png"/><Relationship Id="rId2" Type="http://schemas.openxmlformats.org/officeDocument/2006/relationships/image" Target="../media/image55.png"/><Relationship Id="rId16" Type="http://schemas.openxmlformats.org/officeDocument/2006/relationships/image" Target="../media/image68.png"/><Relationship Id="rId29" Type="http://schemas.openxmlformats.org/officeDocument/2006/relationships/image" Target="../media/image81.png"/><Relationship Id="rId1" Type="http://schemas.openxmlformats.org/officeDocument/2006/relationships/image" Target="../media/image12.png"/><Relationship Id="rId6" Type="http://schemas.openxmlformats.org/officeDocument/2006/relationships/image" Target="../media/image58.png"/><Relationship Id="rId11" Type="http://schemas.openxmlformats.org/officeDocument/2006/relationships/image" Target="../media/image63.png"/><Relationship Id="rId24" Type="http://schemas.openxmlformats.org/officeDocument/2006/relationships/image" Target="../media/image76.png"/><Relationship Id="rId32" Type="http://schemas.openxmlformats.org/officeDocument/2006/relationships/image" Target="../media/image84.png"/><Relationship Id="rId37" Type="http://schemas.openxmlformats.org/officeDocument/2006/relationships/image" Target="../media/image33.png"/><Relationship Id="rId40" Type="http://schemas.openxmlformats.org/officeDocument/2006/relationships/image" Target="../media/image17.png"/><Relationship Id="rId45" Type="http://schemas.openxmlformats.org/officeDocument/2006/relationships/image" Target="../media/image92.png"/><Relationship Id="rId5" Type="http://schemas.openxmlformats.org/officeDocument/2006/relationships/image" Target="../media/image57.png"/><Relationship Id="rId15" Type="http://schemas.openxmlformats.org/officeDocument/2006/relationships/image" Target="../media/image67.jpg"/><Relationship Id="rId23" Type="http://schemas.openxmlformats.org/officeDocument/2006/relationships/image" Target="../media/image75.png"/><Relationship Id="rId28" Type="http://schemas.openxmlformats.org/officeDocument/2006/relationships/image" Target="../media/image80.png"/><Relationship Id="rId36" Type="http://schemas.openxmlformats.org/officeDocument/2006/relationships/image" Target="../media/image34.png"/><Relationship Id="rId10" Type="http://schemas.openxmlformats.org/officeDocument/2006/relationships/image" Target="../media/image62.png"/><Relationship Id="rId19" Type="http://schemas.openxmlformats.org/officeDocument/2006/relationships/image" Target="../media/image71.png"/><Relationship Id="rId31" Type="http://schemas.openxmlformats.org/officeDocument/2006/relationships/image" Target="../media/image83.png"/><Relationship Id="rId44" Type="http://schemas.openxmlformats.org/officeDocument/2006/relationships/image" Target="../media/image91.png"/><Relationship Id="rId4" Type="http://schemas.openxmlformats.org/officeDocument/2006/relationships/image" Target="../media/image35.png"/><Relationship Id="rId9" Type="http://schemas.openxmlformats.org/officeDocument/2006/relationships/image" Target="../media/image61.png"/><Relationship Id="rId14" Type="http://schemas.openxmlformats.org/officeDocument/2006/relationships/image" Target="../media/image66.png"/><Relationship Id="rId22" Type="http://schemas.openxmlformats.org/officeDocument/2006/relationships/image" Target="../media/image74.png"/><Relationship Id="rId27" Type="http://schemas.openxmlformats.org/officeDocument/2006/relationships/image" Target="../media/image79.png"/><Relationship Id="rId30" Type="http://schemas.openxmlformats.org/officeDocument/2006/relationships/image" Target="../media/image82.png"/><Relationship Id="rId35" Type="http://schemas.openxmlformats.org/officeDocument/2006/relationships/image" Target="../media/image86.png"/><Relationship Id="rId43" Type="http://schemas.openxmlformats.org/officeDocument/2006/relationships/image" Target="../media/image90.png"/><Relationship Id="rId8" Type="http://schemas.openxmlformats.org/officeDocument/2006/relationships/image" Target="../media/image60.png"/><Relationship Id="rId3" Type="http://schemas.openxmlformats.org/officeDocument/2006/relationships/image" Target="../media/image56.png"/><Relationship Id="rId12" Type="http://schemas.openxmlformats.org/officeDocument/2006/relationships/image" Target="../media/image64.png"/><Relationship Id="rId17" Type="http://schemas.openxmlformats.org/officeDocument/2006/relationships/image" Target="../media/image69.png"/><Relationship Id="rId25" Type="http://schemas.openxmlformats.org/officeDocument/2006/relationships/image" Target="../media/image77.png"/><Relationship Id="rId33" Type="http://schemas.openxmlformats.org/officeDocument/2006/relationships/image" Target="../media/image85.png"/><Relationship Id="rId38" Type="http://schemas.openxmlformats.org/officeDocument/2006/relationships/image" Target="../media/image87.png"/><Relationship Id="rId20" Type="http://schemas.openxmlformats.org/officeDocument/2006/relationships/image" Target="../media/image72.png"/><Relationship Id="rId4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2466975</xdr:colOff>
      <xdr:row>30</xdr:row>
      <xdr:rowOff>28575</xdr:rowOff>
    </xdr:from>
    <xdr:ext cx="2143125" cy="914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279200" y="3327563"/>
          <a:ext cx="2133600" cy="904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Suzhou,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+86-512-6536-7711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Tokyo, Japan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+81-0422-27-1843/1844</a:t>
          </a:r>
          <a:endParaRPr sz="11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800100</xdr:colOff>
      <xdr:row>37</xdr:row>
      <xdr:rowOff>142875</xdr:rowOff>
    </xdr:from>
    <xdr:ext cx="1666875" cy="2133600"/>
    <xdr:sp macro="" textlink="">
      <xdr:nvSpPr>
        <xdr:cNvPr id="11" name="Shape 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800100</xdr:colOff>
      <xdr:row>37</xdr:row>
      <xdr:rowOff>142875</xdr:rowOff>
    </xdr:from>
    <xdr:ext cx="1666875" cy="2133600"/>
    <xdr:sp macro="" textlink="">
      <xdr:nvSpPr>
        <xdr:cNvPr id="12" name="Shape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828675</xdr:colOff>
      <xdr:row>38</xdr:row>
      <xdr:rowOff>47625</xdr:rowOff>
    </xdr:from>
    <xdr:ext cx="1657350" cy="2124075"/>
    <xdr:sp macro="" textlink="">
      <xdr:nvSpPr>
        <xdr:cNvPr id="13" name="Shape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517335" y="2717973"/>
          <a:ext cx="1657330" cy="212405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4" name="Shape 7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5" name="Shape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6" name="Shape 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8" name="Shape 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9" name="Shape 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0" name="Shape 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1" name="Shape 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2" name="Shape 7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3" name="Shape 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43075" cy="2066925"/>
    <xdr:sp macro="" textlink="">
      <xdr:nvSpPr>
        <xdr:cNvPr id="24" name="Shape 8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476379" y="2750639"/>
          <a:ext cx="1739242" cy="205872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30</xdr:row>
      <xdr:rowOff>47625</xdr:rowOff>
    </xdr:from>
    <xdr:ext cx="1847850" cy="1171575"/>
    <xdr:sp macro="" textlink="">
      <xdr:nvSpPr>
        <xdr:cNvPr id="25" name="Shape 9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4426838" y="3198975"/>
          <a:ext cx="1838325" cy="11620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Shenzhen,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+86-755-897-09768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Wuxi,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+86-510-8522-8922</a:t>
          </a:r>
          <a:endParaRPr sz="1100"/>
        </a:p>
      </xdr:txBody>
    </xdr:sp>
    <xdr:clientData fLocksWithSheet="0"/>
  </xdr:oneCellAnchor>
  <xdr:oneCellAnchor>
    <xdr:from>
      <xdr:col>6</xdr:col>
      <xdr:colOff>1066800</xdr:colOff>
      <xdr:row>30</xdr:row>
      <xdr:rowOff>28575</xdr:rowOff>
    </xdr:from>
    <xdr:ext cx="2019300" cy="1038225"/>
    <xdr:sp macro="" textlink="">
      <xdr:nvSpPr>
        <xdr:cNvPr id="26" name="Shape 10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4341113" y="3265650"/>
          <a:ext cx="2009775" cy="1028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Yongin, Korea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+82-31-202-6270</a:t>
          </a:r>
          <a:endParaRPr sz="1100"/>
        </a:p>
      </xdr:txBody>
    </xdr:sp>
    <xdr:clientData fLocksWithSheet="0"/>
  </xdr:oneCellAnchor>
  <xdr:oneCellAnchor>
    <xdr:from>
      <xdr:col>8</xdr:col>
      <xdr:colOff>0</xdr:colOff>
      <xdr:row>40</xdr:row>
      <xdr:rowOff>0</xdr:rowOff>
    </xdr:from>
    <xdr:ext cx="409575" cy="409575"/>
    <xdr:sp macro="" textlink="">
      <xdr:nvSpPr>
        <xdr:cNvPr id="27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28" name="Shape 1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29" name="Shape 1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30" name="Shape 1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31" name="Shape 1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2" name="Shape 13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3" name="Shape 1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4" name="Shape 1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2886075</xdr:colOff>
      <xdr:row>39</xdr:row>
      <xdr:rowOff>76200</xdr:rowOff>
    </xdr:from>
    <xdr:ext cx="1819275" cy="2085975"/>
    <xdr:grpSp>
      <xdr:nvGrpSpPr>
        <xdr:cNvPr id="35" name="Shap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pSpPr/>
      </xdr:nvGrpSpPr>
      <xdr:grpSpPr>
        <a:xfrm>
          <a:off x="13204825" y="7486650"/>
          <a:ext cx="1819275" cy="2085975"/>
          <a:chOff x="4435260" y="2737013"/>
          <a:chExt cx="1821481" cy="2085975"/>
        </a:xfrm>
      </xdr:grpSpPr>
      <xdr:grpSp>
        <xdr:nvGrpSpPr>
          <xdr:cNvPr id="36" name="Shape 14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GrpSpPr/>
        </xdr:nvGrpSpPr>
        <xdr:grpSpPr>
          <a:xfrm>
            <a:off x="4435260" y="2737013"/>
            <a:ext cx="1821481" cy="2085975"/>
            <a:chOff x="4410344" y="2737013"/>
            <a:chExt cx="1821481" cy="2085975"/>
          </a:xfrm>
        </xdr:grpSpPr>
        <xdr:sp macro="" textlink="">
          <xdr:nvSpPr>
            <xdr:cNvPr id="37" name="Shape 15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SpPr/>
          </xdr:nvSpPr>
          <xdr:spPr>
            <a:xfrm>
              <a:off x="4410344" y="2737013"/>
              <a:ext cx="1821475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" name="Shape 16">
              <a:extLst>
                <a:ext uri="{FF2B5EF4-FFF2-40B4-BE49-F238E27FC236}">
                  <a16:creationId xmlns:a16="http://schemas.microsoft.com/office/drawing/2014/main" id="{00000000-0008-0000-0100-000026000000}"/>
                </a:ext>
              </a:extLst>
            </xdr:cNvPr>
            <xdr:cNvSpPr/>
          </xdr:nvSpPr>
          <xdr:spPr>
            <a:xfrm>
              <a:off x="4460175" y="2737013"/>
              <a:ext cx="1771650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39" name="Shape 17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GrpSpPr/>
          </xdr:nvGrpSpPr>
          <xdr:grpSpPr>
            <a:xfrm>
              <a:off x="4410344" y="2737013"/>
              <a:ext cx="1821476" cy="2085975"/>
              <a:chOff x="4406410" y="2737013"/>
              <a:chExt cx="1829139" cy="2085975"/>
            </a:xfrm>
          </xdr:grpSpPr>
          <xdr:sp macro="" textlink="">
            <xdr:nvSpPr>
              <xdr:cNvPr id="40" name="Shape 18">
                <a:extLst>
                  <a:ext uri="{FF2B5EF4-FFF2-40B4-BE49-F238E27FC236}">
                    <a16:creationId xmlns:a16="http://schemas.microsoft.com/office/drawing/2014/main" id="{00000000-0008-0000-0100-000028000000}"/>
                  </a:ext>
                </a:extLst>
              </xdr:cNvPr>
              <xdr:cNvSpPr/>
            </xdr:nvSpPr>
            <xdr:spPr>
              <a:xfrm>
                <a:off x="4456449" y="2737013"/>
                <a:ext cx="1779100" cy="20859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" name="Shape 19">
                <a:extLst>
                  <a:ext uri="{FF2B5EF4-FFF2-40B4-BE49-F238E27FC236}">
                    <a16:creationId xmlns:a16="http://schemas.microsoft.com/office/drawing/2014/main" id="{00000000-0008-0000-0100-000029000000}"/>
                  </a:ext>
                </a:extLst>
              </xdr:cNvPr>
              <xdr:cNvGrpSpPr/>
            </xdr:nvGrpSpPr>
            <xdr:grpSpPr>
              <a:xfrm>
                <a:off x="4406410" y="2737013"/>
                <a:ext cx="1829139" cy="2085975"/>
                <a:chOff x="4472050" y="2737013"/>
                <a:chExt cx="1829139" cy="2085975"/>
              </a:xfrm>
            </xdr:grpSpPr>
            <xdr:sp macro="" textlink="">
              <xdr:nvSpPr>
                <xdr:cNvPr id="42" name="Shape 20">
                  <a:extLst>
                    <a:ext uri="{FF2B5EF4-FFF2-40B4-BE49-F238E27FC236}">
                      <a16:creationId xmlns:a16="http://schemas.microsoft.com/office/drawing/2014/main" id="{00000000-0008-0000-0100-00002A000000}"/>
                    </a:ext>
                  </a:extLst>
                </xdr:cNvPr>
                <xdr:cNvSpPr/>
              </xdr:nvSpPr>
              <xdr:spPr>
                <a:xfrm>
                  <a:off x="4522089" y="2737013"/>
                  <a:ext cx="1779100" cy="20859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3" name="Shape 21">
                  <a:extLst>
                    <a:ext uri="{FF2B5EF4-FFF2-40B4-BE49-F238E27FC236}">
                      <a16:creationId xmlns:a16="http://schemas.microsoft.com/office/drawing/2014/main" id="{00000000-0008-0000-0100-00002B000000}"/>
                    </a:ext>
                  </a:extLst>
                </xdr:cNvPr>
                <xdr:cNvGrpSpPr/>
              </xdr:nvGrpSpPr>
              <xdr:grpSpPr>
                <a:xfrm>
                  <a:off x="4472050" y="2737014"/>
                  <a:ext cx="1697848" cy="2085955"/>
                  <a:chOff x="10194538" y="5571064"/>
                  <a:chExt cx="1701110" cy="2140700"/>
                </a:xfrm>
              </xdr:grpSpPr>
              <xdr:sp macro="" textlink="">
                <xdr:nvSpPr>
                  <xdr:cNvPr id="44" name="Shape 22">
                    <a:extLst>
                      <a:ext uri="{FF2B5EF4-FFF2-40B4-BE49-F238E27FC236}">
                        <a16:creationId xmlns:a16="http://schemas.microsoft.com/office/drawing/2014/main" id="{00000000-0008-0000-0100-00002C000000}"/>
                      </a:ext>
                    </a:extLst>
                  </xdr:cNvPr>
                  <xdr:cNvSpPr/>
                </xdr:nvSpPr>
                <xdr:spPr>
                  <a:xfrm>
                    <a:off x="10244673" y="5571064"/>
                    <a:ext cx="1650975" cy="21407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45" name="Shape 23">
                    <a:extLst>
                      <a:ext uri="{FF2B5EF4-FFF2-40B4-BE49-F238E27FC236}">
                        <a16:creationId xmlns:a16="http://schemas.microsoft.com/office/drawing/2014/main" id="{00000000-0008-0000-0100-00002D000000}"/>
                      </a:ext>
                    </a:extLst>
                  </xdr:cNvPr>
                  <xdr:cNvSpPr txBox="1"/>
                </xdr:nvSpPr>
                <xdr:spPr>
                  <a:xfrm>
                    <a:off x="11336728" y="7229888"/>
                    <a:ext cx="529464" cy="287867"/>
                  </a:xfrm>
                  <a:prstGeom prst="rect">
                    <a:avLst/>
                  </a:prstGeom>
                  <a:solidFill>
                    <a:schemeClr val="lt1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212179"/>
                      </a:buClr>
                      <a:buSzPts val="1100"/>
                      <a:buFont typeface="Calibri"/>
                      <a:buNone/>
                    </a:pPr>
                    <a:r>
                      <a:rPr lang="en-US" sz="1100" b="1">
                        <a:solidFill>
                          <a:srgbClr val="212179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(EU)</a:t>
                    </a:r>
                    <a:endParaRPr sz="1100" b="1">
                      <a:solidFill>
                        <a:srgbClr val="212179"/>
                      </a:solidFill>
                    </a:endParaRPr>
                  </a:p>
                </xdr:txBody>
              </xdr:sp>
              <xdr:pic>
                <xdr:nvPicPr>
                  <xdr:cNvPr id="46" name="Shape 24">
                    <a:hlinkClick xmlns:r="http://schemas.openxmlformats.org/officeDocument/2006/relationships" r:id="rId1"/>
                    <a:extLst>
                      <a:ext uri="{FF2B5EF4-FFF2-40B4-BE49-F238E27FC236}">
                        <a16:creationId xmlns:a16="http://schemas.microsoft.com/office/drawing/2014/main" id="{00000000-0008-0000-0100-00002E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2">
                    <a:alphaModFix/>
                  </a:blip>
                  <a:srcRect/>
                  <a:stretch/>
                </xdr:blipFill>
                <xdr:spPr>
                  <a:xfrm>
                    <a:off x="10194538" y="7022762"/>
                    <a:ext cx="1224627" cy="64992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pic>
                <xdr:nvPicPr>
                  <xdr:cNvPr id="47" name="Shape 25">
                    <a:hlinkClick xmlns:r="http://schemas.openxmlformats.org/officeDocument/2006/relationships" r:id="rId1"/>
                    <a:extLst>
                      <a:ext uri="{FF2B5EF4-FFF2-40B4-BE49-F238E27FC236}">
                        <a16:creationId xmlns:a16="http://schemas.microsoft.com/office/drawing/2014/main" id="{00000000-0008-0000-0100-00002F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3">
                    <a:alphaModFix/>
                  </a:blip>
                  <a:srcRect/>
                  <a:stretch/>
                </xdr:blipFill>
                <xdr:spPr>
                  <a:xfrm>
                    <a:off x="10244673" y="5571064"/>
                    <a:ext cx="1498603" cy="149860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</xdr:grpSp>
          </xdr:grpSp>
        </xdr:grpSp>
      </xdr:grpSp>
    </xdr:grp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48" name="Shape 26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49" name="Shape 26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0" name="Shape 26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1" name="Shape 26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2" name="Shape 26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3" name="Shape 26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666750</xdr:colOff>
      <xdr:row>39</xdr:row>
      <xdr:rowOff>9525</xdr:rowOff>
    </xdr:from>
    <xdr:ext cx="1657350" cy="2124075"/>
    <xdr:grpSp>
      <xdr:nvGrpSpPr>
        <xdr:cNvPr id="54" name="Shape 2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pSpPr/>
      </xdr:nvGrpSpPr>
      <xdr:grpSpPr>
        <a:xfrm>
          <a:off x="10985500" y="7419975"/>
          <a:ext cx="1657350" cy="2124075"/>
          <a:chOff x="4514467" y="2713201"/>
          <a:chExt cx="1663067" cy="2133599"/>
        </a:xfrm>
      </xdr:grpSpPr>
      <xdr:grpSp>
        <xdr:nvGrpSpPr>
          <xdr:cNvPr id="55" name="Shape 27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GrpSpPr/>
        </xdr:nvGrpSpPr>
        <xdr:grpSpPr>
          <a:xfrm>
            <a:off x="4514467" y="2713201"/>
            <a:ext cx="1663067" cy="2133599"/>
            <a:chOff x="4541129" y="2775112"/>
            <a:chExt cx="1663067" cy="2133599"/>
          </a:xfrm>
        </xdr:grpSpPr>
        <xdr:sp macro="" textlink="">
          <xdr:nvSpPr>
            <xdr:cNvPr id="56" name="Shape 15">
              <a:extLst>
                <a:ext uri="{FF2B5EF4-FFF2-40B4-BE49-F238E27FC236}">
                  <a16:creationId xmlns:a16="http://schemas.microsoft.com/office/drawing/2014/main" id="{00000000-0008-0000-0100-000038000000}"/>
                </a:ext>
              </a:extLst>
            </xdr:cNvPr>
            <xdr:cNvSpPr/>
          </xdr:nvSpPr>
          <xdr:spPr>
            <a:xfrm>
              <a:off x="4541129" y="2775112"/>
              <a:ext cx="1663050" cy="2133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7" name="Shape 28">
              <a:extLst>
                <a:ext uri="{FF2B5EF4-FFF2-40B4-BE49-F238E27FC236}">
                  <a16:creationId xmlns:a16="http://schemas.microsoft.com/office/drawing/2014/main" id="{00000000-0008-0000-0100-000039000000}"/>
                </a:ext>
              </a:extLst>
            </xdr:cNvPr>
            <xdr:cNvSpPr/>
          </xdr:nvSpPr>
          <xdr:spPr>
            <a:xfrm>
              <a:off x="4541138" y="2775113"/>
              <a:ext cx="1609725" cy="2009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58" name="Shape 29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GrpSpPr/>
          </xdr:nvGrpSpPr>
          <xdr:grpSpPr>
            <a:xfrm>
              <a:off x="4541129" y="2775112"/>
              <a:ext cx="1663067" cy="2133599"/>
              <a:chOff x="4541129" y="2775112"/>
              <a:chExt cx="1663067" cy="2133599"/>
            </a:xfrm>
          </xdr:grpSpPr>
          <xdr:sp macro="" textlink="">
            <xdr:nvSpPr>
              <xdr:cNvPr id="59" name="Shape 30">
                <a:extLst>
                  <a:ext uri="{FF2B5EF4-FFF2-40B4-BE49-F238E27FC236}">
                    <a16:creationId xmlns:a16="http://schemas.microsoft.com/office/drawing/2014/main" id="{00000000-0008-0000-0100-00003B000000}"/>
                  </a:ext>
                </a:extLst>
              </xdr:cNvPr>
              <xdr:cNvSpPr/>
            </xdr:nvSpPr>
            <xdr:spPr>
              <a:xfrm>
                <a:off x="4541138" y="2775113"/>
                <a:ext cx="1609725" cy="2009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" name="Shape 31">
                <a:extLst>
                  <a:ext uri="{FF2B5EF4-FFF2-40B4-BE49-F238E27FC236}">
                    <a16:creationId xmlns:a16="http://schemas.microsoft.com/office/drawing/2014/main" id="{00000000-0008-0000-0100-00003C000000}"/>
                  </a:ext>
                </a:extLst>
              </xdr:cNvPr>
              <xdr:cNvGrpSpPr/>
            </xdr:nvGrpSpPr>
            <xdr:grpSpPr>
              <a:xfrm>
                <a:off x="4541129" y="2775112"/>
                <a:ext cx="1663067" cy="2133599"/>
                <a:chOff x="4540929" y="2775112"/>
                <a:chExt cx="1663492" cy="2133599"/>
              </a:xfrm>
            </xdr:grpSpPr>
            <xdr:sp macro="" textlink="">
              <xdr:nvSpPr>
                <xdr:cNvPr id="61" name="Shape 32">
                  <a:extLst>
                    <a:ext uri="{FF2B5EF4-FFF2-40B4-BE49-F238E27FC236}">
                      <a16:creationId xmlns:a16="http://schemas.microsoft.com/office/drawing/2014/main" id="{00000000-0008-0000-0100-00003D000000}"/>
                    </a:ext>
                  </a:extLst>
                </xdr:cNvPr>
                <xdr:cNvSpPr/>
              </xdr:nvSpPr>
              <xdr:spPr>
                <a:xfrm>
                  <a:off x="4540931" y="2775113"/>
                  <a:ext cx="1610125" cy="20097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2" name="Shape 33">
                  <a:extLst>
                    <a:ext uri="{FF2B5EF4-FFF2-40B4-BE49-F238E27FC236}">
                      <a16:creationId xmlns:a16="http://schemas.microsoft.com/office/drawing/2014/main" id="{00000000-0008-0000-0100-00003E000000}"/>
                    </a:ext>
                  </a:extLst>
                </xdr:cNvPr>
                <xdr:cNvGrpSpPr/>
              </xdr:nvGrpSpPr>
              <xdr:grpSpPr>
                <a:xfrm>
                  <a:off x="4540929" y="2775112"/>
                  <a:ext cx="1663492" cy="2133599"/>
                  <a:chOff x="4593521" y="2775112"/>
                  <a:chExt cx="1663492" cy="2133599"/>
                </a:xfrm>
              </xdr:grpSpPr>
              <xdr:sp macro="" textlink="">
                <xdr:nvSpPr>
                  <xdr:cNvPr id="63" name="Shape 34">
                    <a:extLst>
                      <a:ext uri="{FF2B5EF4-FFF2-40B4-BE49-F238E27FC236}">
                        <a16:creationId xmlns:a16="http://schemas.microsoft.com/office/drawing/2014/main" id="{00000000-0008-0000-0100-00003F000000}"/>
                      </a:ext>
                    </a:extLst>
                  </xdr:cNvPr>
                  <xdr:cNvSpPr/>
                </xdr:nvSpPr>
                <xdr:spPr>
                  <a:xfrm>
                    <a:off x="4593523" y="2775113"/>
                    <a:ext cx="1610125" cy="20097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4" name="Shape 35">
                    <a:extLst>
                      <a:ext uri="{FF2B5EF4-FFF2-40B4-BE49-F238E27FC236}">
                        <a16:creationId xmlns:a16="http://schemas.microsoft.com/office/drawing/2014/main" id="{00000000-0008-0000-0100-000040000000}"/>
                      </a:ext>
                    </a:extLst>
                  </xdr:cNvPr>
                  <xdr:cNvGrpSpPr/>
                </xdr:nvGrpSpPr>
                <xdr:grpSpPr>
                  <a:xfrm>
                    <a:off x="4593521" y="2775112"/>
                    <a:ext cx="1663492" cy="2133599"/>
                    <a:chOff x="7704682" y="5613400"/>
                    <a:chExt cx="1806195" cy="2200704"/>
                  </a:xfrm>
                </xdr:grpSpPr>
                <xdr:sp macro="" textlink="">
                  <xdr:nvSpPr>
                    <xdr:cNvPr id="65" name="Shape 36">
                      <a:extLst>
                        <a:ext uri="{FF2B5EF4-FFF2-40B4-BE49-F238E27FC236}">
                          <a16:creationId xmlns:a16="http://schemas.microsoft.com/office/drawing/2014/main" id="{00000000-0008-0000-0100-000041000000}"/>
                        </a:ext>
                      </a:extLst>
                    </xdr:cNvPr>
                    <xdr:cNvSpPr/>
                  </xdr:nvSpPr>
                  <xdr:spPr>
                    <a:xfrm>
                      <a:off x="7704682" y="5613400"/>
                      <a:ext cx="1634050" cy="20729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sp macro="" textlink="">
                  <xdr:nvSpPr>
                    <xdr:cNvPr id="66" name="Shape 37">
                      <a:extLst>
                        <a:ext uri="{FF2B5EF4-FFF2-40B4-BE49-F238E27FC236}">
                          <a16:creationId xmlns:a16="http://schemas.microsoft.com/office/drawing/2014/main" id="{00000000-0008-0000-0100-000042000000}"/>
                        </a:ext>
                      </a:extLst>
                    </xdr:cNvPr>
                    <xdr:cNvSpPr txBox="1"/>
                  </xdr:nvSpPr>
                  <xdr:spPr>
                    <a:xfrm>
                      <a:off x="8998732" y="7339355"/>
                      <a:ext cx="512145" cy="287867"/>
                    </a:xfrm>
                    <a:prstGeom prst="rect">
                      <a:avLst/>
                    </a:prstGeom>
                    <a:solidFill>
                      <a:schemeClr val="lt1"/>
                    </a:solidFill>
                    <a:ln>
                      <a:noFill/>
                    </a:ln>
                  </xdr:spPr>
                  <xdr:txBody>
                    <a:bodyPr spcFirstLastPara="1" wrap="square" lIns="91425" tIns="45700" rIns="91425" bIns="45700" anchor="t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Clr>
                          <a:srgbClr val="212179"/>
                        </a:buClr>
                        <a:buSzPts val="1100"/>
                        <a:buFont typeface="Calibri"/>
                        <a:buNone/>
                      </a:pPr>
                      <a:r>
                        <a:rPr lang="en-US" sz="1100" b="1">
                          <a:solidFill>
                            <a:srgbClr val="212179"/>
                          </a:solidFill>
                          <a:latin typeface="Calibri"/>
                          <a:ea typeface="Calibri"/>
                          <a:cs typeface="Calibri"/>
                          <a:sym typeface="Calibri"/>
                        </a:rPr>
                        <a:t>(US)</a:t>
                      </a:r>
                      <a:endParaRPr sz="1100" b="1">
                        <a:solidFill>
                          <a:srgbClr val="212179"/>
                        </a:solidFill>
                      </a:endParaRPr>
                    </a:p>
                  </xdr:txBody>
                </xdr:sp>
                <xdr:pic>
                  <xdr:nvPicPr>
                    <xdr:cNvPr id="67" name="Shape 38">
                      <a:hlinkClick xmlns:r="http://schemas.openxmlformats.org/officeDocument/2006/relationships" r:id="rId4"/>
                      <a:extLst>
                        <a:ext uri="{FF2B5EF4-FFF2-40B4-BE49-F238E27FC236}">
                          <a16:creationId xmlns:a16="http://schemas.microsoft.com/office/drawing/2014/main" id="{00000000-0008-0000-0100-000043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">
                      <a:alphaModFix/>
                    </a:blip>
                    <a:srcRect/>
                    <a:stretch/>
                  </xdr:blipFill>
                  <xdr:spPr>
                    <a:xfrm>
                      <a:off x="7823016" y="7130779"/>
                      <a:ext cx="1282354" cy="683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  <xdr:pic>
                  <xdr:nvPicPr>
                    <xdr:cNvPr id="68" name="Shape 39">
                      <a:hlinkClick xmlns:r="http://schemas.openxmlformats.org/officeDocument/2006/relationships" r:id="rId4"/>
                      <a:extLst>
                        <a:ext uri="{FF2B5EF4-FFF2-40B4-BE49-F238E27FC236}">
                          <a16:creationId xmlns:a16="http://schemas.microsoft.com/office/drawing/2014/main" id="{00000000-0008-0000-0100-000044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5">
                      <a:alphaModFix/>
                    </a:blip>
                    <a:srcRect/>
                    <a:stretch/>
                  </xdr:blipFill>
                  <xdr:spPr>
                    <a:xfrm>
                      <a:off x="7870202" y="5676277"/>
                      <a:ext cx="1607578" cy="1509054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  <xdr:oneCellAnchor>
    <xdr:from>
      <xdr:col>3</xdr:col>
      <xdr:colOff>2266950</xdr:colOff>
      <xdr:row>38</xdr:row>
      <xdr:rowOff>76200</xdr:rowOff>
    </xdr:from>
    <xdr:ext cx="1743075" cy="2171700"/>
    <xdr:grpSp>
      <xdr:nvGrpSpPr>
        <xdr:cNvPr id="69" name="Shape 2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GrpSpPr/>
      </xdr:nvGrpSpPr>
      <xdr:grpSpPr>
        <a:xfrm>
          <a:off x="4521200" y="7308850"/>
          <a:ext cx="1743075" cy="2171700"/>
          <a:chOff x="4474463" y="2694150"/>
          <a:chExt cx="1743075" cy="2171700"/>
        </a:xfrm>
      </xdr:grpSpPr>
      <xdr:grpSp>
        <xdr:nvGrpSpPr>
          <xdr:cNvPr id="70" name="Shape 40">
            <a:extLst>
              <a:ext uri="{FF2B5EF4-FFF2-40B4-BE49-F238E27FC236}">
                <a16:creationId xmlns:a16="http://schemas.microsoft.com/office/drawing/2014/main" id="{00000000-0008-0000-0100-000046000000}"/>
              </a:ext>
            </a:extLst>
          </xdr:cNvPr>
          <xdr:cNvGrpSpPr/>
        </xdr:nvGrpSpPr>
        <xdr:grpSpPr>
          <a:xfrm>
            <a:off x="4474463" y="2694150"/>
            <a:ext cx="1743075" cy="2171700"/>
            <a:chOff x="4490543" y="6873534"/>
            <a:chExt cx="1826437" cy="2095206"/>
          </a:xfrm>
        </xdr:grpSpPr>
        <xdr:sp macro="" textlink="">
          <xdr:nvSpPr>
            <xdr:cNvPr id="71" name="Shape 15">
              <a:extLst>
                <a:ext uri="{FF2B5EF4-FFF2-40B4-BE49-F238E27FC236}">
                  <a16:creationId xmlns:a16="http://schemas.microsoft.com/office/drawing/2014/main" id="{00000000-0008-0000-0100-000047000000}"/>
                </a:ext>
              </a:extLst>
            </xdr:cNvPr>
            <xdr:cNvSpPr/>
          </xdr:nvSpPr>
          <xdr:spPr>
            <a:xfrm>
              <a:off x="4490543" y="6873534"/>
              <a:ext cx="1826425" cy="2095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72" name="Shape 41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100-000048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7">
              <a:alphaModFix/>
            </a:blip>
            <a:srcRect/>
            <a:stretch/>
          </xdr:blipFill>
          <xdr:spPr>
            <a:xfrm>
              <a:off x="4490543" y="6873534"/>
              <a:ext cx="1826437" cy="18208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73" name="Shape 42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100-00004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4782692" y="8618885"/>
              <a:ext cx="1189483" cy="349855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3000375</xdr:colOff>
      <xdr:row>38</xdr:row>
      <xdr:rowOff>38100</xdr:rowOff>
    </xdr:from>
    <xdr:ext cx="1838325" cy="2171700"/>
    <xdr:grpSp>
      <xdr:nvGrpSpPr>
        <xdr:cNvPr id="81" name="Shape 2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GrpSpPr/>
      </xdr:nvGrpSpPr>
      <xdr:grpSpPr>
        <a:xfrm>
          <a:off x="8721725" y="7270750"/>
          <a:ext cx="1838325" cy="2171700"/>
          <a:chOff x="4426838" y="2694150"/>
          <a:chExt cx="1838325" cy="2171700"/>
        </a:xfrm>
      </xdr:grpSpPr>
      <xdr:grpSp>
        <xdr:nvGrpSpPr>
          <xdr:cNvPr id="82" name="Shape 48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GrpSpPr/>
        </xdr:nvGrpSpPr>
        <xdr:grpSpPr>
          <a:xfrm>
            <a:off x="4426838" y="2694150"/>
            <a:ext cx="1838325" cy="2171700"/>
            <a:chOff x="8625841" y="6842759"/>
            <a:chExt cx="1950720" cy="2102896"/>
          </a:xfrm>
        </xdr:grpSpPr>
        <xdr:sp macro="" textlink="">
          <xdr:nvSpPr>
            <xdr:cNvPr id="83" name="Shape 15">
              <a:extLst>
                <a:ext uri="{FF2B5EF4-FFF2-40B4-BE49-F238E27FC236}">
                  <a16:creationId xmlns:a16="http://schemas.microsoft.com/office/drawing/2014/main" id="{00000000-0008-0000-0100-000053000000}"/>
                </a:ext>
              </a:extLst>
            </xdr:cNvPr>
            <xdr:cNvSpPr/>
          </xdr:nvSpPr>
          <xdr:spPr>
            <a:xfrm>
              <a:off x="8625841" y="6842759"/>
              <a:ext cx="1950700" cy="2102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84" name="Shape 49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100-000054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0">
              <a:alphaModFix/>
            </a:blip>
            <a:srcRect/>
            <a:stretch/>
          </xdr:blipFill>
          <xdr:spPr>
            <a:xfrm>
              <a:off x="8625841" y="6842759"/>
              <a:ext cx="1950720" cy="18850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85" name="Shape 50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100-00005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1">
              <a:alphaModFix/>
            </a:blip>
            <a:srcRect/>
            <a:stretch/>
          </xdr:blipFill>
          <xdr:spPr>
            <a:xfrm>
              <a:off x="8898019" y="8627425"/>
              <a:ext cx="1411832" cy="31823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907415</xdr:colOff>
      <xdr:row>38</xdr:row>
      <xdr:rowOff>31115</xdr:rowOff>
    </xdr:from>
    <xdr:ext cx="1876403" cy="2228839"/>
    <xdr:sp macro="" textlink="">
      <xdr:nvSpPr>
        <xdr:cNvPr id="88" name="Shape 15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6527165" y="7263765"/>
          <a:ext cx="1876403" cy="222883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>
    <xdr:from>
      <xdr:col>6</xdr:col>
      <xdr:colOff>908685</xdr:colOff>
      <xdr:row>38</xdr:row>
      <xdr:rowOff>32385</xdr:rowOff>
    </xdr:from>
    <xdr:to>
      <xdr:col>6</xdr:col>
      <xdr:colOff>2785110</xdr:colOff>
      <xdr:row>50</xdr:row>
      <xdr:rowOff>63911</xdr:rowOff>
    </xdr:to>
    <xdr:grpSp>
      <xdr:nvGrpSpPr>
        <xdr:cNvPr id="75" name="群組 74">
          <a:extLst>
            <a:ext uri="{FF2B5EF4-FFF2-40B4-BE49-F238E27FC236}">
              <a16:creationId xmlns:a16="http://schemas.microsoft.com/office/drawing/2014/main" id="{4DE85B54-839A-AC4E-1735-EDF11845D0F3}"/>
            </a:ext>
          </a:extLst>
        </xdr:cNvPr>
        <xdr:cNvGrpSpPr/>
      </xdr:nvGrpSpPr>
      <xdr:grpSpPr>
        <a:xfrm>
          <a:off x="6630035" y="7265035"/>
          <a:ext cx="1876425" cy="2165126"/>
          <a:chOff x="6528435" y="7265035"/>
          <a:chExt cx="1876425" cy="2165126"/>
        </a:xfrm>
      </xdr:grpSpPr>
      <xdr:pic>
        <xdr:nvPicPr>
          <xdr:cNvPr id="89" name="Shape 52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100-000059000000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13">
            <a:alphaModFix/>
          </a:blip>
          <a:srcRect/>
          <a:stretch/>
        </xdr:blipFill>
        <xdr:spPr>
          <a:xfrm>
            <a:off x="6528435" y="7265035"/>
            <a:ext cx="1876425" cy="1959878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90" name="Shape 53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100-00005A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6866611" y="9136348"/>
            <a:ext cx="1191941" cy="29381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twoCellAnchor>
  <xdr:oneCellAnchor>
    <xdr:from>
      <xdr:col>1</xdr:col>
      <xdr:colOff>57150</xdr:colOff>
      <xdr:row>39</xdr:row>
      <xdr:rowOff>9525</xdr:rowOff>
    </xdr:from>
    <xdr:ext cx="1638300" cy="2047875"/>
    <xdr:sp macro="" textlink="">
      <xdr:nvSpPr>
        <xdr:cNvPr id="91" name="Shape 5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526863" y="2756067"/>
          <a:ext cx="1638274" cy="204786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123825</xdr:colOff>
      <xdr:row>39</xdr:row>
      <xdr:rowOff>0</xdr:rowOff>
    </xdr:from>
    <xdr:ext cx="1600200" cy="1962150"/>
    <xdr:grpSp>
      <xdr:nvGrpSpPr>
        <xdr:cNvPr id="92" name="Shape 2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GrpSpPr/>
      </xdr:nvGrpSpPr>
      <xdr:grpSpPr>
        <a:xfrm>
          <a:off x="339725" y="7410450"/>
          <a:ext cx="1600200" cy="1962150"/>
          <a:chOff x="4545900" y="2798925"/>
          <a:chExt cx="1600200" cy="1962150"/>
        </a:xfrm>
      </xdr:grpSpPr>
      <xdr:grpSp>
        <xdr:nvGrpSpPr>
          <xdr:cNvPr id="93" name="Shape 55"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GrpSpPr/>
        </xdr:nvGrpSpPr>
        <xdr:grpSpPr>
          <a:xfrm>
            <a:off x="4545900" y="2798925"/>
            <a:ext cx="1600200" cy="1962150"/>
            <a:chOff x="342971" y="6976192"/>
            <a:chExt cx="1619168" cy="1910557"/>
          </a:xfrm>
        </xdr:grpSpPr>
        <xdr:sp macro="" textlink="">
          <xdr:nvSpPr>
            <xdr:cNvPr id="94" name="Shape 15">
              <a:extLst>
                <a:ext uri="{FF2B5EF4-FFF2-40B4-BE49-F238E27FC236}">
                  <a16:creationId xmlns:a16="http://schemas.microsoft.com/office/drawing/2014/main" id="{00000000-0008-0000-0100-00005E000000}"/>
                </a:ext>
              </a:extLst>
            </xdr:cNvPr>
            <xdr:cNvSpPr/>
          </xdr:nvSpPr>
          <xdr:spPr>
            <a:xfrm>
              <a:off x="342971" y="6976192"/>
              <a:ext cx="1619150" cy="1910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95" name="Shape 56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id="{00000000-0008-0000-0100-00005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7">
              <a:alphaModFix/>
            </a:blip>
            <a:srcRect/>
            <a:stretch/>
          </xdr:blipFill>
          <xdr:spPr>
            <a:xfrm>
              <a:off x="342971" y="6976192"/>
              <a:ext cx="1619168" cy="161916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96" name="Shape 57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id="{00000000-0008-0000-0100-00006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8">
              <a:alphaModFix/>
            </a:blip>
            <a:srcRect/>
            <a:stretch/>
          </xdr:blipFill>
          <xdr:spPr>
            <a:xfrm>
              <a:off x="403696" y="8681623"/>
              <a:ext cx="1507235" cy="2051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</xdr:col>
      <xdr:colOff>190500</xdr:colOff>
      <xdr:row>0</xdr:row>
      <xdr:rowOff>0</xdr:rowOff>
    </xdr:from>
    <xdr:ext cx="3314700" cy="495300"/>
    <xdr:pic>
      <xdr:nvPicPr>
        <xdr:cNvPr id="97" name="image2.png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2720975</xdr:colOff>
      <xdr:row>17</xdr:row>
      <xdr:rowOff>92075</xdr:rowOff>
    </xdr:from>
    <xdr:ext cx="323850" cy="257175"/>
    <xdr:pic>
      <xdr:nvPicPr>
        <xdr:cNvPr id="98" name="image1.png">
          <a:extLst>
            <a:ext uri="{FF2B5EF4-FFF2-40B4-BE49-F238E27FC236}">
              <a16:creationId xmlns:a16="http://schemas.microsoft.com/office/drawing/2014/main" id="{8E206D16-478D-4E6A-B7E1-91814D300766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340725" y="3590925"/>
          <a:ext cx="323850" cy="2571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297180</xdr:colOff>
      <xdr:row>39</xdr:row>
      <xdr:rowOff>13971</xdr:rowOff>
    </xdr:from>
    <xdr:to>
      <xdr:col>3</xdr:col>
      <xdr:colOff>1870709</xdr:colOff>
      <xdr:row>51</xdr:row>
      <xdr:rowOff>149250</xdr:rowOff>
    </xdr:to>
    <xdr:pic>
      <xdr:nvPicPr>
        <xdr:cNvPr id="103" name="圖片 10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7D1C17F8-CA0B-8D8B-148D-E06CF8E38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3330" y="7424421"/>
          <a:ext cx="1583689" cy="2262529"/>
        </a:xfrm>
        <a:prstGeom prst="rect">
          <a:avLst/>
        </a:prstGeom>
      </xdr:spPr>
    </xdr:pic>
    <xdr:clientData/>
  </xdr:twoCellAnchor>
  <xdr:oneCellAnchor>
    <xdr:from>
      <xdr:col>9</xdr:col>
      <xdr:colOff>1133475</xdr:colOff>
      <xdr:row>10</xdr:row>
      <xdr:rowOff>66675</xdr:rowOff>
    </xdr:from>
    <xdr:ext cx="323850" cy="257175"/>
    <xdr:pic>
      <xdr:nvPicPr>
        <xdr:cNvPr id="74" name="image1.png">
          <a:extLst>
            <a:ext uri="{FF2B5EF4-FFF2-40B4-BE49-F238E27FC236}">
              <a16:creationId xmlns:a16="http://schemas.microsoft.com/office/drawing/2014/main" id="{20662438-4C91-4326-B52D-53B172B590F7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1452225" y="2320925"/>
          <a:ext cx="323850" cy="2571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11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2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60" name="Shape 60">
          <a:extLst>
            <a:ext uri="{FF2B5EF4-FFF2-40B4-BE49-F238E27FC236}">
              <a16:creationId xmlns:a16="http://schemas.microsoft.com/office/drawing/2014/main" id="{00000000-0008-0000-2900-00003C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3" name="Shape 60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4" name="Shape 60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5" name="Shape 6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1143000</xdr:colOff>
      <xdr:row>17</xdr:row>
      <xdr:rowOff>457200</xdr:rowOff>
    </xdr:from>
    <xdr:ext cx="457200" cy="276225"/>
    <xdr:sp macro="" textlink="">
      <xdr:nvSpPr>
        <xdr:cNvPr id="247" name="Shape 59">
          <a:extLst>
            <a:ext uri="{FF2B5EF4-FFF2-40B4-BE49-F238E27FC236}">
              <a16:creationId xmlns:a16="http://schemas.microsoft.com/office/drawing/2014/main" id="{00000000-0008-0000-2900-0000F7000000}"/>
            </a:ext>
          </a:extLst>
        </xdr:cNvPr>
        <xdr:cNvSpPr/>
      </xdr:nvSpPr>
      <xdr:spPr>
        <a:xfrm>
          <a:off x="17269239" y="5907157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48" name="Shape 60">
          <a:extLst>
            <a:ext uri="{FF2B5EF4-FFF2-40B4-BE49-F238E27FC236}">
              <a16:creationId xmlns:a16="http://schemas.microsoft.com/office/drawing/2014/main" id="{00000000-0008-0000-2900-0000F8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49" name="Shape 60">
          <a:extLst>
            <a:ext uri="{FF2B5EF4-FFF2-40B4-BE49-F238E27FC236}">
              <a16:creationId xmlns:a16="http://schemas.microsoft.com/office/drawing/2014/main" id="{00000000-0008-0000-2900-0000F9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0" name="Shape 60">
          <a:extLst>
            <a:ext uri="{FF2B5EF4-FFF2-40B4-BE49-F238E27FC236}">
              <a16:creationId xmlns:a16="http://schemas.microsoft.com/office/drawing/2014/main" id="{00000000-0008-0000-2900-0000FA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1" name="Shape 60">
          <a:extLst>
            <a:ext uri="{FF2B5EF4-FFF2-40B4-BE49-F238E27FC236}">
              <a16:creationId xmlns:a16="http://schemas.microsoft.com/office/drawing/2014/main" id="{00000000-0008-0000-2900-0000FB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2" name="Shape 60">
          <a:extLst>
            <a:ext uri="{FF2B5EF4-FFF2-40B4-BE49-F238E27FC236}">
              <a16:creationId xmlns:a16="http://schemas.microsoft.com/office/drawing/2014/main" id="{00000000-0008-0000-2900-0000FC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3" name="Shape 60">
          <a:extLst>
            <a:ext uri="{FF2B5EF4-FFF2-40B4-BE49-F238E27FC236}">
              <a16:creationId xmlns:a16="http://schemas.microsoft.com/office/drawing/2014/main" id="{00000000-0008-0000-2900-0000FD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4" name="Shape 60">
          <a:extLst>
            <a:ext uri="{FF2B5EF4-FFF2-40B4-BE49-F238E27FC236}">
              <a16:creationId xmlns:a16="http://schemas.microsoft.com/office/drawing/2014/main" id="{00000000-0008-0000-2900-0000FE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5" name="Shape 60">
          <a:extLst>
            <a:ext uri="{FF2B5EF4-FFF2-40B4-BE49-F238E27FC236}">
              <a16:creationId xmlns:a16="http://schemas.microsoft.com/office/drawing/2014/main" id="{00000000-0008-0000-2900-0000FF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17</xdr:row>
      <xdr:rowOff>0</xdr:rowOff>
    </xdr:from>
    <xdr:ext cx="409575" cy="409575"/>
    <xdr:sp macro="" textlink="">
      <xdr:nvSpPr>
        <xdr:cNvPr id="256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0010000}"/>
            </a:ext>
          </a:extLst>
        </xdr:cNvPr>
        <xdr:cNvSpPr/>
      </xdr:nvSpPr>
      <xdr:spPr>
        <a:xfrm>
          <a:off x="12299674" y="5449957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0</xdr:colOff>
      <xdr:row>17</xdr:row>
      <xdr:rowOff>1656</xdr:rowOff>
    </xdr:from>
    <xdr:ext cx="457200" cy="276225"/>
    <xdr:sp macro="" textlink="">
      <xdr:nvSpPr>
        <xdr:cNvPr id="59" name="Shape 59">
          <a:extLst>
            <a:ext uri="{FF2B5EF4-FFF2-40B4-BE49-F238E27FC236}">
              <a16:creationId xmlns:a16="http://schemas.microsoft.com/office/drawing/2014/main" id="{00000000-0008-0000-2900-00003B000000}"/>
            </a:ext>
          </a:extLst>
        </xdr:cNvPr>
        <xdr:cNvSpPr/>
      </xdr:nvSpPr>
      <xdr:spPr>
        <a:xfrm>
          <a:off x="20540870" y="5451613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>
    <xdr:from>
      <xdr:col>1</xdr:col>
      <xdr:colOff>81144</xdr:colOff>
      <xdr:row>0</xdr:row>
      <xdr:rowOff>163286</xdr:rowOff>
    </xdr:from>
    <xdr:to>
      <xdr:col>16</xdr:col>
      <xdr:colOff>790920</xdr:colOff>
      <xdr:row>18</xdr:row>
      <xdr:rowOff>119742</xdr:rowOff>
    </xdr:to>
    <xdr:grpSp>
      <xdr:nvGrpSpPr>
        <xdr:cNvPr id="10" name="群組 9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GrpSpPr/>
      </xdr:nvGrpSpPr>
      <xdr:grpSpPr>
        <a:xfrm>
          <a:off x="716144" y="163286"/>
          <a:ext cx="20316488" cy="6436935"/>
          <a:chOff x="707950" y="163286"/>
          <a:chExt cx="20035811" cy="6421166"/>
        </a:xfrm>
      </xdr:grpSpPr>
      <xdr:grpSp>
        <xdr:nvGrpSpPr>
          <xdr:cNvPr id="8" name="群組 7">
            <a:extLst>
              <a:ext uri="{FF2B5EF4-FFF2-40B4-BE49-F238E27FC236}">
                <a16:creationId xmlns:a16="http://schemas.microsoft.com/office/drawing/2014/main" id="{00000000-0008-0000-2900-000008000000}"/>
              </a:ext>
            </a:extLst>
          </xdr:cNvPr>
          <xdr:cNvGrpSpPr/>
        </xdr:nvGrpSpPr>
        <xdr:grpSpPr>
          <a:xfrm>
            <a:off x="707950" y="163286"/>
            <a:ext cx="20035811" cy="6421166"/>
            <a:chOff x="710622" y="163286"/>
            <a:chExt cx="19930438" cy="6450021"/>
          </a:xfrm>
        </xdr:grpSpPr>
        <xdr:grpSp>
          <xdr:nvGrpSpPr>
            <xdr:cNvPr id="7" name="群組 6">
              <a:extLst>
                <a:ext uri="{FF2B5EF4-FFF2-40B4-BE49-F238E27FC236}">
                  <a16:creationId xmlns:a16="http://schemas.microsoft.com/office/drawing/2014/main" id="{00000000-0008-0000-2900-000007000000}"/>
                </a:ext>
              </a:extLst>
            </xdr:cNvPr>
            <xdr:cNvGrpSpPr/>
          </xdr:nvGrpSpPr>
          <xdr:grpSpPr>
            <a:xfrm>
              <a:off x="710622" y="163286"/>
              <a:ext cx="19930438" cy="6450021"/>
              <a:chOff x="682191" y="163286"/>
              <a:chExt cx="19981638" cy="6400799"/>
            </a:xfrm>
          </xdr:grpSpPr>
          <xdr:grpSp>
            <xdr:nvGrpSpPr>
              <xdr:cNvPr id="9" name="群組 8">
                <a:extLst>
                  <a:ext uri="{FF2B5EF4-FFF2-40B4-BE49-F238E27FC236}">
                    <a16:creationId xmlns:a16="http://schemas.microsoft.com/office/drawing/2014/main" id="{00000000-0008-0000-2900-000009000000}"/>
                  </a:ext>
                </a:extLst>
              </xdr:cNvPr>
              <xdr:cNvGrpSpPr/>
            </xdr:nvGrpSpPr>
            <xdr:grpSpPr>
              <a:xfrm>
                <a:off x="682191" y="163286"/>
                <a:ext cx="19981638" cy="6400799"/>
                <a:chOff x="682191" y="153642"/>
                <a:chExt cx="19981638" cy="6400799"/>
              </a:xfrm>
            </xdr:grpSpPr>
            <xdr:grpSp>
              <xdr:nvGrpSpPr>
                <xdr:cNvPr id="6" name="Shape 2">
                  <a:extLst>
                    <a:ext uri="{FF2B5EF4-FFF2-40B4-BE49-F238E27FC236}">
                      <a16:creationId xmlns:a16="http://schemas.microsoft.com/office/drawing/2014/main" id="{00000000-0008-0000-2900-000006000000}"/>
                    </a:ext>
                  </a:extLst>
                </xdr:cNvPr>
                <xdr:cNvGrpSpPr/>
              </xdr:nvGrpSpPr>
              <xdr:grpSpPr>
                <a:xfrm>
                  <a:off x="682191" y="153642"/>
                  <a:ext cx="18751543" cy="6400799"/>
                  <a:chOff x="0" y="579600"/>
                  <a:chExt cx="13114622" cy="6400799"/>
                </a:xfrm>
              </xdr:grpSpPr>
              <xdr:grpSp>
                <xdr:nvGrpSpPr>
                  <xdr:cNvPr id="61" name="Shape 61">
                    <a:extLst>
                      <a:ext uri="{FF2B5EF4-FFF2-40B4-BE49-F238E27FC236}">
                        <a16:creationId xmlns:a16="http://schemas.microsoft.com/office/drawing/2014/main" id="{00000000-0008-0000-2900-00003D000000}"/>
                      </a:ext>
                    </a:extLst>
                  </xdr:cNvPr>
                  <xdr:cNvGrpSpPr/>
                </xdr:nvGrpSpPr>
                <xdr:grpSpPr>
                  <a:xfrm>
                    <a:off x="0" y="579600"/>
                    <a:ext cx="13114622" cy="6400799"/>
                    <a:chOff x="644022" y="167286"/>
                    <a:chExt cx="18786598" cy="6362698"/>
                  </a:xfrm>
                </xdr:grpSpPr>
                <xdr:sp macro="" textlink="">
                  <xdr:nvSpPr>
                    <xdr:cNvPr id="15" name="Shape 15">
                      <a:extLst>
                        <a:ext uri="{FF2B5EF4-FFF2-40B4-BE49-F238E27FC236}">
                          <a16:creationId xmlns:a16="http://schemas.microsoft.com/office/drawing/2014/main" id="{00000000-0008-0000-2900-00000F000000}"/>
                        </a:ext>
                      </a:extLst>
                    </xdr:cNvPr>
                    <xdr:cNvSpPr/>
                  </xdr:nvSpPr>
                  <xdr:spPr>
                    <a:xfrm>
                      <a:off x="644022" y="167286"/>
                      <a:ext cx="15316200" cy="6362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2" name="Shape 62">
                      <a:extLst>
                        <a:ext uri="{FF2B5EF4-FFF2-40B4-BE49-F238E27FC236}">
                          <a16:creationId xmlns:a16="http://schemas.microsoft.com/office/drawing/2014/main" id="{00000000-0008-0000-2900-00003E000000}"/>
                        </a:ext>
                      </a:extLst>
                    </xdr:cNvPr>
                    <xdr:cNvGrpSpPr/>
                  </xdr:nvGrpSpPr>
                  <xdr:grpSpPr>
                    <a:xfrm>
                      <a:off x="644022" y="167286"/>
                      <a:ext cx="18786598" cy="6362698"/>
                      <a:chOff x="683895" y="200025"/>
                      <a:chExt cx="19312365" cy="6283365"/>
                    </a:xfrm>
                  </xdr:grpSpPr>
                  <xdr:sp macro="" textlink="">
                    <xdr:nvSpPr>
                      <xdr:cNvPr id="63" name="Shape 63">
                        <a:extLst>
                          <a:ext uri="{FF2B5EF4-FFF2-40B4-BE49-F238E27FC236}">
                            <a16:creationId xmlns:a16="http://schemas.microsoft.com/office/drawing/2014/main" id="{00000000-0008-0000-2900-00003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683895" y="200025"/>
                        <a:ext cx="15744800" cy="62833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64" name="Shape 64">
                        <a:extLst>
                          <a:ext uri="{FF2B5EF4-FFF2-40B4-BE49-F238E27FC236}">
                            <a16:creationId xmlns:a16="http://schemas.microsoft.com/office/drawing/2014/main" id="{00000000-0008-0000-2900-00004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83895" y="200025"/>
                        <a:ext cx="3644680" cy="5781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grpSp>
                    <xdr:nvGrpSpPr>
                      <xdr:cNvPr id="65" name="Shape 65">
                        <a:extLst>
                          <a:ext uri="{FF2B5EF4-FFF2-40B4-BE49-F238E27FC236}">
                            <a16:creationId xmlns:a16="http://schemas.microsoft.com/office/drawing/2014/main" id="{00000000-0008-0000-2900-00004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5984662" y="5934177"/>
                        <a:ext cx="444019" cy="260154"/>
                        <a:chOff x="5117400" y="3651413"/>
                        <a:chExt cx="457200" cy="257175"/>
                      </a:xfrm>
                    </xdr:grpSpPr>
                    <xdr:sp macro="" textlink="">
                      <xdr:nvSpPr>
                        <xdr:cNvPr id="66" name="Shape 66">
                          <a:extLst>
                            <a:ext uri="{FF2B5EF4-FFF2-40B4-BE49-F238E27FC236}">
                              <a16:creationId xmlns:a16="http://schemas.microsoft.com/office/drawing/2014/main" id="{00000000-0008-0000-2900-00004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117400" y="3651413"/>
                          <a:ext cx="457200" cy="257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67" name="Shape 67">
                          <a:extLst>
                            <a:ext uri="{FF2B5EF4-FFF2-40B4-BE49-F238E27FC236}">
                              <a16:creationId xmlns:a16="http://schemas.microsoft.com/office/drawing/2014/main" id="{00000000-0008-0000-2900-00004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117400" y="3651413"/>
                          <a:ext cx="457200" cy="257175"/>
                          <a:chOff x="5117400" y="3651413"/>
                          <a:chExt cx="457200" cy="257175"/>
                        </a:xfrm>
                      </xdr:grpSpPr>
                      <xdr:sp macro="" textlink="">
                        <xdr:nvSpPr>
                          <xdr:cNvPr id="68" name="Shape 68">
                            <a:extLst>
                              <a:ext uri="{FF2B5EF4-FFF2-40B4-BE49-F238E27FC236}">
                                <a16:creationId xmlns:a16="http://schemas.microsoft.com/office/drawing/2014/main" id="{00000000-0008-0000-2900-00004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117400" y="3651413"/>
                            <a:ext cx="457200" cy="257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69" name="Shape 69">
                            <a:extLst>
                              <a:ext uri="{FF2B5EF4-FFF2-40B4-BE49-F238E27FC236}">
                                <a16:creationId xmlns:a16="http://schemas.microsoft.com/office/drawing/2014/main" id="{00000000-0008-0000-2900-00004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117400" y="3651413"/>
                            <a:ext cx="457200" cy="257175"/>
                            <a:chOff x="5117400" y="3651413"/>
                            <a:chExt cx="457200" cy="257175"/>
                          </a:xfrm>
                        </xdr:grpSpPr>
                        <xdr:sp macro="" textlink="">
                          <xdr:nvSpPr>
                            <xdr:cNvPr id="70" name="Shape 70">
                              <a:extLst>
                                <a:ext uri="{FF2B5EF4-FFF2-40B4-BE49-F238E27FC236}">
                                  <a16:creationId xmlns:a16="http://schemas.microsoft.com/office/drawing/2014/main" id="{00000000-0008-0000-2900-00004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117400" y="3651413"/>
                              <a:ext cx="457200" cy="257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71" name="Shape 71">
                              <a:extLst>
                                <a:ext uri="{FF2B5EF4-FFF2-40B4-BE49-F238E27FC236}">
                                  <a16:creationId xmlns:a16="http://schemas.microsoft.com/office/drawing/2014/main" id="{00000000-0008-0000-2900-00004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117400" y="3651413"/>
                              <a:ext cx="457200" cy="257175"/>
                              <a:chOff x="5117400" y="3651413"/>
                              <a:chExt cx="457200" cy="257175"/>
                            </a:xfrm>
                          </xdr:grpSpPr>
                          <xdr:sp macro="" textlink="">
                            <xdr:nvSpPr>
                              <xdr:cNvPr id="72" name="Shape 7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5117400" y="3651413"/>
                                <a:ext cx="457200" cy="257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73" name="Shape 7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5117400" y="3651413"/>
                                <a:ext cx="457200" cy="257175"/>
                                <a:chOff x="5117400" y="3651413"/>
                                <a:chExt cx="457200" cy="257175"/>
                              </a:xfrm>
                            </xdr:grpSpPr>
                            <xdr:sp macro="" textlink="">
                              <xdr:nvSpPr>
                                <xdr:cNvPr id="74" name="Shape 7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76" name="Shape 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81" name="Shape 81">
                        <a:extLst>
                          <a:ext uri="{FF2B5EF4-FFF2-40B4-BE49-F238E27FC236}">
                            <a16:creationId xmlns:a16="http://schemas.microsoft.com/office/drawing/2014/main" id="{00000000-0008-0000-2900-00005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79842" y="5448151"/>
                        <a:ext cx="2689046" cy="1035239"/>
                        <a:chOff x="4831650" y="3161427"/>
                        <a:chExt cx="2768862" cy="1023386"/>
                      </a:xfrm>
                    </xdr:grpSpPr>
                    <xdr:sp macro="" textlink="">
                      <xdr:nvSpPr>
                        <xdr:cNvPr id="82" name="Shape 82">
                          <a:extLst>
                            <a:ext uri="{FF2B5EF4-FFF2-40B4-BE49-F238E27FC236}">
                              <a16:creationId xmlns:a16="http://schemas.microsoft.com/office/drawing/2014/main" id="{00000000-0008-0000-2900-00005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83" name="Shape 83">
                          <a:extLst>
                            <a:ext uri="{FF2B5EF4-FFF2-40B4-BE49-F238E27FC236}">
                              <a16:creationId xmlns:a16="http://schemas.microsoft.com/office/drawing/2014/main" id="{00000000-0008-0000-2900-00005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1427"/>
                          <a:ext cx="2768862" cy="1023386"/>
                          <a:chOff x="4831650" y="3161427"/>
                          <a:chExt cx="2768862" cy="1023386"/>
                        </a:xfrm>
                      </xdr:grpSpPr>
                      <xdr:sp macro="" textlink="">
                        <xdr:nvSpPr>
                          <xdr:cNvPr id="84" name="Shape 84">
                            <a:extLst>
                              <a:ext uri="{FF2B5EF4-FFF2-40B4-BE49-F238E27FC236}">
                                <a16:creationId xmlns:a16="http://schemas.microsoft.com/office/drawing/2014/main" id="{00000000-0008-0000-2900-00005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85" name="Shape 85">
                            <a:extLst>
                              <a:ext uri="{FF2B5EF4-FFF2-40B4-BE49-F238E27FC236}">
                                <a16:creationId xmlns:a16="http://schemas.microsoft.com/office/drawing/2014/main" id="{00000000-0008-0000-2900-00005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1427"/>
                            <a:ext cx="2768862" cy="1023386"/>
                            <a:chOff x="4831650" y="3161427"/>
                            <a:chExt cx="2768862" cy="1023386"/>
                          </a:xfrm>
                        </xdr:grpSpPr>
                        <xdr:sp macro="" textlink="">
                          <xdr:nvSpPr>
                            <xdr:cNvPr id="86" name="Shape 86">
                              <a:extLst>
                                <a:ext uri="{FF2B5EF4-FFF2-40B4-BE49-F238E27FC236}">
                                  <a16:creationId xmlns:a16="http://schemas.microsoft.com/office/drawing/2014/main" id="{00000000-0008-0000-2900-00005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87" name="Shape 87">
                              <a:extLst>
                                <a:ext uri="{FF2B5EF4-FFF2-40B4-BE49-F238E27FC236}">
                                  <a16:creationId xmlns:a16="http://schemas.microsoft.com/office/drawing/2014/main" id="{00000000-0008-0000-2900-00005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1427"/>
                              <a:ext cx="2768862" cy="1023386"/>
                              <a:chOff x="4831650" y="3161427"/>
                              <a:chExt cx="2768862" cy="1023386"/>
                            </a:xfrm>
                          </xdr:grpSpPr>
                          <xdr:sp macro="" textlink="">
                            <xdr:nvSpPr>
                              <xdr:cNvPr id="88" name="Shape 8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9" name="Shape 8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1427"/>
                                <a:ext cx="2768862" cy="1023386"/>
                                <a:chOff x="4831650" y="3161427"/>
                                <a:chExt cx="2768862" cy="1023386"/>
                              </a:xfrm>
                            </xdr:grpSpPr>
                            <xdr:sp macro="" textlink="">
                              <xdr:nvSpPr>
                                <xdr:cNvPr id="90" name="Shape 9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91" name="Shape 9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B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7" y="3161427"/>
                                  <a:ext cx="2768855" cy="1023385"/>
                                  <a:chOff x="4829533" y="3160615"/>
                                  <a:chExt cx="2780252" cy="1024721"/>
                                </a:xfrm>
                              </xdr:grpSpPr>
                              <xdr:sp macro="" textlink="">
                                <xdr:nvSpPr>
                                  <xdr:cNvPr id="92" name="Shape 9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C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93" name="Shape 9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D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54" y="3160615"/>
                                    <a:ext cx="2780231" cy="1024721"/>
                                    <a:chOff x="4722110" y="3015881"/>
                                    <a:chExt cx="3358481" cy="1264182"/>
                                  </a:xfrm>
                                </xdr:grpSpPr>
                                <xdr:sp macro="" textlink="">
                                  <xdr:nvSpPr>
                                    <xdr:cNvPr id="94" name="Shape 9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E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95" name="Shape 9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F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0" y="3015881"/>
                                      <a:ext cx="3358481" cy="1264174"/>
                                      <a:chOff x="3166533" y="6251884"/>
                                      <a:chExt cx="3596137" cy="1261594"/>
                                    </a:xfrm>
                                  </xdr:grpSpPr>
                                  <xdr:sp macro="" textlink="">
                                    <xdr:nvSpPr>
                                      <xdr:cNvPr id="96" name="Shape 9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0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97" name="Shape 9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1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85074" y="6251884"/>
                                        <a:ext cx="977596" cy="97155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98" name="Shape 9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2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26604" y="6282046"/>
                                        <a:ext cx="977596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99" name="Shape 99">
                        <a:extLst>
                          <a:ext uri="{FF2B5EF4-FFF2-40B4-BE49-F238E27FC236}">
                            <a16:creationId xmlns:a16="http://schemas.microsoft.com/office/drawing/2014/main" id="{00000000-0008-0000-2900-000063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813002" y="5450097"/>
                        <a:ext cx="2727123" cy="1004390"/>
                        <a:chOff x="4803075" y="3172874"/>
                        <a:chExt cx="2808063" cy="992890"/>
                      </a:xfrm>
                    </xdr:grpSpPr>
                    <xdr:sp macro="" textlink="">
                      <xdr:nvSpPr>
                        <xdr:cNvPr id="100" name="Shape 100">
                          <a:extLst>
                            <a:ext uri="{FF2B5EF4-FFF2-40B4-BE49-F238E27FC236}">
                              <a16:creationId xmlns:a16="http://schemas.microsoft.com/office/drawing/2014/main" id="{00000000-0008-0000-2900-00006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03075" y="3394238"/>
                          <a:ext cx="10858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01" name="Shape 101">
                          <a:extLst>
                            <a:ext uri="{FF2B5EF4-FFF2-40B4-BE49-F238E27FC236}">
                              <a16:creationId xmlns:a16="http://schemas.microsoft.com/office/drawing/2014/main" id="{00000000-0008-0000-2900-000065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03075" y="3172874"/>
                          <a:ext cx="2808063" cy="992890"/>
                          <a:chOff x="4803075" y="3172874"/>
                          <a:chExt cx="2808063" cy="992890"/>
                        </a:xfrm>
                      </xdr:grpSpPr>
                      <xdr:sp macro="" textlink="">
                        <xdr:nvSpPr>
                          <xdr:cNvPr id="102" name="Shape 102">
                            <a:extLst>
                              <a:ext uri="{FF2B5EF4-FFF2-40B4-BE49-F238E27FC236}">
                                <a16:creationId xmlns:a16="http://schemas.microsoft.com/office/drawing/2014/main" id="{00000000-0008-0000-2900-000066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03075" y="3394238"/>
                            <a:ext cx="10858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03" name="Shape 103">
                            <a:extLst>
                              <a:ext uri="{FF2B5EF4-FFF2-40B4-BE49-F238E27FC236}">
                                <a16:creationId xmlns:a16="http://schemas.microsoft.com/office/drawing/2014/main" id="{00000000-0008-0000-2900-000067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03075" y="3172874"/>
                            <a:ext cx="2808063" cy="992890"/>
                            <a:chOff x="4803075" y="3172874"/>
                            <a:chExt cx="2808063" cy="992890"/>
                          </a:xfrm>
                        </xdr:grpSpPr>
                        <xdr:sp macro="" textlink="">
                          <xdr:nvSpPr>
                            <xdr:cNvPr id="104" name="Shape 104">
                              <a:extLst>
                                <a:ext uri="{FF2B5EF4-FFF2-40B4-BE49-F238E27FC236}">
                                  <a16:creationId xmlns:a16="http://schemas.microsoft.com/office/drawing/2014/main" id="{00000000-0008-0000-2900-000068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03075" y="3394238"/>
                              <a:ext cx="10858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05" name="Shape 105">
                              <a:extLst>
                                <a:ext uri="{FF2B5EF4-FFF2-40B4-BE49-F238E27FC236}">
                                  <a16:creationId xmlns:a16="http://schemas.microsoft.com/office/drawing/2014/main" id="{00000000-0008-0000-2900-000069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03075" y="3172874"/>
                              <a:ext cx="2808063" cy="992890"/>
                              <a:chOff x="4803075" y="3172874"/>
                              <a:chExt cx="2808063" cy="992890"/>
                            </a:xfrm>
                          </xdr:grpSpPr>
                          <xdr:sp macro="" textlink="">
                            <xdr:nvSpPr>
                              <xdr:cNvPr id="106" name="Shape 106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A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03075" y="3394238"/>
                                <a:ext cx="10858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07" name="Shape 10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B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03075" y="3172874"/>
                                <a:ext cx="2808063" cy="992890"/>
                                <a:chOff x="4803075" y="3172874"/>
                                <a:chExt cx="2808063" cy="992890"/>
                              </a:xfrm>
                            </xdr:grpSpPr>
                            <xdr:sp macro="" textlink="">
                              <xdr:nvSpPr>
                                <xdr:cNvPr id="108" name="Shape 108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03075" y="3394238"/>
                                  <a:ext cx="10858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09" name="Shape 10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D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03082" y="3172874"/>
                                  <a:ext cx="2808056" cy="992890"/>
                                  <a:chOff x="4800428" y="3170374"/>
                                  <a:chExt cx="2821733" cy="996976"/>
                                </a:xfrm>
                              </xdr:grpSpPr>
                              <xdr:sp macro="" textlink="">
                                <xdr:nvSpPr>
                                  <xdr:cNvPr id="110" name="Shape 11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E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00429" y="3392650"/>
                                    <a:ext cx="109112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11" name="Shape 11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F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00428" y="3170374"/>
                                    <a:ext cx="2821733" cy="996972"/>
                                    <a:chOff x="4698300" y="3015473"/>
                                    <a:chExt cx="3349953" cy="1250302"/>
                                  </a:xfrm>
                                </xdr:grpSpPr>
                                <xdr:sp macro="" textlink="">
                                  <xdr:nvSpPr>
                                    <xdr:cNvPr id="112" name="Shape 1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0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698300" y="3294225"/>
                                      <a:ext cx="1295400" cy="9715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13" name="Shape 1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1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698306" y="3015473"/>
                                      <a:ext cx="3349947" cy="1250298"/>
                                      <a:chOff x="4700845" y="1241631"/>
                                      <a:chExt cx="3537796" cy="1253682"/>
                                    </a:xfrm>
                                  </xdr:grpSpPr>
                                  <xdr:sp macro="" textlink="">
                                    <xdr:nvSpPr>
                                      <xdr:cNvPr id="114" name="Shape 114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2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4700845" y="1521138"/>
                                        <a:ext cx="1368025" cy="9741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15" name="Shape 115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3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4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7266642" y="1243812"/>
                                        <a:ext cx="971999" cy="97199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16" name="Shape 11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5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6870601" y="1241631"/>
                                        <a:ext cx="971999" cy="97200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17" name="Shape 117">
                        <a:extLst>
                          <a:ext uri="{FF2B5EF4-FFF2-40B4-BE49-F238E27FC236}">
                            <a16:creationId xmlns:a16="http://schemas.microsoft.com/office/drawing/2014/main" id="{00000000-0008-0000-2900-000075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8359056" y="5712563"/>
                        <a:ext cx="980552" cy="722650"/>
                        <a:chOff x="4841172" y="3422812"/>
                        <a:chExt cx="1009653" cy="714376"/>
                      </a:xfrm>
                    </xdr:grpSpPr>
                    <xdr:sp macro="" textlink="">
                      <xdr:nvSpPr>
                        <xdr:cNvPr id="118" name="Shape 118">
                          <a:extLst>
                            <a:ext uri="{FF2B5EF4-FFF2-40B4-BE49-F238E27FC236}">
                              <a16:creationId xmlns:a16="http://schemas.microsoft.com/office/drawing/2014/main" id="{00000000-0008-0000-2900-00007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41175" y="3422813"/>
                          <a:ext cx="1009650" cy="714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19" name="Shape 119">
                          <a:extLst>
                            <a:ext uri="{FF2B5EF4-FFF2-40B4-BE49-F238E27FC236}">
                              <a16:creationId xmlns:a16="http://schemas.microsoft.com/office/drawing/2014/main" id="{00000000-0008-0000-2900-000077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41172" y="3422812"/>
                          <a:ext cx="1009653" cy="714376"/>
                          <a:chOff x="4841172" y="3422812"/>
                          <a:chExt cx="1009653" cy="714376"/>
                        </a:xfrm>
                      </xdr:grpSpPr>
                      <xdr:sp macro="" textlink="">
                        <xdr:nvSpPr>
                          <xdr:cNvPr id="120" name="Shape 120">
                            <a:extLst>
                              <a:ext uri="{FF2B5EF4-FFF2-40B4-BE49-F238E27FC236}">
                                <a16:creationId xmlns:a16="http://schemas.microsoft.com/office/drawing/2014/main" id="{00000000-0008-0000-2900-000078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41175" y="3422813"/>
                            <a:ext cx="1009650" cy="7143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21" name="Shape 121">
                            <a:extLst>
                              <a:ext uri="{FF2B5EF4-FFF2-40B4-BE49-F238E27FC236}">
                                <a16:creationId xmlns:a16="http://schemas.microsoft.com/office/drawing/2014/main" id="{00000000-0008-0000-2900-000079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41172" y="3422812"/>
                            <a:ext cx="1009653" cy="714376"/>
                            <a:chOff x="4841172" y="3422812"/>
                            <a:chExt cx="1009653" cy="714376"/>
                          </a:xfrm>
                        </xdr:grpSpPr>
                        <xdr:sp macro="" textlink="">
                          <xdr:nvSpPr>
                            <xdr:cNvPr id="122" name="Shape 122">
                              <a:extLst>
                                <a:ext uri="{FF2B5EF4-FFF2-40B4-BE49-F238E27FC236}">
                                  <a16:creationId xmlns:a16="http://schemas.microsoft.com/office/drawing/2014/main" id="{00000000-0008-0000-2900-00007A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41175" y="3422813"/>
                              <a:ext cx="1009650" cy="7143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23" name="Shape 123">
                              <a:extLst>
                                <a:ext uri="{FF2B5EF4-FFF2-40B4-BE49-F238E27FC236}">
                                  <a16:creationId xmlns:a16="http://schemas.microsoft.com/office/drawing/2014/main" id="{00000000-0008-0000-2900-00007B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41172" y="3422812"/>
                              <a:ext cx="1009653" cy="714376"/>
                              <a:chOff x="4841172" y="3422812"/>
                              <a:chExt cx="1009653" cy="714376"/>
                            </a:xfrm>
                          </xdr:grpSpPr>
                          <xdr:sp macro="" textlink="">
                            <xdr:nvSpPr>
                              <xdr:cNvPr id="124" name="Shape 124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C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41175" y="3422813"/>
                                <a:ext cx="1009650" cy="7143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25" name="Shape 125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D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41172" y="3422812"/>
                                <a:ext cx="1009653" cy="714376"/>
                                <a:chOff x="4841172" y="3422812"/>
                                <a:chExt cx="1009653" cy="714376"/>
                              </a:xfrm>
                            </xdr:grpSpPr>
                            <xdr:sp macro="" textlink="">
                              <xdr:nvSpPr>
                                <xdr:cNvPr id="126" name="Shape 12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E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41175" y="3422813"/>
                                  <a:ext cx="1009650" cy="7143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27" name="Shape 12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F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41172" y="3422812"/>
                                  <a:ext cx="1009653" cy="714376"/>
                                  <a:chOff x="4841172" y="3422812"/>
                                  <a:chExt cx="1009653" cy="714376"/>
                                </a:xfrm>
                              </xdr:grpSpPr>
                              <xdr:sp macro="" textlink="">
                                <xdr:nvSpPr>
                                  <xdr:cNvPr id="128" name="Shape 12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0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41175" y="3422813"/>
                                    <a:ext cx="1009650" cy="7143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29" name="Shape 12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1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41172" y="3422812"/>
                                    <a:ext cx="1009650" cy="714375"/>
                                    <a:chOff x="4764974" y="3370425"/>
                                    <a:chExt cx="1162051" cy="819150"/>
                                  </a:xfrm>
                                </xdr:grpSpPr>
                                <xdr:sp macro="" textlink="">
                                  <xdr:nvSpPr>
                                    <xdr:cNvPr id="130" name="Shape 13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2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5" y="3370425"/>
                                      <a:ext cx="1162050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32" name="Shape 13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4" y="3370426"/>
                                      <a:ext cx="1162031" cy="819139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35" name="Shape 135">
                        <a:extLst>
                          <a:ext uri="{FF2B5EF4-FFF2-40B4-BE49-F238E27FC236}">
                            <a16:creationId xmlns:a16="http://schemas.microsoft.com/office/drawing/2014/main" id="{00000000-0008-0000-2900-000087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9692209" y="5683654"/>
                        <a:ext cx="906550" cy="780465"/>
                        <a:chOff x="4879272" y="3394234"/>
                        <a:chExt cx="933455" cy="771529"/>
                      </a:xfrm>
                    </xdr:grpSpPr>
                    <xdr:sp macro="" textlink="">
                      <xdr:nvSpPr>
                        <xdr:cNvPr id="136" name="Shape 136">
                          <a:extLst>
                            <a:ext uri="{FF2B5EF4-FFF2-40B4-BE49-F238E27FC236}">
                              <a16:creationId xmlns:a16="http://schemas.microsoft.com/office/drawing/2014/main" id="{00000000-0008-0000-2900-000088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79275" y="3394238"/>
                          <a:ext cx="9334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37" name="Shape 137">
                          <a:extLst>
                            <a:ext uri="{FF2B5EF4-FFF2-40B4-BE49-F238E27FC236}">
                              <a16:creationId xmlns:a16="http://schemas.microsoft.com/office/drawing/2014/main" id="{00000000-0008-0000-2900-000089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79272" y="3394234"/>
                          <a:ext cx="933455" cy="771529"/>
                          <a:chOff x="4879272" y="3394234"/>
                          <a:chExt cx="933455" cy="771529"/>
                        </a:xfrm>
                      </xdr:grpSpPr>
                      <xdr:sp macro="" textlink="">
                        <xdr:nvSpPr>
                          <xdr:cNvPr id="138" name="Shape 138">
                            <a:extLst>
                              <a:ext uri="{FF2B5EF4-FFF2-40B4-BE49-F238E27FC236}">
                                <a16:creationId xmlns:a16="http://schemas.microsoft.com/office/drawing/2014/main" id="{00000000-0008-0000-2900-00008A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79275" y="3394238"/>
                            <a:ext cx="9334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39" name="Shape 139">
                            <a:extLst>
                              <a:ext uri="{FF2B5EF4-FFF2-40B4-BE49-F238E27FC236}">
                                <a16:creationId xmlns:a16="http://schemas.microsoft.com/office/drawing/2014/main" id="{00000000-0008-0000-2900-00008B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79272" y="3394234"/>
                            <a:ext cx="933455" cy="771529"/>
                            <a:chOff x="4879272" y="3394234"/>
                            <a:chExt cx="933455" cy="771529"/>
                          </a:xfrm>
                        </xdr:grpSpPr>
                        <xdr:sp macro="" textlink="">
                          <xdr:nvSpPr>
                            <xdr:cNvPr id="140" name="Shape 140">
                              <a:extLst>
                                <a:ext uri="{FF2B5EF4-FFF2-40B4-BE49-F238E27FC236}">
                                  <a16:creationId xmlns:a16="http://schemas.microsoft.com/office/drawing/2014/main" id="{00000000-0008-0000-2900-00008C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79275" y="3394238"/>
                              <a:ext cx="9334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41" name="Shape 141">
                              <a:extLst>
                                <a:ext uri="{FF2B5EF4-FFF2-40B4-BE49-F238E27FC236}">
                                  <a16:creationId xmlns:a16="http://schemas.microsoft.com/office/drawing/2014/main" id="{00000000-0008-0000-2900-00008D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79272" y="3394234"/>
                              <a:ext cx="933455" cy="771529"/>
                              <a:chOff x="4879272" y="3394234"/>
                              <a:chExt cx="933455" cy="771529"/>
                            </a:xfrm>
                          </xdr:grpSpPr>
                          <xdr:sp macro="" textlink="">
                            <xdr:nvSpPr>
                              <xdr:cNvPr id="142" name="Shape 14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E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79275" y="3394238"/>
                                <a:ext cx="9334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43" name="Shape 14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F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79272" y="3394234"/>
                                <a:ext cx="933455" cy="771529"/>
                                <a:chOff x="4879272" y="3394234"/>
                                <a:chExt cx="933455" cy="771529"/>
                              </a:xfrm>
                            </xdr:grpSpPr>
                            <xdr:sp macro="" textlink="">
                              <xdr:nvSpPr>
                                <xdr:cNvPr id="144" name="Shape 14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0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79275" y="3394238"/>
                                  <a:ext cx="9334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45" name="Shape 14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1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79272" y="3394234"/>
                                  <a:ext cx="933455" cy="771529"/>
                                  <a:chOff x="4877153" y="3392646"/>
                                  <a:chExt cx="937687" cy="774704"/>
                                </a:xfrm>
                              </xdr:grpSpPr>
                              <xdr:sp macro="" textlink="">
                                <xdr:nvSpPr>
                                  <xdr:cNvPr id="146" name="Shape 14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2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77159" y="3392650"/>
                                    <a:ext cx="93767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47" name="Shape 14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3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77153" y="3392646"/>
                                    <a:ext cx="937687" cy="774701"/>
                                    <a:chOff x="4788783" y="3370423"/>
                                    <a:chExt cx="1114430" cy="819152"/>
                                  </a:xfrm>
                                </xdr:grpSpPr>
                                <xdr:sp macro="" textlink="">
                                  <xdr:nvSpPr>
                                    <xdr:cNvPr id="148" name="Shape 14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8" y="3370425"/>
                                      <a:ext cx="1114425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50" name="Shape 15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3" y="3370423"/>
                                      <a:ext cx="1114412" cy="81913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53" name="Shape 153">
                        <a:extLst>
                          <a:ext uri="{FF2B5EF4-FFF2-40B4-BE49-F238E27FC236}">
                            <a16:creationId xmlns:a16="http://schemas.microsoft.com/office/drawing/2014/main" id="{00000000-0008-0000-2900-00009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0905110" y="5731841"/>
                        <a:ext cx="841792" cy="635932"/>
                        <a:chOff x="4912613" y="3465675"/>
                        <a:chExt cx="866775" cy="628650"/>
                      </a:xfrm>
                    </xdr:grpSpPr>
                    <xdr:sp macro="" textlink="">
                      <xdr:nvSpPr>
                        <xdr:cNvPr id="154" name="Shape 154">
                          <a:extLst>
                            <a:ext uri="{FF2B5EF4-FFF2-40B4-BE49-F238E27FC236}">
                              <a16:creationId xmlns:a16="http://schemas.microsoft.com/office/drawing/2014/main" id="{00000000-0008-0000-2900-00009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12613" y="3465675"/>
                          <a:ext cx="866775" cy="62865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55" name="Shape 155">
                          <a:extLst>
                            <a:ext uri="{FF2B5EF4-FFF2-40B4-BE49-F238E27FC236}">
                              <a16:creationId xmlns:a16="http://schemas.microsoft.com/office/drawing/2014/main" id="{00000000-0008-0000-2900-00009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12613" y="3465675"/>
                          <a:ext cx="866775" cy="628650"/>
                          <a:chOff x="4912613" y="3465675"/>
                          <a:chExt cx="866775" cy="628650"/>
                        </a:xfrm>
                      </xdr:grpSpPr>
                      <xdr:sp macro="" textlink="">
                        <xdr:nvSpPr>
                          <xdr:cNvPr id="156" name="Shape 156">
                            <a:extLst>
                              <a:ext uri="{FF2B5EF4-FFF2-40B4-BE49-F238E27FC236}">
                                <a16:creationId xmlns:a16="http://schemas.microsoft.com/office/drawing/2014/main" id="{00000000-0008-0000-2900-00009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12613" y="3465675"/>
                            <a:ext cx="866775" cy="62865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57" name="Shape 157">
                            <a:extLst>
                              <a:ext uri="{FF2B5EF4-FFF2-40B4-BE49-F238E27FC236}">
                                <a16:creationId xmlns:a16="http://schemas.microsoft.com/office/drawing/2014/main" id="{00000000-0008-0000-2900-00009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12613" y="3465675"/>
                            <a:ext cx="866775" cy="628650"/>
                            <a:chOff x="4912613" y="3465675"/>
                            <a:chExt cx="866775" cy="628650"/>
                          </a:xfrm>
                        </xdr:grpSpPr>
                        <xdr:sp macro="" textlink="">
                          <xdr:nvSpPr>
                            <xdr:cNvPr id="158" name="Shape 158">
                              <a:extLst>
                                <a:ext uri="{FF2B5EF4-FFF2-40B4-BE49-F238E27FC236}">
                                  <a16:creationId xmlns:a16="http://schemas.microsoft.com/office/drawing/2014/main" id="{00000000-0008-0000-2900-00009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12613" y="3465675"/>
                              <a:ext cx="866775" cy="62865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59" name="Shape 159">
                              <a:extLst>
                                <a:ext uri="{FF2B5EF4-FFF2-40B4-BE49-F238E27FC236}">
                                  <a16:creationId xmlns:a16="http://schemas.microsoft.com/office/drawing/2014/main" id="{00000000-0008-0000-2900-00009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12613" y="3465675"/>
                              <a:ext cx="866775" cy="628650"/>
                              <a:chOff x="4912613" y="3465675"/>
                              <a:chExt cx="866775" cy="628650"/>
                            </a:xfrm>
                          </xdr:grpSpPr>
                          <xdr:sp macro="" textlink="">
                            <xdr:nvSpPr>
                              <xdr:cNvPr id="160" name="Shape 16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12613" y="3465675"/>
                                <a:ext cx="866775" cy="62865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61" name="Shape 16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12613" y="3465675"/>
                                <a:ext cx="866775" cy="628650"/>
                                <a:chOff x="4912613" y="3465675"/>
                                <a:chExt cx="866775" cy="628650"/>
                              </a:xfrm>
                            </xdr:grpSpPr>
                            <xdr:sp macro="" textlink="">
                              <xdr:nvSpPr>
                                <xdr:cNvPr id="162" name="Shape 1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164" name="Shape 1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4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70" name="Shape 170">
                        <a:extLst>
                          <a:ext uri="{FF2B5EF4-FFF2-40B4-BE49-F238E27FC236}">
                            <a16:creationId xmlns:a16="http://schemas.microsoft.com/office/drawing/2014/main" id="{00000000-0008-0000-2900-0000A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3395654" y="5741460"/>
                        <a:ext cx="851043" cy="645576"/>
                        <a:chOff x="4907849" y="3460904"/>
                        <a:chExt cx="876301" cy="638184"/>
                      </a:xfrm>
                    </xdr:grpSpPr>
                    <xdr:sp macro="" textlink="">
                      <xdr:nvSpPr>
                        <xdr:cNvPr id="171" name="Shape 171">
                          <a:extLst>
                            <a:ext uri="{FF2B5EF4-FFF2-40B4-BE49-F238E27FC236}">
                              <a16:creationId xmlns:a16="http://schemas.microsoft.com/office/drawing/2014/main" id="{00000000-0008-0000-2900-0000A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72" name="Shape 172">
                          <a:extLst>
                            <a:ext uri="{FF2B5EF4-FFF2-40B4-BE49-F238E27FC236}">
                              <a16:creationId xmlns:a16="http://schemas.microsoft.com/office/drawing/2014/main" id="{00000000-0008-0000-2900-0000A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49" y="3460904"/>
                          <a:ext cx="876301" cy="638184"/>
                          <a:chOff x="4907849" y="3460904"/>
                          <a:chExt cx="876301" cy="638184"/>
                        </a:xfrm>
                      </xdr:grpSpPr>
                      <xdr:sp macro="" textlink="">
                        <xdr:nvSpPr>
                          <xdr:cNvPr id="173" name="Shape 173">
                            <a:extLst>
                              <a:ext uri="{FF2B5EF4-FFF2-40B4-BE49-F238E27FC236}">
                                <a16:creationId xmlns:a16="http://schemas.microsoft.com/office/drawing/2014/main" id="{00000000-0008-0000-2900-0000A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74" name="Shape 174">
                            <a:extLst>
                              <a:ext uri="{FF2B5EF4-FFF2-40B4-BE49-F238E27FC236}">
                                <a16:creationId xmlns:a16="http://schemas.microsoft.com/office/drawing/2014/main" id="{00000000-0008-0000-2900-0000A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49" y="3460904"/>
                            <a:ext cx="876301" cy="638184"/>
                            <a:chOff x="4907849" y="3460904"/>
                            <a:chExt cx="876301" cy="638184"/>
                          </a:xfrm>
                        </xdr:grpSpPr>
                        <xdr:sp macro="" textlink="">
                          <xdr:nvSpPr>
                            <xdr:cNvPr id="175" name="Shape 175">
                              <a:extLst>
                                <a:ext uri="{FF2B5EF4-FFF2-40B4-BE49-F238E27FC236}">
                                  <a16:creationId xmlns:a16="http://schemas.microsoft.com/office/drawing/2014/main" id="{00000000-0008-0000-2900-0000A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76" name="Shape 176">
                              <a:extLst>
                                <a:ext uri="{FF2B5EF4-FFF2-40B4-BE49-F238E27FC236}">
                                  <a16:creationId xmlns:a16="http://schemas.microsoft.com/office/drawing/2014/main" id="{00000000-0008-0000-2900-0000B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49" y="3460904"/>
                              <a:ext cx="876301" cy="638184"/>
                              <a:chOff x="4907849" y="3460904"/>
                              <a:chExt cx="876301" cy="638184"/>
                            </a:xfrm>
                          </xdr:grpSpPr>
                          <xdr:sp macro="" textlink="">
                            <xdr:nvSpPr>
                              <xdr:cNvPr id="177" name="Shape 17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78" name="Shape 17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2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49" y="3460904"/>
                                <a:ext cx="876301" cy="638184"/>
                                <a:chOff x="4907849" y="3460904"/>
                                <a:chExt cx="876301" cy="638184"/>
                              </a:xfrm>
                            </xdr:grpSpPr>
                            <xdr:sp macro="" textlink="">
                              <xdr:nvSpPr>
                                <xdr:cNvPr id="179" name="Shape 17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3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80" name="Shape 18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4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49" y="3460904"/>
                                  <a:ext cx="876301" cy="638184"/>
                                  <a:chOff x="4907849" y="3460904"/>
                                  <a:chExt cx="876301" cy="638184"/>
                                </a:xfrm>
                              </xdr:grpSpPr>
                              <xdr:sp macro="" textlink="">
                                <xdr:nvSpPr>
                                  <xdr:cNvPr id="181" name="Shape 1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5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82" name="Shape 1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6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49" y="3460904"/>
                                    <a:ext cx="876301" cy="638184"/>
                                    <a:chOff x="4907849" y="3460904"/>
                                    <a:chExt cx="876301" cy="638184"/>
                                  </a:xfrm>
                                </xdr:grpSpPr>
                                <xdr:sp macro="" textlink="">
                                  <xdr:nvSpPr>
                                    <xdr:cNvPr id="183" name="Shape 18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7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84" name="Shape 18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49" y="3460904"/>
                                      <a:ext cx="876281" cy="638173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85" name="Shape 185">
                        <a:extLst>
                          <a:ext uri="{FF2B5EF4-FFF2-40B4-BE49-F238E27FC236}">
                            <a16:creationId xmlns:a16="http://schemas.microsoft.com/office/drawing/2014/main" id="{00000000-0008-0000-2900-0000B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2154999" y="5741469"/>
                        <a:ext cx="851041" cy="653700"/>
                        <a:chOff x="4907850" y="3460913"/>
                        <a:chExt cx="876300" cy="646215"/>
                      </a:xfrm>
                    </xdr:grpSpPr>
                    <xdr:sp macro="" textlink="">
                      <xdr:nvSpPr>
                        <xdr:cNvPr id="186" name="Shape 186">
                          <a:extLst>
                            <a:ext uri="{FF2B5EF4-FFF2-40B4-BE49-F238E27FC236}">
                              <a16:creationId xmlns:a16="http://schemas.microsoft.com/office/drawing/2014/main" id="{00000000-0008-0000-2900-0000B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87" name="Shape 187">
                          <a:extLst>
                            <a:ext uri="{FF2B5EF4-FFF2-40B4-BE49-F238E27FC236}">
                              <a16:creationId xmlns:a16="http://schemas.microsoft.com/office/drawing/2014/main" id="{00000000-0008-0000-2900-0000B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50" y="3460913"/>
                          <a:ext cx="876300" cy="646215"/>
                          <a:chOff x="4907850" y="3460913"/>
                          <a:chExt cx="876300" cy="646215"/>
                        </a:xfrm>
                      </xdr:grpSpPr>
                      <xdr:sp macro="" textlink="">
                        <xdr:nvSpPr>
                          <xdr:cNvPr id="188" name="Shape 188">
                            <a:extLst>
                              <a:ext uri="{FF2B5EF4-FFF2-40B4-BE49-F238E27FC236}">
                                <a16:creationId xmlns:a16="http://schemas.microsoft.com/office/drawing/2014/main" id="{00000000-0008-0000-2900-0000B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89" name="Shape 189">
                            <a:extLst>
                              <a:ext uri="{FF2B5EF4-FFF2-40B4-BE49-F238E27FC236}">
                                <a16:creationId xmlns:a16="http://schemas.microsoft.com/office/drawing/2014/main" id="{00000000-0008-0000-2900-0000B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50" y="3460913"/>
                            <a:ext cx="876300" cy="646215"/>
                            <a:chOff x="4907850" y="3460913"/>
                            <a:chExt cx="876300" cy="646215"/>
                          </a:xfrm>
                        </xdr:grpSpPr>
                        <xdr:sp macro="" textlink="">
                          <xdr:nvSpPr>
                            <xdr:cNvPr id="190" name="Shape 190">
                              <a:extLst>
                                <a:ext uri="{FF2B5EF4-FFF2-40B4-BE49-F238E27FC236}">
                                  <a16:creationId xmlns:a16="http://schemas.microsoft.com/office/drawing/2014/main" id="{00000000-0008-0000-2900-0000B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91" name="Shape 191">
                              <a:extLst>
                                <a:ext uri="{FF2B5EF4-FFF2-40B4-BE49-F238E27FC236}">
                                  <a16:creationId xmlns:a16="http://schemas.microsoft.com/office/drawing/2014/main" id="{00000000-0008-0000-2900-0000B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50" y="3460913"/>
                              <a:ext cx="876300" cy="646215"/>
                              <a:chOff x="4907850" y="3460913"/>
                              <a:chExt cx="876300" cy="646215"/>
                            </a:xfrm>
                          </xdr:grpSpPr>
                          <xdr:sp macro="" textlink="">
                            <xdr:nvSpPr>
                              <xdr:cNvPr id="192" name="Shape 19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93" name="Shape 19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50" y="3460913"/>
                                <a:ext cx="876300" cy="646215"/>
                                <a:chOff x="4907850" y="3460913"/>
                                <a:chExt cx="876300" cy="646215"/>
                              </a:xfrm>
                            </xdr:grpSpPr>
                            <xdr:sp macro="" textlink="">
                              <xdr:nvSpPr>
                                <xdr:cNvPr id="194" name="Shape 19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95" name="Shape 19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3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50" y="3460913"/>
                                  <a:ext cx="876300" cy="646215"/>
                                  <a:chOff x="4907850" y="3460913"/>
                                  <a:chExt cx="876300" cy="646215"/>
                                </a:xfrm>
                              </xdr:grpSpPr>
                              <xdr:sp macro="" textlink="">
                                <xdr:nvSpPr>
                                  <xdr:cNvPr id="196" name="Shape 19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4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97" name="Shape 19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5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50" y="3460913"/>
                                    <a:ext cx="876300" cy="646215"/>
                                    <a:chOff x="4907850" y="3460913"/>
                                    <a:chExt cx="876300" cy="646215"/>
                                  </a:xfrm>
                                </xdr:grpSpPr>
                                <xdr:sp macro="" textlink="">
                                  <xdr:nvSpPr>
                                    <xdr:cNvPr id="198" name="Shape 19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200" name="Shape 20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8956"/>
                                      <a:ext cx="876293" cy="638172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202" name="Shape 202">
                        <a:extLst>
                          <a:ext uri="{FF2B5EF4-FFF2-40B4-BE49-F238E27FC236}">
                            <a16:creationId xmlns:a16="http://schemas.microsoft.com/office/drawing/2014/main" id="{00000000-0008-0000-2900-0000C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4775070" y="5677300"/>
                        <a:ext cx="5221190" cy="584476"/>
                        <a:chOff x="5088825" y="3397479"/>
                        <a:chExt cx="5376143" cy="577784"/>
                      </a:xfrm>
                    </xdr:grpSpPr>
                    <xdr:sp macro="" textlink="">
                      <xdr:nvSpPr>
                        <xdr:cNvPr id="203" name="Shape 203">
                          <a:extLst>
                            <a:ext uri="{FF2B5EF4-FFF2-40B4-BE49-F238E27FC236}">
                              <a16:creationId xmlns:a16="http://schemas.microsoft.com/office/drawing/2014/main" id="{00000000-0008-0000-2900-0000C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088825" y="3584738"/>
                          <a:ext cx="514350" cy="390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04" name="Shape 204">
                          <a:extLst>
                            <a:ext uri="{FF2B5EF4-FFF2-40B4-BE49-F238E27FC236}">
                              <a16:creationId xmlns:a16="http://schemas.microsoft.com/office/drawing/2014/main" id="{00000000-0008-0000-2900-0000C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088825" y="3397479"/>
                          <a:ext cx="5376143" cy="577784"/>
                          <a:chOff x="5088825" y="3397479"/>
                          <a:chExt cx="5376143" cy="577784"/>
                        </a:xfrm>
                      </xdr:grpSpPr>
                      <xdr:sp macro="" textlink="">
                        <xdr:nvSpPr>
                          <xdr:cNvPr id="205" name="Shape 205">
                            <a:extLst>
                              <a:ext uri="{FF2B5EF4-FFF2-40B4-BE49-F238E27FC236}">
                                <a16:creationId xmlns:a16="http://schemas.microsoft.com/office/drawing/2014/main" id="{00000000-0008-0000-2900-0000C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088825" y="3584738"/>
                            <a:ext cx="514350" cy="390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06" name="Shape 206">
                            <a:extLst>
                              <a:ext uri="{FF2B5EF4-FFF2-40B4-BE49-F238E27FC236}">
                                <a16:creationId xmlns:a16="http://schemas.microsoft.com/office/drawing/2014/main" id="{00000000-0008-0000-2900-0000C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088825" y="3397479"/>
                            <a:ext cx="5376143" cy="577784"/>
                            <a:chOff x="5088825" y="3397479"/>
                            <a:chExt cx="5376143" cy="577784"/>
                          </a:xfrm>
                        </xdr:grpSpPr>
                        <xdr:sp macro="" textlink="">
                          <xdr:nvSpPr>
                            <xdr:cNvPr id="207" name="Shape 207">
                              <a:extLst>
                                <a:ext uri="{FF2B5EF4-FFF2-40B4-BE49-F238E27FC236}">
                                  <a16:creationId xmlns:a16="http://schemas.microsoft.com/office/drawing/2014/main" id="{00000000-0008-0000-2900-0000C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088825" y="3584738"/>
                              <a:ext cx="514350" cy="390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08" name="Shape 20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088863" y="3397479"/>
                              <a:ext cx="5376105" cy="577761"/>
                              <a:chOff x="15152538" y="6594861"/>
                              <a:chExt cx="5403247" cy="586184"/>
                            </a:xfrm>
                          </xdr:grpSpPr>
                          <xdr:sp macro="" textlink="">
                            <xdr:nvSpPr>
                              <xdr:cNvPr id="209" name="Shape 20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15152538" y="6784845"/>
                                <a:ext cx="516925" cy="3962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pic>
                            <xdr:nvPicPr>
                              <xdr:cNvPr id="210" name="Shape 21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2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6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284747" y="6649698"/>
                                <a:ext cx="271038" cy="269137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  <xdr:pic>
                            <xdr:nvPicPr>
                              <xdr:cNvPr id="211" name="Shape 21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3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7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038842" y="6594861"/>
                                <a:ext cx="399184" cy="396218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</xdr:grpSp>
                      </xdr:grpSp>
                    </xdr:grpSp>
                  </xdr:grpSp>
                  <xdr:grpSp>
                    <xdr:nvGrpSpPr>
                      <xdr:cNvPr id="212" name="Shape 212">
                        <a:extLst>
                          <a:ext uri="{FF2B5EF4-FFF2-40B4-BE49-F238E27FC236}">
                            <a16:creationId xmlns:a16="http://schemas.microsoft.com/office/drawing/2014/main" id="{00000000-0008-0000-2900-0000D4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7146162" y="5449908"/>
                        <a:ext cx="2771796" cy="1033481"/>
                        <a:chOff x="4831650" y="3163165"/>
                        <a:chExt cx="2854055" cy="1021648"/>
                      </a:xfrm>
                    </xdr:grpSpPr>
                    <xdr:sp macro="" textlink="">
                      <xdr:nvSpPr>
                        <xdr:cNvPr id="213" name="Shape 213">
                          <a:extLst>
                            <a:ext uri="{FF2B5EF4-FFF2-40B4-BE49-F238E27FC236}">
                              <a16:creationId xmlns:a16="http://schemas.microsoft.com/office/drawing/2014/main" id="{00000000-0008-0000-2900-0000D5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14" name="Shape 214">
                          <a:extLst>
                            <a:ext uri="{FF2B5EF4-FFF2-40B4-BE49-F238E27FC236}">
                              <a16:creationId xmlns:a16="http://schemas.microsoft.com/office/drawing/2014/main" id="{00000000-0008-0000-2900-0000D6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3165"/>
                          <a:ext cx="2854055" cy="1021648"/>
                          <a:chOff x="4831650" y="3163165"/>
                          <a:chExt cx="2854055" cy="1021648"/>
                        </a:xfrm>
                      </xdr:grpSpPr>
                      <xdr:sp macro="" textlink="">
                        <xdr:nvSpPr>
                          <xdr:cNvPr id="215" name="Shape 215">
                            <a:extLst>
                              <a:ext uri="{FF2B5EF4-FFF2-40B4-BE49-F238E27FC236}">
                                <a16:creationId xmlns:a16="http://schemas.microsoft.com/office/drawing/2014/main" id="{00000000-0008-0000-2900-0000D7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16" name="Shape 216">
                            <a:extLst>
                              <a:ext uri="{FF2B5EF4-FFF2-40B4-BE49-F238E27FC236}">
                                <a16:creationId xmlns:a16="http://schemas.microsoft.com/office/drawing/2014/main" id="{00000000-0008-0000-2900-0000D8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3165"/>
                            <a:ext cx="2854055" cy="1021648"/>
                            <a:chOff x="4831650" y="3163165"/>
                            <a:chExt cx="2854055" cy="1021648"/>
                          </a:xfrm>
                        </xdr:grpSpPr>
                        <xdr:sp macro="" textlink="">
                          <xdr:nvSpPr>
                            <xdr:cNvPr id="217" name="Shape 217">
                              <a:extLst>
                                <a:ext uri="{FF2B5EF4-FFF2-40B4-BE49-F238E27FC236}">
                                  <a16:creationId xmlns:a16="http://schemas.microsoft.com/office/drawing/2014/main" id="{00000000-0008-0000-2900-0000D9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18" name="Shape 21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A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3165"/>
                              <a:ext cx="2854055" cy="1021648"/>
                              <a:chOff x="4831650" y="3163165"/>
                              <a:chExt cx="2854055" cy="1021648"/>
                            </a:xfrm>
                          </xdr:grpSpPr>
                          <xdr:sp macro="" textlink="">
                            <xdr:nvSpPr>
                              <xdr:cNvPr id="219" name="Shape 21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B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20" name="Shape 22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C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3165"/>
                                <a:ext cx="2854055" cy="1021648"/>
                                <a:chOff x="4831650" y="3163165"/>
                                <a:chExt cx="2854055" cy="1021648"/>
                              </a:xfrm>
                            </xdr:grpSpPr>
                            <xdr:sp macro="" textlink="">
                              <xdr:nvSpPr>
                                <xdr:cNvPr id="221" name="Shape 22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D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222" name="Shape 22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E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2" y="3163165"/>
                                  <a:ext cx="2854053" cy="1021644"/>
                                  <a:chOff x="4829533" y="3162358"/>
                                  <a:chExt cx="2865799" cy="1022979"/>
                                </a:xfrm>
                              </xdr:grpSpPr>
                              <xdr:sp macro="" textlink="">
                                <xdr:nvSpPr>
                                  <xdr:cNvPr id="223" name="Shape 22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DF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224" name="Shape 22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E0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33" y="3162358"/>
                                    <a:ext cx="2865799" cy="1022979"/>
                                    <a:chOff x="4722111" y="3018031"/>
                                    <a:chExt cx="3461858" cy="1262032"/>
                                  </a:xfrm>
                                </xdr:grpSpPr>
                                <xdr:sp macro="" textlink="">
                                  <xdr:nvSpPr>
                                    <xdr:cNvPr id="225" name="Shape 22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1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226" name="Shape 22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2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1" y="3018031"/>
                                      <a:ext cx="3461858" cy="1262032"/>
                                      <a:chOff x="3166533" y="6254023"/>
                                      <a:chExt cx="3706830" cy="1259455"/>
                                    </a:xfrm>
                                  </xdr:grpSpPr>
                                  <xdr:sp macro="" textlink="">
                                    <xdr:nvSpPr>
                                      <xdr:cNvPr id="227" name="Shape 22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3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228" name="Shape 22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68616" y="6254023"/>
                                        <a:ext cx="1104747" cy="97154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229" name="Shape 229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5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10140" y="6284186"/>
                                        <a:ext cx="1104745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pic>
                    <xdr:nvPicPr>
                      <xdr:cNvPr id="230" name="Shape 230">
                        <a:extLst>
                          <a:ext uri="{FF2B5EF4-FFF2-40B4-BE49-F238E27FC236}">
                            <a16:creationId xmlns:a16="http://schemas.microsoft.com/office/drawing/2014/main" id="{00000000-0008-0000-2900-0000E6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8">
                        <a:alphaModFix/>
                      </a:blip>
                      <a:srcRect/>
                      <a:stretch/>
                    </xdr:blipFill>
                    <xdr:spPr>
                      <a:xfrm>
                        <a:off x="2171344" y="1492535"/>
                        <a:ext cx="871255" cy="78723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1" name="Shape 231">
                        <a:extLst>
                          <a:ext uri="{FF2B5EF4-FFF2-40B4-BE49-F238E27FC236}">
                            <a16:creationId xmlns:a16="http://schemas.microsoft.com/office/drawing/2014/main" id="{00000000-0008-0000-2900-0000E7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9">
                        <a:alphaModFix/>
                      </a:blip>
                      <a:srcRect/>
                      <a:stretch/>
                    </xdr:blipFill>
                    <xdr:spPr>
                      <a:xfrm>
                        <a:off x="4916129" y="1486948"/>
                        <a:ext cx="758537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2" name="Shape 232">
                        <a:extLst>
                          <a:ext uri="{FF2B5EF4-FFF2-40B4-BE49-F238E27FC236}">
                            <a16:creationId xmlns:a16="http://schemas.microsoft.com/office/drawing/2014/main" id="{00000000-0008-0000-2900-0000E8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0">
                        <a:alphaModFix/>
                      </a:blip>
                      <a:srcRect/>
                      <a:stretch/>
                    </xdr:blipFill>
                    <xdr:spPr>
                      <a:xfrm>
                        <a:off x="3580515" y="1518747"/>
                        <a:ext cx="647034" cy="673891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3" name="Shape 233">
                        <a:extLst>
                          <a:ext uri="{FF2B5EF4-FFF2-40B4-BE49-F238E27FC236}">
                            <a16:creationId xmlns:a16="http://schemas.microsoft.com/office/drawing/2014/main" id="{00000000-0008-0000-2900-0000E9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335910" y="1523450"/>
                        <a:ext cx="592028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4" name="Shape 234">
                        <a:extLst>
                          <a:ext uri="{FF2B5EF4-FFF2-40B4-BE49-F238E27FC236}">
                            <a16:creationId xmlns:a16="http://schemas.microsoft.com/office/drawing/2014/main" id="{00000000-0008-0000-2900-0000EA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2">
                        <a:alphaModFix/>
                      </a:blip>
                      <a:srcRect/>
                      <a:stretch/>
                    </xdr:blipFill>
                    <xdr:spPr>
                      <a:xfrm>
                        <a:off x="7724843" y="1527648"/>
                        <a:ext cx="629031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5" name="Shape 235">
                        <a:extLst>
                          <a:ext uri="{FF2B5EF4-FFF2-40B4-BE49-F238E27FC236}">
                            <a16:creationId xmlns:a16="http://schemas.microsoft.com/office/drawing/2014/main" id="{00000000-0008-0000-2900-0000EB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3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88788" y="1535198"/>
                        <a:ext cx="557749" cy="63656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6" name="Shape 236">
                        <a:extLst>
                          <a:ext uri="{FF2B5EF4-FFF2-40B4-BE49-F238E27FC236}">
                            <a16:creationId xmlns:a16="http://schemas.microsoft.com/office/drawing/2014/main" id="{00000000-0008-0000-2900-0000EC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4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417703" y="1566760"/>
                        <a:ext cx="564278" cy="58775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7" name="Shape 237">
                        <a:extLst>
                          <a:ext uri="{FF2B5EF4-FFF2-40B4-BE49-F238E27FC236}">
                            <a16:creationId xmlns:a16="http://schemas.microsoft.com/office/drawing/2014/main" id="{00000000-0008-0000-2900-0000ED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5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722042" y="1642811"/>
                        <a:ext cx="462523" cy="4432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8" name="Shape 238">
                        <a:extLst>
                          <a:ext uri="{FF2B5EF4-FFF2-40B4-BE49-F238E27FC236}">
                            <a16:creationId xmlns:a16="http://schemas.microsoft.com/office/drawing/2014/main" id="{00000000-0008-0000-2900-0000EE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6">
                        <a:alphaModFix/>
                      </a:blip>
                      <a:srcRect/>
                      <a:stretch/>
                    </xdr:blipFill>
                    <xdr:spPr>
                      <a:xfrm>
                        <a:off x="4816654" y="3280824"/>
                        <a:ext cx="1045302" cy="104061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9" name="Shape 239">
                        <a:extLst>
                          <a:ext uri="{FF2B5EF4-FFF2-40B4-BE49-F238E27FC236}">
                            <a16:creationId xmlns:a16="http://schemas.microsoft.com/office/drawing/2014/main" id="{00000000-0008-0000-2900-0000EF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7">
                        <a:alphaModFix/>
                      </a:blip>
                      <a:srcRect/>
                      <a:stretch/>
                    </xdr:blipFill>
                    <xdr:spPr>
                      <a:xfrm>
                        <a:off x="2074616" y="5602468"/>
                        <a:ext cx="962048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0" name="Shape 240">
                        <a:extLst>
                          <a:ext uri="{FF2B5EF4-FFF2-40B4-BE49-F238E27FC236}">
                            <a16:creationId xmlns:a16="http://schemas.microsoft.com/office/drawing/2014/main" id="{00000000-0008-0000-2900-0000F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42187" y="3416428"/>
                        <a:ext cx="712285" cy="7419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1" name="Shape 241">
                        <a:extLst>
                          <a:ext uri="{FF2B5EF4-FFF2-40B4-BE49-F238E27FC236}">
                            <a16:creationId xmlns:a16="http://schemas.microsoft.com/office/drawing/2014/main" id="{00000000-0008-0000-2900-0000F1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9">
                        <a:alphaModFix/>
                      </a:blip>
                      <a:srcRect/>
                      <a:stretch/>
                    </xdr:blipFill>
                    <xdr:spPr>
                      <a:xfrm>
                        <a:off x="3442669" y="3267112"/>
                        <a:ext cx="1021978" cy="105562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3" name="Shape 243">
                        <a:extLst>
                          <a:ext uri="{FF2B5EF4-FFF2-40B4-BE49-F238E27FC236}">
                            <a16:creationId xmlns:a16="http://schemas.microsoft.com/office/drawing/2014/main" id="{00000000-0008-0000-2900-0000F3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0">
                        <a:alphaModFix/>
                      </a:blip>
                      <a:srcRect/>
                      <a:stretch/>
                    </xdr:blipFill>
                    <xdr:spPr>
                      <a:xfrm>
                        <a:off x="6157800" y="3291696"/>
                        <a:ext cx="991759" cy="97340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4" name="Shape 244">
                        <a:extLst>
                          <a:ext uri="{FF2B5EF4-FFF2-40B4-BE49-F238E27FC236}">
                            <a16:creationId xmlns:a16="http://schemas.microsoft.com/office/drawing/2014/main" id="{00000000-0008-0000-2900-0000F4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1">
                        <a:alphaModFix/>
                      </a:blip>
                      <a:srcRect/>
                      <a:stretch/>
                    </xdr:blipFill>
                    <xdr:spPr>
                      <a:xfrm>
                        <a:off x="7623918" y="3274220"/>
                        <a:ext cx="971298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5" name="Shape 245">
                        <a:extLst>
                          <a:ext uri="{FF2B5EF4-FFF2-40B4-BE49-F238E27FC236}">
                            <a16:creationId xmlns:a16="http://schemas.microsoft.com/office/drawing/2014/main" id="{00000000-0008-0000-2900-0000F5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236798" y="3265710"/>
                        <a:ext cx="980549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  <xdr:pic>
                  <xdr:nvPicPr>
                    <xdr:cNvPr id="246" name="Shape 246">
                      <a:extLst>
                        <a:ext uri="{FF2B5EF4-FFF2-40B4-BE49-F238E27FC236}">
                          <a16:creationId xmlns:a16="http://schemas.microsoft.com/office/drawing/2014/main" id="{00000000-0008-0000-2900-0000F6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2">
                      <a:alphaModFix/>
                    </a:blip>
                    <a:srcRect/>
                    <a:stretch/>
                  </xdr:blipFill>
                  <xdr:spPr>
                    <a:xfrm>
                      <a:off x="2000504" y="3277300"/>
                      <a:ext cx="1047750" cy="10668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  <xdr:pic>
              <xdr:nvPicPr>
                <xdr:cNvPr id="259" name="圖片 258">
                  <a:extLst>
                    <a:ext uri="{FF2B5EF4-FFF2-40B4-BE49-F238E27FC236}">
                      <a16:creationId xmlns:a16="http://schemas.microsoft.com/office/drawing/2014/main" id="{00000000-0008-0000-2900-000003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7317" b="14819"/>
                <a:stretch>
                  <a:fillRect/>
                </a:stretch>
              </xdr:blipFill>
              <xdr:spPr bwMode="auto">
                <a:xfrm>
                  <a:off x="14904549" y="5556961"/>
                  <a:ext cx="1072345" cy="72887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60" name="圖片 259">
                  <a:extLst>
                    <a:ext uri="{FF2B5EF4-FFF2-40B4-BE49-F238E27FC236}">
                      <a16:creationId xmlns:a16="http://schemas.microsoft.com/office/drawing/2014/main" id="{00000000-0008-0000-2900-000004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4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5959" b="12605"/>
                <a:stretch>
                  <a:fillRect/>
                </a:stretch>
              </xdr:blipFill>
              <xdr:spPr bwMode="auto">
                <a:xfrm>
                  <a:off x="8571839" y="5558814"/>
                  <a:ext cx="1054140" cy="75371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61" name="群組 260">
                  <a:extLst>
                    <a:ext uri="{FF2B5EF4-FFF2-40B4-BE49-F238E27FC236}">
                      <a16:creationId xmlns:a16="http://schemas.microsoft.com/office/drawing/2014/main" id="{00000000-0008-0000-2900-000005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7483710" y="5592461"/>
                  <a:ext cx="861392" cy="736634"/>
                  <a:chOff x="6412511" y="2474893"/>
                  <a:chExt cx="1148922" cy="870198"/>
                </a:xfrm>
              </xdr:grpSpPr>
              <xdr:pic>
                <xdr:nvPicPr>
                  <xdr:cNvPr id="262" name="圖片 261">
                    <a:extLst>
                      <a:ext uri="{FF2B5EF4-FFF2-40B4-BE49-F238E27FC236}">
                        <a16:creationId xmlns:a16="http://schemas.microsoft.com/office/drawing/2014/main" id="{00000000-0008-0000-2900-000006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5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733434" y="2474893"/>
                    <a:ext cx="827999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63" name="圖片 262">
                    <a:extLst>
                      <a:ext uri="{FF2B5EF4-FFF2-40B4-BE49-F238E27FC236}">
                        <a16:creationId xmlns:a16="http://schemas.microsoft.com/office/drawing/2014/main" id="{00000000-0008-0000-2900-000007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6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412511" y="2517090"/>
                    <a:ext cx="827997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264" name="圖片 263">
                  <a:extLst>
                    <a:ext uri="{FF2B5EF4-FFF2-40B4-BE49-F238E27FC236}">
                      <a16:creationId xmlns:a16="http://schemas.microsoft.com/office/drawing/2014/main" id="{00000000-0008-0000-2900-000008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1121414" y="3223591"/>
                  <a:ext cx="1093304" cy="10912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66" name="圖片 265">
                  <a:extLst>
                    <a:ext uri="{FF2B5EF4-FFF2-40B4-BE49-F238E27FC236}">
                      <a16:creationId xmlns:a16="http://schemas.microsoft.com/office/drawing/2014/main" id="{00000000-0008-0000-2900-00000A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2411607" y="3248438"/>
                  <a:ext cx="1109869" cy="110939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68" name="群組 267">
                  <a:extLst>
                    <a:ext uri="{FF2B5EF4-FFF2-40B4-BE49-F238E27FC236}">
                      <a16:creationId xmlns:a16="http://schemas.microsoft.com/office/drawing/2014/main" id="{00000000-0008-0000-2900-00000C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2423003" y="5525682"/>
                  <a:ext cx="1067121" cy="803413"/>
                  <a:chOff x="7659036" y="1521138"/>
                  <a:chExt cx="1239598" cy="934538"/>
                </a:xfrm>
              </xdr:grpSpPr>
              <xdr:pic>
                <xdr:nvPicPr>
                  <xdr:cNvPr id="269" name="圖片 268">
                    <a:extLst>
                      <a:ext uri="{FF2B5EF4-FFF2-40B4-BE49-F238E27FC236}">
                        <a16:creationId xmlns:a16="http://schemas.microsoft.com/office/drawing/2014/main" id="{00000000-0008-0000-2900-00000D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9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998637" y="1521138"/>
                    <a:ext cx="899997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70" name="圖片 269">
                    <a:extLst>
                      <a:ext uri="{FF2B5EF4-FFF2-40B4-BE49-F238E27FC236}">
                        <a16:creationId xmlns:a16="http://schemas.microsoft.com/office/drawing/2014/main" id="{00000000-0008-0000-2900-00000E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0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659036" y="1555676"/>
                    <a:ext cx="899999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grpSp>
              <xdr:nvGrpSpPr>
                <xdr:cNvPr id="271" name="群組 270">
                  <a:extLst>
                    <a:ext uri="{FF2B5EF4-FFF2-40B4-BE49-F238E27FC236}">
                      <a16:creationId xmlns:a16="http://schemas.microsoft.com/office/drawing/2014/main" id="{00000000-0008-0000-2900-00000F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6191582" y="5625075"/>
                  <a:ext cx="922020" cy="679174"/>
                  <a:chOff x="6301189" y="2474893"/>
                  <a:chExt cx="1126239" cy="830407"/>
                </a:xfrm>
              </xdr:grpSpPr>
              <xdr:pic>
                <xdr:nvPicPr>
                  <xdr:cNvPr id="272" name="圖片 271">
                    <a:extLst>
                      <a:ext uri="{FF2B5EF4-FFF2-40B4-BE49-F238E27FC236}">
                        <a16:creationId xmlns:a16="http://schemas.microsoft.com/office/drawing/2014/main" id="{00000000-0008-0000-2900-000010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1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599429" y="2474893"/>
                    <a:ext cx="827999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73" name="圖片 272">
                    <a:extLst>
                      <a:ext uri="{FF2B5EF4-FFF2-40B4-BE49-F238E27FC236}">
                        <a16:creationId xmlns:a16="http://schemas.microsoft.com/office/drawing/2014/main" id="{00000000-0008-0000-2900-000011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2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301189" y="2477300"/>
                    <a:ext cx="827998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275" name="Shape 127">
                  <a:extLst>
                    <a:ext uri="{FF2B5EF4-FFF2-40B4-BE49-F238E27FC236}">
                      <a16:creationId xmlns:a16="http://schemas.microsoft.com/office/drawing/2014/main" id="{00000000-0008-0000-2900-000013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3">
                  <a:alphaModFix/>
                </a:blip>
                <a:srcRect/>
                <a:stretch/>
              </xdr:blipFill>
              <xdr:spPr>
                <a:xfrm>
                  <a:off x="20219562" y="5823856"/>
                  <a:ext cx="249283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276" name="Shape 128">
                  <a:extLst>
                    <a:ext uri="{FF2B5EF4-FFF2-40B4-BE49-F238E27FC236}">
                      <a16:creationId xmlns:a16="http://schemas.microsoft.com/office/drawing/2014/main" id="{00000000-0008-0000-2900-000014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4">
                  <a:alphaModFix/>
                </a:blip>
                <a:srcRect/>
                <a:stretch/>
              </xdr:blipFill>
              <xdr:spPr>
                <a:xfrm>
                  <a:off x="20414544" y="5823856"/>
                  <a:ext cx="249285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  <xdr:pic>
            <xdr:nvPicPr>
              <xdr:cNvPr id="258" name="圖片 257">
                <a:extLst>
                  <a:ext uri="{FF2B5EF4-FFF2-40B4-BE49-F238E27FC236}">
                    <a16:creationId xmlns:a16="http://schemas.microsoft.com/office/drawing/2014/main" id="{00000000-0008-0000-2900-000002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3662157" y="3298373"/>
                <a:ext cx="1066437" cy="10680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  <xdr:pic>
          <xdr:nvPicPr>
            <xdr:cNvPr id="257" name="圖片 256" descr="https://www.panjit.com.tw/upload/2025_05_1519/202505151712582tx6hgZPJ1.png">
              <a:extLst>
                <a:ext uri="{FF2B5EF4-FFF2-40B4-BE49-F238E27FC236}">
                  <a16:creationId xmlns:a16="http://schemas.microsoft.com/office/drawing/2014/main" id="{00000000-0008-0000-2900-00000101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321" t="18444" r="15727" b="16919"/>
            <a:stretch/>
          </xdr:blipFill>
          <xdr:spPr bwMode="auto">
            <a:xfrm>
              <a:off x="4499586" y="5634587"/>
              <a:ext cx="1184396" cy="77063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65" name="圖片 264" descr="https://www.panjit.com.tw/upload/2025_06_0619/202506061618293e2zemim21.png">
            <a:extLst>
              <a:ext uri="{FF2B5EF4-FFF2-40B4-BE49-F238E27FC236}">
                <a16:creationId xmlns:a16="http://schemas.microsoft.com/office/drawing/2014/main" id="{00000000-0008-0000-2900-00000901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94" t="22431" r="18562" b="18615"/>
          <a:stretch/>
        </xdr:blipFill>
        <xdr:spPr bwMode="auto">
          <a:xfrm>
            <a:off x="3267771" y="5541020"/>
            <a:ext cx="1259877" cy="7993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144932</xdr:colOff>
      <xdr:row>16</xdr:row>
      <xdr:rowOff>89919</xdr:rowOff>
    </xdr:from>
    <xdr:to>
      <xdr:col>11</xdr:col>
      <xdr:colOff>1195567</xdr:colOff>
      <xdr:row>17</xdr:row>
      <xdr:rowOff>968225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9567" y="5397025"/>
          <a:ext cx="1050635" cy="1057600"/>
        </a:xfrm>
        <a:prstGeom prst="rect">
          <a:avLst/>
        </a:prstGeom>
      </xdr:spPr>
    </xdr:pic>
    <xdr:clientData/>
  </xdr:twoCellAnchor>
  <xdr:twoCellAnchor editAs="oneCell">
    <xdr:from>
      <xdr:col>9</xdr:col>
      <xdr:colOff>174172</xdr:colOff>
      <xdr:row>17</xdr:row>
      <xdr:rowOff>32659</xdr:rowOff>
    </xdr:from>
    <xdr:to>
      <xdr:col>9</xdr:col>
      <xdr:colOff>1066800</xdr:colOff>
      <xdr:row>17</xdr:row>
      <xdr:rowOff>925287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9629" y="5475516"/>
          <a:ext cx="892628" cy="892628"/>
        </a:xfrm>
        <a:prstGeom prst="rect">
          <a:avLst/>
        </a:prstGeom>
      </xdr:spPr>
    </xdr:pic>
    <xdr:clientData/>
  </xdr:twoCellAnchor>
  <xdr:twoCellAnchor>
    <xdr:from>
      <xdr:col>8</xdr:col>
      <xdr:colOff>247228</xdr:colOff>
      <xdr:row>17</xdr:row>
      <xdr:rowOff>182825</xdr:rowOff>
    </xdr:from>
    <xdr:to>
      <xdr:col>8</xdr:col>
      <xdr:colOff>1176779</xdr:colOff>
      <xdr:row>17</xdr:row>
      <xdr:rowOff>830825</xdr:rowOff>
    </xdr:to>
    <xdr:grpSp>
      <xdr:nvGrpSpPr>
        <xdr:cNvPr id="242" name="群組 241">
          <a:extLst>
            <a:ext uri="{FF2B5EF4-FFF2-40B4-BE49-F238E27FC236}">
              <a16:creationId xmlns:a16="http://schemas.microsoft.com/office/drawing/2014/main" id="{00000000-0008-0000-2900-0000F2000000}"/>
            </a:ext>
          </a:extLst>
        </xdr:cNvPr>
        <xdr:cNvGrpSpPr>
          <a:grpSpLocks noChangeAspect="1"/>
        </xdr:cNvGrpSpPr>
      </xdr:nvGrpSpPr>
      <xdr:grpSpPr bwMode="auto">
        <a:xfrm>
          <a:off x="10154968" y="5654263"/>
          <a:ext cx="929551" cy="648000"/>
          <a:chOff x="9626430" y="5175250"/>
          <a:chExt cx="1240452" cy="879268"/>
        </a:xfrm>
      </xdr:grpSpPr>
      <xdr:pic>
        <xdr:nvPicPr>
          <xdr:cNvPr id="267" name="圖片 266">
            <a:extLst>
              <a:ext uri="{FF2B5EF4-FFF2-40B4-BE49-F238E27FC236}">
                <a16:creationId xmlns:a16="http://schemas.microsoft.com/office/drawing/2014/main" id="{00000000-0008-0000-2900-00000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74" name="圖片 273">
            <a:extLst>
              <a:ext uri="{FF2B5EF4-FFF2-40B4-BE49-F238E27FC236}">
                <a16:creationId xmlns:a16="http://schemas.microsoft.com/office/drawing/2014/main" id="{00000000-0008-0000-2900-00001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142875</xdr:colOff>
      <xdr:row>8</xdr:row>
      <xdr:rowOff>762000</xdr:rowOff>
    </xdr:from>
    <xdr:ext cx="752475" cy="428625"/>
    <xdr:sp macro="" textlink="">
      <xdr:nvSpPr>
        <xdr:cNvPr id="285" name="Shape 285">
          <a:extLst>
            <a:ext uri="{FF2B5EF4-FFF2-40B4-BE49-F238E27FC236}">
              <a16:creationId xmlns:a16="http://schemas.microsoft.com/office/drawing/2014/main" id="{00000000-0008-0000-2A00-00001D010000}"/>
            </a:ext>
          </a:extLst>
        </xdr:cNvPr>
        <xdr:cNvSpPr txBox="1"/>
      </xdr:nvSpPr>
      <xdr:spPr>
        <a:xfrm>
          <a:off x="4974525" y="3570450"/>
          <a:ext cx="7429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SOT-523</a:t>
          </a:r>
          <a:endParaRPr sz="1100"/>
        </a:p>
      </xdr:txBody>
    </xdr:sp>
    <xdr:clientData fLocksWithSheet="0"/>
  </xdr:oneCellAnchor>
  <xdr:oneCellAnchor>
    <xdr:from>
      <xdr:col>4</xdr:col>
      <xdr:colOff>990600</xdr:colOff>
      <xdr:row>8</xdr:row>
      <xdr:rowOff>752475</xdr:rowOff>
    </xdr:from>
    <xdr:ext cx="752475" cy="428625"/>
    <xdr:sp macro="" textlink="">
      <xdr:nvSpPr>
        <xdr:cNvPr id="286" name="Shape 286">
          <a:extLst>
            <a:ext uri="{FF2B5EF4-FFF2-40B4-BE49-F238E27FC236}">
              <a16:creationId xmlns:a16="http://schemas.microsoft.com/office/drawing/2014/main" id="{00000000-0008-0000-2A00-00001E010000}"/>
            </a:ext>
          </a:extLst>
        </xdr:cNvPr>
        <xdr:cNvSpPr txBox="1"/>
      </xdr:nvSpPr>
      <xdr:spPr>
        <a:xfrm>
          <a:off x="4974525" y="3570450"/>
          <a:ext cx="7429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SC-89</a:t>
          </a:r>
          <a:endParaRPr sz="1100"/>
        </a:p>
      </xdr:txBody>
    </xdr:sp>
    <xdr:clientData fLocksWithSheet="0"/>
  </xdr:oneCellAnchor>
  <xdr:oneCellAnchor>
    <xdr:from>
      <xdr:col>4</xdr:col>
      <xdr:colOff>0</xdr:colOff>
      <xdr:row>14</xdr:row>
      <xdr:rowOff>742950</xdr:rowOff>
    </xdr:from>
    <xdr:ext cx="904875" cy="238125"/>
    <xdr:sp macro="" textlink="">
      <xdr:nvSpPr>
        <xdr:cNvPr id="287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DFN5060-8L</a:t>
          </a:r>
          <a:endParaRPr sz="1100"/>
        </a:p>
      </xdr:txBody>
    </xdr:sp>
    <xdr:clientData fLocksWithSheet="0"/>
  </xdr:oneCellAnchor>
  <xdr:oneCellAnchor>
    <xdr:from>
      <xdr:col>4</xdr:col>
      <xdr:colOff>800099</xdr:colOff>
      <xdr:row>14</xdr:row>
      <xdr:rowOff>742950</xdr:rowOff>
    </xdr:from>
    <xdr:ext cx="985157" cy="258536"/>
    <xdr:sp macro="" textlink="">
      <xdr:nvSpPr>
        <xdr:cNvPr id="288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78385" y="12739007"/>
          <a:ext cx="985157" cy="2585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DFN5060S-8L</a:t>
          </a:r>
          <a:endParaRPr sz="1100"/>
        </a:p>
      </xdr:txBody>
    </xdr:sp>
    <xdr:clientData fLocksWithSheet="0"/>
  </xdr:oneCellAnchor>
  <xdr:oneCellAnchor>
    <xdr:from>
      <xdr:col>4</xdr:col>
      <xdr:colOff>9525</xdr:colOff>
      <xdr:row>17</xdr:row>
      <xdr:rowOff>714375</xdr:rowOff>
    </xdr:from>
    <xdr:ext cx="904875" cy="238125"/>
    <xdr:sp macro="" textlink="">
      <xdr:nvSpPr>
        <xdr:cNvPr id="289" name="Shape 289">
          <a:extLst>
            <a:ext uri="{FF2B5EF4-FFF2-40B4-BE49-F238E27FC236}">
              <a16:creationId xmlns:a16="http://schemas.microsoft.com/office/drawing/2014/main" id="{00000000-0008-0000-2A00-000021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DFN3333-8L</a:t>
          </a:r>
          <a:endParaRPr sz="1100"/>
        </a:p>
      </xdr:txBody>
    </xdr:sp>
    <xdr:clientData fLocksWithSheet="0"/>
  </xdr:oneCellAnchor>
  <xdr:oneCellAnchor>
    <xdr:from>
      <xdr:col>4</xdr:col>
      <xdr:colOff>809625</xdr:colOff>
      <xdr:row>17</xdr:row>
      <xdr:rowOff>714374</xdr:rowOff>
    </xdr:from>
    <xdr:ext cx="1030060" cy="254453"/>
    <xdr:sp macro="" textlink="">
      <xdr:nvSpPr>
        <xdr:cNvPr id="290" name="Shape 290">
          <a:extLst>
            <a:ext uri="{FF2B5EF4-FFF2-40B4-BE49-F238E27FC236}">
              <a16:creationId xmlns:a16="http://schemas.microsoft.com/office/drawing/2014/main" id="{00000000-0008-0000-2A00-000022010000}"/>
            </a:ext>
          </a:extLst>
        </xdr:cNvPr>
        <xdr:cNvSpPr txBox="1"/>
      </xdr:nvSpPr>
      <xdr:spPr>
        <a:xfrm>
          <a:off x="6687911" y="14713403"/>
          <a:ext cx="1030060" cy="25445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DFN3333S-8L</a:t>
          </a:r>
          <a:endParaRPr sz="1100"/>
        </a:p>
      </xdr:txBody>
    </xdr:sp>
    <xdr:clientData fLocksWithSheet="0"/>
  </xdr:oneCellAnchor>
  <xdr:oneCellAnchor>
    <xdr:from>
      <xdr:col>4</xdr:col>
      <xdr:colOff>19050</xdr:colOff>
      <xdr:row>13</xdr:row>
      <xdr:rowOff>752475</xdr:rowOff>
    </xdr:from>
    <xdr:ext cx="904875" cy="238125"/>
    <xdr:sp macro="" textlink="">
      <xdr:nvSpPr>
        <xdr:cNvPr id="327" name="Shape 327">
          <a:extLst>
            <a:ext uri="{FF2B5EF4-FFF2-40B4-BE49-F238E27FC236}">
              <a16:creationId xmlns:a16="http://schemas.microsoft.com/office/drawing/2014/main" id="{00000000-0008-0000-2A00-000047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</a:t>
          </a:r>
          <a:endParaRPr sz="1100"/>
        </a:p>
      </xdr:txBody>
    </xdr:sp>
    <xdr:clientData fLocksWithSheet="0"/>
  </xdr:oneCellAnchor>
  <xdr:oneCellAnchor>
    <xdr:from>
      <xdr:col>4</xdr:col>
      <xdr:colOff>819150</xdr:colOff>
      <xdr:row>13</xdr:row>
      <xdr:rowOff>752475</xdr:rowOff>
    </xdr:from>
    <xdr:ext cx="914400" cy="228600"/>
    <xdr:sp macro="" textlink="">
      <xdr:nvSpPr>
        <xdr:cNvPr id="328" name="Shape 328">
          <a:extLst>
            <a:ext uri="{FF2B5EF4-FFF2-40B4-BE49-F238E27FC236}">
              <a16:creationId xmlns:a16="http://schemas.microsoft.com/office/drawing/2014/main" id="{00000000-0008-0000-2A00-000048010000}"/>
            </a:ext>
          </a:extLst>
        </xdr:cNvPr>
        <xdr:cNvSpPr txBox="1"/>
      </xdr:nvSpPr>
      <xdr:spPr>
        <a:xfrm>
          <a:off x="4893563" y="3670463"/>
          <a:ext cx="90487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TOLLK</a:t>
          </a:r>
          <a:endParaRPr sz="1100"/>
        </a:p>
      </xdr:txBody>
    </xdr:sp>
    <xdr:clientData fLocksWithSheet="0"/>
  </xdr:oneCellAnchor>
  <xdr:oneCellAnchor>
    <xdr:from>
      <xdr:col>1</xdr:col>
      <xdr:colOff>171450</xdr:colOff>
      <xdr:row>1</xdr:row>
      <xdr:rowOff>114300</xdr:rowOff>
    </xdr:from>
    <xdr:ext cx="4676775" cy="771525"/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3</xdr:col>
      <xdr:colOff>1702860</xdr:colOff>
      <xdr:row>3</xdr:row>
      <xdr:rowOff>1659</xdr:rowOff>
    </xdr:from>
    <xdr:to>
      <xdr:col>5</xdr:col>
      <xdr:colOff>14461</xdr:colOff>
      <xdr:row>34</xdr:row>
      <xdr:rowOff>943185</xdr:rowOff>
    </xdr:to>
    <xdr:grpSp>
      <xdr:nvGrpSpPr>
        <xdr:cNvPr id="18" name="群組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GrpSpPr/>
      </xdr:nvGrpSpPr>
      <xdr:grpSpPr>
        <a:xfrm>
          <a:off x="5909735" y="1827284"/>
          <a:ext cx="1883476" cy="30524589"/>
          <a:chOff x="5807827" y="1811915"/>
          <a:chExt cx="1802054" cy="29512947"/>
        </a:xfrm>
      </xdr:grpSpPr>
      <xdr:pic>
        <xdr:nvPicPr>
          <xdr:cNvPr id="105" name="圖片 104">
            <a:extLst>
              <a:ext uri="{FF2B5EF4-FFF2-40B4-BE49-F238E27FC236}">
                <a16:creationId xmlns:a16="http://schemas.microsoft.com/office/drawing/2014/main" id="{00000000-0008-0000-2A00-00006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3071" y="29356758"/>
            <a:ext cx="1040501" cy="10919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9" name="圖片 108">
            <a:extLst>
              <a:ext uri="{FF2B5EF4-FFF2-40B4-BE49-F238E27FC236}">
                <a16:creationId xmlns:a16="http://schemas.microsoft.com/office/drawing/2014/main" id="{00000000-0008-0000-2A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22576" y="28345229"/>
            <a:ext cx="1079500" cy="10800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17" name="群組 16">
            <a:extLst>
              <a:ext uri="{FF2B5EF4-FFF2-40B4-BE49-F238E27FC236}">
                <a16:creationId xmlns:a16="http://schemas.microsoft.com/office/drawing/2014/main" id="{00000000-0008-0000-2A00-000011000000}"/>
              </a:ext>
            </a:extLst>
          </xdr:cNvPr>
          <xdr:cNvGrpSpPr/>
        </xdr:nvGrpSpPr>
        <xdr:grpSpPr>
          <a:xfrm>
            <a:off x="5807827" y="1811915"/>
            <a:ext cx="1802054" cy="29512947"/>
            <a:chOff x="5807827" y="1811915"/>
            <a:chExt cx="1802054" cy="29512947"/>
          </a:xfrm>
        </xdr:grpSpPr>
        <xdr:pic>
          <xdr:nvPicPr>
            <xdr:cNvPr id="10" name="image5.png">
              <a:extLst>
                <a:ext uri="{FF2B5EF4-FFF2-40B4-BE49-F238E27FC236}">
                  <a16:creationId xmlns:a16="http://schemas.microsoft.com/office/drawing/2014/main" id="{00000000-0008-0000-2A00-00000A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6252581" y="22674976"/>
              <a:ext cx="939646" cy="881762"/>
            </a:xfrm>
            <a:prstGeom prst="rect">
              <a:avLst/>
            </a:prstGeom>
            <a:noFill/>
          </xdr:spPr>
        </xdr:pic>
        <xdr:grpSp>
          <xdr:nvGrpSpPr>
            <xdr:cNvPr id="8" name="群組 7">
              <a:extLst>
                <a:ext uri="{FF2B5EF4-FFF2-40B4-BE49-F238E27FC236}">
                  <a16:creationId xmlns:a16="http://schemas.microsoft.com/office/drawing/2014/main" id="{00000000-0008-0000-2A00-000008000000}"/>
                </a:ext>
              </a:extLst>
            </xdr:cNvPr>
            <xdr:cNvGrpSpPr/>
          </xdr:nvGrpSpPr>
          <xdr:grpSpPr>
            <a:xfrm>
              <a:off x="5807827" y="1811915"/>
              <a:ext cx="1802054" cy="29512947"/>
              <a:chOff x="5807827" y="1811915"/>
              <a:chExt cx="1802054" cy="29512947"/>
            </a:xfrm>
          </xdr:grpSpPr>
          <xdr:pic>
            <xdr:nvPicPr>
              <xdr:cNvPr id="11" name="image6.png">
                <a:extLst>
                  <a:ext uri="{FF2B5EF4-FFF2-40B4-BE49-F238E27FC236}">
                    <a16:creationId xmlns:a16="http://schemas.microsoft.com/office/drawing/2014/main" id="{00000000-0008-0000-2A00-00000B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5" cstate="print"/>
              <a:stretch>
                <a:fillRect/>
              </a:stretch>
            </xdr:blipFill>
            <xdr:spPr>
              <a:xfrm>
                <a:off x="6618019" y="6628573"/>
                <a:ext cx="919704" cy="936814"/>
              </a:xfrm>
              <a:prstGeom prst="rect">
                <a:avLst/>
              </a:prstGeom>
              <a:noFill/>
            </xdr:spPr>
          </xdr:pic>
          <xdr:pic>
            <xdr:nvPicPr>
              <xdr:cNvPr id="12" name="image7.png">
                <a:extLst>
                  <a:ext uri="{FF2B5EF4-FFF2-40B4-BE49-F238E27FC236}">
                    <a16:creationId xmlns:a16="http://schemas.microsoft.com/office/drawing/2014/main" id="{00000000-0008-0000-2A00-00000C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6" cstate="print"/>
              <a:stretch>
                <a:fillRect/>
              </a:stretch>
            </xdr:blipFill>
            <xdr:spPr>
              <a:xfrm>
                <a:off x="5945557" y="6786099"/>
                <a:ext cx="692239" cy="708029"/>
              </a:xfrm>
              <a:prstGeom prst="rect">
                <a:avLst/>
              </a:prstGeom>
              <a:noFill/>
            </xdr:spPr>
          </xdr:pic>
          <xdr:grpSp>
            <xdr:nvGrpSpPr>
              <xdr:cNvPr id="106" name="群組 105">
                <a:extLst>
                  <a:ext uri="{FF2B5EF4-FFF2-40B4-BE49-F238E27FC236}">
                    <a16:creationId xmlns:a16="http://schemas.microsoft.com/office/drawing/2014/main" id="{00000000-0008-0000-2A00-00006A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807827" y="14624851"/>
                <a:ext cx="982167" cy="753808"/>
                <a:chOff x="6137444" y="2264626"/>
                <a:chExt cx="1239595" cy="934538"/>
              </a:xfrm>
            </xdr:grpSpPr>
            <xdr:pic>
              <xdr:nvPicPr>
                <xdr:cNvPr id="107" name="圖片 106">
                  <a:extLst>
                    <a:ext uri="{FF2B5EF4-FFF2-40B4-BE49-F238E27FC236}">
                      <a16:creationId xmlns:a16="http://schemas.microsoft.com/office/drawing/2014/main" id="{00000000-0008-0000-2A00-00006B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477039" y="2264626"/>
                  <a:ext cx="900000" cy="89999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8" name="圖片 107">
                  <a:extLst>
                    <a:ext uri="{FF2B5EF4-FFF2-40B4-BE49-F238E27FC236}">
                      <a16:creationId xmlns:a16="http://schemas.microsoft.com/office/drawing/2014/main" id="{00000000-0008-0000-2A00-00006C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137444" y="2299164"/>
                  <a:ext cx="900000" cy="900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  <xdr:grpSp>
            <xdr:nvGrpSpPr>
              <xdr:cNvPr id="13" name="群組 12">
                <a:extLst>
                  <a:ext uri="{FF2B5EF4-FFF2-40B4-BE49-F238E27FC236}">
                    <a16:creationId xmlns:a16="http://schemas.microsoft.com/office/drawing/2014/main" id="{00000000-0008-0000-2A00-00000D000000}"/>
                  </a:ext>
                </a:extLst>
              </xdr:cNvPr>
              <xdr:cNvGrpSpPr/>
            </xdr:nvGrpSpPr>
            <xdr:grpSpPr>
              <a:xfrm>
                <a:off x="5875197" y="1811915"/>
                <a:ext cx="1734684" cy="29512947"/>
                <a:chOff x="5914888" y="1811311"/>
                <a:chExt cx="1744558" cy="29449481"/>
              </a:xfrm>
            </xdr:grpSpPr>
            <xdr:grpSp>
              <xdr:nvGrpSpPr>
                <xdr:cNvPr id="16" name="群組 15">
                  <a:extLst>
                    <a:ext uri="{FF2B5EF4-FFF2-40B4-BE49-F238E27FC236}">
                      <a16:creationId xmlns:a16="http://schemas.microsoft.com/office/drawing/2014/main" id="{00000000-0008-0000-2A00-000010000000}"/>
                    </a:ext>
                  </a:extLst>
                </xdr:cNvPr>
                <xdr:cNvGrpSpPr/>
              </xdr:nvGrpSpPr>
              <xdr:grpSpPr>
                <a:xfrm>
                  <a:off x="5914888" y="1811311"/>
                  <a:ext cx="1744558" cy="29449481"/>
                  <a:chOff x="5757403" y="1833113"/>
                  <a:chExt cx="1680321" cy="29486251"/>
                </a:xfrm>
              </xdr:grpSpPr>
              <xdr:grpSp>
                <xdr:nvGrpSpPr>
                  <xdr:cNvPr id="2" name="Shape 2">
                    <a:extLst>
                      <a:ext uri="{FF2B5EF4-FFF2-40B4-BE49-F238E27FC236}">
                        <a16:creationId xmlns:a16="http://schemas.microsoft.com/office/drawing/2014/main" id="{00000000-0008-0000-2A00-000002000000}"/>
                      </a:ext>
                    </a:extLst>
                  </xdr:cNvPr>
                  <xdr:cNvGrpSpPr/>
                </xdr:nvGrpSpPr>
                <xdr:grpSpPr>
                  <a:xfrm>
                    <a:off x="6123496" y="1833113"/>
                    <a:ext cx="877660" cy="7943850"/>
                    <a:chOff x="4912612" y="0"/>
                    <a:chExt cx="877660" cy="7560000"/>
                  </a:xfrm>
                </xdr:grpSpPr>
                <xdr:grpSp>
                  <xdr:nvGrpSpPr>
                    <xdr:cNvPr id="248" name="Shape 248">
                      <a:extLst>
                        <a:ext uri="{FF2B5EF4-FFF2-40B4-BE49-F238E27FC236}">
                          <a16:creationId xmlns:a16="http://schemas.microsoft.com/office/drawing/2014/main" id="{00000000-0008-0000-2A00-0000F8000000}"/>
                        </a:ext>
                      </a:extLst>
                    </xdr:cNvPr>
                    <xdr:cNvGrpSpPr/>
                  </xdr:nvGrpSpPr>
                  <xdr:grpSpPr>
                    <a:xfrm>
                      <a:off x="4912612" y="0"/>
                      <a:ext cx="877660" cy="7560000"/>
                      <a:chOff x="4898325" y="0"/>
                      <a:chExt cx="906594" cy="7560000"/>
                    </a:xfrm>
                  </xdr:grpSpPr>
                  <xdr:sp macro="" textlink="">
                    <xdr:nvSpPr>
                      <xdr:cNvPr id="15" name="Shape 15">
                        <a:extLst>
                          <a:ext uri="{FF2B5EF4-FFF2-40B4-BE49-F238E27FC236}">
                            <a16:creationId xmlns:a16="http://schemas.microsoft.com/office/drawing/2014/main" id="{00000000-0008-0000-2A00-00000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249" name="Shape 249">
                        <a:extLst>
                          <a:ext uri="{FF2B5EF4-FFF2-40B4-BE49-F238E27FC236}">
                            <a16:creationId xmlns:a16="http://schemas.microsoft.com/office/drawing/2014/main" id="{00000000-0008-0000-2A00-0000F9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250" name="Shape 250">
                        <a:extLst>
                          <a:ext uri="{FF2B5EF4-FFF2-40B4-BE49-F238E27FC236}">
                            <a16:creationId xmlns:a16="http://schemas.microsoft.com/office/drawing/2014/main" id="{00000000-0008-0000-2A00-0000F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898325" y="0"/>
                        <a:ext cx="906594" cy="7560000"/>
                        <a:chOff x="4898325" y="0"/>
                        <a:chExt cx="906594" cy="7560000"/>
                      </a:xfrm>
                    </xdr:grpSpPr>
                    <xdr:sp macro="" textlink="">
                      <xdr:nvSpPr>
                        <xdr:cNvPr id="251" name="Shape 251">
                          <a:extLst>
                            <a:ext uri="{FF2B5EF4-FFF2-40B4-BE49-F238E27FC236}">
                              <a16:creationId xmlns:a16="http://schemas.microsoft.com/office/drawing/2014/main" id="{00000000-0008-0000-2A00-0000F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98325" y="0"/>
                          <a:ext cx="895350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52" name="Shape 252" title="Drawing">
                          <a:extLst>
                            <a:ext uri="{FF2B5EF4-FFF2-40B4-BE49-F238E27FC236}">
                              <a16:creationId xmlns:a16="http://schemas.microsoft.com/office/drawing/2014/main" id="{00000000-0008-0000-2A00-0000F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98325" y="0"/>
                          <a:ext cx="906594" cy="7560000"/>
                          <a:chOff x="4898325" y="0"/>
                          <a:chExt cx="906594" cy="7560000"/>
                        </a:xfrm>
                      </xdr:grpSpPr>
                      <xdr:sp macro="" textlink="">
                        <xdr:nvSpPr>
                          <xdr:cNvPr id="253" name="Shape 253">
                            <a:extLst>
                              <a:ext uri="{FF2B5EF4-FFF2-40B4-BE49-F238E27FC236}">
                                <a16:creationId xmlns:a16="http://schemas.microsoft.com/office/drawing/2014/main" id="{00000000-0008-0000-2A00-0000F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98325" y="0"/>
                            <a:ext cx="89535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54" name="Shape 254">
                            <a:extLst>
                              <a:ext uri="{FF2B5EF4-FFF2-40B4-BE49-F238E27FC236}">
                                <a16:creationId xmlns:a16="http://schemas.microsoft.com/office/drawing/2014/main" id="{00000000-0008-0000-2A00-0000F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98325" y="0"/>
                            <a:ext cx="906594" cy="7560000"/>
                            <a:chOff x="4898325" y="0"/>
                            <a:chExt cx="906594" cy="7560000"/>
                          </a:xfrm>
                        </xdr:grpSpPr>
                        <xdr:sp macro="" textlink="">
                          <xdr:nvSpPr>
                            <xdr:cNvPr id="255" name="Shape 255">
                              <a:extLst>
                                <a:ext uri="{FF2B5EF4-FFF2-40B4-BE49-F238E27FC236}">
                                  <a16:creationId xmlns:a16="http://schemas.microsoft.com/office/drawing/2014/main" id="{00000000-0008-0000-2A00-0000F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98325" y="0"/>
                              <a:ext cx="89535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56" name="Shape 256" title="Drawing">
                              <a:extLst>
                                <a:ext uri="{FF2B5EF4-FFF2-40B4-BE49-F238E27FC236}">
                                  <a16:creationId xmlns:a16="http://schemas.microsoft.com/office/drawing/2014/main" id="{00000000-0008-0000-2A00-000000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98325" y="0"/>
                              <a:ext cx="906594" cy="7560000"/>
                              <a:chOff x="4898325" y="0"/>
                              <a:chExt cx="906594" cy="7560000"/>
                            </a:xfrm>
                          </xdr:grpSpPr>
                          <xdr:sp macro="" textlink="">
                            <xdr:nvSpPr>
                              <xdr:cNvPr id="257" name="Shape 25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1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98325" y="0"/>
                                <a:ext cx="89535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58" name="Shape 25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2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98325" y="0"/>
                                <a:ext cx="906594" cy="7559992"/>
                                <a:chOff x="6383866" y="1863725"/>
                                <a:chExt cx="906594" cy="7925850"/>
                              </a:xfrm>
                            </xdr:grpSpPr>
                            <xdr:sp macro="" textlink="">
                              <xdr:nvSpPr>
                                <xdr:cNvPr id="259" name="Shape 25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3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6383866" y="1863725"/>
                                  <a:ext cx="895350" cy="79258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pic>
                              <xdr:nvPicPr>
                                <xdr:cNvPr id="260" name="Shape 26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4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9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30975" y="2988733"/>
                                  <a:ext cx="714375" cy="7239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1" name="Shape 26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5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0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40500" y="4011304"/>
                                  <a:ext cx="647700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2" name="Shape 2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6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1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600" y="489579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3" name="Shape 263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7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2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88125" y="5990952"/>
                                  <a:ext cx="647700" cy="6096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4" name="Shape 2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8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3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582" y="784961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5" name="Shape 26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9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4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56855" y="8847225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6" name="Shape 266" descr="「SOT-223 PANJIT」的圖片搜尋結果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A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5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395110" y="1928892"/>
                                  <a:ext cx="895350" cy="8953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</xdr:grpSp>
                        </xdr:grpSp>
                      </xdr:grpSp>
                    </xdr:grpSp>
                  </xdr:grpSp>
                </xdr:grpSp>
              </xdr:grpSp>
              <xdr:grpSp>
                <xdr:nvGrpSpPr>
                  <xdr:cNvPr id="14" name="群組 13">
                    <a:extLst>
                      <a:ext uri="{FF2B5EF4-FFF2-40B4-BE49-F238E27FC236}">
                        <a16:creationId xmlns:a16="http://schemas.microsoft.com/office/drawing/2014/main" id="{00000000-0008-0000-2A00-00000E000000}"/>
                      </a:ext>
                    </a:extLst>
                  </xdr:cNvPr>
                  <xdr:cNvGrpSpPr/>
                </xdr:nvGrpSpPr>
                <xdr:grpSpPr>
                  <a:xfrm>
                    <a:off x="5757403" y="9956220"/>
                    <a:ext cx="1680321" cy="21363144"/>
                    <a:chOff x="5757403" y="9956220"/>
                    <a:chExt cx="1680321" cy="21363144"/>
                  </a:xfrm>
                </xdr:grpSpPr>
                <xdr:grpSp>
                  <xdr:nvGrpSpPr>
                    <xdr:cNvPr id="5" name="Shape 2">
                      <a:extLst>
                        <a:ext uri="{FF2B5EF4-FFF2-40B4-BE49-F238E27FC236}">
                          <a16:creationId xmlns:a16="http://schemas.microsoft.com/office/drawing/2014/main" id="{00000000-0008-0000-2A00-000005000000}"/>
                        </a:ext>
                      </a:extLst>
                    </xdr:cNvPr>
                    <xdr:cNvGrpSpPr/>
                  </xdr:nvGrpSpPr>
                  <xdr:grpSpPr>
                    <a:xfrm>
                      <a:off x="5757403" y="9956220"/>
                      <a:ext cx="1680321" cy="12400566"/>
                      <a:chOff x="4455411" y="-90655"/>
                      <a:chExt cx="1781174" cy="7811380"/>
                    </a:xfrm>
                  </xdr:grpSpPr>
                  <xdr:grpSp>
                    <xdr:nvGrpSpPr>
                      <xdr:cNvPr id="291" name="Shape 291">
                        <a:extLst>
                          <a:ext uri="{FF2B5EF4-FFF2-40B4-BE49-F238E27FC236}">
                            <a16:creationId xmlns:a16="http://schemas.microsoft.com/office/drawing/2014/main" id="{00000000-0008-0000-2A00-000023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55411" y="-90655"/>
                        <a:ext cx="1781174" cy="7811380"/>
                        <a:chOff x="5822099" y="9990860"/>
                        <a:chExt cx="1868802" cy="12307468"/>
                      </a:xfrm>
                    </xdr:grpSpPr>
                    <xdr:sp macro="" textlink="">
                      <xdr:nvSpPr>
                        <xdr:cNvPr id="6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822099" y="10133694"/>
                          <a:ext cx="1868800" cy="11911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92" name="Shape 292">
                          <a:extLst>
                            <a:ext uri="{FF2B5EF4-FFF2-40B4-BE49-F238E27FC236}">
                              <a16:creationId xmlns:a16="http://schemas.microsoft.com/office/drawing/2014/main" id="{00000000-0008-0000-2A00-000024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6034960" y="9990860"/>
                          <a:ext cx="1480731" cy="12307468"/>
                          <a:chOff x="4584000" y="-90655"/>
                          <a:chExt cx="1524000" cy="7811380"/>
                        </a:xfrm>
                      </xdr:grpSpPr>
                      <xdr:sp macro="" textlink="">
                        <xdr:nvSpPr>
                          <xdr:cNvPr id="293" name="Shape 293">
                            <a:extLst>
                              <a:ext uri="{FF2B5EF4-FFF2-40B4-BE49-F238E27FC236}">
                                <a16:creationId xmlns:a16="http://schemas.microsoft.com/office/drawing/2014/main" id="{00000000-0008-0000-2A00-000025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584000" y="0"/>
                            <a:ext cx="152400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94" name="Shape 294">
                            <a:extLst>
                              <a:ext uri="{FF2B5EF4-FFF2-40B4-BE49-F238E27FC236}">
                                <a16:creationId xmlns:a16="http://schemas.microsoft.com/office/drawing/2014/main" id="{00000000-0008-0000-2A00-000026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584000" y="-90655"/>
                            <a:ext cx="1524000" cy="7811380"/>
                            <a:chOff x="4584000" y="-90655"/>
                            <a:chExt cx="1524000" cy="7811380"/>
                          </a:xfrm>
                        </xdr:grpSpPr>
                        <xdr:sp macro="" textlink="">
                          <xdr:nvSpPr>
                            <xdr:cNvPr id="295" name="Shape 295">
                              <a:extLst>
                                <a:ext uri="{FF2B5EF4-FFF2-40B4-BE49-F238E27FC236}">
                                  <a16:creationId xmlns:a16="http://schemas.microsoft.com/office/drawing/2014/main" id="{00000000-0008-0000-2A00-000027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584000" y="0"/>
                              <a:ext cx="152400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96" name="Shape 296">
                              <a:extLst>
                                <a:ext uri="{FF2B5EF4-FFF2-40B4-BE49-F238E27FC236}">
                                  <a16:creationId xmlns:a16="http://schemas.microsoft.com/office/drawing/2014/main" id="{00000000-0008-0000-2A00-000028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584000" y="-90655"/>
                              <a:ext cx="1524000" cy="7811380"/>
                              <a:chOff x="4584000" y="-90655"/>
                              <a:chExt cx="1524000" cy="7811380"/>
                            </a:xfrm>
                          </xdr:grpSpPr>
                          <xdr:sp macro="" textlink="">
                            <xdr:nvSpPr>
                              <xdr:cNvPr id="297" name="Shape 29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9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584000" y="0"/>
                                <a:ext cx="152400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98" name="Shape 29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A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584000" y="-90655"/>
                                <a:ext cx="1524000" cy="7811380"/>
                                <a:chOff x="4584000" y="-90655"/>
                                <a:chExt cx="1524000" cy="7811380"/>
                              </a:xfrm>
                            </xdr:grpSpPr>
                            <xdr:sp macro="" textlink="">
                              <xdr:nvSpPr>
                                <xdr:cNvPr id="299" name="Shape 29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B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584000" y="0"/>
                                  <a:ext cx="1524000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300" name="Shape 30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C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584000" y="-90655"/>
                                  <a:ext cx="1524000" cy="7811380"/>
                                  <a:chOff x="4584000" y="-90655"/>
                                  <a:chExt cx="1524000" cy="7811380"/>
                                </a:xfrm>
                              </xdr:grpSpPr>
                              <xdr:sp macro="" textlink="">
                                <xdr:nvSpPr>
                                  <xdr:cNvPr id="301" name="Shape 30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D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584000" y="0"/>
                                    <a:ext cx="1524000" cy="75600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302" name="Shape 30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E01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584000" y="-90655"/>
                                    <a:ext cx="1524000" cy="7811380"/>
                                    <a:chOff x="6102350" y="10145849"/>
                                    <a:chExt cx="1524000" cy="12344797"/>
                                  </a:xfrm>
                                </xdr:grpSpPr>
                                <xdr:sp macro="" textlink="">
                                  <xdr:nvSpPr>
                                    <xdr:cNvPr id="303" name="Shape 30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2F01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6102350" y="10289117"/>
                                      <a:ext cx="1524000" cy="119475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pic>
                                  <xdr:nvPicPr>
                                    <xdr:cNvPr id="304" name="Shape 30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337539" y="10145849"/>
                                      <a:ext cx="10287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05" name="Shape 30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 rot="1332569">
                                      <a:off x="6180798" y="11902885"/>
                                      <a:ext cx="819150" cy="8286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0" name="Shape 31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6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7157" y="19844988"/>
                                      <a:ext cx="70485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1" name="Shape 31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7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9025" y="21757221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2" name="Shape 3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8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0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35775" y="21766746"/>
                                      <a:ext cx="70485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3" name="Shape 3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9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1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98582" y="1890334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4" name="Shape 31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A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2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79457" y="19797366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5" name="Shape 31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B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3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0407" y="18836666"/>
                                      <a:ext cx="73342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6" name="Shape 31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C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4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5700" y="16907049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7" name="Shape 317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D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5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88150" y="1691657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8" name="Shape 31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E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6250" y="17894463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9" name="Shape 319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F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88075" y="17827799"/>
                                      <a:ext cx="72390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20" name="Shape 32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928304" y="20814206"/>
                                      <a:ext cx="619125" cy="6096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21" name="Shape 32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2979" y="20776101"/>
                                      <a:ext cx="704850" cy="6858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</xdr:grpSp>
                            </xdr:grpSp>
                          </xdr:grpSp>
                        </xdr:grpSp>
                      </xdr:grpSp>
                    </xdr:grpSp>
                    <xdr:pic>
                      <xdr:nvPicPr>
                        <xdr:cNvPr id="325" name="Shape 325">
                          <a:extLst>
                            <a:ext uri="{FF2B5EF4-FFF2-40B4-BE49-F238E27FC236}">
                              <a16:creationId xmlns:a16="http://schemas.microsoft.com/office/drawing/2014/main" id="{00000000-0008-0000-2A00-000045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0">
                          <a:alphaModFix/>
                        </a:blip>
                        <a:srcRect/>
                        <a:stretch/>
                      </xdr:blipFill>
                      <xdr:spPr>
                        <a:xfrm>
                          <a:off x="6746461" y="11788800"/>
                          <a:ext cx="906020" cy="906583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  <xdr:pic>
                      <xdr:nvPicPr>
                        <xdr:cNvPr id="326" name="Shape 326">
                          <a:extLst>
                            <a:ext uri="{FF2B5EF4-FFF2-40B4-BE49-F238E27FC236}">
                              <a16:creationId xmlns:a16="http://schemas.microsoft.com/office/drawing/2014/main" id="{00000000-0008-0000-2A00-000046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1">
                          <a:alphaModFix/>
                        </a:blip>
                        <a:srcRect/>
                        <a:stretch/>
                      </xdr:blipFill>
                      <xdr:spPr>
                        <a:xfrm rot="204613">
                          <a:off x="6663316" y="14537611"/>
                          <a:ext cx="1027585" cy="1028147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</xdr:grpSp>
                </xdr:grpSp>
                <xdr:grpSp>
                  <xdr:nvGrpSpPr>
                    <xdr:cNvPr id="3" name="Shape 2">
                      <a:extLst>
                        <a:ext uri="{FF2B5EF4-FFF2-40B4-BE49-F238E27FC236}">
                          <a16:creationId xmlns:a16="http://schemas.microsoft.com/office/drawing/2014/main" id="{00000000-0008-0000-2A00-000003000000}"/>
                        </a:ext>
                      </a:extLst>
                    </xdr:cNvPr>
                    <xdr:cNvGrpSpPr/>
                  </xdr:nvGrpSpPr>
                  <xdr:grpSpPr>
                    <a:xfrm>
                      <a:off x="6037772" y="22272365"/>
                      <a:ext cx="1114425" cy="9046999"/>
                      <a:chOff x="4788788" y="0"/>
                      <a:chExt cx="1114425" cy="8388563"/>
                    </a:xfrm>
                  </xdr:grpSpPr>
                  <xdr:grpSp>
                    <xdr:nvGrpSpPr>
                      <xdr:cNvPr id="267" name="Shape 267">
                        <a:extLst>
                          <a:ext uri="{FF2B5EF4-FFF2-40B4-BE49-F238E27FC236}">
                            <a16:creationId xmlns:a16="http://schemas.microsoft.com/office/drawing/2014/main" id="{00000000-0008-0000-2A00-00000B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788788" y="0"/>
                        <a:ext cx="1114425" cy="8388563"/>
                        <a:chOff x="4769738" y="0"/>
                        <a:chExt cx="1152525" cy="8388563"/>
                      </a:xfrm>
                    </xdr:grpSpPr>
                    <xdr:sp macro="" textlink="">
                      <xdr:nvSpPr>
                        <xdr:cNvPr id="4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sp macro="" textlink="">
                      <xdr:nvSpPr>
                        <xdr:cNvPr id="268" name="Shape 268">
                          <a:extLst>
                            <a:ext uri="{FF2B5EF4-FFF2-40B4-BE49-F238E27FC236}">
                              <a16:creationId xmlns:a16="http://schemas.microsoft.com/office/drawing/2014/main" id="{00000000-0008-0000-2A00-00000C01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69" name="Shape 269">
                          <a:extLst>
                            <a:ext uri="{FF2B5EF4-FFF2-40B4-BE49-F238E27FC236}">
                              <a16:creationId xmlns:a16="http://schemas.microsoft.com/office/drawing/2014/main" id="{00000000-0008-0000-2A00-00000D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769738" y="0"/>
                          <a:ext cx="1152525" cy="8388563"/>
                          <a:chOff x="4769738" y="0"/>
                          <a:chExt cx="1152525" cy="8388563"/>
                        </a:xfrm>
                      </xdr:grpSpPr>
                      <xdr:sp macro="" textlink="">
                        <xdr:nvSpPr>
                          <xdr:cNvPr id="270" name="Shape 270">
                            <a:extLst>
                              <a:ext uri="{FF2B5EF4-FFF2-40B4-BE49-F238E27FC236}">
                                <a16:creationId xmlns:a16="http://schemas.microsoft.com/office/drawing/2014/main" id="{00000000-0008-0000-2A00-00000E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769738" y="0"/>
                            <a:ext cx="1152525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71" name="Shape 271">
                            <a:extLst>
                              <a:ext uri="{FF2B5EF4-FFF2-40B4-BE49-F238E27FC236}">
                                <a16:creationId xmlns:a16="http://schemas.microsoft.com/office/drawing/2014/main" id="{00000000-0008-0000-2A00-00000F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769738" y="0"/>
                            <a:ext cx="1152525" cy="8388563"/>
                            <a:chOff x="4769738" y="0"/>
                            <a:chExt cx="1152525" cy="8388563"/>
                          </a:xfrm>
                        </xdr:grpSpPr>
                        <xdr:sp macro="" textlink="">
                          <xdr:nvSpPr>
                            <xdr:cNvPr id="272" name="Shape 272">
                              <a:extLst>
                                <a:ext uri="{FF2B5EF4-FFF2-40B4-BE49-F238E27FC236}">
                                  <a16:creationId xmlns:a16="http://schemas.microsoft.com/office/drawing/2014/main" id="{00000000-0008-0000-2A00-000010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769738" y="0"/>
                              <a:ext cx="1152525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73" name="Shape 273">
                              <a:extLst>
                                <a:ext uri="{FF2B5EF4-FFF2-40B4-BE49-F238E27FC236}">
                                  <a16:creationId xmlns:a16="http://schemas.microsoft.com/office/drawing/2014/main" id="{00000000-0008-0000-2A00-000011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769738" y="0"/>
                              <a:ext cx="1152525" cy="8388563"/>
                              <a:chOff x="4769738" y="0"/>
                              <a:chExt cx="1152525" cy="8388563"/>
                            </a:xfrm>
                          </xdr:grpSpPr>
                          <xdr:sp macro="" textlink="">
                            <xdr:nvSpPr>
                              <xdr:cNvPr id="274" name="Shape 274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2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769738" y="0"/>
                                <a:ext cx="1152525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75" name="Shape 275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3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769738" y="0"/>
                                <a:ext cx="1152525" cy="8388563"/>
                                <a:chOff x="4769738" y="0"/>
                                <a:chExt cx="1152525" cy="8388563"/>
                              </a:xfrm>
                            </xdr:grpSpPr>
                            <xdr:sp macro="" textlink="">
                              <xdr:nvSpPr>
                                <xdr:cNvPr id="276" name="Shape 2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4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769738" y="0"/>
                                  <a:ext cx="1152525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277" name="Shape 27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5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769738" y="2"/>
                                  <a:ext cx="1152525" cy="8388561"/>
                                  <a:chOff x="6254750" y="22452542"/>
                                  <a:chExt cx="1152525" cy="8977710"/>
                                </a:xfrm>
                              </xdr:grpSpPr>
                              <xdr:sp macro="" textlink="">
                                <xdr:nvSpPr>
                                  <xdr:cNvPr id="278" name="Shape 27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6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6254750" y="22452542"/>
                                    <a:ext cx="1152525" cy="80909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pic>
                                <xdr:nvPicPr>
                                  <xdr:cNvPr id="279" name="Shape 27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7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2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4111" y="30534902"/>
                                    <a:ext cx="866775" cy="8953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0" name="Shape 28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8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3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407150" y="24786158"/>
                                    <a:ext cx="845937" cy="90442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1" name="Shape 2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9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4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83325" y="23840389"/>
                                    <a:ext cx="938682" cy="948028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2" name="Shape 2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A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5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54750" y="27438350"/>
                                    <a:ext cx="1152525" cy="11334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3" name="Shape 28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B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6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5999" y="26647097"/>
                                    <a:ext cx="1000125" cy="10096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4" name="Shape 28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C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7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1633" y="25731925"/>
                                    <a:ext cx="880374" cy="93153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</xdr:grpSp>
                          </xdr:grpSp>
                        </xdr:grpSp>
                      </xdr:grpSp>
                    </xdr:grpSp>
                  </xdr:grpSp>
                </xdr:grpSp>
              </xdr:grpSp>
            </xdr:grpSp>
            <xdr:pic>
              <xdr:nvPicPr>
                <xdr:cNvPr id="111" name="圖片 110" descr="https://www.panjit.com.tw/upload/2025_05_1519/202505151712582tx6hgZPJ1.png">
                  <a:extLst>
                    <a:ext uri="{FF2B5EF4-FFF2-40B4-BE49-F238E27FC236}">
                      <a16:creationId xmlns:a16="http://schemas.microsoft.com/office/drawing/2014/main" id="{00000000-0008-0000-2A00-00006F0000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 rotWithShape="1">
                <a:blip xmlns:r="http://schemas.openxmlformats.org/officeDocument/2006/relationships" r:embed="rId3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6321" t="18444" r="15727" b="16919"/>
                <a:stretch/>
              </xdr:blipFill>
              <xdr:spPr bwMode="auto">
                <a:xfrm>
                  <a:off x="6729744" y="10868580"/>
                  <a:ext cx="856583" cy="557339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</xdr:grpSp>
    </xdr:grpSp>
    <xdr:clientData/>
  </xdr:twoCellAnchor>
  <xdr:twoCellAnchor>
    <xdr:from>
      <xdr:col>4</xdr:col>
      <xdr:colOff>73923</xdr:colOff>
      <xdr:row>13</xdr:row>
      <xdr:rowOff>145819</xdr:rowOff>
    </xdr:from>
    <xdr:to>
      <xdr:col>4</xdr:col>
      <xdr:colOff>891153</xdr:colOff>
      <xdr:row>13</xdr:row>
      <xdr:rowOff>670114</xdr:rowOff>
    </xdr:to>
    <xdr:pic>
      <xdr:nvPicPr>
        <xdr:cNvPr id="110" name="圖片 109" descr="https://www.panjit.com.tw/upload/2025_06_0619/202506061618293e2zemim21.png">
          <a:extLst>
            <a:ext uri="{FF2B5EF4-FFF2-40B4-BE49-F238E27FC236}">
              <a16:creationId xmlns:a16="http://schemas.microsoft.com/office/drawing/2014/main" id="{00000000-0008-0000-29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94" t="22431" r="18562" b="18615"/>
        <a:stretch/>
      </xdr:blipFill>
      <xdr:spPr bwMode="auto">
        <a:xfrm>
          <a:off x="5950364" y="11201277"/>
          <a:ext cx="817230" cy="52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721494</xdr:colOff>
      <xdr:row>15</xdr:row>
      <xdr:rowOff>108119</xdr:rowOff>
    </xdr:from>
    <xdr:to>
      <xdr:col>4</xdr:col>
      <xdr:colOff>1448432</xdr:colOff>
      <xdr:row>15</xdr:row>
      <xdr:rowOff>907100</xdr:rowOff>
    </xdr:to>
    <xdr:pic>
      <xdr:nvPicPr>
        <xdr:cNvPr id="115" name="Shape 115">
          <a:extLst>
            <a:ext uri="{FF2B5EF4-FFF2-40B4-BE49-F238E27FC236}">
              <a16:creationId xmlns:a16="http://schemas.microsoft.com/office/drawing/2014/main" id="{00000000-0008-0000-2900-00007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0">
          <a:alphaModFix/>
        </a:blip>
        <a:srcRect/>
        <a:stretch/>
      </xdr:blipFill>
      <xdr:spPr>
        <a:xfrm>
          <a:off x="6613703" y="13212747"/>
          <a:ext cx="726938" cy="7989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425303</xdr:colOff>
      <xdr:row>15</xdr:row>
      <xdr:rowOff>106326</xdr:rowOff>
    </xdr:from>
    <xdr:to>
      <xdr:col>4</xdr:col>
      <xdr:colOff>1152241</xdr:colOff>
      <xdr:row>15</xdr:row>
      <xdr:rowOff>905308</xdr:rowOff>
    </xdr:to>
    <xdr:pic>
      <xdr:nvPicPr>
        <xdr:cNvPr id="116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6317512" y="13210954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28354</xdr:colOff>
      <xdr:row>14</xdr:row>
      <xdr:rowOff>1772</xdr:rowOff>
    </xdr:from>
    <xdr:to>
      <xdr:col>4</xdr:col>
      <xdr:colOff>755292</xdr:colOff>
      <xdr:row>14</xdr:row>
      <xdr:rowOff>800754</xdr:rowOff>
    </xdr:to>
    <xdr:pic>
      <xdr:nvPicPr>
        <xdr:cNvPr id="117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5920563" y="12096307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385822</xdr:colOff>
      <xdr:row>18</xdr:row>
      <xdr:rowOff>0</xdr:rowOff>
    </xdr:from>
    <xdr:to>
      <xdr:col>4</xdr:col>
      <xdr:colOff>1441537</xdr:colOff>
      <xdr:row>19</xdr:row>
      <xdr:rowOff>46841</xdr:rowOff>
    </xdr:to>
    <xdr:pic>
      <xdr:nvPicPr>
        <xdr:cNvPr id="123" name="圖片 122">
          <a:extLst>
            <a:ext uri="{FF2B5EF4-FFF2-40B4-BE49-F238E27FC236}">
              <a16:creationId xmlns:a16="http://schemas.microsoft.com/office/drawing/2014/main" id="{00000000-0008-0000-2A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9265" y="16021291"/>
          <a:ext cx="1050635" cy="1057600"/>
        </a:xfrm>
        <a:prstGeom prst="rect">
          <a:avLst/>
        </a:prstGeom>
      </xdr:spPr>
    </xdr:pic>
    <xdr:clientData/>
  </xdr:twoCellAnchor>
  <xdr:oneCellAnchor>
    <xdr:from>
      <xdr:col>3</xdr:col>
      <xdr:colOff>1711892</xdr:colOff>
      <xdr:row>16</xdr:row>
      <xdr:rowOff>742950</xdr:rowOff>
    </xdr:from>
    <xdr:ext cx="960329" cy="227817"/>
    <xdr:sp macro="" textlink="">
      <xdr:nvSpPr>
        <xdr:cNvPr id="112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45481" y="14761662"/>
          <a:ext cx="960329" cy="22781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DFN5060X-8L</a:t>
          </a:r>
          <a:endParaRPr sz="1100"/>
        </a:p>
      </xdr:txBody>
    </xdr:sp>
    <xdr:clientData fLocksWithSheet="0"/>
  </xdr:oneCellAnchor>
  <xdr:oneCellAnchor>
    <xdr:from>
      <xdr:col>4</xdr:col>
      <xdr:colOff>793315</xdr:colOff>
      <xdr:row>16</xdr:row>
      <xdr:rowOff>742950</xdr:rowOff>
    </xdr:from>
    <xdr:ext cx="1033694" cy="206941"/>
    <xdr:sp macro="" textlink="">
      <xdr:nvSpPr>
        <xdr:cNvPr id="113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80548" y="14761662"/>
          <a:ext cx="1033694" cy="20694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DFN5060XC-8L</a:t>
          </a:r>
          <a:endParaRPr sz="1100"/>
        </a:p>
      </xdr:txBody>
    </xdr:sp>
    <xdr:clientData fLocksWithSheet="0"/>
  </xdr:oneCellAnchor>
  <xdr:twoCellAnchor editAs="oneCell">
    <xdr:from>
      <xdr:col>4</xdr:col>
      <xdr:colOff>941892</xdr:colOff>
      <xdr:row>16</xdr:row>
      <xdr:rowOff>41752</xdr:rowOff>
    </xdr:from>
    <xdr:to>
      <xdr:col>4</xdr:col>
      <xdr:colOff>1711891</xdr:colOff>
      <xdr:row>16</xdr:row>
      <xdr:rowOff>805401</xdr:rowOff>
    </xdr:to>
    <xdr:pic>
      <xdr:nvPicPr>
        <xdr:cNvPr id="114" name="圖片 113">
          <a:extLst>
            <a:ext uri="{FF2B5EF4-FFF2-40B4-BE49-F238E27FC236}">
              <a16:creationId xmlns:a16="http://schemas.microsoft.com/office/drawing/2014/main" id="{00000000-0008-0000-2A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125" y="14060464"/>
          <a:ext cx="769999" cy="769999"/>
        </a:xfrm>
        <a:prstGeom prst="rect">
          <a:avLst/>
        </a:prstGeom>
      </xdr:spPr>
    </xdr:pic>
    <xdr:clientData/>
  </xdr:twoCellAnchor>
  <xdr:twoCellAnchor>
    <xdr:from>
      <xdr:col>4</xdr:col>
      <xdr:colOff>52191</xdr:colOff>
      <xdr:row>16</xdr:row>
      <xdr:rowOff>150166</xdr:rowOff>
    </xdr:from>
    <xdr:to>
      <xdr:col>4</xdr:col>
      <xdr:colOff>854041</xdr:colOff>
      <xdr:row>16</xdr:row>
      <xdr:rowOff>709144</xdr:rowOff>
    </xdr:to>
    <xdr:grpSp>
      <xdr:nvGrpSpPr>
        <xdr:cNvPr id="118" name="群組 117">
          <a:extLst>
            <a:ext uri="{FF2B5EF4-FFF2-40B4-BE49-F238E27FC236}">
              <a16:creationId xmlns:a16="http://schemas.microsoft.com/office/drawing/2014/main" id="{00000000-0008-0000-2A00-000076000000}"/>
            </a:ext>
          </a:extLst>
        </xdr:cNvPr>
        <xdr:cNvGrpSpPr>
          <a:grpSpLocks noChangeAspect="1"/>
        </xdr:cNvGrpSpPr>
      </xdr:nvGrpSpPr>
      <xdr:grpSpPr bwMode="auto">
        <a:xfrm>
          <a:off x="6045004" y="14247166"/>
          <a:ext cx="801850" cy="558978"/>
          <a:chOff x="9626430" y="5175250"/>
          <a:chExt cx="1240452" cy="879268"/>
        </a:xfrm>
      </xdr:grpSpPr>
      <xdr:pic>
        <xdr:nvPicPr>
          <xdr:cNvPr id="119" name="圖片 118">
            <a:extLst>
              <a:ext uri="{FF2B5EF4-FFF2-40B4-BE49-F238E27FC236}">
                <a16:creationId xmlns:a16="http://schemas.microsoft.com/office/drawing/2014/main" id="{00000000-0008-0000-2A00-00007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2" name="圖片 121">
            <a:extLst>
              <a:ext uri="{FF2B5EF4-FFF2-40B4-BE49-F238E27FC236}">
                <a16:creationId xmlns:a16="http://schemas.microsoft.com/office/drawing/2014/main" id="{00000000-0008-0000-2A00-00007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4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58DCDFD-7C24-4EEA-A5F7-BFFA5C5B44F1}">
  <we:reference id="wa200009404" version="1.0.0.8" store="zh-TW" storeType="OMEX"/>
  <we:alternateReferences>
    <we:reference id="wa200009404" version="1.0.0.8" store="WA200009404" storeType="OMEX"/>
  </we:alternateReferences>
  <we:properties>
    <we:property name="claude.fileId" value="&quot;1bc67b16-a743-48d9-87bc-c1ff7076115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njit.com.tw/en/Support/Tape%20Reel%20Packaging%20Standard?20251223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njit.com.tw/en/Product/downloadPDF/PM30003V-0405B" TargetMode="External"/><Relationship Id="rId1" Type="http://schemas.openxmlformats.org/officeDocument/2006/relationships/hyperlink" Target="https://www.panjit.com.tw/en/Product/downloadPDF/PJ39900i-M0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D100P04E-AU" TargetMode="External"/><Relationship Id="rId299" Type="http://schemas.openxmlformats.org/officeDocument/2006/relationships/hyperlink" Target="https://www.panjit.com.tw/en/Product/downloadPDF/PJS6602-AU" TargetMode="External"/><Relationship Id="rId21" Type="http://schemas.openxmlformats.org/officeDocument/2006/relationships/hyperlink" Target="https://www.panjit.com.tw/en/Product/downloadPDF/PJD50P08A-AU" TargetMode="External"/><Relationship Id="rId63" Type="http://schemas.openxmlformats.org/officeDocument/2006/relationships/hyperlink" Target="https://www.panjit.com.tw/en/Product/downloadPDF/PJQ4528S6P-AU" TargetMode="External"/><Relationship Id="rId159" Type="http://schemas.openxmlformats.org/officeDocument/2006/relationships/hyperlink" Target="https://www.panjit.com.tw/en/Product/downloadPDF/PJD25N04V-AU" TargetMode="External"/><Relationship Id="rId324" Type="http://schemas.openxmlformats.org/officeDocument/2006/relationships/hyperlink" Target="https://www.panjit.com.tw/en/Product/downloadPDF/PJQ5568A-AU" TargetMode="External"/><Relationship Id="rId366" Type="http://schemas.openxmlformats.org/officeDocument/2006/relationships/hyperlink" Target="https://www.panjit.com.tw/en/Product/downloadPDF/PJQ5461A-AU" TargetMode="External"/><Relationship Id="rId170" Type="http://schemas.openxmlformats.org/officeDocument/2006/relationships/hyperlink" Target="https://www.panjit.com.tw/en/Product/downloadPDF/PJQ5520-AU" TargetMode="External"/><Relationship Id="rId226" Type="http://schemas.openxmlformats.org/officeDocument/2006/relationships/hyperlink" Target="https://www.panjit.com.tw/en/Product/downloadPDF/PJ2301-AU" TargetMode="External"/><Relationship Id="rId268" Type="http://schemas.openxmlformats.org/officeDocument/2006/relationships/hyperlink" Target="https://www.panjit.com.tw/en/Product/downloadPDF/PJQ4403P-AU" TargetMode="External"/><Relationship Id="rId32" Type="http://schemas.openxmlformats.org/officeDocument/2006/relationships/hyperlink" Target="https://www.panjit.com.tw/en/Product/downloadPDF/PJQ55808A-AU" TargetMode="External"/><Relationship Id="rId74" Type="http://schemas.openxmlformats.org/officeDocument/2006/relationships/hyperlink" Target="https://www.panjit.com.tw/en/Product/downloadPDF/PJQ5520S6-AU" TargetMode="External"/><Relationship Id="rId128" Type="http://schemas.openxmlformats.org/officeDocument/2006/relationships/hyperlink" Target="https://www.panjit.com.tw/en/Product/downloadPDF/PJQ44611AP-AU" TargetMode="External"/><Relationship Id="rId335" Type="http://schemas.openxmlformats.org/officeDocument/2006/relationships/hyperlink" Target="https://www.panjit.com.tw/en/Product/downloadPDF/PJQ5574A-AU" TargetMode="External"/><Relationship Id="rId377" Type="http://schemas.openxmlformats.org/officeDocument/2006/relationships/hyperlink" Target="https://www.panjit.com.tw/en/Product/downloadPDF/PJW4N06A-AU" TargetMode="External"/><Relationship Id="rId5" Type="http://schemas.openxmlformats.org/officeDocument/2006/relationships/hyperlink" Target="https://www.panjit.com.tw/en/Product/downloadPDF/PJQ54304UC-AU" TargetMode="External"/><Relationship Id="rId181" Type="http://schemas.openxmlformats.org/officeDocument/2006/relationships/hyperlink" Target="https://www.panjit.com.tw/en/Product/downloadPDF/PJD75P04E-AU" TargetMode="External"/><Relationship Id="rId237" Type="http://schemas.openxmlformats.org/officeDocument/2006/relationships/hyperlink" Target="https://www.panjit.com.tw/en/Product/downloadPDF/PJA3413-AU" TargetMode="External"/><Relationship Id="rId279" Type="http://schemas.openxmlformats.org/officeDocument/2006/relationships/hyperlink" Target="https://www.panjit.com.tw/en/Product/downloadPDF/PJQ4848P-AU" TargetMode="External"/><Relationship Id="rId43" Type="http://schemas.openxmlformats.org/officeDocument/2006/relationships/hyperlink" Target="https://www.panjit.com.tw/en/Product/downloadPDF/PJQ45818AP-AU" TargetMode="External"/><Relationship Id="rId139" Type="http://schemas.openxmlformats.org/officeDocument/2006/relationships/hyperlink" Target="https://www.panjit.com.tw/en/Product/downloadPDF/2N7002KW-AU" TargetMode="External"/><Relationship Id="rId290" Type="http://schemas.openxmlformats.org/officeDocument/2006/relationships/hyperlink" Target="https://www.panjit.com.tw/en/Product/downloadPDF/PJQ5453-AU" TargetMode="External"/><Relationship Id="rId304" Type="http://schemas.openxmlformats.org/officeDocument/2006/relationships/hyperlink" Target="https://www.panjit.com.tw/en/Product/downloadPDF/PJE8408-AU" TargetMode="External"/><Relationship Id="rId346" Type="http://schemas.openxmlformats.org/officeDocument/2006/relationships/hyperlink" Target="https://www.panjit.com.tw/en/Product/downloadPDF/PJD14P06-AU" TargetMode="External"/><Relationship Id="rId85" Type="http://schemas.openxmlformats.org/officeDocument/2006/relationships/hyperlink" Target="https://www.panjit.com.tw/en/Product/downloadPDF/PJQ5544S6V-AU" TargetMode="External"/><Relationship Id="rId150" Type="http://schemas.openxmlformats.org/officeDocument/2006/relationships/hyperlink" Target="https://www.panjit.com.tw/en/Product/downloadPDF/PJT7839-AU" TargetMode="External"/><Relationship Id="rId192" Type="http://schemas.openxmlformats.org/officeDocument/2006/relationships/hyperlink" Target="https://www.panjit.com.tw/en/Product/downloadPDF/PJA3434-AU" TargetMode="External"/><Relationship Id="rId206" Type="http://schemas.openxmlformats.org/officeDocument/2006/relationships/hyperlink" Target="https://www.panjit.com.tw/en/Product/downloadPDF/PJQ5540-AU" TargetMode="External"/><Relationship Id="rId248" Type="http://schemas.openxmlformats.org/officeDocument/2006/relationships/hyperlink" Target="https://www.panjit.com.tw/en/Product/downloadPDF/PJA3433-AU" TargetMode="External"/><Relationship Id="rId12" Type="http://schemas.openxmlformats.org/officeDocument/2006/relationships/hyperlink" Target="https://www.panjit.com.tw/en/Product/downloadPDF/PJQ24609AW-AU" TargetMode="External"/><Relationship Id="rId108" Type="http://schemas.openxmlformats.org/officeDocument/2006/relationships/hyperlink" Target="https://www.panjit.com.tw/en/Product/downloadPDF/PJB200N03S7-AU" TargetMode="External"/><Relationship Id="rId315" Type="http://schemas.openxmlformats.org/officeDocument/2006/relationships/hyperlink" Target="https://www.panjit.com.tw/en/Product/downloadPDF/PJD50N15S-AU" TargetMode="External"/><Relationship Id="rId357" Type="http://schemas.openxmlformats.org/officeDocument/2006/relationships/hyperlink" Target="https://www.panjit.com.tw/en/Product/downloadPDF/PJQ2461-AU" TargetMode="External"/><Relationship Id="rId54" Type="http://schemas.openxmlformats.org/officeDocument/2006/relationships/hyperlink" Target="https://www.panjit.com.tw/en/Product/downloadPDF/PJQ55810A-AU" TargetMode="External"/><Relationship Id="rId96" Type="http://schemas.openxmlformats.org/officeDocument/2006/relationships/hyperlink" Target="https://www.panjit.com.tw/en/Product/downloadPDF/PJQ5944S6V-AU" TargetMode="External"/><Relationship Id="rId161" Type="http://schemas.openxmlformats.org/officeDocument/2006/relationships/hyperlink" Target="https://www.panjit.com.tw/en/Product/downloadPDF/PJD55N04S-AU" TargetMode="External"/><Relationship Id="rId217" Type="http://schemas.openxmlformats.org/officeDocument/2006/relationships/hyperlink" Target="https://www.panjit.com.tw/en/Product/downloadPDF/PJQ5548-AU" TargetMode="External"/><Relationship Id="rId259" Type="http://schemas.openxmlformats.org/officeDocument/2006/relationships/hyperlink" Target="https://www.panjit.com.tw/en/Product/downloadPDF/PJD50N04-AU" TargetMode="External"/><Relationship Id="rId23" Type="http://schemas.openxmlformats.org/officeDocument/2006/relationships/hyperlink" Target="https://www.panjit.com.tw/en/Product/downloadPDF/PJQ55800AC-AU" TargetMode="External"/><Relationship Id="rId119" Type="http://schemas.openxmlformats.org/officeDocument/2006/relationships/hyperlink" Target="https://www.panjit.com.tw/en/Product/downloadPDF/PJB160P04E-AU" TargetMode="External"/><Relationship Id="rId270" Type="http://schemas.openxmlformats.org/officeDocument/2006/relationships/hyperlink" Target="https://www.panjit.com.tw/en/Product/downloadPDF/PJQ4407P-AU" TargetMode="External"/><Relationship Id="rId326" Type="http://schemas.openxmlformats.org/officeDocument/2006/relationships/hyperlink" Target="https://www.panjit.com.tw/en/Product/downloadPDF/PJQ5592-AU" TargetMode="External"/><Relationship Id="rId65" Type="http://schemas.openxmlformats.org/officeDocument/2006/relationships/hyperlink" Target="https://www.panjit.com.tw/en/Product/downloadPDF/PJQ4540S6VCP-AU" TargetMode="External"/><Relationship Id="rId130" Type="http://schemas.openxmlformats.org/officeDocument/2006/relationships/hyperlink" Target="https://www.panjit.com.tw/en/Product/downloadPDF/PJA3461S-AU" TargetMode="External"/><Relationship Id="rId368" Type="http://schemas.openxmlformats.org/officeDocument/2006/relationships/hyperlink" Target="https://www.panjit.com.tw/en/Product/downloadPDF/PJQ5463A-AU" TargetMode="External"/><Relationship Id="rId172" Type="http://schemas.openxmlformats.org/officeDocument/2006/relationships/hyperlink" Target="https://www.panjit.com.tw/en/Product/downloadPDF/PJQ5526-AU" TargetMode="External"/><Relationship Id="rId228" Type="http://schemas.openxmlformats.org/officeDocument/2006/relationships/hyperlink" Target="https://www.panjit.com.tw/en/Product/downloadPDF/PJA3401-AU" TargetMode="External"/><Relationship Id="rId281" Type="http://schemas.openxmlformats.org/officeDocument/2006/relationships/hyperlink" Target="https://www.panjit.com.tw/en/Product/downloadPDF/PJQ5424-AU" TargetMode="External"/><Relationship Id="rId337" Type="http://schemas.openxmlformats.org/officeDocument/2006/relationships/hyperlink" Target="https://www.panjit.com.tw/en/Product/downloadPDF/PJQ4576AP-AU" TargetMode="External"/><Relationship Id="rId34" Type="http://schemas.openxmlformats.org/officeDocument/2006/relationships/hyperlink" Target="https://www.panjit.com.tw/en/Product/downloadPDF/PJQ59808A-AU" TargetMode="External"/><Relationship Id="rId76" Type="http://schemas.openxmlformats.org/officeDocument/2006/relationships/hyperlink" Target="https://www.panjit.com.tw/en/Product/downloadPDF/PJQ5524S6-AU" TargetMode="External"/><Relationship Id="rId141" Type="http://schemas.openxmlformats.org/officeDocument/2006/relationships/hyperlink" Target="https://www.panjit.com.tw/en/Product/downloadPDF/PJA138K-AU" TargetMode="External"/><Relationship Id="rId379" Type="http://schemas.openxmlformats.org/officeDocument/2006/relationships/hyperlink" Target="https://www.panjit.com.tw/en/Product/downloadPDF/PJW5N06A-AU" TargetMode="External"/><Relationship Id="rId7" Type="http://schemas.openxmlformats.org/officeDocument/2006/relationships/hyperlink" Target="https://www.panjit.com.tw/en/Product/downloadPDF/PJA3460S-AU" TargetMode="External"/><Relationship Id="rId183" Type="http://schemas.openxmlformats.org/officeDocument/2006/relationships/hyperlink" Target="https://www.panjit.com.tw/en/Product/downloadPDF/PJE8402-AU" TargetMode="External"/><Relationship Id="rId239" Type="http://schemas.openxmlformats.org/officeDocument/2006/relationships/hyperlink" Target="https://www.panjit.com.tw/en/Product/downloadPDF/PJA3415-AU" TargetMode="External"/><Relationship Id="rId250" Type="http://schemas.openxmlformats.org/officeDocument/2006/relationships/hyperlink" Target="https://www.panjit.com.tw/en/Product/downloadPDF/PJA3440-AU" TargetMode="External"/><Relationship Id="rId292" Type="http://schemas.openxmlformats.org/officeDocument/2006/relationships/hyperlink" Target="https://www.panjit.com.tw/en/Product/downloadPDF/PJQ5846-AU" TargetMode="External"/><Relationship Id="rId306" Type="http://schemas.openxmlformats.org/officeDocument/2006/relationships/hyperlink" Target="https://www.panjit.com.tw/en/Product/downloadPDF/PJX8808-AU" TargetMode="External"/><Relationship Id="rId45" Type="http://schemas.openxmlformats.org/officeDocument/2006/relationships/hyperlink" Target="https://www.panjit.com.tw/en/Product/downloadPDF/PJQ54603A-AU" TargetMode="External"/><Relationship Id="rId87" Type="http://schemas.openxmlformats.org/officeDocument/2006/relationships/hyperlink" Target="https://www.panjit.com.tw/en/Product/downloadPDF/PJQ5548S6-AU" TargetMode="External"/><Relationship Id="rId110" Type="http://schemas.openxmlformats.org/officeDocument/2006/relationships/hyperlink" Target="https://www.panjit.com.tw/en/Product/downloadPDF/PJB240N04S7-AU" TargetMode="External"/><Relationship Id="rId348" Type="http://schemas.openxmlformats.org/officeDocument/2006/relationships/hyperlink" Target="https://www.panjit.com.tw/en/Product/downloadPDF/PJD16N06A-AU" TargetMode="External"/><Relationship Id="rId152" Type="http://schemas.openxmlformats.org/officeDocument/2006/relationships/hyperlink" Target="https://www.panjit.com.tw/en/Product/downloadPDF/PJX8601-AU" TargetMode="External"/><Relationship Id="rId194" Type="http://schemas.openxmlformats.org/officeDocument/2006/relationships/hyperlink" Target="https://www.panjit.com.tw/en/Product/downloadPDF/PJQ4431EP-AU" TargetMode="External"/><Relationship Id="rId208" Type="http://schemas.openxmlformats.org/officeDocument/2006/relationships/hyperlink" Target="https://www.panjit.com.tw/en/Product/downloadPDF/PJQ5453E-AU" TargetMode="External"/><Relationship Id="rId261" Type="http://schemas.openxmlformats.org/officeDocument/2006/relationships/hyperlink" Target="https://www.panjit.com.tw/en/Product/downloadPDF/PJD60N04-AU" TargetMode="External"/><Relationship Id="rId14" Type="http://schemas.openxmlformats.org/officeDocument/2006/relationships/hyperlink" Target="https://www.panjit.com.tw/en/Product/downloadPDF/PJQ25818AW-AU" TargetMode="External"/><Relationship Id="rId56" Type="http://schemas.openxmlformats.org/officeDocument/2006/relationships/hyperlink" Target="https://www.panjit.com.tw/en/Product/downloadPDF/PJQ55814A-AU" TargetMode="External"/><Relationship Id="rId317" Type="http://schemas.openxmlformats.org/officeDocument/2006/relationships/hyperlink" Target="https://www.panjit.com.tw/en/Product/downloadPDF/PJD30N15S-AU" TargetMode="External"/><Relationship Id="rId359" Type="http://schemas.openxmlformats.org/officeDocument/2006/relationships/hyperlink" Target="https://www.panjit.com.tw/en/Product/downloadPDF/PJQ4460AP-AU" TargetMode="External"/><Relationship Id="rId98" Type="http://schemas.openxmlformats.org/officeDocument/2006/relationships/hyperlink" Target="https://www.panjit.com.tw/en/Product/downloadPDF/PJQ5948S6-AU" TargetMode="External"/><Relationship Id="rId121" Type="http://schemas.openxmlformats.org/officeDocument/2006/relationships/hyperlink" Target="https://www.panjit.com.tw/en/Product/downloadPDF/PJS6416-AU" TargetMode="External"/><Relationship Id="rId163" Type="http://schemas.openxmlformats.org/officeDocument/2006/relationships/hyperlink" Target="https://www.panjit.com.tw/en/Product/downloadPDF/PJD60N04V-AU" TargetMode="External"/><Relationship Id="rId219" Type="http://schemas.openxmlformats.org/officeDocument/2006/relationships/hyperlink" Target="https://www.panjit.com.tw/en/Product/downloadPDF/PJQ4528P-AU" TargetMode="External"/><Relationship Id="rId370" Type="http://schemas.openxmlformats.org/officeDocument/2006/relationships/hyperlink" Target="https://www.panjit.com.tw/en/Product/downloadPDF/PJQ5466A1-AU" TargetMode="External"/><Relationship Id="rId230" Type="http://schemas.openxmlformats.org/officeDocument/2006/relationships/hyperlink" Target="https://www.panjit.com.tw/en/Product/downloadPDF/PJA3404-AU" TargetMode="External"/><Relationship Id="rId25" Type="http://schemas.openxmlformats.org/officeDocument/2006/relationships/hyperlink" Target="https://www.panjit.com.tw/en/Product/downloadPDF/PJQ55806AC-AU" TargetMode="External"/><Relationship Id="rId67" Type="http://schemas.openxmlformats.org/officeDocument/2006/relationships/hyperlink" Target="https://www.panjit.com.tw/en/Product/downloadPDF/PJQ4544S6P-AU" TargetMode="External"/><Relationship Id="rId272" Type="http://schemas.openxmlformats.org/officeDocument/2006/relationships/hyperlink" Target="https://www.panjit.com.tw/en/Product/downloadPDF/PJQ4441P-AU" TargetMode="External"/><Relationship Id="rId328" Type="http://schemas.openxmlformats.org/officeDocument/2006/relationships/hyperlink" Target="https://www.panjit.com.tw/en/Product/downloadPDF/PJQ5968A-AU" TargetMode="External"/><Relationship Id="rId132" Type="http://schemas.openxmlformats.org/officeDocument/2006/relationships/hyperlink" Target="https://www.panjit.com.tw/en/Product/downloadPDF/PJA3428-AU" TargetMode="External"/><Relationship Id="rId174" Type="http://schemas.openxmlformats.org/officeDocument/2006/relationships/hyperlink" Target="https://www.panjit.com.tw/en/Product/downloadPDF/PJQ5534-AU" TargetMode="External"/><Relationship Id="rId381" Type="http://schemas.openxmlformats.org/officeDocument/2006/relationships/hyperlink" Target="https://www.panjit.com.tw/en/Product/downloadPDF/PJW5P06A-AU" TargetMode="External"/><Relationship Id="rId241" Type="http://schemas.openxmlformats.org/officeDocument/2006/relationships/hyperlink" Target="https://www.panjit.com.tw/en/Product/downloadPDF/PJA3415AE-AU" TargetMode="External"/><Relationship Id="rId36" Type="http://schemas.openxmlformats.org/officeDocument/2006/relationships/hyperlink" Target="https://www.panjit.com.tw/en/Product/downloadPDF/BSS84E-AU" TargetMode="External"/><Relationship Id="rId283" Type="http://schemas.openxmlformats.org/officeDocument/2006/relationships/hyperlink" Target="https://www.panjit.com.tw/en/Product/downloadPDF/PJQ5442-AU" TargetMode="External"/><Relationship Id="rId339" Type="http://schemas.openxmlformats.org/officeDocument/2006/relationships/hyperlink" Target="https://www.panjit.com.tw/en/Product/downloadPDF/PJQ5858A-AU" TargetMode="External"/><Relationship Id="rId78" Type="http://schemas.openxmlformats.org/officeDocument/2006/relationships/hyperlink" Target="https://www.panjit.com.tw/en/Product/downloadPDF/PJQ5536S6C-AU" TargetMode="External"/><Relationship Id="rId101" Type="http://schemas.openxmlformats.org/officeDocument/2006/relationships/hyperlink" Target="https://www.panjit.com.tw/en/Product/downloadPDF/PJQ5538S6VC-AU" TargetMode="External"/><Relationship Id="rId143" Type="http://schemas.openxmlformats.org/officeDocument/2006/relationships/hyperlink" Target="https://www.panjit.com.tw/en/Product/downloadPDF/PJA3439-AU" TargetMode="External"/><Relationship Id="rId185" Type="http://schemas.openxmlformats.org/officeDocument/2006/relationships/hyperlink" Target="https://www.panjit.com.tw/en/Product/downloadPDF/PJD55N04V-AU" TargetMode="External"/><Relationship Id="rId350" Type="http://schemas.openxmlformats.org/officeDocument/2006/relationships/hyperlink" Target="https://www.panjit.com.tw/en/Product/downloadPDF/PJD25N06A-AU" TargetMode="External"/><Relationship Id="rId9" Type="http://schemas.openxmlformats.org/officeDocument/2006/relationships/hyperlink" Target="https://www.panjit.com.tw/en/Product/downloadPDF/PJA34817-AU" TargetMode="External"/><Relationship Id="rId210" Type="http://schemas.openxmlformats.org/officeDocument/2006/relationships/hyperlink" Target="https://www.panjit.com.tw/en/Product/downloadPDF/PJQ5542V-AU" TargetMode="External"/><Relationship Id="rId26" Type="http://schemas.openxmlformats.org/officeDocument/2006/relationships/hyperlink" Target="https://www.panjit.com.tw/en/Product/downloadPDF/PJQ59708A-AU" TargetMode="External"/><Relationship Id="rId231" Type="http://schemas.openxmlformats.org/officeDocument/2006/relationships/hyperlink" Target="https://www.panjit.com.tw/en/Product/downloadPDF/PJA3405-AU" TargetMode="External"/><Relationship Id="rId252" Type="http://schemas.openxmlformats.org/officeDocument/2006/relationships/hyperlink" Target="https://www.panjit.com.tw/en/Product/downloadPDF/PJA3448-AU" TargetMode="External"/><Relationship Id="rId273" Type="http://schemas.openxmlformats.org/officeDocument/2006/relationships/hyperlink" Target="https://www.panjit.com.tw/en/Product/downloadPDF/PJQ4442P-AU" TargetMode="External"/><Relationship Id="rId294" Type="http://schemas.openxmlformats.org/officeDocument/2006/relationships/hyperlink" Target="https://www.panjit.com.tw/en/Product/downloadPDF/PJQ5850-AU" TargetMode="External"/><Relationship Id="rId308" Type="http://schemas.openxmlformats.org/officeDocument/2006/relationships/hyperlink" Target="https://www.panjit.com.tw/en/Product/downloadPDF/PJP125N06SA-AU" TargetMode="External"/><Relationship Id="rId329" Type="http://schemas.openxmlformats.org/officeDocument/2006/relationships/hyperlink" Target="https://www.panjit.com.tw/en/Product/downloadPDF/PJD70N10SA-AU" TargetMode="External"/><Relationship Id="rId47" Type="http://schemas.openxmlformats.org/officeDocument/2006/relationships/hyperlink" Target="https://www.panjit.com.tw/en/Product/downloadPDF/PJQ54607A-AU" TargetMode="External"/><Relationship Id="rId68" Type="http://schemas.openxmlformats.org/officeDocument/2006/relationships/hyperlink" Target="https://www.panjit.com.tw/en/Product/downloadPDF/PJQ4544S6VP-AU" TargetMode="External"/><Relationship Id="rId89" Type="http://schemas.openxmlformats.org/officeDocument/2006/relationships/hyperlink" Target="https://www.panjit.com.tw/en/Product/downloadPDF/PJQ5928S6-AU" TargetMode="External"/><Relationship Id="rId112" Type="http://schemas.openxmlformats.org/officeDocument/2006/relationships/hyperlink" Target="https://www.panjit.com.tw/en/Product/downloadPDF/PJB100N04S-AU" TargetMode="External"/><Relationship Id="rId133" Type="http://schemas.openxmlformats.org/officeDocument/2006/relationships/hyperlink" Target="https://www.panjit.com.tw/en/Product/downloadPDF/PJC7476-AU" TargetMode="External"/><Relationship Id="rId154" Type="http://schemas.openxmlformats.org/officeDocument/2006/relationships/hyperlink" Target="https://www.panjit.com.tw/en/Product/downloadPDF/PJQ5946-AU" TargetMode="External"/><Relationship Id="rId175" Type="http://schemas.openxmlformats.org/officeDocument/2006/relationships/hyperlink" Target="https://www.panjit.com.tw/en/Product/downloadPDF/PJD90P03E-AU" TargetMode="External"/><Relationship Id="rId340" Type="http://schemas.openxmlformats.org/officeDocument/2006/relationships/hyperlink" Target="https://www.panjit.com.tw/en/Product/downloadPDF/PJQ5863A-AU" TargetMode="External"/><Relationship Id="rId361" Type="http://schemas.openxmlformats.org/officeDocument/2006/relationships/hyperlink" Target="https://www.panjit.com.tw/en/Product/downloadPDF/PJQ4464AP-AU" TargetMode="External"/><Relationship Id="rId196" Type="http://schemas.openxmlformats.org/officeDocument/2006/relationships/hyperlink" Target="https://www.panjit.com.tw/en/Product/downloadPDF/PJQ4435EP-AU" TargetMode="External"/><Relationship Id="rId200" Type="http://schemas.openxmlformats.org/officeDocument/2006/relationships/hyperlink" Target="https://www.panjit.com.tw/en/Product/downloadPDF/PJQ4453EP-AU" TargetMode="External"/><Relationship Id="rId382" Type="http://schemas.openxmlformats.org/officeDocument/2006/relationships/hyperlink" Target="https://www.panjit.com.tw/en/Product/downloadPDF/PJW7N06A-AU" TargetMode="External"/><Relationship Id="rId16" Type="http://schemas.openxmlformats.org/officeDocument/2006/relationships/hyperlink" Target="https://www.panjit.com.tw/en/Product/downloadPDF/PJQ2421DW-AU" TargetMode="External"/><Relationship Id="rId221" Type="http://schemas.openxmlformats.org/officeDocument/2006/relationships/hyperlink" Target="https://www.panjit.com.tw/en/Product/downloadPDF/PJQ4546VP-AU" TargetMode="External"/><Relationship Id="rId242" Type="http://schemas.openxmlformats.org/officeDocument/2006/relationships/hyperlink" Target="https://www.panjit.com.tw/en/Product/downloadPDF/PJA3416-AU" TargetMode="External"/><Relationship Id="rId263" Type="http://schemas.openxmlformats.org/officeDocument/2006/relationships/hyperlink" Target="https://www.panjit.com.tw/en/Product/downloadPDF/PJD80N04-AU" TargetMode="External"/><Relationship Id="rId284" Type="http://schemas.openxmlformats.org/officeDocument/2006/relationships/hyperlink" Target="https://www.panjit.com.tw/en/Product/downloadPDF/PJQ5443-AU" TargetMode="External"/><Relationship Id="rId319" Type="http://schemas.openxmlformats.org/officeDocument/2006/relationships/hyperlink" Target="https://www.panjit.com.tw/en/Product/downloadPDF/PJQ4564AP-AU" TargetMode="External"/><Relationship Id="rId37" Type="http://schemas.openxmlformats.org/officeDocument/2006/relationships/hyperlink" Target="https://www.panjit.com.tw/en/Product/downloadPDF/PJQ45810AP-AU" TargetMode="External"/><Relationship Id="rId58" Type="http://schemas.openxmlformats.org/officeDocument/2006/relationships/hyperlink" Target="https://www.panjit.com.tw/en/Product/downloadPDF/PJQ55816A-AU" TargetMode="External"/><Relationship Id="rId79" Type="http://schemas.openxmlformats.org/officeDocument/2006/relationships/hyperlink" Target="https://www.panjit.com.tw/en/Product/downloadPDF/PJQ5538S6C-AU" TargetMode="External"/><Relationship Id="rId102" Type="http://schemas.openxmlformats.org/officeDocument/2006/relationships/hyperlink" Target="https://www.panjit.com.tw/en/Product/downloadPDF/BSS123-AU" TargetMode="External"/><Relationship Id="rId123" Type="http://schemas.openxmlformats.org/officeDocument/2006/relationships/hyperlink" Target="https://www.panjit.com.tw/en/Product/downloadPDF/PJT7801-AU" TargetMode="External"/><Relationship Id="rId144" Type="http://schemas.openxmlformats.org/officeDocument/2006/relationships/hyperlink" Target="https://www.panjit.com.tw/en/Product/downloadPDF/PJA3476-AU" TargetMode="External"/><Relationship Id="rId330" Type="http://schemas.openxmlformats.org/officeDocument/2006/relationships/hyperlink" Target="https://www.panjit.com.tw/en/Product/downloadPDF/PJD65N10SA-AU" TargetMode="External"/><Relationship Id="rId90" Type="http://schemas.openxmlformats.org/officeDocument/2006/relationships/hyperlink" Target="https://www.panjit.com.tw/en/Product/downloadPDF/PJQ5948S6V-AU" TargetMode="External"/><Relationship Id="rId165" Type="http://schemas.openxmlformats.org/officeDocument/2006/relationships/hyperlink" Target="https://www.panjit.com.tw/en/Product/downloadPDF/PJD75N04V-AU" TargetMode="External"/><Relationship Id="rId186" Type="http://schemas.openxmlformats.org/officeDocument/2006/relationships/hyperlink" Target="https://www.panjit.com.tw/en/Product/downloadPDF/PJQ5528-AU" TargetMode="External"/><Relationship Id="rId351" Type="http://schemas.openxmlformats.org/officeDocument/2006/relationships/hyperlink" Target="https://www.panjit.com.tw/en/Product/downloadPDF/PJD35N06A-AU" TargetMode="External"/><Relationship Id="rId372" Type="http://schemas.openxmlformats.org/officeDocument/2006/relationships/hyperlink" Target="https://www.panjit.com.tw/en/Product/downloadPDF/PJQ5468A-AU" TargetMode="External"/><Relationship Id="rId211" Type="http://schemas.openxmlformats.org/officeDocument/2006/relationships/hyperlink" Target="https://www.panjit.com.tw/en/Product/downloadPDF/PJQ5544V-AU" TargetMode="External"/><Relationship Id="rId232" Type="http://schemas.openxmlformats.org/officeDocument/2006/relationships/hyperlink" Target="https://www.panjit.com.tw/en/Product/downloadPDF/PJA3406-AU" TargetMode="External"/><Relationship Id="rId253" Type="http://schemas.openxmlformats.org/officeDocument/2006/relationships/hyperlink" Target="https://www.panjit.com.tw/en/Product/downloadPDF/PJA3449-AU" TargetMode="External"/><Relationship Id="rId274" Type="http://schemas.openxmlformats.org/officeDocument/2006/relationships/hyperlink" Target="https://www.panjit.com.tw/en/Product/downloadPDF/PJQ4443P-AU" TargetMode="External"/><Relationship Id="rId295" Type="http://schemas.openxmlformats.org/officeDocument/2006/relationships/hyperlink" Target="https://www.panjit.com.tw/en/Product/downloadPDF/PJS6403-AU" TargetMode="External"/><Relationship Id="rId309" Type="http://schemas.openxmlformats.org/officeDocument/2006/relationships/hyperlink" Target="https://www.panjit.com.tw/en/Product/downloadPDF/PJP100N06SA-AU" TargetMode="External"/><Relationship Id="rId27" Type="http://schemas.openxmlformats.org/officeDocument/2006/relationships/hyperlink" Target="https://www.panjit.com.tw/en/Product/downloadPDF/PJQ59710A-AU" TargetMode="External"/><Relationship Id="rId48" Type="http://schemas.openxmlformats.org/officeDocument/2006/relationships/hyperlink" Target="https://www.panjit.com.tw/en/Product/downloadPDF/PJQ54609A-AU" TargetMode="External"/><Relationship Id="rId69" Type="http://schemas.openxmlformats.org/officeDocument/2006/relationships/hyperlink" Target="https://www.panjit.com.tw/en/Product/downloadPDF/PJQ4546S6P-AU" TargetMode="External"/><Relationship Id="rId113" Type="http://schemas.openxmlformats.org/officeDocument/2006/relationships/hyperlink" Target="https://www.panjit.com.tw/en/Product/downloadPDF/PJB120N03S-AU" TargetMode="External"/><Relationship Id="rId134" Type="http://schemas.openxmlformats.org/officeDocument/2006/relationships/hyperlink" Target="https://www.panjit.com.tw/en/Product/downloadPDF/PJQ1908-AU" TargetMode="External"/><Relationship Id="rId320" Type="http://schemas.openxmlformats.org/officeDocument/2006/relationships/hyperlink" Target="https://www.panjit.com.tw/en/Product/downloadPDF/PJQ4594P-AU" TargetMode="External"/><Relationship Id="rId80" Type="http://schemas.openxmlformats.org/officeDocument/2006/relationships/hyperlink" Target="https://www.panjit.com.tw/en/Product/downloadPDF/PJQ5540S6C-AU" TargetMode="External"/><Relationship Id="rId155" Type="http://schemas.openxmlformats.org/officeDocument/2006/relationships/hyperlink" Target="https://www.panjit.com.tw/en/Product/downloadPDF/PJQ5946V-AU" TargetMode="External"/><Relationship Id="rId176" Type="http://schemas.openxmlformats.org/officeDocument/2006/relationships/hyperlink" Target="https://www.panjit.com.tw/en/Product/downloadPDF/PJD55P03E-AU" TargetMode="External"/><Relationship Id="rId197" Type="http://schemas.openxmlformats.org/officeDocument/2006/relationships/hyperlink" Target="https://www.panjit.com.tw/en/Product/downloadPDF/PJQ4437EP-AU" TargetMode="External"/><Relationship Id="rId341" Type="http://schemas.openxmlformats.org/officeDocument/2006/relationships/hyperlink" Target="https://www.panjit.com.tw/en/Product/downloadPDF/PJA3460-AU" TargetMode="External"/><Relationship Id="rId362" Type="http://schemas.openxmlformats.org/officeDocument/2006/relationships/hyperlink" Target="https://www.panjit.com.tw/en/Product/downloadPDF/PJQ4465AP-AU" TargetMode="External"/><Relationship Id="rId383" Type="http://schemas.openxmlformats.org/officeDocument/2006/relationships/hyperlink" Target="https://www.panjit.com.tw/en/Product/downloadPDF/PJQ4476AP-AU" TargetMode="External"/><Relationship Id="rId201" Type="http://schemas.openxmlformats.org/officeDocument/2006/relationships/hyperlink" Target="https://www.panjit.com.tw/en/Product/downloadPDF/PJQ5431E-AU" TargetMode="External"/><Relationship Id="rId222" Type="http://schemas.openxmlformats.org/officeDocument/2006/relationships/hyperlink" Target="https://www.panjit.com.tw/en/Product/downloadPDF/PJQ4548P-AU" TargetMode="External"/><Relationship Id="rId243" Type="http://schemas.openxmlformats.org/officeDocument/2006/relationships/hyperlink" Target="https://www.panjit.com.tw/en/Product/downloadPDF/PJA3416AE-AU" TargetMode="External"/><Relationship Id="rId264" Type="http://schemas.openxmlformats.org/officeDocument/2006/relationships/hyperlink" Target="https://www.panjit.com.tw/en/Product/downloadPDF/PJD85N03-AU" TargetMode="External"/><Relationship Id="rId285" Type="http://schemas.openxmlformats.org/officeDocument/2006/relationships/hyperlink" Target="https://www.panjit.com.tw/en/Product/downloadPDF/PJQ5444-AU" TargetMode="External"/><Relationship Id="rId17" Type="http://schemas.openxmlformats.org/officeDocument/2006/relationships/hyperlink" Target="https://www.panjit.com.tw/en/Product/downloadPDF/PJQ44809AP-AU" TargetMode="External"/><Relationship Id="rId38" Type="http://schemas.openxmlformats.org/officeDocument/2006/relationships/hyperlink" Target="https://www.panjit.com.tw/en/Product/downloadPDF/PJQ45810P-AU" TargetMode="External"/><Relationship Id="rId59" Type="http://schemas.openxmlformats.org/officeDocument/2006/relationships/hyperlink" Target="https://www.panjit.com.tw/en/Product/downloadPDF/PJQ55816-AU" TargetMode="External"/><Relationship Id="rId103" Type="http://schemas.openxmlformats.org/officeDocument/2006/relationships/hyperlink" Target="https://www.panjit.com.tw/en/Product/downloadPDF/PJT7604-AU" TargetMode="External"/><Relationship Id="rId124" Type="http://schemas.openxmlformats.org/officeDocument/2006/relationships/hyperlink" Target="https://www.panjit.com.tw/en/Product/downloadPDF/PJX8828-AU" TargetMode="External"/><Relationship Id="rId310" Type="http://schemas.openxmlformats.org/officeDocument/2006/relationships/hyperlink" Target="https://www.panjit.com.tw/en/Product/downloadPDF/PJP75N06SA-AU" TargetMode="External"/><Relationship Id="rId70" Type="http://schemas.openxmlformats.org/officeDocument/2006/relationships/hyperlink" Target="https://www.panjit.com.tw/en/Product/downloadPDF/PJQ4546S6VP-AU" TargetMode="External"/><Relationship Id="rId91" Type="http://schemas.openxmlformats.org/officeDocument/2006/relationships/hyperlink" Target="https://www.panjit.com.tw/en/Product/downloadPDF/PJQ2410-AU" TargetMode="External"/><Relationship Id="rId145" Type="http://schemas.openxmlformats.org/officeDocument/2006/relationships/hyperlink" Target="https://www.panjit.com.tw/en/Product/downloadPDF/PJC138K-AU" TargetMode="External"/><Relationship Id="rId166" Type="http://schemas.openxmlformats.org/officeDocument/2006/relationships/hyperlink" Target="https://www.panjit.com.tw/en/Product/downloadPDF/PJD80N04S-AU" TargetMode="External"/><Relationship Id="rId187" Type="http://schemas.openxmlformats.org/officeDocument/2006/relationships/hyperlink" Target="https://www.panjit.com.tw/en/Product/downloadPDF/PJQ5522-AU" TargetMode="External"/><Relationship Id="rId331" Type="http://schemas.openxmlformats.org/officeDocument/2006/relationships/hyperlink" Target="https://www.panjit.com.tw/en/Product/downloadPDF/PJD50N10SA-AU" TargetMode="External"/><Relationship Id="rId352" Type="http://schemas.openxmlformats.org/officeDocument/2006/relationships/hyperlink" Target="https://www.panjit.com.tw/en/Product/downloadPDF/PJD40N06A-AU" TargetMode="External"/><Relationship Id="rId373" Type="http://schemas.openxmlformats.org/officeDocument/2006/relationships/hyperlink" Target="https://www.panjit.com.tw/en/Product/downloadPDF/PJQ5476AL-AU" TargetMode="External"/><Relationship Id="rId1" Type="http://schemas.openxmlformats.org/officeDocument/2006/relationships/hyperlink" Target="https://www.panjit.com.tw/en/Product/downloadPDF/PSMWF005N04NS3-AU" TargetMode="External"/><Relationship Id="rId212" Type="http://schemas.openxmlformats.org/officeDocument/2006/relationships/hyperlink" Target="https://www.panjit.com.tw/en/Product/downloadPDF/PJQ5546V-AU" TargetMode="External"/><Relationship Id="rId233" Type="http://schemas.openxmlformats.org/officeDocument/2006/relationships/hyperlink" Target="https://www.panjit.com.tw/en/Product/downloadPDF/PJA3407-AU" TargetMode="External"/><Relationship Id="rId254" Type="http://schemas.openxmlformats.org/officeDocument/2006/relationships/hyperlink" Target="https://www.panjit.com.tw/en/Product/downloadPDF/PJD100N04-AU" TargetMode="External"/><Relationship Id="rId28" Type="http://schemas.openxmlformats.org/officeDocument/2006/relationships/hyperlink" Target="https://www.panjit.com.tw/en/Product/downloadPDF/PJQ45806CP-AU" TargetMode="External"/><Relationship Id="rId49" Type="http://schemas.openxmlformats.org/officeDocument/2006/relationships/hyperlink" Target="https://www.panjit.com.tw/en/Product/downloadPDF/PJD30P06A-AU" TargetMode="External"/><Relationship Id="rId114" Type="http://schemas.openxmlformats.org/officeDocument/2006/relationships/hyperlink" Target="https://www.panjit.com.tw/en/Product/downloadPDF/PJB120N04V-AU" TargetMode="External"/><Relationship Id="rId275" Type="http://schemas.openxmlformats.org/officeDocument/2006/relationships/hyperlink" Target="https://www.panjit.com.tw/en/Product/downloadPDF/PJQ4444P-AU" TargetMode="External"/><Relationship Id="rId296" Type="http://schemas.openxmlformats.org/officeDocument/2006/relationships/hyperlink" Target="https://www.panjit.com.tw/en/Product/downloadPDF/PJS6415A-AU" TargetMode="External"/><Relationship Id="rId300" Type="http://schemas.openxmlformats.org/officeDocument/2006/relationships/hyperlink" Target="https://www.panjit.com.tw/en/Product/downloadPDF/PJS6603-AU" TargetMode="External"/><Relationship Id="rId60" Type="http://schemas.openxmlformats.org/officeDocument/2006/relationships/hyperlink" Target="https://www.panjit.com.tw/en/Product/downloadPDF/PJQ4518S6CP-AU" TargetMode="External"/><Relationship Id="rId81" Type="http://schemas.openxmlformats.org/officeDocument/2006/relationships/hyperlink" Target="https://www.panjit.com.tw/en/Product/downloadPDF/PJQ5540S6VC-AU" TargetMode="External"/><Relationship Id="rId135" Type="http://schemas.openxmlformats.org/officeDocument/2006/relationships/hyperlink" Target="https://www.panjit.com.tw/en/Product/downloadPDF/PJA3472B-AU" TargetMode="External"/><Relationship Id="rId156" Type="http://schemas.openxmlformats.org/officeDocument/2006/relationships/hyperlink" Target="https://www.panjit.com.tw/en/Product/downloadPDF/PJQ5518C-AU" TargetMode="External"/><Relationship Id="rId177" Type="http://schemas.openxmlformats.org/officeDocument/2006/relationships/hyperlink" Target="https://www.panjit.com.tw/en/Product/downloadPDF/PJD45P03E-AU" TargetMode="External"/><Relationship Id="rId198" Type="http://schemas.openxmlformats.org/officeDocument/2006/relationships/hyperlink" Target="https://www.panjit.com.tw/en/Product/downloadPDF/PJQ4439EP-AU" TargetMode="External"/><Relationship Id="rId321" Type="http://schemas.openxmlformats.org/officeDocument/2006/relationships/hyperlink" Target="https://www.panjit.com.tw/en/Product/downloadPDF/PJQ5560A-AU" TargetMode="External"/><Relationship Id="rId342" Type="http://schemas.openxmlformats.org/officeDocument/2006/relationships/hyperlink" Target="https://www.panjit.com.tw/en/Product/downloadPDF/PJA3461-AU" TargetMode="External"/><Relationship Id="rId363" Type="http://schemas.openxmlformats.org/officeDocument/2006/relationships/hyperlink" Target="https://www.panjit.com.tw/en/Product/downloadPDF/PJQ4466AP-AU" TargetMode="External"/><Relationship Id="rId384" Type="http://schemas.openxmlformats.org/officeDocument/2006/relationships/printerSettings" Target="../printerSettings/printerSettings6.bin"/><Relationship Id="rId202" Type="http://schemas.openxmlformats.org/officeDocument/2006/relationships/hyperlink" Target="https://www.panjit.com.tw/en/Product/downloadPDF/PJQ5433E-AU" TargetMode="External"/><Relationship Id="rId223" Type="http://schemas.openxmlformats.org/officeDocument/2006/relationships/hyperlink" Target="https://www.panjit.com.tw/en/Product/downloadPDF/PJQ4548VP-AU" TargetMode="External"/><Relationship Id="rId244" Type="http://schemas.openxmlformats.org/officeDocument/2006/relationships/hyperlink" Target="https://www.panjit.com.tw/en/Product/downloadPDF/PJA3419-AU" TargetMode="External"/><Relationship Id="rId18" Type="http://schemas.openxmlformats.org/officeDocument/2006/relationships/hyperlink" Target="https://www.panjit.com.tw/en/Product/downloadPDF/PJQ54809A-AU" TargetMode="External"/><Relationship Id="rId39" Type="http://schemas.openxmlformats.org/officeDocument/2006/relationships/hyperlink" Target="https://www.panjit.com.tw/en/Product/downloadPDF/PJQ45814AP-AU" TargetMode="External"/><Relationship Id="rId265" Type="http://schemas.openxmlformats.org/officeDocument/2006/relationships/hyperlink" Target="https://www.panjit.com.tw/en/Product/downloadPDF/PJQ2405-AU" TargetMode="External"/><Relationship Id="rId286" Type="http://schemas.openxmlformats.org/officeDocument/2006/relationships/hyperlink" Target="https://www.panjit.com.tw/en/Product/downloadPDF/PJQ5445-AU" TargetMode="External"/><Relationship Id="rId50" Type="http://schemas.openxmlformats.org/officeDocument/2006/relationships/hyperlink" Target="https://www.panjit.com.tw/en/Product/downloadPDF/PJD40P06A-AU" TargetMode="External"/><Relationship Id="rId104" Type="http://schemas.openxmlformats.org/officeDocument/2006/relationships/hyperlink" Target="https://www.panjit.com.tw/en/Product/downloadPDF/PJB140P04E7-AU" TargetMode="External"/><Relationship Id="rId125" Type="http://schemas.openxmlformats.org/officeDocument/2006/relationships/hyperlink" Target="https://www.panjit.com.tw/en/Product/downloadPDF/PJD25N10A-AU" TargetMode="External"/><Relationship Id="rId146" Type="http://schemas.openxmlformats.org/officeDocument/2006/relationships/hyperlink" Target="https://www.panjit.com.tw/en/Product/downloadPDF/PJC7438-AU" TargetMode="External"/><Relationship Id="rId167" Type="http://schemas.openxmlformats.org/officeDocument/2006/relationships/hyperlink" Target="https://www.panjit.com.tw/en/Product/downloadPDF/PJQ4524P-AU" TargetMode="External"/><Relationship Id="rId188" Type="http://schemas.openxmlformats.org/officeDocument/2006/relationships/hyperlink" Target="https://www.panjit.com.tw/en/Product/downloadPDF/PJQ5540V-AU" TargetMode="External"/><Relationship Id="rId311" Type="http://schemas.openxmlformats.org/officeDocument/2006/relationships/hyperlink" Target="https://www.panjit.com.tw/en/Product/downloadPDF/PJD100N06SA-AU" TargetMode="External"/><Relationship Id="rId332" Type="http://schemas.openxmlformats.org/officeDocument/2006/relationships/hyperlink" Target="https://www.panjit.com.tw/en/Product/downloadPDF/PJA3474S-AU" TargetMode="External"/><Relationship Id="rId353" Type="http://schemas.openxmlformats.org/officeDocument/2006/relationships/hyperlink" Target="https://www.panjit.com.tw/en/Product/downloadPDF/PJD45N06A-AU" TargetMode="External"/><Relationship Id="rId374" Type="http://schemas.openxmlformats.org/officeDocument/2006/relationships/hyperlink" Target="https://www.panjit.com.tw/en/Product/downloadPDF/PJQ5866A-AU" TargetMode="External"/><Relationship Id="rId71" Type="http://schemas.openxmlformats.org/officeDocument/2006/relationships/hyperlink" Target="https://www.panjit.com.tw/en/Product/downloadPDF/PJQ4548S6P-AU" TargetMode="External"/><Relationship Id="rId92" Type="http://schemas.openxmlformats.org/officeDocument/2006/relationships/hyperlink" Target="https://www.panjit.com.tw/en/Product/downloadPDF/PJQ4520S6P-AU" TargetMode="External"/><Relationship Id="rId213" Type="http://schemas.openxmlformats.org/officeDocument/2006/relationships/hyperlink" Target="https://www.panjit.com.tw/en/Product/downloadPDF/PJQ5548V-AU" TargetMode="External"/><Relationship Id="rId234" Type="http://schemas.openxmlformats.org/officeDocument/2006/relationships/hyperlink" Target="https://www.panjit.com.tw/en/Product/downloadPDF/PJA3409-AU" TargetMode="External"/><Relationship Id="rId2" Type="http://schemas.openxmlformats.org/officeDocument/2006/relationships/hyperlink" Target="https://www.panjit.com.tw/en/Product/downloadPDF/PSMWF011N04NS3-AU" TargetMode="External"/><Relationship Id="rId29" Type="http://schemas.openxmlformats.org/officeDocument/2006/relationships/hyperlink" Target="https://www.panjit.com.tw/en/Product/downloadPDF/PJQ45808AP-AU" TargetMode="External"/><Relationship Id="rId255" Type="http://schemas.openxmlformats.org/officeDocument/2006/relationships/hyperlink" Target="https://www.panjit.com.tw/en/Product/downloadPDF/PJD16P04-AU" TargetMode="External"/><Relationship Id="rId276" Type="http://schemas.openxmlformats.org/officeDocument/2006/relationships/hyperlink" Target="https://www.panjit.com.tw/en/Product/downloadPDF/PJQ4446P-AU" TargetMode="External"/><Relationship Id="rId297" Type="http://schemas.openxmlformats.org/officeDocument/2006/relationships/hyperlink" Target="https://www.panjit.com.tw/en/Product/downloadPDF/PJS6421-AU" TargetMode="External"/><Relationship Id="rId40" Type="http://schemas.openxmlformats.org/officeDocument/2006/relationships/hyperlink" Target="https://www.panjit.com.tw/en/Product/downloadPDF/PJQ45814P-AU" TargetMode="External"/><Relationship Id="rId115" Type="http://schemas.openxmlformats.org/officeDocument/2006/relationships/hyperlink" Target="https://www.panjit.com.tw/en/Product/downloadPDF/PJB120N04S-AU" TargetMode="External"/><Relationship Id="rId136" Type="http://schemas.openxmlformats.org/officeDocument/2006/relationships/hyperlink" Target="https://www.panjit.com.tw/en/Product/downloadPDF/PJT7605-AU" TargetMode="External"/><Relationship Id="rId157" Type="http://schemas.openxmlformats.org/officeDocument/2006/relationships/hyperlink" Target="https://www.panjit.com.tw/en/Product/downloadPDF/PJQ5540C-AU" TargetMode="External"/><Relationship Id="rId178" Type="http://schemas.openxmlformats.org/officeDocument/2006/relationships/hyperlink" Target="https://www.panjit.com.tw/en/Product/downloadPDF/PJD40P03E-AU" TargetMode="External"/><Relationship Id="rId301" Type="http://schemas.openxmlformats.org/officeDocument/2006/relationships/hyperlink" Target="https://www.panjit.com.tw/en/Product/downloadPDF/PJS6806-AU" TargetMode="External"/><Relationship Id="rId322" Type="http://schemas.openxmlformats.org/officeDocument/2006/relationships/hyperlink" Target="https://www.panjit.com.tw/en/Product/downloadPDF/PJQ5562A-AU" TargetMode="External"/><Relationship Id="rId343" Type="http://schemas.openxmlformats.org/officeDocument/2006/relationships/hyperlink" Target="https://www.panjit.com.tw/en/Product/downloadPDF/PJD11N06A-AU" TargetMode="External"/><Relationship Id="rId364" Type="http://schemas.openxmlformats.org/officeDocument/2006/relationships/hyperlink" Target="https://www.panjit.com.tw/en/Product/downloadPDF/PJQ4468AP-AU" TargetMode="External"/><Relationship Id="rId61" Type="http://schemas.openxmlformats.org/officeDocument/2006/relationships/hyperlink" Target="https://www.panjit.com.tw/en/Product/downloadPDF/PJQ4522S6P-AU" TargetMode="External"/><Relationship Id="rId82" Type="http://schemas.openxmlformats.org/officeDocument/2006/relationships/hyperlink" Target="https://www.panjit.com.tw/en/Product/downloadPDF/PJQ5542S6-AU" TargetMode="External"/><Relationship Id="rId199" Type="http://schemas.openxmlformats.org/officeDocument/2006/relationships/hyperlink" Target="https://www.panjit.com.tw/en/Product/downloadPDF/PJQ4451EP-AU" TargetMode="External"/><Relationship Id="rId203" Type="http://schemas.openxmlformats.org/officeDocument/2006/relationships/hyperlink" Target="https://www.panjit.com.tw/en/Product/downloadPDF/PJQ5435E-AU" TargetMode="External"/><Relationship Id="rId19" Type="http://schemas.openxmlformats.org/officeDocument/2006/relationships/hyperlink" Target="https://www.panjit.com.tw/en/Product/downloadPDF/PJQ54807A-AU" TargetMode="External"/><Relationship Id="rId224" Type="http://schemas.openxmlformats.org/officeDocument/2006/relationships/hyperlink" Target="https://www.panjit.com.tw/en/Product/downloadPDF/PJA3446-AU" TargetMode="External"/><Relationship Id="rId245" Type="http://schemas.openxmlformats.org/officeDocument/2006/relationships/hyperlink" Target="https://www.panjit.com.tw/en/Product/downloadPDF/PJA3430-AU" TargetMode="External"/><Relationship Id="rId266" Type="http://schemas.openxmlformats.org/officeDocument/2006/relationships/hyperlink" Target="https://www.panjit.com.tw/en/Product/downloadPDF/PJQ4401P-AU" TargetMode="External"/><Relationship Id="rId287" Type="http://schemas.openxmlformats.org/officeDocument/2006/relationships/hyperlink" Target="https://www.panjit.com.tw/en/Product/downloadPDF/PJQ5446-AU" TargetMode="External"/><Relationship Id="rId30" Type="http://schemas.openxmlformats.org/officeDocument/2006/relationships/hyperlink" Target="https://www.panjit.com.tw/en/Product/downloadPDF/PJQ45808P-AU" TargetMode="External"/><Relationship Id="rId105" Type="http://schemas.openxmlformats.org/officeDocument/2006/relationships/hyperlink" Target="https://www.panjit.com.tw/en/Product/downloadPDF/PJB180P04E7-AU" TargetMode="External"/><Relationship Id="rId126" Type="http://schemas.openxmlformats.org/officeDocument/2006/relationships/hyperlink" Target="https://www.panjit.com.tw/en/Product/downloadPDF/PJQ44605AP-AU" TargetMode="External"/><Relationship Id="rId147" Type="http://schemas.openxmlformats.org/officeDocument/2006/relationships/hyperlink" Target="https://www.panjit.com.tw/en/Product/downloadPDF/PJC7439-AU" TargetMode="External"/><Relationship Id="rId168" Type="http://schemas.openxmlformats.org/officeDocument/2006/relationships/hyperlink" Target="https://www.panjit.com.tw/en/Product/downloadPDF/PJQ4526P-AU" TargetMode="External"/><Relationship Id="rId312" Type="http://schemas.openxmlformats.org/officeDocument/2006/relationships/hyperlink" Target="https://www.panjit.com.tw/en/Product/downloadPDF/PJD80N06SA-AU" TargetMode="External"/><Relationship Id="rId333" Type="http://schemas.openxmlformats.org/officeDocument/2006/relationships/hyperlink" Target="https://www.panjit.com.tw/en/Product/downloadPDF/PJQ4574AP-AU" TargetMode="External"/><Relationship Id="rId354" Type="http://schemas.openxmlformats.org/officeDocument/2006/relationships/hyperlink" Target="https://www.panjit.com.tw/en/Product/downloadPDF/PJD50N10AL-AU" TargetMode="External"/><Relationship Id="rId51" Type="http://schemas.openxmlformats.org/officeDocument/2006/relationships/hyperlink" Target="https://www.panjit.com.tw/en/Product/downloadPDF/PJD50P06A-AU" TargetMode="External"/><Relationship Id="rId72" Type="http://schemas.openxmlformats.org/officeDocument/2006/relationships/hyperlink" Target="https://www.panjit.com.tw/en/Product/downloadPDF/PJQ5516S6C-AU" TargetMode="External"/><Relationship Id="rId93" Type="http://schemas.openxmlformats.org/officeDocument/2006/relationships/hyperlink" Target="https://www.panjit.com.tw/en/Product/downloadPDF/PJQ4542S6P-AU" TargetMode="External"/><Relationship Id="rId189" Type="http://schemas.openxmlformats.org/officeDocument/2006/relationships/hyperlink" Target="https://www.panjit.com.tw/en/Product/downloadPDF/PJQ4530P-AU" TargetMode="External"/><Relationship Id="rId375" Type="http://schemas.openxmlformats.org/officeDocument/2006/relationships/hyperlink" Target="https://www.panjit.com.tw/en/Product/downloadPDF/PJS6461-AU" TargetMode="External"/><Relationship Id="rId3" Type="http://schemas.openxmlformats.org/officeDocument/2006/relationships/hyperlink" Target="https://www.panjit.com.tw/en/Product/downloadPDF/PJQ54404VUC-AU" TargetMode="External"/><Relationship Id="rId214" Type="http://schemas.openxmlformats.org/officeDocument/2006/relationships/hyperlink" Target="https://www.panjit.com.tw/en/Product/downloadPDF/PJQ5948V-AU" TargetMode="External"/><Relationship Id="rId235" Type="http://schemas.openxmlformats.org/officeDocument/2006/relationships/hyperlink" Target="https://www.panjit.com.tw/en/Product/downloadPDF/PJA3411-AU" TargetMode="External"/><Relationship Id="rId256" Type="http://schemas.openxmlformats.org/officeDocument/2006/relationships/hyperlink" Target="https://www.panjit.com.tw/en/Product/downloadPDF/PJD25N04-AU" TargetMode="External"/><Relationship Id="rId277" Type="http://schemas.openxmlformats.org/officeDocument/2006/relationships/hyperlink" Target="https://www.panjit.com.tw/en/Product/downloadPDF/PJQ4448P-AU" TargetMode="External"/><Relationship Id="rId298" Type="http://schemas.openxmlformats.org/officeDocument/2006/relationships/hyperlink" Target="https://www.panjit.com.tw/en/Product/downloadPDF/PJS6601-AU" TargetMode="External"/><Relationship Id="rId116" Type="http://schemas.openxmlformats.org/officeDocument/2006/relationships/hyperlink" Target="https://www.panjit.com.tw/en/Product/downloadPDF/PJQ5447E-AU" TargetMode="External"/><Relationship Id="rId137" Type="http://schemas.openxmlformats.org/officeDocument/2006/relationships/hyperlink" Target="https://www.panjit.com.tw/en/Product/downloadPDF/2N7002K-AU" TargetMode="External"/><Relationship Id="rId158" Type="http://schemas.openxmlformats.org/officeDocument/2006/relationships/hyperlink" Target="https://www.panjit.com.tw/en/Product/downloadPDF/PJQ5540VC-AU" TargetMode="External"/><Relationship Id="rId302" Type="http://schemas.openxmlformats.org/officeDocument/2006/relationships/hyperlink" Target="https://www.panjit.com.tw/en/Product/downloadPDF/PJS6809-AU" TargetMode="External"/><Relationship Id="rId323" Type="http://schemas.openxmlformats.org/officeDocument/2006/relationships/hyperlink" Target="https://www.panjit.com.tw/en/Product/downloadPDF/PJQ5564A-AU" TargetMode="External"/><Relationship Id="rId344" Type="http://schemas.openxmlformats.org/officeDocument/2006/relationships/hyperlink" Target="https://www.panjit.com.tw/en/Product/downloadPDF/PJD12P06-AU" TargetMode="External"/><Relationship Id="rId20" Type="http://schemas.openxmlformats.org/officeDocument/2006/relationships/hyperlink" Target="https://www.panjit.com.tw/en/Product/downloadPDF/PJQ54803-AU" TargetMode="External"/><Relationship Id="rId41" Type="http://schemas.openxmlformats.org/officeDocument/2006/relationships/hyperlink" Target="https://www.panjit.com.tw/en/Product/downloadPDF/PJQ45816AP-AU" TargetMode="External"/><Relationship Id="rId62" Type="http://schemas.openxmlformats.org/officeDocument/2006/relationships/hyperlink" Target="https://www.panjit.com.tw/en/Product/downloadPDF/PJQ4524S6P-AU" TargetMode="External"/><Relationship Id="rId83" Type="http://schemas.openxmlformats.org/officeDocument/2006/relationships/hyperlink" Target="https://www.panjit.com.tw/en/Product/downloadPDF/PJQ5542S6V-AU" TargetMode="External"/><Relationship Id="rId179" Type="http://schemas.openxmlformats.org/officeDocument/2006/relationships/hyperlink" Target="https://www.panjit.com.tw/en/Product/downloadPDF/PJD60P04E-AU" TargetMode="External"/><Relationship Id="rId365" Type="http://schemas.openxmlformats.org/officeDocument/2006/relationships/hyperlink" Target="https://www.panjit.com.tw/en/Product/downloadPDF/PJQ5458A-AU" TargetMode="External"/><Relationship Id="rId190" Type="http://schemas.openxmlformats.org/officeDocument/2006/relationships/hyperlink" Target="https://www.panjit.com.tw/en/Product/downloadPDF/PJQ5449E-AU" TargetMode="External"/><Relationship Id="rId204" Type="http://schemas.openxmlformats.org/officeDocument/2006/relationships/hyperlink" Target="https://www.panjit.com.tw/en/Product/downloadPDF/PJQ5439E-AU" TargetMode="External"/><Relationship Id="rId225" Type="http://schemas.openxmlformats.org/officeDocument/2006/relationships/hyperlink" Target="https://www.panjit.com.tw/en/Product/downloadPDF/PJS6446-AU" TargetMode="External"/><Relationship Id="rId246" Type="http://schemas.openxmlformats.org/officeDocument/2006/relationships/hyperlink" Target="https://www.panjit.com.tw/en/Product/downloadPDF/PJA3431-AU" TargetMode="External"/><Relationship Id="rId267" Type="http://schemas.openxmlformats.org/officeDocument/2006/relationships/hyperlink" Target="https://www.panjit.com.tw/en/Product/downloadPDF/PJQ4402P-AU" TargetMode="External"/><Relationship Id="rId288" Type="http://schemas.openxmlformats.org/officeDocument/2006/relationships/hyperlink" Target="https://www.panjit.com.tw/en/Product/downloadPDF/PJQ5448-AU" TargetMode="External"/><Relationship Id="rId106" Type="http://schemas.openxmlformats.org/officeDocument/2006/relationships/hyperlink" Target="https://www.panjit.com.tw/en/Product/downloadPDF/PJB180N04V7-AU" TargetMode="External"/><Relationship Id="rId127" Type="http://schemas.openxmlformats.org/officeDocument/2006/relationships/hyperlink" Target="https://www.panjit.com.tw/en/Product/downloadPDF/PJQ44607AP-AU" TargetMode="External"/><Relationship Id="rId313" Type="http://schemas.openxmlformats.org/officeDocument/2006/relationships/hyperlink" Target="https://www.panjit.com.tw/en/Product/downloadPDF/PJD60N06SA-AU" TargetMode="External"/><Relationship Id="rId10" Type="http://schemas.openxmlformats.org/officeDocument/2006/relationships/hyperlink" Target="https://www.panjit.com.tw/en/Product/downloadPDF/PJQ2568AW-AU" TargetMode="External"/><Relationship Id="rId31" Type="http://schemas.openxmlformats.org/officeDocument/2006/relationships/hyperlink" Target="https://www.panjit.com.tw/en/Product/downloadPDF/PJQ55802-AU" TargetMode="External"/><Relationship Id="rId52" Type="http://schemas.openxmlformats.org/officeDocument/2006/relationships/hyperlink" Target="https://www.panjit.com.tw/en/Product/downloadPDF/PJD60P06A-AU" TargetMode="External"/><Relationship Id="rId73" Type="http://schemas.openxmlformats.org/officeDocument/2006/relationships/hyperlink" Target="https://www.panjit.com.tw/en/Product/downloadPDF/PJQ5518S6C-AU" TargetMode="External"/><Relationship Id="rId94" Type="http://schemas.openxmlformats.org/officeDocument/2006/relationships/hyperlink" Target="https://www.panjit.com.tw/en/Product/downloadPDF/PJQ4548S6VP-AU" TargetMode="External"/><Relationship Id="rId148" Type="http://schemas.openxmlformats.org/officeDocument/2006/relationships/hyperlink" Target="https://www.panjit.com.tw/en/Product/downloadPDF/PJE138K-AU" TargetMode="External"/><Relationship Id="rId169" Type="http://schemas.openxmlformats.org/officeDocument/2006/relationships/hyperlink" Target="https://www.panjit.com.tw/en/Product/downloadPDF/PJQ4534P-AU" TargetMode="External"/><Relationship Id="rId334" Type="http://schemas.openxmlformats.org/officeDocument/2006/relationships/hyperlink" Target="https://www.panjit.com.tw/en/Product/downloadPDF/PJQ5572A-AU" TargetMode="External"/><Relationship Id="rId355" Type="http://schemas.openxmlformats.org/officeDocument/2006/relationships/hyperlink" Target="https://www.panjit.com.tw/en/Product/downloadPDF/PJD9P06A-AU" TargetMode="External"/><Relationship Id="rId376" Type="http://schemas.openxmlformats.org/officeDocument/2006/relationships/hyperlink" Target="https://www.panjit.com.tw/en/Product/downloadPDF/PJW3P06A-AU" TargetMode="External"/><Relationship Id="rId4" Type="http://schemas.openxmlformats.org/officeDocument/2006/relationships/hyperlink" Target="https://www.panjit.com.tw/en/Product/downloadPDF/PJQ2437L-AU" TargetMode="External"/><Relationship Id="rId180" Type="http://schemas.openxmlformats.org/officeDocument/2006/relationships/hyperlink" Target="https://www.panjit.com.tw/en/Product/downloadPDF/PJD70P03E-AU" TargetMode="External"/><Relationship Id="rId215" Type="http://schemas.openxmlformats.org/officeDocument/2006/relationships/hyperlink" Target="https://www.panjit.com.tw/en/Product/downloadPDF/PJQ5544-AU" TargetMode="External"/><Relationship Id="rId236" Type="http://schemas.openxmlformats.org/officeDocument/2006/relationships/hyperlink" Target="https://www.panjit.com.tw/en/Product/downloadPDF/PJA3412-AU" TargetMode="External"/><Relationship Id="rId257" Type="http://schemas.openxmlformats.org/officeDocument/2006/relationships/hyperlink" Target="https://www.panjit.com.tw/en/Product/downloadPDF/PJD40N04-AU" TargetMode="External"/><Relationship Id="rId278" Type="http://schemas.openxmlformats.org/officeDocument/2006/relationships/hyperlink" Target="https://www.panjit.com.tw/en/Product/downloadPDF/PJQ4453P-AU" TargetMode="External"/><Relationship Id="rId303" Type="http://schemas.openxmlformats.org/officeDocument/2006/relationships/hyperlink" Target="https://www.panjit.com.tw/en/Product/downloadPDF/PJW7N04-AU" TargetMode="External"/><Relationship Id="rId42" Type="http://schemas.openxmlformats.org/officeDocument/2006/relationships/hyperlink" Target="https://www.panjit.com.tw/en/Product/downloadPDF/PJQ45816P-AU" TargetMode="External"/><Relationship Id="rId84" Type="http://schemas.openxmlformats.org/officeDocument/2006/relationships/hyperlink" Target="https://www.panjit.com.tw/en/Product/downloadPDF/PJQ5544S6-AU" TargetMode="External"/><Relationship Id="rId138" Type="http://schemas.openxmlformats.org/officeDocument/2006/relationships/hyperlink" Target="https://www.panjit.com.tw/en/Product/downloadPDF/2N7002KDW-AU" TargetMode="External"/><Relationship Id="rId345" Type="http://schemas.openxmlformats.org/officeDocument/2006/relationships/hyperlink" Target="https://www.panjit.com.tw/en/Product/downloadPDF/PJD14P06A-AU" TargetMode="External"/><Relationship Id="rId191" Type="http://schemas.openxmlformats.org/officeDocument/2006/relationships/hyperlink" Target="https://www.panjit.com.tw/en/Product/downloadPDF/PJQ5437E-AU" TargetMode="External"/><Relationship Id="rId205" Type="http://schemas.openxmlformats.org/officeDocument/2006/relationships/hyperlink" Target="https://www.panjit.com.tw/en/Product/downloadPDF/PJQ5451E-AU" TargetMode="External"/><Relationship Id="rId247" Type="http://schemas.openxmlformats.org/officeDocument/2006/relationships/hyperlink" Target="https://www.panjit.com.tw/en/Product/downloadPDF/PJA3432-AU" TargetMode="External"/><Relationship Id="rId107" Type="http://schemas.openxmlformats.org/officeDocument/2006/relationships/hyperlink" Target="https://www.panjit.com.tw/en/Product/downloadPDF/PJB180N04S7-AU" TargetMode="External"/><Relationship Id="rId289" Type="http://schemas.openxmlformats.org/officeDocument/2006/relationships/hyperlink" Target="https://www.panjit.com.tw/en/Product/downloadPDF/PJQ5450-AU" TargetMode="External"/><Relationship Id="rId11" Type="http://schemas.openxmlformats.org/officeDocument/2006/relationships/hyperlink" Target="https://www.panjit.com.tw/en/Product/downloadPDF/PJQ2580AW-AU" TargetMode="External"/><Relationship Id="rId53" Type="http://schemas.openxmlformats.org/officeDocument/2006/relationships/hyperlink" Target="https://www.panjit.com.tw/en/Product/downloadPDF/PJQ55806-AU" TargetMode="External"/><Relationship Id="rId149" Type="http://schemas.openxmlformats.org/officeDocument/2006/relationships/hyperlink" Target="https://www.panjit.com.tw/en/Product/downloadPDF/PJT138K-AU" TargetMode="External"/><Relationship Id="rId314" Type="http://schemas.openxmlformats.org/officeDocument/2006/relationships/hyperlink" Target="https://www.panjit.com.tw/en/Product/downloadPDF/PJD45N06SA-AU" TargetMode="External"/><Relationship Id="rId356" Type="http://schemas.openxmlformats.org/officeDocument/2006/relationships/hyperlink" Target="https://www.panjit.com.tw/en/Product/downloadPDF/PJQ2460-AU" TargetMode="External"/><Relationship Id="rId95" Type="http://schemas.openxmlformats.org/officeDocument/2006/relationships/hyperlink" Target="https://www.panjit.com.tw/en/Product/downloadPDF/PJQ5546S6V-AU" TargetMode="External"/><Relationship Id="rId160" Type="http://schemas.openxmlformats.org/officeDocument/2006/relationships/hyperlink" Target="https://www.panjit.com.tw/en/Product/downloadPDF/PJD30N04S-AU" TargetMode="External"/><Relationship Id="rId216" Type="http://schemas.openxmlformats.org/officeDocument/2006/relationships/hyperlink" Target="https://www.panjit.com.tw/en/Product/downloadPDF/PJQ5546-AU" TargetMode="External"/><Relationship Id="rId258" Type="http://schemas.openxmlformats.org/officeDocument/2006/relationships/hyperlink" Target="https://www.panjit.com.tw/en/Product/downloadPDF/PJD45P04-AU" TargetMode="External"/><Relationship Id="rId22" Type="http://schemas.openxmlformats.org/officeDocument/2006/relationships/hyperlink" Target="https://www.panjit.com.tw/en/Product/downloadPDF/PJQ5966A-AU" TargetMode="External"/><Relationship Id="rId64" Type="http://schemas.openxmlformats.org/officeDocument/2006/relationships/hyperlink" Target="https://www.panjit.com.tw/en/Product/downloadPDF/PJQ4540S6CP-AU" TargetMode="External"/><Relationship Id="rId118" Type="http://schemas.openxmlformats.org/officeDocument/2006/relationships/hyperlink" Target="https://www.panjit.com.tw/en/Product/downloadPDF/PJQ4455P-AU" TargetMode="External"/><Relationship Id="rId325" Type="http://schemas.openxmlformats.org/officeDocument/2006/relationships/hyperlink" Target="https://www.panjit.com.tw/en/Product/downloadPDF/PJQ5590-AU" TargetMode="External"/><Relationship Id="rId367" Type="http://schemas.openxmlformats.org/officeDocument/2006/relationships/hyperlink" Target="https://www.panjit.com.tw/en/Product/downloadPDF/PJQ5462A-AU" TargetMode="External"/><Relationship Id="rId171" Type="http://schemas.openxmlformats.org/officeDocument/2006/relationships/hyperlink" Target="https://www.panjit.com.tw/en/Product/downloadPDF/PJQ5524-AU" TargetMode="External"/><Relationship Id="rId227" Type="http://schemas.openxmlformats.org/officeDocument/2006/relationships/hyperlink" Target="https://www.panjit.com.tw/en/Product/downloadPDF/PJA3400-AU" TargetMode="External"/><Relationship Id="rId269" Type="http://schemas.openxmlformats.org/officeDocument/2006/relationships/hyperlink" Target="https://www.panjit.com.tw/en/Product/downloadPDF/PJQ4404P-AU" TargetMode="External"/><Relationship Id="rId33" Type="http://schemas.openxmlformats.org/officeDocument/2006/relationships/hyperlink" Target="https://www.panjit.com.tw/en/Product/downloadPDF/PJQ55808-AU" TargetMode="External"/><Relationship Id="rId129" Type="http://schemas.openxmlformats.org/officeDocument/2006/relationships/hyperlink" Target="https://www.panjit.com.tw/en/Product/downloadPDF/PJQ44609AP-AU" TargetMode="External"/><Relationship Id="rId280" Type="http://schemas.openxmlformats.org/officeDocument/2006/relationships/hyperlink" Target="https://www.panjit.com.tw/en/Product/downloadPDF/PJQ5423-AU" TargetMode="External"/><Relationship Id="rId336" Type="http://schemas.openxmlformats.org/officeDocument/2006/relationships/hyperlink" Target="https://www.panjit.com.tw/en/Product/downloadPDF/PJQ5576A-AU" TargetMode="External"/><Relationship Id="rId75" Type="http://schemas.openxmlformats.org/officeDocument/2006/relationships/hyperlink" Target="https://www.panjit.com.tw/en/Product/downloadPDF/PJQ5522S6-AU" TargetMode="External"/><Relationship Id="rId140" Type="http://schemas.openxmlformats.org/officeDocument/2006/relationships/hyperlink" Target="https://www.panjit.com.tw/en/Product/downloadPDF/BSS138-AU" TargetMode="External"/><Relationship Id="rId182" Type="http://schemas.openxmlformats.org/officeDocument/2006/relationships/hyperlink" Target="https://www.panjit.com.tw/en/Product/downloadPDF/PJD95P04E-AU" TargetMode="External"/><Relationship Id="rId378" Type="http://schemas.openxmlformats.org/officeDocument/2006/relationships/hyperlink" Target="https://www.panjit.com.tw/en/Product/downloadPDF/PJW4P06A-AU" TargetMode="External"/><Relationship Id="rId6" Type="http://schemas.openxmlformats.org/officeDocument/2006/relationships/hyperlink" Target="https://www.panjit.com.tw/en/Product/downloadPDF/PJQ5962A-AU" TargetMode="External"/><Relationship Id="rId238" Type="http://schemas.openxmlformats.org/officeDocument/2006/relationships/hyperlink" Target="https://www.panjit.com.tw/en/Product/downloadPDF/PJA3414-AU" TargetMode="External"/><Relationship Id="rId291" Type="http://schemas.openxmlformats.org/officeDocument/2006/relationships/hyperlink" Target="https://www.panjit.com.tw/en/Product/downloadPDF/PJQ5844-AU" TargetMode="External"/><Relationship Id="rId305" Type="http://schemas.openxmlformats.org/officeDocument/2006/relationships/hyperlink" Target="https://www.panjit.com.tw/en/Product/downloadPDF/PJT7802-AU" TargetMode="External"/><Relationship Id="rId347" Type="http://schemas.openxmlformats.org/officeDocument/2006/relationships/hyperlink" Target="https://www.panjit.com.tw/en/Product/downloadPDF/PJD15P06A-AU" TargetMode="External"/><Relationship Id="rId44" Type="http://schemas.openxmlformats.org/officeDocument/2006/relationships/hyperlink" Target="https://www.panjit.com.tw/en/Product/downloadPDF/PJQ54601A-AU" TargetMode="External"/><Relationship Id="rId86" Type="http://schemas.openxmlformats.org/officeDocument/2006/relationships/hyperlink" Target="https://www.panjit.com.tw/en/Product/downloadPDF/PJQ5546S6-AU" TargetMode="External"/><Relationship Id="rId151" Type="http://schemas.openxmlformats.org/officeDocument/2006/relationships/hyperlink" Target="https://www.panjit.com.tw/en/Product/downloadPDF/PJX138K-AU" TargetMode="External"/><Relationship Id="rId193" Type="http://schemas.openxmlformats.org/officeDocument/2006/relationships/hyperlink" Target="https://www.panjit.com.tw/en/Product/downloadPDF/PJQ5542-AU" TargetMode="External"/><Relationship Id="rId207" Type="http://schemas.openxmlformats.org/officeDocument/2006/relationships/hyperlink" Target="https://www.panjit.com.tw/en/Product/downloadPDF/PJA3419AE-AU" TargetMode="External"/><Relationship Id="rId249" Type="http://schemas.openxmlformats.org/officeDocument/2006/relationships/hyperlink" Target="https://www.panjit.com.tw/en/Product/downloadPDF/PJA3436-AU" TargetMode="External"/><Relationship Id="rId13" Type="http://schemas.openxmlformats.org/officeDocument/2006/relationships/hyperlink" Target="https://www.panjit.com.tw/en/Product/downloadPDF/PJQ24611AW-AU" TargetMode="External"/><Relationship Id="rId109" Type="http://schemas.openxmlformats.org/officeDocument/2006/relationships/hyperlink" Target="https://www.panjit.com.tw/en/Product/downloadPDF/PJB240N04V7-AU" TargetMode="External"/><Relationship Id="rId260" Type="http://schemas.openxmlformats.org/officeDocument/2006/relationships/hyperlink" Target="https://www.panjit.com.tw/en/Product/downloadPDF/PJD50P04-AU" TargetMode="External"/><Relationship Id="rId316" Type="http://schemas.openxmlformats.org/officeDocument/2006/relationships/hyperlink" Target="https://www.panjit.com.tw/en/Product/downloadPDF/PJD45N15S-AU" TargetMode="External"/><Relationship Id="rId55" Type="http://schemas.openxmlformats.org/officeDocument/2006/relationships/hyperlink" Target="https://www.panjit.com.tw/en/Product/downloadPDF/PJQ55810-AU" TargetMode="External"/><Relationship Id="rId97" Type="http://schemas.openxmlformats.org/officeDocument/2006/relationships/hyperlink" Target="https://www.panjit.com.tw/en/Product/downloadPDF/PJQ5944S6-AU" TargetMode="External"/><Relationship Id="rId120" Type="http://schemas.openxmlformats.org/officeDocument/2006/relationships/hyperlink" Target="https://www.panjit.com.tw/en/Product/downloadPDF/PJS6404-AU" TargetMode="External"/><Relationship Id="rId358" Type="http://schemas.openxmlformats.org/officeDocument/2006/relationships/hyperlink" Target="https://www.panjit.com.tw/en/Product/downloadPDF/PJQ2463A-AU" TargetMode="External"/><Relationship Id="rId162" Type="http://schemas.openxmlformats.org/officeDocument/2006/relationships/hyperlink" Target="https://www.panjit.com.tw/en/Product/downloadPDF/PJD60N04S-AU" TargetMode="External"/><Relationship Id="rId218" Type="http://schemas.openxmlformats.org/officeDocument/2006/relationships/hyperlink" Target="https://www.panjit.com.tw/en/Product/downloadPDF/PJQ5948-AU" TargetMode="External"/><Relationship Id="rId271" Type="http://schemas.openxmlformats.org/officeDocument/2006/relationships/hyperlink" Target="https://www.panjit.com.tw/en/Product/downloadPDF/PJQ4408P-AU" TargetMode="External"/><Relationship Id="rId24" Type="http://schemas.openxmlformats.org/officeDocument/2006/relationships/hyperlink" Target="https://www.panjit.com.tw/en/Product/downloadPDF/PJQ55800C-AU" TargetMode="External"/><Relationship Id="rId66" Type="http://schemas.openxmlformats.org/officeDocument/2006/relationships/hyperlink" Target="https://www.panjit.com.tw/en/Product/downloadPDF/PJQ4542S6VP-AU" TargetMode="External"/><Relationship Id="rId131" Type="http://schemas.openxmlformats.org/officeDocument/2006/relationships/hyperlink" Target="https://www.panjit.com.tw/en/Product/downloadPDF/PJC7428-AU" TargetMode="External"/><Relationship Id="rId327" Type="http://schemas.openxmlformats.org/officeDocument/2006/relationships/hyperlink" Target="https://www.panjit.com.tw/en/Product/downloadPDF/PJQ5594-AU" TargetMode="External"/><Relationship Id="rId369" Type="http://schemas.openxmlformats.org/officeDocument/2006/relationships/hyperlink" Target="https://www.panjit.com.tw/en/Product/downloadPDF/PJQ5465A-AU" TargetMode="External"/><Relationship Id="rId173" Type="http://schemas.openxmlformats.org/officeDocument/2006/relationships/hyperlink" Target="https://www.panjit.com.tw/en/Product/downloadPDF/PJQ5530-AU" TargetMode="External"/><Relationship Id="rId229" Type="http://schemas.openxmlformats.org/officeDocument/2006/relationships/hyperlink" Target="https://www.panjit.com.tw/en/Product/downloadPDF/PJA3402-AU" TargetMode="External"/><Relationship Id="rId380" Type="http://schemas.openxmlformats.org/officeDocument/2006/relationships/hyperlink" Target="https://www.panjit.com.tw/en/Product/downloadPDF/PJW5N10-AU" TargetMode="External"/><Relationship Id="rId240" Type="http://schemas.openxmlformats.org/officeDocument/2006/relationships/hyperlink" Target="https://www.panjit.com.tw/en/Product/downloadPDF/PJA3415A-AU" TargetMode="External"/><Relationship Id="rId35" Type="http://schemas.openxmlformats.org/officeDocument/2006/relationships/hyperlink" Target="https://www.panjit.com.tw/en/Product/downloadPDF/PJQ5512S6C-AU" TargetMode="External"/><Relationship Id="rId77" Type="http://schemas.openxmlformats.org/officeDocument/2006/relationships/hyperlink" Target="https://www.panjit.com.tw/en/Product/downloadPDF/PJQ5528S6-AU" TargetMode="External"/><Relationship Id="rId100" Type="http://schemas.openxmlformats.org/officeDocument/2006/relationships/hyperlink" Target="https://www.panjit.com.tw/en/Product/downloadPDF/PJQ5536S6VC-AU" TargetMode="External"/><Relationship Id="rId282" Type="http://schemas.openxmlformats.org/officeDocument/2006/relationships/hyperlink" Target="https://www.panjit.com.tw/en/Product/downloadPDF/PJQ5440-AU" TargetMode="External"/><Relationship Id="rId338" Type="http://schemas.openxmlformats.org/officeDocument/2006/relationships/hyperlink" Target="https://www.panjit.com.tw/en/Product/downloadPDF/PSMQC060N06LS1-AU" TargetMode="External"/><Relationship Id="rId8" Type="http://schemas.openxmlformats.org/officeDocument/2006/relationships/hyperlink" Target="https://www.panjit.com.tw/en/Product/downloadPDF/PJQ2411B-AU" TargetMode="External"/><Relationship Id="rId142" Type="http://schemas.openxmlformats.org/officeDocument/2006/relationships/hyperlink" Target="https://www.panjit.com.tw/en/Product/downloadPDF/PJA3438-AU" TargetMode="External"/><Relationship Id="rId184" Type="http://schemas.openxmlformats.org/officeDocument/2006/relationships/hyperlink" Target="https://www.panjit.com.tw/en/Product/downloadPDF/PJD50N04V-AU" TargetMode="External"/><Relationship Id="rId251" Type="http://schemas.openxmlformats.org/officeDocument/2006/relationships/hyperlink" Target="https://www.panjit.com.tw/en/Product/downloadPDF/PJA3441-AU" TargetMode="External"/><Relationship Id="rId46" Type="http://schemas.openxmlformats.org/officeDocument/2006/relationships/hyperlink" Target="https://www.panjit.com.tw/en/Product/downloadPDF/PJQ54605A-AU" TargetMode="External"/><Relationship Id="rId293" Type="http://schemas.openxmlformats.org/officeDocument/2006/relationships/hyperlink" Target="https://www.panjit.com.tw/en/Product/downloadPDF/PJQ5848-AU" TargetMode="External"/><Relationship Id="rId307" Type="http://schemas.openxmlformats.org/officeDocument/2006/relationships/hyperlink" Target="https://www.panjit.com.tw/en/Product/downloadPDF/PJD100P04-AU" TargetMode="External"/><Relationship Id="rId349" Type="http://schemas.openxmlformats.org/officeDocument/2006/relationships/hyperlink" Target="https://www.panjit.com.tw/en/Product/downloadPDF/PJD16P06A-AU" TargetMode="External"/><Relationship Id="rId88" Type="http://schemas.openxmlformats.org/officeDocument/2006/relationships/hyperlink" Target="https://www.panjit.com.tw/en/Product/downloadPDF/PJQ5548S6V-AU" TargetMode="External"/><Relationship Id="rId111" Type="http://schemas.openxmlformats.org/officeDocument/2006/relationships/hyperlink" Target="https://www.panjit.com.tw/en/Product/downloadPDF/PJB100N04V-AU" TargetMode="External"/><Relationship Id="rId153" Type="http://schemas.openxmlformats.org/officeDocument/2006/relationships/hyperlink" Target="https://www.panjit.com.tw/en/Product/downloadPDF/PJX8603-AU" TargetMode="External"/><Relationship Id="rId195" Type="http://schemas.openxmlformats.org/officeDocument/2006/relationships/hyperlink" Target="https://www.panjit.com.tw/en/Product/downloadPDF/PJQ4433EP-AU" TargetMode="External"/><Relationship Id="rId209" Type="http://schemas.openxmlformats.org/officeDocument/2006/relationships/hyperlink" Target="https://www.panjit.com.tw/en/Product/downloadPDF/PJQ5839E-AU" TargetMode="External"/><Relationship Id="rId360" Type="http://schemas.openxmlformats.org/officeDocument/2006/relationships/hyperlink" Target="https://www.panjit.com.tw/en/Product/downloadPDF/PJQ4463AP-AU" TargetMode="External"/><Relationship Id="rId220" Type="http://schemas.openxmlformats.org/officeDocument/2006/relationships/hyperlink" Target="https://www.panjit.com.tw/en/Product/downloadPDF/PJQ4546P-AU" TargetMode="External"/><Relationship Id="rId15" Type="http://schemas.openxmlformats.org/officeDocument/2006/relationships/hyperlink" Target="https://www.panjit.com.tw/en/Product/downloadPDF/PJQ2459EW-AU" TargetMode="External"/><Relationship Id="rId57" Type="http://schemas.openxmlformats.org/officeDocument/2006/relationships/hyperlink" Target="https://www.panjit.com.tw/en/Product/downloadPDF/PJQ55814-AU" TargetMode="External"/><Relationship Id="rId262" Type="http://schemas.openxmlformats.org/officeDocument/2006/relationships/hyperlink" Target="https://www.panjit.com.tw/en/Product/downloadPDF/PJD70P03-AU" TargetMode="External"/><Relationship Id="rId318" Type="http://schemas.openxmlformats.org/officeDocument/2006/relationships/hyperlink" Target="https://www.panjit.com.tw/en/Product/downloadPDF/PJQ4568AP-AU" TargetMode="External"/><Relationship Id="rId99" Type="http://schemas.openxmlformats.org/officeDocument/2006/relationships/hyperlink" Target="https://www.panjit.com.tw/en/Product/downloadPDF/PJQ5514S6C-AU" TargetMode="External"/><Relationship Id="rId122" Type="http://schemas.openxmlformats.org/officeDocument/2006/relationships/hyperlink" Target="https://www.panjit.com.tw/en/Product/downloadPDF/PJB120P04E-AU" TargetMode="External"/><Relationship Id="rId164" Type="http://schemas.openxmlformats.org/officeDocument/2006/relationships/hyperlink" Target="https://www.panjit.com.tw/en/Product/downloadPDF/PJD65N04S-AU" TargetMode="External"/><Relationship Id="rId371" Type="http://schemas.openxmlformats.org/officeDocument/2006/relationships/hyperlink" Target="https://www.panjit.com.tw/en/Product/downloadPDF/PJQ5466A-AU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X8839" TargetMode="External"/><Relationship Id="rId21" Type="http://schemas.openxmlformats.org/officeDocument/2006/relationships/hyperlink" Target="https://www.panjit.com.tw/en/Product/downloadPDF/PSMQE090N08LS2" TargetMode="External"/><Relationship Id="rId324" Type="http://schemas.openxmlformats.org/officeDocument/2006/relationships/hyperlink" Target="https://www.panjit.com.tw/en/Product/downloadPDF/PJQ5844" TargetMode="External"/><Relationship Id="rId531" Type="http://schemas.openxmlformats.org/officeDocument/2006/relationships/hyperlink" Target="https://www.panjit.com.tw/en/Product/downloadPDF/PJW5N10A" TargetMode="External"/><Relationship Id="rId170" Type="http://schemas.openxmlformats.org/officeDocument/2006/relationships/hyperlink" Target="https://www.panjit.com.tw/en/Product/downloadPDF/PJA3415AE" TargetMode="External"/><Relationship Id="rId268" Type="http://schemas.openxmlformats.org/officeDocument/2006/relationships/hyperlink" Target="https://www.panjit.com.tw/en/Product/downloadPDF/PJQ1916" TargetMode="External"/><Relationship Id="rId475" Type="http://schemas.openxmlformats.org/officeDocument/2006/relationships/hyperlink" Target="https://www.panjit.com.tw/en/Product/downloadPDF/PJL9458AL" TargetMode="External"/><Relationship Id="rId32" Type="http://schemas.openxmlformats.org/officeDocument/2006/relationships/hyperlink" Target="https://www.panjit.com.tw/en/Product/downloadPDF/PJMF080N65FR2" TargetMode="External"/><Relationship Id="rId128" Type="http://schemas.openxmlformats.org/officeDocument/2006/relationships/hyperlink" Target="https://www.panjit.com.tw/en/Product/downloadPDF/PJQ5439E" TargetMode="External"/><Relationship Id="rId335" Type="http://schemas.openxmlformats.org/officeDocument/2006/relationships/hyperlink" Target="https://www.panjit.com.tw/en/Product/downloadPDF/PJS6413" TargetMode="External"/><Relationship Id="rId542" Type="http://schemas.openxmlformats.org/officeDocument/2006/relationships/hyperlink" Target="https://www.panjit.com.tw/en/Product/downloadPDF/PJF4NA65H" TargetMode="External"/><Relationship Id="rId181" Type="http://schemas.openxmlformats.org/officeDocument/2006/relationships/hyperlink" Target="https://www.panjit.com.tw/en/Product/downloadPDF/PJA3433" TargetMode="External"/><Relationship Id="rId402" Type="http://schemas.openxmlformats.org/officeDocument/2006/relationships/hyperlink" Target="https://www.panjit.com.tw/en/Product/downloadPDF/PSMQC040N10NS2" TargetMode="External"/><Relationship Id="rId279" Type="http://schemas.openxmlformats.org/officeDocument/2006/relationships/hyperlink" Target="https://www.panjit.com.tw/en/Product/downloadPDF/PJQ4401P" TargetMode="External"/><Relationship Id="rId486" Type="http://schemas.openxmlformats.org/officeDocument/2006/relationships/hyperlink" Target="https://www.panjit.com.tw/en/Product/downloadPDF/PJP60N08" TargetMode="External"/><Relationship Id="rId43" Type="http://schemas.openxmlformats.org/officeDocument/2006/relationships/hyperlink" Target="https://www.panjit.com.tw/en/Product/downloadPDF/PJMK074N60FRCH" TargetMode="External"/><Relationship Id="rId139" Type="http://schemas.openxmlformats.org/officeDocument/2006/relationships/hyperlink" Target="https://www.panjit.com.tw/en/Product/downloadPDF/PJC7400B" TargetMode="External"/><Relationship Id="rId346" Type="http://schemas.openxmlformats.org/officeDocument/2006/relationships/hyperlink" Target="https://www.panjit.com.tw/en/Product/downloadPDF/PJS6603" TargetMode="External"/><Relationship Id="rId553" Type="http://schemas.openxmlformats.org/officeDocument/2006/relationships/hyperlink" Target="https://www.panjit.com.tw/en/Product/downloadPDF/PJMP125N60FRC" TargetMode="External"/><Relationship Id="rId192" Type="http://schemas.openxmlformats.org/officeDocument/2006/relationships/hyperlink" Target="https://www.panjit.com.tw/en/Product/downloadPDF/PJA55P03" TargetMode="External"/><Relationship Id="rId206" Type="http://schemas.openxmlformats.org/officeDocument/2006/relationships/hyperlink" Target="https://www.panjit.com.tw/en/Product/downloadPDF/PJD25N03" TargetMode="External"/><Relationship Id="rId413" Type="http://schemas.openxmlformats.org/officeDocument/2006/relationships/hyperlink" Target="https://www.panjit.com.tw/en/Product/downloadPDF/PSMQC060N06LS1" TargetMode="External"/><Relationship Id="rId497" Type="http://schemas.openxmlformats.org/officeDocument/2006/relationships/hyperlink" Target="https://www.panjit.com.tw/en/Product/downloadPDF/PJQ5458A" TargetMode="External"/><Relationship Id="rId357" Type="http://schemas.openxmlformats.org/officeDocument/2006/relationships/hyperlink" Target="https://www.panjit.com.tw/en/Product/downloadPDF/PJS6816" TargetMode="External"/><Relationship Id="rId54" Type="http://schemas.openxmlformats.org/officeDocument/2006/relationships/hyperlink" Target="https://www.panjit.com.tw/en/Product/downloadPDF/2N7002KDW" TargetMode="External"/><Relationship Id="rId217" Type="http://schemas.openxmlformats.org/officeDocument/2006/relationships/hyperlink" Target="https://www.panjit.com.tw/en/Product/downloadPDF/PJD60N04" TargetMode="External"/><Relationship Id="rId564" Type="http://schemas.openxmlformats.org/officeDocument/2006/relationships/hyperlink" Target="https://www.panjit.com.tw/en/Product/downloadPDF/PJMH120N60EC" TargetMode="External"/><Relationship Id="rId424" Type="http://schemas.openxmlformats.org/officeDocument/2006/relationships/hyperlink" Target="https://www.panjit.com.tw/en/Product/downloadPDF/PJA3471" TargetMode="External"/><Relationship Id="rId270" Type="http://schemas.openxmlformats.org/officeDocument/2006/relationships/hyperlink" Target="https://www.panjit.com.tw/en/Product/downloadPDF/PJQ2405" TargetMode="External"/><Relationship Id="rId65" Type="http://schemas.openxmlformats.org/officeDocument/2006/relationships/hyperlink" Target="https://www.panjit.com.tw/en/Product/downloadPDF/BSS84W" TargetMode="External"/><Relationship Id="rId130" Type="http://schemas.openxmlformats.org/officeDocument/2006/relationships/hyperlink" Target="https://www.panjit.com.tw/en/Product/downloadPDF/PJQ5526" TargetMode="External"/><Relationship Id="rId368" Type="http://schemas.openxmlformats.org/officeDocument/2006/relationships/hyperlink" Target="https://www.panjit.com.tw/en/Product/downloadPDF/PJX8802" TargetMode="External"/><Relationship Id="rId575" Type="http://schemas.openxmlformats.org/officeDocument/2006/relationships/hyperlink" Target="https://www.panjit.com.tw/en/Product/downloadPDF/PJMP120N60EC" TargetMode="External"/><Relationship Id="rId228" Type="http://schemas.openxmlformats.org/officeDocument/2006/relationships/hyperlink" Target="https://www.panjit.com.tw/en/Product/downloadPDF/PJE8405" TargetMode="External"/><Relationship Id="rId435" Type="http://schemas.openxmlformats.org/officeDocument/2006/relationships/hyperlink" Target="https://www.panjit.com.tw/en/Product/downloadPDF/PJD16N08A" TargetMode="External"/><Relationship Id="rId281" Type="http://schemas.openxmlformats.org/officeDocument/2006/relationships/hyperlink" Target="https://www.panjit.com.tw/en/Product/downloadPDF/PJQ4403P" TargetMode="External"/><Relationship Id="rId502" Type="http://schemas.openxmlformats.org/officeDocument/2006/relationships/hyperlink" Target="https://www.panjit.com.tw/en/Product/downloadPDF/PJQ5464A" TargetMode="External"/><Relationship Id="rId76" Type="http://schemas.openxmlformats.org/officeDocument/2006/relationships/hyperlink" Target="https://www.panjit.com.tw/en/Product/downloadPDF/PJC138K" TargetMode="External"/><Relationship Id="rId141" Type="http://schemas.openxmlformats.org/officeDocument/2006/relationships/hyperlink" Target="https://www.panjit.com.tw/en/Product/downloadPDF/PJA3420E" TargetMode="External"/><Relationship Id="rId379" Type="http://schemas.openxmlformats.org/officeDocument/2006/relationships/hyperlink" Target="https://www.panjit.com.tw/en/Product/downloadPDF/PJX8806" TargetMode="External"/><Relationship Id="rId586" Type="http://schemas.openxmlformats.org/officeDocument/2006/relationships/hyperlink" Target="https://www.panjit.com.tw/en/Product/downloadPDF/PJMD390N65EC" TargetMode="External"/><Relationship Id="rId7" Type="http://schemas.openxmlformats.org/officeDocument/2006/relationships/hyperlink" Target="https://www.panjit.com.tw/en/Product/downloadPDF/PDMD65R600EC1" TargetMode="External"/><Relationship Id="rId239" Type="http://schemas.openxmlformats.org/officeDocument/2006/relationships/hyperlink" Target="https://www.panjit.com.tw/en/Product/downloadPDF/PJL9413" TargetMode="External"/><Relationship Id="rId446" Type="http://schemas.openxmlformats.org/officeDocument/2006/relationships/hyperlink" Target="https://www.panjit.com.tw/en/Product/downloadPDF/PJD50N10" TargetMode="External"/><Relationship Id="rId292" Type="http://schemas.openxmlformats.org/officeDocument/2006/relationships/hyperlink" Target="https://www.panjit.com.tw/en/Product/downloadPDF/PJQ4442P" TargetMode="External"/><Relationship Id="rId306" Type="http://schemas.openxmlformats.org/officeDocument/2006/relationships/hyperlink" Target="https://www.panjit.com.tw/en/Product/downloadPDF/PJQ5420" TargetMode="External"/><Relationship Id="rId87" Type="http://schemas.openxmlformats.org/officeDocument/2006/relationships/hyperlink" Target="https://www.panjit.com.tw/en/Product/downloadPDF/PJE138L" TargetMode="External"/><Relationship Id="rId513" Type="http://schemas.openxmlformats.org/officeDocument/2006/relationships/hyperlink" Target="https://www.panjit.com.tw/en/Product/downloadPDF/PJS6461" TargetMode="External"/><Relationship Id="rId597" Type="http://schemas.openxmlformats.org/officeDocument/2006/relationships/hyperlink" Target="https://www.panjit.com.tw/en/Product/downloadPDF/PJMF280N65E1" TargetMode="External"/><Relationship Id="rId152" Type="http://schemas.openxmlformats.org/officeDocument/2006/relationships/hyperlink" Target="https://www.panjit.com.tw/en/Product/downloadPDF/PJ2301" TargetMode="External"/><Relationship Id="rId457" Type="http://schemas.openxmlformats.org/officeDocument/2006/relationships/hyperlink" Target="https://www.panjit.com.tw/en/Product/downloadPDF/PJD80N06" TargetMode="External"/><Relationship Id="rId14" Type="http://schemas.openxmlformats.org/officeDocument/2006/relationships/hyperlink" Target="https://www.panjit.com.tw/en/Product/downloadPDF/PJE8438TB89" TargetMode="External"/><Relationship Id="rId317" Type="http://schemas.openxmlformats.org/officeDocument/2006/relationships/hyperlink" Target="https://www.panjit.com.tw/en/Product/downloadPDF/PJQ5444" TargetMode="External"/><Relationship Id="rId524" Type="http://schemas.openxmlformats.org/officeDocument/2006/relationships/hyperlink" Target="https://www.panjit.com.tw/en/Product/downloadPDF/PJW3P06A" TargetMode="External"/><Relationship Id="rId98" Type="http://schemas.openxmlformats.org/officeDocument/2006/relationships/hyperlink" Target="https://www.panjit.com.tw/en/Product/downloadPDF/PJT138K" TargetMode="External"/><Relationship Id="rId163" Type="http://schemas.openxmlformats.org/officeDocument/2006/relationships/hyperlink" Target="https://www.panjit.com.tw/en/Product/downloadPDF/PJA3409" TargetMode="External"/><Relationship Id="rId370" Type="http://schemas.openxmlformats.org/officeDocument/2006/relationships/hyperlink" Target="https://www.panjit.com.tw/en/Product/downloadPDF/PJX8804" TargetMode="External"/><Relationship Id="rId230" Type="http://schemas.openxmlformats.org/officeDocument/2006/relationships/hyperlink" Target="https://www.panjit.com.tw/en/Product/downloadPDF/PJL9402" TargetMode="External"/><Relationship Id="rId468" Type="http://schemas.openxmlformats.org/officeDocument/2006/relationships/hyperlink" Target="https://www.panjit.com.tw/en/Product/downloadPDF/PJL9436" TargetMode="External"/><Relationship Id="rId25" Type="http://schemas.openxmlformats.org/officeDocument/2006/relationships/hyperlink" Target="https://www.panjit.com.tw/en/Product/downloadPDF/PJMH060N65FR2" TargetMode="External"/><Relationship Id="rId328" Type="http://schemas.openxmlformats.org/officeDocument/2006/relationships/hyperlink" Target="https://www.panjit.com.tw/en/Product/downloadPDF/PJS6400" TargetMode="External"/><Relationship Id="rId535" Type="http://schemas.openxmlformats.org/officeDocument/2006/relationships/hyperlink" Target="https://www.panjit.com.tw/en/Product/downloadPDF/PJQ5876AL" TargetMode="External"/><Relationship Id="rId132" Type="http://schemas.openxmlformats.org/officeDocument/2006/relationships/hyperlink" Target="https://www.panjit.com.tw/en/Product/downloadPDF/PJQ5530" TargetMode="External"/><Relationship Id="rId174" Type="http://schemas.openxmlformats.org/officeDocument/2006/relationships/hyperlink" Target="https://www.panjit.com.tw/en/Product/downloadPDF/PJA3417" TargetMode="External"/><Relationship Id="rId381" Type="http://schemas.openxmlformats.org/officeDocument/2006/relationships/hyperlink" Target="https://www.panjit.com.tw/en/Product/downloadPDF/PJD100P04" TargetMode="External"/><Relationship Id="rId602" Type="http://schemas.openxmlformats.org/officeDocument/2006/relationships/hyperlink" Target="https://www.panjit.com.tw/en/Product/downloadPDF/PJD60R390E" TargetMode="External"/><Relationship Id="rId241" Type="http://schemas.openxmlformats.org/officeDocument/2006/relationships/hyperlink" Target="https://www.panjit.com.tw/en/Product/downloadPDF/PJL9415" TargetMode="External"/><Relationship Id="rId437" Type="http://schemas.openxmlformats.org/officeDocument/2006/relationships/hyperlink" Target="https://www.panjit.com.tw/en/Product/downloadPDF/PJD18N20" TargetMode="External"/><Relationship Id="rId479" Type="http://schemas.openxmlformats.org/officeDocument/2006/relationships/hyperlink" Target="https://www.panjit.com.tw/en/Product/downloadPDF/PJL9835A" TargetMode="External"/><Relationship Id="rId36" Type="http://schemas.openxmlformats.org/officeDocument/2006/relationships/hyperlink" Target="https://www.panjit.com.tw/en/Product/downloadPDF/PJP60R900S" TargetMode="External"/><Relationship Id="rId283" Type="http://schemas.openxmlformats.org/officeDocument/2006/relationships/hyperlink" Target="https://www.panjit.com.tw/en/Product/downloadPDF/PJQ4407P" TargetMode="External"/><Relationship Id="rId339" Type="http://schemas.openxmlformats.org/officeDocument/2006/relationships/hyperlink" Target="https://www.panjit.com.tw/en/Product/downloadPDF/PJS6415AE" TargetMode="External"/><Relationship Id="rId490" Type="http://schemas.openxmlformats.org/officeDocument/2006/relationships/hyperlink" Target="https://www.panjit.com.tw/en/Product/downloadPDF/PJQ2463A" TargetMode="External"/><Relationship Id="rId504" Type="http://schemas.openxmlformats.org/officeDocument/2006/relationships/hyperlink" Target="https://www.panjit.com.tw/en/Product/downloadPDF/PJQ5466A" TargetMode="External"/><Relationship Id="rId546" Type="http://schemas.openxmlformats.org/officeDocument/2006/relationships/hyperlink" Target="https://www.panjit.com.tw/en/Product/downloadPDF/PJP8NA65A" TargetMode="External"/><Relationship Id="rId78" Type="http://schemas.openxmlformats.org/officeDocument/2006/relationships/hyperlink" Target="https://www.panjit.com.tw/en/Product/downloadPDF/PJC7002H" TargetMode="External"/><Relationship Id="rId101" Type="http://schemas.openxmlformats.org/officeDocument/2006/relationships/hyperlink" Target="https://www.panjit.com.tw/en/Product/downloadPDF/PJT7601" TargetMode="External"/><Relationship Id="rId143" Type="http://schemas.openxmlformats.org/officeDocument/2006/relationships/hyperlink" Target="https://www.panjit.com.tw/en/Product/downloadPDF/PJQ1820U-20V" TargetMode="External"/><Relationship Id="rId185" Type="http://schemas.openxmlformats.org/officeDocument/2006/relationships/hyperlink" Target="https://www.panjit.com.tw/en/Product/downloadPDF/PJA3441" TargetMode="External"/><Relationship Id="rId350" Type="http://schemas.openxmlformats.org/officeDocument/2006/relationships/hyperlink" Target="https://www.panjit.com.tw/en/Product/downloadPDF/PJS6800" TargetMode="External"/><Relationship Id="rId406" Type="http://schemas.openxmlformats.org/officeDocument/2006/relationships/hyperlink" Target="https://www.panjit.com.tw/en/Product/downloadPDF/PSMB055N08NS1" TargetMode="External"/><Relationship Id="rId588" Type="http://schemas.openxmlformats.org/officeDocument/2006/relationships/hyperlink" Target="https://www.panjit.com.tw/en/Product/downloadPDF/PJMP990N65EC" TargetMode="External"/><Relationship Id="rId9" Type="http://schemas.openxmlformats.org/officeDocument/2006/relationships/hyperlink" Target="https://www.panjit.com.tw/en/Product/downloadPDF/PJA3426" TargetMode="External"/><Relationship Id="rId210" Type="http://schemas.openxmlformats.org/officeDocument/2006/relationships/hyperlink" Target="https://www.panjit.com.tw/en/Product/downloadPDF/PJD40N04" TargetMode="External"/><Relationship Id="rId392" Type="http://schemas.openxmlformats.org/officeDocument/2006/relationships/hyperlink" Target="https://www.panjit.com.tw/en/Product/downloadPDF/PJQ5562A" TargetMode="External"/><Relationship Id="rId448" Type="http://schemas.openxmlformats.org/officeDocument/2006/relationships/hyperlink" Target="https://www.panjit.com.tw/en/Product/downloadPDF/PJD50N10L" TargetMode="External"/><Relationship Id="rId613" Type="http://schemas.openxmlformats.org/officeDocument/2006/relationships/hyperlink" Target="https://www.panjit.com.tw/en/Product/downloadPDF/PJP60R290E" TargetMode="External"/><Relationship Id="rId252" Type="http://schemas.openxmlformats.org/officeDocument/2006/relationships/hyperlink" Target="https://www.panjit.com.tw/en/Product/downloadPDF/PJL9602" TargetMode="External"/><Relationship Id="rId294" Type="http://schemas.openxmlformats.org/officeDocument/2006/relationships/hyperlink" Target="https://www.panjit.com.tw/en/Product/downloadPDF/PJQ4444P" TargetMode="External"/><Relationship Id="rId308" Type="http://schemas.openxmlformats.org/officeDocument/2006/relationships/hyperlink" Target="https://www.panjit.com.tw/en/Product/downloadPDF/PJQ5424" TargetMode="External"/><Relationship Id="rId515" Type="http://schemas.openxmlformats.org/officeDocument/2006/relationships/hyperlink" Target="https://www.panjit.com.tw/en/Product/downloadPDF/PJU18N20" TargetMode="External"/><Relationship Id="rId47" Type="http://schemas.openxmlformats.org/officeDocument/2006/relationships/hyperlink" Target="https://www.panjit.com.tw/en/Product/downloadPDF/PJMB125N60FRC" TargetMode="External"/><Relationship Id="rId89" Type="http://schemas.openxmlformats.org/officeDocument/2006/relationships/hyperlink" Target="https://www.panjit.com.tw/en/Product/downloadPDF/PJE8412" TargetMode="External"/><Relationship Id="rId112" Type="http://schemas.openxmlformats.org/officeDocument/2006/relationships/hyperlink" Target="https://www.panjit.com.tw/en/Product/downloadPDF/PJX8603" TargetMode="External"/><Relationship Id="rId154" Type="http://schemas.openxmlformats.org/officeDocument/2006/relationships/hyperlink" Target="https://www.panjit.com.tw/en/Product/downloadPDF/PJA3401" TargetMode="External"/><Relationship Id="rId361" Type="http://schemas.openxmlformats.org/officeDocument/2006/relationships/hyperlink" Target="https://www.panjit.com.tw/en/Product/downloadPDF/PJT7600" TargetMode="External"/><Relationship Id="rId557" Type="http://schemas.openxmlformats.org/officeDocument/2006/relationships/hyperlink" Target="https://www.panjit.com.tw/en/Product/downloadPDF/PJMF099N60EC" TargetMode="External"/><Relationship Id="rId599" Type="http://schemas.openxmlformats.org/officeDocument/2006/relationships/hyperlink" Target="https://www.panjit.com.tw/en/Product/downloadPDF/PJMF600N65E1" TargetMode="External"/><Relationship Id="rId196" Type="http://schemas.openxmlformats.org/officeDocument/2006/relationships/hyperlink" Target="https://www.panjit.com.tw/en/Product/downloadPDF/PJA94N03" TargetMode="External"/><Relationship Id="rId417" Type="http://schemas.openxmlformats.org/officeDocument/2006/relationships/hyperlink" Target="https://www.panjit.com.tw/en/Product/downloadPDF/PJQ5882A" TargetMode="External"/><Relationship Id="rId459" Type="http://schemas.openxmlformats.org/officeDocument/2006/relationships/hyperlink" Target="https://www.panjit.com.tw/en/Product/downloadPDF/PJD9N10A" TargetMode="External"/><Relationship Id="rId16" Type="http://schemas.openxmlformats.org/officeDocument/2006/relationships/hyperlink" Target="https://www.panjit.com.tw/en/Product/downloadPDF/PSMQF020N08NS2" TargetMode="External"/><Relationship Id="rId221" Type="http://schemas.openxmlformats.org/officeDocument/2006/relationships/hyperlink" Target="https://www.panjit.com.tw/en/Product/downloadPDF/PJD85N03" TargetMode="External"/><Relationship Id="rId263" Type="http://schemas.openxmlformats.org/officeDocument/2006/relationships/hyperlink" Target="https://www.panjit.com.tw/en/Product/downloadPDF/PJL9850" TargetMode="External"/><Relationship Id="rId319" Type="http://schemas.openxmlformats.org/officeDocument/2006/relationships/hyperlink" Target="https://www.panjit.com.tw/en/Product/downloadPDF/PJQ5446" TargetMode="External"/><Relationship Id="rId470" Type="http://schemas.openxmlformats.org/officeDocument/2006/relationships/hyperlink" Target="https://www.panjit.com.tw/en/Product/downloadPDF/PJL9436A1" TargetMode="External"/><Relationship Id="rId526" Type="http://schemas.openxmlformats.org/officeDocument/2006/relationships/hyperlink" Target="https://www.panjit.com.tw/en/Product/downloadPDF/PJW4N06A" TargetMode="External"/><Relationship Id="rId58" Type="http://schemas.openxmlformats.org/officeDocument/2006/relationships/hyperlink" Target="https://www.panjit.com.tw/en/Product/downloadPDF/2N7002W" TargetMode="External"/><Relationship Id="rId123" Type="http://schemas.openxmlformats.org/officeDocument/2006/relationships/hyperlink" Target="https://www.panjit.com.tw/en/Product/downloadPDF/PJQ4530P" TargetMode="External"/><Relationship Id="rId330" Type="http://schemas.openxmlformats.org/officeDocument/2006/relationships/hyperlink" Target="https://www.panjit.com.tw/en/Product/downloadPDF/PJS6403" TargetMode="External"/><Relationship Id="rId568" Type="http://schemas.openxmlformats.org/officeDocument/2006/relationships/hyperlink" Target="https://www.panjit.com.tw/en/Product/downloadPDF/PJMF310N65EC" TargetMode="External"/><Relationship Id="rId165" Type="http://schemas.openxmlformats.org/officeDocument/2006/relationships/hyperlink" Target="https://www.panjit.com.tw/en/Product/downloadPDF/PJA3412" TargetMode="External"/><Relationship Id="rId372" Type="http://schemas.openxmlformats.org/officeDocument/2006/relationships/hyperlink" Target="https://www.panjit.com.tw/en/Product/downloadPDF/PJC7410" TargetMode="External"/><Relationship Id="rId428" Type="http://schemas.openxmlformats.org/officeDocument/2006/relationships/hyperlink" Target="https://www.panjit.com.tw/en/Product/downloadPDF/PJD12N08" TargetMode="External"/><Relationship Id="rId232" Type="http://schemas.openxmlformats.org/officeDocument/2006/relationships/hyperlink" Target="https://www.panjit.com.tw/en/Product/downloadPDF/PJL9404" TargetMode="External"/><Relationship Id="rId274" Type="http://schemas.openxmlformats.org/officeDocument/2006/relationships/hyperlink" Target="https://www.panjit.com.tw/en/Product/downloadPDF/PJQ2410" TargetMode="External"/><Relationship Id="rId481" Type="http://schemas.openxmlformats.org/officeDocument/2006/relationships/hyperlink" Target="https://www.panjit.com.tw/en/Product/downloadPDF/PJP18N20" TargetMode="External"/><Relationship Id="rId27" Type="http://schemas.openxmlformats.org/officeDocument/2006/relationships/hyperlink" Target="https://www.panjit.com.tw/en/Product/downloadPDF/PJMH190N65FR2" TargetMode="External"/><Relationship Id="rId69" Type="http://schemas.openxmlformats.org/officeDocument/2006/relationships/hyperlink" Target="https://www.panjit.com.tw/en/Product/downloadPDF/PJA3428" TargetMode="External"/><Relationship Id="rId134" Type="http://schemas.openxmlformats.org/officeDocument/2006/relationships/hyperlink" Target="https://www.panjit.com.tw/en/Product/downloadPDF/PJQ4439EP" TargetMode="External"/><Relationship Id="rId537" Type="http://schemas.openxmlformats.org/officeDocument/2006/relationships/hyperlink" Target="https://www.panjit.com.tw/en/Product/downloadPDF/PJD4NA50A" TargetMode="External"/><Relationship Id="rId579" Type="http://schemas.openxmlformats.org/officeDocument/2006/relationships/hyperlink" Target="https://www.panjit.com.tw/en/Product/downloadPDF/PJMF360N60EC" TargetMode="External"/><Relationship Id="rId80" Type="http://schemas.openxmlformats.org/officeDocument/2006/relationships/hyperlink" Target="https://www.panjit.com.tw/en/Product/downloadPDF/PJC7412" TargetMode="External"/><Relationship Id="rId176" Type="http://schemas.openxmlformats.org/officeDocument/2006/relationships/hyperlink" Target="https://www.panjit.com.tw/en/Product/downloadPDF/PJA3422" TargetMode="External"/><Relationship Id="rId341" Type="http://schemas.openxmlformats.org/officeDocument/2006/relationships/hyperlink" Target="https://www.panjit.com.tw/en/Product/downloadPDF/PJS6417" TargetMode="External"/><Relationship Id="rId383" Type="http://schemas.openxmlformats.org/officeDocument/2006/relationships/hyperlink" Target="https://www.panjit.com.tw/en/Product/downloadPDF/PSMQC039N10NS2" TargetMode="External"/><Relationship Id="rId439" Type="http://schemas.openxmlformats.org/officeDocument/2006/relationships/hyperlink" Target="https://www.panjit.com.tw/en/Product/downloadPDF/PJD25N06A" TargetMode="External"/><Relationship Id="rId590" Type="http://schemas.openxmlformats.org/officeDocument/2006/relationships/hyperlink" Target="https://www.panjit.com.tw/en/Product/downloadPDF/PJMF990N65EC" TargetMode="External"/><Relationship Id="rId604" Type="http://schemas.openxmlformats.org/officeDocument/2006/relationships/hyperlink" Target="https://www.panjit.com.tw/en/Product/downloadPDF/PJD60R620E" TargetMode="External"/><Relationship Id="rId201" Type="http://schemas.openxmlformats.org/officeDocument/2006/relationships/hyperlink" Target="https://www.panjit.com.tw/en/Product/downloadPDF/PJC7406" TargetMode="External"/><Relationship Id="rId243" Type="http://schemas.openxmlformats.org/officeDocument/2006/relationships/hyperlink" Target="https://www.panjit.com.tw/en/Product/downloadPDF/PJL9417" TargetMode="External"/><Relationship Id="rId285" Type="http://schemas.openxmlformats.org/officeDocument/2006/relationships/hyperlink" Target="https://www.panjit.com.tw/en/Product/downloadPDF/PJQ4409P" TargetMode="External"/><Relationship Id="rId450" Type="http://schemas.openxmlformats.org/officeDocument/2006/relationships/hyperlink" Target="https://www.panjit.com.tw/en/Product/downloadPDF/PJD5P10A" TargetMode="External"/><Relationship Id="rId506" Type="http://schemas.openxmlformats.org/officeDocument/2006/relationships/hyperlink" Target="https://www.panjit.com.tw/en/Product/downloadPDF/PJQ5468A" TargetMode="External"/><Relationship Id="rId38" Type="http://schemas.openxmlformats.org/officeDocument/2006/relationships/hyperlink" Target="https://www.panjit.com.tw/en/Product/downloadPDF/PSMP033N10NS2" TargetMode="External"/><Relationship Id="rId103" Type="http://schemas.openxmlformats.org/officeDocument/2006/relationships/hyperlink" Target="https://www.panjit.com.tw/en/Product/downloadPDF/PJT7807" TargetMode="External"/><Relationship Id="rId310" Type="http://schemas.openxmlformats.org/officeDocument/2006/relationships/hyperlink" Target="https://www.panjit.com.tw/en/Product/downloadPDF/PJQ5426" TargetMode="External"/><Relationship Id="rId492" Type="http://schemas.openxmlformats.org/officeDocument/2006/relationships/hyperlink" Target="https://www.panjit.com.tw/en/Product/downloadPDF/PJQ4463AP" TargetMode="External"/><Relationship Id="rId548" Type="http://schemas.openxmlformats.org/officeDocument/2006/relationships/hyperlink" Target="https://www.panjit.com.tw/en/Product/downloadPDF/PJU4NA65H" TargetMode="External"/><Relationship Id="rId91" Type="http://schemas.openxmlformats.org/officeDocument/2006/relationships/hyperlink" Target="https://www.panjit.com.tw/en/Product/downloadPDF/PJE8438" TargetMode="External"/><Relationship Id="rId145" Type="http://schemas.openxmlformats.org/officeDocument/2006/relationships/hyperlink" Target="https://www.panjit.com.tw/en/Product/downloadPDF/PJV1716" TargetMode="External"/><Relationship Id="rId187" Type="http://schemas.openxmlformats.org/officeDocument/2006/relationships/hyperlink" Target="https://www.panjit.com.tw/en/Product/downloadPDF/PJA3449" TargetMode="External"/><Relationship Id="rId352" Type="http://schemas.openxmlformats.org/officeDocument/2006/relationships/hyperlink" Target="https://www.panjit.com.tw/en/Product/downloadPDF/PJS6806" TargetMode="External"/><Relationship Id="rId394" Type="http://schemas.openxmlformats.org/officeDocument/2006/relationships/hyperlink" Target="https://www.panjit.com.tw/en/Product/downloadPDF/PSMQC280N10LS2" TargetMode="External"/><Relationship Id="rId408" Type="http://schemas.openxmlformats.org/officeDocument/2006/relationships/hyperlink" Target="https://www.panjit.com.tw/en/Product/downloadPDF/PSMP055N08NS1" TargetMode="External"/><Relationship Id="rId615" Type="http://schemas.openxmlformats.org/officeDocument/2006/relationships/hyperlink" Target="https://www.panjit.com.tw/en/Product/downloadPDF/PJP60R540E" TargetMode="External"/><Relationship Id="rId212" Type="http://schemas.openxmlformats.org/officeDocument/2006/relationships/hyperlink" Target="https://www.panjit.com.tw/en/Product/downloadPDF/PJD45P03" TargetMode="External"/><Relationship Id="rId254" Type="http://schemas.openxmlformats.org/officeDocument/2006/relationships/hyperlink" Target="https://www.panjit.com.tw/en/Product/downloadPDF/PJL9801" TargetMode="External"/><Relationship Id="rId49" Type="http://schemas.openxmlformats.org/officeDocument/2006/relationships/hyperlink" Target="https://www.panjit.com.tw/en/Product/downloadPDF/PJE8416" TargetMode="External"/><Relationship Id="rId114" Type="http://schemas.openxmlformats.org/officeDocument/2006/relationships/hyperlink" Target="https://www.panjit.com.tw/en/Product/downloadPDF/PJX8812" TargetMode="External"/><Relationship Id="rId296" Type="http://schemas.openxmlformats.org/officeDocument/2006/relationships/hyperlink" Target="https://www.panjit.com.tw/en/Product/downloadPDF/PJQ4448P" TargetMode="External"/><Relationship Id="rId461" Type="http://schemas.openxmlformats.org/officeDocument/2006/relationships/hyperlink" Target="https://www.panjit.com.tw/en/Product/downloadPDF/PJF18N20" TargetMode="External"/><Relationship Id="rId517" Type="http://schemas.openxmlformats.org/officeDocument/2006/relationships/hyperlink" Target="https://www.panjit.com.tw/en/Product/downloadPDF/PJU40N06A" TargetMode="External"/><Relationship Id="rId559" Type="http://schemas.openxmlformats.org/officeDocument/2006/relationships/hyperlink" Target="https://www.panjit.com.tw/en/Product/downloadPDF/PJMH074N60FRCH" TargetMode="External"/><Relationship Id="rId60" Type="http://schemas.openxmlformats.org/officeDocument/2006/relationships/hyperlink" Target="https://www.panjit.com.tw/en/Product/downloadPDF/BSS138" TargetMode="External"/><Relationship Id="rId156" Type="http://schemas.openxmlformats.org/officeDocument/2006/relationships/hyperlink" Target="https://www.panjit.com.tw/en/Product/downloadPDF/PJA3402" TargetMode="External"/><Relationship Id="rId198" Type="http://schemas.openxmlformats.org/officeDocument/2006/relationships/hyperlink" Target="https://www.panjit.com.tw/en/Product/downloadPDF/PJC7401" TargetMode="External"/><Relationship Id="rId321" Type="http://schemas.openxmlformats.org/officeDocument/2006/relationships/hyperlink" Target="https://www.panjit.com.tw/en/Product/downloadPDF/PJQ5450" TargetMode="External"/><Relationship Id="rId363" Type="http://schemas.openxmlformats.org/officeDocument/2006/relationships/hyperlink" Target="https://www.panjit.com.tw/en/Product/downloadPDF/PJT7801" TargetMode="External"/><Relationship Id="rId419" Type="http://schemas.openxmlformats.org/officeDocument/2006/relationships/hyperlink" Target="https://www.panjit.com.tw/en/Product/downloadPDF/PJA3470" TargetMode="External"/><Relationship Id="rId570" Type="http://schemas.openxmlformats.org/officeDocument/2006/relationships/hyperlink" Target="https://www.panjit.com.tw/en/Product/downloadPDF/PJMP210N65EC" TargetMode="External"/><Relationship Id="rId223" Type="http://schemas.openxmlformats.org/officeDocument/2006/relationships/hyperlink" Target="https://www.panjit.com.tw/en/Product/downloadPDF/PJE8400" TargetMode="External"/><Relationship Id="rId430" Type="http://schemas.openxmlformats.org/officeDocument/2006/relationships/hyperlink" Target="https://www.panjit.com.tw/en/Product/downloadPDF/PJD13N10A" TargetMode="External"/><Relationship Id="rId18" Type="http://schemas.openxmlformats.org/officeDocument/2006/relationships/hyperlink" Target="https://www.panjit.com.tw/en/Product/downloadPDF/PSMQE096N10LS2" TargetMode="External"/><Relationship Id="rId265" Type="http://schemas.openxmlformats.org/officeDocument/2006/relationships/hyperlink" Target="https://www.panjit.com.tw/en/Product/downloadPDF/PJP100P03" TargetMode="External"/><Relationship Id="rId472" Type="http://schemas.openxmlformats.org/officeDocument/2006/relationships/hyperlink" Target="https://www.panjit.com.tw/en/Product/downloadPDF/PJL9450A" TargetMode="External"/><Relationship Id="rId528" Type="http://schemas.openxmlformats.org/officeDocument/2006/relationships/hyperlink" Target="https://www.panjit.com.tw/en/Product/downloadPDF/PJW4P06A" TargetMode="External"/><Relationship Id="rId125" Type="http://schemas.openxmlformats.org/officeDocument/2006/relationships/hyperlink" Target="https://www.panjit.com.tw/en/Product/downloadPDF/PJQ5433E" TargetMode="External"/><Relationship Id="rId167" Type="http://schemas.openxmlformats.org/officeDocument/2006/relationships/hyperlink" Target="https://www.panjit.com.tw/en/Product/downloadPDF/PJA3414" TargetMode="External"/><Relationship Id="rId332" Type="http://schemas.openxmlformats.org/officeDocument/2006/relationships/hyperlink" Target="https://www.panjit.com.tw/en/Product/downloadPDF/PJS6405" TargetMode="External"/><Relationship Id="rId374" Type="http://schemas.openxmlformats.org/officeDocument/2006/relationships/hyperlink" Target="https://www.panjit.com.tw/en/Product/downloadPDF/PJE8408" TargetMode="External"/><Relationship Id="rId581" Type="http://schemas.openxmlformats.org/officeDocument/2006/relationships/hyperlink" Target="https://www.panjit.com.tw/en/Product/downloadPDF/PJMD900N60EC" TargetMode="External"/><Relationship Id="rId71" Type="http://schemas.openxmlformats.org/officeDocument/2006/relationships/hyperlink" Target="https://www.panjit.com.tw/en/Product/downloadPDF/PJA3438" TargetMode="External"/><Relationship Id="rId234" Type="http://schemas.openxmlformats.org/officeDocument/2006/relationships/hyperlink" Target="https://www.panjit.com.tw/en/Product/downloadPDF/PJL9408" TargetMode="External"/><Relationship Id="rId2" Type="http://schemas.openxmlformats.org/officeDocument/2006/relationships/hyperlink" Target="https://www.panjit.com.tw/en/Product/downloadPDF/PTMQC046N03LSC1" TargetMode="External"/><Relationship Id="rId29" Type="http://schemas.openxmlformats.org/officeDocument/2006/relationships/hyperlink" Target="https://www.panjit.com.tw/en/Product/downloadPDF/PJMP080N65FR2" TargetMode="External"/><Relationship Id="rId276" Type="http://schemas.openxmlformats.org/officeDocument/2006/relationships/hyperlink" Target="https://www.panjit.com.tw/en/Product/downloadPDF/PJQ2422" TargetMode="External"/><Relationship Id="rId441" Type="http://schemas.openxmlformats.org/officeDocument/2006/relationships/hyperlink" Target="https://www.panjit.com.tw/en/Product/downloadPDF/PJD30N15" TargetMode="External"/><Relationship Id="rId483" Type="http://schemas.openxmlformats.org/officeDocument/2006/relationships/hyperlink" Target="https://www.panjit.com.tw/en/Product/downloadPDF/PJP40N06A" TargetMode="External"/><Relationship Id="rId539" Type="http://schemas.openxmlformats.org/officeDocument/2006/relationships/hyperlink" Target="https://www.panjit.com.tw/en/Product/downloadPDF/PJD8NA65A" TargetMode="External"/><Relationship Id="rId40" Type="http://schemas.openxmlformats.org/officeDocument/2006/relationships/hyperlink" Target="https://www.panjit.com.tw/en/Product/downloadPDF/PSMD099N10LS2" TargetMode="External"/><Relationship Id="rId136" Type="http://schemas.openxmlformats.org/officeDocument/2006/relationships/hyperlink" Target="https://www.panjit.com.tw/en/Product/downloadPDF/PJQ4435EP" TargetMode="External"/><Relationship Id="rId178" Type="http://schemas.openxmlformats.org/officeDocument/2006/relationships/hyperlink" Target="https://www.panjit.com.tw/en/Product/downloadPDF/PJA3430" TargetMode="External"/><Relationship Id="rId301" Type="http://schemas.openxmlformats.org/officeDocument/2006/relationships/hyperlink" Target="https://www.panjit.com.tw/en/Product/downloadPDF/PJQ5410" TargetMode="External"/><Relationship Id="rId343" Type="http://schemas.openxmlformats.org/officeDocument/2006/relationships/hyperlink" Target="https://www.panjit.com.tw/en/Product/downloadPDF/PJS6600" TargetMode="External"/><Relationship Id="rId550" Type="http://schemas.openxmlformats.org/officeDocument/2006/relationships/hyperlink" Target="https://www.panjit.com.tw/en/Product/downloadPDF/PJZ22NA50A" TargetMode="External"/><Relationship Id="rId82" Type="http://schemas.openxmlformats.org/officeDocument/2006/relationships/hyperlink" Target="https://www.panjit.com.tw/en/Product/downloadPDF/PJC7438" TargetMode="External"/><Relationship Id="rId203" Type="http://schemas.openxmlformats.org/officeDocument/2006/relationships/hyperlink" Target="https://www.panjit.com.tw/en/Product/downloadPDF/PJD100N04" TargetMode="External"/><Relationship Id="rId385" Type="http://schemas.openxmlformats.org/officeDocument/2006/relationships/hyperlink" Target="https://www.panjit.com.tw/en/Product/downloadPDF/PSMQB280N10LS2" TargetMode="External"/><Relationship Id="rId592" Type="http://schemas.openxmlformats.org/officeDocument/2006/relationships/hyperlink" Target="https://www.panjit.com.tw/en/Product/downloadPDF/PJMF280N60E1" TargetMode="External"/><Relationship Id="rId606" Type="http://schemas.openxmlformats.org/officeDocument/2006/relationships/hyperlink" Target="https://www.panjit.com.tw/en/Product/downloadPDF/PJF60R190E" TargetMode="External"/><Relationship Id="rId245" Type="http://schemas.openxmlformats.org/officeDocument/2006/relationships/hyperlink" Target="https://www.panjit.com.tw/en/Product/downloadPDF/PJL9420" TargetMode="External"/><Relationship Id="rId287" Type="http://schemas.openxmlformats.org/officeDocument/2006/relationships/hyperlink" Target="https://www.panjit.com.tw/en/Product/downloadPDF/PJQ4411P" TargetMode="External"/><Relationship Id="rId410" Type="http://schemas.openxmlformats.org/officeDocument/2006/relationships/hyperlink" Target="https://www.panjit.com.tw/en/Product/downloadPDF/PSMQC033N06NS1" TargetMode="External"/><Relationship Id="rId452" Type="http://schemas.openxmlformats.org/officeDocument/2006/relationships/hyperlink" Target="https://www.panjit.com.tw/en/Product/downloadPDF/PJD60N06A" TargetMode="External"/><Relationship Id="rId494" Type="http://schemas.openxmlformats.org/officeDocument/2006/relationships/hyperlink" Target="https://www.panjit.com.tw/en/Product/downloadPDF/PJQ4465AP" TargetMode="External"/><Relationship Id="rId508" Type="http://schemas.openxmlformats.org/officeDocument/2006/relationships/hyperlink" Target="https://www.panjit.com.tw/en/Product/downloadPDF/PJQ5474A" TargetMode="External"/><Relationship Id="rId105" Type="http://schemas.openxmlformats.org/officeDocument/2006/relationships/hyperlink" Target="https://www.panjit.com.tw/en/Product/downloadPDF/PJT7828" TargetMode="External"/><Relationship Id="rId147" Type="http://schemas.openxmlformats.org/officeDocument/2006/relationships/hyperlink" Target="https://www.panjit.com.tw/en/Product/downloadPDF/PJA3407E" TargetMode="External"/><Relationship Id="rId312" Type="http://schemas.openxmlformats.org/officeDocument/2006/relationships/hyperlink" Target="https://www.panjit.com.tw/en/Product/downloadPDF/PJQ5428" TargetMode="External"/><Relationship Id="rId354" Type="http://schemas.openxmlformats.org/officeDocument/2006/relationships/hyperlink" Target="https://www.panjit.com.tw/en/Product/downloadPDF/PJS6811" TargetMode="External"/><Relationship Id="rId51" Type="http://schemas.openxmlformats.org/officeDocument/2006/relationships/hyperlink" Target="https://www.panjit.com.tw/en/Product/downloadPDF/PJQ1938" TargetMode="External"/><Relationship Id="rId93" Type="http://schemas.openxmlformats.org/officeDocument/2006/relationships/hyperlink" Target="https://www.panjit.com.tw/en/Product/downloadPDF/PJE8472B" TargetMode="External"/><Relationship Id="rId189" Type="http://schemas.openxmlformats.org/officeDocument/2006/relationships/hyperlink" Target="https://www.panjit.com.tw/en/Product/downloadPDF/PJA3456E" TargetMode="External"/><Relationship Id="rId396" Type="http://schemas.openxmlformats.org/officeDocument/2006/relationships/hyperlink" Target="https://www.panjit.com.tw/en/Product/downloadPDF/PSMQC094N10NS2" TargetMode="External"/><Relationship Id="rId561" Type="http://schemas.openxmlformats.org/officeDocument/2006/relationships/hyperlink" Target="https://www.panjit.com.tw/en/Product/downloadPDF/PJMP190N60E1" TargetMode="External"/><Relationship Id="rId617" Type="http://schemas.openxmlformats.org/officeDocument/2006/relationships/hyperlink" Target="https://www.panjit.com.tw/en/Product/downloadPDF/PJP60R980E" TargetMode="External"/><Relationship Id="rId214" Type="http://schemas.openxmlformats.org/officeDocument/2006/relationships/hyperlink" Target="https://www.panjit.com.tw/en/Product/downloadPDF/PJD50N04" TargetMode="External"/><Relationship Id="rId256" Type="http://schemas.openxmlformats.org/officeDocument/2006/relationships/hyperlink" Target="https://www.panjit.com.tw/en/Product/downloadPDF/PJL9804" TargetMode="External"/><Relationship Id="rId298" Type="http://schemas.openxmlformats.org/officeDocument/2006/relationships/hyperlink" Target="https://www.panjit.com.tw/en/Product/downloadPDF/PJQ4602" TargetMode="External"/><Relationship Id="rId421" Type="http://schemas.openxmlformats.org/officeDocument/2006/relationships/hyperlink" Target="https://www.panjit.com.tw/en/Product/downloadPDF/PJA3460" TargetMode="External"/><Relationship Id="rId463" Type="http://schemas.openxmlformats.org/officeDocument/2006/relationships/hyperlink" Target="https://www.panjit.com.tw/en/Product/downloadPDF/PJL9430A" TargetMode="External"/><Relationship Id="rId519" Type="http://schemas.openxmlformats.org/officeDocument/2006/relationships/hyperlink" Target="https://www.panjit.com.tw/en/Product/downloadPDF/PJU55N10A" TargetMode="External"/><Relationship Id="rId116" Type="http://schemas.openxmlformats.org/officeDocument/2006/relationships/hyperlink" Target="https://www.panjit.com.tw/en/Product/downloadPDF/PJX8838" TargetMode="External"/><Relationship Id="rId158" Type="http://schemas.openxmlformats.org/officeDocument/2006/relationships/hyperlink" Target="https://www.panjit.com.tw/en/Product/downloadPDF/PJA3404" TargetMode="External"/><Relationship Id="rId323" Type="http://schemas.openxmlformats.org/officeDocument/2006/relationships/hyperlink" Target="https://www.panjit.com.tw/en/Product/downloadPDF/PJQ5606" TargetMode="External"/><Relationship Id="rId530" Type="http://schemas.openxmlformats.org/officeDocument/2006/relationships/hyperlink" Target="https://www.panjit.com.tw/en/Product/downloadPDF/PJW5N10" TargetMode="External"/><Relationship Id="rId20" Type="http://schemas.openxmlformats.org/officeDocument/2006/relationships/hyperlink" Target="https://www.panjit.com.tw/en/Product/downloadPDF/PSMQE070N08LS2" TargetMode="External"/><Relationship Id="rId62" Type="http://schemas.openxmlformats.org/officeDocument/2006/relationships/hyperlink" Target="https://www.panjit.com.tw/en/Product/downloadPDF/BSS84" TargetMode="External"/><Relationship Id="rId365" Type="http://schemas.openxmlformats.org/officeDocument/2006/relationships/hyperlink" Target="https://www.panjit.com.tw/en/Product/downloadPDF/PJW5P03" TargetMode="External"/><Relationship Id="rId572" Type="http://schemas.openxmlformats.org/officeDocument/2006/relationships/hyperlink" Target="https://www.panjit.com.tw/en/Product/downloadPDF/PJMP640N65EC" TargetMode="External"/><Relationship Id="rId225" Type="http://schemas.openxmlformats.org/officeDocument/2006/relationships/hyperlink" Target="https://www.panjit.com.tw/en/Product/downloadPDF/PJE8402" TargetMode="External"/><Relationship Id="rId267" Type="http://schemas.openxmlformats.org/officeDocument/2006/relationships/hyperlink" Target="https://www.panjit.com.tw/en/Product/downloadPDF/PJQ1821" TargetMode="External"/><Relationship Id="rId432" Type="http://schemas.openxmlformats.org/officeDocument/2006/relationships/hyperlink" Target="https://www.panjit.com.tw/en/Product/downloadPDF/PJD14P10A" TargetMode="External"/><Relationship Id="rId474" Type="http://schemas.openxmlformats.org/officeDocument/2006/relationships/hyperlink" Target="https://www.panjit.com.tw/en/Product/downloadPDF/PJL9454A" TargetMode="External"/><Relationship Id="rId127" Type="http://schemas.openxmlformats.org/officeDocument/2006/relationships/hyperlink" Target="https://www.panjit.com.tw/en/Product/downloadPDF/PJQ5437E" TargetMode="External"/><Relationship Id="rId31" Type="http://schemas.openxmlformats.org/officeDocument/2006/relationships/hyperlink" Target="https://www.panjit.com.tw/en/Product/downloadPDF/PJMF060N65FR2" TargetMode="External"/><Relationship Id="rId73" Type="http://schemas.openxmlformats.org/officeDocument/2006/relationships/hyperlink" Target="https://www.panjit.com.tw/en/Product/downloadPDF/PJA3472B" TargetMode="External"/><Relationship Id="rId169" Type="http://schemas.openxmlformats.org/officeDocument/2006/relationships/hyperlink" Target="https://www.panjit.com.tw/en/Product/downloadPDF/PJA3415A" TargetMode="External"/><Relationship Id="rId334" Type="http://schemas.openxmlformats.org/officeDocument/2006/relationships/hyperlink" Target="https://www.panjit.com.tw/en/Product/downloadPDF/PJS6412" TargetMode="External"/><Relationship Id="rId376" Type="http://schemas.openxmlformats.org/officeDocument/2006/relationships/hyperlink" Target="https://www.panjit.com.tw/en/Product/downloadPDF/PJS6834" TargetMode="External"/><Relationship Id="rId541" Type="http://schemas.openxmlformats.org/officeDocument/2006/relationships/hyperlink" Target="https://www.panjit.com.tw/en/Product/downloadPDF/PJF4NA65A" TargetMode="External"/><Relationship Id="rId583" Type="http://schemas.openxmlformats.org/officeDocument/2006/relationships/hyperlink" Target="https://www.panjit.com.tw/en/Product/downloadPDF/PJMP130N65EC" TargetMode="External"/><Relationship Id="rId4" Type="http://schemas.openxmlformats.org/officeDocument/2006/relationships/hyperlink" Target="https://www.panjit.com.tw/en/Product/downloadPDF/PSMQC075N10LSC1" TargetMode="External"/><Relationship Id="rId180" Type="http://schemas.openxmlformats.org/officeDocument/2006/relationships/hyperlink" Target="https://www.panjit.com.tw/en/Product/downloadPDF/PJA3432" TargetMode="External"/><Relationship Id="rId236" Type="http://schemas.openxmlformats.org/officeDocument/2006/relationships/hyperlink" Target="https://www.panjit.com.tw/en/Product/downloadPDF/PJL9410" TargetMode="External"/><Relationship Id="rId278" Type="http://schemas.openxmlformats.org/officeDocument/2006/relationships/hyperlink" Target="https://www.panjit.com.tw/en/Product/downloadPDF/PJQ2815" TargetMode="External"/><Relationship Id="rId401" Type="http://schemas.openxmlformats.org/officeDocument/2006/relationships/hyperlink" Target="https://www.panjit.com.tw/en/Product/downloadPDF/PJQ1938L" TargetMode="External"/><Relationship Id="rId443" Type="http://schemas.openxmlformats.org/officeDocument/2006/relationships/hyperlink" Target="https://www.panjit.com.tw/en/Product/downloadPDF/PJD40N06A" TargetMode="External"/><Relationship Id="rId303" Type="http://schemas.openxmlformats.org/officeDocument/2006/relationships/hyperlink" Target="https://www.panjit.com.tw/en/Product/downloadPDF/PJQ5412" TargetMode="External"/><Relationship Id="rId485" Type="http://schemas.openxmlformats.org/officeDocument/2006/relationships/hyperlink" Target="https://www.panjit.com.tw/en/Product/downloadPDF/PJP55N10A" TargetMode="External"/><Relationship Id="rId42" Type="http://schemas.openxmlformats.org/officeDocument/2006/relationships/hyperlink" Target="https://www.panjit.com.tw/en/Product/downloadPDF/PJMK040N60EC" TargetMode="External"/><Relationship Id="rId84" Type="http://schemas.openxmlformats.org/officeDocument/2006/relationships/hyperlink" Target="https://www.panjit.com.tw/en/Product/downloadPDF/PJC7472B" TargetMode="External"/><Relationship Id="rId138" Type="http://schemas.openxmlformats.org/officeDocument/2006/relationships/hyperlink" Target="https://www.panjit.com.tw/en/Product/downloadPDF/PJT7816" TargetMode="External"/><Relationship Id="rId345" Type="http://schemas.openxmlformats.org/officeDocument/2006/relationships/hyperlink" Target="https://www.panjit.com.tw/en/Product/downloadPDF/PJS6602" TargetMode="External"/><Relationship Id="rId387" Type="http://schemas.openxmlformats.org/officeDocument/2006/relationships/hyperlink" Target="https://www.panjit.com.tw/en/Product/downloadPDF/PSMN015N10NS2" TargetMode="External"/><Relationship Id="rId510" Type="http://schemas.openxmlformats.org/officeDocument/2006/relationships/hyperlink" Target="https://www.panjit.com.tw/en/Product/downloadPDF/PJQ5478A" TargetMode="External"/><Relationship Id="rId552" Type="http://schemas.openxmlformats.org/officeDocument/2006/relationships/hyperlink" Target="https://www.panjit.com.tw/en/Product/downloadPDF/PJMF105N60FRC" TargetMode="External"/><Relationship Id="rId594" Type="http://schemas.openxmlformats.org/officeDocument/2006/relationships/hyperlink" Target="https://www.panjit.com.tw/en/Product/downloadPDF/PJMF580N60E1" TargetMode="External"/><Relationship Id="rId608" Type="http://schemas.openxmlformats.org/officeDocument/2006/relationships/hyperlink" Target="https://www.panjit.com.tw/en/Product/downloadPDF/PJF60R390E" TargetMode="External"/><Relationship Id="rId191" Type="http://schemas.openxmlformats.org/officeDocument/2006/relationships/hyperlink" Target="https://www.panjit.com.tw/en/Product/downloadPDF/PJA45N02" TargetMode="External"/><Relationship Id="rId205" Type="http://schemas.openxmlformats.org/officeDocument/2006/relationships/hyperlink" Target="https://www.panjit.com.tw/en/Product/downloadPDF/PJD16P04" TargetMode="External"/><Relationship Id="rId247" Type="http://schemas.openxmlformats.org/officeDocument/2006/relationships/hyperlink" Target="https://www.panjit.com.tw/en/Product/downloadPDF/PJL9422" TargetMode="External"/><Relationship Id="rId412" Type="http://schemas.openxmlformats.org/officeDocument/2006/relationships/hyperlink" Target="https://www.panjit.com.tw/en/Product/downloadPDF/PSMQC076N12LS1" TargetMode="External"/><Relationship Id="rId107" Type="http://schemas.openxmlformats.org/officeDocument/2006/relationships/hyperlink" Target="https://www.panjit.com.tw/en/Product/downloadPDF/PJT7839" TargetMode="External"/><Relationship Id="rId289" Type="http://schemas.openxmlformats.org/officeDocument/2006/relationships/hyperlink" Target="https://www.panjit.com.tw/en/Product/downloadPDF/PJQ4414P" TargetMode="External"/><Relationship Id="rId454" Type="http://schemas.openxmlformats.org/officeDocument/2006/relationships/hyperlink" Target="https://www.panjit.com.tw/en/Product/downloadPDF/PJD6N10A" TargetMode="External"/><Relationship Id="rId496" Type="http://schemas.openxmlformats.org/officeDocument/2006/relationships/hyperlink" Target="https://www.panjit.com.tw/en/Product/downloadPDF/PJQ4468AP" TargetMode="External"/><Relationship Id="rId11" Type="http://schemas.openxmlformats.org/officeDocument/2006/relationships/hyperlink" Target="https://www.panjit.com.tw/en/Product/downloadPDF/PJQ44705AP" TargetMode="External"/><Relationship Id="rId53" Type="http://schemas.openxmlformats.org/officeDocument/2006/relationships/hyperlink" Target="https://www.panjit.com.tw/en/Product/downloadPDF/2N7002K" TargetMode="External"/><Relationship Id="rId149" Type="http://schemas.openxmlformats.org/officeDocument/2006/relationships/hyperlink" Target="https://www.panjit.com.tw/en/Product/downloadPDF/PJQ4423DP" TargetMode="External"/><Relationship Id="rId314" Type="http://schemas.openxmlformats.org/officeDocument/2006/relationships/hyperlink" Target="https://www.panjit.com.tw/en/Product/downloadPDF/PJQ5441" TargetMode="External"/><Relationship Id="rId356" Type="http://schemas.openxmlformats.org/officeDocument/2006/relationships/hyperlink" Target="https://www.panjit.com.tw/en/Product/downloadPDF/PJS6815" TargetMode="External"/><Relationship Id="rId398" Type="http://schemas.openxmlformats.org/officeDocument/2006/relationships/hyperlink" Target="https://www.panjit.com.tw/en/Product/downloadPDF/PSMQC074N10NS2" TargetMode="External"/><Relationship Id="rId521" Type="http://schemas.openxmlformats.org/officeDocument/2006/relationships/hyperlink" Target="https://www.panjit.com.tw/en/Product/downloadPDF/PJU9P06A" TargetMode="External"/><Relationship Id="rId563" Type="http://schemas.openxmlformats.org/officeDocument/2006/relationships/hyperlink" Target="https://www.panjit.com.tw/en/Product/downloadPDF/PJMH099N60EC" TargetMode="External"/><Relationship Id="rId95" Type="http://schemas.openxmlformats.org/officeDocument/2006/relationships/hyperlink" Target="https://www.panjit.com.tw/en/Product/downloadPDF/PJQ1901" TargetMode="External"/><Relationship Id="rId160" Type="http://schemas.openxmlformats.org/officeDocument/2006/relationships/hyperlink" Target="https://www.panjit.com.tw/en/Product/downloadPDF/PJA3405" TargetMode="External"/><Relationship Id="rId216" Type="http://schemas.openxmlformats.org/officeDocument/2006/relationships/hyperlink" Target="https://www.panjit.com.tw/en/Product/downloadPDF/PJD55N03" TargetMode="External"/><Relationship Id="rId423" Type="http://schemas.openxmlformats.org/officeDocument/2006/relationships/hyperlink" Target="https://www.panjit.com.tw/en/Product/downloadPDF/PJA3463" TargetMode="External"/><Relationship Id="rId258" Type="http://schemas.openxmlformats.org/officeDocument/2006/relationships/hyperlink" Target="https://www.panjit.com.tw/en/Product/downloadPDF/PJL9808" TargetMode="External"/><Relationship Id="rId465" Type="http://schemas.openxmlformats.org/officeDocument/2006/relationships/hyperlink" Target="https://www.panjit.com.tw/en/Product/downloadPDF/PJL9433" TargetMode="External"/><Relationship Id="rId22" Type="http://schemas.openxmlformats.org/officeDocument/2006/relationships/hyperlink" Target="https://www.panjit.com.tw/en/Product/downloadPDF/PJMN060N65FR2" TargetMode="External"/><Relationship Id="rId64" Type="http://schemas.openxmlformats.org/officeDocument/2006/relationships/hyperlink" Target="https://www.panjit.com.tw/en/Product/downloadPDF/BSS84DW" TargetMode="External"/><Relationship Id="rId118" Type="http://schemas.openxmlformats.org/officeDocument/2006/relationships/hyperlink" Target="https://www.panjit.com.tw/en/Product/downloadPDF/PJX8872B" TargetMode="External"/><Relationship Id="rId325" Type="http://schemas.openxmlformats.org/officeDocument/2006/relationships/hyperlink" Target="https://www.panjit.com.tw/en/Product/downloadPDF/PJQ5846" TargetMode="External"/><Relationship Id="rId367" Type="http://schemas.openxmlformats.org/officeDocument/2006/relationships/hyperlink" Target="https://www.panjit.com.tw/en/Product/downloadPDF/PJW8N03" TargetMode="External"/><Relationship Id="rId532" Type="http://schemas.openxmlformats.org/officeDocument/2006/relationships/hyperlink" Target="https://www.panjit.com.tw/en/Product/downloadPDF/PJW5P06A" TargetMode="External"/><Relationship Id="rId574" Type="http://schemas.openxmlformats.org/officeDocument/2006/relationships/hyperlink" Target="https://www.panjit.com.tw/en/Product/downloadPDF/PJMB390N65EC" TargetMode="External"/><Relationship Id="rId171" Type="http://schemas.openxmlformats.org/officeDocument/2006/relationships/hyperlink" Target="https://www.panjit.com.tw/en/Product/downloadPDF/PJA3416" TargetMode="External"/><Relationship Id="rId227" Type="http://schemas.openxmlformats.org/officeDocument/2006/relationships/hyperlink" Target="https://www.panjit.com.tw/en/Product/downloadPDF/PJE8404" TargetMode="External"/><Relationship Id="rId269" Type="http://schemas.openxmlformats.org/officeDocument/2006/relationships/hyperlink" Target="https://www.panjit.com.tw/en/Product/downloadPDF/PJQ1917" TargetMode="External"/><Relationship Id="rId434" Type="http://schemas.openxmlformats.org/officeDocument/2006/relationships/hyperlink" Target="https://www.panjit.com.tw/en/Product/downloadPDF/PJD16N06A" TargetMode="External"/><Relationship Id="rId476" Type="http://schemas.openxmlformats.org/officeDocument/2006/relationships/hyperlink" Target="https://www.panjit.com.tw/en/Product/downloadPDF/PJL9460A" TargetMode="External"/><Relationship Id="rId33" Type="http://schemas.openxmlformats.org/officeDocument/2006/relationships/hyperlink" Target="https://www.panjit.com.tw/en/Product/downloadPDF/PJMF190N65FR2" TargetMode="External"/><Relationship Id="rId129" Type="http://schemas.openxmlformats.org/officeDocument/2006/relationships/hyperlink" Target="https://www.panjit.com.tw/en/Product/downloadPDF/PJQ5524" TargetMode="External"/><Relationship Id="rId280" Type="http://schemas.openxmlformats.org/officeDocument/2006/relationships/hyperlink" Target="https://www.panjit.com.tw/en/Product/downloadPDF/PJQ4402P" TargetMode="External"/><Relationship Id="rId336" Type="http://schemas.openxmlformats.org/officeDocument/2006/relationships/hyperlink" Target="https://www.panjit.com.tw/en/Product/downloadPDF/PJS6414" TargetMode="External"/><Relationship Id="rId501" Type="http://schemas.openxmlformats.org/officeDocument/2006/relationships/hyperlink" Target="https://www.panjit.com.tw/en/Product/downloadPDF/PJQ5463A" TargetMode="External"/><Relationship Id="rId543" Type="http://schemas.openxmlformats.org/officeDocument/2006/relationships/hyperlink" Target="https://www.panjit.com.tw/en/Product/downloadPDF/PJF8NA65A" TargetMode="External"/><Relationship Id="rId75" Type="http://schemas.openxmlformats.org/officeDocument/2006/relationships/hyperlink" Target="https://www.panjit.com.tw/en/Product/downloadPDF/PJA7002H" TargetMode="External"/><Relationship Id="rId140" Type="http://schemas.openxmlformats.org/officeDocument/2006/relationships/hyperlink" Target="https://www.panjit.com.tw/en/Product/downloadPDF/PJA3419AE" TargetMode="External"/><Relationship Id="rId182" Type="http://schemas.openxmlformats.org/officeDocument/2006/relationships/hyperlink" Target="https://www.panjit.com.tw/en/Product/downloadPDF/PJA3434" TargetMode="External"/><Relationship Id="rId378" Type="http://schemas.openxmlformats.org/officeDocument/2006/relationships/hyperlink" Target="https://www.panjit.com.tw/en/Product/downloadPDF/PJT7808" TargetMode="External"/><Relationship Id="rId403" Type="http://schemas.openxmlformats.org/officeDocument/2006/relationships/hyperlink" Target="https://www.panjit.com.tw/en/Product/downloadPDF/PSMB050N10NS2" TargetMode="External"/><Relationship Id="rId585" Type="http://schemas.openxmlformats.org/officeDocument/2006/relationships/hyperlink" Target="https://www.panjit.com.tw/en/Product/downloadPDF/PJMP390N65EC" TargetMode="External"/><Relationship Id="rId6" Type="http://schemas.openxmlformats.org/officeDocument/2006/relationships/hyperlink" Target="https://www.panjit.com.tw/en/Product/downloadPDF/PDMD60R190FRC1" TargetMode="External"/><Relationship Id="rId238" Type="http://schemas.openxmlformats.org/officeDocument/2006/relationships/hyperlink" Target="https://www.panjit.com.tw/en/Product/downloadPDF/PJL9412" TargetMode="External"/><Relationship Id="rId445" Type="http://schemas.openxmlformats.org/officeDocument/2006/relationships/hyperlink" Target="https://www.panjit.com.tw/en/Product/downloadPDF/PJD45N06A" TargetMode="External"/><Relationship Id="rId487" Type="http://schemas.openxmlformats.org/officeDocument/2006/relationships/hyperlink" Target="https://www.panjit.com.tw/en/Product/downloadPDF/PJP70N06" TargetMode="External"/><Relationship Id="rId610" Type="http://schemas.openxmlformats.org/officeDocument/2006/relationships/hyperlink" Target="https://www.panjit.com.tw/en/Product/downloadPDF/PJF60R620E" TargetMode="External"/><Relationship Id="rId291" Type="http://schemas.openxmlformats.org/officeDocument/2006/relationships/hyperlink" Target="https://www.panjit.com.tw/en/Product/downloadPDF/PJQ4441P" TargetMode="External"/><Relationship Id="rId305" Type="http://schemas.openxmlformats.org/officeDocument/2006/relationships/hyperlink" Target="https://www.panjit.com.tw/en/Product/downloadPDF/PJQ5419" TargetMode="External"/><Relationship Id="rId347" Type="http://schemas.openxmlformats.org/officeDocument/2006/relationships/hyperlink" Target="https://www.panjit.com.tw/en/Product/downloadPDF/PJS6604" TargetMode="External"/><Relationship Id="rId512" Type="http://schemas.openxmlformats.org/officeDocument/2006/relationships/hyperlink" Target="https://www.panjit.com.tw/en/Product/downloadPDF/PJQ5866A" TargetMode="External"/><Relationship Id="rId44" Type="http://schemas.openxmlformats.org/officeDocument/2006/relationships/hyperlink" Target="https://www.panjit.com.tw/en/Product/downloadPDF/PJMH125N60FRC" TargetMode="External"/><Relationship Id="rId86" Type="http://schemas.openxmlformats.org/officeDocument/2006/relationships/hyperlink" Target="https://www.panjit.com.tw/en/Product/downloadPDF/PJE138K" TargetMode="External"/><Relationship Id="rId151" Type="http://schemas.openxmlformats.org/officeDocument/2006/relationships/hyperlink" Target="https://www.panjit.com.tw/en/Product/downloadPDF/PJQ4427DP" TargetMode="External"/><Relationship Id="rId389" Type="http://schemas.openxmlformats.org/officeDocument/2006/relationships/hyperlink" Target="https://www.panjit.com.tw/en/Product/downloadPDF/PJL9580" TargetMode="External"/><Relationship Id="rId554" Type="http://schemas.openxmlformats.org/officeDocument/2006/relationships/hyperlink" Target="https://www.panjit.com.tw/en/Product/downloadPDF/PJMP105N60FRC" TargetMode="External"/><Relationship Id="rId596" Type="http://schemas.openxmlformats.org/officeDocument/2006/relationships/hyperlink" Target="https://www.panjit.com.tw/en/Product/downloadPDF/PJMF900N60E1" TargetMode="External"/><Relationship Id="rId193" Type="http://schemas.openxmlformats.org/officeDocument/2006/relationships/hyperlink" Target="https://www.panjit.com.tw/en/Product/downloadPDF/PJA63P02" TargetMode="External"/><Relationship Id="rId207" Type="http://schemas.openxmlformats.org/officeDocument/2006/relationships/hyperlink" Target="https://www.panjit.com.tw/en/Product/downloadPDF/PJD25N04" TargetMode="External"/><Relationship Id="rId249" Type="http://schemas.openxmlformats.org/officeDocument/2006/relationships/hyperlink" Target="https://www.panjit.com.tw/en/Product/downloadPDF/PJL9425" TargetMode="External"/><Relationship Id="rId414" Type="http://schemas.openxmlformats.org/officeDocument/2006/relationships/hyperlink" Target="https://www.panjit.com.tw/en/Product/downloadPDF/PSMQC120N06LS1" TargetMode="External"/><Relationship Id="rId456" Type="http://schemas.openxmlformats.org/officeDocument/2006/relationships/hyperlink" Target="https://www.panjit.com.tw/en/Product/downloadPDF/PJD70N10" TargetMode="External"/><Relationship Id="rId498" Type="http://schemas.openxmlformats.org/officeDocument/2006/relationships/hyperlink" Target="https://www.panjit.com.tw/en/Product/downloadPDF/PJQ5460A" TargetMode="External"/><Relationship Id="rId13" Type="http://schemas.openxmlformats.org/officeDocument/2006/relationships/hyperlink" Target="https://www.panjit.com.tw/en/Product/downloadPDF/PJE8406TB89" TargetMode="External"/><Relationship Id="rId109" Type="http://schemas.openxmlformats.org/officeDocument/2006/relationships/hyperlink" Target="https://www.panjit.com.tw/en/Product/downloadPDF/PJX138K" TargetMode="External"/><Relationship Id="rId260" Type="http://schemas.openxmlformats.org/officeDocument/2006/relationships/hyperlink" Target="https://www.panjit.com.tw/en/Product/downloadPDF/PJL9811" TargetMode="External"/><Relationship Id="rId316" Type="http://schemas.openxmlformats.org/officeDocument/2006/relationships/hyperlink" Target="https://www.panjit.com.tw/en/Product/downloadPDF/PJQ5443" TargetMode="External"/><Relationship Id="rId523" Type="http://schemas.openxmlformats.org/officeDocument/2006/relationships/hyperlink" Target="https://www.panjit.com.tw/en/Product/downloadPDF/PJW3N10A" TargetMode="External"/><Relationship Id="rId55" Type="http://schemas.openxmlformats.org/officeDocument/2006/relationships/hyperlink" Target="https://www.panjit.com.tw/en/Product/downloadPDF/2N7002KTB" TargetMode="External"/><Relationship Id="rId97" Type="http://schemas.openxmlformats.org/officeDocument/2006/relationships/hyperlink" Target="https://www.panjit.com.tw/en/Product/downloadPDF/PJS6839" TargetMode="External"/><Relationship Id="rId120" Type="http://schemas.openxmlformats.org/officeDocument/2006/relationships/hyperlink" Target="https://www.panjit.com.tw/en/Product/downloadPDF/PJQ4524P" TargetMode="External"/><Relationship Id="rId358" Type="http://schemas.openxmlformats.org/officeDocument/2006/relationships/hyperlink" Target="https://www.panjit.com.tw/en/Product/downloadPDF/PJS6830" TargetMode="External"/><Relationship Id="rId565" Type="http://schemas.openxmlformats.org/officeDocument/2006/relationships/hyperlink" Target="https://www.panjit.com.tw/en/Product/downloadPDF/PJMB210N65EC" TargetMode="External"/><Relationship Id="rId162" Type="http://schemas.openxmlformats.org/officeDocument/2006/relationships/hyperlink" Target="https://www.panjit.com.tw/en/Product/downloadPDF/PJA3407" TargetMode="External"/><Relationship Id="rId218" Type="http://schemas.openxmlformats.org/officeDocument/2006/relationships/hyperlink" Target="https://www.panjit.com.tw/en/Product/downloadPDF/PJD70P03" TargetMode="External"/><Relationship Id="rId425" Type="http://schemas.openxmlformats.org/officeDocument/2006/relationships/hyperlink" Target="https://www.panjit.com.tw/en/Product/downloadPDF/PJD10N10" TargetMode="External"/><Relationship Id="rId467" Type="http://schemas.openxmlformats.org/officeDocument/2006/relationships/hyperlink" Target="https://www.panjit.com.tw/en/Product/downloadPDF/PJL9434A" TargetMode="External"/><Relationship Id="rId271" Type="http://schemas.openxmlformats.org/officeDocument/2006/relationships/hyperlink" Target="https://www.panjit.com.tw/en/Product/downloadPDF/PJQ2407" TargetMode="External"/><Relationship Id="rId24" Type="http://schemas.openxmlformats.org/officeDocument/2006/relationships/hyperlink" Target="https://www.panjit.com.tw/en/Product/downloadPDF/PJE138KTB89" TargetMode="External"/><Relationship Id="rId66" Type="http://schemas.openxmlformats.org/officeDocument/2006/relationships/hyperlink" Target="https://www.panjit.com.tw/en/Product/downloadPDF/PJ4N3KDW" TargetMode="External"/><Relationship Id="rId131" Type="http://schemas.openxmlformats.org/officeDocument/2006/relationships/hyperlink" Target="https://www.panjit.com.tw/en/Product/downloadPDF/PJQ5528" TargetMode="External"/><Relationship Id="rId327" Type="http://schemas.openxmlformats.org/officeDocument/2006/relationships/hyperlink" Target="https://www.panjit.com.tw/en/Product/downloadPDF/PJQ5850" TargetMode="External"/><Relationship Id="rId369" Type="http://schemas.openxmlformats.org/officeDocument/2006/relationships/hyperlink" Target="https://www.panjit.com.tw/en/Product/downloadPDF/PJX8803" TargetMode="External"/><Relationship Id="rId534" Type="http://schemas.openxmlformats.org/officeDocument/2006/relationships/hyperlink" Target="https://www.panjit.com.tw/en/Product/downloadPDF/PJQ4476AP" TargetMode="External"/><Relationship Id="rId576" Type="http://schemas.openxmlformats.org/officeDocument/2006/relationships/hyperlink" Target="https://www.panjit.com.tw/en/Product/downloadPDF/PJMF120N60EC" TargetMode="External"/><Relationship Id="rId173" Type="http://schemas.openxmlformats.org/officeDocument/2006/relationships/hyperlink" Target="https://www.panjit.com.tw/en/Product/downloadPDF/PJA3416AE" TargetMode="External"/><Relationship Id="rId229" Type="http://schemas.openxmlformats.org/officeDocument/2006/relationships/hyperlink" Target="https://www.panjit.com.tw/en/Product/downloadPDF/PJL9401" TargetMode="External"/><Relationship Id="rId380" Type="http://schemas.openxmlformats.org/officeDocument/2006/relationships/hyperlink" Target="https://www.panjit.com.tw/en/Product/downloadPDF/PJX8808" TargetMode="External"/><Relationship Id="rId436" Type="http://schemas.openxmlformats.org/officeDocument/2006/relationships/hyperlink" Target="https://www.panjit.com.tw/en/Product/downloadPDF/PJD16P06A" TargetMode="External"/><Relationship Id="rId601" Type="http://schemas.openxmlformats.org/officeDocument/2006/relationships/hyperlink" Target="https://www.panjit.com.tw/en/Product/downloadPDF/PJMF900N65E1" TargetMode="External"/><Relationship Id="rId240" Type="http://schemas.openxmlformats.org/officeDocument/2006/relationships/hyperlink" Target="https://www.panjit.com.tw/en/Product/downloadPDF/PJL9414" TargetMode="External"/><Relationship Id="rId478" Type="http://schemas.openxmlformats.org/officeDocument/2006/relationships/hyperlink" Target="https://www.panjit.com.tw/en/Product/downloadPDF/PJL9830A" TargetMode="External"/><Relationship Id="rId35" Type="http://schemas.openxmlformats.org/officeDocument/2006/relationships/hyperlink" Target="https://www.panjit.com.tw/en/Product/downloadPDF/PJD60R900S" TargetMode="External"/><Relationship Id="rId77" Type="http://schemas.openxmlformats.org/officeDocument/2006/relationships/hyperlink" Target="https://www.panjit.com.tw/en/Product/downloadPDF/PJC138L" TargetMode="External"/><Relationship Id="rId100" Type="http://schemas.openxmlformats.org/officeDocument/2006/relationships/hyperlink" Target="https://www.panjit.com.tw/en/Product/downloadPDF/PJT7002H" TargetMode="External"/><Relationship Id="rId282" Type="http://schemas.openxmlformats.org/officeDocument/2006/relationships/hyperlink" Target="https://www.panjit.com.tw/en/Product/downloadPDF/PJQ4404P" TargetMode="External"/><Relationship Id="rId338" Type="http://schemas.openxmlformats.org/officeDocument/2006/relationships/hyperlink" Target="https://www.panjit.com.tw/en/Product/downloadPDF/PJS6415A" TargetMode="External"/><Relationship Id="rId503" Type="http://schemas.openxmlformats.org/officeDocument/2006/relationships/hyperlink" Target="https://www.panjit.com.tw/en/Product/downloadPDF/PJQ5465A" TargetMode="External"/><Relationship Id="rId545" Type="http://schemas.openxmlformats.org/officeDocument/2006/relationships/hyperlink" Target="https://www.panjit.com.tw/en/Product/downloadPDF/PJP4NA65H" TargetMode="External"/><Relationship Id="rId587" Type="http://schemas.openxmlformats.org/officeDocument/2006/relationships/hyperlink" Target="https://www.panjit.com.tw/en/Product/downloadPDF/PJMF390N65EC" TargetMode="External"/><Relationship Id="rId8" Type="http://schemas.openxmlformats.org/officeDocument/2006/relationships/hyperlink" Target="https://www.panjit.com.tw/en/Product/downloadPDF/PDMF65R140FRC1" TargetMode="External"/><Relationship Id="rId142" Type="http://schemas.openxmlformats.org/officeDocument/2006/relationships/hyperlink" Target="https://www.panjit.com.tw/en/Product/downloadPDF/PJA3419E" TargetMode="External"/><Relationship Id="rId184" Type="http://schemas.openxmlformats.org/officeDocument/2006/relationships/hyperlink" Target="https://www.panjit.com.tw/en/Product/downloadPDF/PJA3440" TargetMode="External"/><Relationship Id="rId391" Type="http://schemas.openxmlformats.org/officeDocument/2006/relationships/hyperlink" Target="https://www.panjit.com.tw/en/Product/downloadPDF/PJQ2568A" TargetMode="External"/><Relationship Id="rId405" Type="http://schemas.openxmlformats.org/officeDocument/2006/relationships/hyperlink" Target="https://www.panjit.com.tw/en/Product/downloadPDF/PSMB032N08NS1" TargetMode="External"/><Relationship Id="rId447" Type="http://schemas.openxmlformats.org/officeDocument/2006/relationships/hyperlink" Target="https://www.panjit.com.tw/en/Product/downloadPDF/PJD50N10AL" TargetMode="External"/><Relationship Id="rId612" Type="http://schemas.openxmlformats.org/officeDocument/2006/relationships/hyperlink" Target="https://www.panjit.com.tw/en/Product/downloadPDF/PJP60R190E" TargetMode="External"/><Relationship Id="rId251" Type="http://schemas.openxmlformats.org/officeDocument/2006/relationships/hyperlink" Target="https://www.panjit.com.tw/en/Product/downloadPDF/PJL9428" TargetMode="External"/><Relationship Id="rId489" Type="http://schemas.openxmlformats.org/officeDocument/2006/relationships/hyperlink" Target="https://www.panjit.com.tw/en/Product/downloadPDF/PJQ2461" TargetMode="External"/><Relationship Id="rId46" Type="http://schemas.openxmlformats.org/officeDocument/2006/relationships/hyperlink" Target="https://www.panjit.com.tw/en/Product/downloadPDF/PJMH042N60FRC" TargetMode="External"/><Relationship Id="rId293" Type="http://schemas.openxmlformats.org/officeDocument/2006/relationships/hyperlink" Target="https://www.panjit.com.tw/en/Product/downloadPDF/PJQ4443P" TargetMode="External"/><Relationship Id="rId307" Type="http://schemas.openxmlformats.org/officeDocument/2006/relationships/hyperlink" Target="https://www.panjit.com.tw/en/Product/downloadPDF/PJQ5423" TargetMode="External"/><Relationship Id="rId349" Type="http://schemas.openxmlformats.org/officeDocument/2006/relationships/hyperlink" Target="https://www.panjit.com.tw/en/Product/downloadPDF/PJS6631" TargetMode="External"/><Relationship Id="rId514" Type="http://schemas.openxmlformats.org/officeDocument/2006/relationships/hyperlink" Target="https://www.panjit.com.tw/en/Product/downloadPDF/PJU12P06" TargetMode="External"/><Relationship Id="rId556" Type="http://schemas.openxmlformats.org/officeDocument/2006/relationships/hyperlink" Target="https://www.panjit.com.tw/en/Product/downloadPDF/PJMP099N60EC" TargetMode="External"/><Relationship Id="rId88" Type="http://schemas.openxmlformats.org/officeDocument/2006/relationships/hyperlink" Target="https://www.panjit.com.tw/en/Product/downloadPDF/PJE8407" TargetMode="External"/><Relationship Id="rId111" Type="http://schemas.openxmlformats.org/officeDocument/2006/relationships/hyperlink" Target="https://www.panjit.com.tw/en/Product/downloadPDF/PJX8601" TargetMode="External"/><Relationship Id="rId153" Type="http://schemas.openxmlformats.org/officeDocument/2006/relationships/hyperlink" Target="https://www.panjit.com.tw/en/Product/downloadPDF/PJA3400" TargetMode="External"/><Relationship Id="rId195" Type="http://schemas.openxmlformats.org/officeDocument/2006/relationships/hyperlink" Target="https://www.panjit.com.tw/en/Product/downloadPDF/PJA87P03" TargetMode="External"/><Relationship Id="rId209" Type="http://schemas.openxmlformats.org/officeDocument/2006/relationships/hyperlink" Target="https://www.panjit.com.tw/en/Product/downloadPDF/PJD35P03" TargetMode="External"/><Relationship Id="rId360" Type="http://schemas.openxmlformats.org/officeDocument/2006/relationships/hyperlink" Target="https://www.panjit.com.tw/en/Product/downloadPDF/PJT7413" TargetMode="External"/><Relationship Id="rId416" Type="http://schemas.openxmlformats.org/officeDocument/2006/relationships/hyperlink" Target="https://www.panjit.com.tw/en/Product/downloadPDF/PJQ4882AP" TargetMode="External"/><Relationship Id="rId598" Type="http://schemas.openxmlformats.org/officeDocument/2006/relationships/hyperlink" Target="https://www.panjit.com.tw/en/Product/downloadPDF/PJMF380N65E1" TargetMode="External"/><Relationship Id="rId220" Type="http://schemas.openxmlformats.org/officeDocument/2006/relationships/hyperlink" Target="https://www.panjit.com.tw/en/Product/downloadPDF/PJD80N04" TargetMode="External"/><Relationship Id="rId458" Type="http://schemas.openxmlformats.org/officeDocument/2006/relationships/hyperlink" Target="https://www.panjit.com.tw/en/Product/downloadPDF/PJD8N10" TargetMode="External"/><Relationship Id="rId15" Type="http://schemas.openxmlformats.org/officeDocument/2006/relationships/hyperlink" Target="https://www.panjit.com.tw/en/Product/downloadPDF/2N7002KTB89" TargetMode="External"/><Relationship Id="rId57" Type="http://schemas.openxmlformats.org/officeDocument/2006/relationships/hyperlink" Target="https://www.panjit.com.tw/en/Product/downloadPDF/2N7002TB" TargetMode="External"/><Relationship Id="rId262" Type="http://schemas.openxmlformats.org/officeDocument/2006/relationships/hyperlink" Target="https://www.panjit.com.tw/en/Product/downloadPDF/PJL9824" TargetMode="External"/><Relationship Id="rId318" Type="http://schemas.openxmlformats.org/officeDocument/2006/relationships/hyperlink" Target="https://www.panjit.com.tw/en/Product/downloadPDF/PJQ5445" TargetMode="External"/><Relationship Id="rId525" Type="http://schemas.openxmlformats.org/officeDocument/2006/relationships/hyperlink" Target="https://www.panjit.com.tw/en/Product/downloadPDF/PJW3P10A" TargetMode="External"/><Relationship Id="rId567" Type="http://schemas.openxmlformats.org/officeDocument/2006/relationships/hyperlink" Target="https://www.panjit.com.tw/en/Product/downloadPDF/PJMF210N65EC" TargetMode="External"/><Relationship Id="rId99" Type="http://schemas.openxmlformats.org/officeDocument/2006/relationships/hyperlink" Target="https://www.panjit.com.tw/en/Product/downloadPDF/PJT138L" TargetMode="External"/><Relationship Id="rId122" Type="http://schemas.openxmlformats.org/officeDocument/2006/relationships/hyperlink" Target="https://www.panjit.com.tw/en/Product/downloadPDF/PJQ4528P" TargetMode="External"/><Relationship Id="rId164" Type="http://schemas.openxmlformats.org/officeDocument/2006/relationships/hyperlink" Target="https://www.panjit.com.tw/en/Product/downloadPDF/PJA3411" TargetMode="External"/><Relationship Id="rId371" Type="http://schemas.openxmlformats.org/officeDocument/2006/relationships/hyperlink" Target="https://www.panjit.com.tw/en/Product/downloadPDF/PJX8805" TargetMode="External"/><Relationship Id="rId427" Type="http://schemas.openxmlformats.org/officeDocument/2006/relationships/hyperlink" Target="https://www.panjit.com.tw/en/Product/downloadPDF/PJD11N06A" TargetMode="External"/><Relationship Id="rId469" Type="http://schemas.openxmlformats.org/officeDocument/2006/relationships/hyperlink" Target="https://www.panjit.com.tw/en/Product/downloadPDF/PJL9436A" TargetMode="External"/><Relationship Id="rId26" Type="http://schemas.openxmlformats.org/officeDocument/2006/relationships/hyperlink" Target="https://www.panjit.com.tw/en/Product/downloadPDF/PJMH080N65FR2" TargetMode="External"/><Relationship Id="rId231" Type="http://schemas.openxmlformats.org/officeDocument/2006/relationships/hyperlink" Target="https://www.panjit.com.tw/en/Product/downloadPDF/PJL9403" TargetMode="External"/><Relationship Id="rId273" Type="http://schemas.openxmlformats.org/officeDocument/2006/relationships/hyperlink" Target="https://www.panjit.com.tw/en/Product/downloadPDF/PJQ2409" TargetMode="External"/><Relationship Id="rId329" Type="http://schemas.openxmlformats.org/officeDocument/2006/relationships/hyperlink" Target="https://www.panjit.com.tw/en/Product/downloadPDF/PJS6401" TargetMode="External"/><Relationship Id="rId480" Type="http://schemas.openxmlformats.org/officeDocument/2006/relationships/hyperlink" Target="https://www.panjit.com.tw/en/Product/downloadPDF/PJL9836A" TargetMode="External"/><Relationship Id="rId536" Type="http://schemas.openxmlformats.org/officeDocument/2006/relationships/hyperlink" Target="https://www.panjit.com.tw/en/Product/downloadPDF/PJD1NA60" TargetMode="External"/><Relationship Id="rId68" Type="http://schemas.openxmlformats.org/officeDocument/2006/relationships/hyperlink" Target="https://www.panjit.com.tw/en/Product/downloadPDF/PJA138L" TargetMode="External"/><Relationship Id="rId133" Type="http://schemas.openxmlformats.org/officeDocument/2006/relationships/hyperlink" Target="https://www.panjit.com.tw/en/Product/downloadPDF/PJQ5534" TargetMode="External"/><Relationship Id="rId175" Type="http://schemas.openxmlformats.org/officeDocument/2006/relationships/hyperlink" Target="https://www.panjit.com.tw/en/Product/downloadPDF/PJA3419" TargetMode="External"/><Relationship Id="rId340" Type="http://schemas.openxmlformats.org/officeDocument/2006/relationships/hyperlink" Target="https://www.panjit.com.tw/en/Product/downloadPDF/PJS6416" TargetMode="External"/><Relationship Id="rId578" Type="http://schemas.openxmlformats.org/officeDocument/2006/relationships/hyperlink" Target="https://www.panjit.com.tw/en/Product/downloadPDF/PJMD360N60EC" TargetMode="External"/><Relationship Id="rId200" Type="http://schemas.openxmlformats.org/officeDocument/2006/relationships/hyperlink" Target="https://www.panjit.com.tw/en/Product/downloadPDF/PJC7404" TargetMode="External"/><Relationship Id="rId382" Type="http://schemas.openxmlformats.org/officeDocument/2006/relationships/hyperlink" Target="https://www.panjit.com.tw/en/Product/downloadPDF/PSMB033N10NS2" TargetMode="External"/><Relationship Id="rId438" Type="http://schemas.openxmlformats.org/officeDocument/2006/relationships/hyperlink" Target="https://www.panjit.com.tw/en/Product/downloadPDF/PJD20N06A" TargetMode="External"/><Relationship Id="rId603" Type="http://schemas.openxmlformats.org/officeDocument/2006/relationships/hyperlink" Target="https://www.panjit.com.tw/en/Product/downloadPDF/PJD60R540E" TargetMode="External"/><Relationship Id="rId242" Type="http://schemas.openxmlformats.org/officeDocument/2006/relationships/hyperlink" Target="https://www.panjit.com.tw/en/Product/downloadPDF/PJL9416" TargetMode="External"/><Relationship Id="rId284" Type="http://schemas.openxmlformats.org/officeDocument/2006/relationships/hyperlink" Target="https://www.panjit.com.tw/en/Product/downloadPDF/PJQ4408P" TargetMode="External"/><Relationship Id="rId491" Type="http://schemas.openxmlformats.org/officeDocument/2006/relationships/hyperlink" Target="https://www.panjit.com.tw/en/Product/downloadPDF/PJQ4460AP" TargetMode="External"/><Relationship Id="rId505" Type="http://schemas.openxmlformats.org/officeDocument/2006/relationships/hyperlink" Target="https://www.panjit.com.tw/en/Product/downloadPDF/PJQ5466A1" TargetMode="External"/><Relationship Id="rId37" Type="http://schemas.openxmlformats.org/officeDocument/2006/relationships/hyperlink" Target="https://www.panjit.com.tw/en/Product/downloadPDF/PJF60R900S" TargetMode="External"/><Relationship Id="rId79" Type="http://schemas.openxmlformats.org/officeDocument/2006/relationships/hyperlink" Target="https://www.panjit.com.tw/en/Product/downloadPDF/PJC7409" TargetMode="External"/><Relationship Id="rId102" Type="http://schemas.openxmlformats.org/officeDocument/2006/relationships/hyperlink" Target="https://www.panjit.com.tw/en/Product/downloadPDF/PJT7603" TargetMode="External"/><Relationship Id="rId144" Type="http://schemas.openxmlformats.org/officeDocument/2006/relationships/hyperlink" Target="https://www.panjit.com.tw/en/Product/downloadPDF/PJQ2414" TargetMode="External"/><Relationship Id="rId547" Type="http://schemas.openxmlformats.org/officeDocument/2006/relationships/hyperlink" Target="https://www.panjit.com.tw/en/Product/downloadPDF/PJU4NA50A" TargetMode="External"/><Relationship Id="rId589" Type="http://schemas.openxmlformats.org/officeDocument/2006/relationships/hyperlink" Target="https://www.panjit.com.tw/en/Product/downloadPDF/PJMD990N65EC" TargetMode="External"/><Relationship Id="rId90" Type="http://schemas.openxmlformats.org/officeDocument/2006/relationships/hyperlink" Target="https://www.panjit.com.tw/en/Product/downloadPDF/PJE8428" TargetMode="External"/><Relationship Id="rId186" Type="http://schemas.openxmlformats.org/officeDocument/2006/relationships/hyperlink" Target="https://www.panjit.com.tw/en/Product/downloadPDF/PJA3448" TargetMode="External"/><Relationship Id="rId351" Type="http://schemas.openxmlformats.org/officeDocument/2006/relationships/hyperlink" Target="https://www.panjit.com.tw/en/Product/downloadPDF/PJS6801" TargetMode="External"/><Relationship Id="rId393" Type="http://schemas.openxmlformats.org/officeDocument/2006/relationships/hyperlink" Target="https://www.panjit.com.tw/en/Product/downloadPDF/PJA3474S" TargetMode="External"/><Relationship Id="rId407" Type="http://schemas.openxmlformats.org/officeDocument/2006/relationships/hyperlink" Target="https://www.panjit.com.tw/en/Product/downloadPDF/PSMP032N08NS1" TargetMode="External"/><Relationship Id="rId449" Type="http://schemas.openxmlformats.org/officeDocument/2006/relationships/hyperlink" Target="https://www.panjit.com.tw/en/Product/downloadPDF/PJD55N10A" TargetMode="External"/><Relationship Id="rId614" Type="http://schemas.openxmlformats.org/officeDocument/2006/relationships/hyperlink" Target="https://www.panjit.com.tw/en/Product/downloadPDF/PJP60R390E" TargetMode="External"/><Relationship Id="rId211" Type="http://schemas.openxmlformats.org/officeDocument/2006/relationships/hyperlink" Target="https://www.panjit.com.tw/en/Product/downloadPDF/PJD45N03" TargetMode="External"/><Relationship Id="rId253" Type="http://schemas.openxmlformats.org/officeDocument/2006/relationships/hyperlink" Target="https://www.panjit.com.tw/en/Product/downloadPDF/PJL9606" TargetMode="External"/><Relationship Id="rId295" Type="http://schemas.openxmlformats.org/officeDocument/2006/relationships/hyperlink" Target="https://www.panjit.com.tw/en/Product/downloadPDF/PJQ4446P" TargetMode="External"/><Relationship Id="rId309" Type="http://schemas.openxmlformats.org/officeDocument/2006/relationships/hyperlink" Target="https://www.panjit.com.tw/en/Product/downloadPDF/PJQ5425" TargetMode="External"/><Relationship Id="rId460" Type="http://schemas.openxmlformats.org/officeDocument/2006/relationships/hyperlink" Target="https://www.panjit.com.tw/en/Product/downloadPDF/PJD9P06A" TargetMode="External"/><Relationship Id="rId516" Type="http://schemas.openxmlformats.org/officeDocument/2006/relationships/hyperlink" Target="https://www.panjit.com.tw/en/Product/downloadPDF/PJU35N06A" TargetMode="External"/><Relationship Id="rId48" Type="http://schemas.openxmlformats.org/officeDocument/2006/relationships/hyperlink" Target="https://www.panjit.com.tw/en/Product/downloadPDF/PJMB105N60FRC" TargetMode="External"/><Relationship Id="rId113" Type="http://schemas.openxmlformats.org/officeDocument/2006/relationships/hyperlink" Target="https://www.panjit.com.tw/en/Product/downloadPDF/PJX8807" TargetMode="External"/><Relationship Id="rId320" Type="http://schemas.openxmlformats.org/officeDocument/2006/relationships/hyperlink" Target="https://www.panjit.com.tw/en/Product/downloadPDF/PJQ5448" TargetMode="External"/><Relationship Id="rId558" Type="http://schemas.openxmlformats.org/officeDocument/2006/relationships/hyperlink" Target="https://www.panjit.com.tw/en/Product/downloadPDF/PJMD280N60E1" TargetMode="External"/><Relationship Id="rId155" Type="http://schemas.openxmlformats.org/officeDocument/2006/relationships/hyperlink" Target="https://www.panjit.com.tw/en/Product/downloadPDF/PJA3401A" TargetMode="External"/><Relationship Id="rId197" Type="http://schemas.openxmlformats.org/officeDocument/2006/relationships/hyperlink" Target="https://www.panjit.com.tw/en/Product/downloadPDF/PJC7400" TargetMode="External"/><Relationship Id="rId362" Type="http://schemas.openxmlformats.org/officeDocument/2006/relationships/hyperlink" Target="https://www.panjit.com.tw/en/Product/downloadPDF/PJT7800" TargetMode="External"/><Relationship Id="rId418" Type="http://schemas.openxmlformats.org/officeDocument/2006/relationships/hyperlink" Target="https://www.panjit.com.tw/en/Product/downloadPDF/PJQ1912" TargetMode="External"/><Relationship Id="rId222" Type="http://schemas.openxmlformats.org/officeDocument/2006/relationships/hyperlink" Target="https://www.panjit.com.tw/en/Product/downloadPDF/PJD90N03" TargetMode="External"/><Relationship Id="rId264" Type="http://schemas.openxmlformats.org/officeDocument/2006/relationships/hyperlink" Target="https://www.panjit.com.tw/en/Product/downloadPDF/PJL9854" TargetMode="External"/><Relationship Id="rId471" Type="http://schemas.openxmlformats.org/officeDocument/2006/relationships/hyperlink" Target="https://www.panjit.com.tw/en/Product/downloadPDF/PJL9438A" TargetMode="External"/><Relationship Id="rId17" Type="http://schemas.openxmlformats.org/officeDocument/2006/relationships/hyperlink" Target="https://www.panjit.com.tw/en/Product/downloadPDF/PSMQE093N10NS2" TargetMode="External"/><Relationship Id="rId59" Type="http://schemas.openxmlformats.org/officeDocument/2006/relationships/hyperlink" Target="https://www.panjit.com.tw/en/Product/downloadPDF/BSS123" TargetMode="External"/><Relationship Id="rId124" Type="http://schemas.openxmlformats.org/officeDocument/2006/relationships/hyperlink" Target="https://www.panjit.com.tw/en/Product/downloadPDF/PJQ4534P" TargetMode="External"/><Relationship Id="rId527" Type="http://schemas.openxmlformats.org/officeDocument/2006/relationships/hyperlink" Target="https://www.panjit.com.tw/en/Product/downloadPDF/PJW4N10" TargetMode="External"/><Relationship Id="rId569" Type="http://schemas.openxmlformats.org/officeDocument/2006/relationships/hyperlink" Target="https://www.panjit.com.tw/en/Product/downloadPDF/PJMF640N65EC" TargetMode="External"/><Relationship Id="rId70" Type="http://schemas.openxmlformats.org/officeDocument/2006/relationships/hyperlink" Target="https://www.panjit.com.tw/en/Product/downloadPDF/PJA3435" TargetMode="External"/><Relationship Id="rId166" Type="http://schemas.openxmlformats.org/officeDocument/2006/relationships/hyperlink" Target="https://www.panjit.com.tw/en/Product/downloadPDF/PJA3413" TargetMode="External"/><Relationship Id="rId331" Type="http://schemas.openxmlformats.org/officeDocument/2006/relationships/hyperlink" Target="https://www.panjit.com.tw/en/Product/downloadPDF/PJS6404" TargetMode="External"/><Relationship Id="rId373" Type="http://schemas.openxmlformats.org/officeDocument/2006/relationships/hyperlink" Target="https://www.panjit.com.tw/en/Product/downloadPDF/PJE8406" TargetMode="External"/><Relationship Id="rId429" Type="http://schemas.openxmlformats.org/officeDocument/2006/relationships/hyperlink" Target="https://www.panjit.com.tw/en/Product/downloadPDF/PJD12P06" TargetMode="External"/><Relationship Id="rId580" Type="http://schemas.openxmlformats.org/officeDocument/2006/relationships/hyperlink" Target="https://www.panjit.com.tw/en/Product/downloadPDF/PJMP900N60EC" TargetMode="External"/><Relationship Id="rId1" Type="http://schemas.openxmlformats.org/officeDocument/2006/relationships/hyperlink" Target="https://www.panjit.com.tw/en/Product/downloadPDF/PJQ5588" TargetMode="External"/><Relationship Id="rId233" Type="http://schemas.openxmlformats.org/officeDocument/2006/relationships/hyperlink" Target="https://www.panjit.com.tw/en/Product/downloadPDF/PJL9407" TargetMode="External"/><Relationship Id="rId440" Type="http://schemas.openxmlformats.org/officeDocument/2006/relationships/hyperlink" Target="https://www.panjit.com.tw/en/Product/downloadPDF/PJD25N10A" TargetMode="External"/><Relationship Id="rId28" Type="http://schemas.openxmlformats.org/officeDocument/2006/relationships/hyperlink" Target="https://www.panjit.com.tw/en/Product/downloadPDF/PJMP060N65FR2" TargetMode="External"/><Relationship Id="rId275" Type="http://schemas.openxmlformats.org/officeDocument/2006/relationships/hyperlink" Target="https://www.panjit.com.tw/en/Product/downloadPDF/PJQ2416" TargetMode="External"/><Relationship Id="rId300" Type="http://schemas.openxmlformats.org/officeDocument/2006/relationships/hyperlink" Target="https://www.panjit.com.tw/en/Product/downloadPDF/PJQ4848P" TargetMode="External"/><Relationship Id="rId482" Type="http://schemas.openxmlformats.org/officeDocument/2006/relationships/hyperlink" Target="https://www.panjit.com.tw/en/Product/downloadPDF/PJP35N06A" TargetMode="External"/><Relationship Id="rId538" Type="http://schemas.openxmlformats.org/officeDocument/2006/relationships/hyperlink" Target="https://www.panjit.com.tw/en/Product/downloadPDF/PJD4NA65H" TargetMode="External"/><Relationship Id="rId81" Type="http://schemas.openxmlformats.org/officeDocument/2006/relationships/hyperlink" Target="https://www.panjit.com.tw/en/Product/downloadPDF/PJC7428" TargetMode="External"/><Relationship Id="rId135" Type="http://schemas.openxmlformats.org/officeDocument/2006/relationships/hyperlink" Target="https://www.panjit.com.tw/en/Product/downloadPDF/PJQ4437EP" TargetMode="External"/><Relationship Id="rId177" Type="http://schemas.openxmlformats.org/officeDocument/2006/relationships/hyperlink" Target="https://www.panjit.com.tw/en/Product/downloadPDF/PJA3424E" TargetMode="External"/><Relationship Id="rId342" Type="http://schemas.openxmlformats.org/officeDocument/2006/relationships/hyperlink" Target="https://www.panjit.com.tw/en/Product/downloadPDF/PJS6421" TargetMode="External"/><Relationship Id="rId384" Type="http://schemas.openxmlformats.org/officeDocument/2006/relationships/hyperlink" Target="https://www.panjit.com.tw/en/Product/downloadPDF/PSMQC144N10LS2" TargetMode="External"/><Relationship Id="rId591" Type="http://schemas.openxmlformats.org/officeDocument/2006/relationships/hyperlink" Target="https://www.panjit.com.tw/en/Product/downloadPDF/PJMF190N60E1" TargetMode="External"/><Relationship Id="rId605" Type="http://schemas.openxmlformats.org/officeDocument/2006/relationships/hyperlink" Target="https://www.panjit.com.tw/en/Product/downloadPDF/PJD60R980E" TargetMode="External"/><Relationship Id="rId202" Type="http://schemas.openxmlformats.org/officeDocument/2006/relationships/hyperlink" Target="https://www.panjit.com.tw/en/Product/downloadPDF/PJC7407" TargetMode="External"/><Relationship Id="rId244" Type="http://schemas.openxmlformats.org/officeDocument/2006/relationships/hyperlink" Target="https://www.panjit.com.tw/en/Product/downloadPDF/PJL9418" TargetMode="External"/><Relationship Id="rId39" Type="http://schemas.openxmlformats.org/officeDocument/2006/relationships/hyperlink" Target="https://www.panjit.com.tw/en/Product/downloadPDF/PSMD081N10LS2" TargetMode="External"/><Relationship Id="rId286" Type="http://schemas.openxmlformats.org/officeDocument/2006/relationships/hyperlink" Target="https://www.panjit.com.tw/en/Product/downloadPDF/PJQ4410P" TargetMode="External"/><Relationship Id="rId451" Type="http://schemas.openxmlformats.org/officeDocument/2006/relationships/hyperlink" Target="https://www.panjit.com.tw/en/Product/downloadPDF/PJD60N06" TargetMode="External"/><Relationship Id="rId493" Type="http://schemas.openxmlformats.org/officeDocument/2006/relationships/hyperlink" Target="https://www.panjit.com.tw/en/Product/downloadPDF/PJQ4464AP" TargetMode="External"/><Relationship Id="rId507" Type="http://schemas.openxmlformats.org/officeDocument/2006/relationships/hyperlink" Target="https://www.panjit.com.tw/en/Product/downloadPDF/PJQ5472A" TargetMode="External"/><Relationship Id="rId549" Type="http://schemas.openxmlformats.org/officeDocument/2006/relationships/hyperlink" Target="https://www.panjit.com.tw/en/Product/downloadPDF/PJU8NA65A" TargetMode="External"/><Relationship Id="rId50" Type="http://schemas.openxmlformats.org/officeDocument/2006/relationships/hyperlink" Target="https://www.panjit.com.tw/en/Product/downloadPDF/PJQ1908" TargetMode="External"/><Relationship Id="rId104" Type="http://schemas.openxmlformats.org/officeDocument/2006/relationships/hyperlink" Target="https://www.panjit.com.tw/en/Product/downloadPDF/PJT7812" TargetMode="External"/><Relationship Id="rId146" Type="http://schemas.openxmlformats.org/officeDocument/2006/relationships/hyperlink" Target="https://www.panjit.com.tw/en/Product/downloadPDF/PJV1717" TargetMode="External"/><Relationship Id="rId188" Type="http://schemas.openxmlformats.org/officeDocument/2006/relationships/hyperlink" Target="https://www.panjit.com.tw/en/Product/downloadPDF/PJA3453" TargetMode="External"/><Relationship Id="rId311" Type="http://schemas.openxmlformats.org/officeDocument/2006/relationships/hyperlink" Target="https://www.panjit.com.tw/en/Product/downloadPDF/PJQ5427" TargetMode="External"/><Relationship Id="rId353" Type="http://schemas.openxmlformats.org/officeDocument/2006/relationships/hyperlink" Target="https://www.panjit.com.tw/en/Product/downloadPDF/PJS6809" TargetMode="External"/><Relationship Id="rId395" Type="http://schemas.openxmlformats.org/officeDocument/2006/relationships/hyperlink" Target="https://www.panjit.com.tw/en/Product/downloadPDF/PSMQC098N10LS2" TargetMode="External"/><Relationship Id="rId409" Type="http://schemas.openxmlformats.org/officeDocument/2006/relationships/hyperlink" Target="https://www.panjit.com.tw/en/Product/downloadPDF/PSMP075N15NS1" TargetMode="External"/><Relationship Id="rId560" Type="http://schemas.openxmlformats.org/officeDocument/2006/relationships/hyperlink" Target="https://www.panjit.com.tw/en/Product/downloadPDF/PJMH190N60E1" TargetMode="External"/><Relationship Id="rId92" Type="http://schemas.openxmlformats.org/officeDocument/2006/relationships/hyperlink" Target="https://www.panjit.com.tw/en/Product/downloadPDF/PJE8439" TargetMode="External"/><Relationship Id="rId213" Type="http://schemas.openxmlformats.org/officeDocument/2006/relationships/hyperlink" Target="https://www.panjit.com.tw/en/Product/downloadPDF/PJD45P04" TargetMode="External"/><Relationship Id="rId420" Type="http://schemas.openxmlformats.org/officeDocument/2006/relationships/hyperlink" Target="https://www.panjit.com.tw/en/Product/downloadPDF/PJQ2470A" TargetMode="External"/><Relationship Id="rId616" Type="http://schemas.openxmlformats.org/officeDocument/2006/relationships/hyperlink" Target="https://www.panjit.com.tw/en/Product/downloadPDF/PJP60R620E" TargetMode="External"/><Relationship Id="rId255" Type="http://schemas.openxmlformats.org/officeDocument/2006/relationships/hyperlink" Target="https://www.panjit.com.tw/en/Product/downloadPDF/PJL9802" TargetMode="External"/><Relationship Id="rId297" Type="http://schemas.openxmlformats.org/officeDocument/2006/relationships/hyperlink" Target="https://www.panjit.com.tw/en/Product/downloadPDF/PJQ4453P" TargetMode="External"/><Relationship Id="rId462" Type="http://schemas.openxmlformats.org/officeDocument/2006/relationships/hyperlink" Target="https://www.panjit.com.tw/en/Product/downloadPDF/PJF55N10A" TargetMode="External"/><Relationship Id="rId518" Type="http://schemas.openxmlformats.org/officeDocument/2006/relationships/hyperlink" Target="https://www.panjit.com.tw/en/Product/downloadPDF/PJU45N06A" TargetMode="External"/><Relationship Id="rId115" Type="http://schemas.openxmlformats.org/officeDocument/2006/relationships/hyperlink" Target="https://www.panjit.com.tw/en/Product/downloadPDF/PJX8828" TargetMode="External"/><Relationship Id="rId157" Type="http://schemas.openxmlformats.org/officeDocument/2006/relationships/hyperlink" Target="https://www.panjit.com.tw/en/Product/downloadPDF/PJA3403" TargetMode="External"/><Relationship Id="rId322" Type="http://schemas.openxmlformats.org/officeDocument/2006/relationships/hyperlink" Target="https://www.panjit.com.tw/en/Product/downloadPDF/PJQ5453" TargetMode="External"/><Relationship Id="rId364" Type="http://schemas.openxmlformats.org/officeDocument/2006/relationships/hyperlink" Target="https://www.panjit.com.tw/en/Product/downloadPDF/PJU80N03" TargetMode="External"/><Relationship Id="rId61" Type="http://schemas.openxmlformats.org/officeDocument/2006/relationships/hyperlink" Target="https://www.panjit.com.tw/en/Product/downloadPDF/BSS138W" TargetMode="External"/><Relationship Id="rId199" Type="http://schemas.openxmlformats.org/officeDocument/2006/relationships/hyperlink" Target="https://www.panjit.com.tw/en/Product/downloadPDF/PJC7403" TargetMode="External"/><Relationship Id="rId571" Type="http://schemas.openxmlformats.org/officeDocument/2006/relationships/hyperlink" Target="https://www.panjit.com.tw/en/Product/downloadPDF/PJMP310N65EC" TargetMode="External"/><Relationship Id="rId19" Type="http://schemas.openxmlformats.org/officeDocument/2006/relationships/hyperlink" Target="https://www.panjit.com.tw/en/Product/downloadPDF/PSMQE097N10NS2" TargetMode="External"/><Relationship Id="rId224" Type="http://schemas.openxmlformats.org/officeDocument/2006/relationships/hyperlink" Target="https://www.panjit.com.tw/en/Product/downloadPDF/PJE8401" TargetMode="External"/><Relationship Id="rId266" Type="http://schemas.openxmlformats.org/officeDocument/2006/relationships/hyperlink" Target="https://www.panjit.com.tw/en/Product/downloadPDF/PJQ1820" TargetMode="External"/><Relationship Id="rId431" Type="http://schemas.openxmlformats.org/officeDocument/2006/relationships/hyperlink" Target="https://www.panjit.com.tw/en/Product/downloadPDF/PJD14P06A" TargetMode="External"/><Relationship Id="rId473" Type="http://schemas.openxmlformats.org/officeDocument/2006/relationships/hyperlink" Target="https://www.panjit.com.tw/en/Product/downloadPDF/PJL9452A" TargetMode="External"/><Relationship Id="rId529" Type="http://schemas.openxmlformats.org/officeDocument/2006/relationships/hyperlink" Target="https://www.panjit.com.tw/en/Product/downloadPDF/PJW5N06A" TargetMode="External"/><Relationship Id="rId30" Type="http://schemas.openxmlformats.org/officeDocument/2006/relationships/hyperlink" Target="https://www.panjit.com.tw/en/Product/downloadPDF/PJMP190N65FR2" TargetMode="External"/><Relationship Id="rId126" Type="http://schemas.openxmlformats.org/officeDocument/2006/relationships/hyperlink" Target="https://www.panjit.com.tw/en/Product/downloadPDF/PJQ5435E" TargetMode="External"/><Relationship Id="rId168" Type="http://schemas.openxmlformats.org/officeDocument/2006/relationships/hyperlink" Target="https://www.panjit.com.tw/en/Product/downloadPDF/PJA3415" TargetMode="External"/><Relationship Id="rId333" Type="http://schemas.openxmlformats.org/officeDocument/2006/relationships/hyperlink" Target="https://www.panjit.com.tw/en/Product/downloadPDF/PJS6407" TargetMode="External"/><Relationship Id="rId540" Type="http://schemas.openxmlformats.org/officeDocument/2006/relationships/hyperlink" Target="https://www.panjit.com.tw/en/Product/downloadPDF/PJF4NA50A" TargetMode="External"/><Relationship Id="rId72" Type="http://schemas.openxmlformats.org/officeDocument/2006/relationships/hyperlink" Target="https://www.panjit.com.tw/en/Product/downloadPDF/PJA3439" TargetMode="External"/><Relationship Id="rId375" Type="http://schemas.openxmlformats.org/officeDocument/2006/relationships/hyperlink" Target="https://www.panjit.com.tw/en/Product/downloadPDF/PJQ1900" TargetMode="External"/><Relationship Id="rId582" Type="http://schemas.openxmlformats.org/officeDocument/2006/relationships/hyperlink" Target="https://www.panjit.com.tw/en/Product/downloadPDF/PJMF900N60EC" TargetMode="External"/><Relationship Id="rId3" Type="http://schemas.openxmlformats.org/officeDocument/2006/relationships/hyperlink" Target="https://www.panjit.com.tw/en/Product/downloadPDF/PSMD126N10NSC1" TargetMode="External"/><Relationship Id="rId235" Type="http://schemas.openxmlformats.org/officeDocument/2006/relationships/hyperlink" Target="https://www.panjit.com.tw/en/Product/downloadPDF/PJL9409" TargetMode="External"/><Relationship Id="rId277" Type="http://schemas.openxmlformats.org/officeDocument/2006/relationships/hyperlink" Target="https://www.panjit.com.tw/en/Product/downloadPDF/PJQ2800" TargetMode="External"/><Relationship Id="rId400" Type="http://schemas.openxmlformats.org/officeDocument/2006/relationships/hyperlink" Target="https://www.panjit.com.tw/en/Product/downloadPDF/PSMQC040N08NS2" TargetMode="External"/><Relationship Id="rId442" Type="http://schemas.openxmlformats.org/officeDocument/2006/relationships/hyperlink" Target="https://www.panjit.com.tw/en/Product/downloadPDF/PJD35N06A" TargetMode="External"/><Relationship Id="rId484" Type="http://schemas.openxmlformats.org/officeDocument/2006/relationships/hyperlink" Target="https://www.panjit.com.tw/en/Product/downloadPDF/PJP45N06A" TargetMode="External"/><Relationship Id="rId137" Type="http://schemas.openxmlformats.org/officeDocument/2006/relationships/hyperlink" Target="https://www.panjit.com.tw/en/Product/downloadPDF/PJQ4433EP" TargetMode="External"/><Relationship Id="rId302" Type="http://schemas.openxmlformats.org/officeDocument/2006/relationships/hyperlink" Target="https://www.panjit.com.tw/en/Product/downloadPDF/PJQ5411" TargetMode="External"/><Relationship Id="rId344" Type="http://schemas.openxmlformats.org/officeDocument/2006/relationships/hyperlink" Target="https://www.panjit.com.tw/en/Product/downloadPDF/PJS6601" TargetMode="External"/><Relationship Id="rId41" Type="http://schemas.openxmlformats.org/officeDocument/2006/relationships/hyperlink" Target="https://www.panjit.com.tw/en/Product/downloadPDF/PJQ4414B" TargetMode="External"/><Relationship Id="rId83" Type="http://schemas.openxmlformats.org/officeDocument/2006/relationships/hyperlink" Target="https://www.panjit.com.tw/en/Product/downloadPDF/PJC7439" TargetMode="External"/><Relationship Id="rId179" Type="http://schemas.openxmlformats.org/officeDocument/2006/relationships/hyperlink" Target="https://www.panjit.com.tw/en/Product/downloadPDF/PJA3431" TargetMode="External"/><Relationship Id="rId386" Type="http://schemas.openxmlformats.org/officeDocument/2006/relationships/hyperlink" Target="https://www.panjit.com.tw/en/Product/downloadPDF/PSMQB550N10NS2" TargetMode="External"/><Relationship Id="rId551" Type="http://schemas.openxmlformats.org/officeDocument/2006/relationships/hyperlink" Target="https://www.panjit.com.tw/en/Product/downloadPDF/PJMF125N60FRC" TargetMode="External"/><Relationship Id="rId593" Type="http://schemas.openxmlformats.org/officeDocument/2006/relationships/hyperlink" Target="https://www.panjit.com.tw/en/Product/downloadPDF/PJMF360N60E1" TargetMode="External"/><Relationship Id="rId607" Type="http://schemas.openxmlformats.org/officeDocument/2006/relationships/hyperlink" Target="https://www.panjit.com.tw/en/Product/downloadPDF/PJF60R290E" TargetMode="External"/><Relationship Id="rId190" Type="http://schemas.openxmlformats.org/officeDocument/2006/relationships/hyperlink" Target="https://www.panjit.com.tw/en/Product/downloadPDF/PJA3457" TargetMode="External"/><Relationship Id="rId204" Type="http://schemas.openxmlformats.org/officeDocument/2006/relationships/hyperlink" Target="https://www.panjit.com.tw/en/Product/downloadPDF/PJD100P03" TargetMode="External"/><Relationship Id="rId246" Type="http://schemas.openxmlformats.org/officeDocument/2006/relationships/hyperlink" Target="https://www.panjit.com.tw/en/Product/downloadPDF/PJL9421" TargetMode="External"/><Relationship Id="rId288" Type="http://schemas.openxmlformats.org/officeDocument/2006/relationships/hyperlink" Target="https://www.panjit.com.tw/en/Product/downloadPDF/PJQ4413P" TargetMode="External"/><Relationship Id="rId411" Type="http://schemas.openxmlformats.org/officeDocument/2006/relationships/hyperlink" Target="https://www.panjit.com.tw/en/Product/downloadPDF/PSMQC073N06NS1" TargetMode="External"/><Relationship Id="rId453" Type="http://schemas.openxmlformats.org/officeDocument/2006/relationships/hyperlink" Target="https://www.panjit.com.tw/en/Product/downloadPDF/PJD60N08" TargetMode="External"/><Relationship Id="rId509" Type="http://schemas.openxmlformats.org/officeDocument/2006/relationships/hyperlink" Target="https://www.panjit.com.tw/en/Product/downloadPDF/PJQ5476AL" TargetMode="External"/><Relationship Id="rId106" Type="http://schemas.openxmlformats.org/officeDocument/2006/relationships/hyperlink" Target="https://www.panjit.com.tw/en/Product/downloadPDF/PJT7838" TargetMode="External"/><Relationship Id="rId313" Type="http://schemas.openxmlformats.org/officeDocument/2006/relationships/hyperlink" Target="https://www.panjit.com.tw/en/Product/downloadPDF/PJQ5440" TargetMode="External"/><Relationship Id="rId495" Type="http://schemas.openxmlformats.org/officeDocument/2006/relationships/hyperlink" Target="https://www.panjit.com.tw/en/Product/downloadPDF/PJQ4466AP" TargetMode="External"/><Relationship Id="rId10" Type="http://schemas.openxmlformats.org/officeDocument/2006/relationships/hyperlink" Target="https://www.panjit.com.tw/en/Product/downloadPDF/PJQ1972" TargetMode="External"/><Relationship Id="rId52" Type="http://schemas.openxmlformats.org/officeDocument/2006/relationships/hyperlink" Target="https://www.panjit.com.tw/en/Product/downloadPDF/PJV138L" TargetMode="External"/><Relationship Id="rId94" Type="http://schemas.openxmlformats.org/officeDocument/2006/relationships/hyperlink" Target="https://www.panjit.com.tw/en/Product/downloadPDF/PJQ1906" TargetMode="External"/><Relationship Id="rId148" Type="http://schemas.openxmlformats.org/officeDocument/2006/relationships/hyperlink" Target="https://www.panjit.com.tw/en/Product/downloadPDF/PJA3409E" TargetMode="External"/><Relationship Id="rId355" Type="http://schemas.openxmlformats.org/officeDocument/2006/relationships/hyperlink" Target="https://www.panjit.com.tw/en/Product/downloadPDF/PJS6812" TargetMode="External"/><Relationship Id="rId397" Type="http://schemas.openxmlformats.org/officeDocument/2006/relationships/hyperlink" Target="https://www.panjit.com.tw/en/Product/downloadPDF/PSMQC078N10LS2" TargetMode="External"/><Relationship Id="rId520" Type="http://schemas.openxmlformats.org/officeDocument/2006/relationships/hyperlink" Target="https://www.panjit.com.tw/en/Product/downloadPDF/PJU60N08" TargetMode="External"/><Relationship Id="rId562" Type="http://schemas.openxmlformats.org/officeDocument/2006/relationships/hyperlink" Target="https://www.panjit.com.tw/en/Product/downloadPDF/PJMH074N60FRC" TargetMode="External"/><Relationship Id="rId618" Type="http://schemas.openxmlformats.org/officeDocument/2006/relationships/hyperlink" Target="https://www.panjit.com.tw/en/Product/downloadPDF/PJU60R980E" TargetMode="External"/><Relationship Id="rId215" Type="http://schemas.openxmlformats.org/officeDocument/2006/relationships/hyperlink" Target="https://www.panjit.com.tw/en/Product/downloadPDF/PJD50P04" TargetMode="External"/><Relationship Id="rId257" Type="http://schemas.openxmlformats.org/officeDocument/2006/relationships/hyperlink" Target="https://www.panjit.com.tw/en/Product/downloadPDF/PJL9807" TargetMode="External"/><Relationship Id="rId422" Type="http://schemas.openxmlformats.org/officeDocument/2006/relationships/hyperlink" Target="https://www.panjit.com.tw/en/Product/downloadPDF/PJA3461" TargetMode="External"/><Relationship Id="rId464" Type="http://schemas.openxmlformats.org/officeDocument/2006/relationships/hyperlink" Target="https://www.panjit.com.tw/en/Product/downloadPDF/PJL9432A" TargetMode="External"/><Relationship Id="rId299" Type="http://schemas.openxmlformats.org/officeDocument/2006/relationships/hyperlink" Target="https://www.panjit.com.tw/en/Product/downloadPDF/PJQ4606" TargetMode="External"/><Relationship Id="rId63" Type="http://schemas.openxmlformats.org/officeDocument/2006/relationships/hyperlink" Target="https://www.panjit.com.tw/en/Product/downloadPDF/BSS8402DW" TargetMode="External"/><Relationship Id="rId159" Type="http://schemas.openxmlformats.org/officeDocument/2006/relationships/hyperlink" Target="https://www.panjit.com.tw/en/Product/downloadPDF/PJA3404A" TargetMode="External"/><Relationship Id="rId366" Type="http://schemas.openxmlformats.org/officeDocument/2006/relationships/hyperlink" Target="https://www.panjit.com.tw/en/Product/downloadPDF/PJW7N04" TargetMode="External"/><Relationship Id="rId573" Type="http://schemas.openxmlformats.org/officeDocument/2006/relationships/hyperlink" Target="https://www.panjit.com.tw/en/Product/downloadPDF/PJMB130N65EC" TargetMode="External"/><Relationship Id="rId226" Type="http://schemas.openxmlformats.org/officeDocument/2006/relationships/hyperlink" Target="https://www.panjit.com.tw/en/Product/downloadPDF/PJE8403" TargetMode="External"/><Relationship Id="rId433" Type="http://schemas.openxmlformats.org/officeDocument/2006/relationships/hyperlink" Target="https://www.panjit.com.tw/en/Product/downloadPDF/PJD15P06A" TargetMode="External"/><Relationship Id="rId74" Type="http://schemas.openxmlformats.org/officeDocument/2006/relationships/hyperlink" Target="https://www.panjit.com.tw/en/Product/downloadPDF/PJA3476" TargetMode="External"/><Relationship Id="rId377" Type="http://schemas.openxmlformats.org/officeDocument/2006/relationships/hyperlink" Target="https://www.panjit.com.tw/en/Product/downloadPDF/PJT7802" TargetMode="External"/><Relationship Id="rId500" Type="http://schemas.openxmlformats.org/officeDocument/2006/relationships/hyperlink" Target="https://www.panjit.com.tw/en/Product/downloadPDF/PJQ5462A" TargetMode="External"/><Relationship Id="rId584" Type="http://schemas.openxmlformats.org/officeDocument/2006/relationships/hyperlink" Target="https://www.panjit.com.tw/en/Product/downloadPDF/PJMF130N65EC" TargetMode="External"/><Relationship Id="rId5" Type="http://schemas.openxmlformats.org/officeDocument/2006/relationships/hyperlink" Target="https://www.panjit.com.tw/en/Product/downloadPDF/PSMQF028N10NS2" TargetMode="External"/><Relationship Id="rId237" Type="http://schemas.openxmlformats.org/officeDocument/2006/relationships/hyperlink" Target="https://www.panjit.com.tw/en/Product/downloadPDF/PJL9411" TargetMode="External"/><Relationship Id="rId444" Type="http://schemas.openxmlformats.org/officeDocument/2006/relationships/hyperlink" Target="https://www.panjit.com.tw/en/Product/downloadPDF/PJD40N15" TargetMode="External"/><Relationship Id="rId290" Type="http://schemas.openxmlformats.org/officeDocument/2006/relationships/hyperlink" Target="https://www.panjit.com.tw/en/Product/downloadPDF/PJQ4416EP" TargetMode="External"/><Relationship Id="rId304" Type="http://schemas.openxmlformats.org/officeDocument/2006/relationships/hyperlink" Target="https://www.panjit.com.tw/en/Product/downloadPDF/PJQ5413" TargetMode="External"/><Relationship Id="rId388" Type="http://schemas.openxmlformats.org/officeDocument/2006/relationships/hyperlink" Target="https://www.panjit.com.tw/en/Product/downloadPDF/PSMN028N10NS2" TargetMode="External"/><Relationship Id="rId511" Type="http://schemas.openxmlformats.org/officeDocument/2006/relationships/hyperlink" Target="https://www.panjit.com.tw/en/Product/downloadPDF/PJQ5494" TargetMode="External"/><Relationship Id="rId609" Type="http://schemas.openxmlformats.org/officeDocument/2006/relationships/hyperlink" Target="https://www.panjit.com.tw/en/Product/downloadPDF/PJF60R540E" TargetMode="External"/><Relationship Id="rId85" Type="http://schemas.openxmlformats.org/officeDocument/2006/relationships/hyperlink" Target="https://www.panjit.com.tw/en/Product/downloadPDF/PJC7476" TargetMode="External"/><Relationship Id="rId150" Type="http://schemas.openxmlformats.org/officeDocument/2006/relationships/hyperlink" Target="https://www.panjit.com.tw/en/Product/downloadPDF/PJQ4425DP" TargetMode="External"/><Relationship Id="rId595" Type="http://schemas.openxmlformats.org/officeDocument/2006/relationships/hyperlink" Target="https://www.panjit.com.tw/en/Product/downloadPDF/PJMD580N60E1" TargetMode="External"/><Relationship Id="rId248" Type="http://schemas.openxmlformats.org/officeDocument/2006/relationships/hyperlink" Target="https://www.panjit.com.tw/en/Product/downloadPDF/PJL9424" TargetMode="External"/><Relationship Id="rId455" Type="http://schemas.openxmlformats.org/officeDocument/2006/relationships/hyperlink" Target="https://www.panjit.com.tw/en/Product/downloadPDF/PJD70N06" TargetMode="External"/><Relationship Id="rId12" Type="http://schemas.openxmlformats.org/officeDocument/2006/relationships/hyperlink" Target="https://www.panjit.com.tw/en/Product/downloadPDF/PJQ4670AP" TargetMode="External"/><Relationship Id="rId108" Type="http://schemas.openxmlformats.org/officeDocument/2006/relationships/hyperlink" Target="https://www.panjit.com.tw/en/Product/downloadPDF/PJT7872B" TargetMode="External"/><Relationship Id="rId315" Type="http://schemas.openxmlformats.org/officeDocument/2006/relationships/hyperlink" Target="https://www.panjit.com.tw/en/Product/downloadPDF/PJQ5442" TargetMode="External"/><Relationship Id="rId522" Type="http://schemas.openxmlformats.org/officeDocument/2006/relationships/hyperlink" Target="https://www.panjit.com.tw/en/Product/downloadPDF/PJW2P10A" TargetMode="External"/><Relationship Id="rId96" Type="http://schemas.openxmlformats.org/officeDocument/2006/relationships/hyperlink" Target="https://www.panjit.com.tw/en/Product/downloadPDF/PJS6835" TargetMode="External"/><Relationship Id="rId161" Type="http://schemas.openxmlformats.org/officeDocument/2006/relationships/hyperlink" Target="https://www.panjit.com.tw/en/Product/downloadPDF/PJA3406" TargetMode="External"/><Relationship Id="rId399" Type="http://schemas.openxmlformats.org/officeDocument/2006/relationships/hyperlink" Target="https://www.panjit.com.tw/en/Product/downloadPDF/PSMQC042N10LS2" TargetMode="External"/><Relationship Id="rId259" Type="http://schemas.openxmlformats.org/officeDocument/2006/relationships/hyperlink" Target="https://www.panjit.com.tw/en/Product/downloadPDF/PJL9809" TargetMode="External"/><Relationship Id="rId466" Type="http://schemas.openxmlformats.org/officeDocument/2006/relationships/hyperlink" Target="https://www.panjit.com.tw/en/Product/downloadPDF/PJL9433A" TargetMode="External"/><Relationship Id="rId23" Type="http://schemas.openxmlformats.org/officeDocument/2006/relationships/hyperlink" Target="https://www.panjit.com.tw/en/Product/downloadPDF/PJMN080N65FR2" TargetMode="External"/><Relationship Id="rId119" Type="http://schemas.openxmlformats.org/officeDocument/2006/relationships/hyperlink" Target="https://www.panjit.com.tw/en/Product/downloadPDF/PJQ5546" TargetMode="External"/><Relationship Id="rId326" Type="http://schemas.openxmlformats.org/officeDocument/2006/relationships/hyperlink" Target="https://www.panjit.com.tw/en/Product/downloadPDF/PJQ5848" TargetMode="External"/><Relationship Id="rId533" Type="http://schemas.openxmlformats.org/officeDocument/2006/relationships/hyperlink" Target="https://www.panjit.com.tw/en/Product/downloadPDF/PJW7N06A" TargetMode="External"/><Relationship Id="rId172" Type="http://schemas.openxmlformats.org/officeDocument/2006/relationships/hyperlink" Target="https://www.panjit.com.tw/en/Product/downloadPDF/PJA3416A" TargetMode="External"/><Relationship Id="rId477" Type="http://schemas.openxmlformats.org/officeDocument/2006/relationships/hyperlink" Target="https://www.panjit.com.tw/en/Product/downloadPDF/PJL9480" TargetMode="External"/><Relationship Id="rId600" Type="http://schemas.openxmlformats.org/officeDocument/2006/relationships/hyperlink" Target="https://www.panjit.com.tw/en/Product/downloadPDF/PJMD600N65E1" TargetMode="External"/><Relationship Id="rId337" Type="http://schemas.openxmlformats.org/officeDocument/2006/relationships/hyperlink" Target="https://www.panjit.com.tw/en/Product/downloadPDF/PJS6415" TargetMode="External"/><Relationship Id="rId34" Type="http://schemas.openxmlformats.org/officeDocument/2006/relationships/hyperlink" Target="https://www.panjit.com.tw/en/Product/downloadPDF/PJMD190N65FR2" TargetMode="External"/><Relationship Id="rId544" Type="http://schemas.openxmlformats.org/officeDocument/2006/relationships/hyperlink" Target="https://www.panjit.com.tw/en/Product/downloadPDF/PJP4NA50A" TargetMode="External"/><Relationship Id="rId183" Type="http://schemas.openxmlformats.org/officeDocument/2006/relationships/hyperlink" Target="https://www.panjit.com.tw/en/Product/downloadPDF/PJA3436" TargetMode="External"/><Relationship Id="rId390" Type="http://schemas.openxmlformats.org/officeDocument/2006/relationships/hyperlink" Target="https://www.panjit.com.tw/en/Product/downloadPDF/PJQ2566A" TargetMode="External"/><Relationship Id="rId404" Type="http://schemas.openxmlformats.org/officeDocument/2006/relationships/hyperlink" Target="https://www.panjit.com.tw/en/Product/downloadPDF/PSMP050N10NS2" TargetMode="External"/><Relationship Id="rId611" Type="http://schemas.openxmlformats.org/officeDocument/2006/relationships/hyperlink" Target="https://www.panjit.com.tw/en/Product/downloadPDF/PJF60R980E" TargetMode="External"/><Relationship Id="rId250" Type="http://schemas.openxmlformats.org/officeDocument/2006/relationships/hyperlink" Target="https://www.panjit.com.tw/en/Product/downloadPDF/PJL9426" TargetMode="External"/><Relationship Id="rId488" Type="http://schemas.openxmlformats.org/officeDocument/2006/relationships/hyperlink" Target="https://www.panjit.com.tw/en/Product/downloadPDF/PJQ2460" TargetMode="External"/><Relationship Id="rId45" Type="http://schemas.openxmlformats.org/officeDocument/2006/relationships/hyperlink" Target="https://www.panjit.com.tw/en/Product/downloadPDF/PJMH105N60FRC" TargetMode="External"/><Relationship Id="rId110" Type="http://schemas.openxmlformats.org/officeDocument/2006/relationships/hyperlink" Target="https://www.panjit.com.tw/en/Product/downloadPDF/PJX138L" TargetMode="External"/><Relationship Id="rId348" Type="http://schemas.openxmlformats.org/officeDocument/2006/relationships/hyperlink" Target="https://www.panjit.com.tw/en/Product/downloadPDF/PJS6630" TargetMode="External"/><Relationship Id="rId555" Type="http://schemas.openxmlformats.org/officeDocument/2006/relationships/hyperlink" Target="https://www.panjit.com.tw/en/Product/downloadPDF/PJMH040N60EC" TargetMode="External"/><Relationship Id="rId194" Type="http://schemas.openxmlformats.org/officeDocument/2006/relationships/hyperlink" Target="https://www.panjit.com.tw/en/Product/downloadPDF/PJA65P03" TargetMode="External"/><Relationship Id="rId208" Type="http://schemas.openxmlformats.org/officeDocument/2006/relationships/hyperlink" Target="https://www.panjit.com.tw/en/Product/downloadPDF/PJD25P03" TargetMode="External"/><Relationship Id="rId415" Type="http://schemas.openxmlformats.org/officeDocument/2006/relationships/hyperlink" Target="https://www.panjit.com.tw/en/Product/downloadPDF/PSMD460N15NS1" TargetMode="External"/><Relationship Id="rId261" Type="http://schemas.openxmlformats.org/officeDocument/2006/relationships/hyperlink" Target="https://www.panjit.com.tw/en/Product/downloadPDF/PJL9812" TargetMode="External"/><Relationship Id="rId499" Type="http://schemas.openxmlformats.org/officeDocument/2006/relationships/hyperlink" Target="https://www.panjit.com.tw/en/Product/downloadPDF/PJQ5461A" TargetMode="External"/><Relationship Id="rId56" Type="http://schemas.openxmlformats.org/officeDocument/2006/relationships/hyperlink" Target="https://www.panjit.com.tw/en/Product/downloadPDF/2N7002KW" TargetMode="External"/><Relationship Id="rId359" Type="http://schemas.openxmlformats.org/officeDocument/2006/relationships/hyperlink" Target="https://www.panjit.com.tw/en/Product/downloadPDF/PJS6832" TargetMode="External"/><Relationship Id="rId566" Type="http://schemas.openxmlformats.org/officeDocument/2006/relationships/hyperlink" Target="https://www.panjit.com.tw/en/Product/downloadPDF/PJMB310N65EC" TargetMode="External"/><Relationship Id="rId121" Type="http://schemas.openxmlformats.org/officeDocument/2006/relationships/hyperlink" Target="https://www.panjit.com.tw/en/Product/downloadPDF/PJQ4526P" TargetMode="External"/><Relationship Id="rId219" Type="http://schemas.openxmlformats.org/officeDocument/2006/relationships/hyperlink" Target="https://www.panjit.com.tw/en/Product/downloadPDF/PJD80N03" TargetMode="External"/><Relationship Id="rId426" Type="http://schemas.openxmlformats.org/officeDocument/2006/relationships/hyperlink" Target="https://www.panjit.com.tw/en/Product/downloadPDF/PJD10P10A" TargetMode="External"/><Relationship Id="rId67" Type="http://schemas.openxmlformats.org/officeDocument/2006/relationships/hyperlink" Target="https://www.panjit.com.tw/en/Product/downloadPDF/PJA138K" TargetMode="External"/><Relationship Id="rId272" Type="http://schemas.openxmlformats.org/officeDocument/2006/relationships/hyperlink" Target="https://www.panjit.com.tw/en/Product/downloadPDF/PJQ2408" TargetMode="External"/><Relationship Id="rId577" Type="http://schemas.openxmlformats.org/officeDocument/2006/relationships/hyperlink" Target="https://www.panjit.com.tw/en/Product/downloadPDF/PJMP360N60EC" TargetMode="Externa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JE8438TB89" TargetMode="External"/><Relationship Id="rId18" Type="http://schemas.openxmlformats.org/officeDocument/2006/relationships/hyperlink" Target="https://www.panjit.com.tw/en/Product/downloadPDF/PJX8601" TargetMode="External"/><Relationship Id="rId26" Type="http://schemas.openxmlformats.org/officeDocument/2006/relationships/hyperlink" Target="https://www.panjit.com.tw/en/Product/downloadPDF/PJT7807" TargetMode="External"/><Relationship Id="rId39" Type="http://schemas.openxmlformats.org/officeDocument/2006/relationships/hyperlink" Target="https://www.panjit.com.tw/en/Product/downloadPDF/PJE8412" TargetMode="External"/><Relationship Id="rId21" Type="http://schemas.openxmlformats.org/officeDocument/2006/relationships/hyperlink" Target="https://www.panjit.com.tw/en/Product/downloadPDF/PJT7872B" TargetMode="External"/><Relationship Id="rId34" Type="http://schemas.openxmlformats.org/officeDocument/2006/relationships/hyperlink" Target="https://www.panjit.com.tw/en/Product/downloadPDF/PJQ1906" TargetMode="External"/><Relationship Id="rId42" Type="http://schemas.openxmlformats.org/officeDocument/2006/relationships/hyperlink" Target="https://www.panjit.com.tw/en/Product/downloadPDF/PJE138K" TargetMode="External"/><Relationship Id="rId47" Type="http://schemas.openxmlformats.org/officeDocument/2006/relationships/hyperlink" Target="https://www.panjit.com.tw/en/Product/downloadPDF/PJC7428" TargetMode="External"/><Relationship Id="rId50" Type="http://schemas.openxmlformats.org/officeDocument/2006/relationships/hyperlink" Target="https://www.panjit.com.tw/en/Product/downloadPDF/PJC7002H" TargetMode="External"/><Relationship Id="rId55" Type="http://schemas.openxmlformats.org/officeDocument/2006/relationships/hyperlink" Target="https://www.panjit.com.tw/en/Product/downloadPDF/PJA3472B" TargetMode="External"/><Relationship Id="rId63" Type="http://schemas.openxmlformats.org/officeDocument/2006/relationships/printerSettings" Target="../printerSettings/printerSettings7.bin"/><Relationship Id="rId7" Type="http://schemas.openxmlformats.org/officeDocument/2006/relationships/hyperlink" Target="https://www.panjit.com.tw/en/Product/downloadPDF/2N7002KTB" TargetMode="External"/><Relationship Id="rId2" Type="http://schemas.openxmlformats.org/officeDocument/2006/relationships/hyperlink" Target="https://www.panjit.com.tw/en/Product/downloadPDF/PJQ1908" TargetMode="External"/><Relationship Id="rId16" Type="http://schemas.openxmlformats.org/officeDocument/2006/relationships/hyperlink" Target="https://www.panjit.com.tw/en/Product/downloadPDF/PJX8807" TargetMode="External"/><Relationship Id="rId29" Type="http://schemas.openxmlformats.org/officeDocument/2006/relationships/hyperlink" Target="https://www.panjit.com.tw/en/Product/downloadPDF/PJT7002H" TargetMode="External"/><Relationship Id="rId11" Type="http://schemas.openxmlformats.org/officeDocument/2006/relationships/hyperlink" Target="https://www.panjit.com.tw/en/Product/downloadPDF/PJX8839" TargetMode="External"/><Relationship Id="rId24" Type="http://schemas.openxmlformats.org/officeDocument/2006/relationships/hyperlink" Target="https://www.panjit.com.tw/en/Product/downloadPDF/PJT7828" TargetMode="External"/><Relationship Id="rId32" Type="http://schemas.openxmlformats.org/officeDocument/2006/relationships/hyperlink" Target="https://www.panjit.com.tw/en/Product/downloadPDF/PJS6839" TargetMode="External"/><Relationship Id="rId37" Type="http://schemas.openxmlformats.org/officeDocument/2006/relationships/hyperlink" Target="https://www.panjit.com.tw/en/Product/downloadPDF/PJE8438" TargetMode="External"/><Relationship Id="rId40" Type="http://schemas.openxmlformats.org/officeDocument/2006/relationships/hyperlink" Target="https://www.panjit.com.tw/en/Product/downloadPDF/PJE8407" TargetMode="External"/><Relationship Id="rId45" Type="http://schemas.openxmlformats.org/officeDocument/2006/relationships/hyperlink" Target="https://www.panjit.com.tw/en/Product/downloadPDF/PJC7439" TargetMode="External"/><Relationship Id="rId53" Type="http://schemas.openxmlformats.org/officeDocument/2006/relationships/hyperlink" Target="https://www.panjit.com.tw/en/Product/downloadPDF/PJA7002H" TargetMode="External"/><Relationship Id="rId58" Type="http://schemas.openxmlformats.org/officeDocument/2006/relationships/hyperlink" Target="https://www.panjit.com.tw/en/Product/downloadPDF/PJA3435" TargetMode="External"/><Relationship Id="rId5" Type="http://schemas.openxmlformats.org/officeDocument/2006/relationships/hyperlink" Target="https://www.panjit.com.tw/en/Product/downloadPDF/2N7002K" TargetMode="External"/><Relationship Id="rId61" Type="http://schemas.openxmlformats.org/officeDocument/2006/relationships/hyperlink" Target="https://www.panjit.com.tw/en/Product/downloadPDF/PJA138K" TargetMode="External"/><Relationship Id="rId19" Type="http://schemas.openxmlformats.org/officeDocument/2006/relationships/hyperlink" Target="https://www.panjit.com.tw/en/Product/downloadPDF/PJX138L" TargetMode="External"/><Relationship Id="rId14" Type="http://schemas.openxmlformats.org/officeDocument/2006/relationships/hyperlink" Target="https://www.panjit.com.tw/en/Product/downloadPDF/2N7002KTB89" TargetMode="External"/><Relationship Id="rId22" Type="http://schemas.openxmlformats.org/officeDocument/2006/relationships/hyperlink" Target="https://www.panjit.com.tw/en/Product/downloadPDF/PJT7839" TargetMode="External"/><Relationship Id="rId27" Type="http://schemas.openxmlformats.org/officeDocument/2006/relationships/hyperlink" Target="https://www.panjit.com.tw/en/Product/downloadPDF/PJT7603" TargetMode="External"/><Relationship Id="rId30" Type="http://schemas.openxmlformats.org/officeDocument/2006/relationships/hyperlink" Target="https://www.panjit.com.tw/en/Product/downloadPDF/PJT138L" TargetMode="External"/><Relationship Id="rId35" Type="http://schemas.openxmlformats.org/officeDocument/2006/relationships/hyperlink" Target="https://www.panjit.com.tw/en/Product/downloadPDF/PJE8472B" TargetMode="External"/><Relationship Id="rId43" Type="http://schemas.openxmlformats.org/officeDocument/2006/relationships/hyperlink" Target="https://www.panjit.com.tw/en/Product/downloadPDF/PJC7476" TargetMode="External"/><Relationship Id="rId48" Type="http://schemas.openxmlformats.org/officeDocument/2006/relationships/hyperlink" Target="https://www.panjit.com.tw/en/Product/downloadPDF/PJC7412" TargetMode="External"/><Relationship Id="rId56" Type="http://schemas.openxmlformats.org/officeDocument/2006/relationships/hyperlink" Target="https://www.panjit.com.tw/en/Product/downloadPDF/PJA3439" TargetMode="External"/><Relationship Id="rId8" Type="http://schemas.openxmlformats.org/officeDocument/2006/relationships/hyperlink" Target="https://www.panjit.com.tw/en/Product/downloadPDF/2N7002KW" TargetMode="External"/><Relationship Id="rId51" Type="http://schemas.openxmlformats.org/officeDocument/2006/relationships/hyperlink" Target="https://www.panjit.com.tw/en/Product/downloadPDF/PJC138L" TargetMode="External"/><Relationship Id="rId3" Type="http://schemas.openxmlformats.org/officeDocument/2006/relationships/hyperlink" Target="https://www.panjit.com.tw/en/Product/downloadPDF/PJQ1938" TargetMode="External"/><Relationship Id="rId12" Type="http://schemas.openxmlformats.org/officeDocument/2006/relationships/hyperlink" Target="https://www.panjit.com.tw/en/Product/downloadPDF/PJX8872B" TargetMode="External"/><Relationship Id="rId17" Type="http://schemas.openxmlformats.org/officeDocument/2006/relationships/hyperlink" Target="https://www.panjit.com.tw/en/Product/downloadPDF/PJX8603" TargetMode="External"/><Relationship Id="rId25" Type="http://schemas.openxmlformats.org/officeDocument/2006/relationships/hyperlink" Target="https://www.panjit.com.tw/en/Product/downloadPDF/PJT7812" TargetMode="External"/><Relationship Id="rId33" Type="http://schemas.openxmlformats.org/officeDocument/2006/relationships/hyperlink" Target="https://www.panjit.com.tw/en/Product/downloadPDF/PJQ1901" TargetMode="External"/><Relationship Id="rId38" Type="http://schemas.openxmlformats.org/officeDocument/2006/relationships/hyperlink" Target="https://www.panjit.com.tw/en/Product/downloadPDF/PJE8428" TargetMode="External"/><Relationship Id="rId46" Type="http://schemas.openxmlformats.org/officeDocument/2006/relationships/hyperlink" Target="https://www.panjit.com.tw/en/Product/downloadPDF/PJC7438" TargetMode="External"/><Relationship Id="rId59" Type="http://schemas.openxmlformats.org/officeDocument/2006/relationships/hyperlink" Target="https://www.panjit.com.tw/en/Product/downloadPDF/PJA3428" TargetMode="External"/><Relationship Id="rId20" Type="http://schemas.openxmlformats.org/officeDocument/2006/relationships/hyperlink" Target="https://www.panjit.com.tw/en/Product/downloadPDF/PJX138K" TargetMode="External"/><Relationship Id="rId41" Type="http://schemas.openxmlformats.org/officeDocument/2006/relationships/hyperlink" Target="https://www.panjit.com.tw/en/Product/downloadPDF/PJE138L" TargetMode="External"/><Relationship Id="rId54" Type="http://schemas.openxmlformats.org/officeDocument/2006/relationships/hyperlink" Target="https://www.panjit.com.tw/en/Product/downloadPDF/PJA3476" TargetMode="External"/><Relationship Id="rId62" Type="http://schemas.openxmlformats.org/officeDocument/2006/relationships/hyperlink" Target="https://www.panjit.com.tw/en/Product/downloadPDF/BSS123" TargetMode="External"/><Relationship Id="rId1" Type="http://schemas.openxmlformats.org/officeDocument/2006/relationships/hyperlink" Target="https://www.panjit.com.tw/upload/datasheet/PJE138KTB89.pdf" TargetMode="External"/><Relationship Id="rId6" Type="http://schemas.openxmlformats.org/officeDocument/2006/relationships/hyperlink" Target="https://www.panjit.com.tw/en/Product/downloadPDF/2N7002KDW" TargetMode="External"/><Relationship Id="rId15" Type="http://schemas.openxmlformats.org/officeDocument/2006/relationships/hyperlink" Target="https://www.panjit.com.tw/en/Product/downloadPDF/PJQ1972" TargetMode="External"/><Relationship Id="rId23" Type="http://schemas.openxmlformats.org/officeDocument/2006/relationships/hyperlink" Target="https://www.panjit.com.tw/en/Product/downloadPDF/PJT7838" TargetMode="External"/><Relationship Id="rId28" Type="http://schemas.openxmlformats.org/officeDocument/2006/relationships/hyperlink" Target="https://www.panjit.com.tw/en/Product/downloadPDF/PJT7601" TargetMode="External"/><Relationship Id="rId36" Type="http://schemas.openxmlformats.org/officeDocument/2006/relationships/hyperlink" Target="https://www.panjit.com.tw/en/Product/downloadPDF/PJE8439" TargetMode="External"/><Relationship Id="rId49" Type="http://schemas.openxmlformats.org/officeDocument/2006/relationships/hyperlink" Target="https://www.panjit.com.tw/en/Product/downloadPDF/PJC7409" TargetMode="External"/><Relationship Id="rId57" Type="http://schemas.openxmlformats.org/officeDocument/2006/relationships/hyperlink" Target="https://www.panjit.com.tw/en/Product/downloadPDF/PJA3438" TargetMode="External"/><Relationship Id="rId10" Type="http://schemas.openxmlformats.org/officeDocument/2006/relationships/hyperlink" Target="https://www.panjit.com.tw/en/Product/downloadPDF/PJX8838" TargetMode="External"/><Relationship Id="rId31" Type="http://schemas.openxmlformats.org/officeDocument/2006/relationships/hyperlink" Target="https://www.panjit.com.tw/en/Product/downloadPDF/PJT138K" TargetMode="External"/><Relationship Id="rId44" Type="http://schemas.openxmlformats.org/officeDocument/2006/relationships/hyperlink" Target="https://www.panjit.com.tw/en/Product/downloadPDF/PJC7472B" TargetMode="External"/><Relationship Id="rId52" Type="http://schemas.openxmlformats.org/officeDocument/2006/relationships/hyperlink" Target="https://www.panjit.com.tw/en/Product/downloadPDF/PJC138K" TargetMode="External"/><Relationship Id="rId60" Type="http://schemas.openxmlformats.org/officeDocument/2006/relationships/hyperlink" Target="https://www.panjit.com.tw/en/Product/downloadPDF/PJA138L" TargetMode="External"/><Relationship Id="rId4" Type="http://schemas.openxmlformats.org/officeDocument/2006/relationships/hyperlink" Target="https://www.panjit.com.tw/en/Product/downloadPDF/PJV138L" TargetMode="External"/><Relationship Id="rId9" Type="http://schemas.openxmlformats.org/officeDocument/2006/relationships/hyperlink" Target="https://www.panjit.com.tw/en/Product/downloadPDF/PJX8828" TargetMode="External"/></Relationships>
</file>

<file path=xl/worksheets/_rels/sheet1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L9403" TargetMode="External"/><Relationship Id="rId21" Type="http://schemas.openxmlformats.org/officeDocument/2006/relationships/hyperlink" Target="https://www.panjit.com.tw/en/Product/downloadPDF/PJQ4437EP" TargetMode="External"/><Relationship Id="rId63" Type="http://schemas.openxmlformats.org/officeDocument/2006/relationships/hyperlink" Target="https://www.panjit.com.tw/en/Product/downloadPDF/PJA3424E" TargetMode="External"/><Relationship Id="rId159" Type="http://schemas.openxmlformats.org/officeDocument/2006/relationships/hyperlink" Target="https://www.panjit.com.tw/en/Product/downloadPDF/PJQ2409" TargetMode="External"/><Relationship Id="rId170" Type="http://schemas.openxmlformats.org/officeDocument/2006/relationships/hyperlink" Target="https://www.panjit.com.tw/en/Product/downloadPDF/PJQ4408P" TargetMode="External"/><Relationship Id="rId226" Type="http://schemas.openxmlformats.org/officeDocument/2006/relationships/hyperlink" Target="https://www.panjit.com.tw/en/Product/downloadPDF/PJS6416" TargetMode="External"/><Relationship Id="rId107" Type="http://schemas.openxmlformats.org/officeDocument/2006/relationships/hyperlink" Target="https://www.panjit.com.tw/en/Product/downloadPDF/PJD85N03" TargetMode="External"/><Relationship Id="rId268" Type="http://schemas.openxmlformats.org/officeDocument/2006/relationships/printerSettings" Target="../printerSettings/printerSettings8.bin"/><Relationship Id="rId11" Type="http://schemas.openxmlformats.org/officeDocument/2006/relationships/hyperlink" Target="https://www.panjit.com.tw/en/Product/downloadPDF/PJQ5433E" TargetMode="External"/><Relationship Id="rId32" Type="http://schemas.openxmlformats.org/officeDocument/2006/relationships/hyperlink" Target="https://www.panjit.com.tw/en/Product/downloadPDF/PJV1717" TargetMode="External"/><Relationship Id="rId53" Type="http://schemas.openxmlformats.org/officeDocument/2006/relationships/hyperlink" Target="https://www.panjit.com.tw/en/Product/downloadPDF/PJA3414" TargetMode="External"/><Relationship Id="rId74" Type="http://schemas.openxmlformats.org/officeDocument/2006/relationships/hyperlink" Target="https://www.panjit.com.tw/en/Product/downloadPDF/PJA3453" TargetMode="External"/><Relationship Id="rId128" Type="http://schemas.openxmlformats.org/officeDocument/2006/relationships/hyperlink" Target="https://www.panjit.com.tw/en/Product/downloadPDF/PJL9416" TargetMode="External"/><Relationship Id="rId149" Type="http://schemas.openxmlformats.org/officeDocument/2006/relationships/hyperlink" Target="https://www.panjit.com.tw/en/Product/downloadPDF/PJL9850" TargetMode="External"/><Relationship Id="rId5" Type="http://schemas.openxmlformats.org/officeDocument/2006/relationships/hyperlink" Target="https://www.panjit.com.tw/en/Product/downloadPDF/PJQ5546" TargetMode="External"/><Relationship Id="rId95" Type="http://schemas.openxmlformats.org/officeDocument/2006/relationships/hyperlink" Target="https://www.panjit.com.tw/en/Product/downloadPDF/PJD35P03" TargetMode="External"/><Relationship Id="rId160" Type="http://schemas.openxmlformats.org/officeDocument/2006/relationships/hyperlink" Target="https://www.panjit.com.tw/en/Product/downloadPDF/PJQ2410" TargetMode="External"/><Relationship Id="rId181" Type="http://schemas.openxmlformats.org/officeDocument/2006/relationships/hyperlink" Target="https://www.panjit.com.tw/en/Product/downloadPDF/PJQ4446P" TargetMode="External"/><Relationship Id="rId216" Type="http://schemas.openxmlformats.org/officeDocument/2006/relationships/hyperlink" Target="https://www.panjit.com.tw/en/Product/downloadPDF/PJS6403" TargetMode="External"/><Relationship Id="rId237" Type="http://schemas.openxmlformats.org/officeDocument/2006/relationships/hyperlink" Target="https://www.panjit.com.tw/en/Product/downloadPDF/PJS6801" TargetMode="External"/><Relationship Id="rId258" Type="http://schemas.openxmlformats.org/officeDocument/2006/relationships/hyperlink" Target="https://www.panjit.com.tw/en/Product/downloadPDF/PJC7410" TargetMode="External"/><Relationship Id="rId22" Type="http://schemas.openxmlformats.org/officeDocument/2006/relationships/hyperlink" Target="https://www.panjit.com.tw/en/Product/downloadPDF/PJQ4435EP" TargetMode="External"/><Relationship Id="rId43" Type="http://schemas.openxmlformats.org/officeDocument/2006/relationships/hyperlink" Target="https://www.panjit.com.tw/en/Product/downloadPDF/PJA3403" TargetMode="External"/><Relationship Id="rId64" Type="http://schemas.openxmlformats.org/officeDocument/2006/relationships/hyperlink" Target="https://www.panjit.com.tw/en/Product/downloadPDF/PJA3430" TargetMode="External"/><Relationship Id="rId118" Type="http://schemas.openxmlformats.org/officeDocument/2006/relationships/hyperlink" Target="https://www.panjit.com.tw/en/Product/downloadPDF/PJL9404" TargetMode="External"/><Relationship Id="rId139" Type="http://schemas.openxmlformats.org/officeDocument/2006/relationships/hyperlink" Target="https://www.panjit.com.tw/en/Product/downloadPDF/PJL9606" TargetMode="External"/><Relationship Id="rId85" Type="http://schemas.openxmlformats.org/officeDocument/2006/relationships/hyperlink" Target="https://www.panjit.com.tw/en/Product/downloadPDF/PJC7403" TargetMode="External"/><Relationship Id="rId150" Type="http://schemas.openxmlformats.org/officeDocument/2006/relationships/hyperlink" Target="https://www.panjit.com.tw/en/Product/downloadPDF/PJL9854" TargetMode="External"/><Relationship Id="rId171" Type="http://schemas.openxmlformats.org/officeDocument/2006/relationships/hyperlink" Target="https://www.panjit.com.tw/en/Product/downloadPDF/PJQ4409P" TargetMode="External"/><Relationship Id="rId192" Type="http://schemas.openxmlformats.org/officeDocument/2006/relationships/hyperlink" Target="https://www.panjit.com.tw/en/Product/downloadPDF/PJQ5420" TargetMode="External"/><Relationship Id="rId206" Type="http://schemas.openxmlformats.org/officeDocument/2006/relationships/hyperlink" Target="https://www.panjit.com.tw/en/Product/downloadPDF/PJQ5448" TargetMode="External"/><Relationship Id="rId227" Type="http://schemas.openxmlformats.org/officeDocument/2006/relationships/hyperlink" Target="https://www.panjit.com.tw/en/Product/downloadPDF/PJS6417" TargetMode="External"/><Relationship Id="rId248" Type="http://schemas.openxmlformats.org/officeDocument/2006/relationships/hyperlink" Target="https://www.panjit.com.tw/en/Product/downloadPDF/PJT7800" TargetMode="External"/><Relationship Id="rId12" Type="http://schemas.openxmlformats.org/officeDocument/2006/relationships/hyperlink" Target="https://www.panjit.com.tw/en/Product/downloadPDF/PJQ5435E" TargetMode="External"/><Relationship Id="rId33" Type="http://schemas.openxmlformats.org/officeDocument/2006/relationships/hyperlink" Target="https://www.panjit.com.tw/en/Product/downloadPDF/PJA3407E" TargetMode="External"/><Relationship Id="rId108" Type="http://schemas.openxmlformats.org/officeDocument/2006/relationships/hyperlink" Target="https://www.panjit.com.tw/en/Product/downloadPDF/PJD90N03" TargetMode="External"/><Relationship Id="rId129" Type="http://schemas.openxmlformats.org/officeDocument/2006/relationships/hyperlink" Target="https://www.panjit.com.tw/en/Product/downloadPDF/PJL9417" TargetMode="External"/><Relationship Id="rId54" Type="http://schemas.openxmlformats.org/officeDocument/2006/relationships/hyperlink" Target="https://www.panjit.com.tw/en/Product/downloadPDF/PJA3415" TargetMode="External"/><Relationship Id="rId75" Type="http://schemas.openxmlformats.org/officeDocument/2006/relationships/hyperlink" Target="https://www.panjit.com.tw/en/Product/downloadPDF/PJA3456E" TargetMode="External"/><Relationship Id="rId96" Type="http://schemas.openxmlformats.org/officeDocument/2006/relationships/hyperlink" Target="https://www.panjit.com.tw/en/Product/downloadPDF/PJD40N04" TargetMode="External"/><Relationship Id="rId140" Type="http://schemas.openxmlformats.org/officeDocument/2006/relationships/hyperlink" Target="https://www.panjit.com.tw/en/Product/downloadPDF/PJL9801" TargetMode="External"/><Relationship Id="rId161" Type="http://schemas.openxmlformats.org/officeDocument/2006/relationships/hyperlink" Target="https://www.panjit.com.tw/en/Product/downloadPDF/PJQ2416" TargetMode="External"/><Relationship Id="rId182" Type="http://schemas.openxmlformats.org/officeDocument/2006/relationships/hyperlink" Target="https://www.panjit.com.tw/en/Product/downloadPDF/PJQ4448P" TargetMode="External"/><Relationship Id="rId217" Type="http://schemas.openxmlformats.org/officeDocument/2006/relationships/hyperlink" Target="https://www.panjit.com.tw/en/Product/downloadPDF/PJS6404" TargetMode="External"/><Relationship Id="rId6" Type="http://schemas.openxmlformats.org/officeDocument/2006/relationships/hyperlink" Target="https://www.panjit.com.tw/en/Product/downloadPDF/PJQ4524P" TargetMode="External"/><Relationship Id="rId238" Type="http://schemas.openxmlformats.org/officeDocument/2006/relationships/hyperlink" Target="https://www.panjit.com.tw/en/Product/downloadPDF/PJS6806" TargetMode="External"/><Relationship Id="rId259" Type="http://schemas.openxmlformats.org/officeDocument/2006/relationships/hyperlink" Target="https://www.panjit.com.tw/en/Product/downloadPDF/PJE8406" TargetMode="External"/><Relationship Id="rId23" Type="http://schemas.openxmlformats.org/officeDocument/2006/relationships/hyperlink" Target="https://www.panjit.com.tw/en/Product/downloadPDF/PJQ4433EP" TargetMode="External"/><Relationship Id="rId119" Type="http://schemas.openxmlformats.org/officeDocument/2006/relationships/hyperlink" Target="https://www.panjit.com.tw/en/Product/downloadPDF/PJL9407" TargetMode="External"/><Relationship Id="rId44" Type="http://schemas.openxmlformats.org/officeDocument/2006/relationships/hyperlink" Target="https://www.panjit.com.tw/en/Product/downloadPDF/PJA3404" TargetMode="External"/><Relationship Id="rId65" Type="http://schemas.openxmlformats.org/officeDocument/2006/relationships/hyperlink" Target="https://www.panjit.com.tw/en/Product/downloadPDF/PJA3431" TargetMode="External"/><Relationship Id="rId86" Type="http://schemas.openxmlformats.org/officeDocument/2006/relationships/hyperlink" Target="https://www.panjit.com.tw/en/Product/downloadPDF/PJC7404" TargetMode="External"/><Relationship Id="rId130" Type="http://schemas.openxmlformats.org/officeDocument/2006/relationships/hyperlink" Target="https://www.panjit.com.tw/en/Product/downloadPDF/PJL9418" TargetMode="External"/><Relationship Id="rId151" Type="http://schemas.openxmlformats.org/officeDocument/2006/relationships/hyperlink" Target="https://www.panjit.com.tw/en/Product/downloadPDF/PJP100P03" TargetMode="External"/><Relationship Id="rId172" Type="http://schemas.openxmlformats.org/officeDocument/2006/relationships/hyperlink" Target="https://www.panjit.com.tw/en/Product/downloadPDF/PJQ4410P" TargetMode="External"/><Relationship Id="rId193" Type="http://schemas.openxmlformats.org/officeDocument/2006/relationships/hyperlink" Target="https://www.panjit.com.tw/en/Product/downloadPDF/PJQ5423" TargetMode="External"/><Relationship Id="rId207" Type="http://schemas.openxmlformats.org/officeDocument/2006/relationships/hyperlink" Target="https://www.panjit.com.tw/en/Product/downloadPDF/PJQ5450" TargetMode="External"/><Relationship Id="rId228" Type="http://schemas.openxmlformats.org/officeDocument/2006/relationships/hyperlink" Target="https://www.panjit.com.tw/en/Product/downloadPDF/PJS6421" TargetMode="External"/><Relationship Id="rId249" Type="http://schemas.openxmlformats.org/officeDocument/2006/relationships/hyperlink" Target="https://www.panjit.com.tw/en/Product/downloadPDF/PJT7801" TargetMode="External"/><Relationship Id="rId13" Type="http://schemas.openxmlformats.org/officeDocument/2006/relationships/hyperlink" Target="https://www.panjit.com.tw/en/Product/downloadPDF/PJQ5437E" TargetMode="External"/><Relationship Id="rId109" Type="http://schemas.openxmlformats.org/officeDocument/2006/relationships/hyperlink" Target="https://www.panjit.com.tw/en/Product/downloadPDF/PJE8400" TargetMode="External"/><Relationship Id="rId260" Type="http://schemas.openxmlformats.org/officeDocument/2006/relationships/hyperlink" Target="https://www.panjit.com.tw/en/Product/downloadPDF/PJE8408" TargetMode="External"/><Relationship Id="rId34" Type="http://schemas.openxmlformats.org/officeDocument/2006/relationships/hyperlink" Target="https://www.panjit.com.tw/en/Product/downloadPDF/PJA3409E" TargetMode="External"/><Relationship Id="rId55" Type="http://schemas.openxmlformats.org/officeDocument/2006/relationships/hyperlink" Target="https://www.panjit.com.tw/en/Product/downloadPDF/PJA3415A" TargetMode="External"/><Relationship Id="rId76" Type="http://schemas.openxmlformats.org/officeDocument/2006/relationships/hyperlink" Target="https://www.panjit.com.tw/en/Product/downloadPDF/PJA3457" TargetMode="External"/><Relationship Id="rId97" Type="http://schemas.openxmlformats.org/officeDocument/2006/relationships/hyperlink" Target="https://www.panjit.com.tw/en/Product/downloadPDF/PJD45N03" TargetMode="External"/><Relationship Id="rId120" Type="http://schemas.openxmlformats.org/officeDocument/2006/relationships/hyperlink" Target="https://www.panjit.com.tw/en/Product/downloadPDF/PJL9408" TargetMode="External"/><Relationship Id="rId141" Type="http://schemas.openxmlformats.org/officeDocument/2006/relationships/hyperlink" Target="https://www.panjit.com.tw/en/Product/downloadPDF/PJL9802" TargetMode="External"/><Relationship Id="rId7" Type="http://schemas.openxmlformats.org/officeDocument/2006/relationships/hyperlink" Target="https://www.panjit.com.tw/en/Product/downloadPDF/PJQ4526P" TargetMode="External"/><Relationship Id="rId162" Type="http://schemas.openxmlformats.org/officeDocument/2006/relationships/hyperlink" Target="https://www.panjit.com.tw/en/Product/downloadPDF/PJQ2422" TargetMode="External"/><Relationship Id="rId183" Type="http://schemas.openxmlformats.org/officeDocument/2006/relationships/hyperlink" Target="https://www.panjit.com.tw/en/Product/downloadPDF/PJQ4453P" TargetMode="External"/><Relationship Id="rId218" Type="http://schemas.openxmlformats.org/officeDocument/2006/relationships/hyperlink" Target="https://www.panjit.com.tw/en/Product/downloadPDF/PJS6405" TargetMode="External"/><Relationship Id="rId239" Type="http://schemas.openxmlformats.org/officeDocument/2006/relationships/hyperlink" Target="https://www.panjit.com.tw/en/Product/downloadPDF/PJS6809" TargetMode="External"/><Relationship Id="rId250" Type="http://schemas.openxmlformats.org/officeDocument/2006/relationships/hyperlink" Target="https://www.panjit.com.tw/en/Product/downloadPDF/PJU80N03" TargetMode="External"/><Relationship Id="rId24" Type="http://schemas.openxmlformats.org/officeDocument/2006/relationships/hyperlink" Target="https://www.panjit.com.tw/en/Product/downloadPDF/PJT7816" TargetMode="External"/><Relationship Id="rId45" Type="http://schemas.openxmlformats.org/officeDocument/2006/relationships/hyperlink" Target="https://www.panjit.com.tw/en/Product/downloadPDF/PJA3404A" TargetMode="External"/><Relationship Id="rId66" Type="http://schemas.openxmlformats.org/officeDocument/2006/relationships/hyperlink" Target="https://www.panjit.com.tw/en/Product/downloadPDF/PJA3432" TargetMode="External"/><Relationship Id="rId87" Type="http://schemas.openxmlformats.org/officeDocument/2006/relationships/hyperlink" Target="https://www.panjit.com.tw/en/Product/downloadPDF/PJC7406" TargetMode="External"/><Relationship Id="rId110" Type="http://schemas.openxmlformats.org/officeDocument/2006/relationships/hyperlink" Target="https://www.panjit.com.tw/en/Product/downloadPDF/PJE8401" TargetMode="External"/><Relationship Id="rId131" Type="http://schemas.openxmlformats.org/officeDocument/2006/relationships/hyperlink" Target="https://www.panjit.com.tw/en/Product/downloadPDF/PJL9420" TargetMode="External"/><Relationship Id="rId152" Type="http://schemas.openxmlformats.org/officeDocument/2006/relationships/hyperlink" Target="https://www.panjit.com.tw/en/Product/downloadPDF/PJQ1820" TargetMode="External"/><Relationship Id="rId173" Type="http://schemas.openxmlformats.org/officeDocument/2006/relationships/hyperlink" Target="https://www.panjit.com.tw/en/Product/downloadPDF/PJQ4411P" TargetMode="External"/><Relationship Id="rId194" Type="http://schemas.openxmlformats.org/officeDocument/2006/relationships/hyperlink" Target="https://www.panjit.com.tw/en/Product/downloadPDF/PJQ5424" TargetMode="External"/><Relationship Id="rId208" Type="http://schemas.openxmlformats.org/officeDocument/2006/relationships/hyperlink" Target="https://www.panjit.com.tw/en/Product/downloadPDF/PJQ5453" TargetMode="External"/><Relationship Id="rId229" Type="http://schemas.openxmlformats.org/officeDocument/2006/relationships/hyperlink" Target="https://www.panjit.com.tw/en/Product/downloadPDF/PJS6600" TargetMode="External"/><Relationship Id="rId240" Type="http://schemas.openxmlformats.org/officeDocument/2006/relationships/hyperlink" Target="https://www.panjit.com.tw/en/Product/downloadPDF/PJS6811" TargetMode="External"/><Relationship Id="rId261" Type="http://schemas.openxmlformats.org/officeDocument/2006/relationships/hyperlink" Target="https://www.panjit.com.tw/en/Product/downloadPDF/PJQ1900" TargetMode="External"/><Relationship Id="rId14" Type="http://schemas.openxmlformats.org/officeDocument/2006/relationships/hyperlink" Target="https://www.panjit.com.tw/en/Product/downloadPDF/PJQ5439E" TargetMode="External"/><Relationship Id="rId35" Type="http://schemas.openxmlformats.org/officeDocument/2006/relationships/hyperlink" Target="https://www.panjit.com.tw/en/Product/downloadPDF/PJQ4423DP" TargetMode="External"/><Relationship Id="rId56" Type="http://schemas.openxmlformats.org/officeDocument/2006/relationships/hyperlink" Target="https://www.panjit.com.tw/en/Product/downloadPDF/PJA3415AE" TargetMode="External"/><Relationship Id="rId77" Type="http://schemas.openxmlformats.org/officeDocument/2006/relationships/hyperlink" Target="https://www.panjit.com.tw/en/Product/downloadPDF/PJA45N02" TargetMode="External"/><Relationship Id="rId100" Type="http://schemas.openxmlformats.org/officeDocument/2006/relationships/hyperlink" Target="https://www.panjit.com.tw/en/Product/downloadPDF/PJD50N04" TargetMode="External"/><Relationship Id="rId8" Type="http://schemas.openxmlformats.org/officeDocument/2006/relationships/hyperlink" Target="https://www.panjit.com.tw/en/Product/downloadPDF/PJQ4528P" TargetMode="External"/><Relationship Id="rId98" Type="http://schemas.openxmlformats.org/officeDocument/2006/relationships/hyperlink" Target="https://www.panjit.com.tw/en/Product/downloadPDF/PJD45P03" TargetMode="External"/><Relationship Id="rId121" Type="http://schemas.openxmlformats.org/officeDocument/2006/relationships/hyperlink" Target="https://www.panjit.com.tw/en/Product/downloadPDF/PJL9409" TargetMode="External"/><Relationship Id="rId142" Type="http://schemas.openxmlformats.org/officeDocument/2006/relationships/hyperlink" Target="https://www.panjit.com.tw/en/Product/downloadPDF/PJL9804" TargetMode="External"/><Relationship Id="rId163" Type="http://schemas.openxmlformats.org/officeDocument/2006/relationships/hyperlink" Target="https://www.panjit.com.tw/en/Product/downloadPDF/PJQ2800" TargetMode="External"/><Relationship Id="rId184" Type="http://schemas.openxmlformats.org/officeDocument/2006/relationships/hyperlink" Target="https://www.panjit.com.tw/en/Product/downloadPDF/PJQ4602" TargetMode="External"/><Relationship Id="rId219" Type="http://schemas.openxmlformats.org/officeDocument/2006/relationships/hyperlink" Target="https://www.panjit.com.tw/en/Product/downloadPDF/PJS6407" TargetMode="External"/><Relationship Id="rId230" Type="http://schemas.openxmlformats.org/officeDocument/2006/relationships/hyperlink" Target="https://www.panjit.com.tw/en/Product/downloadPDF/PJS6601" TargetMode="External"/><Relationship Id="rId251" Type="http://schemas.openxmlformats.org/officeDocument/2006/relationships/hyperlink" Target="https://www.panjit.com.tw/en/Product/downloadPDF/PJW5P03" TargetMode="External"/><Relationship Id="rId25" Type="http://schemas.openxmlformats.org/officeDocument/2006/relationships/hyperlink" Target="https://www.panjit.com.tw/en/Product/downloadPDF/PJC7400B" TargetMode="External"/><Relationship Id="rId46" Type="http://schemas.openxmlformats.org/officeDocument/2006/relationships/hyperlink" Target="https://www.panjit.com.tw/en/Product/downloadPDF/PJA3405" TargetMode="External"/><Relationship Id="rId67" Type="http://schemas.openxmlformats.org/officeDocument/2006/relationships/hyperlink" Target="https://www.panjit.com.tw/en/Product/downloadPDF/PJA3433" TargetMode="External"/><Relationship Id="rId88" Type="http://schemas.openxmlformats.org/officeDocument/2006/relationships/hyperlink" Target="https://www.panjit.com.tw/en/Product/downloadPDF/PJC7407" TargetMode="External"/><Relationship Id="rId111" Type="http://schemas.openxmlformats.org/officeDocument/2006/relationships/hyperlink" Target="https://www.panjit.com.tw/en/Product/downloadPDF/PJE8402" TargetMode="External"/><Relationship Id="rId132" Type="http://schemas.openxmlformats.org/officeDocument/2006/relationships/hyperlink" Target="https://www.panjit.com.tw/en/Product/downloadPDF/PJL9421" TargetMode="External"/><Relationship Id="rId153" Type="http://schemas.openxmlformats.org/officeDocument/2006/relationships/hyperlink" Target="https://www.panjit.com.tw/en/Product/downloadPDF/PJQ1821" TargetMode="External"/><Relationship Id="rId174" Type="http://schemas.openxmlformats.org/officeDocument/2006/relationships/hyperlink" Target="https://www.panjit.com.tw/en/Product/downloadPDF/PJQ4413P" TargetMode="External"/><Relationship Id="rId195" Type="http://schemas.openxmlformats.org/officeDocument/2006/relationships/hyperlink" Target="https://www.panjit.com.tw/en/Product/downloadPDF/PJQ5425" TargetMode="External"/><Relationship Id="rId209" Type="http://schemas.openxmlformats.org/officeDocument/2006/relationships/hyperlink" Target="https://www.panjit.com.tw/en/Product/downloadPDF/PJQ5606" TargetMode="External"/><Relationship Id="rId220" Type="http://schemas.openxmlformats.org/officeDocument/2006/relationships/hyperlink" Target="https://www.panjit.com.tw/en/Product/downloadPDF/PJS6412" TargetMode="External"/><Relationship Id="rId241" Type="http://schemas.openxmlformats.org/officeDocument/2006/relationships/hyperlink" Target="https://www.panjit.com.tw/en/Product/downloadPDF/PJS6812" TargetMode="External"/><Relationship Id="rId15" Type="http://schemas.openxmlformats.org/officeDocument/2006/relationships/hyperlink" Target="https://www.panjit.com.tw/en/Product/downloadPDF/PJQ5524" TargetMode="External"/><Relationship Id="rId36" Type="http://schemas.openxmlformats.org/officeDocument/2006/relationships/hyperlink" Target="https://www.panjit.com.tw/en/Product/downloadPDF/PJQ4425DP" TargetMode="External"/><Relationship Id="rId57" Type="http://schemas.openxmlformats.org/officeDocument/2006/relationships/hyperlink" Target="https://www.panjit.com.tw/en/Product/downloadPDF/PJA3416" TargetMode="External"/><Relationship Id="rId262" Type="http://schemas.openxmlformats.org/officeDocument/2006/relationships/hyperlink" Target="https://www.panjit.com.tw/en/Product/downloadPDF/PJS6834" TargetMode="External"/><Relationship Id="rId78" Type="http://schemas.openxmlformats.org/officeDocument/2006/relationships/hyperlink" Target="https://www.panjit.com.tw/en/Product/downloadPDF/PJA55P03" TargetMode="External"/><Relationship Id="rId99" Type="http://schemas.openxmlformats.org/officeDocument/2006/relationships/hyperlink" Target="https://www.panjit.com.tw/en/Product/downloadPDF/PJD45P04" TargetMode="External"/><Relationship Id="rId101" Type="http://schemas.openxmlformats.org/officeDocument/2006/relationships/hyperlink" Target="https://www.panjit.com.tw/en/Product/downloadPDF/PJD50P04" TargetMode="External"/><Relationship Id="rId122" Type="http://schemas.openxmlformats.org/officeDocument/2006/relationships/hyperlink" Target="https://www.panjit.com.tw/en/Product/downloadPDF/PJL9410" TargetMode="External"/><Relationship Id="rId143" Type="http://schemas.openxmlformats.org/officeDocument/2006/relationships/hyperlink" Target="https://www.panjit.com.tw/en/Product/downloadPDF/PJL9807" TargetMode="External"/><Relationship Id="rId164" Type="http://schemas.openxmlformats.org/officeDocument/2006/relationships/hyperlink" Target="https://www.panjit.com.tw/en/Product/downloadPDF/PJQ2815" TargetMode="External"/><Relationship Id="rId185" Type="http://schemas.openxmlformats.org/officeDocument/2006/relationships/hyperlink" Target="https://www.panjit.com.tw/en/Product/downloadPDF/PJQ4606" TargetMode="External"/><Relationship Id="rId9" Type="http://schemas.openxmlformats.org/officeDocument/2006/relationships/hyperlink" Target="https://www.panjit.com.tw/en/Product/downloadPDF/PJQ4530P" TargetMode="External"/><Relationship Id="rId210" Type="http://schemas.openxmlformats.org/officeDocument/2006/relationships/hyperlink" Target="https://www.panjit.com.tw/en/Product/downloadPDF/PJQ5844" TargetMode="External"/><Relationship Id="rId26" Type="http://schemas.openxmlformats.org/officeDocument/2006/relationships/hyperlink" Target="https://www.panjit.com.tw/en/Product/downloadPDF/PJA3419AE" TargetMode="External"/><Relationship Id="rId231" Type="http://schemas.openxmlformats.org/officeDocument/2006/relationships/hyperlink" Target="https://www.panjit.com.tw/en/Product/downloadPDF/PJS6602" TargetMode="External"/><Relationship Id="rId252" Type="http://schemas.openxmlformats.org/officeDocument/2006/relationships/hyperlink" Target="https://www.panjit.com.tw/en/Product/downloadPDF/PJW7N04" TargetMode="External"/><Relationship Id="rId47" Type="http://schemas.openxmlformats.org/officeDocument/2006/relationships/hyperlink" Target="https://www.panjit.com.tw/en/Product/downloadPDF/PJA3406" TargetMode="External"/><Relationship Id="rId68" Type="http://schemas.openxmlformats.org/officeDocument/2006/relationships/hyperlink" Target="https://www.panjit.com.tw/en/Product/downloadPDF/PJA3434" TargetMode="External"/><Relationship Id="rId89" Type="http://schemas.openxmlformats.org/officeDocument/2006/relationships/hyperlink" Target="https://www.panjit.com.tw/en/Product/downloadPDF/PJD100N04" TargetMode="External"/><Relationship Id="rId112" Type="http://schemas.openxmlformats.org/officeDocument/2006/relationships/hyperlink" Target="https://www.panjit.com.tw/en/Product/downloadPDF/PJE8403" TargetMode="External"/><Relationship Id="rId133" Type="http://schemas.openxmlformats.org/officeDocument/2006/relationships/hyperlink" Target="https://www.panjit.com.tw/en/Product/downloadPDF/PJL9422" TargetMode="External"/><Relationship Id="rId154" Type="http://schemas.openxmlformats.org/officeDocument/2006/relationships/hyperlink" Target="https://www.panjit.com.tw/en/Product/downloadPDF/PJQ1916" TargetMode="External"/><Relationship Id="rId175" Type="http://schemas.openxmlformats.org/officeDocument/2006/relationships/hyperlink" Target="https://www.panjit.com.tw/en/Product/downloadPDF/PJQ4414P" TargetMode="External"/><Relationship Id="rId196" Type="http://schemas.openxmlformats.org/officeDocument/2006/relationships/hyperlink" Target="https://www.panjit.com.tw/en/Product/downloadPDF/PJQ5426" TargetMode="External"/><Relationship Id="rId200" Type="http://schemas.openxmlformats.org/officeDocument/2006/relationships/hyperlink" Target="https://www.panjit.com.tw/en/Product/downloadPDF/PJQ5441" TargetMode="External"/><Relationship Id="rId16" Type="http://schemas.openxmlformats.org/officeDocument/2006/relationships/hyperlink" Target="https://www.panjit.com.tw/en/Product/downloadPDF/PJQ5526" TargetMode="External"/><Relationship Id="rId221" Type="http://schemas.openxmlformats.org/officeDocument/2006/relationships/hyperlink" Target="https://www.panjit.com.tw/en/Product/downloadPDF/PJS6413" TargetMode="External"/><Relationship Id="rId242" Type="http://schemas.openxmlformats.org/officeDocument/2006/relationships/hyperlink" Target="https://www.panjit.com.tw/en/Product/downloadPDF/PJS6815" TargetMode="External"/><Relationship Id="rId263" Type="http://schemas.openxmlformats.org/officeDocument/2006/relationships/hyperlink" Target="https://www.panjit.com.tw/en/Product/downloadPDF/PJT7802" TargetMode="External"/><Relationship Id="rId37" Type="http://schemas.openxmlformats.org/officeDocument/2006/relationships/hyperlink" Target="https://www.panjit.com.tw/en/Product/downloadPDF/PJQ4427DP" TargetMode="External"/><Relationship Id="rId58" Type="http://schemas.openxmlformats.org/officeDocument/2006/relationships/hyperlink" Target="https://www.panjit.com.tw/en/Product/downloadPDF/PJA3416A" TargetMode="External"/><Relationship Id="rId79" Type="http://schemas.openxmlformats.org/officeDocument/2006/relationships/hyperlink" Target="https://www.panjit.com.tw/en/Product/downloadPDF/PJA63P02" TargetMode="External"/><Relationship Id="rId102" Type="http://schemas.openxmlformats.org/officeDocument/2006/relationships/hyperlink" Target="https://www.panjit.com.tw/en/Product/downloadPDF/PJD55N03" TargetMode="External"/><Relationship Id="rId123" Type="http://schemas.openxmlformats.org/officeDocument/2006/relationships/hyperlink" Target="https://www.panjit.com.tw/en/Product/downloadPDF/PJL9411" TargetMode="External"/><Relationship Id="rId144" Type="http://schemas.openxmlformats.org/officeDocument/2006/relationships/hyperlink" Target="https://www.panjit.com.tw/en/Product/downloadPDF/PJL9808" TargetMode="External"/><Relationship Id="rId90" Type="http://schemas.openxmlformats.org/officeDocument/2006/relationships/hyperlink" Target="https://www.panjit.com.tw/en/Product/downloadPDF/PJD100P03" TargetMode="External"/><Relationship Id="rId165" Type="http://schemas.openxmlformats.org/officeDocument/2006/relationships/hyperlink" Target="https://www.panjit.com.tw/en/Product/downloadPDF/PJQ4401P" TargetMode="External"/><Relationship Id="rId186" Type="http://schemas.openxmlformats.org/officeDocument/2006/relationships/hyperlink" Target="https://www.panjit.com.tw/en/Product/downloadPDF/PJQ4848P" TargetMode="External"/><Relationship Id="rId211" Type="http://schemas.openxmlformats.org/officeDocument/2006/relationships/hyperlink" Target="https://www.panjit.com.tw/en/Product/downloadPDF/PJQ5846" TargetMode="External"/><Relationship Id="rId232" Type="http://schemas.openxmlformats.org/officeDocument/2006/relationships/hyperlink" Target="https://www.panjit.com.tw/en/Product/downloadPDF/PJS6603" TargetMode="External"/><Relationship Id="rId253" Type="http://schemas.openxmlformats.org/officeDocument/2006/relationships/hyperlink" Target="https://www.panjit.com.tw/en/Product/downloadPDF/PJW8N03" TargetMode="External"/><Relationship Id="rId27" Type="http://schemas.openxmlformats.org/officeDocument/2006/relationships/hyperlink" Target="https://www.panjit.com.tw/en/Product/downloadPDF/PJA3420E" TargetMode="External"/><Relationship Id="rId48" Type="http://schemas.openxmlformats.org/officeDocument/2006/relationships/hyperlink" Target="https://www.panjit.com.tw/en/Product/downloadPDF/PJA3407" TargetMode="External"/><Relationship Id="rId69" Type="http://schemas.openxmlformats.org/officeDocument/2006/relationships/hyperlink" Target="https://www.panjit.com.tw/en/Product/downloadPDF/PJA3436" TargetMode="External"/><Relationship Id="rId113" Type="http://schemas.openxmlformats.org/officeDocument/2006/relationships/hyperlink" Target="https://www.panjit.com.tw/en/Product/downloadPDF/PJE8404" TargetMode="External"/><Relationship Id="rId134" Type="http://schemas.openxmlformats.org/officeDocument/2006/relationships/hyperlink" Target="https://www.panjit.com.tw/en/Product/downloadPDF/PJL9424" TargetMode="External"/><Relationship Id="rId80" Type="http://schemas.openxmlformats.org/officeDocument/2006/relationships/hyperlink" Target="https://www.panjit.com.tw/en/Product/downloadPDF/PJA65P03" TargetMode="External"/><Relationship Id="rId155" Type="http://schemas.openxmlformats.org/officeDocument/2006/relationships/hyperlink" Target="https://www.panjit.com.tw/en/Product/downloadPDF/PJQ1917" TargetMode="External"/><Relationship Id="rId176" Type="http://schemas.openxmlformats.org/officeDocument/2006/relationships/hyperlink" Target="https://www.panjit.com.tw/en/Product/downloadPDF/PJQ4416EP" TargetMode="External"/><Relationship Id="rId197" Type="http://schemas.openxmlformats.org/officeDocument/2006/relationships/hyperlink" Target="https://www.panjit.com.tw/en/Product/downloadPDF/PJQ5427" TargetMode="External"/><Relationship Id="rId201" Type="http://schemas.openxmlformats.org/officeDocument/2006/relationships/hyperlink" Target="https://www.panjit.com.tw/en/Product/downloadPDF/PJQ5442" TargetMode="External"/><Relationship Id="rId222" Type="http://schemas.openxmlformats.org/officeDocument/2006/relationships/hyperlink" Target="https://www.panjit.com.tw/en/Product/downloadPDF/PJS6414" TargetMode="External"/><Relationship Id="rId243" Type="http://schemas.openxmlformats.org/officeDocument/2006/relationships/hyperlink" Target="https://www.panjit.com.tw/en/Product/downloadPDF/PJS6816" TargetMode="External"/><Relationship Id="rId264" Type="http://schemas.openxmlformats.org/officeDocument/2006/relationships/hyperlink" Target="https://www.panjit.com.tw/en/Product/downloadPDF/PJT7808" TargetMode="External"/><Relationship Id="rId17" Type="http://schemas.openxmlformats.org/officeDocument/2006/relationships/hyperlink" Target="https://www.panjit.com.tw/en/Product/downloadPDF/PJQ5528" TargetMode="External"/><Relationship Id="rId38" Type="http://schemas.openxmlformats.org/officeDocument/2006/relationships/hyperlink" Target="https://www.panjit.com.tw/en/Product/downloadPDF/PJ2301" TargetMode="External"/><Relationship Id="rId59" Type="http://schemas.openxmlformats.org/officeDocument/2006/relationships/hyperlink" Target="https://www.panjit.com.tw/en/Product/downloadPDF/PJA3416AE" TargetMode="External"/><Relationship Id="rId103" Type="http://schemas.openxmlformats.org/officeDocument/2006/relationships/hyperlink" Target="https://www.panjit.com.tw/en/Product/downloadPDF/PJD60N04" TargetMode="External"/><Relationship Id="rId124" Type="http://schemas.openxmlformats.org/officeDocument/2006/relationships/hyperlink" Target="https://www.panjit.com.tw/en/Product/downloadPDF/PJL9412" TargetMode="External"/><Relationship Id="rId70" Type="http://schemas.openxmlformats.org/officeDocument/2006/relationships/hyperlink" Target="https://www.panjit.com.tw/en/Product/downloadPDF/PJA3440" TargetMode="External"/><Relationship Id="rId91" Type="http://schemas.openxmlformats.org/officeDocument/2006/relationships/hyperlink" Target="https://www.panjit.com.tw/en/Product/downloadPDF/PJD16P04" TargetMode="External"/><Relationship Id="rId145" Type="http://schemas.openxmlformats.org/officeDocument/2006/relationships/hyperlink" Target="https://www.panjit.com.tw/en/Product/downloadPDF/PJL9809" TargetMode="External"/><Relationship Id="rId166" Type="http://schemas.openxmlformats.org/officeDocument/2006/relationships/hyperlink" Target="https://www.panjit.com.tw/en/Product/downloadPDF/PJQ4402P" TargetMode="External"/><Relationship Id="rId187" Type="http://schemas.openxmlformats.org/officeDocument/2006/relationships/hyperlink" Target="https://www.panjit.com.tw/en/Product/downloadPDF/PJQ5410" TargetMode="External"/><Relationship Id="rId1" Type="http://schemas.openxmlformats.org/officeDocument/2006/relationships/hyperlink" Target="https://www.panjit.com.tw/en/Product/downloadPDF/PTMQC046N03LSC1" TargetMode="External"/><Relationship Id="rId212" Type="http://schemas.openxmlformats.org/officeDocument/2006/relationships/hyperlink" Target="https://www.panjit.com.tw/en/Product/downloadPDF/PJQ5848" TargetMode="External"/><Relationship Id="rId233" Type="http://schemas.openxmlformats.org/officeDocument/2006/relationships/hyperlink" Target="https://www.panjit.com.tw/en/Product/downloadPDF/PJS6604" TargetMode="External"/><Relationship Id="rId254" Type="http://schemas.openxmlformats.org/officeDocument/2006/relationships/hyperlink" Target="https://www.panjit.com.tw/en/Product/downloadPDF/PJX8802" TargetMode="External"/><Relationship Id="rId28" Type="http://schemas.openxmlformats.org/officeDocument/2006/relationships/hyperlink" Target="https://www.panjit.com.tw/en/Product/downloadPDF/PJA3419E" TargetMode="External"/><Relationship Id="rId49" Type="http://schemas.openxmlformats.org/officeDocument/2006/relationships/hyperlink" Target="https://www.panjit.com.tw/en/Product/downloadPDF/PJA3409" TargetMode="External"/><Relationship Id="rId114" Type="http://schemas.openxmlformats.org/officeDocument/2006/relationships/hyperlink" Target="https://www.panjit.com.tw/en/Product/downloadPDF/PJE8405" TargetMode="External"/><Relationship Id="rId60" Type="http://schemas.openxmlformats.org/officeDocument/2006/relationships/hyperlink" Target="https://www.panjit.com.tw/en/Product/downloadPDF/PJA3417" TargetMode="External"/><Relationship Id="rId81" Type="http://schemas.openxmlformats.org/officeDocument/2006/relationships/hyperlink" Target="https://www.panjit.com.tw/en/Product/downloadPDF/PJA87P03" TargetMode="External"/><Relationship Id="rId135" Type="http://schemas.openxmlformats.org/officeDocument/2006/relationships/hyperlink" Target="https://www.panjit.com.tw/en/Product/downloadPDF/PJL9425" TargetMode="External"/><Relationship Id="rId156" Type="http://schemas.openxmlformats.org/officeDocument/2006/relationships/hyperlink" Target="https://www.panjit.com.tw/en/Product/downloadPDF/PJQ2405" TargetMode="External"/><Relationship Id="rId177" Type="http://schemas.openxmlformats.org/officeDocument/2006/relationships/hyperlink" Target="https://www.panjit.com.tw/en/Product/downloadPDF/PJQ4441P" TargetMode="External"/><Relationship Id="rId198" Type="http://schemas.openxmlformats.org/officeDocument/2006/relationships/hyperlink" Target="https://www.panjit.com.tw/en/Product/downloadPDF/PJQ5428" TargetMode="External"/><Relationship Id="rId202" Type="http://schemas.openxmlformats.org/officeDocument/2006/relationships/hyperlink" Target="https://www.panjit.com.tw/en/Product/downloadPDF/PJQ5443" TargetMode="External"/><Relationship Id="rId223" Type="http://schemas.openxmlformats.org/officeDocument/2006/relationships/hyperlink" Target="https://www.panjit.com.tw/en/Product/downloadPDF/PJS6415" TargetMode="External"/><Relationship Id="rId244" Type="http://schemas.openxmlformats.org/officeDocument/2006/relationships/hyperlink" Target="https://www.panjit.com.tw/en/Product/downloadPDF/PJS6830" TargetMode="External"/><Relationship Id="rId18" Type="http://schemas.openxmlformats.org/officeDocument/2006/relationships/hyperlink" Target="https://www.panjit.com.tw/en/Product/downloadPDF/PJQ5530" TargetMode="External"/><Relationship Id="rId39" Type="http://schemas.openxmlformats.org/officeDocument/2006/relationships/hyperlink" Target="https://www.panjit.com.tw/en/Product/downloadPDF/PJA3400" TargetMode="External"/><Relationship Id="rId265" Type="http://schemas.openxmlformats.org/officeDocument/2006/relationships/hyperlink" Target="https://www.panjit.com.tw/en/Product/downloadPDF/PJX8806" TargetMode="External"/><Relationship Id="rId50" Type="http://schemas.openxmlformats.org/officeDocument/2006/relationships/hyperlink" Target="https://www.panjit.com.tw/en/Product/downloadPDF/PJA3411" TargetMode="External"/><Relationship Id="rId104" Type="http://schemas.openxmlformats.org/officeDocument/2006/relationships/hyperlink" Target="https://www.panjit.com.tw/en/Product/downloadPDF/PJD70P03" TargetMode="External"/><Relationship Id="rId125" Type="http://schemas.openxmlformats.org/officeDocument/2006/relationships/hyperlink" Target="https://www.panjit.com.tw/en/Product/downloadPDF/PJL9413" TargetMode="External"/><Relationship Id="rId146" Type="http://schemas.openxmlformats.org/officeDocument/2006/relationships/hyperlink" Target="https://www.panjit.com.tw/en/Product/downloadPDF/PJL9811" TargetMode="External"/><Relationship Id="rId167" Type="http://schemas.openxmlformats.org/officeDocument/2006/relationships/hyperlink" Target="https://www.panjit.com.tw/en/Product/downloadPDF/PJQ4403P" TargetMode="External"/><Relationship Id="rId188" Type="http://schemas.openxmlformats.org/officeDocument/2006/relationships/hyperlink" Target="https://www.panjit.com.tw/en/Product/downloadPDF/PJQ5411" TargetMode="External"/><Relationship Id="rId71" Type="http://schemas.openxmlformats.org/officeDocument/2006/relationships/hyperlink" Target="https://www.panjit.com.tw/en/Product/downloadPDF/PJA3441" TargetMode="External"/><Relationship Id="rId92" Type="http://schemas.openxmlformats.org/officeDocument/2006/relationships/hyperlink" Target="https://www.panjit.com.tw/en/Product/downloadPDF/PJD25N03" TargetMode="External"/><Relationship Id="rId213" Type="http://schemas.openxmlformats.org/officeDocument/2006/relationships/hyperlink" Target="https://www.panjit.com.tw/en/Product/downloadPDF/PJQ5850" TargetMode="External"/><Relationship Id="rId234" Type="http://schemas.openxmlformats.org/officeDocument/2006/relationships/hyperlink" Target="https://www.panjit.com.tw/en/Product/downloadPDF/PJS6630" TargetMode="External"/><Relationship Id="rId2" Type="http://schemas.openxmlformats.org/officeDocument/2006/relationships/hyperlink" Target="https://www.panjit.com.tw/en/Product/downloadPDF/PJE8406TB89" TargetMode="External"/><Relationship Id="rId29" Type="http://schemas.openxmlformats.org/officeDocument/2006/relationships/hyperlink" Target="https://www.panjit.com.tw/en/Product/downloadPDF/PJQ1820U-20V" TargetMode="External"/><Relationship Id="rId255" Type="http://schemas.openxmlformats.org/officeDocument/2006/relationships/hyperlink" Target="https://www.panjit.com.tw/en/Product/downloadPDF/PJX8803" TargetMode="External"/><Relationship Id="rId40" Type="http://schemas.openxmlformats.org/officeDocument/2006/relationships/hyperlink" Target="https://www.panjit.com.tw/en/Product/downloadPDF/PJA3401" TargetMode="External"/><Relationship Id="rId115" Type="http://schemas.openxmlformats.org/officeDocument/2006/relationships/hyperlink" Target="https://www.panjit.com.tw/en/Product/downloadPDF/PJL9401" TargetMode="External"/><Relationship Id="rId136" Type="http://schemas.openxmlformats.org/officeDocument/2006/relationships/hyperlink" Target="https://www.panjit.com.tw/en/Product/downloadPDF/PJL9426" TargetMode="External"/><Relationship Id="rId157" Type="http://schemas.openxmlformats.org/officeDocument/2006/relationships/hyperlink" Target="https://www.panjit.com.tw/en/Product/downloadPDF/PJQ2407" TargetMode="External"/><Relationship Id="rId178" Type="http://schemas.openxmlformats.org/officeDocument/2006/relationships/hyperlink" Target="https://www.panjit.com.tw/en/Product/downloadPDF/PJQ4442P" TargetMode="External"/><Relationship Id="rId61" Type="http://schemas.openxmlformats.org/officeDocument/2006/relationships/hyperlink" Target="https://www.panjit.com.tw/en/Product/downloadPDF/PJA3419" TargetMode="External"/><Relationship Id="rId82" Type="http://schemas.openxmlformats.org/officeDocument/2006/relationships/hyperlink" Target="https://www.panjit.com.tw/en/Product/downloadPDF/PJA94N03" TargetMode="External"/><Relationship Id="rId199" Type="http://schemas.openxmlformats.org/officeDocument/2006/relationships/hyperlink" Target="https://www.panjit.com.tw/en/Product/downloadPDF/PJQ5440" TargetMode="External"/><Relationship Id="rId203" Type="http://schemas.openxmlformats.org/officeDocument/2006/relationships/hyperlink" Target="https://www.panjit.com.tw/en/Product/downloadPDF/PJQ5444" TargetMode="External"/><Relationship Id="rId19" Type="http://schemas.openxmlformats.org/officeDocument/2006/relationships/hyperlink" Target="https://www.panjit.com.tw/en/Product/downloadPDF/PJQ5534" TargetMode="External"/><Relationship Id="rId224" Type="http://schemas.openxmlformats.org/officeDocument/2006/relationships/hyperlink" Target="https://www.panjit.com.tw/en/Product/downloadPDF/PJS6415A" TargetMode="External"/><Relationship Id="rId245" Type="http://schemas.openxmlformats.org/officeDocument/2006/relationships/hyperlink" Target="https://www.panjit.com.tw/en/Product/downloadPDF/PJS6832" TargetMode="External"/><Relationship Id="rId266" Type="http://schemas.openxmlformats.org/officeDocument/2006/relationships/hyperlink" Target="https://www.panjit.com.tw/en/Product/downloadPDF/PJX8808" TargetMode="External"/><Relationship Id="rId30" Type="http://schemas.openxmlformats.org/officeDocument/2006/relationships/hyperlink" Target="https://www.panjit.com.tw/en/Product/downloadPDF/PJQ2414" TargetMode="External"/><Relationship Id="rId105" Type="http://schemas.openxmlformats.org/officeDocument/2006/relationships/hyperlink" Target="https://www.panjit.com.tw/en/Product/downloadPDF/PJD80N03" TargetMode="External"/><Relationship Id="rId126" Type="http://schemas.openxmlformats.org/officeDocument/2006/relationships/hyperlink" Target="https://www.panjit.com.tw/en/Product/downloadPDF/PJL9414" TargetMode="External"/><Relationship Id="rId147" Type="http://schemas.openxmlformats.org/officeDocument/2006/relationships/hyperlink" Target="https://www.panjit.com.tw/en/Product/downloadPDF/PJL9812" TargetMode="External"/><Relationship Id="rId168" Type="http://schemas.openxmlformats.org/officeDocument/2006/relationships/hyperlink" Target="https://www.panjit.com.tw/en/Product/downloadPDF/PJQ4404P" TargetMode="External"/><Relationship Id="rId51" Type="http://schemas.openxmlformats.org/officeDocument/2006/relationships/hyperlink" Target="https://www.panjit.com.tw/en/Product/downloadPDF/PJA3412" TargetMode="External"/><Relationship Id="rId72" Type="http://schemas.openxmlformats.org/officeDocument/2006/relationships/hyperlink" Target="https://www.panjit.com.tw/en/Product/downloadPDF/PJA3448" TargetMode="External"/><Relationship Id="rId93" Type="http://schemas.openxmlformats.org/officeDocument/2006/relationships/hyperlink" Target="https://www.panjit.com.tw/en/Product/downloadPDF/PJD25N04" TargetMode="External"/><Relationship Id="rId189" Type="http://schemas.openxmlformats.org/officeDocument/2006/relationships/hyperlink" Target="https://www.panjit.com.tw/en/Product/downloadPDF/PJQ5412" TargetMode="External"/><Relationship Id="rId3" Type="http://schemas.openxmlformats.org/officeDocument/2006/relationships/hyperlink" Target="https://www.panjit.com.tw/en/Product/downloadPDF/PJQ4414B" TargetMode="External"/><Relationship Id="rId214" Type="http://schemas.openxmlformats.org/officeDocument/2006/relationships/hyperlink" Target="https://www.panjit.com.tw/en/Product/downloadPDF/PJS6400" TargetMode="External"/><Relationship Id="rId235" Type="http://schemas.openxmlformats.org/officeDocument/2006/relationships/hyperlink" Target="https://www.panjit.com.tw/en/Product/downloadPDF/PJS6631" TargetMode="External"/><Relationship Id="rId256" Type="http://schemas.openxmlformats.org/officeDocument/2006/relationships/hyperlink" Target="https://www.panjit.com.tw/en/Product/downloadPDF/PJX8804" TargetMode="External"/><Relationship Id="rId116" Type="http://schemas.openxmlformats.org/officeDocument/2006/relationships/hyperlink" Target="https://www.panjit.com.tw/en/Product/downloadPDF/PJL9402" TargetMode="External"/><Relationship Id="rId137" Type="http://schemas.openxmlformats.org/officeDocument/2006/relationships/hyperlink" Target="https://www.panjit.com.tw/en/Product/downloadPDF/PJL9428" TargetMode="External"/><Relationship Id="rId158" Type="http://schemas.openxmlformats.org/officeDocument/2006/relationships/hyperlink" Target="https://www.panjit.com.tw/en/Product/downloadPDF/PJQ2408" TargetMode="External"/><Relationship Id="rId20" Type="http://schemas.openxmlformats.org/officeDocument/2006/relationships/hyperlink" Target="https://www.panjit.com.tw/en/Product/downloadPDF/PJQ4439EP" TargetMode="External"/><Relationship Id="rId41" Type="http://schemas.openxmlformats.org/officeDocument/2006/relationships/hyperlink" Target="https://www.panjit.com.tw/en/Product/downloadPDF/PJA3401A" TargetMode="External"/><Relationship Id="rId62" Type="http://schemas.openxmlformats.org/officeDocument/2006/relationships/hyperlink" Target="https://www.panjit.com.tw/en/Product/downloadPDF/PJA3422" TargetMode="External"/><Relationship Id="rId83" Type="http://schemas.openxmlformats.org/officeDocument/2006/relationships/hyperlink" Target="https://www.panjit.com.tw/en/Product/downloadPDF/PJC7400" TargetMode="External"/><Relationship Id="rId179" Type="http://schemas.openxmlformats.org/officeDocument/2006/relationships/hyperlink" Target="https://www.panjit.com.tw/en/Product/downloadPDF/PJQ4443P" TargetMode="External"/><Relationship Id="rId190" Type="http://schemas.openxmlformats.org/officeDocument/2006/relationships/hyperlink" Target="https://www.panjit.com.tw/en/Product/downloadPDF/PJQ5413" TargetMode="External"/><Relationship Id="rId204" Type="http://schemas.openxmlformats.org/officeDocument/2006/relationships/hyperlink" Target="https://www.panjit.com.tw/en/Product/downloadPDF/PJQ5445" TargetMode="External"/><Relationship Id="rId225" Type="http://schemas.openxmlformats.org/officeDocument/2006/relationships/hyperlink" Target="https://www.panjit.com.tw/en/Product/downloadPDF/PJS6415AE" TargetMode="External"/><Relationship Id="rId246" Type="http://schemas.openxmlformats.org/officeDocument/2006/relationships/hyperlink" Target="https://www.panjit.com.tw/en/Product/downloadPDF/PJT7413" TargetMode="External"/><Relationship Id="rId267" Type="http://schemas.openxmlformats.org/officeDocument/2006/relationships/hyperlink" Target="https://www.panjit.com.tw/en/Product/downloadPDF/PJD100P04" TargetMode="External"/><Relationship Id="rId106" Type="http://schemas.openxmlformats.org/officeDocument/2006/relationships/hyperlink" Target="https://www.panjit.com.tw/en/Product/downloadPDF/PJD80N04" TargetMode="External"/><Relationship Id="rId127" Type="http://schemas.openxmlformats.org/officeDocument/2006/relationships/hyperlink" Target="https://www.panjit.com.tw/en/Product/downloadPDF/PJL9415" TargetMode="External"/><Relationship Id="rId10" Type="http://schemas.openxmlformats.org/officeDocument/2006/relationships/hyperlink" Target="https://www.panjit.com.tw/en/Product/downloadPDF/PJQ4534P" TargetMode="External"/><Relationship Id="rId31" Type="http://schemas.openxmlformats.org/officeDocument/2006/relationships/hyperlink" Target="https://www.panjit.com.tw/en/Product/downloadPDF/PJV1716" TargetMode="External"/><Relationship Id="rId52" Type="http://schemas.openxmlformats.org/officeDocument/2006/relationships/hyperlink" Target="https://www.panjit.com.tw/en/Product/downloadPDF/PJA3413" TargetMode="External"/><Relationship Id="rId73" Type="http://schemas.openxmlformats.org/officeDocument/2006/relationships/hyperlink" Target="https://www.panjit.com.tw/en/Product/downloadPDF/PJA3449" TargetMode="External"/><Relationship Id="rId94" Type="http://schemas.openxmlformats.org/officeDocument/2006/relationships/hyperlink" Target="https://www.panjit.com.tw/en/Product/downloadPDF/PJD25P03" TargetMode="External"/><Relationship Id="rId148" Type="http://schemas.openxmlformats.org/officeDocument/2006/relationships/hyperlink" Target="https://www.panjit.com.tw/en/Product/downloadPDF/PJL9824" TargetMode="External"/><Relationship Id="rId169" Type="http://schemas.openxmlformats.org/officeDocument/2006/relationships/hyperlink" Target="https://www.panjit.com.tw/en/Product/downloadPDF/PJQ4407P" TargetMode="External"/><Relationship Id="rId4" Type="http://schemas.openxmlformats.org/officeDocument/2006/relationships/hyperlink" Target="https://www.panjit.com.tw/en/Product/downloadPDF/PJE8416" TargetMode="External"/><Relationship Id="rId180" Type="http://schemas.openxmlformats.org/officeDocument/2006/relationships/hyperlink" Target="https://www.panjit.com.tw/en/Product/downloadPDF/PJQ4444P" TargetMode="External"/><Relationship Id="rId215" Type="http://schemas.openxmlformats.org/officeDocument/2006/relationships/hyperlink" Target="https://www.panjit.com.tw/en/Product/downloadPDF/PJS6401" TargetMode="External"/><Relationship Id="rId236" Type="http://schemas.openxmlformats.org/officeDocument/2006/relationships/hyperlink" Target="https://www.panjit.com.tw/en/Product/downloadPDF/PJS6800" TargetMode="External"/><Relationship Id="rId257" Type="http://schemas.openxmlformats.org/officeDocument/2006/relationships/hyperlink" Target="https://www.panjit.com.tw/en/Product/downloadPDF/PJX8805" TargetMode="External"/><Relationship Id="rId42" Type="http://schemas.openxmlformats.org/officeDocument/2006/relationships/hyperlink" Target="https://www.panjit.com.tw/en/Product/downloadPDF/PJA3402" TargetMode="External"/><Relationship Id="rId84" Type="http://schemas.openxmlformats.org/officeDocument/2006/relationships/hyperlink" Target="https://www.panjit.com.tw/en/Product/downloadPDF/PJC7401" TargetMode="External"/><Relationship Id="rId138" Type="http://schemas.openxmlformats.org/officeDocument/2006/relationships/hyperlink" Target="https://www.panjit.com.tw/en/Product/downloadPDF/PJL9602" TargetMode="External"/><Relationship Id="rId191" Type="http://schemas.openxmlformats.org/officeDocument/2006/relationships/hyperlink" Target="https://www.panjit.com.tw/en/Product/downloadPDF/PJQ5419" TargetMode="External"/><Relationship Id="rId205" Type="http://schemas.openxmlformats.org/officeDocument/2006/relationships/hyperlink" Target="https://www.panjit.com.tw/en/Product/downloadPDF/PJQ5446" TargetMode="External"/><Relationship Id="rId247" Type="http://schemas.openxmlformats.org/officeDocument/2006/relationships/hyperlink" Target="https://www.panjit.com.tw/en/Product/downloadPDF/PJT7600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SMQC074N10NS2" TargetMode="External"/><Relationship Id="rId21" Type="http://schemas.openxmlformats.org/officeDocument/2006/relationships/hyperlink" Target="https://www.panjit.com.tw/en/Product/downloadPDF/PJA3474S" TargetMode="External"/><Relationship Id="rId42" Type="http://schemas.openxmlformats.org/officeDocument/2006/relationships/hyperlink" Target="https://www.panjit.com.tw/en/Product/downloadPDF/PSMQC120N06LS1" TargetMode="External"/><Relationship Id="rId47" Type="http://schemas.openxmlformats.org/officeDocument/2006/relationships/hyperlink" Target="https://www.panjit.com.tw/en/Product/downloadPDF/PJA3470" TargetMode="External"/><Relationship Id="rId63" Type="http://schemas.openxmlformats.org/officeDocument/2006/relationships/hyperlink" Target="https://www.panjit.com.tw/en/Product/downloadPDF/PJD25N10A" TargetMode="External"/><Relationship Id="rId68" Type="http://schemas.openxmlformats.org/officeDocument/2006/relationships/hyperlink" Target="https://www.panjit.com.tw/en/Product/downloadPDF/PJD6N10A" TargetMode="External"/><Relationship Id="rId84" Type="http://schemas.openxmlformats.org/officeDocument/2006/relationships/hyperlink" Target="https://www.panjit.com.tw/en/Product/downloadPDF/PJQ5468A" TargetMode="External"/><Relationship Id="rId89" Type="http://schemas.openxmlformats.org/officeDocument/2006/relationships/hyperlink" Target="https://www.panjit.com.tw/en/Product/downloadPDF/PJS6461" TargetMode="External"/><Relationship Id="rId16" Type="http://schemas.openxmlformats.org/officeDocument/2006/relationships/hyperlink" Target="https://www.panjit.com.tw/en/Product/downloadPDF/PJL9580" TargetMode="External"/><Relationship Id="rId107" Type="http://schemas.openxmlformats.org/officeDocument/2006/relationships/hyperlink" Target="https://www.panjit.com.tw/en/Product/downloadPDF/PJQ5588" TargetMode="External"/><Relationship Id="rId11" Type="http://schemas.openxmlformats.org/officeDocument/2006/relationships/hyperlink" Target="https://www.panjit.com.tw/en/Product/downloadPDF/PSMQC039N10NS2" TargetMode="External"/><Relationship Id="rId32" Type="http://schemas.openxmlformats.org/officeDocument/2006/relationships/hyperlink" Target="https://www.panjit.com.tw/en/Product/downloadPDF/PSMP050N10NS2" TargetMode="External"/><Relationship Id="rId37" Type="http://schemas.openxmlformats.org/officeDocument/2006/relationships/hyperlink" Target="https://www.panjit.com.tw/en/Product/downloadPDF/PSMP075N15NS1" TargetMode="External"/><Relationship Id="rId53" Type="http://schemas.openxmlformats.org/officeDocument/2006/relationships/hyperlink" Target="https://www.panjit.com.tw/en/Product/downloadPDF/PJD11N06A" TargetMode="External"/><Relationship Id="rId58" Type="http://schemas.openxmlformats.org/officeDocument/2006/relationships/hyperlink" Target="https://www.panjit.com.tw/en/Product/downloadPDF/PJD15P06A" TargetMode="External"/><Relationship Id="rId74" Type="http://schemas.openxmlformats.org/officeDocument/2006/relationships/hyperlink" Target="https://www.panjit.com.tw/en/Product/downloadPDF/PJQ2463A" TargetMode="External"/><Relationship Id="rId79" Type="http://schemas.openxmlformats.org/officeDocument/2006/relationships/hyperlink" Target="https://www.panjit.com.tw/en/Product/downloadPDF/PJQ4466AP" TargetMode="External"/><Relationship Id="rId102" Type="http://schemas.openxmlformats.org/officeDocument/2006/relationships/hyperlink" Target="https://www.panjit.com.tw/en/Product/downloadPDF/PJQ44705AP" TargetMode="External"/><Relationship Id="rId5" Type="http://schemas.openxmlformats.org/officeDocument/2006/relationships/hyperlink" Target="https://www.panjit.com.tw/tw/Product/downloadPDF/PSMQE070N08LS2" TargetMode="External"/><Relationship Id="rId90" Type="http://schemas.openxmlformats.org/officeDocument/2006/relationships/hyperlink" Target="https://www.panjit.com.tw/en/Product/downloadPDF/PJW2P10A" TargetMode="External"/><Relationship Id="rId95" Type="http://schemas.openxmlformats.org/officeDocument/2006/relationships/hyperlink" Target="https://www.panjit.com.tw/en/Product/downloadPDF/PJW4P06A" TargetMode="External"/><Relationship Id="rId22" Type="http://schemas.openxmlformats.org/officeDocument/2006/relationships/hyperlink" Target="https://www.panjit.com.tw/en/Product/downloadPDF/PSMQC280N10LS2" TargetMode="External"/><Relationship Id="rId27" Type="http://schemas.openxmlformats.org/officeDocument/2006/relationships/hyperlink" Target="https://www.panjit.com.tw/en/Product/downloadPDF/PSMQC042N10LS2" TargetMode="External"/><Relationship Id="rId43" Type="http://schemas.openxmlformats.org/officeDocument/2006/relationships/hyperlink" Target="https://www.panjit.com.tw/en/Product/downloadPDF/PSMD460N15NS1" TargetMode="External"/><Relationship Id="rId48" Type="http://schemas.openxmlformats.org/officeDocument/2006/relationships/hyperlink" Target="https://www.panjit.com.tw/en/Product/downloadPDF/PJQ2470A" TargetMode="External"/><Relationship Id="rId64" Type="http://schemas.openxmlformats.org/officeDocument/2006/relationships/hyperlink" Target="https://www.panjit.com.tw/en/Product/downloadPDF/PJD35N06A" TargetMode="External"/><Relationship Id="rId69" Type="http://schemas.openxmlformats.org/officeDocument/2006/relationships/hyperlink" Target="https://www.panjit.com.tw/en/Product/downloadPDF/PJD9N10A" TargetMode="External"/><Relationship Id="rId80" Type="http://schemas.openxmlformats.org/officeDocument/2006/relationships/hyperlink" Target="https://www.panjit.com.tw/en/Product/downloadPDF/PJQ4468AP" TargetMode="External"/><Relationship Id="rId85" Type="http://schemas.openxmlformats.org/officeDocument/2006/relationships/hyperlink" Target="https://www.panjit.com.tw/en/Product/downloadPDF/PJQ5472A" TargetMode="External"/><Relationship Id="rId12" Type="http://schemas.openxmlformats.org/officeDocument/2006/relationships/hyperlink" Target="https://www.panjit.com.tw/en/Product/downloadPDF/PSMQC144N10LS2" TargetMode="External"/><Relationship Id="rId17" Type="http://schemas.openxmlformats.org/officeDocument/2006/relationships/hyperlink" Target="https://www.panjit.com.tw/en/Product/downloadPDF/PJQ2566A" TargetMode="External"/><Relationship Id="rId33" Type="http://schemas.openxmlformats.org/officeDocument/2006/relationships/hyperlink" Target="https://www.panjit.com.tw/en/Product/downloadPDF/PSMB032N08NS1" TargetMode="External"/><Relationship Id="rId38" Type="http://schemas.openxmlformats.org/officeDocument/2006/relationships/hyperlink" Target="https://www.panjit.com.tw/en/Product/downloadPDF/PSMQC033N06NS1" TargetMode="External"/><Relationship Id="rId59" Type="http://schemas.openxmlformats.org/officeDocument/2006/relationships/hyperlink" Target="https://www.panjit.com.tw/en/Product/downloadPDF/PJD16N06A" TargetMode="External"/><Relationship Id="rId103" Type="http://schemas.openxmlformats.org/officeDocument/2006/relationships/hyperlink" Target="https://www.panjit.com.tw/en/Product/downloadPDF/PJQ4670AP" TargetMode="External"/><Relationship Id="rId20" Type="http://schemas.openxmlformats.org/officeDocument/2006/relationships/hyperlink" Target="https://www.panjit.com.tw/en/Product/downloadPDF/PSMN015N10NS2" TargetMode="External"/><Relationship Id="rId41" Type="http://schemas.openxmlformats.org/officeDocument/2006/relationships/hyperlink" Target="https://www.panjit.com.tw/en/Product/downloadPDF/PSMQC060N06LS1" TargetMode="External"/><Relationship Id="rId54" Type="http://schemas.openxmlformats.org/officeDocument/2006/relationships/hyperlink" Target="https://www.panjit.com.tw/en/Product/downloadPDF/PJD12P06" TargetMode="External"/><Relationship Id="rId62" Type="http://schemas.openxmlformats.org/officeDocument/2006/relationships/hyperlink" Target="https://www.panjit.com.tw/en/Product/downloadPDF/PJD25N06A" TargetMode="External"/><Relationship Id="rId70" Type="http://schemas.openxmlformats.org/officeDocument/2006/relationships/hyperlink" Target="https://www.panjit.com.tw/en/Product/downloadPDF/PJD9P06A" TargetMode="External"/><Relationship Id="rId75" Type="http://schemas.openxmlformats.org/officeDocument/2006/relationships/hyperlink" Target="https://www.panjit.com.tw/en/Product/downloadPDF/PJQ4460AP" TargetMode="External"/><Relationship Id="rId83" Type="http://schemas.openxmlformats.org/officeDocument/2006/relationships/hyperlink" Target="https://www.panjit.com.tw/en/Product/downloadPDF/PJQ5466A" TargetMode="External"/><Relationship Id="rId88" Type="http://schemas.openxmlformats.org/officeDocument/2006/relationships/hyperlink" Target="https://www.panjit.com.tw/en/Product/downloadPDF/PJQ5866A" TargetMode="External"/><Relationship Id="rId91" Type="http://schemas.openxmlformats.org/officeDocument/2006/relationships/hyperlink" Target="https://www.panjit.com.tw/en/Product/downloadPDF/PJW3N10A" TargetMode="External"/><Relationship Id="rId96" Type="http://schemas.openxmlformats.org/officeDocument/2006/relationships/hyperlink" Target="https://www.panjit.com.tw/en/Product/downloadPDF/PJW5N06A" TargetMode="External"/><Relationship Id="rId1" Type="http://schemas.openxmlformats.org/officeDocument/2006/relationships/hyperlink" Target="https://www.panjit.com.tw/tw/Product/downloadPDF/PSMQF020N08NS2" TargetMode="External"/><Relationship Id="rId6" Type="http://schemas.openxmlformats.org/officeDocument/2006/relationships/hyperlink" Target="https://www.panjit.com.tw/tw/Product/downloadPDF/PSMQE090N08LS2" TargetMode="External"/><Relationship Id="rId15" Type="http://schemas.openxmlformats.org/officeDocument/2006/relationships/hyperlink" Target="https://www.panjit.com.tw/en/Product/downloadPDF/PSMN028N10NS2" TargetMode="External"/><Relationship Id="rId23" Type="http://schemas.openxmlformats.org/officeDocument/2006/relationships/hyperlink" Target="https://www.panjit.com.tw/en/Product/downloadPDF/PSMQC098N10LS2" TargetMode="External"/><Relationship Id="rId28" Type="http://schemas.openxmlformats.org/officeDocument/2006/relationships/hyperlink" Target="https://www.panjit.com.tw/en/Product/downloadPDF/PSMQC040N08NS2" TargetMode="External"/><Relationship Id="rId36" Type="http://schemas.openxmlformats.org/officeDocument/2006/relationships/hyperlink" Target="https://www.panjit.com.tw/en/Product/downloadPDF/PSMP055N08NS1" TargetMode="External"/><Relationship Id="rId49" Type="http://schemas.openxmlformats.org/officeDocument/2006/relationships/hyperlink" Target="https://www.panjit.com.tw/en/Product/downloadPDF/PJA3460" TargetMode="External"/><Relationship Id="rId57" Type="http://schemas.openxmlformats.org/officeDocument/2006/relationships/hyperlink" Target="https://www.panjit.com.tw/en/Product/downloadPDF/PJD14P10A" TargetMode="External"/><Relationship Id="rId106" Type="http://schemas.openxmlformats.org/officeDocument/2006/relationships/hyperlink" Target="https://www.panjit.com.tw/en/Product/downloadPDF/PSMQF028N10NS2" TargetMode="External"/><Relationship Id="rId10" Type="http://schemas.openxmlformats.org/officeDocument/2006/relationships/hyperlink" Target="https://www.panjit.com.tw/en/Product/downloadPDF/PSMB033N10NS2" TargetMode="External"/><Relationship Id="rId31" Type="http://schemas.openxmlformats.org/officeDocument/2006/relationships/hyperlink" Target="https://www.panjit.com.tw/en/Product/downloadPDF/PSMB050N10NS2" TargetMode="External"/><Relationship Id="rId44" Type="http://schemas.openxmlformats.org/officeDocument/2006/relationships/hyperlink" Target="https://www.panjit.com.tw/en/Product/downloadPDF/PJQ4882AP" TargetMode="External"/><Relationship Id="rId52" Type="http://schemas.openxmlformats.org/officeDocument/2006/relationships/hyperlink" Target="https://www.panjit.com.tw/en/Product/downloadPDF/PJD10P10A" TargetMode="External"/><Relationship Id="rId60" Type="http://schemas.openxmlformats.org/officeDocument/2006/relationships/hyperlink" Target="https://www.panjit.com.tw/en/Product/downloadPDF/PJD16P06A" TargetMode="External"/><Relationship Id="rId65" Type="http://schemas.openxmlformats.org/officeDocument/2006/relationships/hyperlink" Target="https://www.panjit.com.tw/en/Product/downloadPDF/PJD40N06A" TargetMode="External"/><Relationship Id="rId73" Type="http://schemas.openxmlformats.org/officeDocument/2006/relationships/hyperlink" Target="https://www.panjit.com.tw/en/Product/downloadPDF/PJQ2460" TargetMode="External"/><Relationship Id="rId78" Type="http://schemas.openxmlformats.org/officeDocument/2006/relationships/hyperlink" Target="https://www.panjit.com.tw/en/Product/downloadPDF/PJQ4465AP" TargetMode="External"/><Relationship Id="rId81" Type="http://schemas.openxmlformats.org/officeDocument/2006/relationships/hyperlink" Target="https://www.panjit.com.tw/en/Product/downloadPDF/PJQ5463A" TargetMode="External"/><Relationship Id="rId86" Type="http://schemas.openxmlformats.org/officeDocument/2006/relationships/hyperlink" Target="https://www.panjit.com.tw/en/Product/downloadPDF/PJQ5474A" TargetMode="External"/><Relationship Id="rId94" Type="http://schemas.openxmlformats.org/officeDocument/2006/relationships/hyperlink" Target="https://www.panjit.com.tw/en/Product/downloadPDF/PJW4N06A" TargetMode="External"/><Relationship Id="rId99" Type="http://schemas.openxmlformats.org/officeDocument/2006/relationships/hyperlink" Target="https://www.panjit.com.tw/en/Product/downloadPDF/PJW5P06A" TargetMode="External"/><Relationship Id="rId101" Type="http://schemas.openxmlformats.org/officeDocument/2006/relationships/hyperlink" Target="https://www.panjit.com.tw/en/Product/downloadPDF/PJQ4476AP" TargetMode="External"/><Relationship Id="rId4" Type="http://schemas.openxmlformats.org/officeDocument/2006/relationships/hyperlink" Target="https://www.panjit.com.tw/tw/Product/downloadPDF/PSMQE097N10NS2" TargetMode="External"/><Relationship Id="rId9" Type="http://schemas.openxmlformats.org/officeDocument/2006/relationships/hyperlink" Target="https://www.panjit.com.tw/upload/datasheet/PSMD099N10LS2.pdf" TargetMode="External"/><Relationship Id="rId13" Type="http://schemas.openxmlformats.org/officeDocument/2006/relationships/hyperlink" Target="https://www.panjit.com.tw/en/Product/downloadPDF/PSMQB280N10LS2" TargetMode="External"/><Relationship Id="rId18" Type="http://schemas.openxmlformats.org/officeDocument/2006/relationships/hyperlink" Target="https://www.panjit.com.tw/en/Product/downloadPDF/PJQ2568A" TargetMode="External"/><Relationship Id="rId39" Type="http://schemas.openxmlformats.org/officeDocument/2006/relationships/hyperlink" Target="https://www.panjit.com.tw/en/Product/downloadPDF/PSMQC073N06NS1" TargetMode="External"/><Relationship Id="rId34" Type="http://schemas.openxmlformats.org/officeDocument/2006/relationships/hyperlink" Target="https://www.panjit.com.tw/en/Product/downloadPDF/PSMB055N08NS1" TargetMode="External"/><Relationship Id="rId50" Type="http://schemas.openxmlformats.org/officeDocument/2006/relationships/hyperlink" Target="https://www.panjit.com.tw/en/Product/downloadPDF/PJA3461" TargetMode="External"/><Relationship Id="rId55" Type="http://schemas.openxmlformats.org/officeDocument/2006/relationships/hyperlink" Target="https://www.panjit.com.tw/en/Product/downloadPDF/PJD13N10A" TargetMode="External"/><Relationship Id="rId76" Type="http://schemas.openxmlformats.org/officeDocument/2006/relationships/hyperlink" Target="https://www.panjit.com.tw/en/Product/downloadPDF/PJQ4463AP" TargetMode="External"/><Relationship Id="rId97" Type="http://schemas.openxmlformats.org/officeDocument/2006/relationships/hyperlink" Target="https://www.panjit.com.tw/en/Product/downloadPDF/PJW5N10" TargetMode="External"/><Relationship Id="rId104" Type="http://schemas.openxmlformats.org/officeDocument/2006/relationships/hyperlink" Target="https://www.panjit.com.tw/en/Product/downloadPDF/PSMD126N10NSC1" TargetMode="External"/><Relationship Id="rId7" Type="http://schemas.openxmlformats.org/officeDocument/2006/relationships/hyperlink" Target="https://www.panjit.com.tw/upload/datasheet/PSMP033N10NS2.pdf" TargetMode="External"/><Relationship Id="rId71" Type="http://schemas.openxmlformats.org/officeDocument/2006/relationships/hyperlink" Target="https://www.panjit.com.tw/en/Product/downloadPDF/PJF18N20" TargetMode="External"/><Relationship Id="rId92" Type="http://schemas.openxmlformats.org/officeDocument/2006/relationships/hyperlink" Target="https://www.panjit.com.tw/en/Product/downloadPDF/PJW3P06A" TargetMode="External"/><Relationship Id="rId2" Type="http://schemas.openxmlformats.org/officeDocument/2006/relationships/hyperlink" Target="https://www.panjit.com.tw/tw/Product/downloadPDF/PSMQE093N10NS2" TargetMode="External"/><Relationship Id="rId29" Type="http://schemas.openxmlformats.org/officeDocument/2006/relationships/hyperlink" Target="https://www.panjit.com.tw/en/Product/downloadPDF/PJQ1938L" TargetMode="External"/><Relationship Id="rId24" Type="http://schemas.openxmlformats.org/officeDocument/2006/relationships/hyperlink" Target="https://www.panjit.com.tw/en/Product/downloadPDF/PSMQC094N10NS2" TargetMode="External"/><Relationship Id="rId40" Type="http://schemas.openxmlformats.org/officeDocument/2006/relationships/hyperlink" Target="https://www.panjit.com.tw/en/Product/downloadPDF/PSMQC076N12LS1" TargetMode="External"/><Relationship Id="rId45" Type="http://schemas.openxmlformats.org/officeDocument/2006/relationships/hyperlink" Target="https://www.panjit.com.tw/en/Product/downloadPDF/PJQ5882A" TargetMode="External"/><Relationship Id="rId66" Type="http://schemas.openxmlformats.org/officeDocument/2006/relationships/hyperlink" Target="https://www.panjit.com.tw/en/Product/downloadPDF/PJD45N06A" TargetMode="External"/><Relationship Id="rId87" Type="http://schemas.openxmlformats.org/officeDocument/2006/relationships/hyperlink" Target="https://www.panjit.com.tw/en/Product/downloadPDF/PJQ5476AL" TargetMode="External"/><Relationship Id="rId61" Type="http://schemas.openxmlformats.org/officeDocument/2006/relationships/hyperlink" Target="https://www.panjit.com.tw/en/Product/downloadPDF/PJD18N20" TargetMode="External"/><Relationship Id="rId82" Type="http://schemas.openxmlformats.org/officeDocument/2006/relationships/hyperlink" Target="https://www.panjit.com.tw/en/Product/downloadPDF/PJQ5465A" TargetMode="External"/><Relationship Id="rId19" Type="http://schemas.openxmlformats.org/officeDocument/2006/relationships/hyperlink" Target="https://www.panjit.com.tw/en/Product/downloadPDF/PJQ5562A" TargetMode="External"/><Relationship Id="rId14" Type="http://schemas.openxmlformats.org/officeDocument/2006/relationships/hyperlink" Target="https://www.panjit.com.tw/en/Product/downloadPDF/PSMQB550N10NS2" TargetMode="External"/><Relationship Id="rId30" Type="http://schemas.openxmlformats.org/officeDocument/2006/relationships/hyperlink" Target="https://www.panjit.com.tw/en/Product/downloadPDF/PSMQC040N10NS2" TargetMode="External"/><Relationship Id="rId35" Type="http://schemas.openxmlformats.org/officeDocument/2006/relationships/hyperlink" Target="https://www.panjit.com.tw/en/Product/downloadPDF/PSMP032N08NS1" TargetMode="External"/><Relationship Id="rId56" Type="http://schemas.openxmlformats.org/officeDocument/2006/relationships/hyperlink" Target="https://www.panjit.com.tw/en/Product/downloadPDF/PJD14P06A" TargetMode="External"/><Relationship Id="rId77" Type="http://schemas.openxmlformats.org/officeDocument/2006/relationships/hyperlink" Target="https://www.panjit.com.tw/en/Product/downloadPDF/PJQ4464AP" TargetMode="External"/><Relationship Id="rId100" Type="http://schemas.openxmlformats.org/officeDocument/2006/relationships/hyperlink" Target="https://www.panjit.com.tw/en/Product/downloadPDF/PJW7N06A" TargetMode="External"/><Relationship Id="rId105" Type="http://schemas.openxmlformats.org/officeDocument/2006/relationships/hyperlink" Target="https://www.panjit.com.tw/en/Product/downloadPDF/PSMQC075N10LSC1" TargetMode="External"/><Relationship Id="rId8" Type="http://schemas.openxmlformats.org/officeDocument/2006/relationships/hyperlink" Target="https://www.panjit.com.tw/upload/datasheet/PSMD081N10LS2.pdf" TargetMode="External"/><Relationship Id="rId51" Type="http://schemas.openxmlformats.org/officeDocument/2006/relationships/hyperlink" Target="https://www.panjit.com.tw/en/Product/downloadPDF/PJA3471" TargetMode="External"/><Relationship Id="rId72" Type="http://schemas.openxmlformats.org/officeDocument/2006/relationships/hyperlink" Target="https://www.panjit.com.tw/en/Product/downloadPDF/PJP18N20" TargetMode="External"/><Relationship Id="rId93" Type="http://schemas.openxmlformats.org/officeDocument/2006/relationships/hyperlink" Target="https://www.panjit.com.tw/en/Product/downloadPDF/PJW3P10A" TargetMode="External"/><Relationship Id="rId98" Type="http://schemas.openxmlformats.org/officeDocument/2006/relationships/hyperlink" Target="https://www.panjit.com.tw/en/Product/downloadPDF/PJW5N10A" TargetMode="External"/><Relationship Id="rId3" Type="http://schemas.openxmlformats.org/officeDocument/2006/relationships/hyperlink" Target="https://www.panjit.com.tw/tw/Product/downloadPDF/PSMQE096N10LS2" TargetMode="External"/><Relationship Id="rId25" Type="http://schemas.openxmlformats.org/officeDocument/2006/relationships/hyperlink" Target="https://www.panjit.com.tw/en/Product/downloadPDF/PSMQC078N10LS2" TargetMode="External"/><Relationship Id="rId46" Type="http://schemas.openxmlformats.org/officeDocument/2006/relationships/hyperlink" Target="https://www.panjit.com.tw/en/Product/downloadPDF/PJQ1912" TargetMode="External"/><Relationship Id="rId67" Type="http://schemas.openxmlformats.org/officeDocument/2006/relationships/hyperlink" Target="https://www.panjit.com.tw/en/Product/downloadPDF/PJD50N10A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upload/datasheet/PJx60R900S.pdf" TargetMode="External"/><Relationship Id="rId2" Type="http://schemas.openxmlformats.org/officeDocument/2006/relationships/hyperlink" Target="https://www.panjit.com.tw/upload/datasheet/PJx60R900S.pdf" TargetMode="External"/><Relationship Id="rId1" Type="http://schemas.openxmlformats.org/officeDocument/2006/relationships/hyperlink" Target="https://www.panjit.com.tw/upload/datasheet/PJx60R900S.pdf" TargetMode="External"/></Relationships>
</file>

<file path=xl/worksheets/_rels/sheet1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JMF099N60EC" TargetMode="External"/><Relationship Id="rId21" Type="http://schemas.openxmlformats.org/officeDocument/2006/relationships/hyperlink" Target="https://www.panjit.com.tw/en/Product/downloadPDF/PJMF105N60FRC" TargetMode="External"/><Relationship Id="rId42" Type="http://schemas.openxmlformats.org/officeDocument/2006/relationships/hyperlink" Target="https://www.panjit.com.tw/en/Product/downloadPDF/PJMB130N65EC" TargetMode="External"/><Relationship Id="rId47" Type="http://schemas.openxmlformats.org/officeDocument/2006/relationships/hyperlink" Target="https://www.panjit.com.tw/en/Product/downloadPDF/PJMD360N60EC" TargetMode="External"/><Relationship Id="rId63" Type="http://schemas.openxmlformats.org/officeDocument/2006/relationships/hyperlink" Target="https://www.panjit.com.tw/en/Product/downloadPDF/PJMF580N60E1" TargetMode="External"/><Relationship Id="rId68" Type="http://schemas.openxmlformats.org/officeDocument/2006/relationships/hyperlink" Target="https://www.panjit.com.tw/en/Product/downloadPDF/PJMD600N65E1" TargetMode="External"/><Relationship Id="rId7" Type="http://schemas.openxmlformats.org/officeDocument/2006/relationships/hyperlink" Target="https://www.panjit.com.tw/en/Product/downloadPDF/PJMP080N65FR2" TargetMode="External"/><Relationship Id="rId71" Type="http://schemas.openxmlformats.org/officeDocument/2006/relationships/hyperlink" Target="https://www.panjit.com.tw/en/Product/downloadPDF/PDMF65R140FRC1" TargetMode="External"/><Relationship Id="rId2" Type="http://schemas.openxmlformats.org/officeDocument/2006/relationships/hyperlink" Target="https://www.panjit.com.tw/tw/Product/downloadPDF/PJMN080N65FR2" TargetMode="External"/><Relationship Id="rId16" Type="http://schemas.openxmlformats.org/officeDocument/2006/relationships/hyperlink" Target="https://www.panjit.com.tw/en/Product/downloadPDF/PJMH105N60FRC" TargetMode="External"/><Relationship Id="rId29" Type="http://schemas.openxmlformats.org/officeDocument/2006/relationships/hyperlink" Target="https://www.panjit.com.tw/en/Product/downloadPDF/PJMH190N60E1" TargetMode="External"/><Relationship Id="rId11" Type="http://schemas.openxmlformats.org/officeDocument/2006/relationships/hyperlink" Target="https://www.panjit.com.tw/en/Product/downloadPDF/PJMF190N65FR2" TargetMode="External"/><Relationship Id="rId24" Type="http://schemas.openxmlformats.org/officeDocument/2006/relationships/hyperlink" Target="https://www.panjit.com.tw/en/Product/downloadPDF/PJMH040N60EC" TargetMode="External"/><Relationship Id="rId32" Type="http://schemas.openxmlformats.org/officeDocument/2006/relationships/hyperlink" Target="https://www.panjit.com.tw/en/Product/downloadPDF/PJMH099N60EC" TargetMode="External"/><Relationship Id="rId37" Type="http://schemas.openxmlformats.org/officeDocument/2006/relationships/hyperlink" Target="https://www.panjit.com.tw/en/Product/downloadPDF/PJMF310N65EC" TargetMode="External"/><Relationship Id="rId40" Type="http://schemas.openxmlformats.org/officeDocument/2006/relationships/hyperlink" Target="https://www.panjit.com.tw/en/Product/downloadPDF/PJMP310N65EC" TargetMode="External"/><Relationship Id="rId45" Type="http://schemas.openxmlformats.org/officeDocument/2006/relationships/hyperlink" Target="https://www.panjit.com.tw/en/Product/downloadPDF/PJMF120N60EC" TargetMode="External"/><Relationship Id="rId53" Type="http://schemas.openxmlformats.org/officeDocument/2006/relationships/hyperlink" Target="https://www.panjit.com.tw/en/Product/downloadPDF/PJMF130N65EC" TargetMode="External"/><Relationship Id="rId58" Type="http://schemas.openxmlformats.org/officeDocument/2006/relationships/hyperlink" Target="https://www.panjit.com.tw/en/Product/downloadPDF/PJMD990N65EC" TargetMode="External"/><Relationship Id="rId66" Type="http://schemas.openxmlformats.org/officeDocument/2006/relationships/hyperlink" Target="https://www.panjit.com.tw/en/Product/downloadPDF/PJMF280N65E1" TargetMode="External"/><Relationship Id="rId5" Type="http://schemas.openxmlformats.org/officeDocument/2006/relationships/hyperlink" Target="https://www.panjit.com.tw/en/Product/downloadPDF/PJMH190N65FR2" TargetMode="External"/><Relationship Id="rId61" Type="http://schemas.openxmlformats.org/officeDocument/2006/relationships/hyperlink" Target="https://www.panjit.com.tw/en/Product/downloadPDF/PJMF280N60E1" TargetMode="External"/><Relationship Id="rId19" Type="http://schemas.openxmlformats.org/officeDocument/2006/relationships/hyperlink" Target="https://www.panjit.com.tw/en/Product/downloadPDF/PJMB105N60FRC" TargetMode="External"/><Relationship Id="rId14" Type="http://schemas.openxmlformats.org/officeDocument/2006/relationships/hyperlink" Target="https://www.panjit.com.tw/upload/datasheet/PJMK074N60FRCH.pdf" TargetMode="External"/><Relationship Id="rId22" Type="http://schemas.openxmlformats.org/officeDocument/2006/relationships/hyperlink" Target="https://www.panjit.com.tw/en/Product/downloadPDF/PJMP125N60FRC" TargetMode="External"/><Relationship Id="rId27" Type="http://schemas.openxmlformats.org/officeDocument/2006/relationships/hyperlink" Target="https://www.panjit.com.tw/en/Product/downloadPDF/PJMD280N60E1" TargetMode="External"/><Relationship Id="rId30" Type="http://schemas.openxmlformats.org/officeDocument/2006/relationships/hyperlink" Target="https://www.panjit.com.tw/en/Product/downloadPDF/PJMP190N60E1" TargetMode="External"/><Relationship Id="rId35" Type="http://schemas.openxmlformats.org/officeDocument/2006/relationships/hyperlink" Target="https://www.panjit.com.tw/en/Product/downloadPDF/PJMB310N65EC" TargetMode="External"/><Relationship Id="rId43" Type="http://schemas.openxmlformats.org/officeDocument/2006/relationships/hyperlink" Target="https://www.panjit.com.tw/en/Product/downloadPDF/PJMB390N65EC" TargetMode="External"/><Relationship Id="rId48" Type="http://schemas.openxmlformats.org/officeDocument/2006/relationships/hyperlink" Target="https://www.panjit.com.tw/en/Product/downloadPDF/PJMF360N60EC" TargetMode="External"/><Relationship Id="rId56" Type="http://schemas.openxmlformats.org/officeDocument/2006/relationships/hyperlink" Target="https://www.panjit.com.tw/en/Product/downloadPDF/PJMF390N65EC" TargetMode="External"/><Relationship Id="rId64" Type="http://schemas.openxmlformats.org/officeDocument/2006/relationships/hyperlink" Target="https://www.panjit.com.tw/en/Product/downloadPDF/PJMD580N60E1" TargetMode="External"/><Relationship Id="rId69" Type="http://schemas.openxmlformats.org/officeDocument/2006/relationships/hyperlink" Target="https://www.panjit.com.tw/en/Product/downloadPDF/PDMD60R190FRC1" TargetMode="External"/><Relationship Id="rId8" Type="http://schemas.openxmlformats.org/officeDocument/2006/relationships/hyperlink" Target="https://www.panjit.com.tw/en/Product/downloadPDF/PJMP190N65FR2" TargetMode="External"/><Relationship Id="rId51" Type="http://schemas.openxmlformats.org/officeDocument/2006/relationships/hyperlink" Target="https://www.panjit.com.tw/en/Product/downloadPDF/PJMF900N60EC" TargetMode="External"/><Relationship Id="rId3" Type="http://schemas.openxmlformats.org/officeDocument/2006/relationships/hyperlink" Target="https://www.panjit.com.tw/en/Product/downloadPDF/PJMH060N65FR2" TargetMode="External"/><Relationship Id="rId12" Type="http://schemas.openxmlformats.org/officeDocument/2006/relationships/hyperlink" Target="https://www.panjit.com.tw/en/Product/downloadPDF/PJMD190N65FR2" TargetMode="External"/><Relationship Id="rId17" Type="http://schemas.openxmlformats.org/officeDocument/2006/relationships/hyperlink" Target="https://www.panjit.com.tw/en/Product/downloadPDF/PJMH042N60FRC" TargetMode="External"/><Relationship Id="rId25" Type="http://schemas.openxmlformats.org/officeDocument/2006/relationships/hyperlink" Target="https://www.panjit.com.tw/en/Product/downloadPDF/PJMP099N60EC" TargetMode="External"/><Relationship Id="rId33" Type="http://schemas.openxmlformats.org/officeDocument/2006/relationships/hyperlink" Target="https://www.panjit.com.tw/en/Product/downloadPDF/PJMH120N60EC" TargetMode="External"/><Relationship Id="rId38" Type="http://schemas.openxmlformats.org/officeDocument/2006/relationships/hyperlink" Target="https://www.panjit.com.tw/en/Product/downloadPDF/PJMF640N65EC" TargetMode="External"/><Relationship Id="rId46" Type="http://schemas.openxmlformats.org/officeDocument/2006/relationships/hyperlink" Target="https://www.panjit.com.tw/en/Product/downloadPDF/PJMP360N60EC" TargetMode="External"/><Relationship Id="rId59" Type="http://schemas.openxmlformats.org/officeDocument/2006/relationships/hyperlink" Target="https://www.panjit.com.tw/en/Product/downloadPDF/PJMF990N65EC" TargetMode="External"/><Relationship Id="rId67" Type="http://schemas.openxmlformats.org/officeDocument/2006/relationships/hyperlink" Target="https://www.panjit.com.tw/en/Product/downloadPDF/PJMF600N65E1" TargetMode="External"/><Relationship Id="rId20" Type="http://schemas.openxmlformats.org/officeDocument/2006/relationships/hyperlink" Target="https://www.panjit.com.tw/en/Product/downloadPDF/PJMF125N60FRC" TargetMode="External"/><Relationship Id="rId41" Type="http://schemas.openxmlformats.org/officeDocument/2006/relationships/hyperlink" Target="https://www.panjit.com.tw/en/Product/downloadPDF/PJMP640N65EC" TargetMode="External"/><Relationship Id="rId54" Type="http://schemas.openxmlformats.org/officeDocument/2006/relationships/hyperlink" Target="https://www.panjit.com.tw/en/Product/downloadPDF/PJMP390N65EC" TargetMode="External"/><Relationship Id="rId62" Type="http://schemas.openxmlformats.org/officeDocument/2006/relationships/hyperlink" Target="https://www.panjit.com.tw/en/Product/downloadPDF/PJMF360N60E1" TargetMode="External"/><Relationship Id="rId70" Type="http://schemas.openxmlformats.org/officeDocument/2006/relationships/hyperlink" Target="https://www.panjit.com.tw/en/Product/downloadPDF/PDMD65R600EC1" TargetMode="External"/><Relationship Id="rId1" Type="http://schemas.openxmlformats.org/officeDocument/2006/relationships/hyperlink" Target="https://www.panjit.com.tw/tw/Product/downloadPDF/PJMN060N65FR2" TargetMode="External"/><Relationship Id="rId6" Type="http://schemas.openxmlformats.org/officeDocument/2006/relationships/hyperlink" Target="https://www.panjit.com.tw/en/Product/downloadPDF/PJMP060N65FR2" TargetMode="External"/><Relationship Id="rId15" Type="http://schemas.openxmlformats.org/officeDocument/2006/relationships/hyperlink" Target="https://www.panjit.com.tw/en/Product/downloadPDF/PJMH125N60FRC" TargetMode="External"/><Relationship Id="rId23" Type="http://schemas.openxmlformats.org/officeDocument/2006/relationships/hyperlink" Target="https://www.panjit.com.tw/en/Product/downloadPDF/PJMP105N60FRC" TargetMode="External"/><Relationship Id="rId28" Type="http://schemas.openxmlformats.org/officeDocument/2006/relationships/hyperlink" Target="https://www.panjit.com.tw/en/Product/downloadPDF/PJMH074N60FRCH" TargetMode="External"/><Relationship Id="rId36" Type="http://schemas.openxmlformats.org/officeDocument/2006/relationships/hyperlink" Target="https://www.panjit.com.tw/en/Product/downloadPDF/PJMF210N65EC" TargetMode="External"/><Relationship Id="rId49" Type="http://schemas.openxmlformats.org/officeDocument/2006/relationships/hyperlink" Target="https://www.panjit.com.tw/en/Product/downloadPDF/PJMP900N60EC" TargetMode="External"/><Relationship Id="rId57" Type="http://schemas.openxmlformats.org/officeDocument/2006/relationships/hyperlink" Target="https://www.panjit.com.tw/en/Product/downloadPDF/PJMP990N65EC" TargetMode="External"/><Relationship Id="rId10" Type="http://schemas.openxmlformats.org/officeDocument/2006/relationships/hyperlink" Target="https://www.panjit.com.tw/en/Product/downloadPDF/PJMF080N65FR2" TargetMode="External"/><Relationship Id="rId31" Type="http://schemas.openxmlformats.org/officeDocument/2006/relationships/hyperlink" Target="https://www.panjit.com.tw/en/Product/downloadPDF/PJMH074N60FRC" TargetMode="External"/><Relationship Id="rId44" Type="http://schemas.openxmlformats.org/officeDocument/2006/relationships/hyperlink" Target="https://www.panjit.com.tw/en/Product/downloadPDF/PJMP120N60EC" TargetMode="External"/><Relationship Id="rId52" Type="http://schemas.openxmlformats.org/officeDocument/2006/relationships/hyperlink" Target="https://www.panjit.com.tw/en/Product/downloadPDF/PJMP130N65EC" TargetMode="External"/><Relationship Id="rId60" Type="http://schemas.openxmlformats.org/officeDocument/2006/relationships/hyperlink" Target="https://www.panjit.com.tw/en/Product/downloadPDF/PJMF190N60E1" TargetMode="External"/><Relationship Id="rId65" Type="http://schemas.openxmlformats.org/officeDocument/2006/relationships/hyperlink" Target="https://www.panjit.com.tw/en/Product/downloadPDF/PJMF900N60E1" TargetMode="External"/><Relationship Id="rId4" Type="http://schemas.openxmlformats.org/officeDocument/2006/relationships/hyperlink" Target="https://www.panjit.com.tw/en/Product/downloadPDF/PJMH080N65FR2" TargetMode="External"/><Relationship Id="rId9" Type="http://schemas.openxmlformats.org/officeDocument/2006/relationships/hyperlink" Target="https://www.panjit.com.tw/en/Product/downloadPDF/PJMF060N65FR2" TargetMode="External"/><Relationship Id="rId13" Type="http://schemas.openxmlformats.org/officeDocument/2006/relationships/hyperlink" Target="https://www.panjit.com.tw/upload/datasheet/PJMK040N60EC.pdf" TargetMode="External"/><Relationship Id="rId18" Type="http://schemas.openxmlformats.org/officeDocument/2006/relationships/hyperlink" Target="https://www.panjit.com.tw/en/Product/downloadPDF/PJMB125N60FRC" TargetMode="External"/><Relationship Id="rId39" Type="http://schemas.openxmlformats.org/officeDocument/2006/relationships/hyperlink" Target="https://www.panjit.com.tw/en/Product/downloadPDF/PJMP210N65EC" TargetMode="External"/><Relationship Id="rId34" Type="http://schemas.openxmlformats.org/officeDocument/2006/relationships/hyperlink" Target="https://www.panjit.com.tw/en/Product/downloadPDF/PJMB210N65EC" TargetMode="External"/><Relationship Id="rId50" Type="http://schemas.openxmlformats.org/officeDocument/2006/relationships/hyperlink" Target="https://www.panjit.com.tw/en/Product/downloadPDF/PJMD900N60EC" TargetMode="External"/><Relationship Id="rId55" Type="http://schemas.openxmlformats.org/officeDocument/2006/relationships/hyperlink" Target="https://www.panjit.com.tw/en/Product/downloadPDF/PJMD390N65EC" TargetMode="External"/></Relationships>
</file>

<file path=xl/worksheets/_rels/sheet1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AT54WS-AU" TargetMode="External"/><Relationship Id="rId21" Type="http://schemas.openxmlformats.org/officeDocument/2006/relationships/hyperlink" Target="https://www.panjit.com.tw/en/Product/downloadPDF/BAS40-AU" TargetMode="External"/><Relationship Id="rId63" Type="http://schemas.openxmlformats.org/officeDocument/2006/relationships/hyperlink" Target="https://www.panjit.com.tw/en/Product/downloadPDF/BAS70TW-AU" TargetMode="External"/><Relationship Id="rId159" Type="http://schemas.openxmlformats.org/officeDocument/2006/relationships/hyperlink" Target="https://www.panjit.com.tw/en/Product/downloadPDF/RB551V-30TC" TargetMode="External"/><Relationship Id="rId170" Type="http://schemas.openxmlformats.org/officeDocument/2006/relationships/hyperlink" Target="https://www.panjit.com.tw/en/Product/downloadPDF/SBA0520CA" TargetMode="External"/><Relationship Id="rId226" Type="http://schemas.openxmlformats.org/officeDocument/2006/relationships/hyperlink" Target="https://www.panjit.com.tw/en/Product/downloadPDF/SB0520Q-AU" TargetMode="External"/><Relationship Id="rId268" Type="http://schemas.openxmlformats.org/officeDocument/2006/relationships/hyperlink" Target="https://www.panjit.com.tw/en/Product/downloadPDF/SB240AL-AU" TargetMode="External"/><Relationship Id="rId32" Type="http://schemas.openxmlformats.org/officeDocument/2006/relationships/hyperlink" Target="https://www.panjit.com.tw/en/Product/downloadPDF/BAS40SDW-AU" TargetMode="External"/><Relationship Id="rId74" Type="http://schemas.openxmlformats.org/officeDocument/2006/relationships/hyperlink" Target="https://www.panjit.com.tw/en/Product/downloadPDF/BAT43W" TargetMode="External"/><Relationship Id="rId128" Type="http://schemas.openxmlformats.org/officeDocument/2006/relationships/hyperlink" Target="https://www.panjit.com.tw/en/Product/downloadPDF/LQSD103A" TargetMode="External"/><Relationship Id="rId5" Type="http://schemas.openxmlformats.org/officeDocument/2006/relationships/hyperlink" Target="https://www.panjit.com.tw/en/Product/downloadPDF/SBA0540Q-AU" TargetMode="External"/><Relationship Id="rId181" Type="http://schemas.openxmlformats.org/officeDocument/2006/relationships/hyperlink" Target="https://www.panjit.com.tw/en/Product/downloadPDF/SBA0540CA-AU" TargetMode="External"/><Relationship Id="rId237" Type="http://schemas.openxmlformats.org/officeDocument/2006/relationships/hyperlink" Target="https://www.panjit.com.tw/en/Product/downloadPDF/SB0520SA-AU" TargetMode="External"/><Relationship Id="rId258" Type="http://schemas.openxmlformats.org/officeDocument/2006/relationships/hyperlink" Target="https://www.panjit.com.tw/en/Product/downloadPDF/SB230AH" TargetMode="External"/><Relationship Id="rId279" Type="http://schemas.openxmlformats.org/officeDocument/2006/relationships/hyperlink" Target="https://www.panjit.com.tw/en/Product/downloadPDF/SB160CS-AU" TargetMode="External"/><Relationship Id="rId22" Type="http://schemas.openxmlformats.org/officeDocument/2006/relationships/hyperlink" Target="https://www.panjit.com.tw/en/Product/downloadPDF/BAS40AW" TargetMode="External"/><Relationship Id="rId43" Type="http://schemas.openxmlformats.org/officeDocument/2006/relationships/hyperlink" Target="https://www.panjit.com.tw/en/Product/downloadPDF/BAS70A" TargetMode="External"/><Relationship Id="rId64" Type="http://schemas.openxmlformats.org/officeDocument/2006/relationships/hyperlink" Target="https://www.panjit.com.tw/en/Product/downloadPDF/BAS70W" TargetMode="External"/><Relationship Id="rId118" Type="http://schemas.openxmlformats.org/officeDocument/2006/relationships/hyperlink" Target="https://www.panjit.com.tw/en/Product/downloadPDF/BAT721AC" TargetMode="External"/><Relationship Id="rId139" Type="http://schemas.openxmlformats.org/officeDocument/2006/relationships/hyperlink" Target="https://www.panjit.com.tw/en/Product/downloadPDF/MMBD717CW" TargetMode="External"/><Relationship Id="rId85" Type="http://schemas.openxmlformats.org/officeDocument/2006/relationships/hyperlink" Target="https://www.panjit.com.tw/en/Product/downloadPDF/BAT54AW-AU" TargetMode="External"/><Relationship Id="rId150" Type="http://schemas.openxmlformats.org/officeDocument/2006/relationships/hyperlink" Target="https://www.panjit.com.tw/en/Product/downloadPDF/RB520S30" TargetMode="External"/><Relationship Id="rId171" Type="http://schemas.openxmlformats.org/officeDocument/2006/relationships/hyperlink" Target="https://www.panjit.com.tw/en/Product/downloadPDF/SBA0520CA-AU" TargetMode="External"/><Relationship Id="rId192" Type="http://schemas.openxmlformats.org/officeDocument/2006/relationships/hyperlink" Target="https://www.panjit.com.tw/en/Product/downloadPDF/SBA0830CS-AU" TargetMode="External"/><Relationship Id="rId206" Type="http://schemas.openxmlformats.org/officeDocument/2006/relationships/hyperlink" Target="https://www.panjit.com.tw/en/Product/downloadPDF/SD103CW" TargetMode="External"/><Relationship Id="rId227" Type="http://schemas.openxmlformats.org/officeDocument/2006/relationships/hyperlink" Target="https://www.panjit.com.tw/en/Product/downloadPDF/SB0530Q-AU" TargetMode="External"/><Relationship Id="rId248" Type="http://schemas.openxmlformats.org/officeDocument/2006/relationships/hyperlink" Target="https://www.panjit.com.tw/en/Product/downloadPDF/BAT54CDW-AU" TargetMode="External"/><Relationship Id="rId269" Type="http://schemas.openxmlformats.org/officeDocument/2006/relationships/hyperlink" Target="https://www.panjit.com.tw/en/Product/downloadPDF/SB220CH" TargetMode="External"/><Relationship Id="rId12" Type="http://schemas.openxmlformats.org/officeDocument/2006/relationships/hyperlink" Target="https://www.panjit.com.tw/en/Product/downloadPDF/BAS100AS-AU" TargetMode="External"/><Relationship Id="rId33" Type="http://schemas.openxmlformats.org/officeDocument/2006/relationships/hyperlink" Target="https://www.panjit.com.tw/en/Product/downloadPDF/BAS40SW" TargetMode="External"/><Relationship Id="rId108" Type="http://schemas.openxmlformats.org/officeDocument/2006/relationships/hyperlink" Target="https://www.panjit.com.tw/en/Product/downloadPDF/BAT54TB-AU" TargetMode="External"/><Relationship Id="rId129" Type="http://schemas.openxmlformats.org/officeDocument/2006/relationships/hyperlink" Target="https://www.panjit.com.tw/en/Product/downloadPDF/LQSD103B" TargetMode="External"/><Relationship Id="rId54" Type="http://schemas.openxmlformats.org/officeDocument/2006/relationships/hyperlink" Target="https://www.panjit.com.tw/en/Product/downloadPDF/BAS70CW" TargetMode="External"/><Relationship Id="rId75" Type="http://schemas.openxmlformats.org/officeDocument/2006/relationships/hyperlink" Target="https://www.panjit.com.tw/en/Product/downloadPDF/BAT43WS" TargetMode="External"/><Relationship Id="rId96" Type="http://schemas.openxmlformats.org/officeDocument/2006/relationships/hyperlink" Target="https://www.panjit.com.tw/en/Product/downloadPDF/BAT54FN2" TargetMode="External"/><Relationship Id="rId140" Type="http://schemas.openxmlformats.org/officeDocument/2006/relationships/hyperlink" Target="https://www.panjit.com.tw/en/Product/downloadPDF/MMBD717S" TargetMode="External"/><Relationship Id="rId161" Type="http://schemas.openxmlformats.org/officeDocument/2006/relationships/hyperlink" Target="https://www.panjit.com.tw/en/Product/downloadPDF/RB720M-30-AU" TargetMode="External"/><Relationship Id="rId182" Type="http://schemas.openxmlformats.org/officeDocument/2006/relationships/hyperlink" Target="https://www.panjit.com.tw/en/Product/downloadPDF/SBA0540Q" TargetMode="External"/><Relationship Id="rId217" Type="http://schemas.openxmlformats.org/officeDocument/2006/relationships/hyperlink" Target="https://www.panjit.com.tw/en/Product/downloadPDF/PJ4L40W6" TargetMode="External"/><Relationship Id="rId6" Type="http://schemas.openxmlformats.org/officeDocument/2006/relationships/hyperlink" Target="https://www.panjit.com.tw/en/Product/downloadPDF/BAT54FN2-AU" TargetMode="External"/><Relationship Id="rId238" Type="http://schemas.openxmlformats.org/officeDocument/2006/relationships/hyperlink" Target="https://www.panjit.com.tw/en/Product/downloadPDF/SB0540SA" TargetMode="External"/><Relationship Id="rId259" Type="http://schemas.openxmlformats.org/officeDocument/2006/relationships/hyperlink" Target="https://www.panjit.com.tw/en/Product/downloadPDF/SB240AH" TargetMode="External"/><Relationship Id="rId23" Type="http://schemas.openxmlformats.org/officeDocument/2006/relationships/hyperlink" Target="https://www.panjit.com.tw/en/Product/downloadPDF/BAS40AW-AU" TargetMode="External"/><Relationship Id="rId119" Type="http://schemas.openxmlformats.org/officeDocument/2006/relationships/hyperlink" Target="https://www.panjit.com.tw/en/Product/downloadPDF/BAT721C" TargetMode="External"/><Relationship Id="rId270" Type="http://schemas.openxmlformats.org/officeDocument/2006/relationships/hyperlink" Target="https://www.panjit.com.tw/en/Product/downloadPDF/SB230CH" TargetMode="External"/><Relationship Id="rId44" Type="http://schemas.openxmlformats.org/officeDocument/2006/relationships/hyperlink" Target="https://www.panjit.com.tw/en/Product/downloadPDF/BAS70A-AU" TargetMode="External"/><Relationship Id="rId65" Type="http://schemas.openxmlformats.org/officeDocument/2006/relationships/hyperlink" Target="https://www.panjit.com.tw/en/Product/downloadPDF/BAS70W-AU" TargetMode="External"/><Relationship Id="rId86" Type="http://schemas.openxmlformats.org/officeDocument/2006/relationships/hyperlink" Target="https://www.panjit.com.tw/en/Product/downloadPDF/BAT54BRW" TargetMode="External"/><Relationship Id="rId130" Type="http://schemas.openxmlformats.org/officeDocument/2006/relationships/hyperlink" Target="https://www.panjit.com.tw/en/Product/downloadPDF/LQSD103C" TargetMode="External"/><Relationship Id="rId151" Type="http://schemas.openxmlformats.org/officeDocument/2006/relationships/hyperlink" Target="https://www.panjit.com.tw/en/Product/downloadPDF/RB520S40" TargetMode="External"/><Relationship Id="rId172" Type="http://schemas.openxmlformats.org/officeDocument/2006/relationships/hyperlink" Target="https://www.panjit.com.tw/en/Product/downloadPDF/SBA0520Q" TargetMode="External"/><Relationship Id="rId193" Type="http://schemas.openxmlformats.org/officeDocument/2006/relationships/hyperlink" Target="https://www.panjit.com.tw/en/Product/downloadPDF/SBA0840AS" TargetMode="External"/><Relationship Id="rId207" Type="http://schemas.openxmlformats.org/officeDocument/2006/relationships/hyperlink" Target="https://www.panjit.com.tw/en/Product/downloadPDF/SD103CWS" TargetMode="External"/><Relationship Id="rId228" Type="http://schemas.openxmlformats.org/officeDocument/2006/relationships/hyperlink" Target="https://www.panjit.com.tw/en/Product/downloadPDF/SB0540Q-AU" TargetMode="External"/><Relationship Id="rId249" Type="http://schemas.openxmlformats.org/officeDocument/2006/relationships/hyperlink" Target="https://www.panjit.com.tw/en/Product/downloadPDF/BAT54SDW-AU" TargetMode="External"/><Relationship Id="rId13" Type="http://schemas.openxmlformats.org/officeDocument/2006/relationships/hyperlink" Target="https://www.panjit.com.tw/en/Product/downloadPDF/BAS100ATB6" TargetMode="External"/><Relationship Id="rId109" Type="http://schemas.openxmlformats.org/officeDocument/2006/relationships/hyperlink" Target="https://www.panjit.com.tw/en/Product/downloadPDF/BAT54TM" TargetMode="External"/><Relationship Id="rId260" Type="http://schemas.openxmlformats.org/officeDocument/2006/relationships/hyperlink" Target="https://www.panjit.com.tw/en/Product/downloadPDF/SB220AH-AU" TargetMode="External"/><Relationship Id="rId34" Type="http://schemas.openxmlformats.org/officeDocument/2006/relationships/hyperlink" Target="https://www.panjit.com.tw/en/Product/downloadPDF/BAS40SW-AU" TargetMode="External"/><Relationship Id="rId55" Type="http://schemas.openxmlformats.org/officeDocument/2006/relationships/hyperlink" Target="https://www.panjit.com.tw/en/Product/downloadPDF/BAS70CW-AU" TargetMode="External"/><Relationship Id="rId76" Type="http://schemas.openxmlformats.org/officeDocument/2006/relationships/hyperlink" Target="https://www.panjit.com.tw/en/Product/downloadPDF/BAT43WS-AU" TargetMode="External"/><Relationship Id="rId97" Type="http://schemas.openxmlformats.org/officeDocument/2006/relationships/hyperlink" Target="https://www.panjit.com.tw/en/Product/downloadPDF/BAT54S" TargetMode="External"/><Relationship Id="rId120" Type="http://schemas.openxmlformats.org/officeDocument/2006/relationships/hyperlink" Target="https://www.panjit.com.tw/en/Product/downloadPDF/BAT721S" TargetMode="External"/><Relationship Id="rId141" Type="http://schemas.openxmlformats.org/officeDocument/2006/relationships/hyperlink" Target="https://www.panjit.com.tw/en/Product/downloadPDF/MMBD717SW" TargetMode="External"/><Relationship Id="rId7" Type="http://schemas.openxmlformats.org/officeDocument/2006/relationships/hyperlink" Target="https://www.panjit.com.tw/en/Product/downloadPDF/BAT41ES" TargetMode="External"/><Relationship Id="rId162" Type="http://schemas.openxmlformats.org/officeDocument/2006/relationships/hyperlink" Target="https://www.panjit.com.tw/en/Product/downloadPDF/RB731U" TargetMode="External"/><Relationship Id="rId183" Type="http://schemas.openxmlformats.org/officeDocument/2006/relationships/hyperlink" Target="https://www.panjit.com.tw/en/Product/downloadPDF/SBA0540SA" TargetMode="External"/><Relationship Id="rId218" Type="http://schemas.openxmlformats.org/officeDocument/2006/relationships/hyperlink" Target="https://www.panjit.com.tw/en/Product/downloadPDF/SS0530TB6" TargetMode="External"/><Relationship Id="rId239" Type="http://schemas.openxmlformats.org/officeDocument/2006/relationships/hyperlink" Target="https://www.panjit.com.tw/en/Product/downloadPDF/SB0530SA" TargetMode="External"/><Relationship Id="rId250" Type="http://schemas.openxmlformats.org/officeDocument/2006/relationships/hyperlink" Target="https://www.panjit.com.tw/en/Product/downloadPDF/BAT54DW-AU" TargetMode="External"/><Relationship Id="rId271" Type="http://schemas.openxmlformats.org/officeDocument/2006/relationships/hyperlink" Target="https://www.panjit.com.tw/en/Product/downloadPDF/SB240CH" TargetMode="External"/><Relationship Id="rId24" Type="http://schemas.openxmlformats.org/officeDocument/2006/relationships/hyperlink" Target="https://www.panjit.com.tw/en/Product/downloadPDF/BAS40C" TargetMode="External"/><Relationship Id="rId45" Type="http://schemas.openxmlformats.org/officeDocument/2006/relationships/hyperlink" Target="https://www.panjit.com.tw/en/Product/downloadPDF/BAS70ADW" TargetMode="External"/><Relationship Id="rId66" Type="http://schemas.openxmlformats.org/officeDocument/2006/relationships/hyperlink" Target="https://www.panjit.com.tw/en/Product/downloadPDF/BAS70WS" TargetMode="External"/><Relationship Id="rId87" Type="http://schemas.openxmlformats.org/officeDocument/2006/relationships/hyperlink" Target="https://www.panjit.com.tw/en/Product/downloadPDF/BAT54C" TargetMode="External"/><Relationship Id="rId110" Type="http://schemas.openxmlformats.org/officeDocument/2006/relationships/hyperlink" Target="https://www.panjit.com.tw/en/Product/downloadPDF/BAT54TS" TargetMode="External"/><Relationship Id="rId131" Type="http://schemas.openxmlformats.org/officeDocument/2006/relationships/hyperlink" Target="https://www.panjit.com.tw/en/Product/downloadPDF/MMBD301" TargetMode="External"/><Relationship Id="rId152" Type="http://schemas.openxmlformats.org/officeDocument/2006/relationships/hyperlink" Target="https://www.panjit.com.tw/en/Product/downloadPDF/RB520S40-AU" TargetMode="External"/><Relationship Id="rId173" Type="http://schemas.openxmlformats.org/officeDocument/2006/relationships/hyperlink" Target="https://www.panjit.com.tw/en/Product/downloadPDF/SBA0520SA" TargetMode="External"/><Relationship Id="rId194" Type="http://schemas.openxmlformats.org/officeDocument/2006/relationships/hyperlink" Target="https://www.panjit.com.tw/en/Product/downloadPDF/SBA0840AS-AU" TargetMode="External"/><Relationship Id="rId208" Type="http://schemas.openxmlformats.org/officeDocument/2006/relationships/hyperlink" Target="https://www.panjit.com.tw/en/Product/downloadPDF/SD107WS" TargetMode="External"/><Relationship Id="rId229" Type="http://schemas.openxmlformats.org/officeDocument/2006/relationships/hyperlink" Target="https://www.panjit.com.tw/en/Product/downloadPDF/SB0520CA" TargetMode="External"/><Relationship Id="rId240" Type="http://schemas.openxmlformats.org/officeDocument/2006/relationships/hyperlink" Target="https://www.panjit.com.tw/en/Product/downloadPDF/SB0520SA" TargetMode="External"/><Relationship Id="rId261" Type="http://schemas.openxmlformats.org/officeDocument/2006/relationships/hyperlink" Target="https://www.panjit.com.tw/en/Product/downloadPDF/SB230AH-AU" TargetMode="External"/><Relationship Id="rId14" Type="http://schemas.openxmlformats.org/officeDocument/2006/relationships/hyperlink" Target="https://www.panjit.com.tw/en/Product/downloadPDF/BAS100CS" TargetMode="External"/><Relationship Id="rId35" Type="http://schemas.openxmlformats.org/officeDocument/2006/relationships/hyperlink" Target="https://www.panjit.com.tw/en/Product/downloadPDF/BAS40TS" TargetMode="External"/><Relationship Id="rId56" Type="http://schemas.openxmlformats.org/officeDocument/2006/relationships/hyperlink" Target="https://www.panjit.com.tw/en/Product/downloadPDF/BAS70S" TargetMode="External"/><Relationship Id="rId77" Type="http://schemas.openxmlformats.org/officeDocument/2006/relationships/hyperlink" Target="https://www.panjit.com.tw/en/Product/downloadPDF/BAT54" TargetMode="External"/><Relationship Id="rId100" Type="http://schemas.openxmlformats.org/officeDocument/2006/relationships/hyperlink" Target="https://www.panjit.com.tw/en/Product/downloadPDF/BAT54STB" TargetMode="External"/><Relationship Id="rId8" Type="http://schemas.openxmlformats.org/officeDocument/2006/relationships/hyperlink" Target="https://www.panjit.com.tw/en/Product/downloadPDF/1SS388" TargetMode="External"/><Relationship Id="rId98" Type="http://schemas.openxmlformats.org/officeDocument/2006/relationships/hyperlink" Target="https://www.panjit.com.tw/en/Product/downloadPDF/BAT54S-AU" TargetMode="External"/><Relationship Id="rId121" Type="http://schemas.openxmlformats.org/officeDocument/2006/relationships/hyperlink" Target="https://www.panjit.com.tw/en/Product/downloadPDF/BAT750" TargetMode="External"/><Relationship Id="rId142" Type="http://schemas.openxmlformats.org/officeDocument/2006/relationships/hyperlink" Target="https://www.panjit.com.tw/en/Product/downloadPDF/MMBD717W" TargetMode="External"/><Relationship Id="rId163" Type="http://schemas.openxmlformats.org/officeDocument/2006/relationships/hyperlink" Target="https://www.panjit.com.tw/en/Product/downloadPDF/RB731UTW" TargetMode="External"/><Relationship Id="rId184" Type="http://schemas.openxmlformats.org/officeDocument/2006/relationships/hyperlink" Target="https://www.panjit.com.tw/en/Product/downloadPDF/SBA0540SA-AU" TargetMode="External"/><Relationship Id="rId219" Type="http://schemas.openxmlformats.org/officeDocument/2006/relationships/hyperlink" Target="https://www.panjit.com.tw/en/Product/downloadPDF/SS0540" TargetMode="External"/><Relationship Id="rId230" Type="http://schemas.openxmlformats.org/officeDocument/2006/relationships/hyperlink" Target="https://www.panjit.com.tw/en/Product/downloadPDF/SB0530CA" TargetMode="External"/><Relationship Id="rId251" Type="http://schemas.openxmlformats.org/officeDocument/2006/relationships/hyperlink" Target="https://www.panjit.com.tw/en/Product/downloadPDF/BAT54BRW-AU" TargetMode="External"/><Relationship Id="rId25" Type="http://schemas.openxmlformats.org/officeDocument/2006/relationships/hyperlink" Target="https://www.panjit.com.tw/en/Product/downloadPDF/BAS40C-AU" TargetMode="External"/><Relationship Id="rId46" Type="http://schemas.openxmlformats.org/officeDocument/2006/relationships/hyperlink" Target="https://www.panjit.com.tw/en/Product/downloadPDF/BAS70ADW-AU" TargetMode="External"/><Relationship Id="rId67" Type="http://schemas.openxmlformats.org/officeDocument/2006/relationships/hyperlink" Target="https://www.panjit.com.tw/en/Product/downloadPDF/BAS70WS-AU" TargetMode="External"/><Relationship Id="rId272" Type="http://schemas.openxmlformats.org/officeDocument/2006/relationships/hyperlink" Target="https://www.panjit.com.tw/en/Product/downloadPDF/SB260CH" TargetMode="External"/><Relationship Id="rId88" Type="http://schemas.openxmlformats.org/officeDocument/2006/relationships/hyperlink" Target="https://www.panjit.com.tw/en/Product/downloadPDF/BAT54C-AU" TargetMode="External"/><Relationship Id="rId111" Type="http://schemas.openxmlformats.org/officeDocument/2006/relationships/hyperlink" Target="https://www.panjit.com.tw/en/Product/downloadPDF/BAT54TS-AU" TargetMode="External"/><Relationship Id="rId132" Type="http://schemas.openxmlformats.org/officeDocument/2006/relationships/hyperlink" Target="https://www.panjit.com.tw/en/Product/downloadPDF/MMBD330W" TargetMode="External"/><Relationship Id="rId153" Type="http://schemas.openxmlformats.org/officeDocument/2006/relationships/hyperlink" Target="https://www.panjit.com.tw/en/Product/downloadPDF/RB521S30" TargetMode="External"/><Relationship Id="rId174" Type="http://schemas.openxmlformats.org/officeDocument/2006/relationships/hyperlink" Target="https://www.panjit.com.tw/en/Product/downloadPDF/SBA0520SA-AU" TargetMode="External"/><Relationship Id="rId195" Type="http://schemas.openxmlformats.org/officeDocument/2006/relationships/hyperlink" Target="https://www.panjit.com.tw/en/Product/downloadPDF/SBA0840CS" TargetMode="External"/><Relationship Id="rId209" Type="http://schemas.openxmlformats.org/officeDocument/2006/relationships/hyperlink" Target="https://www.panjit.com.tw/en/Product/downloadPDF/SD107WS-AU" TargetMode="External"/><Relationship Id="rId220" Type="http://schemas.openxmlformats.org/officeDocument/2006/relationships/hyperlink" Target="https://www.panjit.com.tw/en/Product/downloadPDF/SS0840WS" TargetMode="External"/><Relationship Id="rId241" Type="http://schemas.openxmlformats.org/officeDocument/2006/relationships/hyperlink" Target="https://www.panjit.com.tw/en/Product/downloadPDF/BAT41AS" TargetMode="External"/><Relationship Id="rId15" Type="http://schemas.openxmlformats.org/officeDocument/2006/relationships/hyperlink" Target="https://www.panjit.com.tw/en/Product/downloadPDF/BAS100CS-AU" TargetMode="External"/><Relationship Id="rId36" Type="http://schemas.openxmlformats.org/officeDocument/2006/relationships/hyperlink" Target="https://www.panjit.com.tw/en/Product/downloadPDF/BAS40TW" TargetMode="External"/><Relationship Id="rId57" Type="http://schemas.openxmlformats.org/officeDocument/2006/relationships/hyperlink" Target="https://www.panjit.com.tw/en/Product/downloadPDF/BAS70S-AU" TargetMode="External"/><Relationship Id="rId262" Type="http://schemas.openxmlformats.org/officeDocument/2006/relationships/hyperlink" Target="https://www.panjit.com.tw/en/Product/downloadPDF/SB240AH-AU" TargetMode="External"/><Relationship Id="rId78" Type="http://schemas.openxmlformats.org/officeDocument/2006/relationships/hyperlink" Target="https://www.panjit.com.tw/en/Product/downloadPDF/BAT54A" TargetMode="External"/><Relationship Id="rId99" Type="http://schemas.openxmlformats.org/officeDocument/2006/relationships/hyperlink" Target="https://www.panjit.com.tw/en/Product/downloadPDF/BAT54SDW" TargetMode="External"/><Relationship Id="rId101" Type="http://schemas.openxmlformats.org/officeDocument/2006/relationships/hyperlink" Target="https://www.panjit.com.tw/en/Product/downloadPDF/BAT54STB-AU" TargetMode="External"/><Relationship Id="rId122" Type="http://schemas.openxmlformats.org/officeDocument/2006/relationships/hyperlink" Target="https://www.panjit.com.tw/en/Product/downloadPDF/LLSD103A" TargetMode="External"/><Relationship Id="rId143" Type="http://schemas.openxmlformats.org/officeDocument/2006/relationships/hyperlink" Target="https://www.panjit.com.tw/en/Product/downloadPDF/MMBD717WS" TargetMode="External"/><Relationship Id="rId164" Type="http://schemas.openxmlformats.org/officeDocument/2006/relationships/hyperlink" Target="https://www.panjit.com.tw/en/Product/downloadPDF/RB751S40" TargetMode="External"/><Relationship Id="rId185" Type="http://schemas.openxmlformats.org/officeDocument/2006/relationships/hyperlink" Target="https://www.panjit.com.tw/en/Product/downloadPDF/SBA0820AS" TargetMode="External"/><Relationship Id="rId9" Type="http://schemas.openxmlformats.org/officeDocument/2006/relationships/hyperlink" Target="https://www.panjit.com.tw/en/Product/downloadPDF/1SS417FN2" TargetMode="External"/><Relationship Id="rId210" Type="http://schemas.openxmlformats.org/officeDocument/2006/relationships/hyperlink" Target="https://www.panjit.com.tw/en/Product/downloadPDF/SS0115TW" TargetMode="External"/><Relationship Id="rId26" Type="http://schemas.openxmlformats.org/officeDocument/2006/relationships/hyperlink" Target="https://www.panjit.com.tw/en/Product/downloadPDF/BAS40CDW" TargetMode="External"/><Relationship Id="rId231" Type="http://schemas.openxmlformats.org/officeDocument/2006/relationships/hyperlink" Target="https://www.panjit.com.tw/en/Product/downloadPDF/SB0540CA" TargetMode="External"/><Relationship Id="rId252" Type="http://schemas.openxmlformats.org/officeDocument/2006/relationships/hyperlink" Target="https://www.panjit.com.tw/en/Product/downloadPDF/BAT54TWP-AU" TargetMode="External"/><Relationship Id="rId273" Type="http://schemas.openxmlformats.org/officeDocument/2006/relationships/hyperlink" Target="https://www.panjit.com.tw/en/Product/downloadPDF/SB220CH-AU" TargetMode="External"/><Relationship Id="rId47" Type="http://schemas.openxmlformats.org/officeDocument/2006/relationships/hyperlink" Target="https://www.panjit.com.tw/en/Product/downloadPDF/BAS70-AU" TargetMode="External"/><Relationship Id="rId68" Type="http://schemas.openxmlformats.org/officeDocument/2006/relationships/hyperlink" Target="https://www.panjit.com.tw/en/Product/downloadPDF/BAT30S" TargetMode="External"/><Relationship Id="rId89" Type="http://schemas.openxmlformats.org/officeDocument/2006/relationships/hyperlink" Target="https://www.panjit.com.tw/en/Product/downloadPDF/BAT54CDW" TargetMode="External"/><Relationship Id="rId112" Type="http://schemas.openxmlformats.org/officeDocument/2006/relationships/hyperlink" Target="https://www.panjit.com.tw/en/Product/downloadPDF/BAT54TW" TargetMode="External"/><Relationship Id="rId133" Type="http://schemas.openxmlformats.org/officeDocument/2006/relationships/hyperlink" Target="https://www.panjit.com.tw/en/Product/downloadPDF/MMBD330WS" TargetMode="External"/><Relationship Id="rId154" Type="http://schemas.openxmlformats.org/officeDocument/2006/relationships/hyperlink" Target="https://www.panjit.com.tw/en/Product/downloadPDF/RB521S30-AU" TargetMode="External"/><Relationship Id="rId175" Type="http://schemas.openxmlformats.org/officeDocument/2006/relationships/hyperlink" Target="https://www.panjit.com.tw/en/Product/downloadPDF/SBA0530CA" TargetMode="External"/><Relationship Id="rId196" Type="http://schemas.openxmlformats.org/officeDocument/2006/relationships/hyperlink" Target="https://www.panjit.com.tw/en/Product/downloadPDF/SBA0840CS-AU" TargetMode="External"/><Relationship Id="rId200" Type="http://schemas.openxmlformats.org/officeDocument/2006/relationships/hyperlink" Target="https://www.panjit.com.tw/en/Product/downloadPDF/SD103AWS-AU" TargetMode="External"/><Relationship Id="rId16" Type="http://schemas.openxmlformats.org/officeDocument/2006/relationships/hyperlink" Target="https://www.panjit.com.tw/en/Product/downloadPDF/BAS40" TargetMode="External"/><Relationship Id="rId221" Type="http://schemas.openxmlformats.org/officeDocument/2006/relationships/hyperlink" Target="https://www.panjit.com.tw/en/Product/downloadPDF/PJ4L40W6" TargetMode="External"/><Relationship Id="rId242" Type="http://schemas.openxmlformats.org/officeDocument/2006/relationships/hyperlink" Target="https://www.panjit.com.tw/en/Product/downloadPDF/BAT41AS-AU" TargetMode="External"/><Relationship Id="rId263" Type="http://schemas.openxmlformats.org/officeDocument/2006/relationships/hyperlink" Target="https://www.panjit.com.tw/en/Product/downloadPDF/SB220AL" TargetMode="External"/><Relationship Id="rId37" Type="http://schemas.openxmlformats.org/officeDocument/2006/relationships/hyperlink" Target="https://www.panjit.com.tw/en/Product/downloadPDF/BAS40TW-AU" TargetMode="External"/><Relationship Id="rId58" Type="http://schemas.openxmlformats.org/officeDocument/2006/relationships/hyperlink" Target="https://www.panjit.com.tw/en/Product/downloadPDF/BAS70SDW" TargetMode="External"/><Relationship Id="rId79" Type="http://schemas.openxmlformats.org/officeDocument/2006/relationships/hyperlink" Target="https://www.panjit.com.tw/en/Product/downloadPDF/BAT54A-AU" TargetMode="External"/><Relationship Id="rId102" Type="http://schemas.openxmlformats.org/officeDocument/2006/relationships/hyperlink" Target="https://www.panjit.com.tw/en/Product/downloadPDF/BAT54STB-TB6" TargetMode="External"/><Relationship Id="rId123" Type="http://schemas.openxmlformats.org/officeDocument/2006/relationships/hyperlink" Target="https://www.panjit.com.tw/en/Product/downloadPDF/LLSD103B" TargetMode="External"/><Relationship Id="rId144" Type="http://schemas.openxmlformats.org/officeDocument/2006/relationships/hyperlink" Target="https://www.panjit.com.tw/en/Product/downloadPDF/PJRB461F" TargetMode="External"/><Relationship Id="rId90" Type="http://schemas.openxmlformats.org/officeDocument/2006/relationships/hyperlink" Target="https://www.panjit.com.tw/en/Product/downloadPDF/BAT54CTB" TargetMode="External"/><Relationship Id="rId165" Type="http://schemas.openxmlformats.org/officeDocument/2006/relationships/hyperlink" Target="https://www.panjit.com.tw/en/Product/downloadPDF/RB751S40-AU" TargetMode="External"/><Relationship Id="rId186" Type="http://schemas.openxmlformats.org/officeDocument/2006/relationships/hyperlink" Target="https://www.panjit.com.tw/en/Product/downloadPDF/SBA0820AS-AU" TargetMode="External"/><Relationship Id="rId211" Type="http://schemas.openxmlformats.org/officeDocument/2006/relationships/hyperlink" Target="https://www.panjit.com.tw/en/Product/downloadPDF/SS0140Q" TargetMode="External"/><Relationship Id="rId232" Type="http://schemas.openxmlformats.org/officeDocument/2006/relationships/hyperlink" Target="https://www.panjit.com.tw/en/Product/downloadPDF/SB0520CA-AU" TargetMode="External"/><Relationship Id="rId253" Type="http://schemas.openxmlformats.org/officeDocument/2006/relationships/hyperlink" Target="https://www.panjit.com.tw/en/Product/downloadPDF/SB160CS" TargetMode="External"/><Relationship Id="rId274" Type="http://schemas.openxmlformats.org/officeDocument/2006/relationships/hyperlink" Target="https://www.panjit.com.tw/en/Product/downloadPDF/SB230CH-AU" TargetMode="External"/><Relationship Id="rId27" Type="http://schemas.openxmlformats.org/officeDocument/2006/relationships/hyperlink" Target="https://www.panjit.com.tw/en/Product/downloadPDF/BAS40CW" TargetMode="External"/><Relationship Id="rId48" Type="http://schemas.openxmlformats.org/officeDocument/2006/relationships/hyperlink" Target="https://www.panjit.com.tw/en/Product/downloadPDF/BAS70AW" TargetMode="External"/><Relationship Id="rId69" Type="http://schemas.openxmlformats.org/officeDocument/2006/relationships/hyperlink" Target="https://www.panjit.com.tw/en/Product/downloadPDF/BAT400D" TargetMode="External"/><Relationship Id="rId113" Type="http://schemas.openxmlformats.org/officeDocument/2006/relationships/hyperlink" Target="https://www.panjit.com.tw/en/Product/downloadPDF/BAT54TWP" TargetMode="External"/><Relationship Id="rId134" Type="http://schemas.openxmlformats.org/officeDocument/2006/relationships/hyperlink" Target="https://www.panjit.com.tw/en/Product/downloadPDF/MMBD452" TargetMode="External"/><Relationship Id="rId80" Type="http://schemas.openxmlformats.org/officeDocument/2006/relationships/hyperlink" Target="https://www.panjit.com.tw/en/Product/downloadPDF/BAT54ADW" TargetMode="External"/><Relationship Id="rId155" Type="http://schemas.openxmlformats.org/officeDocument/2006/relationships/hyperlink" Target="https://www.panjit.com.tw/en/Product/downloadPDF/RB521S30FN2" TargetMode="External"/><Relationship Id="rId176" Type="http://schemas.openxmlformats.org/officeDocument/2006/relationships/hyperlink" Target="https://www.panjit.com.tw/en/Product/downloadPDF/SBA0530CA-AU" TargetMode="External"/><Relationship Id="rId197" Type="http://schemas.openxmlformats.org/officeDocument/2006/relationships/hyperlink" Target="https://www.panjit.com.tw/en/Product/downloadPDF/SD103A" TargetMode="External"/><Relationship Id="rId201" Type="http://schemas.openxmlformats.org/officeDocument/2006/relationships/hyperlink" Target="https://www.panjit.com.tw/en/Product/downloadPDF/SD103AW-TA" TargetMode="External"/><Relationship Id="rId222" Type="http://schemas.openxmlformats.org/officeDocument/2006/relationships/hyperlink" Target="https://www.panjit.com.tw/en/Product/downloadPDF/BAS70ES" TargetMode="External"/><Relationship Id="rId243" Type="http://schemas.openxmlformats.org/officeDocument/2006/relationships/hyperlink" Target="https://www.panjit.com.tw/en/Product/downloadPDF/BAT41CS" TargetMode="External"/><Relationship Id="rId264" Type="http://schemas.openxmlformats.org/officeDocument/2006/relationships/hyperlink" Target="https://www.panjit.com.tw/en/Product/downloadPDF/SB230AL" TargetMode="External"/><Relationship Id="rId17" Type="http://schemas.openxmlformats.org/officeDocument/2006/relationships/hyperlink" Target="https://www.panjit.com.tw/en/Product/downloadPDF/BAS40A" TargetMode="External"/><Relationship Id="rId38" Type="http://schemas.openxmlformats.org/officeDocument/2006/relationships/hyperlink" Target="https://www.panjit.com.tw/en/Product/downloadPDF/BAS40W" TargetMode="External"/><Relationship Id="rId59" Type="http://schemas.openxmlformats.org/officeDocument/2006/relationships/hyperlink" Target="https://www.panjit.com.tw/en/Product/downloadPDF/BAS70SDW-AU" TargetMode="External"/><Relationship Id="rId103" Type="http://schemas.openxmlformats.org/officeDocument/2006/relationships/hyperlink" Target="https://www.panjit.com.tw/en/Product/downloadPDF/BAT54SW" TargetMode="External"/><Relationship Id="rId124" Type="http://schemas.openxmlformats.org/officeDocument/2006/relationships/hyperlink" Target="https://www.panjit.com.tw/en/Product/downloadPDF/LLSD103C" TargetMode="External"/><Relationship Id="rId70" Type="http://schemas.openxmlformats.org/officeDocument/2006/relationships/hyperlink" Target="https://www.panjit.com.tw/en/Product/downloadPDF/BAT42W" TargetMode="External"/><Relationship Id="rId91" Type="http://schemas.openxmlformats.org/officeDocument/2006/relationships/hyperlink" Target="https://www.panjit.com.tw/en/Product/downloadPDF/BAT54CTB6" TargetMode="External"/><Relationship Id="rId145" Type="http://schemas.openxmlformats.org/officeDocument/2006/relationships/hyperlink" Target="https://www.panjit.com.tw/en/Product/downloadPDF/RB411D" TargetMode="External"/><Relationship Id="rId166" Type="http://schemas.openxmlformats.org/officeDocument/2006/relationships/hyperlink" Target="https://www.panjit.com.tw/en/Product/downloadPDF/RB751S40X" TargetMode="External"/><Relationship Id="rId187" Type="http://schemas.openxmlformats.org/officeDocument/2006/relationships/hyperlink" Target="https://www.panjit.com.tw/en/Product/downloadPDF/SBA0820CS" TargetMode="External"/><Relationship Id="rId1" Type="http://schemas.openxmlformats.org/officeDocument/2006/relationships/hyperlink" Target="https://www.panjit.com.tw/en/Product/downloadPDF/BAT721C-AU" TargetMode="External"/><Relationship Id="rId212" Type="http://schemas.openxmlformats.org/officeDocument/2006/relationships/hyperlink" Target="https://www.panjit.com.tw/en/Product/downloadPDF/SS0520" TargetMode="External"/><Relationship Id="rId233" Type="http://schemas.openxmlformats.org/officeDocument/2006/relationships/hyperlink" Target="https://www.panjit.com.tw/en/Product/downloadPDF/SB0530CA-AU" TargetMode="External"/><Relationship Id="rId254" Type="http://schemas.openxmlformats.org/officeDocument/2006/relationships/hyperlink" Target="https://www.panjit.com.tw/en/Product/downloadPDF/SB120AS-AU" TargetMode="External"/><Relationship Id="rId28" Type="http://schemas.openxmlformats.org/officeDocument/2006/relationships/hyperlink" Target="https://www.panjit.com.tw/en/Product/downloadPDF/BAS40CW-AU" TargetMode="External"/><Relationship Id="rId49" Type="http://schemas.openxmlformats.org/officeDocument/2006/relationships/hyperlink" Target="https://www.panjit.com.tw/en/Product/downloadPDF/BAS70AW-AU" TargetMode="External"/><Relationship Id="rId114" Type="http://schemas.openxmlformats.org/officeDocument/2006/relationships/hyperlink" Target="https://www.panjit.com.tw/en/Product/downloadPDF/BAT54W" TargetMode="External"/><Relationship Id="rId275" Type="http://schemas.openxmlformats.org/officeDocument/2006/relationships/hyperlink" Target="https://www.panjit.com.tw/en/Product/downloadPDF/SB240CH-AU" TargetMode="External"/><Relationship Id="rId60" Type="http://schemas.openxmlformats.org/officeDocument/2006/relationships/hyperlink" Target="https://www.panjit.com.tw/en/Product/downloadPDF/BAS70SW" TargetMode="External"/><Relationship Id="rId81" Type="http://schemas.openxmlformats.org/officeDocument/2006/relationships/hyperlink" Target="https://www.panjit.com.tw/en/Product/downloadPDF/BAT54ATB" TargetMode="External"/><Relationship Id="rId135" Type="http://schemas.openxmlformats.org/officeDocument/2006/relationships/hyperlink" Target="https://www.panjit.com.tw/en/Product/downloadPDF/MMBD717" TargetMode="External"/><Relationship Id="rId156" Type="http://schemas.openxmlformats.org/officeDocument/2006/relationships/hyperlink" Target="https://www.panjit.com.tw/en/Product/downloadPDF/RB551V-30" TargetMode="External"/><Relationship Id="rId177" Type="http://schemas.openxmlformats.org/officeDocument/2006/relationships/hyperlink" Target="https://www.panjit.com.tw/en/Product/downloadPDF/SBA0530Q" TargetMode="External"/><Relationship Id="rId198" Type="http://schemas.openxmlformats.org/officeDocument/2006/relationships/hyperlink" Target="https://www.panjit.com.tw/en/Product/downloadPDF/SD103AW" TargetMode="External"/><Relationship Id="rId202" Type="http://schemas.openxmlformats.org/officeDocument/2006/relationships/hyperlink" Target="https://www.panjit.com.tw/en/Product/downloadPDF/SD103B" TargetMode="External"/><Relationship Id="rId223" Type="http://schemas.openxmlformats.org/officeDocument/2006/relationships/hyperlink" Target="https://www.panjit.com.tw/en/Product/downloadPDF/SB0520Q" TargetMode="External"/><Relationship Id="rId244" Type="http://schemas.openxmlformats.org/officeDocument/2006/relationships/hyperlink" Target="https://www.panjit.com.tw/en/Product/downloadPDF/BAT41CS-AU" TargetMode="External"/><Relationship Id="rId18" Type="http://schemas.openxmlformats.org/officeDocument/2006/relationships/hyperlink" Target="https://www.panjit.com.tw/en/Product/downloadPDF/BAS40A-AU" TargetMode="External"/><Relationship Id="rId39" Type="http://schemas.openxmlformats.org/officeDocument/2006/relationships/hyperlink" Target="https://www.panjit.com.tw/en/Product/downloadPDF/BAS40W-AU" TargetMode="External"/><Relationship Id="rId265" Type="http://schemas.openxmlformats.org/officeDocument/2006/relationships/hyperlink" Target="https://www.panjit.com.tw/en/Product/downloadPDF/SB240AL" TargetMode="External"/><Relationship Id="rId50" Type="http://schemas.openxmlformats.org/officeDocument/2006/relationships/hyperlink" Target="https://www.panjit.com.tw/en/Product/downloadPDF/BAS70C" TargetMode="External"/><Relationship Id="rId104" Type="http://schemas.openxmlformats.org/officeDocument/2006/relationships/hyperlink" Target="https://www.panjit.com.tw/en/Product/downloadPDF/BAT54SW-AU" TargetMode="External"/><Relationship Id="rId125" Type="http://schemas.openxmlformats.org/officeDocument/2006/relationships/hyperlink" Target="https://www.panjit.com.tw/en/Product/downloadPDF/LMSD103A" TargetMode="External"/><Relationship Id="rId146" Type="http://schemas.openxmlformats.org/officeDocument/2006/relationships/hyperlink" Target="https://www.panjit.com.tw/en/Product/downloadPDF/RB500V-40" TargetMode="External"/><Relationship Id="rId167" Type="http://schemas.openxmlformats.org/officeDocument/2006/relationships/hyperlink" Target="https://www.panjit.com.tw/en/Product/downloadPDF/RB751V-40" TargetMode="External"/><Relationship Id="rId188" Type="http://schemas.openxmlformats.org/officeDocument/2006/relationships/hyperlink" Target="https://www.panjit.com.tw/en/Product/downloadPDF/SBA0820CS-AU" TargetMode="External"/><Relationship Id="rId71" Type="http://schemas.openxmlformats.org/officeDocument/2006/relationships/hyperlink" Target="https://www.panjit.com.tw/en/Product/downloadPDF/BAT42W-AU" TargetMode="External"/><Relationship Id="rId92" Type="http://schemas.openxmlformats.org/officeDocument/2006/relationships/hyperlink" Target="https://www.panjit.com.tw/en/Product/downloadPDF/BAT54CTB-AU" TargetMode="External"/><Relationship Id="rId213" Type="http://schemas.openxmlformats.org/officeDocument/2006/relationships/hyperlink" Target="https://www.panjit.com.tw/en/Product/downloadPDF/SS0530" TargetMode="External"/><Relationship Id="rId234" Type="http://schemas.openxmlformats.org/officeDocument/2006/relationships/hyperlink" Target="https://www.panjit.com.tw/en/Product/downloadPDF/SB0540CA-AU" TargetMode="External"/><Relationship Id="rId2" Type="http://schemas.openxmlformats.org/officeDocument/2006/relationships/hyperlink" Target="https://www.panjit.com.tw/en/Product/downloadPDF/BAT721S-AU" TargetMode="External"/><Relationship Id="rId29" Type="http://schemas.openxmlformats.org/officeDocument/2006/relationships/hyperlink" Target="https://www.panjit.com.tw/en/Product/downloadPDF/BAS40S" TargetMode="External"/><Relationship Id="rId255" Type="http://schemas.openxmlformats.org/officeDocument/2006/relationships/hyperlink" Target="https://www.panjit.com.tw/en/Product/downloadPDF/SB130AS-AU" TargetMode="External"/><Relationship Id="rId276" Type="http://schemas.openxmlformats.org/officeDocument/2006/relationships/hyperlink" Target="https://www.panjit.com.tw/en/Product/downloadPDF/SB260CH-AU" TargetMode="External"/><Relationship Id="rId40" Type="http://schemas.openxmlformats.org/officeDocument/2006/relationships/hyperlink" Target="https://www.panjit.com.tw/en/Product/downloadPDF/BAS40WS" TargetMode="External"/><Relationship Id="rId115" Type="http://schemas.openxmlformats.org/officeDocument/2006/relationships/hyperlink" Target="https://www.panjit.com.tw/en/Product/downloadPDF/BAT54W-AU" TargetMode="External"/><Relationship Id="rId136" Type="http://schemas.openxmlformats.org/officeDocument/2006/relationships/hyperlink" Target="https://www.panjit.com.tw/en/Product/downloadPDF/MMBD717A" TargetMode="External"/><Relationship Id="rId157" Type="http://schemas.openxmlformats.org/officeDocument/2006/relationships/hyperlink" Target="https://www.panjit.com.tw/en/Product/downloadPDF/RB551V-30-AU" TargetMode="External"/><Relationship Id="rId178" Type="http://schemas.openxmlformats.org/officeDocument/2006/relationships/hyperlink" Target="https://www.panjit.com.tw/en/Product/downloadPDF/SBA0530SA" TargetMode="External"/><Relationship Id="rId61" Type="http://schemas.openxmlformats.org/officeDocument/2006/relationships/hyperlink" Target="https://www.panjit.com.tw/en/Product/downloadPDF/BAS70SW-AU" TargetMode="External"/><Relationship Id="rId82" Type="http://schemas.openxmlformats.org/officeDocument/2006/relationships/hyperlink" Target="https://www.panjit.com.tw/en/Product/downloadPDF/BAT54ATB-AU" TargetMode="External"/><Relationship Id="rId199" Type="http://schemas.openxmlformats.org/officeDocument/2006/relationships/hyperlink" Target="https://www.panjit.com.tw/en/Product/downloadPDF/SD103AWS" TargetMode="External"/><Relationship Id="rId203" Type="http://schemas.openxmlformats.org/officeDocument/2006/relationships/hyperlink" Target="https://www.panjit.com.tw/en/Product/downloadPDF/SD103BW" TargetMode="External"/><Relationship Id="rId19" Type="http://schemas.openxmlformats.org/officeDocument/2006/relationships/hyperlink" Target="https://www.panjit.com.tw/en/Product/downloadPDF/BAS40ADW" TargetMode="External"/><Relationship Id="rId224" Type="http://schemas.openxmlformats.org/officeDocument/2006/relationships/hyperlink" Target="https://www.panjit.com.tw/en/Product/downloadPDF/SB0530Q" TargetMode="External"/><Relationship Id="rId245" Type="http://schemas.openxmlformats.org/officeDocument/2006/relationships/hyperlink" Target="https://www.panjit.com.tw/en/Product/downloadPDF/BAT41ES-AU" TargetMode="External"/><Relationship Id="rId266" Type="http://schemas.openxmlformats.org/officeDocument/2006/relationships/hyperlink" Target="https://www.panjit.com.tw/en/Product/downloadPDF/SB220AL-AU" TargetMode="External"/><Relationship Id="rId30" Type="http://schemas.openxmlformats.org/officeDocument/2006/relationships/hyperlink" Target="https://www.panjit.com.tw/en/Product/downloadPDF/BAS40S-AU" TargetMode="External"/><Relationship Id="rId105" Type="http://schemas.openxmlformats.org/officeDocument/2006/relationships/hyperlink" Target="https://www.panjit.com.tw/en/Product/downloadPDF/BAT54TB" TargetMode="External"/><Relationship Id="rId126" Type="http://schemas.openxmlformats.org/officeDocument/2006/relationships/hyperlink" Target="https://www.panjit.com.tw/en/Product/downloadPDF/LMSD103B" TargetMode="External"/><Relationship Id="rId147" Type="http://schemas.openxmlformats.org/officeDocument/2006/relationships/hyperlink" Target="https://www.panjit.com.tw/en/Product/downloadPDF/RB501V-40" TargetMode="External"/><Relationship Id="rId168" Type="http://schemas.openxmlformats.org/officeDocument/2006/relationships/hyperlink" Target="https://www.panjit.com.tw/en/Product/downloadPDF/RB751V-40-AU" TargetMode="External"/><Relationship Id="rId51" Type="http://schemas.openxmlformats.org/officeDocument/2006/relationships/hyperlink" Target="https://www.panjit.com.tw/en/Product/downloadPDF/BAS70C-AU" TargetMode="External"/><Relationship Id="rId72" Type="http://schemas.openxmlformats.org/officeDocument/2006/relationships/hyperlink" Target="https://www.panjit.com.tw/en/Product/downloadPDF/BAT42WS" TargetMode="External"/><Relationship Id="rId93" Type="http://schemas.openxmlformats.org/officeDocument/2006/relationships/hyperlink" Target="https://www.panjit.com.tw/en/Product/downloadPDF/BAT54CW" TargetMode="External"/><Relationship Id="rId189" Type="http://schemas.openxmlformats.org/officeDocument/2006/relationships/hyperlink" Target="https://www.panjit.com.tw/en/Product/downloadPDF/SBA0830AS" TargetMode="External"/><Relationship Id="rId3" Type="http://schemas.openxmlformats.org/officeDocument/2006/relationships/hyperlink" Target="https://www.panjit.com.tw/en/Product/downloadPDF/SBA0520Q-AU" TargetMode="External"/><Relationship Id="rId214" Type="http://schemas.openxmlformats.org/officeDocument/2006/relationships/hyperlink" Target="https://www.panjit.com.tw/en/Product/downloadPDF/SS0530TB6" TargetMode="External"/><Relationship Id="rId235" Type="http://schemas.openxmlformats.org/officeDocument/2006/relationships/hyperlink" Target="https://www.panjit.com.tw/en/Product/downloadPDF/SB0540SA-AU" TargetMode="External"/><Relationship Id="rId256" Type="http://schemas.openxmlformats.org/officeDocument/2006/relationships/hyperlink" Target="https://www.panjit.com.tw/en/Product/downloadPDF/SB140AS-AU" TargetMode="External"/><Relationship Id="rId277" Type="http://schemas.openxmlformats.org/officeDocument/2006/relationships/hyperlink" Target="https://www.panjit.com.tw/en/Product/downloadPDF/SB160CH" TargetMode="External"/><Relationship Id="rId116" Type="http://schemas.openxmlformats.org/officeDocument/2006/relationships/hyperlink" Target="https://www.panjit.com.tw/en/Product/downloadPDF/BAT54WS" TargetMode="External"/><Relationship Id="rId137" Type="http://schemas.openxmlformats.org/officeDocument/2006/relationships/hyperlink" Target="https://www.panjit.com.tw/en/Product/downloadPDF/MMBD717AW" TargetMode="External"/><Relationship Id="rId158" Type="http://schemas.openxmlformats.org/officeDocument/2006/relationships/hyperlink" Target="https://www.panjit.com.tw/en/Product/downloadPDF/RB551V-30TA" TargetMode="External"/><Relationship Id="rId20" Type="http://schemas.openxmlformats.org/officeDocument/2006/relationships/hyperlink" Target="https://www.panjit.com.tw/en/Product/downloadPDF/BAS40ADW-AU" TargetMode="External"/><Relationship Id="rId41" Type="http://schemas.openxmlformats.org/officeDocument/2006/relationships/hyperlink" Target="https://www.panjit.com.tw/en/Product/downloadPDF/BAS40WS-AU" TargetMode="External"/><Relationship Id="rId62" Type="http://schemas.openxmlformats.org/officeDocument/2006/relationships/hyperlink" Target="https://www.panjit.com.tw/en/Product/downloadPDF/BAS70TW" TargetMode="External"/><Relationship Id="rId83" Type="http://schemas.openxmlformats.org/officeDocument/2006/relationships/hyperlink" Target="https://www.panjit.com.tw/en/Product/downloadPDF/BAT54-AU" TargetMode="External"/><Relationship Id="rId179" Type="http://schemas.openxmlformats.org/officeDocument/2006/relationships/hyperlink" Target="https://www.panjit.com.tw/en/Product/downloadPDF/SBA0530SA-AU" TargetMode="External"/><Relationship Id="rId190" Type="http://schemas.openxmlformats.org/officeDocument/2006/relationships/hyperlink" Target="https://www.panjit.com.tw/en/Product/downloadPDF/SBA0830AS-AU" TargetMode="External"/><Relationship Id="rId204" Type="http://schemas.openxmlformats.org/officeDocument/2006/relationships/hyperlink" Target="https://www.panjit.com.tw/en/Product/downloadPDF/SD103BWS" TargetMode="External"/><Relationship Id="rId225" Type="http://schemas.openxmlformats.org/officeDocument/2006/relationships/hyperlink" Target="https://www.panjit.com.tw/en/Product/downloadPDF/SB0540Q" TargetMode="External"/><Relationship Id="rId246" Type="http://schemas.openxmlformats.org/officeDocument/2006/relationships/hyperlink" Target="https://www.panjit.com.tw/en/Product/downloadPDF/BAT54TW-AU" TargetMode="External"/><Relationship Id="rId267" Type="http://schemas.openxmlformats.org/officeDocument/2006/relationships/hyperlink" Target="https://www.panjit.com.tw/en/Product/downloadPDF/SB230AL-AU" TargetMode="External"/><Relationship Id="rId106" Type="http://schemas.openxmlformats.org/officeDocument/2006/relationships/hyperlink" Target="https://www.panjit.com.tw/en/Product/downloadPDF/BAT54TB6" TargetMode="External"/><Relationship Id="rId127" Type="http://schemas.openxmlformats.org/officeDocument/2006/relationships/hyperlink" Target="https://www.panjit.com.tw/en/Product/downloadPDF/LMSD103C" TargetMode="External"/><Relationship Id="rId10" Type="http://schemas.openxmlformats.org/officeDocument/2006/relationships/hyperlink" Target="https://www.panjit.com.tw/en/Product/downloadPDF/1SS417TM" TargetMode="External"/><Relationship Id="rId31" Type="http://schemas.openxmlformats.org/officeDocument/2006/relationships/hyperlink" Target="https://www.panjit.com.tw/en/Product/downloadPDF/BAS40SDW" TargetMode="External"/><Relationship Id="rId52" Type="http://schemas.openxmlformats.org/officeDocument/2006/relationships/hyperlink" Target="https://www.panjit.com.tw/en/Product/downloadPDF/BAS70CDW" TargetMode="External"/><Relationship Id="rId73" Type="http://schemas.openxmlformats.org/officeDocument/2006/relationships/hyperlink" Target="https://www.panjit.com.tw/en/Product/downloadPDF/BAT42WS-AU" TargetMode="External"/><Relationship Id="rId94" Type="http://schemas.openxmlformats.org/officeDocument/2006/relationships/hyperlink" Target="https://www.panjit.com.tw/en/Product/downloadPDF/BAT54CW-AU" TargetMode="External"/><Relationship Id="rId148" Type="http://schemas.openxmlformats.org/officeDocument/2006/relationships/hyperlink" Target="https://www.panjit.com.tw/en/Product/downloadPDF/RB501V-40-AU" TargetMode="External"/><Relationship Id="rId169" Type="http://schemas.openxmlformats.org/officeDocument/2006/relationships/hyperlink" Target="https://www.panjit.com.tw/en/Product/downloadPDF/RB751V-40X" TargetMode="External"/><Relationship Id="rId4" Type="http://schemas.openxmlformats.org/officeDocument/2006/relationships/hyperlink" Target="https://www.panjit.com.tw/en/Product/downloadPDF/SBA0530Q-AU" TargetMode="External"/><Relationship Id="rId180" Type="http://schemas.openxmlformats.org/officeDocument/2006/relationships/hyperlink" Target="https://www.panjit.com.tw/en/Product/downloadPDF/SBA0540CA" TargetMode="External"/><Relationship Id="rId215" Type="http://schemas.openxmlformats.org/officeDocument/2006/relationships/hyperlink" Target="https://www.panjit.com.tw/en/Product/downloadPDF/SS0540" TargetMode="External"/><Relationship Id="rId236" Type="http://schemas.openxmlformats.org/officeDocument/2006/relationships/hyperlink" Target="https://www.panjit.com.tw/en/Product/downloadPDF/SB0530SA-AU" TargetMode="External"/><Relationship Id="rId257" Type="http://schemas.openxmlformats.org/officeDocument/2006/relationships/hyperlink" Target="https://www.panjit.com.tw/en/Product/downloadPDF/SB220AH" TargetMode="External"/><Relationship Id="rId278" Type="http://schemas.openxmlformats.org/officeDocument/2006/relationships/hyperlink" Target="https://www.panjit.com.tw/en/Product/downloadPDF/SB160CH-AU" TargetMode="External"/><Relationship Id="rId42" Type="http://schemas.openxmlformats.org/officeDocument/2006/relationships/hyperlink" Target="https://www.panjit.com.tw/en/Product/downloadPDF/BAS70" TargetMode="External"/><Relationship Id="rId84" Type="http://schemas.openxmlformats.org/officeDocument/2006/relationships/hyperlink" Target="https://www.panjit.com.tw/en/Product/downloadPDF/BAT54AW" TargetMode="External"/><Relationship Id="rId138" Type="http://schemas.openxmlformats.org/officeDocument/2006/relationships/hyperlink" Target="https://www.panjit.com.tw/en/Product/downloadPDF/MMBD717C" TargetMode="External"/><Relationship Id="rId191" Type="http://schemas.openxmlformats.org/officeDocument/2006/relationships/hyperlink" Target="https://www.panjit.com.tw/en/Product/downloadPDF/SBA0830CS" TargetMode="External"/><Relationship Id="rId205" Type="http://schemas.openxmlformats.org/officeDocument/2006/relationships/hyperlink" Target="https://www.panjit.com.tw/en/Product/downloadPDF/SD103C" TargetMode="External"/><Relationship Id="rId247" Type="http://schemas.openxmlformats.org/officeDocument/2006/relationships/hyperlink" Target="https://www.panjit.com.tw/en/Product/downloadPDF/BAT54ADW-AU" TargetMode="External"/><Relationship Id="rId107" Type="http://schemas.openxmlformats.org/officeDocument/2006/relationships/hyperlink" Target="https://www.panjit.com.tw/en/Product/downloadPDF/BAT54TB6-AU" TargetMode="External"/><Relationship Id="rId11" Type="http://schemas.openxmlformats.org/officeDocument/2006/relationships/hyperlink" Target="https://www.panjit.com.tw/en/Product/downloadPDF/BAS100AS" TargetMode="External"/><Relationship Id="rId53" Type="http://schemas.openxmlformats.org/officeDocument/2006/relationships/hyperlink" Target="https://www.panjit.com.tw/en/Product/downloadPDF/BAS70CDW-AU" TargetMode="External"/><Relationship Id="rId149" Type="http://schemas.openxmlformats.org/officeDocument/2006/relationships/hyperlink" Target="https://www.panjit.com.tw/en/Product/downloadPDF/RB501V-40TW" TargetMode="External"/><Relationship Id="rId95" Type="http://schemas.openxmlformats.org/officeDocument/2006/relationships/hyperlink" Target="https://www.panjit.com.tw/en/Product/downloadPDF/BAT54DW" TargetMode="External"/><Relationship Id="rId160" Type="http://schemas.openxmlformats.org/officeDocument/2006/relationships/hyperlink" Target="https://www.panjit.com.tw/en/Product/downloadPDF/RB720M-30" TargetMode="External"/><Relationship Id="rId216" Type="http://schemas.openxmlformats.org/officeDocument/2006/relationships/hyperlink" Target="https://www.panjit.com.tw/en/Product/downloadPDF/SS0840WS" TargetMode="External"/></Relationships>
</file>

<file path=xl/worksheets/_rels/sheet1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MBR310AFC" TargetMode="External"/><Relationship Id="rId671" Type="http://schemas.openxmlformats.org/officeDocument/2006/relationships/hyperlink" Target="https://www.panjit.com.tw/en/Product/downloadPDF/SB830CT" TargetMode="External"/><Relationship Id="rId769" Type="http://schemas.openxmlformats.org/officeDocument/2006/relationships/hyperlink" Target="https://www.panjit.com.tw/en/Product/downloadPDF/SS1030HEWS-AU" TargetMode="External"/><Relationship Id="rId21" Type="http://schemas.openxmlformats.org/officeDocument/2006/relationships/hyperlink" Target="https://www.panjit.com.tw/en/Product/downloadPDF/MBRL20150CT" TargetMode="External"/><Relationship Id="rId324" Type="http://schemas.openxmlformats.org/officeDocument/2006/relationships/hyperlink" Target="https://www.panjit.com.tw/en/Product/downloadPDF/MBR2040CT" TargetMode="External"/><Relationship Id="rId531" Type="http://schemas.openxmlformats.org/officeDocument/2006/relationships/hyperlink" Target="https://www.panjit.com.tw/en/Product/downloadPDF/MS110-AU" TargetMode="External"/><Relationship Id="rId629" Type="http://schemas.openxmlformats.org/officeDocument/2006/relationships/hyperlink" Target="https://www.panjit.com.tw/en/Product/downloadPDF/SB4020PT" TargetMode="External"/><Relationship Id="rId170" Type="http://schemas.openxmlformats.org/officeDocument/2006/relationships/hyperlink" Target="https://www.panjit.com.tw/en/Product/downloadPDF/BX39" TargetMode="External"/><Relationship Id="rId836" Type="http://schemas.openxmlformats.org/officeDocument/2006/relationships/hyperlink" Target="https://www.panjit.com.tw/en/Product/downloadPDF/SV540B" TargetMode="External"/><Relationship Id="rId268" Type="http://schemas.openxmlformats.org/officeDocument/2006/relationships/hyperlink" Target="https://www.panjit.com.tw/en/Product/downloadPDF/MBR1060HEWS" TargetMode="External"/><Relationship Id="rId475" Type="http://schemas.openxmlformats.org/officeDocument/2006/relationships/hyperlink" Target="https://www.panjit.com.tw/en/Product/downloadPDF/MBR690FCT" TargetMode="External"/><Relationship Id="rId682" Type="http://schemas.openxmlformats.org/officeDocument/2006/relationships/hyperlink" Target="https://www.panjit.com.tw/en/Product/downloadPDF/SB845" TargetMode="External"/><Relationship Id="rId32" Type="http://schemas.openxmlformats.org/officeDocument/2006/relationships/hyperlink" Target="https://www.panjit.com.tw/en/Product/downloadPDF/MBRL30150FCT" TargetMode="External"/><Relationship Id="rId128" Type="http://schemas.openxmlformats.org/officeDocument/2006/relationships/hyperlink" Target="https://www.panjit.com.tw/en/Product/downloadPDF/1N5817" TargetMode="External"/><Relationship Id="rId335" Type="http://schemas.openxmlformats.org/officeDocument/2006/relationships/hyperlink" Target="https://www.panjit.com.tw/en/Product/downloadPDF/MBR2060DC" TargetMode="External"/><Relationship Id="rId542" Type="http://schemas.openxmlformats.org/officeDocument/2006/relationships/hyperlink" Target="https://www.panjit.com.tw/en/Product/downloadPDF/SB1020F" TargetMode="External"/><Relationship Id="rId181" Type="http://schemas.openxmlformats.org/officeDocument/2006/relationships/hyperlink" Target="https://www.panjit.com.tw/en/Product/downloadPDF/MB18" TargetMode="External"/><Relationship Id="rId402" Type="http://schemas.openxmlformats.org/officeDocument/2006/relationships/hyperlink" Target="https://www.panjit.com.tw/en/Product/downloadPDF/MBR30H150DC" TargetMode="External"/><Relationship Id="rId847" Type="http://schemas.openxmlformats.org/officeDocument/2006/relationships/hyperlink" Target="https://www.panjit.com.tw/en/Product/downloadPDF/SX33L" TargetMode="External"/><Relationship Id="rId279" Type="http://schemas.openxmlformats.org/officeDocument/2006/relationships/hyperlink" Target="https://www.panjit.com.tw/en/Product/downloadPDF/MBR10H150CT" TargetMode="External"/><Relationship Id="rId486" Type="http://schemas.openxmlformats.org/officeDocument/2006/relationships/hyperlink" Target="https://www.panjit.com.tw/en/Product/downloadPDF/MBR8150F" TargetMode="External"/><Relationship Id="rId693" Type="http://schemas.openxmlformats.org/officeDocument/2006/relationships/hyperlink" Target="https://www.panjit.com.tw/en/Product/downloadPDF/SK15" TargetMode="External"/><Relationship Id="rId707" Type="http://schemas.openxmlformats.org/officeDocument/2006/relationships/hyperlink" Target="https://www.panjit.com.tw/en/Product/downloadPDF/SK24L-AU" TargetMode="External"/><Relationship Id="rId43" Type="http://schemas.openxmlformats.org/officeDocument/2006/relationships/hyperlink" Target="https://www.panjit.com.tw/en/Product/downloadPDF/MBR1045YD" TargetMode="External"/><Relationship Id="rId139" Type="http://schemas.openxmlformats.org/officeDocument/2006/relationships/hyperlink" Target="https://www.panjit.com.tw/en/Product/downloadPDF/BR26" TargetMode="External"/><Relationship Id="rId346" Type="http://schemas.openxmlformats.org/officeDocument/2006/relationships/hyperlink" Target="https://www.panjit.com.tw/en/Product/downloadPDF/MBR20H150FCT" TargetMode="External"/><Relationship Id="rId553" Type="http://schemas.openxmlformats.org/officeDocument/2006/relationships/hyperlink" Target="https://www.panjit.com.tw/en/Product/downloadPDF/SB1040FCT" TargetMode="External"/><Relationship Id="rId760" Type="http://schemas.openxmlformats.org/officeDocument/2006/relationships/hyperlink" Target="https://www.panjit.com.tw/en/Product/downloadPDF/SS10150FL" TargetMode="External"/><Relationship Id="rId192" Type="http://schemas.openxmlformats.org/officeDocument/2006/relationships/hyperlink" Target="https://www.panjit.com.tw/en/Product/downloadPDF/MB24" TargetMode="External"/><Relationship Id="rId206" Type="http://schemas.openxmlformats.org/officeDocument/2006/relationships/hyperlink" Target="https://www.panjit.com.tw/en/Product/downloadPDF/MB320" TargetMode="External"/><Relationship Id="rId413" Type="http://schemas.openxmlformats.org/officeDocument/2006/relationships/hyperlink" Target="https://www.panjit.com.tw/en/Product/downloadPDF/MBR40100PT" TargetMode="External"/><Relationship Id="rId858" Type="http://schemas.openxmlformats.org/officeDocument/2006/relationships/hyperlink" Target="https://www.panjit.com.tw/en/Product/downloadPDF/SS2040FL-AU" TargetMode="External"/><Relationship Id="rId497" Type="http://schemas.openxmlformats.org/officeDocument/2006/relationships/hyperlink" Target="https://www.panjit.com.tw/en/Product/downloadPDF/MBR840DC" TargetMode="External"/><Relationship Id="rId620" Type="http://schemas.openxmlformats.org/officeDocument/2006/relationships/hyperlink" Target="https://www.panjit.com.tw/en/Product/downloadPDF/SB3060PT" TargetMode="External"/><Relationship Id="rId718" Type="http://schemas.openxmlformats.org/officeDocument/2006/relationships/hyperlink" Target="https://www.panjit.com.tw/en/Product/downloadPDF/SK35" TargetMode="External"/><Relationship Id="rId357" Type="http://schemas.openxmlformats.org/officeDocument/2006/relationships/hyperlink" Target="https://www.panjit.com.tw/en/Product/downloadPDF/MBR25200CT" TargetMode="External"/><Relationship Id="rId54" Type="http://schemas.openxmlformats.org/officeDocument/2006/relationships/hyperlink" Target="https://www.panjit.com.tw/en/Product/downloadPDF/MBR8200YD" TargetMode="External"/><Relationship Id="rId217" Type="http://schemas.openxmlformats.org/officeDocument/2006/relationships/hyperlink" Target="https://www.panjit.com.tw/en/Product/downloadPDF/MB510-AU" TargetMode="External"/><Relationship Id="rId564" Type="http://schemas.openxmlformats.org/officeDocument/2006/relationships/hyperlink" Target="https://www.panjit.com.tw/en/Product/downloadPDF/SB150" TargetMode="External"/><Relationship Id="rId771" Type="http://schemas.openxmlformats.org/officeDocument/2006/relationships/hyperlink" Target="https://www.panjit.com.tw/en/Product/downloadPDF/SS1040-AU" TargetMode="External"/><Relationship Id="rId869" Type="http://schemas.openxmlformats.org/officeDocument/2006/relationships/hyperlink" Target="https://www.panjit.com.tw/en/Product/downloadPDF/MBR5100YD-AU" TargetMode="External"/><Relationship Id="rId424" Type="http://schemas.openxmlformats.org/officeDocument/2006/relationships/hyperlink" Target="https://www.panjit.com.tw/en/Product/downloadPDF/MBR5200" TargetMode="External"/><Relationship Id="rId631" Type="http://schemas.openxmlformats.org/officeDocument/2006/relationships/hyperlink" Target="https://www.panjit.com.tw/en/Product/downloadPDF/SB4040LDC" TargetMode="External"/><Relationship Id="rId729" Type="http://schemas.openxmlformats.org/officeDocument/2006/relationships/hyperlink" Target="https://www.panjit.com.tw/en/Product/downloadPDF/SK54BL" TargetMode="External"/><Relationship Id="rId270" Type="http://schemas.openxmlformats.org/officeDocument/2006/relationships/hyperlink" Target="https://www.panjit.com.tw/en/Product/downloadPDF/MBR1080CT" TargetMode="External"/><Relationship Id="rId65" Type="http://schemas.openxmlformats.org/officeDocument/2006/relationships/hyperlink" Target="https://www.panjit.com.tw/en/Product/downloadPDF/MBR15H120PC" TargetMode="External"/><Relationship Id="rId130" Type="http://schemas.openxmlformats.org/officeDocument/2006/relationships/hyperlink" Target="https://www.panjit.com.tw/en/Product/downloadPDF/1N5819" TargetMode="External"/><Relationship Id="rId368" Type="http://schemas.openxmlformats.org/officeDocument/2006/relationships/hyperlink" Target="https://www.panjit.com.tw/en/Product/downloadPDF/MBR2580FCT" TargetMode="External"/><Relationship Id="rId575" Type="http://schemas.openxmlformats.org/officeDocument/2006/relationships/hyperlink" Target="https://www.panjit.com.tw/en/Product/downloadPDF/SB1640FCT" TargetMode="External"/><Relationship Id="rId782" Type="http://schemas.openxmlformats.org/officeDocument/2006/relationships/hyperlink" Target="https://www.panjit.com.tw/en/Product/downloadPDF/SS1060HE" TargetMode="External"/><Relationship Id="rId228" Type="http://schemas.openxmlformats.org/officeDocument/2006/relationships/hyperlink" Target="https://www.panjit.com.tw/en/Product/downloadPDF/MBR10100CT" TargetMode="External"/><Relationship Id="rId435" Type="http://schemas.openxmlformats.org/officeDocument/2006/relationships/hyperlink" Target="https://www.panjit.com.tw/en/Product/downloadPDF/MBR6045PT" TargetMode="External"/><Relationship Id="rId642" Type="http://schemas.openxmlformats.org/officeDocument/2006/relationships/hyperlink" Target="https://www.panjit.com.tw/en/Product/downloadPDF/SB560LPC-AU" TargetMode="External"/><Relationship Id="rId281" Type="http://schemas.openxmlformats.org/officeDocument/2006/relationships/hyperlink" Target="https://www.panjit.com.tw/en/Product/downloadPDF/MBR10H150FCT" TargetMode="External"/><Relationship Id="rId502" Type="http://schemas.openxmlformats.org/officeDocument/2006/relationships/hyperlink" Target="https://www.panjit.com.tw/en/Product/downloadPDF/MBR845D" TargetMode="External"/><Relationship Id="rId76" Type="http://schemas.openxmlformats.org/officeDocument/2006/relationships/hyperlink" Target="https://www.panjit.com.tw/en/Product/downloadPDF/SS10150FL-AU" TargetMode="External"/><Relationship Id="rId141" Type="http://schemas.openxmlformats.org/officeDocument/2006/relationships/hyperlink" Target="https://www.panjit.com.tw/en/Product/downloadPDF/BR29" TargetMode="External"/><Relationship Id="rId379" Type="http://schemas.openxmlformats.org/officeDocument/2006/relationships/hyperlink" Target="https://www.panjit.com.tw/en/Product/downloadPDF/MBR30200FCT" TargetMode="External"/><Relationship Id="rId586" Type="http://schemas.openxmlformats.org/officeDocument/2006/relationships/hyperlink" Target="https://www.panjit.com.tw/en/Product/downloadPDF/SB2045CT" TargetMode="External"/><Relationship Id="rId793" Type="http://schemas.openxmlformats.org/officeDocument/2006/relationships/hyperlink" Target="https://www.panjit.com.tw/en/Product/downloadPDF/SS13L" TargetMode="External"/><Relationship Id="rId807" Type="http://schemas.openxmlformats.org/officeDocument/2006/relationships/hyperlink" Target="https://www.panjit.com.tw/en/Product/downloadPDF/SS19L" TargetMode="External"/><Relationship Id="rId7" Type="http://schemas.openxmlformats.org/officeDocument/2006/relationships/hyperlink" Target="https://www.panjit.com.tw/en/Product/downloadPDF/STRN20100VCT" TargetMode="External"/><Relationship Id="rId239" Type="http://schemas.openxmlformats.org/officeDocument/2006/relationships/hyperlink" Target="https://www.panjit.com.tw/en/Product/downloadPDF/MBR10200DC" TargetMode="External"/><Relationship Id="rId446" Type="http://schemas.openxmlformats.org/officeDocument/2006/relationships/hyperlink" Target="https://www.panjit.com.tw/en/Product/downloadPDF/MBR6150F" TargetMode="External"/><Relationship Id="rId653" Type="http://schemas.openxmlformats.org/officeDocument/2006/relationships/hyperlink" Target="https://www.panjit.com.tw/en/Product/downloadPDF/SB640CT" TargetMode="External"/><Relationship Id="rId292" Type="http://schemas.openxmlformats.org/officeDocument/2006/relationships/hyperlink" Target="https://www.panjit.com.tw/en/Product/downloadPDF/MBR16150FCT" TargetMode="External"/><Relationship Id="rId306" Type="http://schemas.openxmlformats.org/officeDocument/2006/relationships/hyperlink" Target="https://www.panjit.com.tw/en/Product/downloadPDF/MBR1660FCT" TargetMode="External"/><Relationship Id="rId860" Type="http://schemas.openxmlformats.org/officeDocument/2006/relationships/hyperlink" Target="https://www.panjit.com.tw/upload/datasheet/MBR10200CD-AU.pdf" TargetMode="External"/><Relationship Id="rId87" Type="http://schemas.openxmlformats.org/officeDocument/2006/relationships/hyperlink" Target="https://www.panjit.com.tw/en/Product/downloadPDF/SB15AFC" TargetMode="External"/><Relationship Id="rId513" Type="http://schemas.openxmlformats.org/officeDocument/2006/relationships/hyperlink" Target="https://www.panjit.com.tw/en/Product/downloadPDF/MBR860CT" TargetMode="External"/><Relationship Id="rId597" Type="http://schemas.openxmlformats.org/officeDocument/2006/relationships/hyperlink" Target="https://www.panjit.com.tw/en/Product/downloadPDF/SB2545CT" TargetMode="External"/><Relationship Id="rId720" Type="http://schemas.openxmlformats.org/officeDocument/2006/relationships/hyperlink" Target="https://www.panjit.com.tw/en/Product/downloadPDF/SK34-AU" TargetMode="External"/><Relationship Id="rId818" Type="http://schemas.openxmlformats.org/officeDocument/2006/relationships/hyperlink" Target="https://www.panjit.com.tw/en/Product/downloadPDF/SS2060HEWS" TargetMode="External"/><Relationship Id="rId152" Type="http://schemas.openxmlformats.org/officeDocument/2006/relationships/hyperlink" Target="https://www.panjit.com.tw/en/Product/downloadPDF/BR35" TargetMode="External"/><Relationship Id="rId457" Type="http://schemas.openxmlformats.org/officeDocument/2006/relationships/hyperlink" Target="https://www.panjit.com.tw/en/Product/downloadPDF/MBR645CT" TargetMode="External"/><Relationship Id="rId664" Type="http://schemas.openxmlformats.org/officeDocument/2006/relationships/hyperlink" Target="https://www.panjit.com.tw/en/Product/downloadPDF/SB820" TargetMode="External"/><Relationship Id="rId871" Type="http://schemas.openxmlformats.org/officeDocument/2006/relationships/hyperlink" Target="https://www.panjit.com.tw/en/Product/downloadPDF/MBR6100CD-AU" TargetMode="External"/><Relationship Id="rId14" Type="http://schemas.openxmlformats.org/officeDocument/2006/relationships/hyperlink" Target="https://www.panjit.com.tw/en/Product/downloadPDF/STRN30100VFCT" TargetMode="External"/><Relationship Id="rId317" Type="http://schemas.openxmlformats.org/officeDocument/2006/relationships/hyperlink" Target="https://www.panjit.com.tw/en/Product/downloadPDF/MBR20100FCT" TargetMode="External"/><Relationship Id="rId524" Type="http://schemas.openxmlformats.org/officeDocument/2006/relationships/hyperlink" Target="https://www.panjit.com.tw/en/Product/downloadPDF/MBR890" TargetMode="External"/><Relationship Id="rId731" Type="http://schemas.openxmlformats.org/officeDocument/2006/relationships/hyperlink" Target="https://www.panjit.com.tw/en/Product/downloadPDF/SK54L" TargetMode="External"/><Relationship Id="rId98" Type="http://schemas.openxmlformats.org/officeDocument/2006/relationships/hyperlink" Target="https://www.panjit.com.tw/en/Product/downloadPDF/SB36AFC" TargetMode="External"/><Relationship Id="rId163" Type="http://schemas.openxmlformats.org/officeDocument/2006/relationships/hyperlink" Target="https://www.panjit.com.tw/en/Product/downloadPDF/BX320" TargetMode="External"/><Relationship Id="rId370" Type="http://schemas.openxmlformats.org/officeDocument/2006/relationships/hyperlink" Target="https://www.panjit.com.tw/en/Product/downloadPDF/MBR2590FCT" TargetMode="External"/><Relationship Id="rId829" Type="http://schemas.openxmlformats.org/officeDocument/2006/relationships/hyperlink" Target="https://www.panjit.com.tw/en/Product/downloadPDF/SS3040HE-AU" TargetMode="External"/><Relationship Id="rId230" Type="http://schemas.openxmlformats.org/officeDocument/2006/relationships/hyperlink" Target="https://www.panjit.com.tw/en/Product/downloadPDF/MBR10100F" TargetMode="External"/><Relationship Id="rId468" Type="http://schemas.openxmlformats.org/officeDocument/2006/relationships/hyperlink" Target="https://www.panjit.com.tw/en/Product/downloadPDF/MBR680" TargetMode="External"/><Relationship Id="rId675" Type="http://schemas.openxmlformats.org/officeDocument/2006/relationships/hyperlink" Target="https://www.panjit.com.tw/en/Product/downloadPDF/SB830FCT" TargetMode="External"/><Relationship Id="rId882" Type="http://schemas.openxmlformats.org/officeDocument/2006/relationships/hyperlink" Target="https://www.panjit.com.tw/en/Product/downloadPDF/SB1060CD-AU" TargetMode="External"/><Relationship Id="rId25" Type="http://schemas.openxmlformats.org/officeDocument/2006/relationships/hyperlink" Target="https://www.panjit.com.tw/en/Product/downloadPDF/MBRL10100FCT" TargetMode="External"/><Relationship Id="rId328" Type="http://schemas.openxmlformats.org/officeDocument/2006/relationships/hyperlink" Target="https://www.panjit.com.tw/en/Product/downloadPDF/MBR2045CT" TargetMode="External"/><Relationship Id="rId535" Type="http://schemas.openxmlformats.org/officeDocument/2006/relationships/hyperlink" Target="https://www.panjit.com.tw/en/Product/downloadPDF/RB491D" TargetMode="External"/><Relationship Id="rId742" Type="http://schemas.openxmlformats.org/officeDocument/2006/relationships/hyperlink" Target="https://www.panjit.com.tw/en/Product/downloadPDF/SR32F" TargetMode="External"/><Relationship Id="rId174" Type="http://schemas.openxmlformats.org/officeDocument/2006/relationships/hyperlink" Target="https://www.panjit.com.tw/en/Product/downloadPDF/MB115F" TargetMode="External"/><Relationship Id="rId381" Type="http://schemas.openxmlformats.org/officeDocument/2006/relationships/hyperlink" Target="https://www.panjit.com.tw/en/Product/downloadPDF/MBR3040CT" TargetMode="External"/><Relationship Id="rId602" Type="http://schemas.openxmlformats.org/officeDocument/2006/relationships/hyperlink" Target="https://www.panjit.com.tw/en/Product/downloadPDF/SB30100LFYT" TargetMode="External"/><Relationship Id="rId241" Type="http://schemas.openxmlformats.org/officeDocument/2006/relationships/hyperlink" Target="https://www.panjit.com.tw/en/Product/downloadPDF/MBR10200FCT" TargetMode="External"/><Relationship Id="rId479" Type="http://schemas.openxmlformats.org/officeDocument/2006/relationships/hyperlink" Target="https://www.panjit.com.tw/en/Product/downloadPDF/MBR8100DC" TargetMode="External"/><Relationship Id="rId686" Type="http://schemas.openxmlformats.org/officeDocument/2006/relationships/hyperlink" Target="https://www.panjit.com.tw/en/Product/downloadPDF/SBM1060L" TargetMode="External"/><Relationship Id="rId893" Type="http://schemas.openxmlformats.org/officeDocument/2006/relationships/hyperlink" Target="https://www.panjit.com.tw/tw/Product/downloadPDF/SC10100UPC" TargetMode="External"/><Relationship Id="rId36" Type="http://schemas.openxmlformats.org/officeDocument/2006/relationships/hyperlink" Target="https://www.panjit.com.tw/en/Product/downloadPDF/SB540YD" TargetMode="External"/><Relationship Id="rId339" Type="http://schemas.openxmlformats.org/officeDocument/2006/relationships/hyperlink" Target="https://www.panjit.com.tw/en/Product/downloadPDF/MBR2080DC" TargetMode="External"/><Relationship Id="rId546" Type="http://schemas.openxmlformats.org/officeDocument/2006/relationships/hyperlink" Target="https://www.panjit.com.tw/en/Product/downloadPDF/SB1030DC" TargetMode="External"/><Relationship Id="rId753" Type="http://schemas.openxmlformats.org/officeDocument/2006/relationships/hyperlink" Target="https://www.panjit.com.tw/en/Product/downloadPDF/SR56F" TargetMode="External"/><Relationship Id="rId101" Type="http://schemas.openxmlformats.org/officeDocument/2006/relationships/hyperlink" Target="https://www.panjit.com.tw/en/Product/downloadPDF/SB53AFC" TargetMode="External"/><Relationship Id="rId185" Type="http://schemas.openxmlformats.org/officeDocument/2006/relationships/hyperlink" Target="https://www.panjit.com.tw/en/Product/downloadPDF/MB1H60AL-AU" TargetMode="External"/><Relationship Id="rId406" Type="http://schemas.openxmlformats.org/officeDocument/2006/relationships/hyperlink" Target="https://www.panjit.com.tw/en/Product/downloadPDF/MBR3200" TargetMode="External"/><Relationship Id="rId392" Type="http://schemas.openxmlformats.org/officeDocument/2006/relationships/hyperlink" Target="https://www.panjit.com.tw/en/Product/downloadPDF/MBR3060CT" TargetMode="External"/><Relationship Id="rId613" Type="http://schemas.openxmlformats.org/officeDocument/2006/relationships/hyperlink" Target="https://www.panjit.com.tw/en/Product/downloadPDF/SB3045CT" TargetMode="External"/><Relationship Id="rId697" Type="http://schemas.openxmlformats.org/officeDocument/2006/relationships/hyperlink" Target="https://www.panjit.com.tw/en/Product/downloadPDF/SK22" TargetMode="External"/><Relationship Id="rId820" Type="http://schemas.openxmlformats.org/officeDocument/2006/relationships/hyperlink" Target="https://www.panjit.com.tw/en/Product/downloadPDF/SS2060LHE-AU" TargetMode="External"/><Relationship Id="rId252" Type="http://schemas.openxmlformats.org/officeDocument/2006/relationships/hyperlink" Target="https://www.panjit.com.tw/en/Product/downloadPDF/MBR1040VL" TargetMode="External"/><Relationship Id="rId47" Type="http://schemas.openxmlformats.org/officeDocument/2006/relationships/hyperlink" Target="https://www.panjit.com.tw/en/Product/downloadPDF/MBR5100YD" TargetMode="External"/><Relationship Id="rId112" Type="http://schemas.openxmlformats.org/officeDocument/2006/relationships/hyperlink" Target="https://www.panjit.com.tw/en/Product/downloadPDF/MBR210AFC" TargetMode="External"/><Relationship Id="rId557" Type="http://schemas.openxmlformats.org/officeDocument/2006/relationships/hyperlink" Target="https://www.panjit.com.tw/en/Product/downloadPDF/SB1045F" TargetMode="External"/><Relationship Id="rId764" Type="http://schemas.openxmlformats.org/officeDocument/2006/relationships/hyperlink" Target="https://www.panjit.com.tw/en/Product/downloadPDF/SS10200HE" TargetMode="External"/><Relationship Id="rId196" Type="http://schemas.openxmlformats.org/officeDocument/2006/relationships/hyperlink" Target="https://www.panjit.com.tw/en/Product/downloadPDF/MB26" TargetMode="External"/><Relationship Id="rId417" Type="http://schemas.openxmlformats.org/officeDocument/2006/relationships/hyperlink" Target="https://www.panjit.com.tw/en/Product/downloadPDF/MBR4045PT" TargetMode="External"/><Relationship Id="rId624" Type="http://schemas.openxmlformats.org/officeDocument/2006/relationships/hyperlink" Target="https://www.panjit.com.tw/en/Product/downloadPDF/SB340" TargetMode="External"/><Relationship Id="rId831" Type="http://schemas.openxmlformats.org/officeDocument/2006/relationships/hyperlink" Target="https://www.panjit.com.tw/en/Product/downloadPDF/SV1040" TargetMode="External"/><Relationship Id="rId263" Type="http://schemas.openxmlformats.org/officeDocument/2006/relationships/hyperlink" Target="https://www.panjit.com.tw/en/Product/downloadPDF/MBR1060" TargetMode="External"/><Relationship Id="rId470" Type="http://schemas.openxmlformats.org/officeDocument/2006/relationships/hyperlink" Target="https://www.panjit.com.tw/en/Product/downloadPDF/MBR680F" TargetMode="External"/><Relationship Id="rId58" Type="http://schemas.openxmlformats.org/officeDocument/2006/relationships/hyperlink" Target="https://www.panjit.com.tw/en/Product/downloadPDF/SB1040CD" TargetMode="External"/><Relationship Id="rId123" Type="http://schemas.openxmlformats.org/officeDocument/2006/relationships/hyperlink" Target="https://www.panjit.com.tw/en/Product/downloadPDF/MBR110AFC" TargetMode="External"/><Relationship Id="rId330" Type="http://schemas.openxmlformats.org/officeDocument/2006/relationships/hyperlink" Target="https://www.panjit.com.tw/en/Product/downloadPDF/MBR2045FCT" TargetMode="External"/><Relationship Id="rId568" Type="http://schemas.openxmlformats.org/officeDocument/2006/relationships/hyperlink" Target="https://www.panjit.com.tw/en/Product/downloadPDF/SB160L" TargetMode="External"/><Relationship Id="rId775" Type="http://schemas.openxmlformats.org/officeDocument/2006/relationships/hyperlink" Target="https://www.panjit.com.tw/en/Product/downloadPDF/SS1040HE-AU" TargetMode="External"/><Relationship Id="rId428" Type="http://schemas.openxmlformats.org/officeDocument/2006/relationships/hyperlink" Target="https://www.panjit.com.tw/en/Product/downloadPDF/MBR560" TargetMode="External"/><Relationship Id="rId635" Type="http://schemas.openxmlformats.org/officeDocument/2006/relationships/hyperlink" Target="https://www.panjit.com.tw/en/Product/downloadPDF/SB4050PT" TargetMode="External"/><Relationship Id="rId842" Type="http://schemas.openxmlformats.org/officeDocument/2006/relationships/hyperlink" Target="https://www.panjit.com.tw/en/Product/downloadPDF/SVC4200V" TargetMode="External"/><Relationship Id="rId274" Type="http://schemas.openxmlformats.org/officeDocument/2006/relationships/hyperlink" Target="https://www.panjit.com.tw/en/Product/downloadPDF/MBR1090" TargetMode="External"/><Relationship Id="rId481" Type="http://schemas.openxmlformats.org/officeDocument/2006/relationships/hyperlink" Target="https://www.panjit.com.tw/en/Product/downloadPDF/MBR8100FCT" TargetMode="External"/><Relationship Id="rId702" Type="http://schemas.openxmlformats.org/officeDocument/2006/relationships/hyperlink" Target="https://www.panjit.com.tw/en/Product/downloadPDF/SK23L" TargetMode="External"/><Relationship Id="rId69" Type="http://schemas.openxmlformats.org/officeDocument/2006/relationships/hyperlink" Target="https://www.panjit.com.tw/en/Product/downloadPDF/MBR10H150PC" TargetMode="External"/><Relationship Id="rId134" Type="http://schemas.openxmlformats.org/officeDocument/2006/relationships/hyperlink" Target="https://www.panjit.com.tw/en/Product/downloadPDF/BR215" TargetMode="External"/><Relationship Id="rId579" Type="http://schemas.openxmlformats.org/officeDocument/2006/relationships/hyperlink" Target="https://www.panjit.com.tw/en/Product/downloadPDF/SB2020CT" TargetMode="External"/><Relationship Id="rId786" Type="http://schemas.openxmlformats.org/officeDocument/2006/relationships/hyperlink" Target="https://www.panjit.com.tw/en/Product/downloadPDF/SS1060XFL" TargetMode="External"/><Relationship Id="rId341" Type="http://schemas.openxmlformats.org/officeDocument/2006/relationships/hyperlink" Target="https://www.panjit.com.tw/en/Product/downloadPDF/MBR2090CT" TargetMode="External"/><Relationship Id="rId439" Type="http://schemas.openxmlformats.org/officeDocument/2006/relationships/hyperlink" Target="https://www.panjit.com.tw/en/Product/downloadPDF/MBR6090PT" TargetMode="External"/><Relationship Id="rId646" Type="http://schemas.openxmlformats.org/officeDocument/2006/relationships/hyperlink" Target="https://www.panjit.com.tw/en/Product/downloadPDF/SB620F" TargetMode="External"/><Relationship Id="rId201" Type="http://schemas.openxmlformats.org/officeDocument/2006/relationships/hyperlink" Target="https://www.panjit.com.tw/en/Product/downloadPDF/MB2H60AL" TargetMode="External"/><Relationship Id="rId285" Type="http://schemas.openxmlformats.org/officeDocument/2006/relationships/hyperlink" Target="https://www.panjit.com.tw/en/Product/downloadPDF/MBR1545" TargetMode="External"/><Relationship Id="rId506" Type="http://schemas.openxmlformats.org/officeDocument/2006/relationships/hyperlink" Target="https://www.panjit.com.tw/en/Product/downloadPDF/MBR850" TargetMode="External"/><Relationship Id="rId853" Type="http://schemas.openxmlformats.org/officeDocument/2006/relationships/hyperlink" Target="https://www.panjit.com.tw/en/Product/downloadPDF/SX3H15" TargetMode="External"/><Relationship Id="rId492" Type="http://schemas.openxmlformats.org/officeDocument/2006/relationships/hyperlink" Target="https://www.panjit.com.tw/en/Product/downloadPDF/MBR8200F" TargetMode="External"/><Relationship Id="rId713" Type="http://schemas.openxmlformats.org/officeDocument/2006/relationships/hyperlink" Target="https://www.panjit.com.tw/en/Product/downloadPDF/SK26F" TargetMode="External"/><Relationship Id="rId797" Type="http://schemas.openxmlformats.org/officeDocument/2006/relationships/hyperlink" Target="https://www.panjit.com.tw/en/Product/downloadPDF/SS14-AU" TargetMode="External"/><Relationship Id="rId145" Type="http://schemas.openxmlformats.org/officeDocument/2006/relationships/hyperlink" Target="https://www.panjit.com.tw/en/Product/downloadPDF/BR310V" TargetMode="External"/><Relationship Id="rId352" Type="http://schemas.openxmlformats.org/officeDocument/2006/relationships/hyperlink" Target="https://www.panjit.com.tw/en/Product/downloadPDF/MBR245" TargetMode="External"/><Relationship Id="rId212" Type="http://schemas.openxmlformats.org/officeDocument/2006/relationships/hyperlink" Target="https://www.panjit.com.tw/en/Product/downloadPDF/MB38" TargetMode="External"/><Relationship Id="rId657" Type="http://schemas.openxmlformats.org/officeDocument/2006/relationships/hyperlink" Target="https://www.panjit.com.tw/en/Product/downloadPDF/SB650CT" TargetMode="External"/><Relationship Id="rId864" Type="http://schemas.openxmlformats.org/officeDocument/2006/relationships/hyperlink" Target="https://www.panjit.com.tw/en/Product/downloadPDF/MBR10H150CD-AU" TargetMode="External"/><Relationship Id="rId296" Type="http://schemas.openxmlformats.org/officeDocument/2006/relationships/hyperlink" Target="https://www.panjit.com.tw/en/Product/downloadPDF/MBR1640CT" TargetMode="External"/><Relationship Id="rId517" Type="http://schemas.openxmlformats.org/officeDocument/2006/relationships/hyperlink" Target="https://www.panjit.com.tw/en/Product/downloadPDF/MBR860FCT" TargetMode="External"/><Relationship Id="rId724" Type="http://schemas.openxmlformats.org/officeDocument/2006/relationships/hyperlink" Target="https://www.panjit.com.tw/en/Product/downloadPDF/SK53" TargetMode="External"/><Relationship Id="rId60" Type="http://schemas.openxmlformats.org/officeDocument/2006/relationships/hyperlink" Target="https://www.panjit.com.tw/en/Product/downloadPDF/MBR1H60CH-AU" TargetMode="External"/><Relationship Id="rId156" Type="http://schemas.openxmlformats.org/officeDocument/2006/relationships/hyperlink" Target="https://www.panjit.com.tw/en/Product/downloadPDF/BR38F" TargetMode="External"/><Relationship Id="rId363" Type="http://schemas.openxmlformats.org/officeDocument/2006/relationships/hyperlink" Target="https://www.panjit.com.tw/en/Product/downloadPDF/MBR2550CT" TargetMode="External"/><Relationship Id="rId570" Type="http://schemas.openxmlformats.org/officeDocument/2006/relationships/hyperlink" Target="https://www.panjit.com.tw/en/Product/downloadPDF/SB1620FCT" TargetMode="External"/><Relationship Id="rId223" Type="http://schemas.openxmlformats.org/officeDocument/2006/relationships/hyperlink" Target="https://www.panjit.com.tw/en/Product/downloadPDF/MB56" TargetMode="External"/><Relationship Id="rId430" Type="http://schemas.openxmlformats.org/officeDocument/2006/relationships/hyperlink" Target="https://www.panjit.com.tw/en/Product/downloadPDF/MBR5H150SS" TargetMode="External"/><Relationship Id="rId668" Type="http://schemas.openxmlformats.org/officeDocument/2006/relationships/hyperlink" Target="https://www.panjit.com.tw/en/Product/downloadPDF/SB820F" TargetMode="External"/><Relationship Id="rId875" Type="http://schemas.openxmlformats.org/officeDocument/2006/relationships/hyperlink" Target="https://www.panjit.com.tw/en/Product/downloadPDF/SB340YD-AU" TargetMode="External"/><Relationship Id="rId18" Type="http://schemas.openxmlformats.org/officeDocument/2006/relationships/hyperlink" Target="https://www.panjit.com.tw/en/Product/downloadPDF/MBRL10150CT" TargetMode="External"/><Relationship Id="rId528" Type="http://schemas.openxmlformats.org/officeDocument/2006/relationships/hyperlink" Target="https://www.panjit.com.tw/en/Product/downloadPDF/MBR890F" TargetMode="External"/><Relationship Id="rId735" Type="http://schemas.openxmlformats.org/officeDocument/2006/relationships/hyperlink" Target="https://www.panjit.com.tw/en/Product/downloadPDF/SR22W" TargetMode="External"/><Relationship Id="rId167" Type="http://schemas.openxmlformats.org/officeDocument/2006/relationships/hyperlink" Target="https://www.panjit.com.tw/en/Product/downloadPDF/BX35" TargetMode="External"/><Relationship Id="rId374" Type="http://schemas.openxmlformats.org/officeDocument/2006/relationships/hyperlink" Target="https://www.panjit.com.tw/en/Product/downloadPDF/MBR30100PT" TargetMode="External"/><Relationship Id="rId581" Type="http://schemas.openxmlformats.org/officeDocument/2006/relationships/hyperlink" Target="https://www.panjit.com.tw/en/Product/downloadPDF/SB2030CT" TargetMode="External"/><Relationship Id="rId71" Type="http://schemas.openxmlformats.org/officeDocument/2006/relationships/hyperlink" Target="https://www.panjit.com.tw/en/Product/downloadPDF/BR310F-AU" TargetMode="External"/><Relationship Id="rId234" Type="http://schemas.openxmlformats.org/officeDocument/2006/relationships/hyperlink" Target="https://www.panjit.com.tw/en/Product/downloadPDF/MBR10150DC" TargetMode="External"/><Relationship Id="rId679" Type="http://schemas.openxmlformats.org/officeDocument/2006/relationships/hyperlink" Target="https://www.panjit.com.tw/en/Product/downloadPDF/SB840DC" TargetMode="External"/><Relationship Id="rId802" Type="http://schemas.openxmlformats.org/officeDocument/2006/relationships/hyperlink" Target="https://www.panjit.com.tw/en/Product/downloadPDF/SS16" TargetMode="External"/><Relationship Id="rId886" Type="http://schemas.openxmlformats.org/officeDocument/2006/relationships/hyperlink" Target="https://www.panjit.com.tw/tw/Product/downloadPDF/SB560LPC" TargetMode="External"/><Relationship Id="rId2" Type="http://schemas.openxmlformats.org/officeDocument/2006/relationships/hyperlink" Target="https://www.panjit.com.tw/en/Product/downloadPDF/STRN20100VCB" TargetMode="External"/><Relationship Id="rId29" Type="http://schemas.openxmlformats.org/officeDocument/2006/relationships/hyperlink" Target="https://www.panjit.com.tw/en/Product/downloadPDF/MBRL20150FCT" TargetMode="External"/><Relationship Id="rId441" Type="http://schemas.openxmlformats.org/officeDocument/2006/relationships/hyperlink" Target="https://www.panjit.com.tw/en/Product/downloadPDF/MBR6100CT" TargetMode="External"/><Relationship Id="rId539" Type="http://schemas.openxmlformats.org/officeDocument/2006/relationships/hyperlink" Target="https://www.panjit.com.tw/en/Product/downloadPDF/SB1020" TargetMode="External"/><Relationship Id="rId746" Type="http://schemas.openxmlformats.org/officeDocument/2006/relationships/hyperlink" Target="https://www.panjit.com.tw/en/Product/downloadPDF/SR34F" TargetMode="External"/><Relationship Id="rId178" Type="http://schemas.openxmlformats.org/officeDocument/2006/relationships/hyperlink" Target="https://www.panjit.com.tw/en/Product/downloadPDF/MB14A" TargetMode="External"/><Relationship Id="rId301" Type="http://schemas.openxmlformats.org/officeDocument/2006/relationships/hyperlink" Target="https://www.panjit.com.tw/en/Product/downloadPDF/MBR1650CT" TargetMode="External"/><Relationship Id="rId82" Type="http://schemas.openxmlformats.org/officeDocument/2006/relationships/hyperlink" Target="https://www.panjit.com.tw/en/Product/downloadPDF/MBR5H60AFC" TargetMode="External"/><Relationship Id="rId385" Type="http://schemas.openxmlformats.org/officeDocument/2006/relationships/hyperlink" Target="https://www.panjit.com.tw/en/Product/downloadPDF/MBR3045" TargetMode="External"/><Relationship Id="rId592" Type="http://schemas.openxmlformats.org/officeDocument/2006/relationships/hyperlink" Target="https://www.panjit.com.tw/en/Product/downloadPDF/SB2520FCT" TargetMode="External"/><Relationship Id="rId606" Type="http://schemas.openxmlformats.org/officeDocument/2006/relationships/hyperlink" Target="https://www.panjit.com.tw/en/Product/downloadPDF/SB3020PT" TargetMode="External"/><Relationship Id="rId813" Type="http://schemas.openxmlformats.org/officeDocument/2006/relationships/hyperlink" Target="https://www.panjit.com.tw/en/Product/downloadPDF/SS2040FL" TargetMode="External"/><Relationship Id="rId245" Type="http://schemas.openxmlformats.org/officeDocument/2006/relationships/hyperlink" Target="https://www.panjit.com.tw/en/Product/downloadPDF/MBR1040" TargetMode="External"/><Relationship Id="rId452" Type="http://schemas.openxmlformats.org/officeDocument/2006/relationships/hyperlink" Target="https://www.panjit.com.tw/en/Product/downloadPDF/MBR640" TargetMode="External"/><Relationship Id="rId105" Type="http://schemas.openxmlformats.org/officeDocument/2006/relationships/hyperlink" Target="https://www.panjit.com.tw/en/Product/downloadPDF/SB25UAFC" TargetMode="External"/><Relationship Id="rId312" Type="http://schemas.openxmlformats.org/officeDocument/2006/relationships/hyperlink" Target="https://www.panjit.com.tw/en/Product/downloadPDF/MBR1690FCT" TargetMode="External"/><Relationship Id="rId757" Type="http://schemas.openxmlformats.org/officeDocument/2006/relationships/hyperlink" Target="https://www.panjit.com.tw/en/Product/downloadPDF/SS10100FL-AU" TargetMode="External"/><Relationship Id="rId93" Type="http://schemas.openxmlformats.org/officeDocument/2006/relationships/hyperlink" Target="https://www.panjit.com.tw/en/Product/downloadPDF/SB26AFC" TargetMode="External"/><Relationship Id="rId189" Type="http://schemas.openxmlformats.org/officeDocument/2006/relationships/hyperlink" Target="https://www.panjit.com.tw/en/Product/downloadPDF/MB215F" TargetMode="External"/><Relationship Id="rId396" Type="http://schemas.openxmlformats.org/officeDocument/2006/relationships/hyperlink" Target="https://www.panjit.com.tw/en/Product/downloadPDF/MBR3080FCT" TargetMode="External"/><Relationship Id="rId617" Type="http://schemas.openxmlformats.org/officeDocument/2006/relationships/hyperlink" Target="https://www.panjit.com.tw/en/Product/downloadPDF/SB3045PT" TargetMode="External"/><Relationship Id="rId824" Type="http://schemas.openxmlformats.org/officeDocument/2006/relationships/hyperlink" Target="https://www.panjit.com.tw/en/Product/downloadPDF/SS30200HE" TargetMode="External"/><Relationship Id="rId256" Type="http://schemas.openxmlformats.org/officeDocument/2006/relationships/hyperlink" Target="https://www.panjit.com.tw/en/Product/downloadPDF/MBR1045F" TargetMode="External"/><Relationship Id="rId463" Type="http://schemas.openxmlformats.org/officeDocument/2006/relationships/hyperlink" Target="https://www.panjit.com.tw/en/Product/downloadPDF/MBR650FCT" TargetMode="External"/><Relationship Id="rId670" Type="http://schemas.openxmlformats.org/officeDocument/2006/relationships/hyperlink" Target="https://www.panjit.com.tw/en/Product/downloadPDF/SB830" TargetMode="External"/><Relationship Id="rId116" Type="http://schemas.openxmlformats.org/officeDocument/2006/relationships/hyperlink" Target="https://www.panjit.com.tw/en/Product/downloadPDF/MBR29AFC" TargetMode="External"/><Relationship Id="rId323" Type="http://schemas.openxmlformats.org/officeDocument/2006/relationships/hyperlink" Target="https://www.panjit.com.tw/en/Product/downloadPDF/MBR20200FCT" TargetMode="External"/><Relationship Id="rId530" Type="http://schemas.openxmlformats.org/officeDocument/2006/relationships/hyperlink" Target="https://www.panjit.com.tw/en/Product/downloadPDF/MS110" TargetMode="External"/><Relationship Id="rId768" Type="http://schemas.openxmlformats.org/officeDocument/2006/relationships/hyperlink" Target="https://www.panjit.com.tw/en/Product/downloadPDF/SS1030HEWS" TargetMode="External"/><Relationship Id="rId20" Type="http://schemas.openxmlformats.org/officeDocument/2006/relationships/hyperlink" Target="https://www.panjit.com.tw/en/Product/downloadPDF/MBRL20100CT" TargetMode="External"/><Relationship Id="rId628" Type="http://schemas.openxmlformats.org/officeDocument/2006/relationships/hyperlink" Target="https://www.panjit.com.tw/en/Product/downloadPDF/SB3H60AH" TargetMode="External"/><Relationship Id="rId835" Type="http://schemas.openxmlformats.org/officeDocument/2006/relationships/hyperlink" Target="https://www.panjit.com.tw/en/Product/downloadPDF/SV540" TargetMode="External"/><Relationship Id="rId267" Type="http://schemas.openxmlformats.org/officeDocument/2006/relationships/hyperlink" Target="https://www.panjit.com.tw/en/Product/downloadPDF/MBR1060FCT" TargetMode="External"/><Relationship Id="rId474" Type="http://schemas.openxmlformats.org/officeDocument/2006/relationships/hyperlink" Target="https://www.panjit.com.tw/en/Product/downloadPDF/MBR690F" TargetMode="External"/><Relationship Id="rId127" Type="http://schemas.openxmlformats.org/officeDocument/2006/relationships/hyperlink" Target="https://www.panjit.com.tw/en/Product/downloadPDF/MBR19AFC" TargetMode="External"/><Relationship Id="rId681" Type="http://schemas.openxmlformats.org/officeDocument/2006/relationships/hyperlink" Target="https://www.panjit.com.tw/en/Product/downloadPDF/SB840FCT" TargetMode="External"/><Relationship Id="rId779" Type="http://schemas.openxmlformats.org/officeDocument/2006/relationships/hyperlink" Target="https://www.panjit.com.tw/en/Product/downloadPDF/SS1060" TargetMode="External"/><Relationship Id="rId31" Type="http://schemas.openxmlformats.org/officeDocument/2006/relationships/hyperlink" Target="https://www.panjit.com.tw/en/Product/downloadPDF/MBRL30100FCT" TargetMode="External"/><Relationship Id="rId334" Type="http://schemas.openxmlformats.org/officeDocument/2006/relationships/hyperlink" Target="https://www.panjit.com.tw/en/Product/downloadPDF/MBR2060CT" TargetMode="External"/><Relationship Id="rId541" Type="http://schemas.openxmlformats.org/officeDocument/2006/relationships/hyperlink" Target="https://www.panjit.com.tw/en/Product/downloadPDF/SB1020DC" TargetMode="External"/><Relationship Id="rId639" Type="http://schemas.openxmlformats.org/officeDocument/2006/relationships/hyperlink" Target="https://www.panjit.com.tw/en/Product/downloadPDF/SB530" TargetMode="External"/><Relationship Id="rId180" Type="http://schemas.openxmlformats.org/officeDocument/2006/relationships/hyperlink" Target="https://www.panjit.com.tw/en/Product/downloadPDF/MB16" TargetMode="External"/><Relationship Id="rId278" Type="http://schemas.openxmlformats.org/officeDocument/2006/relationships/hyperlink" Target="https://www.panjit.com.tw/en/Product/downloadPDF/MBR1090FCT" TargetMode="External"/><Relationship Id="rId401" Type="http://schemas.openxmlformats.org/officeDocument/2006/relationships/hyperlink" Target="https://www.panjit.com.tw/en/Product/downloadPDF/MBR30H150CT" TargetMode="External"/><Relationship Id="rId846" Type="http://schemas.openxmlformats.org/officeDocument/2006/relationships/hyperlink" Target="https://www.panjit.com.tw/en/Product/downloadPDF/SX33" TargetMode="External"/><Relationship Id="rId485" Type="http://schemas.openxmlformats.org/officeDocument/2006/relationships/hyperlink" Target="https://www.panjit.com.tw/en/Product/downloadPDF/MBR8150DC" TargetMode="External"/><Relationship Id="rId692" Type="http://schemas.openxmlformats.org/officeDocument/2006/relationships/hyperlink" Target="https://www.panjit.com.tw/en/Product/downloadPDF/SK14F" TargetMode="External"/><Relationship Id="rId706" Type="http://schemas.openxmlformats.org/officeDocument/2006/relationships/hyperlink" Target="https://www.panjit.com.tw/en/Product/downloadPDF/SK24L" TargetMode="External"/><Relationship Id="rId42" Type="http://schemas.openxmlformats.org/officeDocument/2006/relationships/hyperlink" Target="https://www.panjit.com.tw/en/Product/downloadPDF/MBR1045CD" TargetMode="External"/><Relationship Id="rId138" Type="http://schemas.openxmlformats.org/officeDocument/2006/relationships/hyperlink" Target="https://www.panjit.com.tw/en/Product/downloadPDF/BR25" TargetMode="External"/><Relationship Id="rId345" Type="http://schemas.openxmlformats.org/officeDocument/2006/relationships/hyperlink" Target="https://www.panjit.com.tw/en/Product/downloadPDF/MBR20H150DC" TargetMode="External"/><Relationship Id="rId552" Type="http://schemas.openxmlformats.org/officeDocument/2006/relationships/hyperlink" Target="https://www.panjit.com.tw/en/Product/downloadPDF/SB1040F" TargetMode="External"/><Relationship Id="rId191" Type="http://schemas.openxmlformats.org/officeDocument/2006/relationships/hyperlink" Target="https://www.panjit.com.tw/en/Product/downloadPDF/MB220F" TargetMode="External"/><Relationship Id="rId205" Type="http://schemas.openxmlformats.org/officeDocument/2006/relationships/hyperlink" Target="https://www.panjit.com.tw/en/Product/downloadPDF/MB315" TargetMode="External"/><Relationship Id="rId412" Type="http://schemas.openxmlformats.org/officeDocument/2006/relationships/hyperlink" Target="https://www.panjit.com.tw/en/Product/downloadPDF/MBR3H150SS" TargetMode="External"/><Relationship Id="rId857" Type="http://schemas.openxmlformats.org/officeDocument/2006/relationships/hyperlink" Target="https://www.panjit.com.tw/en/Product/downloadPDF/SS2030FL-AU" TargetMode="External"/><Relationship Id="rId289" Type="http://schemas.openxmlformats.org/officeDocument/2006/relationships/hyperlink" Target="https://www.panjit.com.tw/en/Product/downloadPDF/MBR16100FCT" TargetMode="External"/><Relationship Id="rId496" Type="http://schemas.openxmlformats.org/officeDocument/2006/relationships/hyperlink" Target="https://www.panjit.com.tw/en/Product/downloadPDF/MBR840D" TargetMode="External"/><Relationship Id="rId717" Type="http://schemas.openxmlformats.org/officeDocument/2006/relationships/hyperlink" Target="https://www.panjit.com.tw/en/Product/downloadPDF/SK34" TargetMode="External"/><Relationship Id="rId53" Type="http://schemas.openxmlformats.org/officeDocument/2006/relationships/hyperlink" Target="https://www.panjit.com.tw/en/Product/downloadPDF/BR320-AU" TargetMode="External"/><Relationship Id="rId149" Type="http://schemas.openxmlformats.org/officeDocument/2006/relationships/hyperlink" Target="https://www.panjit.com.tw/en/Product/downloadPDF/BR320F" TargetMode="External"/><Relationship Id="rId356" Type="http://schemas.openxmlformats.org/officeDocument/2006/relationships/hyperlink" Target="https://www.panjit.com.tw/en/Product/downloadPDF/MBR25150FCT" TargetMode="External"/><Relationship Id="rId563" Type="http://schemas.openxmlformats.org/officeDocument/2006/relationships/hyperlink" Target="https://www.panjit.com.tw/en/Product/downloadPDF/SB140L" TargetMode="External"/><Relationship Id="rId770" Type="http://schemas.openxmlformats.org/officeDocument/2006/relationships/hyperlink" Target="https://www.panjit.com.tw/en/Product/downloadPDF/SS1040" TargetMode="External"/><Relationship Id="rId216" Type="http://schemas.openxmlformats.org/officeDocument/2006/relationships/hyperlink" Target="https://www.panjit.com.tw/en/Product/downloadPDF/MB510" TargetMode="External"/><Relationship Id="rId423" Type="http://schemas.openxmlformats.org/officeDocument/2006/relationships/hyperlink" Target="https://www.panjit.com.tw/en/Product/downloadPDF/MBR5150" TargetMode="External"/><Relationship Id="rId868" Type="http://schemas.openxmlformats.org/officeDocument/2006/relationships/hyperlink" Target="https://www.panjit.com.tw/en/Product/downloadPDF/MBR1060CD-AU" TargetMode="External"/><Relationship Id="rId630" Type="http://schemas.openxmlformats.org/officeDocument/2006/relationships/hyperlink" Target="https://www.panjit.com.tw/en/Product/downloadPDF/SB4030PT" TargetMode="External"/><Relationship Id="rId728" Type="http://schemas.openxmlformats.org/officeDocument/2006/relationships/hyperlink" Target="https://www.panjit.com.tw/en/Product/downloadPDF/SK54-AU" TargetMode="External"/><Relationship Id="rId64" Type="http://schemas.openxmlformats.org/officeDocument/2006/relationships/hyperlink" Target="https://www.panjit.com.tw/en/Product/downloadPDF/MBR10H60PC-AU" TargetMode="External"/><Relationship Id="rId367" Type="http://schemas.openxmlformats.org/officeDocument/2006/relationships/hyperlink" Target="https://www.panjit.com.tw/en/Product/downloadPDF/MBR2580CT" TargetMode="External"/><Relationship Id="rId574" Type="http://schemas.openxmlformats.org/officeDocument/2006/relationships/hyperlink" Target="https://www.panjit.com.tw/en/Product/downloadPDF/SB1640DC" TargetMode="External"/><Relationship Id="rId227" Type="http://schemas.openxmlformats.org/officeDocument/2006/relationships/hyperlink" Target="https://www.panjit.com.tw/en/Product/downloadPDF/MBR10100" TargetMode="External"/><Relationship Id="rId781" Type="http://schemas.openxmlformats.org/officeDocument/2006/relationships/hyperlink" Target="https://www.panjit.com.tw/en/Product/downloadPDF/SS1060FL-AU" TargetMode="External"/><Relationship Id="rId879" Type="http://schemas.openxmlformats.org/officeDocument/2006/relationships/hyperlink" Target="https://www.panjit.com.tw/en/Product/downloadPDF/SB640CD-AU" TargetMode="External"/><Relationship Id="rId434" Type="http://schemas.openxmlformats.org/officeDocument/2006/relationships/hyperlink" Target="https://www.panjit.com.tw/en/Product/downloadPDF/MBR6040PT" TargetMode="External"/><Relationship Id="rId641" Type="http://schemas.openxmlformats.org/officeDocument/2006/relationships/hyperlink" Target="https://www.panjit.com.tw/en/Product/downloadPDF/SB560L" TargetMode="External"/><Relationship Id="rId739" Type="http://schemas.openxmlformats.org/officeDocument/2006/relationships/hyperlink" Target="https://www.panjit.com.tw/en/Product/downloadPDF/SR24-AU" TargetMode="External"/><Relationship Id="rId280" Type="http://schemas.openxmlformats.org/officeDocument/2006/relationships/hyperlink" Target="https://www.panjit.com.tw/en/Product/downloadPDF/MBR10H150DC" TargetMode="External"/><Relationship Id="rId501" Type="http://schemas.openxmlformats.org/officeDocument/2006/relationships/hyperlink" Target="https://www.panjit.com.tw/en/Product/downloadPDF/MBR845CT" TargetMode="External"/><Relationship Id="rId75" Type="http://schemas.openxmlformats.org/officeDocument/2006/relationships/hyperlink" Target="https://www.panjit.com.tw/en/Product/downloadPDF/MBR1060DC-AU" TargetMode="External"/><Relationship Id="rId140" Type="http://schemas.openxmlformats.org/officeDocument/2006/relationships/hyperlink" Target="https://www.panjit.com.tw/en/Product/downloadPDF/BR28" TargetMode="External"/><Relationship Id="rId378" Type="http://schemas.openxmlformats.org/officeDocument/2006/relationships/hyperlink" Target="https://www.panjit.com.tw/en/Product/downloadPDF/MBR30200CT" TargetMode="External"/><Relationship Id="rId585" Type="http://schemas.openxmlformats.org/officeDocument/2006/relationships/hyperlink" Target="https://www.panjit.com.tw/en/Product/downloadPDF/SB2040FCT" TargetMode="External"/><Relationship Id="rId792" Type="http://schemas.openxmlformats.org/officeDocument/2006/relationships/hyperlink" Target="https://www.panjit.com.tw/en/Product/downloadPDF/SS13" TargetMode="External"/><Relationship Id="rId806" Type="http://schemas.openxmlformats.org/officeDocument/2006/relationships/hyperlink" Target="https://www.panjit.com.tw/en/Product/downloadPDF/SS18W" TargetMode="External"/><Relationship Id="rId6" Type="http://schemas.openxmlformats.org/officeDocument/2006/relationships/hyperlink" Target="https://www.panjit.com.tw/en/Product/downloadPDF/STRN10100XCT" TargetMode="External"/><Relationship Id="rId238" Type="http://schemas.openxmlformats.org/officeDocument/2006/relationships/hyperlink" Target="https://www.panjit.com.tw/en/Product/downloadPDF/MBR10200CT" TargetMode="External"/><Relationship Id="rId445" Type="http://schemas.openxmlformats.org/officeDocument/2006/relationships/hyperlink" Target="https://www.panjit.com.tw/en/Product/downloadPDF/MBR6150CT" TargetMode="External"/><Relationship Id="rId652" Type="http://schemas.openxmlformats.org/officeDocument/2006/relationships/hyperlink" Target="https://www.panjit.com.tw/en/Product/downloadPDF/SB640" TargetMode="External"/><Relationship Id="rId291" Type="http://schemas.openxmlformats.org/officeDocument/2006/relationships/hyperlink" Target="https://www.panjit.com.tw/en/Product/downloadPDF/MBR16150DC" TargetMode="External"/><Relationship Id="rId305" Type="http://schemas.openxmlformats.org/officeDocument/2006/relationships/hyperlink" Target="https://www.panjit.com.tw/en/Product/downloadPDF/MBR1660DC" TargetMode="External"/><Relationship Id="rId512" Type="http://schemas.openxmlformats.org/officeDocument/2006/relationships/hyperlink" Target="https://www.panjit.com.tw/en/Product/downloadPDF/MBR860" TargetMode="External"/><Relationship Id="rId86" Type="http://schemas.openxmlformats.org/officeDocument/2006/relationships/hyperlink" Target="https://www.panjit.com.tw/en/Product/downloadPDF/SB14AFC" TargetMode="External"/><Relationship Id="rId151" Type="http://schemas.openxmlformats.org/officeDocument/2006/relationships/hyperlink" Target="https://www.panjit.com.tw/en/Product/downloadPDF/BR34A" TargetMode="External"/><Relationship Id="rId389" Type="http://schemas.openxmlformats.org/officeDocument/2006/relationships/hyperlink" Target="https://www.panjit.com.tw/en/Product/downloadPDF/MBR3050CT" TargetMode="External"/><Relationship Id="rId596" Type="http://schemas.openxmlformats.org/officeDocument/2006/relationships/hyperlink" Target="https://www.panjit.com.tw/en/Product/downloadPDF/SB2540FCT" TargetMode="External"/><Relationship Id="rId817" Type="http://schemas.openxmlformats.org/officeDocument/2006/relationships/hyperlink" Target="https://www.panjit.com.tw/en/Product/downloadPDF/SS2060FL-AU" TargetMode="External"/><Relationship Id="rId249" Type="http://schemas.openxmlformats.org/officeDocument/2006/relationships/hyperlink" Target="https://www.panjit.com.tw/en/Product/downloadPDF/MBR1040FCT" TargetMode="External"/><Relationship Id="rId456" Type="http://schemas.openxmlformats.org/officeDocument/2006/relationships/hyperlink" Target="https://www.panjit.com.tw/en/Product/downloadPDF/MBR645" TargetMode="External"/><Relationship Id="rId663" Type="http://schemas.openxmlformats.org/officeDocument/2006/relationships/hyperlink" Target="https://www.panjit.com.tw/en/Product/downloadPDF/SB660FCT" TargetMode="External"/><Relationship Id="rId870" Type="http://schemas.openxmlformats.org/officeDocument/2006/relationships/hyperlink" Target="https://www.panjit.com.tw/en/Product/downloadPDF/MBR5200YD-AU" TargetMode="External"/><Relationship Id="rId13" Type="http://schemas.openxmlformats.org/officeDocument/2006/relationships/hyperlink" Target="https://www.panjit.com.tw/en/Product/downloadPDF/STRN20100VFCT" TargetMode="External"/><Relationship Id="rId109" Type="http://schemas.openxmlformats.org/officeDocument/2006/relationships/hyperlink" Target="https://www.panjit.com.tw/en/Product/downloadPDF/SB54AFC-AU" TargetMode="External"/><Relationship Id="rId316" Type="http://schemas.openxmlformats.org/officeDocument/2006/relationships/hyperlink" Target="https://www.panjit.com.tw/en/Product/downloadPDF/MBR20100DC-AU" TargetMode="External"/><Relationship Id="rId523" Type="http://schemas.openxmlformats.org/officeDocument/2006/relationships/hyperlink" Target="https://www.panjit.com.tw/en/Product/downloadPDF/MBR880FCT" TargetMode="External"/><Relationship Id="rId97" Type="http://schemas.openxmlformats.org/officeDocument/2006/relationships/hyperlink" Target="https://www.panjit.com.tw/en/Product/downloadPDF/SB35AFC" TargetMode="External"/><Relationship Id="rId730" Type="http://schemas.openxmlformats.org/officeDocument/2006/relationships/hyperlink" Target="https://www.panjit.com.tw/en/Product/downloadPDF/SK54BLF" TargetMode="External"/><Relationship Id="rId828" Type="http://schemas.openxmlformats.org/officeDocument/2006/relationships/hyperlink" Target="https://www.panjit.com.tw/en/Product/downloadPDF/SS3040HE" TargetMode="External"/><Relationship Id="rId162" Type="http://schemas.openxmlformats.org/officeDocument/2006/relationships/hyperlink" Target="https://www.panjit.com.tw/en/Product/downloadPDF/BX315" TargetMode="External"/><Relationship Id="rId467" Type="http://schemas.openxmlformats.org/officeDocument/2006/relationships/hyperlink" Target="https://www.panjit.com.tw/en/Product/downloadPDF/MBR660FCT" TargetMode="External"/><Relationship Id="rId674" Type="http://schemas.openxmlformats.org/officeDocument/2006/relationships/hyperlink" Target="https://www.panjit.com.tw/en/Product/downloadPDF/SB830F" TargetMode="External"/><Relationship Id="rId881" Type="http://schemas.openxmlformats.org/officeDocument/2006/relationships/hyperlink" Target="https://www.panjit.com.tw/en/Product/downloadPDF/SB660CD-AU" TargetMode="External"/><Relationship Id="rId24" Type="http://schemas.openxmlformats.org/officeDocument/2006/relationships/hyperlink" Target="https://www.panjit.com.tw/en/Product/downloadPDF/MBRL30150CT" TargetMode="External"/><Relationship Id="rId327" Type="http://schemas.openxmlformats.org/officeDocument/2006/relationships/hyperlink" Target="https://www.panjit.com.tw/en/Product/downloadPDF/MBR2040FCT" TargetMode="External"/><Relationship Id="rId534" Type="http://schemas.openxmlformats.org/officeDocument/2006/relationships/hyperlink" Target="https://www.panjit.com.tw/en/Product/downloadPDF/MS18" TargetMode="External"/><Relationship Id="rId741" Type="http://schemas.openxmlformats.org/officeDocument/2006/relationships/hyperlink" Target="https://www.panjit.com.tw/en/Product/downloadPDF/SR26W" TargetMode="External"/><Relationship Id="rId839" Type="http://schemas.openxmlformats.org/officeDocument/2006/relationships/hyperlink" Target="https://www.panjit.com.tw/en/Product/downloadPDF/SVC10120VB" TargetMode="External"/><Relationship Id="rId173" Type="http://schemas.openxmlformats.org/officeDocument/2006/relationships/hyperlink" Target="https://www.panjit.com.tw/en/Product/downloadPDF/MB115" TargetMode="External"/><Relationship Id="rId380" Type="http://schemas.openxmlformats.org/officeDocument/2006/relationships/hyperlink" Target="https://www.panjit.com.tw/en/Product/downloadPDF/MBR30200PT" TargetMode="External"/><Relationship Id="rId601" Type="http://schemas.openxmlformats.org/officeDocument/2006/relationships/hyperlink" Target="https://www.panjit.com.tw/en/Product/downloadPDF/SB260S" TargetMode="External"/><Relationship Id="rId240" Type="http://schemas.openxmlformats.org/officeDocument/2006/relationships/hyperlink" Target="https://www.panjit.com.tw/en/Product/downloadPDF/MBR10200F" TargetMode="External"/><Relationship Id="rId478" Type="http://schemas.openxmlformats.org/officeDocument/2006/relationships/hyperlink" Target="https://www.panjit.com.tw/en/Product/downloadPDF/MBR8100D" TargetMode="External"/><Relationship Id="rId685" Type="http://schemas.openxmlformats.org/officeDocument/2006/relationships/hyperlink" Target="https://www.panjit.com.tw/en/Product/downloadPDF/SB845FCT" TargetMode="External"/><Relationship Id="rId892" Type="http://schemas.openxmlformats.org/officeDocument/2006/relationships/hyperlink" Target="https://www.panjit.com.tw/tw/Product/downloadPDF/SC4200VPC" TargetMode="External"/><Relationship Id="rId35" Type="http://schemas.openxmlformats.org/officeDocument/2006/relationships/hyperlink" Target="https://www.panjit.com.tw/en/Product/downloadPDF/SB360YD" TargetMode="External"/><Relationship Id="rId100" Type="http://schemas.openxmlformats.org/officeDocument/2006/relationships/hyperlink" Target="https://www.panjit.com.tw/en/Product/downloadPDF/SB52AFC" TargetMode="External"/><Relationship Id="rId338" Type="http://schemas.openxmlformats.org/officeDocument/2006/relationships/hyperlink" Target="https://www.panjit.com.tw/en/Product/downloadPDF/MBR2080CT" TargetMode="External"/><Relationship Id="rId545" Type="http://schemas.openxmlformats.org/officeDocument/2006/relationships/hyperlink" Target="https://www.panjit.com.tw/en/Product/downloadPDF/SB1030CT" TargetMode="External"/><Relationship Id="rId752" Type="http://schemas.openxmlformats.org/officeDocument/2006/relationships/hyperlink" Target="https://www.panjit.com.tw/en/Product/downloadPDF/SR55F" TargetMode="External"/><Relationship Id="rId184" Type="http://schemas.openxmlformats.org/officeDocument/2006/relationships/hyperlink" Target="https://www.panjit.com.tw/en/Product/downloadPDF/MB19F" TargetMode="External"/><Relationship Id="rId391" Type="http://schemas.openxmlformats.org/officeDocument/2006/relationships/hyperlink" Target="https://www.panjit.com.tw/en/Product/downloadPDF/MBR3050PT" TargetMode="External"/><Relationship Id="rId405" Type="http://schemas.openxmlformats.org/officeDocument/2006/relationships/hyperlink" Target="https://www.panjit.com.tw/en/Product/downloadPDF/MBR3150" TargetMode="External"/><Relationship Id="rId612" Type="http://schemas.openxmlformats.org/officeDocument/2006/relationships/hyperlink" Target="https://www.panjit.com.tw/en/Product/downloadPDF/SB3040PT" TargetMode="External"/><Relationship Id="rId251" Type="http://schemas.openxmlformats.org/officeDocument/2006/relationships/hyperlink" Target="https://www.panjit.com.tw/en/Product/downloadPDF/MBR1040HEWS-AU" TargetMode="External"/><Relationship Id="rId489" Type="http://schemas.openxmlformats.org/officeDocument/2006/relationships/hyperlink" Target="https://www.panjit.com.tw/en/Product/downloadPDF/MBR8200CT" TargetMode="External"/><Relationship Id="rId696" Type="http://schemas.openxmlformats.org/officeDocument/2006/relationships/hyperlink" Target="https://www.panjit.com.tw/en/Product/downloadPDF/SK16F" TargetMode="External"/><Relationship Id="rId46" Type="http://schemas.openxmlformats.org/officeDocument/2006/relationships/hyperlink" Target="https://www.panjit.com.tw/en/Product/downloadPDF/MBR6100CD" TargetMode="External"/><Relationship Id="rId349" Type="http://schemas.openxmlformats.org/officeDocument/2006/relationships/hyperlink" Target="https://www.panjit.com.tw/en/Product/downloadPDF/MBR2150" TargetMode="External"/><Relationship Id="rId556" Type="http://schemas.openxmlformats.org/officeDocument/2006/relationships/hyperlink" Target="https://www.panjit.com.tw/en/Product/downloadPDF/SB1045" TargetMode="External"/><Relationship Id="rId763" Type="http://schemas.openxmlformats.org/officeDocument/2006/relationships/hyperlink" Target="https://www.panjit.com.tw/en/Product/downloadPDF/SS10200FL" TargetMode="External"/><Relationship Id="rId111" Type="http://schemas.openxmlformats.org/officeDocument/2006/relationships/hyperlink" Target="https://www.panjit.com.tw/en/Product/downloadPDF/SB34AFC-AU" TargetMode="External"/><Relationship Id="rId195" Type="http://schemas.openxmlformats.org/officeDocument/2006/relationships/hyperlink" Target="https://www.panjit.com.tw/en/Product/downloadPDF/MB25" TargetMode="External"/><Relationship Id="rId209" Type="http://schemas.openxmlformats.org/officeDocument/2006/relationships/hyperlink" Target="https://www.panjit.com.tw/en/Product/downloadPDF/MB35" TargetMode="External"/><Relationship Id="rId416" Type="http://schemas.openxmlformats.org/officeDocument/2006/relationships/hyperlink" Target="https://www.panjit.com.tw/en/Product/downloadPDF/MBR4040PT" TargetMode="External"/><Relationship Id="rId623" Type="http://schemas.openxmlformats.org/officeDocument/2006/relationships/hyperlink" Target="https://www.panjit.com.tw/en/Product/downloadPDF/SB330" TargetMode="External"/><Relationship Id="rId830" Type="http://schemas.openxmlformats.org/officeDocument/2006/relationships/hyperlink" Target="https://www.panjit.com.tw/en/Product/downloadPDF/SS3060HE" TargetMode="External"/><Relationship Id="rId57" Type="http://schemas.openxmlformats.org/officeDocument/2006/relationships/hyperlink" Target="https://www.panjit.com.tw/en/Product/downloadPDF/SB640CD" TargetMode="External"/><Relationship Id="rId262" Type="http://schemas.openxmlformats.org/officeDocument/2006/relationships/hyperlink" Target="https://www.panjit.com.tw/en/Product/downloadPDF/MBR1050FCT" TargetMode="External"/><Relationship Id="rId567" Type="http://schemas.openxmlformats.org/officeDocument/2006/relationships/hyperlink" Target="https://www.panjit.com.tw/en/Product/downloadPDF/SB160" TargetMode="External"/><Relationship Id="rId122" Type="http://schemas.openxmlformats.org/officeDocument/2006/relationships/hyperlink" Target="https://www.panjit.com.tw/en/Product/downloadPDF/MBR39AFC" TargetMode="External"/><Relationship Id="rId774" Type="http://schemas.openxmlformats.org/officeDocument/2006/relationships/hyperlink" Target="https://www.panjit.com.tw/en/Product/downloadPDF/SS1040HE" TargetMode="External"/><Relationship Id="rId427" Type="http://schemas.openxmlformats.org/officeDocument/2006/relationships/hyperlink" Target="https://www.panjit.com.tw/en/Product/downloadPDF/MBR550" TargetMode="External"/><Relationship Id="rId634" Type="http://schemas.openxmlformats.org/officeDocument/2006/relationships/hyperlink" Target="https://www.panjit.com.tw/en/Product/downloadPDF/SB4045PT" TargetMode="External"/><Relationship Id="rId841" Type="http://schemas.openxmlformats.org/officeDocument/2006/relationships/hyperlink" Target="https://www.panjit.com.tw/en/Product/downloadPDF/SVC12120VB" TargetMode="External"/><Relationship Id="rId26" Type="http://schemas.openxmlformats.org/officeDocument/2006/relationships/hyperlink" Target="https://www.panjit.com.tw/en/Product/downloadPDF/MBRL10150FCT" TargetMode="External"/><Relationship Id="rId231" Type="http://schemas.openxmlformats.org/officeDocument/2006/relationships/hyperlink" Target="https://www.panjit.com.tw/en/Product/downloadPDF/MBR10100FCT" TargetMode="External"/><Relationship Id="rId273" Type="http://schemas.openxmlformats.org/officeDocument/2006/relationships/hyperlink" Target="https://www.panjit.com.tw/en/Product/downloadPDF/MBR1080FCT" TargetMode="External"/><Relationship Id="rId329" Type="http://schemas.openxmlformats.org/officeDocument/2006/relationships/hyperlink" Target="https://www.panjit.com.tw/en/Product/downloadPDF/MBR2045DC" TargetMode="External"/><Relationship Id="rId480" Type="http://schemas.openxmlformats.org/officeDocument/2006/relationships/hyperlink" Target="https://www.panjit.com.tw/en/Product/downloadPDF/MBR8100F" TargetMode="External"/><Relationship Id="rId536" Type="http://schemas.openxmlformats.org/officeDocument/2006/relationships/hyperlink" Target="https://www.panjit.com.tw/en/Product/downloadPDF/S100W" TargetMode="External"/><Relationship Id="rId701" Type="http://schemas.openxmlformats.org/officeDocument/2006/relationships/hyperlink" Target="https://www.panjit.com.tw/en/Product/downloadPDF/SK23F" TargetMode="External"/><Relationship Id="rId68" Type="http://schemas.openxmlformats.org/officeDocument/2006/relationships/hyperlink" Target="https://www.panjit.com.tw/en/Product/downloadPDF/MBR5H150PC-AU" TargetMode="External"/><Relationship Id="rId133" Type="http://schemas.openxmlformats.org/officeDocument/2006/relationships/hyperlink" Target="https://www.panjit.com.tw/en/Product/downloadPDF/BR210-AU" TargetMode="External"/><Relationship Id="rId175" Type="http://schemas.openxmlformats.org/officeDocument/2006/relationships/hyperlink" Target="https://www.panjit.com.tw/en/Product/downloadPDF/MB120" TargetMode="External"/><Relationship Id="rId340" Type="http://schemas.openxmlformats.org/officeDocument/2006/relationships/hyperlink" Target="https://www.panjit.com.tw/en/Product/downloadPDF/MBR2080FCT" TargetMode="External"/><Relationship Id="rId578" Type="http://schemas.openxmlformats.org/officeDocument/2006/relationships/hyperlink" Target="https://www.panjit.com.tw/en/Product/downloadPDF/SB1A40CH" TargetMode="External"/><Relationship Id="rId743" Type="http://schemas.openxmlformats.org/officeDocument/2006/relationships/hyperlink" Target="https://www.panjit.com.tw/en/Product/downloadPDF/SR32" TargetMode="External"/><Relationship Id="rId785" Type="http://schemas.openxmlformats.org/officeDocument/2006/relationships/hyperlink" Target="https://www.panjit.com.tw/en/Product/downloadPDF/SS1060VHEWS" TargetMode="External"/><Relationship Id="rId200" Type="http://schemas.openxmlformats.org/officeDocument/2006/relationships/hyperlink" Target="https://www.panjit.com.tw/en/Product/downloadPDF/MB29F" TargetMode="External"/><Relationship Id="rId382" Type="http://schemas.openxmlformats.org/officeDocument/2006/relationships/hyperlink" Target="https://www.panjit.com.tw/en/Product/downloadPDF/MBR3040CT-AU" TargetMode="External"/><Relationship Id="rId438" Type="http://schemas.openxmlformats.org/officeDocument/2006/relationships/hyperlink" Target="https://www.panjit.com.tw/en/Product/downloadPDF/MBR6080PT" TargetMode="External"/><Relationship Id="rId603" Type="http://schemas.openxmlformats.org/officeDocument/2006/relationships/hyperlink" Target="https://www.panjit.com.tw/en/Product/downloadPDF/SB30100LYT" TargetMode="External"/><Relationship Id="rId645" Type="http://schemas.openxmlformats.org/officeDocument/2006/relationships/hyperlink" Target="https://www.panjit.com.tw/en/Product/downloadPDF/SB620CT" TargetMode="External"/><Relationship Id="rId687" Type="http://schemas.openxmlformats.org/officeDocument/2006/relationships/hyperlink" Target="https://www.panjit.com.tw/en/Product/downloadPDF/SK12" TargetMode="External"/><Relationship Id="rId810" Type="http://schemas.openxmlformats.org/officeDocument/2006/relationships/hyperlink" Target="https://www.panjit.com.tw/en/Product/downloadPDF/SS20100FL-AU" TargetMode="External"/><Relationship Id="rId852" Type="http://schemas.openxmlformats.org/officeDocument/2006/relationships/hyperlink" Target="https://www.panjit.com.tw/en/Product/downloadPDF/SX36-AU" TargetMode="External"/><Relationship Id="rId242" Type="http://schemas.openxmlformats.org/officeDocument/2006/relationships/hyperlink" Target="https://www.panjit.com.tw/en/Product/downloadPDF/MBR1020LL" TargetMode="External"/><Relationship Id="rId284" Type="http://schemas.openxmlformats.org/officeDocument/2006/relationships/hyperlink" Target="https://www.panjit.com.tw/en/Product/downloadPDF/MBR1200" TargetMode="External"/><Relationship Id="rId491" Type="http://schemas.openxmlformats.org/officeDocument/2006/relationships/hyperlink" Target="https://www.panjit.com.tw/en/Product/downloadPDF/MBR8200DC" TargetMode="External"/><Relationship Id="rId505" Type="http://schemas.openxmlformats.org/officeDocument/2006/relationships/hyperlink" Target="https://www.panjit.com.tw/en/Product/downloadPDF/MBR845FCT" TargetMode="External"/><Relationship Id="rId712" Type="http://schemas.openxmlformats.org/officeDocument/2006/relationships/hyperlink" Target="https://www.panjit.com.tw/en/Product/downloadPDF/VESK26-AU" TargetMode="External"/><Relationship Id="rId894" Type="http://schemas.openxmlformats.org/officeDocument/2006/relationships/hyperlink" Target="https://www.panjit.com.tw/tw/Product/downloadPDF/SC10120VPC" TargetMode="External"/><Relationship Id="rId37" Type="http://schemas.openxmlformats.org/officeDocument/2006/relationships/hyperlink" Target="https://www.panjit.com.tw/en/Product/downloadPDF/SB560YD" TargetMode="External"/><Relationship Id="rId79" Type="http://schemas.openxmlformats.org/officeDocument/2006/relationships/hyperlink" Target="https://www.panjit.com.tw/en/Product/downloadPDF/MBR3H60MB" TargetMode="External"/><Relationship Id="rId102" Type="http://schemas.openxmlformats.org/officeDocument/2006/relationships/hyperlink" Target="https://www.panjit.com.tw/en/Product/downloadPDF/SB54AFC" TargetMode="External"/><Relationship Id="rId144" Type="http://schemas.openxmlformats.org/officeDocument/2006/relationships/hyperlink" Target="https://www.panjit.com.tw/en/Product/downloadPDF/BR310F" TargetMode="External"/><Relationship Id="rId547" Type="http://schemas.openxmlformats.org/officeDocument/2006/relationships/hyperlink" Target="https://www.panjit.com.tw/en/Product/downloadPDF/SB1030F" TargetMode="External"/><Relationship Id="rId589" Type="http://schemas.openxmlformats.org/officeDocument/2006/relationships/hyperlink" Target="https://www.panjit.com.tw/en/Product/downloadPDF/SB240" TargetMode="External"/><Relationship Id="rId754" Type="http://schemas.openxmlformats.org/officeDocument/2006/relationships/hyperlink" Target="https://www.panjit.com.tw/en/Product/downloadPDF/SR56F-AU" TargetMode="External"/><Relationship Id="rId796" Type="http://schemas.openxmlformats.org/officeDocument/2006/relationships/hyperlink" Target="https://www.panjit.com.tw/en/Product/downloadPDF/SS14AL" TargetMode="External"/><Relationship Id="rId90" Type="http://schemas.openxmlformats.org/officeDocument/2006/relationships/hyperlink" Target="https://www.panjit.com.tw/en/Product/downloadPDF/SB23AFC" TargetMode="External"/><Relationship Id="rId186" Type="http://schemas.openxmlformats.org/officeDocument/2006/relationships/hyperlink" Target="https://www.panjit.com.tw/en/Product/downloadPDF/MB210" TargetMode="External"/><Relationship Id="rId351" Type="http://schemas.openxmlformats.org/officeDocument/2006/relationships/hyperlink" Target="https://www.panjit.com.tw/en/Product/downloadPDF/MBR240" TargetMode="External"/><Relationship Id="rId393" Type="http://schemas.openxmlformats.org/officeDocument/2006/relationships/hyperlink" Target="https://www.panjit.com.tw/en/Product/downloadPDF/MBR3060FCT" TargetMode="External"/><Relationship Id="rId407" Type="http://schemas.openxmlformats.org/officeDocument/2006/relationships/hyperlink" Target="https://www.panjit.com.tw/en/Product/downloadPDF/MBR340" TargetMode="External"/><Relationship Id="rId449" Type="http://schemas.openxmlformats.org/officeDocument/2006/relationships/hyperlink" Target="https://www.panjit.com.tw/en/Product/downloadPDF/MBR6200CT" TargetMode="External"/><Relationship Id="rId614" Type="http://schemas.openxmlformats.org/officeDocument/2006/relationships/hyperlink" Target="https://www.panjit.com.tw/en/Product/downloadPDF/SB3045DY" TargetMode="External"/><Relationship Id="rId656" Type="http://schemas.openxmlformats.org/officeDocument/2006/relationships/hyperlink" Target="https://www.panjit.com.tw/en/Product/downloadPDF/SB650" TargetMode="External"/><Relationship Id="rId821" Type="http://schemas.openxmlformats.org/officeDocument/2006/relationships/hyperlink" Target="https://www.panjit.com.tw/en/Product/downloadPDF/SS30100HE" TargetMode="External"/><Relationship Id="rId863" Type="http://schemas.openxmlformats.org/officeDocument/2006/relationships/hyperlink" Target="https://www.panjit.com.tw/en/Product/downloadPDF/MBR5H150YD-AU" TargetMode="External"/><Relationship Id="rId211" Type="http://schemas.openxmlformats.org/officeDocument/2006/relationships/hyperlink" Target="https://www.panjit.com.tw/en/Product/downloadPDF/MB36-AU" TargetMode="External"/><Relationship Id="rId253" Type="http://schemas.openxmlformats.org/officeDocument/2006/relationships/hyperlink" Target="https://www.panjit.com.tw/en/Product/downloadPDF/MBR1045" TargetMode="External"/><Relationship Id="rId295" Type="http://schemas.openxmlformats.org/officeDocument/2006/relationships/hyperlink" Target="https://www.panjit.com.tw/en/Product/downloadPDF/MBR16200FCT" TargetMode="External"/><Relationship Id="rId309" Type="http://schemas.openxmlformats.org/officeDocument/2006/relationships/hyperlink" Target="https://www.panjit.com.tw/en/Product/downloadPDF/MBR1680FCT" TargetMode="External"/><Relationship Id="rId460" Type="http://schemas.openxmlformats.org/officeDocument/2006/relationships/hyperlink" Target="https://www.panjit.com.tw/en/Product/downloadPDF/MBR650" TargetMode="External"/><Relationship Id="rId516" Type="http://schemas.openxmlformats.org/officeDocument/2006/relationships/hyperlink" Target="https://www.panjit.com.tw/en/Product/downloadPDF/MBR860F" TargetMode="External"/><Relationship Id="rId698" Type="http://schemas.openxmlformats.org/officeDocument/2006/relationships/hyperlink" Target="https://www.panjit.com.tw/en/Product/downloadPDF/SK22F" TargetMode="External"/><Relationship Id="rId48" Type="http://schemas.openxmlformats.org/officeDocument/2006/relationships/hyperlink" Target="https://www.panjit.com.tw/en/Product/downloadPDF/MBR8100YD" TargetMode="External"/><Relationship Id="rId113" Type="http://schemas.openxmlformats.org/officeDocument/2006/relationships/hyperlink" Target="https://www.panjit.com.tw/en/Product/downloadPDF/MBR215AFC" TargetMode="External"/><Relationship Id="rId320" Type="http://schemas.openxmlformats.org/officeDocument/2006/relationships/hyperlink" Target="https://www.panjit.com.tw/en/Product/downloadPDF/MBR20150FCT" TargetMode="External"/><Relationship Id="rId558" Type="http://schemas.openxmlformats.org/officeDocument/2006/relationships/hyperlink" Target="https://www.panjit.com.tw/en/Product/downloadPDF/SB120" TargetMode="External"/><Relationship Id="rId723" Type="http://schemas.openxmlformats.org/officeDocument/2006/relationships/hyperlink" Target="https://www.panjit.com.tw/en/Product/downloadPDF/SK52" TargetMode="External"/><Relationship Id="rId765" Type="http://schemas.openxmlformats.org/officeDocument/2006/relationships/hyperlink" Target="https://www.panjit.com.tw/en/Product/downloadPDF/SS1020FL" TargetMode="External"/><Relationship Id="rId155" Type="http://schemas.openxmlformats.org/officeDocument/2006/relationships/hyperlink" Target="https://www.panjit.com.tw/en/Product/downloadPDF/BR38" TargetMode="External"/><Relationship Id="rId197" Type="http://schemas.openxmlformats.org/officeDocument/2006/relationships/hyperlink" Target="https://www.panjit.com.tw/en/Product/downloadPDF/MB28" TargetMode="External"/><Relationship Id="rId362" Type="http://schemas.openxmlformats.org/officeDocument/2006/relationships/hyperlink" Target="https://www.panjit.com.tw/en/Product/downloadPDF/MBR2545FCT" TargetMode="External"/><Relationship Id="rId418" Type="http://schemas.openxmlformats.org/officeDocument/2006/relationships/hyperlink" Target="https://www.panjit.com.tw/en/Product/downloadPDF/MBR4050PT" TargetMode="External"/><Relationship Id="rId625" Type="http://schemas.openxmlformats.org/officeDocument/2006/relationships/hyperlink" Target="https://www.panjit.com.tw/en/Product/downloadPDF/SB350" TargetMode="External"/><Relationship Id="rId832" Type="http://schemas.openxmlformats.org/officeDocument/2006/relationships/hyperlink" Target="https://www.panjit.com.tw/en/Product/downloadPDF/SV1580VB" TargetMode="External"/><Relationship Id="rId222" Type="http://schemas.openxmlformats.org/officeDocument/2006/relationships/hyperlink" Target="https://www.panjit.com.tw/en/Product/downloadPDF/MB55" TargetMode="External"/><Relationship Id="rId264" Type="http://schemas.openxmlformats.org/officeDocument/2006/relationships/hyperlink" Target="https://www.panjit.com.tw/en/Product/downloadPDF/MBR1060CT" TargetMode="External"/><Relationship Id="rId471" Type="http://schemas.openxmlformats.org/officeDocument/2006/relationships/hyperlink" Target="https://www.panjit.com.tw/en/Product/downloadPDF/MBR680FCT" TargetMode="External"/><Relationship Id="rId667" Type="http://schemas.openxmlformats.org/officeDocument/2006/relationships/hyperlink" Target="https://www.panjit.com.tw/en/Product/downloadPDF/SB820DC" TargetMode="External"/><Relationship Id="rId874" Type="http://schemas.openxmlformats.org/officeDocument/2006/relationships/hyperlink" Target="https://www.panjit.com.tw/en/Product/downloadPDF/MBR8200YD-AU" TargetMode="External"/><Relationship Id="rId17" Type="http://schemas.openxmlformats.org/officeDocument/2006/relationships/hyperlink" Target="https://www.panjit.com.tw/en/Product/downloadPDF/MBRL10100CT" TargetMode="External"/><Relationship Id="rId59" Type="http://schemas.openxmlformats.org/officeDocument/2006/relationships/hyperlink" Target="https://www.panjit.com.tw/en/Product/downloadPDF/MBR1H60CH" TargetMode="External"/><Relationship Id="rId124" Type="http://schemas.openxmlformats.org/officeDocument/2006/relationships/hyperlink" Target="https://www.panjit.com.tw/en/Product/downloadPDF/MBR115AFC" TargetMode="External"/><Relationship Id="rId527" Type="http://schemas.openxmlformats.org/officeDocument/2006/relationships/hyperlink" Target="https://www.panjit.com.tw/en/Product/downloadPDF/MBR890DC" TargetMode="External"/><Relationship Id="rId569" Type="http://schemas.openxmlformats.org/officeDocument/2006/relationships/hyperlink" Target="https://www.panjit.com.tw/en/Product/downloadPDF/SB1620CT" TargetMode="External"/><Relationship Id="rId734" Type="http://schemas.openxmlformats.org/officeDocument/2006/relationships/hyperlink" Target="https://www.panjit.com.tw/en/Product/downloadPDF/SR22" TargetMode="External"/><Relationship Id="rId776" Type="http://schemas.openxmlformats.org/officeDocument/2006/relationships/hyperlink" Target="https://www.panjit.com.tw/en/Product/downloadPDF/SS1040HEWS" TargetMode="External"/><Relationship Id="rId70" Type="http://schemas.openxmlformats.org/officeDocument/2006/relationships/hyperlink" Target="https://www.panjit.com.tw/en/Product/downloadPDF/MBR10H150PC-AU" TargetMode="External"/><Relationship Id="rId166" Type="http://schemas.openxmlformats.org/officeDocument/2006/relationships/hyperlink" Target="https://www.panjit.com.tw/en/Product/downloadPDF/BX34-AU" TargetMode="External"/><Relationship Id="rId331" Type="http://schemas.openxmlformats.org/officeDocument/2006/relationships/hyperlink" Target="https://www.panjit.com.tw/en/Product/downloadPDF/MBR2050CT" TargetMode="External"/><Relationship Id="rId373" Type="http://schemas.openxmlformats.org/officeDocument/2006/relationships/hyperlink" Target="https://www.panjit.com.tw/en/Product/downloadPDF/MBR30100FCT" TargetMode="External"/><Relationship Id="rId429" Type="http://schemas.openxmlformats.org/officeDocument/2006/relationships/hyperlink" Target="https://www.panjit.com.tw/en/Product/downloadPDF/MBR580" TargetMode="External"/><Relationship Id="rId580" Type="http://schemas.openxmlformats.org/officeDocument/2006/relationships/hyperlink" Target="https://www.panjit.com.tw/en/Product/downloadPDF/SB2020FCT" TargetMode="External"/><Relationship Id="rId636" Type="http://schemas.openxmlformats.org/officeDocument/2006/relationships/hyperlink" Target="https://www.panjit.com.tw/en/Product/downloadPDF/SB4060PT" TargetMode="External"/><Relationship Id="rId801" Type="http://schemas.openxmlformats.org/officeDocument/2006/relationships/hyperlink" Target="https://www.panjit.com.tw/en/Product/downloadPDF/SS15W" TargetMode="External"/><Relationship Id="rId1" Type="http://schemas.openxmlformats.org/officeDocument/2006/relationships/hyperlink" Target="https://www.panjit.com.tw/en/Product/downloadPDF/STRN10100XCB" TargetMode="External"/><Relationship Id="rId233" Type="http://schemas.openxmlformats.org/officeDocument/2006/relationships/hyperlink" Target="https://www.panjit.com.tw/en/Product/downloadPDF/MBR10150CT" TargetMode="External"/><Relationship Id="rId440" Type="http://schemas.openxmlformats.org/officeDocument/2006/relationships/hyperlink" Target="https://www.panjit.com.tw/en/Product/downloadPDF/MBR6100" TargetMode="External"/><Relationship Id="rId678" Type="http://schemas.openxmlformats.org/officeDocument/2006/relationships/hyperlink" Target="https://www.panjit.com.tw/en/Product/downloadPDF/SB840D" TargetMode="External"/><Relationship Id="rId843" Type="http://schemas.openxmlformats.org/officeDocument/2006/relationships/hyperlink" Target="https://www.panjit.com.tw/en/Product/downloadPDF/SVC4200VB" TargetMode="External"/><Relationship Id="rId885" Type="http://schemas.openxmlformats.org/officeDocument/2006/relationships/hyperlink" Target="https://www.panjit.com.tw/tw/Product/downloadPDF/SB540PC-AU" TargetMode="External"/><Relationship Id="rId28" Type="http://schemas.openxmlformats.org/officeDocument/2006/relationships/hyperlink" Target="https://www.panjit.com.tw/en/Product/downloadPDF/MBRL20100FCT" TargetMode="External"/><Relationship Id="rId275" Type="http://schemas.openxmlformats.org/officeDocument/2006/relationships/hyperlink" Target="https://www.panjit.com.tw/en/Product/downloadPDF/MBR1090CT" TargetMode="External"/><Relationship Id="rId300" Type="http://schemas.openxmlformats.org/officeDocument/2006/relationships/hyperlink" Target="https://www.panjit.com.tw/en/Product/downloadPDF/MBR1645FCT" TargetMode="External"/><Relationship Id="rId482" Type="http://schemas.openxmlformats.org/officeDocument/2006/relationships/hyperlink" Target="https://www.panjit.com.tw/en/Product/downloadPDF/MBR8150" TargetMode="External"/><Relationship Id="rId538" Type="http://schemas.openxmlformats.org/officeDocument/2006/relationships/hyperlink" Target="https://www.panjit.com.tw/en/Product/downloadPDF/S510L" TargetMode="External"/><Relationship Id="rId703" Type="http://schemas.openxmlformats.org/officeDocument/2006/relationships/hyperlink" Target="https://www.panjit.com.tw/en/Product/downloadPDF/SK24" TargetMode="External"/><Relationship Id="rId745" Type="http://schemas.openxmlformats.org/officeDocument/2006/relationships/hyperlink" Target="https://www.panjit.com.tw/en/Product/downloadPDF/SR34" TargetMode="External"/><Relationship Id="rId81" Type="http://schemas.openxmlformats.org/officeDocument/2006/relationships/hyperlink" Target="https://www.panjit.com.tw/en/Product/downloadPDF/MBR3H60AFC-AU" TargetMode="External"/><Relationship Id="rId135" Type="http://schemas.openxmlformats.org/officeDocument/2006/relationships/hyperlink" Target="https://www.panjit.com.tw/en/Product/downloadPDF/BR220" TargetMode="External"/><Relationship Id="rId177" Type="http://schemas.openxmlformats.org/officeDocument/2006/relationships/hyperlink" Target="https://www.panjit.com.tw/en/Product/downloadPDF/MB14" TargetMode="External"/><Relationship Id="rId342" Type="http://schemas.openxmlformats.org/officeDocument/2006/relationships/hyperlink" Target="https://www.panjit.com.tw/en/Product/downloadPDF/MBR2090DC" TargetMode="External"/><Relationship Id="rId384" Type="http://schemas.openxmlformats.org/officeDocument/2006/relationships/hyperlink" Target="https://www.panjit.com.tw/en/Product/downloadPDF/MBR3040PT" TargetMode="External"/><Relationship Id="rId591" Type="http://schemas.openxmlformats.org/officeDocument/2006/relationships/hyperlink" Target="https://www.panjit.com.tw/en/Product/downloadPDF/SB2520CT" TargetMode="External"/><Relationship Id="rId605" Type="http://schemas.openxmlformats.org/officeDocument/2006/relationships/hyperlink" Target="https://www.panjit.com.tw/en/Product/downloadPDF/SB3020FCT" TargetMode="External"/><Relationship Id="rId787" Type="http://schemas.openxmlformats.org/officeDocument/2006/relationships/hyperlink" Target="https://www.panjit.com.tw/en/Product/downloadPDF/SS1060XFL-AU" TargetMode="External"/><Relationship Id="rId812" Type="http://schemas.openxmlformats.org/officeDocument/2006/relationships/hyperlink" Target="https://www.panjit.com.tw/en/Product/downloadPDF/SS2030FL" TargetMode="External"/><Relationship Id="rId202" Type="http://schemas.openxmlformats.org/officeDocument/2006/relationships/hyperlink" Target="https://www.panjit.com.tw/en/Product/downloadPDF/MB2H60AL-AU" TargetMode="External"/><Relationship Id="rId244" Type="http://schemas.openxmlformats.org/officeDocument/2006/relationships/hyperlink" Target="https://www.panjit.com.tw/en/Product/downloadPDF/MBR1020VL-AU" TargetMode="External"/><Relationship Id="rId647" Type="http://schemas.openxmlformats.org/officeDocument/2006/relationships/hyperlink" Target="https://www.panjit.com.tw/en/Product/downloadPDF/SB620FCT" TargetMode="External"/><Relationship Id="rId689" Type="http://schemas.openxmlformats.org/officeDocument/2006/relationships/hyperlink" Target="https://www.panjit.com.tw/en/Product/downloadPDF/SK13" TargetMode="External"/><Relationship Id="rId854" Type="http://schemas.openxmlformats.org/officeDocument/2006/relationships/hyperlink" Target="https://www.panjit.com.tw/en/Product/downloadPDF/MB210-AU" TargetMode="External"/><Relationship Id="rId896" Type="http://schemas.openxmlformats.org/officeDocument/2006/relationships/hyperlink" Target="https://www.panjit.com.tw/en/Product/downloadPDF/SR26" TargetMode="External"/><Relationship Id="rId39" Type="http://schemas.openxmlformats.org/officeDocument/2006/relationships/hyperlink" Target="https://www.panjit.com.tw/en/Product/downloadPDF/SB1060YD" TargetMode="External"/><Relationship Id="rId286" Type="http://schemas.openxmlformats.org/officeDocument/2006/relationships/hyperlink" Target="https://www.panjit.com.tw/en/Product/downloadPDF/MBR1560" TargetMode="External"/><Relationship Id="rId451" Type="http://schemas.openxmlformats.org/officeDocument/2006/relationships/hyperlink" Target="https://www.panjit.com.tw/en/Product/downloadPDF/MBR6200FCT" TargetMode="External"/><Relationship Id="rId493" Type="http://schemas.openxmlformats.org/officeDocument/2006/relationships/hyperlink" Target="https://www.panjit.com.tw/en/Product/downloadPDF/MBR8200FCT" TargetMode="External"/><Relationship Id="rId507" Type="http://schemas.openxmlformats.org/officeDocument/2006/relationships/hyperlink" Target="https://www.panjit.com.tw/en/Product/downloadPDF/MBR850CT" TargetMode="External"/><Relationship Id="rId549" Type="http://schemas.openxmlformats.org/officeDocument/2006/relationships/hyperlink" Target="https://www.panjit.com.tw/en/Product/downloadPDF/SB1040" TargetMode="External"/><Relationship Id="rId714" Type="http://schemas.openxmlformats.org/officeDocument/2006/relationships/hyperlink" Target="https://www.panjit.com.tw/en/Product/downloadPDF/SK26L" TargetMode="External"/><Relationship Id="rId756" Type="http://schemas.openxmlformats.org/officeDocument/2006/relationships/hyperlink" Target="https://www.panjit.com.tw/en/Product/downloadPDF/SS10100FL" TargetMode="External"/><Relationship Id="rId50" Type="http://schemas.openxmlformats.org/officeDocument/2006/relationships/hyperlink" Target="https://www.panjit.com.tw/en/Product/downloadPDF/MBR5H150YD" TargetMode="External"/><Relationship Id="rId104" Type="http://schemas.openxmlformats.org/officeDocument/2006/relationships/hyperlink" Target="https://www.panjit.com.tw/en/Product/downloadPDF/SB56AFC-AU" TargetMode="External"/><Relationship Id="rId146" Type="http://schemas.openxmlformats.org/officeDocument/2006/relationships/hyperlink" Target="https://www.panjit.com.tw/en/Product/downloadPDF/BR315" TargetMode="External"/><Relationship Id="rId188" Type="http://schemas.openxmlformats.org/officeDocument/2006/relationships/hyperlink" Target="https://www.panjit.com.tw/en/Product/downloadPDF/MB215" TargetMode="External"/><Relationship Id="rId311" Type="http://schemas.openxmlformats.org/officeDocument/2006/relationships/hyperlink" Target="https://www.panjit.com.tw/en/Product/downloadPDF/MBR1690DC" TargetMode="External"/><Relationship Id="rId353" Type="http://schemas.openxmlformats.org/officeDocument/2006/relationships/hyperlink" Target="https://www.panjit.com.tw/en/Product/downloadPDF/MBR25100CT" TargetMode="External"/><Relationship Id="rId395" Type="http://schemas.openxmlformats.org/officeDocument/2006/relationships/hyperlink" Target="https://www.panjit.com.tw/en/Product/downloadPDF/MBR3080CT" TargetMode="External"/><Relationship Id="rId409" Type="http://schemas.openxmlformats.org/officeDocument/2006/relationships/hyperlink" Target="https://www.panjit.com.tw/en/Product/downloadPDF/MBR350" TargetMode="External"/><Relationship Id="rId560" Type="http://schemas.openxmlformats.org/officeDocument/2006/relationships/hyperlink" Target="https://www.panjit.com.tw/en/Product/downloadPDF/SB130" TargetMode="External"/><Relationship Id="rId798" Type="http://schemas.openxmlformats.org/officeDocument/2006/relationships/hyperlink" Target="https://www.panjit.com.tw/en/Product/downloadPDF/SS14L" TargetMode="External"/><Relationship Id="rId92" Type="http://schemas.openxmlformats.org/officeDocument/2006/relationships/hyperlink" Target="https://www.panjit.com.tw/en/Product/downloadPDF/SB25AFC" TargetMode="External"/><Relationship Id="rId213" Type="http://schemas.openxmlformats.org/officeDocument/2006/relationships/hyperlink" Target="https://www.panjit.com.tw/en/Product/downloadPDF/MB39" TargetMode="External"/><Relationship Id="rId420" Type="http://schemas.openxmlformats.org/officeDocument/2006/relationships/hyperlink" Target="https://www.panjit.com.tw/en/Product/downloadPDF/MBR4080PT" TargetMode="External"/><Relationship Id="rId616" Type="http://schemas.openxmlformats.org/officeDocument/2006/relationships/hyperlink" Target="https://www.panjit.com.tw/en/Product/downloadPDF/SB3045LFCT" TargetMode="External"/><Relationship Id="rId658" Type="http://schemas.openxmlformats.org/officeDocument/2006/relationships/hyperlink" Target="https://www.panjit.com.tw/en/Product/downloadPDF/SB650F" TargetMode="External"/><Relationship Id="rId823" Type="http://schemas.openxmlformats.org/officeDocument/2006/relationships/hyperlink" Target="https://www.panjit.com.tw/en/Product/downloadPDF/SS30150HE" TargetMode="External"/><Relationship Id="rId865" Type="http://schemas.openxmlformats.org/officeDocument/2006/relationships/hyperlink" Target="https://www.panjit.com.tw/en/Product/downloadPDF/MBR560YD-AU" TargetMode="External"/><Relationship Id="rId255" Type="http://schemas.openxmlformats.org/officeDocument/2006/relationships/hyperlink" Target="https://www.panjit.com.tw/en/Product/downloadPDF/MBR1045DC" TargetMode="External"/><Relationship Id="rId297" Type="http://schemas.openxmlformats.org/officeDocument/2006/relationships/hyperlink" Target="https://www.panjit.com.tw/en/Product/downloadPDF/MBR1640DC" TargetMode="External"/><Relationship Id="rId462" Type="http://schemas.openxmlformats.org/officeDocument/2006/relationships/hyperlink" Target="https://www.panjit.com.tw/en/Product/downloadPDF/MBR650F" TargetMode="External"/><Relationship Id="rId518" Type="http://schemas.openxmlformats.org/officeDocument/2006/relationships/hyperlink" Target="https://www.panjit.com.tw/en/Product/downloadPDF/MBR880" TargetMode="External"/><Relationship Id="rId725" Type="http://schemas.openxmlformats.org/officeDocument/2006/relationships/hyperlink" Target="https://www.panjit.com.tw/en/Product/downloadPDF/SK54" TargetMode="External"/><Relationship Id="rId115" Type="http://schemas.openxmlformats.org/officeDocument/2006/relationships/hyperlink" Target="https://www.panjit.com.tw/en/Product/downloadPDF/MBR28AFC" TargetMode="External"/><Relationship Id="rId157" Type="http://schemas.openxmlformats.org/officeDocument/2006/relationships/hyperlink" Target="https://www.panjit.com.tw/en/Product/downloadPDF/BR39" TargetMode="External"/><Relationship Id="rId322" Type="http://schemas.openxmlformats.org/officeDocument/2006/relationships/hyperlink" Target="https://www.panjit.com.tw/en/Product/downloadPDF/MBR20200DC" TargetMode="External"/><Relationship Id="rId364" Type="http://schemas.openxmlformats.org/officeDocument/2006/relationships/hyperlink" Target="https://www.panjit.com.tw/en/Product/downloadPDF/MBR2550FCT" TargetMode="External"/><Relationship Id="rId767" Type="http://schemas.openxmlformats.org/officeDocument/2006/relationships/hyperlink" Target="https://www.panjit.com.tw/en/Product/downloadPDF/SS1030FL" TargetMode="External"/><Relationship Id="rId61" Type="http://schemas.openxmlformats.org/officeDocument/2006/relationships/hyperlink" Target="https://www.panjit.com.tw/en/Product/downloadPDF/MBR3H60MB-AU" TargetMode="External"/><Relationship Id="rId199" Type="http://schemas.openxmlformats.org/officeDocument/2006/relationships/hyperlink" Target="https://www.panjit.com.tw/en/Product/downloadPDF/MB29" TargetMode="External"/><Relationship Id="rId571" Type="http://schemas.openxmlformats.org/officeDocument/2006/relationships/hyperlink" Target="https://www.panjit.com.tw/en/Product/downloadPDF/SB1630CT" TargetMode="External"/><Relationship Id="rId627" Type="http://schemas.openxmlformats.org/officeDocument/2006/relationships/hyperlink" Target="https://www.panjit.com.tw/en/Product/downloadPDF/SB340LS" TargetMode="External"/><Relationship Id="rId669" Type="http://schemas.openxmlformats.org/officeDocument/2006/relationships/hyperlink" Target="https://www.panjit.com.tw/en/Product/downloadPDF/SB820FCT" TargetMode="External"/><Relationship Id="rId834" Type="http://schemas.openxmlformats.org/officeDocument/2006/relationships/hyperlink" Target="https://www.panjit.com.tw/en/Product/downloadPDF/SV5100B" TargetMode="External"/><Relationship Id="rId876" Type="http://schemas.openxmlformats.org/officeDocument/2006/relationships/hyperlink" Target="https://www.panjit.com.tw/en/Product/downloadPDF/SB360YD-AU" TargetMode="External"/><Relationship Id="rId19" Type="http://schemas.openxmlformats.org/officeDocument/2006/relationships/hyperlink" Target="https://www.panjit.com.tw/en/Product/downloadPDF/MBRL10200CT" TargetMode="External"/><Relationship Id="rId224" Type="http://schemas.openxmlformats.org/officeDocument/2006/relationships/hyperlink" Target="https://www.panjit.com.tw/en/Product/downloadPDF/MB58" TargetMode="External"/><Relationship Id="rId266" Type="http://schemas.openxmlformats.org/officeDocument/2006/relationships/hyperlink" Target="https://www.panjit.com.tw/en/Product/downloadPDF/MBR1060F" TargetMode="External"/><Relationship Id="rId431" Type="http://schemas.openxmlformats.org/officeDocument/2006/relationships/hyperlink" Target="https://www.panjit.com.tw/en/Product/downloadPDF/MBR60100PT" TargetMode="External"/><Relationship Id="rId473" Type="http://schemas.openxmlformats.org/officeDocument/2006/relationships/hyperlink" Target="https://www.panjit.com.tw/en/Product/downloadPDF/MBR690CT" TargetMode="External"/><Relationship Id="rId529" Type="http://schemas.openxmlformats.org/officeDocument/2006/relationships/hyperlink" Target="https://www.panjit.com.tw/en/Product/downloadPDF/MBR890FCT" TargetMode="External"/><Relationship Id="rId680" Type="http://schemas.openxmlformats.org/officeDocument/2006/relationships/hyperlink" Target="https://www.panjit.com.tw/en/Product/downloadPDF/SB840F" TargetMode="External"/><Relationship Id="rId736" Type="http://schemas.openxmlformats.org/officeDocument/2006/relationships/hyperlink" Target="https://www.panjit.com.tw/en/Product/downloadPDF/SR23" TargetMode="External"/><Relationship Id="rId30" Type="http://schemas.openxmlformats.org/officeDocument/2006/relationships/hyperlink" Target="https://www.panjit.com.tw/en/Product/downloadPDF/MBRL20200FCT" TargetMode="External"/><Relationship Id="rId126" Type="http://schemas.openxmlformats.org/officeDocument/2006/relationships/hyperlink" Target="https://www.panjit.com.tw/en/Product/downloadPDF/MBR18AFC" TargetMode="External"/><Relationship Id="rId168" Type="http://schemas.openxmlformats.org/officeDocument/2006/relationships/hyperlink" Target="https://www.panjit.com.tw/en/Product/downloadPDF/BX36" TargetMode="External"/><Relationship Id="rId333" Type="http://schemas.openxmlformats.org/officeDocument/2006/relationships/hyperlink" Target="https://www.panjit.com.tw/en/Product/downloadPDF/MBR2050FCT" TargetMode="External"/><Relationship Id="rId540" Type="http://schemas.openxmlformats.org/officeDocument/2006/relationships/hyperlink" Target="https://www.panjit.com.tw/en/Product/downloadPDF/SB1020CT" TargetMode="External"/><Relationship Id="rId778" Type="http://schemas.openxmlformats.org/officeDocument/2006/relationships/hyperlink" Target="https://www.panjit.com.tw/en/Product/downloadPDF/SS1040L" TargetMode="External"/><Relationship Id="rId72" Type="http://schemas.openxmlformats.org/officeDocument/2006/relationships/hyperlink" Target="https://www.panjit.com.tw/en/Product/downloadPDF/MBR5H60PC-AU" TargetMode="External"/><Relationship Id="rId375" Type="http://schemas.openxmlformats.org/officeDocument/2006/relationships/hyperlink" Target="https://www.panjit.com.tw/en/Product/downloadPDF/MBR30150CT" TargetMode="External"/><Relationship Id="rId582" Type="http://schemas.openxmlformats.org/officeDocument/2006/relationships/hyperlink" Target="https://www.panjit.com.tw/en/Product/downloadPDF/SB2030FCT" TargetMode="External"/><Relationship Id="rId638" Type="http://schemas.openxmlformats.org/officeDocument/2006/relationships/hyperlink" Target="https://www.panjit.com.tw/en/Product/downloadPDF/SB520" TargetMode="External"/><Relationship Id="rId803" Type="http://schemas.openxmlformats.org/officeDocument/2006/relationships/hyperlink" Target="https://www.panjit.com.tw/en/Product/downloadPDF/SS16-AU" TargetMode="External"/><Relationship Id="rId845" Type="http://schemas.openxmlformats.org/officeDocument/2006/relationships/hyperlink" Target="https://www.panjit.com.tw/en/Product/downloadPDF/SX32" TargetMode="External"/><Relationship Id="rId3" Type="http://schemas.openxmlformats.org/officeDocument/2006/relationships/hyperlink" Target="https://www.panjit.com.tw/en/Product/downloadPDF/STRN30100VCB" TargetMode="External"/><Relationship Id="rId235" Type="http://schemas.openxmlformats.org/officeDocument/2006/relationships/hyperlink" Target="https://www.panjit.com.tw/en/Product/downloadPDF/MBR10150F" TargetMode="External"/><Relationship Id="rId277" Type="http://schemas.openxmlformats.org/officeDocument/2006/relationships/hyperlink" Target="https://www.panjit.com.tw/en/Product/downloadPDF/MBR1090F" TargetMode="External"/><Relationship Id="rId400" Type="http://schemas.openxmlformats.org/officeDocument/2006/relationships/hyperlink" Target="https://www.panjit.com.tw/en/Product/downloadPDF/MBR3090PT" TargetMode="External"/><Relationship Id="rId442" Type="http://schemas.openxmlformats.org/officeDocument/2006/relationships/hyperlink" Target="https://www.panjit.com.tw/en/Product/downloadPDF/MBR6100F" TargetMode="External"/><Relationship Id="rId484" Type="http://schemas.openxmlformats.org/officeDocument/2006/relationships/hyperlink" Target="https://www.panjit.com.tw/en/Product/downloadPDF/MBR8150D" TargetMode="External"/><Relationship Id="rId705" Type="http://schemas.openxmlformats.org/officeDocument/2006/relationships/hyperlink" Target="https://www.panjit.com.tw/en/Product/downloadPDF/SK24F" TargetMode="External"/><Relationship Id="rId887" Type="http://schemas.openxmlformats.org/officeDocument/2006/relationships/hyperlink" Target="https://www.panjit.com.tw/tw/Product/downloadPDF/SB1040PC" TargetMode="External"/><Relationship Id="rId137" Type="http://schemas.openxmlformats.org/officeDocument/2006/relationships/hyperlink" Target="https://www.panjit.com.tw/en/Product/downloadPDF/BR24A" TargetMode="External"/><Relationship Id="rId302" Type="http://schemas.openxmlformats.org/officeDocument/2006/relationships/hyperlink" Target="https://www.panjit.com.tw/en/Product/downloadPDF/MBR1650DC" TargetMode="External"/><Relationship Id="rId344" Type="http://schemas.openxmlformats.org/officeDocument/2006/relationships/hyperlink" Target="https://www.panjit.com.tw/en/Product/downloadPDF/MBR20H150CT" TargetMode="External"/><Relationship Id="rId691" Type="http://schemas.openxmlformats.org/officeDocument/2006/relationships/hyperlink" Target="https://www.panjit.com.tw/en/Product/downloadPDF/SK14" TargetMode="External"/><Relationship Id="rId747" Type="http://schemas.openxmlformats.org/officeDocument/2006/relationships/hyperlink" Target="https://www.panjit.com.tw/en/Product/downloadPDF/SR34LF" TargetMode="External"/><Relationship Id="rId789" Type="http://schemas.openxmlformats.org/officeDocument/2006/relationships/hyperlink" Target="https://www.panjit.com.tw/en/Product/downloadPDF/SS12" TargetMode="External"/><Relationship Id="rId41" Type="http://schemas.openxmlformats.org/officeDocument/2006/relationships/hyperlink" Target="https://www.panjit.com.tw/en/Product/downloadPDF/SB1060CD" TargetMode="External"/><Relationship Id="rId83" Type="http://schemas.openxmlformats.org/officeDocument/2006/relationships/hyperlink" Target="https://www.panjit.com.tw/en/Product/downloadPDF/MBR5H60AFC-AU" TargetMode="External"/><Relationship Id="rId179" Type="http://schemas.openxmlformats.org/officeDocument/2006/relationships/hyperlink" Target="https://www.panjit.com.tw/en/Product/downloadPDF/MB15" TargetMode="External"/><Relationship Id="rId386" Type="http://schemas.openxmlformats.org/officeDocument/2006/relationships/hyperlink" Target="https://www.panjit.com.tw/en/Product/downloadPDF/MBR3045CT" TargetMode="External"/><Relationship Id="rId551" Type="http://schemas.openxmlformats.org/officeDocument/2006/relationships/hyperlink" Target="https://www.panjit.com.tw/en/Product/downloadPDF/SB1040DC" TargetMode="External"/><Relationship Id="rId593" Type="http://schemas.openxmlformats.org/officeDocument/2006/relationships/hyperlink" Target="https://www.panjit.com.tw/en/Product/downloadPDF/SB2530CT" TargetMode="External"/><Relationship Id="rId607" Type="http://schemas.openxmlformats.org/officeDocument/2006/relationships/hyperlink" Target="https://www.panjit.com.tw/en/Product/downloadPDF/SB3030CT" TargetMode="External"/><Relationship Id="rId649" Type="http://schemas.openxmlformats.org/officeDocument/2006/relationships/hyperlink" Target="https://www.panjit.com.tw/en/Product/downloadPDF/SB630CT" TargetMode="External"/><Relationship Id="rId814" Type="http://schemas.openxmlformats.org/officeDocument/2006/relationships/hyperlink" Target="https://www.panjit.com.tw/en/Product/downloadPDF/SS2040HE" TargetMode="External"/><Relationship Id="rId856" Type="http://schemas.openxmlformats.org/officeDocument/2006/relationships/hyperlink" Target="https://www.panjit.com.tw/en/Product/downloadPDF/SS2020FL-AU" TargetMode="External"/><Relationship Id="rId190" Type="http://schemas.openxmlformats.org/officeDocument/2006/relationships/hyperlink" Target="https://www.panjit.com.tw/en/Product/downloadPDF/MB220" TargetMode="External"/><Relationship Id="rId204" Type="http://schemas.openxmlformats.org/officeDocument/2006/relationships/hyperlink" Target="https://www.panjit.com.tw/en/Product/downloadPDF/MB310-AU" TargetMode="External"/><Relationship Id="rId246" Type="http://schemas.openxmlformats.org/officeDocument/2006/relationships/hyperlink" Target="https://www.panjit.com.tw/en/Product/downloadPDF/MBR1040CT" TargetMode="External"/><Relationship Id="rId288" Type="http://schemas.openxmlformats.org/officeDocument/2006/relationships/hyperlink" Target="https://www.panjit.com.tw/en/Product/downloadPDF/MBR16100DC" TargetMode="External"/><Relationship Id="rId411" Type="http://schemas.openxmlformats.org/officeDocument/2006/relationships/hyperlink" Target="https://www.panjit.com.tw/en/Product/downloadPDF/MBR380" TargetMode="External"/><Relationship Id="rId453" Type="http://schemas.openxmlformats.org/officeDocument/2006/relationships/hyperlink" Target="https://www.panjit.com.tw/en/Product/downloadPDF/MBR640CT" TargetMode="External"/><Relationship Id="rId509" Type="http://schemas.openxmlformats.org/officeDocument/2006/relationships/hyperlink" Target="https://www.panjit.com.tw/en/Product/downloadPDF/MBR850DC" TargetMode="External"/><Relationship Id="rId660" Type="http://schemas.openxmlformats.org/officeDocument/2006/relationships/hyperlink" Target="https://www.panjit.com.tw/en/Product/downloadPDF/SB660" TargetMode="External"/><Relationship Id="rId106" Type="http://schemas.openxmlformats.org/officeDocument/2006/relationships/hyperlink" Target="https://www.panjit.com.tw/en/Product/downloadPDF/SB25UAFC-AU" TargetMode="External"/><Relationship Id="rId313" Type="http://schemas.openxmlformats.org/officeDocument/2006/relationships/hyperlink" Target="https://www.panjit.com.tw/en/Product/downloadPDF/MBR180" TargetMode="External"/><Relationship Id="rId495" Type="http://schemas.openxmlformats.org/officeDocument/2006/relationships/hyperlink" Target="https://www.panjit.com.tw/en/Product/downloadPDF/MBR840CT" TargetMode="External"/><Relationship Id="rId716" Type="http://schemas.openxmlformats.org/officeDocument/2006/relationships/hyperlink" Target="https://www.panjit.com.tw/en/Product/downloadPDF/SK33" TargetMode="External"/><Relationship Id="rId758" Type="http://schemas.openxmlformats.org/officeDocument/2006/relationships/hyperlink" Target="https://www.panjit.com.tw/en/Product/downloadPDF/SS10100HE" TargetMode="External"/><Relationship Id="rId10" Type="http://schemas.openxmlformats.org/officeDocument/2006/relationships/hyperlink" Target="https://www.panjit.com.tw/en/Product/downloadPDF/STRN40100VCT" TargetMode="External"/><Relationship Id="rId52" Type="http://schemas.openxmlformats.org/officeDocument/2006/relationships/hyperlink" Target="https://www.panjit.com.tw/en/Product/downloadPDF/MBR5200YD" TargetMode="External"/><Relationship Id="rId94" Type="http://schemas.openxmlformats.org/officeDocument/2006/relationships/hyperlink" Target="https://www.panjit.com.tw/en/Product/downloadPDF/SB32AFC" TargetMode="External"/><Relationship Id="rId148" Type="http://schemas.openxmlformats.org/officeDocument/2006/relationships/hyperlink" Target="https://www.panjit.com.tw/en/Product/downloadPDF/BR320" TargetMode="External"/><Relationship Id="rId355" Type="http://schemas.openxmlformats.org/officeDocument/2006/relationships/hyperlink" Target="https://www.panjit.com.tw/en/Product/downloadPDF/MBR25150CT" TargetMode="External"/><Relationship Id="rId397" Type="http://schemas.openxmlformats.org/officeDocument/2006/relationships/hyperlink" Target="https://www.panjit.com.tw/en/Product/downloadPDF/MBR3080PT" TargetMode="External"/><Relationship Id="rId520" Type="http://schemas.openxmlformats.org/officeDocument/2006/relationships/hyperlink" Target="https://www.panjit.com.tw/en/Product/downloadPDF/MBR880D" TargetMode="External"/><Relationship Id="rId562" Type="http://schemas.openxmlformats.org/officeDocument/2006/relationships/hyperlink" Target="https://www.panjit.com.tw/en/Product/downloadPDF/SB140" TargetMode="External"/><Relationship Id="rId618" Type="http://schemas.openxmlformats.org/officeDocument/2006/relationships/hyperlink" Target="https://www.panjit.com.tw/en/Product/downloadPDF/SB3050DY" TargetMode="External"/><Relationship Id="rId825" Type="http://schemas.openxmlformats.org/officeDocument/2006/relationships/hyperlink" Target="https://www.panjit.com.tw/en/Product/downloadPDF/SS3020HE" TargetMode="External"/><Relationship Id="rId215" Type="http://schemas.openxmlformats.org/officeDocument/2006/relationships/hyperlink" Target="https://www.panjit.com.tw/en/Product/downloadPDF/MB420L" TargetMode="External"/><Relationship Id="rId257" Type="http://schemas.openxmlformats.org/officeDocument/2006/relationships/hyperlink" Target="https://www.panjit.com.tw/en/Product/downloadPDF/MBR1045FCT" TargetMode="External"/><Relationship Id="rId422" Type="http://schemas.openxmlformats.org/officeDocument/2006/relationships/hyperlink" Target="https://www.panjit.com.tw/en/Product/downloadPDF/MBR5100" TargetMode="External"/><Relationship Id="rId464" Type="http://schemas.openxmlformats.org/officeDocument/2006/relationships/hyperlink" Target="https://www.panjit.com.tw/en/Product/downloadPDF/MBR660" TargetMode="External"/><Relationship Id="rId867" Type="http://schemas.openxmlformats.org/officeDocument/2006/relationships/hyperlink" Target="https://www.panjit.com.tw/en/Product/downloadPDF/MBR1045YD-AU" TargetMode="External"/><Relationship Id="rId299" Type="http://schemas.openxmlformats.org/officeDocument/2006/relationships/hyperlink" Target="https://www.panjit.com.tw/en/Product/downloadPDF/MBR1645DC" TargetMode="External"/><Relationship Id="rId727" Type="http://schemas.openxmlformats.org/officeDocument/2006/relationships/hyperlink" Target="https://www.panjit.com.tw/en/Product/downloadPDF/SK56" TargetMode="External"/><Relationship Id="rId63" Type="http://schemas.openxmlformats.org/officeDocument/2006/relationships/hyperlink" Target="https://www.panjit.com.tw/en/Product/downloadPDF/MBR10H60PC" TargetMode="External"/><Relationship Id="rId159" Type="http://schemas.openxmlformats.org/officeDocument/2006/relationships/hyperlink" Target="https://www.panjit.com.tw/en/Product/downloadPDF/BR515L" TargetMode="External"/><Relationship Id="rId366" Type="http://schemas.openxmlformats.org/officeDocument/2006/relationships/hyperlink" Target="https://www.panjit.com.tw/en/Product/downloadPDF/MBR2560FCT" TargetMode="External"/><Relationship Id="rId573" Type="http://schemas.openxmlformats.org/officeDocument/2006/relationships/hyperlink" Target="https://www.panjit.com.tw/en/Product/downloadPDF/SB1640CT" TargetMode="External"/><Relationship Id="rId780" Type="http://schemas.openxmlformats.org/officeDocument/2006/relationships/hyperlink" Target="https://www.panjit.com.tw/en/Product/downloadPDF/SS1060FL" TargetMode="External"/><Relationship Id="rId226" Type="http://schemas.openxmlformats.org/officeDocument/2006/relationships/hyperlink" Target="https://www.panjit.com.tw/en/Product/downloadPDF/MB810" TargetMode="External"/><Relationship Id="rId433" Type="http://schemas.openxmlformats.org/officeDocument/2006/relationships/hyperlink" Target="https://www.panjit.com.tw/en/Product/downloadPDF/MBR60200PT" TargetMode="External"/><Relationship Id="rId878" Type="http://schemas.openxmlformats.org/officeDocument/2006/relationships/hyperlink" Target="https://www.panjit.com.tw/en/Product/downloadPDF/SB560YD-AU" TargetMode="External"/><Relationship Id="rId640" Type="http://schemas.openxmlformats.org/officeDocument/2006/relationships/hyperlink" Target="https://www.panjit.com.tw/en/Product/downloadPDF/SB540L" TargetMode="External"/><Relationship Id="rId738" Type="http://schemas.openxmlformats.org/officeDocument/2006/relationships/hyperlink" Target="https://www.panjit.com.tw/en/Product/downloadPDF/SR24" TargetMode="External"/><Relationship Id="rId74" Type="http://schemas.openxmlformats.org/officeDocument/2006/relationships/hyperlink" Target="https://www.panjit.com.tw/en/Product/downloadPDF/MBR8H120PC-AU" TargetMode="External"/><Relationship Id="rId377" Type="http://schemas.openxmlformats.org/officeDocument/2006/relationships/hyperlink" Target="https://www.panjit.com.tw/en/Product/downloadPDF/MBR30150PT" TargetMode="External"/><Relationship Id="rId500" Type="http://schemas.openxmlformats.org/officeDocument/2006/relationships/hyperlink" Target="https://www.panjit.com.tw/en/Product/downloadPDF/MBR845" TargetMode="External"/><Relationship Id="rId584" Type="http://schemas.openxmlformats.org/officeDocument/2006/relationships/hyperlink" Target="https://www.panjit.com.tw/en/Product/downloadPDF/SB2040CT" TargetMode="External"/><Relationship Id="rId805" Type="http://schemas.openxmlformats.org/officeDocument/2006/relationships/hyperlink" Target="https://www.panjit.com.tw/en/Product/downloadPDF/SS16W" TargetMode="External"/><Relationship Id="rId5" Type="http://schemas.openxmlformats.org/officeDocument/2006/relationships/hyperlink" Target="https://www.panjit.com.tw/en/Product/downloadPDF/STRN40100VCB" TargetMode="External"/><Relationship Id="rId237" Type="http://schemas.openxmlformats.org/officeDocument/2006/relationships/hyperlink" Target="https://www.panjit.com.tw/en/Product/downloadPDF/MBR10200" TargetMode="External"/><Relationship Id="rId791" Type="http://schemas.openxmlformats.org/officeDocument/2006/relationships/hyperlink" Target="https://www.panjit.com.tw/en/Product/downloadPDF/SS12W" TargetMode="External"/><Relationship Id="rId889" Type="http://schemas.openxmlformats.org/officeDocument/2006/relationships/hyperlink" Target="https://www.panjit.com.tw/tw/Product/downloadPDF/SB1580VPC" TargetMode="External"/><Relationship Id="rId444" Type="http://schemas.openxmlformats.org/officeDocument/2006/relationships/hyperlink" Target="https://www.panjit.com.tw/en/Product/downloadPDF/MBR6150" TargetMode="External"/><Relationship Id="rId651" Type="http://schemas.openxmlformats.org/officeDocument/2006/relationships/hyperlink" Target="https://www.panjit.com.tw/en/Product/downloadPDF/SB630FCT" TargetMode="External"/><Relationship Id="rId749" Type="http://schemas.openxmlformats.org/officeDocument/2006/relationships/hyperlink" Target="https://www.panjit.com.tw/en/Product/downloadPDF/SR53F" TargetMode="External"/><Relationship Id="rId290" Type="http://schemas.openxmlformats.org/officeDocument/2006/relationships/hyperlink" Target="https://www.panjit.com.tw/en/Product/downloadPDF/MBR16150CT" TargetMode="External"/><Relationship Id="rId304" Type="http://schemas.openxmlformats.org/officeDocument/2006/relationships/hyperlink" Target="https://www.panjit.com.tw/en/Product/downloadPDF/MBR1660CT" TargetMode="External"/><Relationship Id="rId388" Type="http://schemas.openxmlformats.org/officeDocument/2006/relationships/hyperlink" Target="https://www.panjit.com.tw/en/Product/downloadPDF/MBR3045PT" TargetMode="External"/><Relationship Id="rId511" Type="http://schemas.openxmlformats.org/officeDocument/2006/relationships/hyperlink" Target="https://www.panjit.com.tw/en/Product/downloadPDF/MBR850FCT" TargetMode="External"/><Relationship Id="rId609" Type="http://schemas.openxmlformats.org/officeDocument/2006/relationships/hyperlink" Target="https://www.panjit.com.tw/en/Product/downloadPDF/SB3030PT" TargetMode="External"/><Relationship Id="rId85" Type="http://schemas.openxmlformats.org/officeDocument/2006/relationships/hyperlink" Target="https://www.panjit.com.tw/en/Product/downloadPDF/SB13AFC" TargetMode="External"/><Relationship Id="rId150" Type="http://schemas.openxmlformats.org/officeDocument/2006/relationships/hyperlink" Target="https://www.panjit.com.tw/en/Product/downloadPDF/BR34" TargetMode="External"/><Relationship Id="rId595" Type="http://schemas.openxmlformats.org/officeDocument/2006/relationships/hyperlink" Target="https://www.panjit.com.tw/en/Product/downloadPDF/SB2540CT" TargetMode="External"/><Relationship Id="rId816" Type="http://schemas.openxmlformats.org/officeDocument/2006/relationships/hyperlink" Target="https://www.panjit.com.tw/en/Product/downloadPDF/SS2060FL" TargetMode="External"/><Relationship Id="rId248" Type="http://schemas.openxmlformats.org/officeDocument/2006/relationships/hyperlink" Target="https://www.panjit.com.tw/en/Product/downloadPDF/MBR1040F" TargetMode="External"/><Relationship Id="rId455" Type="http://schemas.openxmlformats.org/officeDocument/2006/relationships/hyperlink" Target="https://www.panjit.com.tw/en/Product/downloadPDF/MBR640FCT" TargetMode="External"/><Relationship Id="rId662" Type="http://schemas.openxmlformats.org/officeDocument/2006/relationships/hyperlink" Target="https://www.panjit.com.tw/en/Product/downloadPDF/SB660F" TargetMode="External"/><Relationship Id="rId12" Type="http://schemas.openxmlformats.org/officeDocument/2006/relationships/hyperlink" Target="https://www.panjit.com.tw/en/Product/downloadPDF/STRN10100XFCT" TargetMode="External"/><Relationship Id="rId108" Type="http://schemas.openxmlformats.org/officeDocument/2006/relationships/hyperlink" Target="https://www.panjit.com.tw/en/Product/downloadPDF/SB53AFC-AU" TargetMode="External"/><Relationship Id="rId315" Type="http://schemas.openxmlformats.org/officeDocument/2006/relationships/hyperlink" Target="https://www.panjit.com.tw/en/Product/downloadPDF/MBR20100DC" TargetMode="External"/><Relationship Id="rId522" Type="http://schemas.openxmlformats.org/officeDocument/2006/relationships/hyperlink" Target="https://www.panjit.com.tw/en/Product/downloadPDF/MBR880F" TargetMode="External"/><Relationship Id="rId96" Type="http://schemas.openxmlformats.org/officeDocument/2006/relationships/hyperlink" Target="https://www.panjit.com.tw/en/Product/downloadPDF/SB34AFC" TargetMode="External"/><Relationship Id="rId161" Type="http://schemas.openxmlformats.org/officeDocument/2006/relationships/hyperlink" Target="https://www.panjit.com.tw/en/Product/downloadPDF/BX310" TargetMode="External"/><Relationship Id="rId399" Type="http://schemas.openxmlformats.org/officeDocument/2006/relationships/hyperlink" Target="https://www.panjit.com.tw/en/Product/downloadPDF/MBR3090FCT" TargetMode="External"/><Relationship Id="rId827" Type="http://schemas.openxmlformats.org/officeDocument/2006/relationships/hyperlink" Target="https://www.panjit.com.tw/en/Product/downloadPDF/SS3040FL-F" TargetMode="External"/><Relationship Id="rId259" Type="http://schemas.openxmlformats.org/officeDocument/2006/relationships/hyperlink" Target="https://www.panjit.com.tw/en/Product/downloadPDF/MBR1050CT" TargetMode="External"/><Relationship Id="rId466" Type="http://schemas.openxmlformats.org/officeDocument/2006/relationships/hyperlink" Target="https://www.panjit.com.tw/en/Product/downloadPDF/MBR660F" TargetMode="External"/><Relationship Id="rId673" Type="http://schemas.openxmlformats.org/officeDocument/2006/relationships/hyperlink" Target="https://www.panjit.com.tw/en/Product/downloadPDF/SB830DC" TargetMode="External"/><Relationship Id="rId880" Type="http://schemas.openxmlformats.org/officeDocument/2006/relationships/hyperlink" Target="https://www.panjit.com.tw/en/Product/downloadPDF/SB840YD-AU" TargetMode="External"/><Relationship Id="rId23" Type="http://schemas.openxmlformats.org/officeDocument/2006/relationships/hyperlink" Target="https://www.panjit.com.tw/en/Product/downloadPDF/MBRL30100CT" TargetMode="External"/><Relationship Id="rId119" Type="http://schemas.openxmlformats.org/officeDocument/2006/relationships/hyperlink" Target="https://www.panjit.com.tw/en/Product/downloadPDF/MBR315AFC" TargetMode="External"/><Relationship Id="rId326" Type="http://schemas.openxmlformats.org/officeDocument/2006/relationships/hyperlink" Target="https://www.panjit.com.tw/en/Product/downloadPDF/MBR2040DC-AU" TargetMode="External"/><Relationship Id="rId533" Type="http://schemas.openxmlformats.org/officeDocument/2006/relationships/hyperlink" Target="https://www.panjit.com.tw/en/Product/downloadPDF/MS120" TargetMode="External"/><Relationship Id="rId740" Type="http://schemas.openxmlformats.org/officeDocument/2006/relationships/hyperlink" Target="https://www.panjit.com.tw/en/Product/downloadPDF/SR25U" TargetMode="External"/><Relationship Id="rId838" Type="http://schemas.openxmlformats.org/officeDocument/2006/relationships/hyperlink" Target="https://www.panjit.com.tw/en/Product/downloadPDF/SVC10120V" TargetMode="External"/><Relationship Id="rId172" Type="http://schemas.openxmlformats.org/officeDocument/2006/relationships/hyperlink" Target="https://www.panjit.com.tw/en/Product/downloadPDF/MB110F" TargetMode="External"/><Relationship Id="rId477" Type="http://schemas.openxmlformats.org/officeDocument/2006/relationships/hyperlink" Target="https://www.panjit.com.tw/en/Product/downloadPDF/MBR8100CT" TargetMode="External"/><Relationship Id="rId600" Type="http://schemas.openxmlformats.org/officeDocument/2006/relationships/hyperlink" Target="https://www.panjit.com.tw/en/Product/downloadPDF/SB260" TargetMode="External"/><Relationship Id="rId684" Type="http://schemas.openxmlformats.org/officeDocument/2006/relationships/hyperlink" Target="https://www.panjit.com.tw/en/Product/downloadPDF/SB845F" TargetMode="External"/><Relationship Id="rId337" Type="http://schemas.openxmlformats.org/officeDocument/2006/relationships/hyperlink" Target="https://www.panjit.com.tw/en/Product/downloadPDF/MBR2060YD" TargetMode="External"/><Relationship Id="rId891" Type="http://schemas.openxmlformats.org/officeDocument/2006/relationships/hyperlink" Target="https://www.panjit.com.tw/tw/Product/downloadPDF/SB5100PC-AU" TargetMode="External"/><Relationship Id="rId34" Type="http://schemas.openxmlformats.org/officeDocument/2006/relationships/hyperlink" Target="https://www.panjit.com.tw/en/Product/downloadPDF/SB340YD" TargetMode="External"/><Relationship Id="rId544" Type="http://schemas.openxmlformats.org/officeDocument/2006/relationships/hyperlink" Target="https://www.panjit.com.tw/en/Product/downloadPDF/SB1030" TargetMode="External"/><Relationship Id="rId751" Type="http://schemas.openxmlformats.org/officeDocument/2006/relationships/hyperlink" Target="https://www.panjit.com.tw/en/Product/downloadPDF/SR54F-AU" TargetMode="External"/><Relationship Id="rId849" Type="http://schemas.openxmlformats.org/officeDocument/2006/relationships/hyperlink" Target="https://www.panjit.com.tw/en/Product/downloadPDF/SX34-AU" TargetMode="External"/><Relationship Id="rId183" Type="http://schemas.openxmlformats.org/officeDocument/2006/relationships/hyperlink" Target="https://www.panjit.com.tw/en/Product/downloadPDF/MB19" TargetMode="External"/><Relationship Id="rId390" Type="http://schemas.openxmlformats.org/officeDocument/2006/relationships/hyperlink" Target="https://www.panjit.com.tw/en/Product/downloadPDF/MBR3050FCT" TargetMode="External"/><Relationship Id="rId404" Type="http://schemas.openxmlformats.org/officeDocument/2006/relationships/hyperlink" Target="https://www.panjit.com.tw/en/Product/downloadPDF/MBR3100" TargetMode="External"/><Relationship Id="rId611" Type="http://schemas.openxmlformats.org/officeDocument/2006/relationships/hyperlink" Target="https://www.panjit.com.tw/en/Product/downloadPDF/SB3040FCT" TargetMode="External"/><Relationship Id="rId250" Type="http://schemas.openxmlformats.org/officeDocument/2006/relationships/hyperlink" Target="https://www.panjit.com.tw/en/Product/downloadPDF/MBR1040HEWS" TargetMode="External"/><Relationship Id="rId488" Type="http://schemas.openxmlformats.org/officeDocument/2006/relationships/hyperlink" Target="https://www.panjit.com.tw/en/Product/downloadPDF/MBR8200" TargetMode="External"/><Relationship Id="rId695" Type="http://schemas.openxmlformats.org/officeDocument/2006/relationships/hyperlink" Target="https://www.panjit.com.tw/en/Product/downloadPDF/SK16" TargetMode="External"/><Relationship Id="rId709" Type="http://schemas.openxmlformats.org/officeDocument/2006/relationships/hyperlink" Target="https://www.panjit.com.tw/en/Product/downloadPDF/SK25F" TargetMode="External"/><Relationship Id="rId45" Type="http://schemas.openxmlformats.org/officeDocument/2006/relationships/hyperlink" Target="https://www.panjit.com.tw/en/Product/downloadPDF/MBR560YD" TargetMode="External"/><Relationship Id="rId110" Type="http://schemas.openxmlformats.org/officeDocument/2006/relationships/hyperlink" Target="https://www.panjit.com.tw/en/Product/downloadPDF/SB24AFC-AU" TargetMode="External"/><Relationship Id="rId348" Type="http://schemas.openxmlformats.org/officeDocument/2006/relationships/hyperlink" Target="https://www.panjit.com.tw/en/Product/downloadPDF/MBR2100" TargetMode="External"/><Relationship Id="rId555" Type="http://schemas.openxmlformats.org/officeDocument/2006/relationships/hyperlink" Target="https://www.panjit.com.tw/en/Product/downloadPDF/SB1040LFCT" TargetMode="External"/><Relationship Id="rId762" Type="http://schemas.openxmlformats.org/officeDocument/2006/relationships/hyperlink" Target="https://www.panjit.com.tw/en/Product/downloadPDF/SS10150HE-AU" TargetMode="External"/><Relationship Id="rId194" Type="http://schemas.openxmlformats.org/officeDocument/2006/relationships/hyperlink" Target="https://www.panjit.com.tw/en/Product/downloadPDF/MB24-AU" TargetMode="External"/><Relationship Id="rId208" Type="http://schemas.openxmlformats.org/officeDocument/2006/relationships/hyperlink" Target="https://www.panjit.com.tw/en/Product/downloadPDF/MB34A" TargetMode="External"/><Relationship Id="rId415" Type="http://schemas.openxmlformats.org/officeDocument/2006/relationships/hyperlink" Target="https://www.panjit.com.tw/en/Product/downloadPDF/MBR40200PT" TargetMode="External"/><Relationship Id="rId622" Type="http://schemas.openxmlformats.org/officeDocument/2006/relationships/hyperlink" Target="https://www.panjit.com.tw/en/Product/downloadPDF/SB320" TargetMode="External"/><Relationship Id="rId261" Type="http://schemas.openxmlformats.org/officeDocument/2006/relationships/hyperlink" Target="https://www.panjit.com.tw/en/Product/downloadPDF/MBR1050F" TargetMode="External"/><Relationship Id="rId499" Type="http://schemas.openxmlformats.org/officeDocument/2006/relationships/hyperlink" Target="https://www.panjit.com.tw/en/Product/downloadPDF/MBR840FCT" TargetMode="External"/><Relationship Id="rId56" Type="http://schemas.openxmlformats.org/officeDocument/2006/relationships/hyperlink" Target="https://www.panjit.com.tw/en/Product/downloadPDF/MBR10200CD" TargetMode="External"/><Relationship Id="rId359" Type="http://schemas.openxmlformats.org/officeDocument/2006/relationships/hyperlink" Target="https://www.panjit.com.tw/en/Product/downloadPDF/MBR2540CT" TargetMode="External"/><Relationship Id="rId566" Type="http://schemas.openxmlformats.org/officeDocument/2006/relationships/hyperlink" Target="https://www.panjit.com.tw/en/Product/downloadPDF/SB1545LS" TargetMode="External"/><Relationship Id="rId773" Type="http://schemas.openxmlformats.org/officeDocument/2006/relationships/hyperlink" Target="https://www.panjit.com.tw/en/Product/downloadPDF/SS1040FL-AU" TargetMode="External"/><Relationship Id="rId121" Type="http://schemas.openxmlformats.org/officeDocument/2006/relationships/hyperlink" Target="https://www.panjit.com.tw/en/Product/downloadPDF/MBR38AFC" TargetMode="External"/><Relationship Id="rId219" Type="http://schemas.openxmlformats.org/officeDocument/2006/relationships/hyperlink" Target="https://www.panjit.com.tw/en/Product/downloadPDF/MB520" TargetMode="External"/><Relationship Id="rId426" Type="http://schemas.openxmlformats.org/officeDocument/2006/relationships/hyperlink" Target="https://www.panjit.com.tw/en/Product/downloadPDF/MBR545" TargetMode="External"/><Relationship Id="rId633" Type="http://schemas.openxmlformats.org/officeDocument/2006/relationships/hyperlink" Target="https://www.panjit.com.tw/en/Product/downloadPDF/SB4045LCT" TargetMode="External"/><Relationship Id="rId840" Type="http://schemas.openxmlformats.org/officeDocument/2006/relationships/hyperlink" Target="https://www.panjit.com.tw/en/Product/downloadPDF/SVC12120V" TargetMode="External"/><Relationship Id="rId67" Type="http://schemas.openxmlformats.org/officeDocument/2006/relationships/hyperlink" Target="https://www.panjit.com.tw/en/Product/downloadPDF/MBR5H150PC" TargetMode="External"/><Relationship Id="rId272" Type="http://schemas.openxmlformats.org/officeDocument/2006/relationships/hyperlink" Target="https://www.panjit.com.tw/en/Product/downloadPDF/MBR1080F" TargetMode="External"/><Relationship Id="rId577" Type="http://schemas.openxmlformats.org/officeDocument/2006/relationships/hyperlink" Target="https://www.panjit.com.tw/en/Product/downloadPDF/SB1645FCT" TargetMode="External"/><Relationship Id="rId700" Type="http://schemas.openxmlformats.org/officeDocument/2006/relationships/hyperlink" Target="https://www.panjit.com.tw/en/Product/downloadPDF/SK23-AU" TargetMode="External"/><Relationship Id="rId132" Type="http://schemas.openxmlformats.org/officeDocument/2006/relationships/hyperlink" Target="https://www.panjit.com.tw/en/Product/downloadPDF/BR210" TargetMode="External"/><Relationship Id="rId784" Type="http://schemas.openxmlformats.org/officeDocument/2006/relationships/hyperlink" Target="https://www.panjit.com.tw/en/Product/downloadPDF/SS1060HEWS" TargetMode="External"/><Relationship Id="rId437" Type="http://schemas.openxmlformats.org/officeDocument/2006/relationships/hyperlink" Target="https://www.panjit.com.tw/en/Product/downloadPDF/MBR6060PT" TargetMode="External"/><Relationship Id="rId644" Type="http://schemas.openxmlformats.org/officeDocument/2006/relationships/hyperlink" Target="https://www.panjit.com.tw/en/Product/downloadPDF/SB620" TargetMode="External"/><Relationship Id="rId851" Type="http://schemas.openxmlformats.org/officeDocument/2006/relationships/hyperlink" Target="https://www.panjit.com.tw/en/Product/downloadPDF/SX36" TargetMode="External"/><Relationship Id="rId283" Type="http://schemas.openxmlformats.org/officeDocument/2006/relationships/hyperlink" Target="https://www.panjit.com.tw/en/Product/downloadPDF/MBR1150" TargetMode="External"/><Relationship Id="rId490" Type="http://schemas.openxmlformats.org/officeDocument/2006/relationships/hyperlink" Target="https://www.panjit.com.tw/en/Product/downloadPDF/MBR8200D" TargetMode="External"/><Relationship Id="rId504" Type="http://schemas.openxmlformats.org/officeDocument/2006/relationships/hyperlink" Target="https://www.panjit.com.tw/en/Product/downloadPDF/MBR845F" TargetMode="External"/><Relationship Id="rId711" Type="http://schemas.openxmlformats.org/officeDocument/2006/relationships/hyperlink" Target="https://www.panjit.com.tw/en/Product/downloadPDF/SK26-AU" TargetMode="External"/><Relationship Id="rId78" Type="http://schemas.openxmlformats.org/officeDocument/2006/relationships/hyperlink" Target="https://www.panjit.com.tw/en/Product/downloadPDF/SR5H15-AU" TargetMode="External"/><Relationship Id="rId143" Type="http://schemas.openxmlformats.org/officeDocument/2006/relationships/hyperlink" Target="https://www.panjit.com.tw/en/Product/downloadPDF/BR310-AU" TargetMode="External"/><Relationship Id="rId350" Type="http://schemas.openxmlformats.org/officeDocument/2006/relationships/hyperlink" Target="https://www.panjit.com.tw/en/Product/downloadPDF/MBR2200" TargetMode="External"/><Relationship Id="rId588" Type="http://schemas.openxmlformats.org/officeDocument/2006/relationships/hyperlink" Target="https://www.panjit.com.tw/en/Product/downloadPDF/SB220" TargetMode="External"/><Relationship Id="rId795" Type="http://schemas.openxmlformats.org/officeDocument/2006/relationships/hyperlink" Target="https://www.panjit.com.tw/en/Product/downloadPDF/SS14" TargetMode="External"/><Relationship Id="rId809" Type="http://schemas.openxmlformats.org/officeDocument/2006/relationships/hyperlink" Target="https://www.panjit.com.tw/en/Product/downloadPDF/SS20100FL" TargetMode="External"/><Relationship Id="rId9" Type="http://schemas.openxmlformats.org/officeDocument/2006/relationships/hyperlink" Target="https://www.panjit.com.tw/en/Product/downloadPDF/STRN30100LCT" TargetMode="External"/><Relationship Id="rId210" Type="http://schemas.openxmlformats.org/officeDocument/2006/relationships/hyperlink" Target="https://www.panjit.com.tw/en/Product/downloadPDF/MB36" TargetMode="External"/><Relationship Id="rId448" Type="http://schemas.openxmlformats.org/officeDocument/2006/relationships/hyperlink" Target="https://www.panjit.com.tw/en/Product/downloadPDF/MBR6200" TargetMode="External"/><Relationship Id="rId655" Type="http://schemas.openxmlformats.org/officeDocument/2006/relationships/hyperlink" Target="https://www.panjit.com.tw/en/Product/downloadPDF/SB640FCT" TargetMode="External"/><Relationship Id="rId862" Type="http://schemas.openxmlformats.org/officeDocument/2006/relationships/hyperlink" Target="https://www.panjit.com.tw/upload/datasheet/MBR15H150PC.pdf" TargetMode="External"/><Relationship Id="rId294" Type="http://schemas.openxmlformats.org/officeDocument/2006/relationships/hyperlink" Target="https://www.panjit.com.tw/en/Product/downloadPDF/MBR16200DC" TargetMode="External"/><Relationship Id="rId308" Type="http://schemas.openxmlformats.org/officeDocument/2006/relationships/hyperlink" Target="https://www.panjit.com.tw/en/Product/downloadPDF/MBR1680DC" TargetMode="External"/><Relationship Id="rId515" Type="http://schemas.openxmlformats.org/officeDocument/2006/relationships/hyperlink" Target="https://www.panjit.com.tw/en/Product/downloadPDF/MBR860DC" TargetMode="External"/><Relationship Id="rId722" Type="http://schemas.openxmlformats.org/officeDocument/2006/relationships/hyperlink" Target="https://www.panjit.com.tw/en/Product/downloadPDF/SK44L" TargetMode="External"/><Relationship Id="rId89" Type="http://schemas.openxmlformats.org/officeDocument/2006/relationships/hyperlink" Target="https://www.panjit.com.tw/en/Product/downloadPDF/SB22AFC" TargetMode="External"/><Relationship Id="rId154" Type="http://schemas.openxmlformats.org/officeDocument/2006/relationships/hyperlink" Target="https://www.panjit.com.tw/en/Product/downloadPDF/BR36-AU" TargetMode="External"/><Relationship Id="rId361" Type="http://schemas.openxmlformats.org/officeDocument/2006/relationships/hyperlink" Target="https://www.panjit.com.tw/en/Product/downloadPDF/MBR2545CT" TargetMode="External"/><Relationship Id="rId599" Type="http://schemas.openxmlformats.org/officeDocument/2006/relationships/hyperlink" Target="https://www.panjit.com.tw/en/Product/downloadPDF/SB2550DC" TargetMode="External"/><Relationship Id="rId459" Type="http://schemas.openxmlformats.org/officeDocument/2006/relationships/hyperlink" Target="https://www.panjit.com.tw/en/Product/downloadPDF/MBR645FCT" TargetMode="External"/><Relationship Id="rId666" Type="http://schemas.openxmlformats.org/officeDocument/2006/relationships/hyperlink" Target="https://www.panjit.com.tw/en/Product/downloadPDF/SB820D" TargetMode="External"/><Relationship Id="rId873" Type="http://schemas.openxmlformats.org/officeDocument/2006/relationships/hyperlink" Target="https://www.panjit.com.tw/en/Product/downloadPDF/MBR8100YD-AU" TargetMode="External"/><Relationship Id="rId16" Type="http://schemas.openxmlformats.org/officeDocument/2006/relationships/hyperlink" Target="https://www.panjit.com.tw/en/Product/downloadPDF/STRN40100VFCT" TargetMode="External"/><Relationship Id="rId221" Type="http://schemas.openxmlformats.org/officeDocument/2006/relationships/hyperlink" Target="https://www.panjit.com.tw/en/Product/downloadPDF/MB54A" TargetMode="External"/><Relationship Id="rId319" Type="http://schemas.openxmlformats.org/officeDocument/2006/relationships/hyperlink" Target="https://www.panjit.com.tw/en/Product/downloadPDF/MBR20150DC" TargetMode="External"/><Relationship Id="rId526" Type="http://schemas.openxmlformats.org/officeDocument/2006/relationships/hyperlink" Target="https://www.panjit.com.tw/en/Product/downloadPDF/MBR890D" TargetMode="External"/><Relationship Id="rId733" Type="http://schemas.openxmlformats.org/officeDocument/2006/relationships/hyperlink" Target="https://www.panjit.com.tw/en/Product/downloadPDF/SK84" TargetMode="External"/><Relationship Id="rId165" Type="http://schemas.openxmlformats.org/officeDocument/2006/relationships/hyperlink" Target="https://www.panjit.com.tw/en/Product/downloadPDF/BX34A" TargetMode="External"/><Relationship Id="rId372" Type="http://schemas.openxmlformats.org/officeDocument/2006/relationships/hyperlink" Target="https://www.panjit.com.tw/en/Product/downloadPDF/MBR30100CT" TargetMode="External"/><Relationship Id="rId677" Type="http://schemas.openxmlformats.org/officeDocument/2006/relationships/hyperlink" Target="https://www.panjit.com.tw/en/Product/downloadPDF/SB840CT" TargetMode="External"/><Relationship Id="rId800" Type="http://schemas.openxmlformats.org/officeDocument/2006/relationships/hyperlink" Target="https://www.panjit.com.tw/en/Product/downloadPDF/SS15" TargetMode="External"/><Relationship Id="rId232" Type="http://schemas.openxmlformats.org/officeDocument/2006/relationships/hyperlink" Target="https://www.panjit.com.tw/en/Product/downloadPDF/MBR10150" TargetMode="External"/><Relationship Id="rId884" Type="http://schemas.openxmlformats.org/officeDocument/2006/relationships/hyperlink" Target="https://www.panjit.com.tw/tw/Product/downloadPDF/SB540PC" TargetMode="External"/><Relationship Id="rId27" Type="http://schemas.openxmlformats.org/officeDocument/2006/relationships/hyperlink" Target="https://www.panjit.com.tw/en/Product/downloadPDF/MBRL10200FCT" TargetMode="External"/><Relationship Id="rId537" Type="http://schemas.openxmlformats.org/officeDocument/2006/relationships/hyperlink" Target="https://www.panjit.com.tw/en/Product/downloadPDF/S210L-AU" TargetMode="External"/><Relationship Id="rId744" Type="http://schemas.openxmlformats.org/officeDocument/2006/relationships/hyperlink" Target="https://www.panjit.com.tw/en/Product/downloadPDF/SR33" TargetMode="External"/><Relationship Id="rId80" Type="http://schemas.openxmlformats.org/officeDocument/2006/relationships/hyperlink" Target="https://www.panjit.com.tw/en/Product/downloadPDF/MBR3H60AFC" TargetMode="External"/><Relationship Id="rId176" Type="http://schemas.openxmlformats.org/officeDocument/2006/relationships/hyperlink" Target="https://www.panjit.com.tw/en/Product/downloadPDF/MB120F" TargetMode="External"/><Relationship Id="rId383" Type="http://schemas.openxmlformats.org/officeDocument/2006/relationships/hyperlink" Target="https://www.panjit.com.tw/en/Product/downloadPDF/MBR3040FCT" TargetMode="External"/><Relationship Id="rId590" Type="http://schemas.openxmlformats.org/officeDocument/2006/relationships/hyperlink" Target="https://www.panjit.com.tw/en/Product/downloadPDF/SB240S" TargetMode="External"/><Relationship Id="rId604" Type="http://schemas.openxmlformats.org/officeDocument/2006/relationships/hyperlink" Target="https://www.panjit.com.tw/en/Product/downloadPDF/SB3020CT" TargetMode="External"/><Relationship Id="rId811" Type="http://schemas.openxmlformats.org/officeDocument/2006/relationships/hyperlink" Target="https://www.panjit.com.tw/en/Product/downloadPDF/SS2020FL" TargetMode="External"/><Relationship Id="rId243" Type="http://schemas.openxmlformats.org/officeDocument/2006/relationships/hyperlink" Target="https://www.panjit.com.tw/en/Product/downloadPDF/MBR1020VL" TargetMode="External"/><Relationship Id="rId450" Type="http://schemas.openxmlformats.org/officeDocument/2006/relationships/hyperlink" Target="https://www.panjit.com.tw/en/Product/downloadPDF/MBR6200F" TargetMode="External"/><Relationship Id="rId688" Type="http://schemas.openxmlformats.org/officeDocument/2006/relationships/hyperlink" Target="https://www.panjit.com.tw/en/Product/downloadPDF/SK12F" TargetMode="External"/><Relationship Id="rId895" Type="http://schemas.openxmlformats.org/officeDocument/2006/relationships/hyperlink" Target="https://www.panjit.com.tw/tw/Product/downloadPDF/SC12120VPC" TargetMode="External"/><Relationship Id="rId38" Type="http://schemas.openxmlformats.org/officeDocument/2006/relationships/hyperlink" Target="https://www.panjit.com.tw/en/Product/downloadPDF/SB840YD" TargetMode="External"/><Relationship Id="rId103" Type="http://schemas.openxmlformats.org/officeDocument/2006/relationships/hyperlink" Target="https://www.panjit.com.tw/en/Product/downloadPDF/SB56AFC" TargetMode="External"/><Relationship Id="rId310" Type="http://schemas.openxmlformats.org/officeDocument/2006/relationships/hyperlink" Target="https://www.panjit.com.tw/en/Product/downloadPDF/MBR1690CT" TargetMode="External"/><Relationship Id="rId548" Type="http://schemas.openxmlformats.org/officeDocument/2006/relationships/hyperlink" Target="https://www.panjit.com.tw/en/Product/downloadPDF/SB1030FCT" TargetMode="External"/><Relationship Id="rId755" Type="http://schemas.openxmlformats.org/officeDocument/2006/relationships/hyperlink" Target="https://www.panjit.com.tw/en/Product/downloadPDF/SR5H15" TargetMode="External"/><Relationship Id="rId91" Type="http://schemas.openxmlformats.org/officeDocument/2006/relationships/hyperlink" Target="https://www.panjit.com.tw/en/Product/downloadPDF/SB24AFC" TargetMode="External"/><Relationship Id="rId187" Type="http://schemas.openxmlformats.org/officeDocument/2006/relationships/hyperlink" Target="https://www.panjit.com.tw/en/Product/downloadPDF/MB210F" TargetMode="External"/><Relationship Id="rId394" Type="http://schemas.openxmlformats.org/officeDocument/2006/relationships/hyperlink" Target="https://www.panjit.com.tw/en/Product/downloadPDF/MBR3060PT" TargetMode="External"/><Relationship Id="rId408" Type="http://schemas.openxmlformats.org/officeDocument/2006/relationships/hyperlink" Target="https://www.panjit.com.tw/en/Product/downloadPDF/MBR345" TargetMode="External"/><Relationship Id="rId615" Type="http://schemas.openxmlformats.org/officeDocument/2006/relationships/hyperlink" Target="https://www.panjit.com.tw/en/Product/downloadPDF/SB3045FCT" TargetMode="External"/><Relationship Id="rId822" Type="http://schemas.openxmlformats.org/officeDocument/2006/relationships/hyperlink" Target="https://www.panjit.com.tw/en/Product/downloadPDF/SS30100HE-AU" TargetMode="External"/><Relationship Id="rId254" Type="http://schemas.openxmlformats.org/officeDocument/2006/relationships/hyperlink" Target="https://www.panjit.com.tw/en/Product/downloadPDF/MBR1045CT" TargetMode="External"/><Relationship Id="rId699" Type="http://schemas.openxmlformats.org/officeDocument/2006/relationships/hyperlink" Target="https://www.panjit.com.tw/en/Product/downloadPDF/SK23" TargetMode="External"/><Relationship Id="rId49" Type="http://schemas.openxmlformats.org/officeDocument/2006/relationships/hyperlink" Target="https://www.panjit.com.tw/en/Product/downloadPDF/MBR10H150CD" TargetMode="External"/><Relationship Id="rId114" Type="http://schemas.openxmlformats.org/officeDocument/2006/relationships/hyperlink" Target="https://www.panjit.com.tw/en/Product/downloadPDF/MBR220AFC" TargetMode="External"/><Relationship Id="rId461" Type="http://schemas.openxmlformats.org/officeDocument/2006/relationships/hyperlink" Target="https://www.panjit.com.tw/en/Product/downloadPDF/MBR650CT" TargetMode="External"/><Relationship Id="rId559" Type="http://schemas.openxmlformats.org/officeDocument/2006/relationships/hyperlink" Target="https://www.panjit.com.tw/en/Product/downloadPDF/SB1200AH" TargetMode="External"/><Relationship Id="rId766" Type="http://schemas.openxmlformats.org/officeDocument/2006/relationships/hyperlink" Target="https://www.panjit.com.tw/en/Product/downloadPDF/SS1030" TargetMode="External"/><Relationship Id="rId198" Type="http://schemas.openxmlformats.org/officeDocument/2006/relationships/hyperlink" Target="https://www.panjit.com.tw/en/Product/downloadPDF/MB28F" TargetMode="External"/><Relationship Id="rId321" Type="http://schemas.openxmlformats.org/officeDocument/2006/relationships/hyperlink" Target="https://www.panjit.com.tw/en/Product/downloadPDF/MBR20200CT" TargetMode="External"/><Relationship Id="rId419" Type="http://schemas.openxmlformats.org/officeDocument/2006/relationships/hyperlink" Target="https://www.panjit.com.tw/en/Product/downloadPDF/MBR4060PT" TargetMode="External"/><Relationship Id="rId626" Type="http://schemas.openxmlformats.org/officeDocument/2006/relationships/hyperlink" Target="https://www.panjit.com.tw/en/Product/downloadPDF/SB360" TargetMode="External"/><Relationship Id="rId833" Type="http://schemas.openxmlformats.org/officeDocument/2006/relationships/hyperlink" Target="https://www.panjit.com.tw/en/Product/downloadPDF/SV5100" TargetMode="External"/><Relationship Id="rId265" Type="http://schemas.openxmlformats.org/officeDocument/2006/relationships/hyperlink" Target="https://www.panjit.com.tw/en/Product/downloadPDF/MBR1060DC" TargetMode="External"/><Relationship Id="rId472" Type="http://schemas.openxmlformats.org/officeDocument/2006/relationships/hyperlink" Target="https://www.panjit.com.tw/en/Product/downloadPDF/MBR690" TargetMode="External"/><Relationship Id="rId125" Type="http://schemas.openxmlformats.org/officeDocument/2006/relationships/hyperlink" Target="https://www.panjit.com.tw/en/Product/downloadPDF/MBR120AFC" TargetMode="External"/><Relationship Id="rId332" Type="http://schemas.openxmlformats.org/officeDocument/2006/relationships/hyperlink" Target="https://www.panjit.com.tw/en/Product/downloadPDF/MBR2050DC" TargetMode="External"/><Relationship Id="rId777" Type="http://schemas.openxmlformats.org/officeDocument/2006/relationships/hyperlink" Target="https://www.panjit.com.tw/en/Product/downloadPDF/SS1040HEWS-AU" TargetMode="External"/><Relationship Id="rId637" Type="http://schemas.openxmlformats.org/officeDocument/2006/relationships/hyperlink" Target="https://www.panjit.com.tw/en/Product/downloadPDF/SB5100L" TargetMode="External"/><Relationship Id="rId844" Type="http://schemas.openxmlformats.org/officeDocument/2006/relationships/hyperlink" Target="https://www.panjit.com.tw/en/Product/downloadPDF/SX1H15" TargetMode="External"/><Relationship Id="rId276" Type="http://schemas.openxmlformats.org/officeDocument/2006/relationships/hyperlink" Target="https://www.panjit.com.tw/en/Product/downloadPDF/MBR1090DC" TargetMode="External"/><Relationship Id="rId483" Type="http://schemas.openxmlformats.org/officeDocument/2006/relationships/hyperlink" Target="https://www.panjit.com.tw/en/Product/downloadPDF/MBR8150CT" TargetMode="External"/><Relationship Id="rId690" Type="http://schemas.openxmlformats.org/officeDocument/2006/relationships/hyperlink" Target="https://www.panjit.com.tw/en/Product/downloadPDF/SK13F" TargetMode="External"/><Relationship Id="rId704" Type="http://schemas.openxmlformats.org/officeDocument/2006/relationships/hyperlink" Target="https://www.panjit.com.tw/en/Product/downloadPDF/SK24-AU" TargetMode="External"/><Relationship Id="rId40" Type="http://schemas.openxmlformats.org/officeDocument/2006/relationships/hyperlink" Target="https://www.panjit.com.tw/en/Product/downloadPDF/SB660CD" TargetMode="External"/><Relationship Id="rId136" Type="http://schemas.openxmlformats.org/officeDocument/2006/relationships/hyperlink" Target="https://www.panjit.com.tw/en/Product/downloadPDF/BR24" TargetMode="External"/><Relationship Id="rId343" Type="http://schemas.openxmlformats.org/officeDocument/2006/relationships/hyperlink" Target="https://www.panjit.com.tw/en/Product/downloadPDF/MBR2090FCT" TargetMode="External"/><Relationship Id="rId550" Type="http://schemas.openxmlformats.org/officeDocument/2006/relationships/hyperlink" Target="https://www.panjit.com.tw/en/Product/downloadPDF/SB1040CT" TargetMode="External"/><Relationship Id="rId788" Type="http://schemas.openxmlformats.org/officeDocument/2006/relationships/hyperlink" Target="https://www.panjit.com.tw/en/Product/downloadPDF/SS1090VFL" TargetMode="External"/><Relationship Id="rId203" Type="http://schemas.openxmlformats.org/officeDocument/2006/relationships/hyperlink" Target="https://www.panjit.com.tw/en/Product/downloadPDF/MB310" TargetMode="External"/><Relationship Id="rId648" Type="http://schemas.openxmlformats.org/officeDocument/2006/relationships/hyperlink" Target="https://www.panjit.com.tw/en/Product/downloadPDF/SB630" TargetMode="External"/><Relationship Id="rId855" Type="http://schemas.openxmlformats.org/officeDocument/2006/relationships/hyperlink" Target="https://www.panjit.com.tw/en/Product/downloadPDF/SS3060HE-AU" TargetMode="External"/><Relationship Id="rId287" Type="http://schemas.openxmlformats.org/officeDocument/2006/relationships/hyperlink" Target="https://www.panjit.com.tw/en/Product/downloadPDF/MBR16100CT" TargetMode="External"/><Relationship Id="rId410" Type="http://schemas.openxmlformats.org/officeDocument/2006/relationships/hyperlink" Target="https://www.panjit.com.tw/en/Product/downloadPDF/MBR360" TargetMode="External"/><Relationship Id="rId494" Type="http://schemas.openxmlformats.org/officeDocument/2006/relationships/hyperlink" Target="https://www.panjit.com.tw/en/Product/downloadPDF/MBR840" TargetMode="External"/><Relationship Id="rId508" Type="http://schemas.openxmlformats.org/officeDocument/2006/relationships/hyperlink" Target="https://www.panjit.com.tw/en/Product/downloadPDF/MBR850D" TargetMode="External"/><Relationship Id="rId715" Type="http://schemas.openxmlformats.org/officeDocument/2006/relationships/hyperlink" Target="https://www.panjit.com.tw/en/Product/downloadPDF/SK32" TargetMode="External"/><Relationship Id="rId147" Type="http://schemas.openxmlformats.org/officeDocument/2006/relationships/hyperlink" Target="https://www.panjit.com.tw/en/Product/downloadPDF/BR315F" TargetMode="External"/><Relationship Id="rId354" Type="http://schemas.openxmlformats.org/officeDocument/2006/relationships/hyperlink" Target="https://www.panjit.com.tw/en/Product/downloadPDF/MBR25100FCT" TargetMode="External"/><Relationship Id="rId799" Type="http://schemas.openxmlformats.org/officeDocument/2006/relationships/hyperlink" Target="https://www.panjit.com.tw/en/Product/downloadPDF/SS14W" TargetMode="External"/><Relationship Id="rId51" Type="http://schemas.openxmlformats.org/officeDocument/2006/relationships/hyperlink" Target="https://www.panjit.com.tw/en/Product/downloadPDF/MBR6200CD" TargetMode="External"/><Relationship Id="rId561" Type="http://schemas.openxmlformats.org/officeDocument/2006/relationships/hyperlink" Target="https://www.panjit.com.tw/en/Product/downloadPDF/SB130AS" TargetMode="External"/><Relationship Id="rId659" Type="http://schemas.openxmlformats.org/officeDocument/2006/relationships/hyperlink" Target="https://www.panjit.com.tw/en/Product/downloadPDF/SB650FCT" TargetMode="External"/><Relationship Id="rId866" Type="http://schemas.openxmlformats.org/officeDocument/2006/relationships/hyperlink" Target="https://www.panjit.com.tw/en/Product/downloadPDF/MBR1045CD-AU" TargetMode="External"/><Relationship Id="rId214" Type="http://schemas.openxmlformats.org/officeDocument/2006/relationships/hyperlink" Target="https://www.panjit.com.tw/en/Product/downloadPDF/MB3H60AH-AU" TargetMode="External"/><Relationship Id="rId298" Type="http://schemas.openxmlformats.org/officeDocument/2006/relationships/hyperlink" Target="https://www.panjit.com.tw/en/Product/downloadPDF/MBR1640FCT" TargetMode="External"/><Relationship Id="rId421" Type="http://schemas.openxmlformats.org/officeDocument/2006/relationships/hyperlink" Target="https://www.panjit.com.tw/en/Product/downloadPDF/MBR4090PT" TargetMode="External"/><Relationship Id="rId519" Type="http://schemas.openxmlformats.org/officeDocument/2006/relationships/hyperlink" Target="https://www.panjit.com.tw/en/Product/downloadPDF/MBR880CT" TargetMode="External"/><Relationship Id="rId158" Type="http://schemas.openxmlformats.org/officeDocument/2006/relationships/hyperlink" Target="https://www.panjit.com.tw/en/Product/downloadPDF/BR39F" TargetMode="External"/><Relationship Id="rId726" Type="http://schemas.openxmlformats.org/officeDocument/2006/relationships/hyperlink" Target="https://www.panjit.com.tw/en/Product/downloadPDF/SK55" TargetMode="External"/><Relationship Id="rId62" Type="http://schemas.openxmlformats.org/officeDocument/2006/relationships/hyperlink" Target="https://www.panjit.com.tw/en/Product/downloadPDF/MBR5H60PC" TargetMode="External"/><Relationship Id="rId365" Type="http://schemas.openxmlformats.org/officeDocument/2006/relationships/hyperlink" Target="https://www.panjit.com.tw/en/Product/downloadPDF/MBR2560CT" TargetMode="External"/><Relationship Id="rId572" Type="http://schemas.openxmlformats.org/officeDocument/2006/relationships/hyperlink" Target="https://www.panjit.com.tw/en/Product/downloadPDF/SB1630FCT" TargetMode="External"/><Relationship Id="rId225" Type="http://schemas.openxmlformats.org/officeDocument/2006/relationships/hyperlink" Target="https://www.panjit.com.tw/en/Product/downloadPDF/MB59" TargetMode="External"/><Relationship Id="rId432" Type="http://schemas.openxmlformats.org/officeDocument/2006/relationships/hyperlink" Target="https://www.panjit.com.tw/en/Product/downloadPDF/MBR60150PT" TargetMode="External"/><Relationship Id="rId877" Type="http://schemas.openxmlformats.org/officeDocument/2006/relationships/hyperlink" Target="https://www.panjit.com.tw/en/Product/downloadPDF/SB540YD-AU" TargetMode="External"/><Relationship Id="rId737" Type="http://schemas.openxmlformats.org/officeDocument/2006/relationships/hyperlink" Target="https://www.panjit.com.tw/en/Product/downloadPDF/SR23W" TargetMode="External"/><Relationship Id="rId73" Type="http://schemas.openxmlformats.org/officeDocument/2006/relationships/hyperlink" Target="https://www.panjit.com.tw/en/Product/downloadPDF/MBR8H120PC" TargetMode="External"/><Relationship Id="rId169" Type="http://schemas.openxmlformats.org/officeDocument/2006/relationships/hyperlink" Target="https://www.panjit.com.tw/en/Product/downloadPDF/BX38" TargetMode="External"/><Relationship Id="rId376" Type="http://schemas.openxmlformats.org/officeDocument/2006/relationships/hyperlink" Target="https://www.panjit.com.tw/en/Product/downloadPDF/MBR30150FCT" TargetMode="External"/><Relationship Id="rId583" Type="http://schemas.openxmlformats.org/officeDocument/2006/relationships/hyperlink" Target="https://www.panjit.com.tw/en/Product/downloadPDF/SB2040" TargetMode="External"/><Relationship Id="rId790" Type="http://schemas.openxmlformats.org/officeDocument/2006/relationships/hyperlink" Target="https://www.panjit.com.tw/en/Product/downloadPDF/SS12L" TargetMode="External"/><Relationship Id="rId804" Type="http://schemas.openxmlformats.org/officeDocument/2006/relationships/hyperlink" Target="https://www.panjit.com.tw/en/Product/downloadPDF/SS16L" TargetMode="External"/><Relationship Id="rId4" Type="http://schemas.openxmlformats.org/officeDocument/2006/relationships/hyperlink" Target="https://www.panjit.com.tw/en/Product/downloadPDF/STRN30100LCB" TargetMode="External"/><Relationship Id="rId236" Type="http://schemas.openxmlformats.org/officeDocument/2006/relationships/hyperlink" Target="https://www.panjit.com.tw/en/Product/downloadPDF/MBR10150FCT" TargetMode="External"/><Relationship Id="rId443" Type="http://schemas.openxmlformats.org/officeDocument/2006/relationships/hyperlink" Target="https://www.panjit.com.tw/en/Product/downloadPDF/MBR6100FCT" TargetMode="External"/><Relationship Id="rId650" Type="http://schemas.openxmlformats.org/officeDocument/2006/relationships/hyperlink" Target="https://www.panjit.com.tw/en/Product/downloadPDF/SB630F" TargetMode="External"/><Relationship Id="rId888" Type="http://schemas.openxmlformats.org/officeDocument/2006/relationships/hyperlink" Target="https://www.panjit.com.tw/tw/Product/downloadPDF/SB1045PC" TargetMode="External"/><Relationship Id="rId303" Type="http://schemas.openxmlformats.org/officeDocument/2006/relationships/hyperlink" Target="https://www.panjit.com.tw/en/Product/downloadPDF/MBR1650FCT" TargetMode="External"/><Relationship Id="rId748" Type="http://schemas.openxmlformats.org/officeDocument/2006/relationships/hyperlink" Target="https://www.panjit.com.tw/en/Product/downloadPDF/SR36F" TargetMode="External"/><Relationship Id="rId84" Type="http://schemas.openxmlformats.org/officeDocument/2006/relationships/hyperlink" Target="https://www.panjit.com.tw/en/Product/downloadPDF/SB12AFC" TargetMode="External"/><Relationship Id="rId387" Type="http://schemas.openxmlformats.org/officeDocument/2006/relationships/hyperlink" Target="https://www.panjit.com.tw/en/Product/downloadPDF/MBR3045FCT" TargetMode="External"/><Relationship Id="rId510" Type="http://schemas.openxmlformats.org/officeDocument/2006/relationships/hyperlink" Target="https://www.panjit.com.tw/en/Product/downloadPDF/MBR850F" TargetMode="External"/><Relationship Id="rId594" Type="http://schemas.openxmlformats.org/officeDocument/2006/relationships/hyperlink" Target="https://www.panjit.com.tw/en/Product/downloadPDF/SB2530FCT" TargetMode="External"/><Relationship Id="rId608" Type="http://schemas.openxmlformats.org/officeDocument/2006/relationships/hyperlink" Target="https://www.panjit.com.tw/en/Product/downloadPDF/SB3030FCT" TargetMode="External"/><Relationship Id="rId815" Type="http://schemas.openxmlformats.org/officeDocument/2006/relationships/hyperlink" Target="https://www.panjit.com.tw/en/Product/downloadPDF/SS2040LL" TargetMode="External"/><Relationship Id="rId247" Type="http://schemas.openxmlformats.org/officeDocument/2006/relationships/hyperlink" Target="https://www.panjit.com.tw/en/Product/downloadPDF/MBR1040DC" TargetMode="External"/><Relationship Id="rId107" Type="http://schemas.openxmlformats.org/officeDocument/2006/relationships/hyperlink" Target="https://www.panjit.com.tw/en/Product/downloadPDF/SB33AFC-AU" TargetMode="External"/><Relationship Id="rId454" Type="http://schemas.openxmlformats.org/officeDocument/2006/relationships/hyperlink" Target="https://www.panjit.com.tw/en/Product/downloadPDF/MBR640F" TargetMode="External"/><Relationship Id="rId661" Type="http://schemas.openxmlformats.org/officeDocument/2006/relationships/hyperlink" Target="https://www.panjit.com.tw/en/Product/downloadPDF/SB660CT" TargetMode="External"/><Relationship Id="rId759" Type="http://schemas.openxmlformats.org/officeDocument/2006/relationships/hyperlink" Target="https://www.panjit.com.tw/en/Product/downloadPDF/SS10100HE-AU" TargetMode="External"/><Relationship Id="rId11" Type="http://schemas.openxmlformats.org/officeDocument/2006/relationships/hyperlink" Target="https://www.panjit.com.tw/en/Product/downloadPDF/STRN60100CT" TargetMode="External"/><Relationship Id="rId314" Type="http://schemas.openxmlformats.org/officeDocument/2006/relationships/hyperlink" Target="https://www.panjit.com.tw/en/Product/downloadPDF/MBR20100CT" TargetMode="External"/><Relationship Id="rId398" Type="http://schemas.openxmlformats.org/officeDocument/2006/relationships/hyperlink" Target="https://www.panjit.com.tw/en/Product/downloadPDF/MBR3090CT" TargetMode="External"/><Relationship Id="rId521" Type="http://schemas.openxmlformats.org/officeDocument/2006/relationships/hyperlink" Target="https://www.panjit.com.tw/en/Product/downloadPDF/MBR880DC" TargetMode="External"/><Relationship Id="rId619" Type="http://schemas.openxmlformats.org/officeDocument/2006/relationships/hyperlink" Target="https://www.panjit.com.tw/en/Product/downloadPDF/SB3050PT" TargetMode="External"/><Relationship Id="rId95" Type="http://schemas.openxmlformats.org/officeDocument/2006/relationships/hyperlink" Target="https://www.panjit.com.tw/en/Product/downloadPDF/SB33AFC" TargetMode="External"/><Relationship Id="rId160" Type="http://schemas.openxmlformats.org/officeDocument/2006/relationships/hyperlink" Target="https://www.panjit.com.tw/en/Product/downloadPDF/BR810" TargetMode="External"/><Relationship Id="rId826" Type="http://schemas.openxmlformats.org/officeDocument/2006/relationships/hyperlink" Target="https://www.panjit.com.tw/en/Product/downloadPDF/SS3030HE" TargetMode="External"/><Relationship Id="rId258" Type="http://schemas.openxmlformats.org/officeDocument/2006/relationships/hyperlink" Target="https://www.panjit.com.tw/en/Product/downloadPDF/MBR1050" TargetMode="External"/><Relationship Id="rId465" Type="http://schemas.openxmlformats.org/officeDocument/2006/relationships/hyperlink" Target="https://www.panjit.com.tw/en/Product/downloadPDF/MBR660CT" TargetMode="External"/><Relationship Id="rId672" Type="http://schemas.openxmlformats.org/officeDocument/2006/relationships/hyperlink" Target="https://www.panjit.com.tw/en/Product/downloadPDF/SB830D" TargetMode="External"/><Relationship Id="rId22" Type="http://schemas.openxmlformats.org/officeDocument/2006/relationships/hyperlink" Target="https://www.panjit.com.tw/en/Product/downloadPDF/MBRL20200CT" TargetMode="External"/><Relationship Id="rId118" Type="http://schemas.openxmlformats.org/officeDocument/2006/relationships/hyperlink" Target="https://www.panjit.com.tw/en/Product/downloadPDF/MBR310AFC-AU" TargetMode="External"/><Relationship Id="rId325" Type="http://schemas.openxmlformats.org/officeDocument/2006/relationships/hyperlink" Target="https://www.panjit.com.tw/en/Product/downloadPDF/MBR2040DC" TargetMode="External"/><Relationship Id="rId532" Type="http://schemas.openxmlformats.org/officeDocument/2006/relationships/hyperlink" Target="https://www.panjit.com.tw/en/Product/downloadPDF/MS115" TargetMode="External"/><Relationship Id="rId171" Type="http://schemas.openxmlformats.org/officeDocument/2006/relationships/hyperlink" Target="https://www.panjit.com.tw/en/Product/downloadPDF/MB110" TargetMode="External"/><Relationship Id="rId837" Type="http://schemas.openxmlformats.org/officeDocument/2006/relationships/hyperlink" Target="https://www.panjit.com.tw/en/Product/downloadPDF/SV560L" TargetMode="External"/><Relationship Id="rId269" Type="http://schemas.openxmlformats.org/officeDocument/2006/relationships/hyperlink" Target="https://www.panjit.com.tw/en/Product/downloadPDF/MBR1080" TargetMode="External"/><Relationship Id="rId476" Type="http://schemas.openxmlformats.org/officeDocument/2006/relationships/hyperlink" Target="https://www.panjit.com.tw/en/Product/downloadPDF/MBR8100" TargetMode="External"/><Relationship Id="rId683" Type="http://schemas.openxmlformats.org/officeDocument/2006/relationships/hyperlink" Target="https://www.panjit.com.tw/en/Product/downloadPDF/SB845CT" TargetMode="External"/><Relationship Id="rId890" Type="http://schemas.openxmlformats.org/officeDocument/2006/relationships/hyperlink" Target="https://www.panjit.com.tw/tw/Product/downloadPDF/SB5100PC" TargetMode="External"/><Relationship Id="rId33" Type="http://schemas.openxmlformats.org/officeDocument/2006/relationships/hyperlink" Target="https://www.panjit.com.tw/en/Product/downloadPDF/MBR80H150PT" TargetMode="External"/><Relationship Id="rId129" Type="http://schemas.openxmlformats.org/officeDocument/2006/relationships/hyperlink" Target="https://www.panjit.com.tw/en/Product/downloadPDF/1N5818" TargetMode="External"/><Relationship Id="rId336" Type="http://schemas.openxmlformats.org/officeDocument/2006/relationships/hyperlink" Target="https://www.panjit.com.tw/en/Product/downloadPDF/MBR2060FCT" TargetMode="External"/><Relationship Id="rId543" Type="http://schemas.openxmlformats.org/officeDocument/2006/relationships/hyperlink" Target="https://www.panjit.com.tw/en/Product/downloadPDF/SB1020FCT" TargetMode="External"/><Relationship Id="rId182" Type="http://schemas.openxmlformats.org/officeDocument/2006/relationships/hyperlink" Target="https://www.panjit.com.tw/en/Product/downloadPDF/MB18F" TargetMode="External"/><Relationship Id="rId403" Type="http://schemas.openxmlformats.org/officeDocument/2006/relationships/hyperlink" Target="https://www.panjit.com.tw/en/Product/downloadPDF/MBR30H150FCT" TargetMode="External"/><Relationship Id="rId750" Type="http://schemas.openxmlformats.org/officeDocument/2006/relationships/hyperlink" Target="https://www.panjit.com.tw/en/Product/downloadPDF/SR54F" TargetMode="External"/><Relationship Id="rId848" Type="http://schemas.openxmlformats.org/officeDocument/2006/relationships/hyperlink" Target="https://www.panjit.com.tw/en/Product/downloadPDF/SX34" TargetMode="External"/><Relationship Id="rId487" Type="http://schemas.openxmlformats.org/officeDocument/2006/relationships/hyperlink" Target="https://www.panjit.com.tw/en/Product/downloadPDF/MBR8150FCT" TargetMode="External"/><Relationship Id="rId610" Type="http://schemas.openxmlformats.org/officeDocument/2006/relationships/hyperlink" Target="https://www.panjit.com.tw/en/Product/downloadPDF/SB3040CT" TargetMode="External"/><Relationship Id="rId694" Type="http://schemas.openxmlformats.org/officeDocument/2006/relationships/hyperlink" Target="https://www.panjit.com.tw/en/Product/downloadPDF/SK15F" TargetMode="External"/><Relationship Id="rId708" Type="http://schemas.openxmlformats.org/officeDocument/2006/relationships/hyperlink" Target="https://www.panjit.com.tw/en/Product/downloadPDF/SK25" TargetMode="External"/><Relationship Id="rId347" Type="http://schemas.openxmlformats.org/officeDocument/2006/relationships/hyperlink" Target="https://www.panjit.com.tw/en/Product/downloadPDF/MBR20H150YD" TargetMode="External"/><Relationship Id="rId44" Type="http://schemas.openxmlformats.org/officeDocument/2006/relationships/hyperlink" Target="https://www.panjit.com.tw/en/Product/downloadPDF/MBR1060CD" TargetMode="External"/><Relationship Id="rId554" Type="http://schemas.openxmlformats.org/officeDocument/2006/relationships/hyperlink" Target="https://www.panjit.com.tw/en/Product/downloadPDF/SB1040LCT" TargetMode="External"/><Relationship Id="rId761" Type="http://schemas.openxmlformats.org/officeDocument/2006/relationships/hyperlink" Target="https://www.panjit.com.tw/en/Product/downloadPDF/SS10150HE" TargetMode="External"/><Relationship Id="rId859" Type="http://schemas.openxmlformats.org/officeDocument/2006/relationships/hyperlink" Target="https://www.panjit.com.tw/upload/datasheet/MBR10100CD-AU.pdf" TargetMode="External"/><Relationship Id="rId193" Type="http://schemas.openxmlformats.org/officeDocument/2006/relationships/hyperlink" Target="https://www.panjit.com.tw/en/Product/downloadPDF/MB24A" TargetMode="External"/><Relationship Id="rId207" Type="http://schemas.openxmlformats.org/officeDocument/2006/relationships/hyperlink" Target="https://www.panjit.com.tw/en/Product/downloadPDF/MB34" TargetMode="External"/><Relationship Id="rId414" Type="http://schemas.openxmlformats.org/officeDocument/2006/relationships/hyperlink" Target="https://www.panjit.com.tw/en/Product/downloadPDF/MBR40150PT" TargetMode="External"/><Relationship Id="rId498" Type="http://schemas.openxmlformats.org/officeDocument/2006/relationships/hyperlink" Target="https://www.panjit.com.tw/en/Product/downloadPDF/MBR840F" TargetMode="External"/><Relationship Id="rId621" Type="http://schemas.openxmlformats.org/officeDocument/2006/relationships/hyperlink" Target="https://www.panjit.com.tw/en/Product/downloadPDF/SB3100L" TargetMode="External"/><Relationship Id="rId260" Type="http://schemas.openxmlformats.org/officeDocument/2006/relationships/hyperlink" Target="https://www.panjit.com.tw/en/Product/downloadPDF/MBR1050DC" TargetMode="External"/><Relationship Id="rId719" Type="http://schemas.openxmlformats.org/officeDocument/2006/relationships/hyperlink" Target="https://www.panjit.com.tw/en/Product/downloadPDF/SK36" TargetMode="External"/><Relationship Id="rId55" Type="http://schemas.openxmlformats.org/officeDocument/2006/relationships/hyperlink" Target="https://www.panjit.com.tw/en/Product/downloadPDF/MBR10100CD" TargetMode="External"/><Relationship Id="rId120" Type="http://schemas.openxmlformats.org/officeDocument/2006/relationships/hyperlink" Target="https://www.panjit.com.tw/en/Product/downloadPDF/MBR320AFC" TargetMode="External"/><Relationship Id="rId358" Type="http://schemas.openxmlformats.org/officeDocument/2006/relationships/hyperlink" Target="https://www.panjit.com.tw/en/Product/downloadPDF/MBR25200FCT" TargetMode="External"/><Relationship Id="rId565" Type="http://schemas.openxmlformats.org/officeDocument/2006/relationships/hyperlink" Target="https://www.panjit.com.tw/en/Product/downloadPDF/SB1540LS-SL" TargetMode="External"/><Relationship Id="rId772" Type="http://schemas.openxmlformats.org/officeDocument/2006/relationships/hyperlink" Target="https://www.panjit.com.tw/en/Product/downloadPDF/SS1040FL" TargetMode="External"/><Relationship Id="rId218" Type="http://schemas.openxmlformats.org/officeDocument/2006/relationships/hyperlink" Target="https://www.panjit.com.tw/en/Product/downloadPDF/MB515" TargetMode="External"/><Relationship Id="rId425" Type="http://schemas.openxmlformats.org/officeDocument/2006/relationships/hyperlink" Target="https://www.panjit.com.tw/en/Product/downloadPDF/MBR540" TargetMode="External"/><Relationship Id="rId632" Type="http://schemas.openxmlformats.org/officeDocument/2006/relationships/hyperlink" Target="https://www.panjit.com.tw/en/Product/downloadPDF/SB4040PT" TargetMode="External"/><Relationship Id="rId271" Type="http://schemas.openxmlformats.org/officeDocument/2006/relationships/hyperlink" Target="https://www.panjit.com.tw/en/Product/downloadPDF/MBR1080DC" TargetMode="External"/><Relationship Id="rId66" Type="http://schemas.openxmlformats.org/officeDocument/2006/relationships/hyperlink" Target="https://www.panjit.com.tw/en/Product/downloadPDF/MBR15H120PC-AU" TargetMode="External"/><Relationship Id="rId131" Type="http://schemas.openxmlformats.org/officeDocument/2006/relationships/hyperlink" Target="https://www.panjit.com.tw/en/Product/downloadPDF/20SQ045-SL" TargetMode="External"/><Relationship Id="rId369" Type="http://schemas.openxmlformats.org/officeDocument/2006/relationships/hyperlink" Target="https://www.panjit.com.tw/en/Product/downloadPDF/MBR2590CT" TargetMode="External"/><Relationship Id="rId576" Type="http://schemas.openxmlformats.org/officeDocument/2006/relationships/hyperlink" Target="https://www.panjit.com.tw/en/Product/downloadPDF/SB1645CT" TargetMode="External"/><Relationship Id="rId783" Type="http://schemas.openxmlformats.org/officeDocument/2006/relationships/hyperlink" Target="https://www.panjit.com.tw/en/Product/downloadPDF/SS1060HE-AU" TargetMode="External"/><Relationship Id="rId229" Type="http://schemas.openxmlformats.org/officeDocument/2006/relationships/hyperlink" Target="https://www.panjit.com.tw/en/Product/downloadPDF/MBR10100DC" TargetMode="External"/><Relationship Id="rId436" Type="http://schemas.openxmlformats.org/officeDocument/2006/relationships/hyperlink" Target="https://www.panjit.com.tw/en/Product/downloadPDF/MBR6050PT" TargetMode="External"/><Relationship Id="rId643" Type="http://schemas.openxmlformats.org/officeDocument/2006/relationships/hyperlink" Target="https://www.panjit.com.tw/en/Product/downloadPDF/SB6045PT" TargetMode="External"/><Relationship Id="rId850" Type="http://schemas.openxmlformats.org/officeDocument/2006/relationships/hyperlink" Target="https://www.panjit.com.tw/en/Product/downloadPDF/SX35" TargetMode="External"/><Relationship Id="rId77" Type="http://schemas.openxmlformats.org/officeDocument/2006/relationships/hyperlink" Target="https://www.panjit.com.tw/en/Product/downloadPDF/SX3H15-AU" TargetMode="External"/><Relationship Id="rId282" Type="http://schemas.openxmlformats.org/officeDocument/2006/relationships/hyperlink" Target="https://www.panjit.com.tw/en/Product/downloadPDF/MBR1100" TargetMode="External"/><Relationship Id="rId503" Type="http://schemas.openxmlformats.org/officeDocument/2006/relationships/hyperlink" Target="https://www.panjit.com.tw/en/Product/downloadPDF/MBR845DC" TargetMode="External"/><Relationship Id="rId587" Type="http://schemas.openxmlformats.org/officeDocument/2006/relationships/hyperlink" Target="https://www.panjit.com.tw/en/Product/downloadPDF/SB2045FCT" TargetMode="External"/><Relationship Id="rId710" Type="http://schemas.openxmlformats.org/officeDocument/2006/relationships/hyperlink" Target="https://www.panjit.com.tw/en/Product/downloadPDF/SK26" TargetMode="External"/><Relationship Id="rId808" Type="http://schemas.openxmlformats.org/officeDocument/2006/relationships/hyperlink" Target="https://www.panjit.com.tw/en/Product/downloadPDF/SS19W" TargetMode="External"/><Relationship Id="rId8" Type="http://schemas.openxmlformats.org/officeDocument/2006/relationships/hyperlink" Target="https://www.panjit.com.tw/en/Product/downloadPDF/STRN30100VCT" TargetMode="External"/><Relationship Id="rId142" Type="http://schemas.openxmlformats.org/officeDocument/2006/relationships/hyperlink" Target="https://www.panjit.com.tw/en/Product/downloadPDF/BR310" TargetMode="External"/><Relationship Id="rId447" Type="http://schemas.openxmlformats.org/officeDocument/2006/relationships/hyperlink" Target="https://www.panjit.com.tw/en/Product/downloadPDF/MBR6150FCT" TargetMode="External"/><Relationship Id="rId794" Type="http://schemas.openxmlformats.org/officeDocument/2006/relationships/hyperlink" Target="https://www.panjit.com.tw/en/Product/downloadPDF/SS13W" TargetMode="External"/><Relationship Id="rId654" Type="http://schemas.openxmlformats.org/officeDocument/2006/relationships/hyperlink" Target="https://www.panjit.com.tw/en/Product/downloadPDF/SB640F" TargetMode="External"/><Relationship Id="rId861" Type="http://schemas.openxmlformats.org/officeDocument/2006/relationships/hyperlink" Target="https://www.panjit.com.tw/upload/datasheet/SB1040CD-AU.pdf" TargetMode="External"/><Relationship Id="rId293" Type="http://schemas.openxmlformats.org/officeDocument/2006/relationships/hyperlink" Target="https://www.panjit.com.tw/en/Product/downloadPDF/MBR16200CT" TargetMode="External"/><Relationship Id="rId307" Type="http://schemas.openxmlformats.org/officeDocument/2006/relationships/hyperlink" Target="https://www.panjit.com.tw/en/Product/downloadPDF/MBR1680CT" TargetMode="External"/><Relationship Id="rId514" Type="http://schemas.openxmlformats.org/officeDocument/2006/relationships/hyperlink" Target="https://www.panjit.com.tw/en/Product/downloadPDF/MBR860D" TargetMode="External"/><Relationship Id="rId721" Type="http://schemas.openxmlformats.org/officeDocument/2006/relationships/hyperlink" Target="https://www.panjit.com.tw/en/Product/downloadPDF/SK36-AU" TargetMode="External"/><Relationship Id="rId88" Type="http://schemas.openxmlformats.org/officeDocument/2006/relationships/hyperlink" Target="https://www.panjit.com.tw/en/Product/downloadPDF/SB16AFC" TargetMode="External"/><Relationship Id="rId153" Type="http://schemas.openxmlformats.org/officeDocument/2006/relationships/hyperlink" Target="https://www.panjit.com.tw/en/Product/downloadPDF/BR36" TargetMode="External"/><Relationship Id="rId360" Type="http://schemas.openxmlformats.org/officeDocument/2006/relationships/hyperlink" Target="https://www.panjit.com.tw/en/Product/downloadPDF/MBR2540FCT" TargetMode="External"/><Relationship Id="rId598" Type="http://schemas.openxmlformats.org/officeDocument/2006/relationships/hyperlink" Target="https://www.panjit.com.tw/en/Product/downloadPDF/SB2545FCT" TargetMode="External"/><Relationship Id="rId819" Type="http://schemas.openxmlformats.org/officeDocument/2006/relationships/hyperlink" Target="https://www.panjit.com.tw/en/Product/downloadPDF/SS2060LHE" TargetMode="External"/><Relationship Id="rId220" Type="http://schemas.openxmlformats.org/officeDocument/2006/relationships/hyperlink" Target="https://www.panjit.com.tw/en/Product/downloadPDF/MB54" TargetMode="External"/><Relationship Id="rId458" Type="http://schemas.openxmlformats.org/officeDocument/2006/relationships/hyperlink" Target="https://www.panjit.com.tw/en/Product/downloadPDF/MBR645F" TargetMode="External"/><Relationship Id="rId665" Type="http://schemas.openxmlformats.org/officeDocument/2006/relationships/hyperlink" Target="https://www.panjit.com.tw/en/Product/downloadPDF/SB820CT" TargetMode="External"/><Relationship Id="rId872" Type="http://schemas.openxmlformats.org/officeDocument/2006/relationships/hyperlink" Target="https://www.panjit.com.tw/en/Product/downloadPDF/MBR6200CD-AU" TargetMode="External"/><Relationship Id="rId15" Type="http://schemas.openxmlformats.org/officeDocument/2006/relationships/hyperlink" Target="https://www.panjit.com.tw/en/Product/downloadPDF/STRN30100LFCT" TargetMode="External"/><Relationship Id="rId318" Type="http://schemas.openxmlformats.org/officeDocument/2006/relationships/hyperlink" Target="https://www.panjit.com.tw/en/Product/downloadPDF/MBR20150CT" TargetMode="External"/><Relationship Id="rId525" Type="http://schemas.openxmlformats.org/officeDocument/2006/relationships/hyperlink" Target="https://www.panjit.com.tw/en/Product/downloadPDF/MBR890CT" TargetMode="External"/><Relationship Id="rId732" Type="http://schemas.openxmlformats.org/officeDocument/2006/relationships/hyperlink" Target="https://www.panjit.com.tw/en/Product/downloadPDF/SK56L" TargetMode="External"/><Relationship Id="rId99" Type="http://schemas.openxmlformats.org/officeDocument/2006/relationships/hyperlink" Target="https://www.panjit.com.tw/en/Product/downloadPDF/SB36AFC-AU" TargetMode="External"/><Relationship Id="rId164" Type="http://schemas.openxmlformats.org/officeDocument/2006/relationships/hyperlink" Target="https://www.panjit.com.tw/en/Product/downloadPDF/BX34" TargetMode="External"/><Relationship Id="rId371" Type="http://schemas.openxmlformats.org/officeDocument/2006/relationships/hyperlink" Target="https://www.panjit.com.tw/en/Product/downloadPDF/MBR260" TargetMode="External"/><Relationship Id="rId469" Type="http://schemas.openxmlformats.org/officeDocument/2006/relationships/hyperlink" Target="https://www.panjit.com.tw/en/Product/downloadPDF/MBR680CT" TargetMode="External"/><Relationship Id="rId676" Type="http://schemas.openxmlformats.org/officeDocument/2006/relationships/hyperlink" Target="https://www.panjit.com.tw/en/Product/downloadPDF/SB840" TargetMode="External"/><Relationship Id="rId883" Type="http://schemas.openxmlformats.org/officeDocument/2006/relationships/hyperlink" Target="https://www.panjit.com.tw/en/Product/downloadPDF/SB1060YD-A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en/Product/downloadPDF/CMD02XIU" TargetMode="External"/><Relationship Id="rId2" Type="http://schemas.openxmlformats.org/officeDocument/2006/relationships/hyperlink" Target="https://www.panjit.com.tw/en/Product/downloadPDF/CMDRBR" TargetMode="External"/><Relationship Id="rId1" Type="http://schemas.openxmlformats.org/officeDocument/2006/relationships/hyperlink" Target="https://www.panjit.com.tw/en/Product/downloadPDF/DRFLYBACK-A" TargetMode="External"/><Relationship Id="rId5" Type="http://schemas.openxmlformats.org/officeDocument/2006/relationships/hyperlink" Target="https://www.panjit.com.tw/upload/datasheet/CU6901V.pdf" TargetMode="External"/><Relationship Id="rId4" Type="http://schemas.openxmlformats.org/officeDocument/2006/relationships/hyperlink" Target="https://www.panjit.com.tw/upload/datasheet/CM6500UN.pdf" TargetMode="External"/></Relationships>
</file>

<file path=xl/worksheets/_rels/sheet2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SBM1060VCT" TargetMode="External"/><Relationship Id="rId21" Type="http://schemas.openxmlformats.org/officeDocument/2006/relationships/hyperlink" Target="https://www.panjit.com.tw/en/Product/downloadPDF/SBT12100VPC-AU" TargetMode="External"/><Relationship Id="rId42" Type="http://schemas.openxmlformats.org/officeDocument/2006/relationships/hyperlink" Target="https://www.panjit.com.tw/en/Product/downloadPDF/SBA240AL-AU" TargetMode="External"/><Relationship Id="rId63" Type="http://schemas.openxmlformats.org/officeDocument/2006/relationships/hyperlink" Target="https://www.panjit.com.tw/en/Product/downloadPDF/SBA320AFC-AU" TargetMode="External"/><Relationship Id="rId84" Type="http://schemas.openxmlformats.org/officeDocument/2006/relationships/hyperlink" Target="https://www.panjit.com.tw/en/Product/downloadPDF/SBA130Q" TargetMode="External"/><Relationship Id="rId138" Type="http://schemas.openxmlformats.org/officeDocument/2006/relationships/hyperlink" Target="https://www.panjit.com.tw/en/Product/downloadPDF/SBM3060VCT" TargetMode="External"/><Relationship Id="rId159" Type="http://schemas.openxmlformats.org/officeDocument/2006/relationships/hyperlink" Target="https://www.panjit.com.tw/en/Product/downloadPDF/SBT20120LFCT" TargetMode="External"/><Relationship Id="rId170" Type="http://schemas.openxmlformats.org/officeDocument/2006/relationships/hyperlink" Target="https://www.panjit.com.tw/en/Product/downloadPDF/SRM54AV" TargetMode="External"/><Relationship Id="rId191" Type="http://schemas.openxmlformats.org/officeDocument/2006/relationships/hyperlink" Target="https://www.panjit.com.tw/en/Product/downloadPDF/SVM1550UA" TargetMode="External"/><Relationship Id="rId205" Type="http://schemas.openxmlformats.org/officeDocument/2006/relationships/hyperlink" Target="https://www.panjit.com.tw/en/Product/downloadPDF/SVT10100U" TargetMode="External"/><Relationship Id="rId226" Type="http://schemas.openxmlformats.org/officeDocument/2006/relationships/hyperlink" Target="https://www.panjit.com.tw/en/Product/downloadPDF/SVT2060LB" TargetMode="External"/><Relationship Id="rId107" Type="http://schemas.openxmlformats.org/officeDocument/2006/relationships/hyperlink" Target="https://www.panjit.com.tw/en/Product/downloadPDF/SBA330AH-AU" TargetMode="External"/><Relationship Id="rId11" Type="http://schemas.openxmlformats.org/officeDocument/2006/relationships/hyperlink" Target="https://www.panjit.com.tw/en/Product/downloadPDF/SB130CS" TargetMode="External"/><Relationship Id="rId32" Type="http://schemas.openxmlformats.org/officeDocument/2006/relationships/hyperlink" Target="https://www.panjit.com.tw/en/Product/downloadPDF/SBM1060XPC" TargetMode="External"/><Relationship Id="rId53" Type="http://schemas.openxmlformats.org/officeDocument/2006/relationships/hyperlink" Target="https://www.panjit.com.tw/en/Product/downloadPDF/SBA240CH-AU" TargetMode="External"/><Relationship Id="rId74" Type="http://schemas.openxmlformats.org/officeDocument/2006/relationships/hyperlink" Target="https://www.panjit.com.tw/en/Product/downloadPDF/SBA120AS-AU" TargetMode="External"/><Relationship Id="rId128" Type="http://schemas.openxmlformats.org/officeDocument/2006/relationships/hyperlink" Target="https://www.panjit.com.tw/en/Product/downloadPDF/SBM2060VCT" TargetMode="External"/><Relationship Id="rId149" Type="http://schemas.openxmlformats.org/officeDocument/2006/relationships/hyperlink" Target="https://www.panjit.com.tw/en/Product/downloadPDF/SBM860VSS" TargetMode="External"/><Relationship Id="rId5" Type="http://schemas.openxmlformats.org/officeDocument/2006/relationships/hyperlink" Target="https://www.panjit.com.tw/en/Product/downloadPDF/SB130CH" TargetMode="External"/><Relationship Id="rId95" Type="http://schemas.openxmlformats.org/officeDocument/2006/relationships/hyperlink" Target="https://www.panjit.com.tw/en/Product/downloadPDF/SBA230AH" TargetMode="External"/><Relationship Id="rId160" Type="http://schemas.openxmlformats.org/officeDocument/2006/relationships/hyperlink" Target="https://www.panjit.com.tw/en/Product/downloadPDF/SBT2050LS" TargetMode="External"/><Relationship Id="rId181" Type="http://schemas.openxmlformats.org/officeDocument/2006/relationships/hyperlink" Target="https://www.panjit.com.tw/en/Product/downloadPDF/SVM1045V2B" TargetMode="External"/><Relationship Id="rId216" Type="http://schemas.openxmlformats.org/officeDocument/2006/relationships/hyperlink" Target="https://www.panjit.com.tw/en/Product/downloadPDF/SVT15120UB" TargetMode="External"/><Relationship Id="rId22" Type="http://schemas.openxmlformats.org/officeDocument/2006/relationships/hyperlink" Target="https://www.panjit.com.tw/en/Product/downloadPDF/SBT12120UPC" TargetMode="External"/><Relationship Id="rId43" Type="http://schemas.openxmlformats.org/officeDocument/2006/relationships/hyperlink" Target="https://www.panjit.com.tw/en/Product/downloadPDF/SBA320AL-AU" TargetMode="External"/><Relationship Id="rId64" Type="http://schemas.openxmlformats.org/officeDocument/2006/relationships/hyperlink" Target="https://www.panjit.com.tw/en/Product/downloadPDF/SBA330AFC" TargetMode="External"/><Relationship Id="rId118" Type="http://schemas.openxmlformats.org/officeDocument/2006/relationships/hyperlink" Target="https://www.panjit.com.tw/en/Product/downloadPDF/SBM1060VDC" TargetMode="External"/><Relationship Id="rId139" Type="http://schemas.openxmlformats.org/officeDocument/2006/relationships/hyperlink" Target="https://www.panjit.com.tw/en/Product/downloadPDF/SBM3060VDC" TargetMode="External"/><Relationship Id="rId85" Type="http://schemas.openxmlformats.org/officeDocument/2006/relationships/hyperlink" Target="https://www.panjit.com.tw/en/Product/downloadPDF/SBA140AS" TargetMode="External"/><Relationship Id="rId150" Type="http://schemas.openxmlformats.org/officeDocument/2006/relationships/hyperlink" Target="https://www.panjit.com.tw/en/Product/downloadPDF/SBT10120LCT" TargetMode="External"/><Relationship Id="rId171" Type="http://schemas.openxmlformats.org/officeDocument/2006/relationships/hyperlink" Target="https://www.panjit.com.tw/en/Product/downloadPDF/SRM54AV-AU" TargetMode="External"/><Relationship Id="rId192" Type="http://schemas.openxmlformats.org/officeDocument/2006/relationships/hyperlink" Target="https://www.panjit.com.tw/en/Product/downloadPDF/SVM1550UB" TargetMode="External"/><Relationship Id="rId206" Type="http://schemas.openxmlformats.org/officeDocument/2006/relationships/hyperlink" Target="https://www.panjit.com.tw/en/Product/downloadPDF/SVT10100UB" TargetMode="External"/><Relationship Id="rId227" Type="http://schemas.openxmlformats.org/officeDocument/2006/relationships/hyperlink" Target="https://www.panjit.com.tw/en/Product/downloadPDF/SVT8100V" TargetMode="External"/><Relationship Id="rId12" Type="http://schemas.openxmlformats.org/officeDocument/2006/relationships/hyperlink" Target="https://www.panjit.com.tw/en/Product/downloadPDF/SB140CS" TargetMode="External"/><Relationship Id="rId33" Type="http://schemas.openxmlformats.org/officeDocument/2006/relationships/hyperlink" Target="https://www.panjit.com.tw/en/Product/downloadPDF/SBM1545LPC" TargetMode="External"/><Relationship Id="rId108" Type="http://schemas.openxmlformats.org/officeDocument/2006/relationships/hyperlink" Target="https://www.panjit.com.tw/en/Product/downloadPDF/SBA330AL" TargetMode="External"/><Relationship Id="rId129" Type="http://schemas.openxmlformats.org/officeDocument/2006/relationships/hyperlink" Target="https://www.panjit.com.tw/en/Product/downloadPDF/SBM2060VDC" TargetMode="External"/><Relationship Id="rId54" Type="http://schemas.openxmlformats.org/officeDocument/2006/relationships/hyperlink" Target="https://www.panjit.com.tw/en/Product/downloadPDF/SBA340AL-AU" TargetMode="External"/><Relationship Id="rId75" Type="http://schemas.openxmlformats.org/officeDocument/2006/relationships/hyperlink" Target="https://www.panjit.com.tw/en/Product/downloadPDF/SBA120CH" TargetMode="External"/><Relationship Id="rId96" Type="http://schemas.openxmlformats.org/officeDocument/2006/relationships/hyperlink" Target="https://www.panjit.com.tw/en/Product/downloadPDF/SBA230AH-AU" TargetMode="External"/><Relationship Id="rId140" Type="http://schemas.openxmlformats.org/officeDocument/2006/relationships/hyperlink" Target="https://www.panjit.com.tw/en/Product/downloadPDF/SBM3060VFCT" TargetMode="External"/><Relationship Id="rId161" Type="http://schemas.openxmlformats.org/officeDocument/2006/relationships/hyperlink" Target="https://www.panjit.com.tw/en/Product/downloadPDF/SBT2545DC" TargetMode="External"/><Relationship Id="rId182" Type="http://schemas.openxmlformats.org/officeDocument/2006/relationships/hyperlink" Target="https://www.panjit.com.tw/en/Product/downloadPDF/SVM1045VA" TargetMode="External"/><Relationship Id="rId217" Type="http://schemas.openxmlformats.org/officeDocument/2006/relationships/hyperlink" Target="https://www.panjit.com.tw/en/Product/downloadPDF/SVT1560V" TargetMode="External"/><Relationship Id="rId6" Type="http://schemas.openxmlformats.org/officeDocument/2006/relationships/hyperlink" Target="https://www.panjit.com.tw/en/Product/downloadPDF/SB140CH" TargetMode="External"/><Relationship Id="rId23" Type="http://schemas.openxmlformats.org/officeDocument/2006/relationships/hyperlink" Target="https://www.panjit.com.tw/en/Product/downloadPDF/SBT15100UPC" TargetMode="External"/><Relationship Id="rId119" Type="http://schemas.openxmlformats.org/officeDocument/2006/relationships/hyperlink" Target="https://www.panjit.com.tw/en/Product/downloadPDF/SBM1060VFCT" TargetMode="External"/><Relationship Id="rId44" Type="http://schemas.openxmlformats.org/officeDocument/2006/relationships/hyperlink" Target="https://www.panjit.com.tw/en/Product/downloadPDF/SBA330AL-AU" TargetMode="External"/><Relationship Id="rId65" Type="http://schemas.openxmlformats.org/officeDocument/2006/relationships/hyperlink" Target="https://www.panjit.com.tw/en/Product/downloadPDF/SBA330AFC-AU" TargetMode="External"/><Relationship Id="rId86" Type="http://schemas.openxmlformats.org/officeDocument/2006/relationships/hyperlink" Target="https://www.panjit.com.tw/en/Product/downloadPDF/SBA140AS-AU" TargetMode="External"/><Relationship Id="rId130" Type="http://schemas.openxmlformats.org/officeDocument/2006/relationships/hyperlink" Target="https://www.panjit.com.tw/en/Product/downloadPDF/SBM2060VFCT" TargetMode="External"/><Relationship Id="rId151" Type="http://schemas.openxmlformats.org/officeDocument/2006/relationships/hyperlink" Target="https://www.panjit.com.tw/en/Product/downloadPDF/SBT10120LFCT" TargetMode="External"/><Relationship Id="rId172" Type="http://schemas.openxmlformats.org/officeDocument/2006/relationships/hyperlink" Target="https://www.panjit.com.tw/en/Product/downloadPDF/SRM54AVF" TargetMode="External"/><Relationship Id="rId193" Type="http://schemas.openxmlformats.org/officeDocument/2006/relationships/hyperlink" Target="https://www.panjit.com.tw/en/Product/downloadPDF/SVM1550V" TargetMode="External"/><Relationship Id="rId207" Type="http://schemas.openxmlformats.org/officeDocument/2006/relationships/hyperlink" Target="https://www.panjit.com.tw/en/Product/downloadPDF/SVT10120V" TargetMode="External"/><Relationship Id="rId228" Type="http://schemas.openxmlformats.org/officeDocument/2006/relationships/hyperlink" Target="https://www.panjit.com.tw/en/Product/downloadPDF/SVT8100VB" TargetMode="External"/><Relationship Id="rId13" Type="http://schemas.openxmlformats.org/officeDocument/2006/relationships/hyperlink" Target="https://www.panjit.com.tw/en/Product/downloadPDF/SB140CS-AU" TargetMode="External"/><Relationship Id="rId109" Type="http://schemas.openxmlformats.org/officeDocument/2006/relationships/hyperlink" Target="https://www.panjit.com.tw/en/Product/downloadPDF/SBA340AH" TargetMode="External"/><Relationship Id="rId34" Type="http://schemas.openxmlformats.org/officeDocument/2006/relationships/hyperlink" Target="https://www.panjit.com.tw/en/Product/downloadPDF/SBM1550UPC" TargetMode="External"/><Relationship Id="rId55" Type="http://schemas.openxmlformats.org/officeDocument/2006/relationships/hyperlink" Target="https://www.panjit.com.tw/en/Product/downloadPDF/SBM3060VDC-AU" TargetMode="External"/><Relationship Id="rId76" Type="http://schemas.openxmlformats.org/officeDocument/2006/relationships/hyperlink" Target="https://www.panjit.com.tw/en/Product/downloadPDF/SBA120CS" TargetMode="External"/><Relationship Id="rId97" Type="http://schemas.openxmlformats.org/officeDocument/2006/relationships/hyperlink" Target="https://www.panjit.com.tw/en/Product/downloadPDF/SBA230AL" TargetMode="External"/><Relationship Id="rId120" Type="http://schemas.openxmlformats.org/officeDocument/2006/relationships/hyperlink" Target="https://www.panjit.com.tw/en/Product/downloadPDF/SBM1550USS" TargetMode="External"/><Relationship Id="rId141" Type="http://schemas.openxmlformats.org/officeDocument/2006/relationships/hyperlink" Target="https://www.panjit.com.tw/en/Product/downloadPDF/SBM3060VPT" TargetMode="External"/><Relationship Id="rId7" Type="http://schemas.openxmlformats.org/officeDocument/2006/relationships/hyperlink" Target="https://www.panjit.com.tw/en/Product/downloadPDF/SB120CH-AU" TargetMode="External"/><Relationship Id="rId162" Type="http://schemas.openxmlformats.org/officeDocument/2006/relationships/hyperlink" Target="https://www.panjit.com.tw/en/Product/downloadPDF/SBT30120LCT" TargetMode="External"/><Relationship Id="rId183" Type="http://schemas.openxmlformats.org/officeDocument/2006/relationships/hyperlink" Target="https://www.panjit.com.tw/en/Product/downloadPDF/SVM1045VB" TargetMode="External"/><Relationship Id="rId218" Type="http://schemas.openxmlformats.org/officeDocument/2006/relationships/hyperlink" Target="https://www.panjit.com.tw/en/Product/downloadPDF/SVT1560VB" TargetMode="External"/><Relationship Id="rId24" Type="http://schemas.openxmlformats.org/officeDocument/2006/relationships/hyperlink" Target="https://www.panjit.com.tw/en/Product/downloadPDF/SBT15120UPC" TargetMode="External"/><Relationship Id="rId45" Type="http://schemas.openxmlformats.org/officeDocument/2006/relationships/hyperlink" Target="https://www.panjit.com.tw/en/Product/downloadPDF/SBA520AFC-AU" TargetMode="External"/><Relationship Id="rId66" Type="http://schemas.openxmlformats.org/officeDocument/2006/relationships/hyperlink" Target="https://www.panjit.com.tw/en/Product/downloadPDF/SBA340AFC" TargetMode="External"/><Relationship Id="rId87" Type="http://schemas.openxmlformats.org/officeDocument/2006/relationships/hyperlink" Target="https://www.panjit.com.tw/en/Product/downloadPDF/SBA140CH" TargetMode="External"/><Relationship Id="rId110" Type="http://schemas.openxmlformats.org/officeDocument/2006/relationships/hyperlink" Target="https://www.panjit.com.tw/en/Product/downloadPDF/SBA340AH-AU" TargetMode="External"/><Relationship Id="rId131" Type="http://schemas.openxmlformats.org/officeDocument/2006/relationships/hyperlink" Target="https://www.panjit.com.tw/en/Product/downloadPDF/SBM245L" TargetMode="External"/><Relationship Id="rId152" Type="http://schemas.openxmlformats.org/officeDocument/2006/relationships/hyperlink" Target="https://www.panjit.com.tw/en/Product/downloadPDF/SBT10120UFCT" TargetMode="External"/><Relationship Id="rId173" Type="http://schemas.openxmlformats.org/officeDocument/2006/relationships/hyperlink" Target="https://www.panjit.com.tw/en/Product/downloadPDF/SRM560VF" TargetMode="External"/><Relationship Id="rId194" Type="http://schemas.openxmlformats.org/officeDocument/2006/relationships/hyperlink" Target="https://www.panjit.com.tw/en/Product/downloadPDF/SVM1550VB" TargetMode="External"/><Relationship Id="rId208" Type="http://schemas.openxmlformats.org/officeDocument/2006/relationships/hyperlink" Target="https://www.panjit.com.tw/en/Product/downloadPDF/SVT10120VB" TargetMode="External"/><Relationship Id="rId229" Type="http://schemas.openxmlformats.org/officeDocument/2006/relationships/hyperlink" Target="https://www.panjit.com.tw/en/Product/downloadPDF/SXM345AV" TargetMode="External"/><Relationship Id="rId14" Type="http://schemas.openxmlformats.org/officeDocument/2006/relationships/hyperlink" Target="https://www.panjit.com.tw/en/Product/downloadPDF/SBT1560VPC" TargetMode="External"/><Relationship Id="rId35" Type="http://schemas.openxmlformats.org/officeDocument/2006/relationships/hyperlink" Target="https://www.panjit.com.tw/en/Product/downloadPDF/SBM1560UPC" TargetMode="External"/><Relationship Id="rId56" Type="http://schemas.openxmlformats.org/officeDocument/2006/relationships/hyperlink" Target="https://www.panjit.com.tw/en/Product/downloadPDF/SBM34AVAFC-AU" TargetMode="External"/><Relationship Id="rId77" Type="http://schemas.openxmlformats.org/officeDocument/2006/relationships/hyperlink" Target="https://www.panjit.com.tw/en/Product/downloadPDF/SBA120CS-AU" TargetMode="External"/><Relationship Id="rId100" Type="http://schemas.openxmlformats.org/officeDocument/2006/relationships/hyperlink" Target="https://www.panjit.com.tw/en/Product/downloadPDF/SBA240AH-AU" TargetMode="External"/><Relationship Id="rId8" Type="http://schemas.openxmlformats.org/officeDocument/2006/relationships/hyperlink" Target="https://www.panjit.com.tw/en/Product/downloadPDF/SB130CH-AU" TargetMode="External"/><Relationship Id="rId98" Type="http://schemas.openxmlformats.org/officeDocument/2006/relationships/hyperlink" Target="https://www.panjit.com.tw/en/Product/downloadPDF/SBA230CH" TargetMode="External"/><Relationship Id="rId121" Type="http://schemas.openxmlformats.org/officeDocument/2006/relationships/hyperlink" Target="https://www.panjit.com.tw/en/Product/downloadPDF/SBM1560LSS" TargetMode="External"/><Relationship Id="rId142" Type="http://schemas.openxmlformats.org/officeDocument/2006/relationships/hyperlink" Target="https://www.panjit.com.tw/en/Product/downloadPDF/SBM345VMS" TargetMode="External"/><Relationship Id="rId163" Type="http://schemas.openxmlformats.org/officeDocument/2006/relationships/hyperlink" Target="https://www.panjit.com.tw/en/Product/downloadPDF/SBT30120LFCT" TargetMode="External"/><Relationship Id="rId184" Type="http://schemas.openxmlformats.org/officeDocument/2006/relationships/hyperlink" Target="https://www.panjit.com.tw/en/Product/downloadPDF/SVM1060U" TargetMode="External"/><Relationship Id="rId219" Type="http://schemas.openxmlformats.org/officeDocument/2006/relationships/hyperlink" Target="https://www.panjit.com.tw/en/Product/downloadPDF/SV1580V" TargetMode="External"/><Relationship Id="rId230" Type="http://schemas.openxmlformats.org/officeDocument/2006/relationships/hyperlink" Target="https://www.panjit.com.tw/en/Product/downloadPDF/SXM36V" TargetMode="External"/><Relationship Id="rId25" Type="http://schemas.openxmlformats.org/officeDocument/2006/relationships/hyperlink" Target="https://www.panjit.com.tw/en/Product/downloadPDF/SBT20100UPC" TargetMode="External"/><Relationship Id="rId46" Type="http://schemas.openxmlformats.org/officeDocument/2006/relationships/hyperlink" Target="https://www.panjit.com.tw/en/Product/downloadPDF/SBA530AFC-AU" TargetMode="External"/><Relationship Id="rId67" Type="http://schemas.openxmlformats.org/officeDocument/2006/relationships/hyperlink" Target="https://www.panjit.com.tw/en/Product/downloadPDF/SBA340AFC-AU" TargetMode="External"/><Relationship Id="rId116" Type="http://schemas.openxmlformats.org/officeDocument/2006/relationships/hyperlink" Target="https://www.panjit.com.tw/en/Product/downloadPDF/SBM1060LSS" TargetMode="External"/><Relationship Id="rId137" Type="http://schemas.openxmlformats.org/officeDocument/2006/relationships/hyperlink" Target="https://www.panjit.com.tw/en/Product/downloadPDF/SBM3060UCT" TargetMode="External"/><Relationship Id="rId158" Type="http://schemas.openxmlformats.org/officeDocument/2006/relationships/hyperlink" Target="https://www.panjit.com.tw/en/Product/downloadPDF/SBT20120LCT" TargetMode="External"/><Relationship Id="rId20" Type="http://schemas.openxmlformats.org/officeDocument/2006/relationships/hyperlink" Target="https://www.panjit.com.tw/en/Product/downloadPDF/SBT12100VPC" TargetMode="External"/><Relationship Id="rId41" Type="http://schemas.openxmlformats.org/officeDocument/2006/relationships/hyperlink" Target="https://www.panjit.com.tw/en/Product/downloadPDF/SBA230AL-AU" TargetMode="External"/><Relationship Id="rId62" Type="http://schemas.openxmlformats.org/officeDocument/2006/relationships/hyperlink" Target="https://www.panjit.com.tw/en/Product/downloadPDF/SBA320AFC" TargetMode="External"/><Relationship Id="rId83" Type="http://schemas.openxmlformats.org/officeDocument/2006/relationships/hyperlink" Target="https://www.panjit.com.tw/en/Product/downloadPDF/SBA130CS-AU" TargetMode="External"/><Relationship Id="rId88" Type="http://schemas.openxmlformats.org/officeDocument/2006/relationships/hyperlink" Target="https://www.panjit.com.tw/en/Product/downloadPDF/SBA140CS" TargetMode="External"/><Relationship Id="rId111" Type="http://schemas.openxmlformats.org/officeDocument/2006/relationships/hyperlink" Target="https://www.panjit.com.tw/en/Product/downloadPDF/SBA340AL" TargetMode="External"/><Relationship Id="rId132" Type="http://schemas.openxmlformats.org/officeDocument/2006/relationships/hyperlink" Target="https://www.panjit.com.tw/en/Product/downloadPDF/SBM250L" TargetMode="External"/><Relationship Id="rId153" Type="http://schemas.openxmlformats.org/officeDocument/2006/relationships/hyperlink" Target="https://www.panjit.com.tw/en/Product/downloadPDF/SBT1045LS" TargetMode="External"/><Relationship Id="rId174" Type="http://schemas.openxmlformats.org/officeDocument/2006/relationships/hyperlink" Target="https://www.panjit.com.tw/en/Product/downloadPDF/SRM84ALF" TargetMode="External"/><Relationship Id="rId179" Type="http://schemas.openxmlformats.org/officeDocument/2006/relationships/hyperlink" Target="https://www.panjit.com.tw/en/Product/downloadPDF/SVM1045V" TargetMode="External"/><Relationship Id="rId195" Type="http://schemas.openxmlformats.org/officeDocument/2006/relationships/hyperlink" Target="https://www.panjit.com.tw/en/Product/downloadPDF/SVM1560U" TargetMode="External"/><Relationship Id="rId209" Type="http://schemas.openxmlformats.org/officeDocument/2006/relationships/hyperlink" Target="https://www.panjit.com.tw/en/Product/downloadPDF/SVT12100V" TargetMode="External"/><Relationship Id="rId190" Type="http://schemas.openxmlformats.org/officeDocument/2006/relationships/hyperlink" Target="https://www.panjit.com.tw/en/Product/downloadPDF/SVM1550U" TargetMode="External"/><Relationship Id="rId204" Type="http://schemas.openxmlformats.org/officeDocument/2006/relationships/hyperlink" Target="https://www.panjit.com.tw/en/Product/downloadPDF/SVM860VB" TargetMode="External"/><Relationship Id="rId220" Type="http://schemas.openxmlformats.org/officeDocument/2006/relationships/hyperlink" Target="https://www.panjit.com.tw/en/Product/downloadPDF/SVT20100U" TargetMode="External"/><Relationship Id="rId225" Type="http://schemas.openxmlformats.org/officeDocument/2006/relationships/hyperlink" Target="https://www.panjit.com.tw/en/Product/downloadPDF/SVT2060L" TargetMode="External"/><Relationship Id="rId15" Type="http://schemas.openxmlformats.org/officeDocument/2006/relationships/hyperlink" Target="https://www.panjit.com.tw/en/Product/downloadPDF/SBT2060LPC" TargetMode="External"/><Relationship Id="rId36" Type="http://schemas.openxmlformats.org/officeDocument/2006/relationships/hyperlink" Target="https://www.panjit.com.tw/en/Product/downloadPDF/SBM1560VPC" TargetMode="External"/><Relationship Id="rId57" Type="http://schemas.openxmlformats.org/officeDocument/2006/relationships/hyperlink" Target="https://www.panjit.com.tw/en/Product/downloadPDF/SBM34AVAFC" TargetMode="External"/><Relationship Id="rId106" Type="http://schemas.openxmlformats.org/officeDocument/2006/relationships/hyperlink" Target="https://www.panjit.com.tw/en/Product/downloadPDF/SBA330AH" TargetMode="External"/><Relationship Id="rId127" Type="http://schemas.openxmlformats.org/officeDocument/2006/relationships/hyperlink" Target="https://www.panjit.com.tw/en/Product/downloadPDF/SBM2045VFCT" TargetMode="External"/><Relationship Id="rId10" Type="http://schemas.openxmlformats.org/officeDocument/2006/relationships/hyperlink" Target="https://www.panjit.com.tw/en/Product/downloadPDF/SB120CS" TargetMode="External"/><Relationship Id="rId31" Type="http://schemas.openxmlformats.org/officeDocument/2006/relationships/hyperlink" Target="https://www.panjit.com.tw/en/Product/downloadPDF/SBM1060UPC" TargetMode="External"/><Relationship Id="rId52" Type="http://schemas.openxmlformats.org/officeDocument/2006/relationships/hyperlink" Target="https://www.panjit.com.tw/en/Product/downloadPDF/SBA230CH-AU" TargetMode="External"/><Relationship Id="rId73" Type="http://schemas.openxmlformats.org/officeDocument/2006/relationships/hyperlink" Target="https://www.panjit.com.tw/en/Product/downloadPDF/SBA120AS" TargetMode="External"/><Relationship Id="rId78" Type="http://schemas.openxmlformats.org/officeDocument/2006/relationships/hyperlink" Target="https://www.panjit.com.tw/en/Product/downloadPDF/SBA120Q" TargetMode="External"/><Relationship Id="rId94" Type="http://schemas.openxmlformats.org/officeDocument/2006/relationships/hyperlink" Target="https://www.panjit.com.tw/en/Product/downloadPDF/SBA220CH" TargetMode="External"/><Relationship Id="rId99" Type="http://schemas.openxmlformats.org/officeDocument/2006/relationships/hyperlink" Target="https://www.panjit.com.tw/en/Product/downloadPDF/SBA240AH" TargetMode="External"/><Relationship Id="rId101" Type="http://schemas.openxmlformats.org/officeDocument/2006/relationships/hyperlink" Target="https://www.panjit.com.tw/en/Product/downloadPDF/SBA240AL" TargetMode="External"/><Relationship Id="rId122" Type="http://schemas.openxmlformats.org/officeDocument/2006/relationships/hyperlink" Target="https://www.panjit.com.tw/en/Product/downloadPDF/SBM1660VCT" TargetMode="External"/><Relationship Id="rId143" Type="http://schemas.openxmlformats.org/officeDocument/2006/relationships/hyperlink" Target="https://www.panjit.com.tw/en/Product/downloadPDF/SBM360VBF" TargetMode="External"/><Relationship Id="rId148" Type="http://schemas.openxmlformats.org/officeDocument/2006/relationships/hyperlink" Target="https://www.panjit.com.tw/en/Product/downloadPDF/SBM845LSS" TargetMode="External"/><Relationship Id="rId164" Type="http://schemas.openxmlformats.org/officeDocument/2006/relationships/hyperlink" Target="https://www.panjit.com.tw/en/Product/downloadPDF/SBT3045DY" TargetMode="External"/><Relationship Id="rId169" Type="http://schemas.openxmlformats.org/officeDocument/2006/relationships/hyperlink" Target="https://www.panjit.com.tw/en/Product/downloadPDF/SRM54ALF" TargetMode="External"/><Relationship Id="rId185" Type="http://schemas.openxmlformats.org/officeDocument/2006/relationships/hyperlink" Target="https://www.panjit.com.tw/en/Product/downloadPDF/SVM1060UB" TargetMode="External"/><Relationship Id="rId4" Type="http://schemas.openxmlformats.org/officeDocument/2006/relationships/hyperlink" Target="https://www.panjit.com.tw/en/Product/downloadPDF/SB120CH" TargetMode="External"/><Relationship Id="rId9" Type="http://schemas.openxmlformats.org/officeDocument/2006/relationships/hyperlink" Target="https://www.panjit.com.tw/en/Product/downloadPDF/SB140CH-AU" TargetMode="External"/><Relationship Id="rId180" Type="http://schemas.openxmlformats.org/officeDocument/2006/relationships/hyperlink" Target="https://www.panjit.com.tw/en/Product/downloadPDF/SVM1045V2" TargetMode="External"/><Relationship Id="rId210" Type="http://schemas.openxmlformats.org/officeDocument/2006/relationships/hyperlink" Target="https://www.panjit.com.tw/en/Product/downloadPDF/SVT12100VB" TargetMode="External"/><Relationship Id="rId215" Type="http://schemas.openxmlformats.org/officeDocument/2006/relationships/hyperlink" Target="https://www.panjit.com.tw/en/Product/downloadPDF/SVT15120U" TargetMode="External"/><Relationship Id="rId26" Type="http://schemas.openxmlformats.org/officeDocument/2006/relationships/hyperlink" Target="https://www.panjit.com.tw/en/Product/downloadPDF/SBT20120UPC" TargetMode="External"/><Relationship Id="rId231" Type="http://schemas.openxmlformats.org/officeDocument/2006/relationships/printerSettings" Target="../printerSettings/printerSettings9.bin"/><Relationship Id="rId47" Type="http://schemas.openxmlformats.org/officeDocument/2006/relationships/hyperlink" Target="https://www.panjit.com.tw/en/Product/downloadPDF/SBM1045CD" TargetMode="External"/><Relationship Id="rId68" Type="http://schemas.openxmlformats.org/officeDocument/2006/relationships/hyperlink" Target="https://www.panjit.com.tw/en/Product/downloadPDF/SBA520AFC" TargetMode="External"/><Relationship Id="rId89" Type="http://schemas.openxmlformats.org/officeDocument/2006/relationships/hyperlink" Target="https://www.panjit.com.tw/en/Product/downloadPDF/SBA140CS-AU" TargetMode="External"/><Relationship Id="rId112" Type="http://schemas.openxmlformats.org/officeDocument/2006/relationships/hyperlink" Target="https://www.panjit.com.tw/en/Product/downloadPDF/SBM1045VCT" TargetMode="External"/><Relationship Id="rId133" Type="http://schemas.openxmlformats.org/officeDocument/2006/relationships/hyperlink" Target="https://www.panjit.com.tw/en/Product/downloadPDF/SBM260VAL" TargetMode="External"/><Relationship Id="rId154" Type="http://schemas.openxmlformats.org/officeDocument/2006/relationships/hyperlink" Target="https://www.panjit.com.tw/en/Product/downloadPDF/SBT1545LS" TargetMode="External"/><Relationship Id="rId175" Type="http://schemas.openxmlformats.org/officeDocument/2006/relationships/hyperlink" Target="https://www.panjit.com.tw/en/Product/downloadPDF/SRM860VF" TargetMode="External"/><Relationship Id="rId196" Type="http://schemas.openxmlformats.org/officeDocument/2006/relationships/hyperlink" Target="https://www.panjit.com.tw/en/Product/downloadPDF/SVM1560UB" TargetMode="External"/><Relationship Id="rId200" Type="http://schemas.openxmlformats.org/officeDocument/2006/relationships/hyperlink" Target="https://www.panjit.com.tw/en/Product/downloadPDF/SVM845LB" TargetMode="External"/><Relationship Id="rId16" Type="http://schemas.openxmlformats.org/officeDocument/2006/relationships/hyperlink" Target="https://www.panjit.com.tw/en/Product/downloadPDF/SBT8100VPC" TargetMode="External"/><Relationship Id="rId221" Type="http://schemas.openxmlformats.org/officeDocument/2006/relationships/hyperlink" Target="https://www.panjit.com.tw/en/Product/downloadPDF/SVT20100UA" TargetMode="External"/><Relationship Id="rId37" Type="http://schemas.openxmlformats.org/officeDocument/2006/relationships/hyperlink" Target="https://www.panjit.com.tw/en/Product/downloadPDF/SBA120CH-AU" TargetMode="External"/><Relationship Id="rId58" Type="http://schemas.openxmlformats.org/officeDocument/2006/relationships/hyperlink" Target="https://www.panjit.com.tw/en/Product/downloadPDF/SBM36VAFC" TargetMode="External"/><Relationship Id="rId79" Type="http://schemas.openxmlformats.org/officeDocument/2006/relationships/hyperlink" Target="https://www.panjit.com.tw/en/Product/downloadPDF/SBA130AS" TargetMode="External"/><Relationship Id="rId102" Type="http://schemas.openxmlformats.org/officeDocument/2006/relationships/hyperlink" Target="https://www.panjit.com.tw/en/Product/downloadPDF/SBA240CH" TargetMode="External"/><Relationship Id="rId123" Type="http://schemas.openxmlformats.org/officeDocument/2006/relationships/hyperlink" Target="https://www.panjit.com.tw/en/Product/downloadPDF/SBM1660VDC" TargetMode="External"/><Relationship Id="rId144" Type="http://schemas.openxmlformats.org/officeDocument/2006/relationships/hyperlink" Target="https://www.panjit.com.tw/en/Product/downloadPDF/SBM4045LDC" TargetMode="External"/><Relationship Id="rId90" Type="http://schemas.openxmlformats.org/officeDocument/2006/relationships/hyperlink" Target="https://www.panjit.com.tw/en/Product/downloadPDF/SBA140Q" TargetMode="External"/><Relationship Id="rId165" Type="http://schemas.openxmlformats.org/officeDocument/2006/relationships/hyperlink" Target="https://www.panjit.com.tw/en/Product/downloadPDF/SBT3045S" TargetMode="External"/><Relationship Id="rId186" Type="http://schemas.openxmlformats.org/officeDocument/2006/relationships/hyperlink" Target="https://www.panjit.com.tw/en/Product/downloadPDF/SVM1060X" TargetMode="External"/><Relationship Id="rId211" Type="http://schemas.openxmlformats.org/officeDocument/2006/relationships/hyperlink" Target="https://www.panjit.com.tw/en/Product/downloadPDF/SVT12120U" TargetMode="External"/><Relationship Id="rId27" Type="http://schemas.openxmlformats.org/officeDocument/2006/relationships/hyperlink" Target="https://www.panjit.com.tw/en/Product/downloadPDF/SBT20150UPC" TargetMode="External"/><Relationship Id="rId48" Type="http://schemas.openxmlformats.org/officeDocument/2006/relationships/hyperlink" Target="https://www.panjit.com.tw/en/Product/downloadPDF/SBM1645CD" TargetMode="External"/><Relationship Id="rId69" Type="http://schemas.openxmlformats.org/officeDocument/2006/relationships/hyperlink" Target="https://www.panjit.com.tw/en/Product/downloadPDF/SBA530AFC" TargetMode="External"/><Relationship Id="rId113" Type="http://schemas.openxmlformats.org/officeDocument/2006/relationships/hyperlink" Target="https://www.panjit.com.tw/en/Product/downloadPDF/SBM1045VDC" TargetMode="External"/><Relationship Id="rId134" Type="http://schemas.openxmlformats.org/officeDocument/2006/relationships/hyperlink" Target="https://www.panjit.com.tw/en/Product/downloadPDF/SBM260VAL-AU" TargetMode="External"/><Relationship Id="rId80" Type="http://schemas.openxmlformats.org/officeDocument/2006/relationships/hyperlink" Target="https://www.panjit.com.tw/en/Product/downloadPDF/SBA130AS-AU" TargetMode="External"/><Relationship Id="rId155" Type="http://schemas.openxmlformats.org/officeDocument/2006/relationships/hyperlink" Target="https://www.panjit.com.tw/en/Product/downloadPDF/SBT1545LSS" TargetMode="External"/><Relationship Id="rId176" Type="http://schemas.openxmlformats.org/officeDocument/2006/relationships/hyperlink" Target="https://www.panjit.com.tw/en/Product/downloadPDF/SRT8100UF" TargetMode="External"/><Relationship Id="rId197" Type="http://schemas.openxmlformats.org/officeDocument/2006/relationships/hyperlink" Target="https://www.panjit.com.tw/en/Product/downloadPDF/SVM1560V" TargetMode="External"/><Relationship Id="rId201" Type="http://schemas.openxmlformats.org/officeDocument/2006/relationships/hyperlink" Target="https://www.panjit.com.tw/en/Product/downloadPDF/SVM860U" TargetMode="External"/><Relationship Id="rId222" Type="http://schemas.openxmlformats.org/officeDocument/2006/relationships/hyperlink" Target="https://www.panjit.com.tw/en/Product/downloadPDF/SVT20100UB" TargetMode="External"/><Relationship Id="rId17" Type="http://schemas.openxmlformats.org/officeDocument/2006/relationships/hyperlink" Target="https://www.panjit.com.tw/en/Product/downloadPDF/SBT8100VPC-AU" TargetMode="External"/><Relationship Id="rId38" Type="http://schemas.openxmlformats.org/officeDocument/2006/relationships/hyperlink" Target="https://www.panjit.com.tw/en/Product/downloadPDF/SBA130CH-AU" TargetMode="External"/><Relationship Id="rId59" Type="http://schemas.openxmlformats.org/officeDocument/2006/relationships/hyperlink" Target="https://www.panjit.com.tw/en/Product/downloadPDF/SBM36VAFC-AU" TargetMode="External"/><Relationship Id="rId103" Type="http://schemas.openxmlformats.org/officeDocument/2006/relationships/hyperlink" Target="https://www.panjit.com.tw/en/Product/downloadPDF/SBA320AH" TargetMode="External"/><Relationship Id="rId124" Type="http://schemas.openxmlformats.org/officeDocument/2006/relationships/hyperlink" Target="https://www.panjit.com.tw/en/Product/downloadPDF/SBM1660VFCT" TargetMode="External"/><Relationship Id="rId70" Type="http://schemas.openxmlformats.org/officeDocument/2006/relationships/hyperlink" Target="https://www.panjit.com.tw/en/Product/downloadPDF/SBA540AFC" TargetMode="External"/><Relationship Id="rId91" Type="http://schemas.openxmlformats.org/officeDocument/2006/relationships/hyperlink" Target="https://www.panjit.com.tw/en/Product/downloadPDF/SBA220AH" TargetMode="External"/><Relationship Id="rId145" Type="http://schemas.openxmlformats.org/officeDocument/2006/relationships/hyperlink" Target="https://www.panjit.com.tw/en/Product/downloadPDF/SBM4060CT" TargetMode="External"/><Relationship Id="rId166" Type="http://schemas.openxmlformats.org/officeDocument/2006/relationships/hyperlink" Target="https://www.panjit.com.tw/en/Product/downloadPDF/SBT3100XSS" TargetMode="External"/><Relationship Id="rId187" Type="http://schemas.openxmlformats.org/officeDocument/2006/relationships/hyperlink" Target="https://www.panjit.com.tw/en/Product/downloadPDF/SVM1060XB" TargetMode="External"/><Relationship Id="rId1" Type="http://schemas.openxmlformats.org/officeDocument/2006/relationships/hyperlink" Target="https://www.panjit.com.tw/en/Product/downloadPDF/SBT1560VPC-AU" TargetMode="External"/><Relationship Id="rId212" Type="http://schemas.openxmlformats.org/officeDocument/2006/relationships/hyperlink" Target="https://www.panjit.com.tw/en/Product/downloadPDF/SVT12120UB" TargetMode="External"/><Relationship Id="rId28" Type="http://schemas.openxmlformats.org/officeDocument/2006/relationships/hyperlink" Target="https://www.panjit.com.tw/en/Product/downloadPDF/SBM860UPC" TargetMode="External"/><Relationship Id="rId49" Type="http://schemas.openxmlformats.org/officeDocument/2006/relationships/hyperlink" Target="https://www.panjit.com.tw/en/Product/downloadPDF/SBM1060LCD" TargetMode="External"/><Relationship Id="rId114" Type="http://schemas.openxmlformats.org/officeDocument/2006/relationships/hyperlink" Target="https://www.panjit.com.tw/en/Product/downloadPDF/SBM1045VFCT" TargetMode="External"/><Relationship Id="rId60" Type="http://schemas.openxmlformats.org/officeDocument/2006/relationships/hyperlink" Target="https://www.panjit.com.tw/en/Product/downloadPDF/SBM54ALAFC" TargetMode="External"/><Relationship Id="rId81" Type="http://schemas.openxmlformats.org/officeDocument/2006/relationships/hyperlink" Target="https://www.panjit.com.tw/en/Product/downloadPDF/SBA130CH" TargetMode="External"/><Relationship Id="rId135" Type="http://schemas.openxmlformats.org/officeDocument/2006/relationships/hyperlink" Target="https://www.panjit.com.tw/en/Product/downloadPDF/SBM3045VCT" TargetMode="External"/><Relationship Id="rId156" Type="http://schemas.openxmlformats.org/officeDocument/2006/relationships/hyperlink" Target="https://www.panjit.com.tw/en/Product/downloadPDF/SBT1550VS" TargetMode="External"/><Relationship Id="rId177" Type="http://schemas.openxmlformats.org/officeDocument/2006/relationships/hyperlink" Target="https://www.panjit.com.tw/en/Product/downloadPDF/SSM3060VHE" TargetMode="External"/><Relationship Id="rId198" Type="http://schemas.openxmlformats.org/officeDocument/2006/relationships/hyperlink" Target="https://www.panjit.com.tw/en/Product/downloadPDF/SVM1560VB" TargetMode="External"/><Relationship Id="rId202" Type="http://schemas.openxmlformats.org/officeDocument/2006/relationships/hyperlink" Target="https://www.panjit.com.tw/en/Product/downloadPDF/SVM860UB" TargetMode="External"/><Relationship Id="rId223" Type="http://schemas.openxmlformats.org/officeDocument/2006/relationships/hyperlink" Target="https://www.panjit.com.tw/en/Product/downloadPDF/SVT20120U" TargetMode="External"/><Relationship Id="rId18" Type="http://schemas.openxmlformats.org/officeDocument/2006/relationships/hyperlink" Target="https://www.panjit.com.tw/en/Product/downloadPDF/SBT10100UPC" TargetMode="External"/><Relationship Id="rId39" Type="http://schemas.openxmlformats.org/officeDocument/2006/relationships/hyperlink" Target="https://www.panjit.com.tw/en/Product/downloadPDF/SBA140CH-AU" TargetMode="External"/><Relationship Id="rId50" Type="http://schemas.openxmlformats.org/officeDocument/2006/relationships/hyperlink" Target="https://www.panjit.com.tw/en/Product/downloadPDF/SBM1260VCD" TargetMode="External"/><Relationship Id="rId104" Type="http://schemas.openxmlformats.org/officeDocument/2006/relationships/hyperlink" Target="https://www.panjit.com.tw/en/Product/downloadPDF/SBA320AH-AU" TargetMode="External"/><Relationship Id="rId125" Type="http://schemas.openxmlformats.org/officeDocument/2006/relationships/hyperlink" Target="https://www.panjit.com.tw/en/Product/downloadPDF/SBM2045VCT" TargetMode="External"/><Relationship Id="rId146" Type="http://schemas.openxmlformats.org/officeDocument/2006/relationships/hyperlink" Target="https://www.panjit.com.tw/en/Product/downloadPDF/SBM545LSS" TargetMode="External"/><Relationship Id="rId167" Type="http://schemas.openxmlformats.org/officeDocument/2006/relationships/hyperlink" Target="https://www.panjit.com.tw/en/Product/downloadPDF/SBT5100LSS" TargetMode="External"/><Relationship Id="rId188" Type="http://schemas.openxmlformats.org/officeDocument/2006/relationships/hyperlink" Target="https://www.panjit.com.tw/en/Product/downloadPDF/SVM1545L" TargetMode="External"/><Relationship Id="rId71" Type="http://schemas.openxmlformats.org/officeDocument/2006/relationships/hyperlink" Target="https://www.panjit.com.tw/en/Product/downloadPDF/SBA540AFC-AU" TargetMode="External"/><Relationship Id="rId92" Type="http://schemas.openxmlformats.org/officeDocument/2006/relationships/hyperlink" Target="https://www.panjit.com.tw/en/Product/downloadPDF/SBA220AH-AU" TargetMode="External"/><Relationship Id="rId213" Type="http://schemas.openxmlformats.org/officeDocument/2006/relationships/hyperlink" Target="https://www.panjit.com.tw/en/Product/downloadPDF/SVT15100U" TargetMode="External"/><Relationship Id="rId2" Type="http://schemas.openxmlformats.org/officeDocument/2006/relationships/hyperlink" Target="https://www.panjit.com.tw/en/Product/downloadPDF/SB120CS-AU" TargetMode="External"/><Relationship Id="rId29" Type="http://schemas.openxmlformats.org/officeDocument/2006/relationships/hyperlink" Target="https://www.panjit.com.tw/en/Product/downloadPDF/SBM860VPC" TargetMode="External"/><Relationship Id="rId40" Type="http://schemas.openxmlformats.org/officeDocument/2006/relationships/hyperlink" Target="https://www.panjit.com.tw/en/Product/downloadPDF/SBA220AL-AU" TargetMode="External"/><Relationship Id="rId115" Type="http://schemas.openxmlformats.org/officeDocument/2006/relationships/hyperlink" Target="https://www.panjit.com.tw/en/Product/downloadPDF/SBM1045VSS" TargetMode="External"/><Relationship Id="rId136" Type="http://schemas.openxmlformats.org/officeDocument/2006/relationships/hyperlink" Target="https://www.panjit.com.tw/en/Product/downloadPDF/SBM3045VDC" TargetMode="External"/><Relationship Id="rId157" Type="http://schemas.openxmlformats.org/officeDocument/2006/relationships/hyperlink" Target="https://www.panjit.com.tw/en/Product/downloadPDF/SBT1560VS" TargetMode="External"/><Relationship Id="rId178" Type="http://schemas.openxmlformats.org/officeDocument/2006/relationships/hyperlink" Target="https://www.panjit.com.tw/en/Product/downloadPDF/SSM3060VHE-AU" TargetMode="External"/><Relationship Id="rId61" Type="http://schemas.openxmlformats.org/officeDocument/2006/relationships/hyperlink" Target="https://www.panjit.com.tw/en/Product/downloadPDF/SBM56LAFC" TargetMode="External"/><Relationship Id="rId82" Type="http://schemas.openxmlformats.org/officeDocument/2006/relationships/hyperlink" Target="https://www.panjit.com.tw/en/Product/downloadPDF/SBA130CS" TargetMode="External"/><Relationship Id="rId199" Type="http://schemas.openxmlformats.org/officeDocument/2006/relationships/hyperlink" Target="https://www.panjit.com.tw/en/Product/downloadPDF/SVM845L" TargetMode="External"/><Relationship Id="rId203" Type="http://schemas.openxmlformats.org/officeDocument/2006/relationships/hyperlink" Target="https://www.panjit.com.tw/en/Product/downloadPDF/SVM860V" TargetMode="External"/><Relationship Id="rId19" Type="http://schemas.openxmlformats.org/officeDocument/2006/relationships/hyperlink" Target="https://www.panjit.com.tw/en/Product/downloadPDF/SBT10120VPC" TargetMode="External"/><Relationship Id="rId224" Type="http://schemas.openxmlformats.org/officeDocument/2006/relationships/hyperlink" Target="https://www.panjit.com.tw/en/Product/downloadPDF/SVT20120UB" TargetMode="External"/><Relationship Id="rId30" Type="http://schemas.openxmlformats.org/officeDocument/2006/relationships/hyperlink" Target="https://www.panjit.com.tw/en/Product/downloadPDF/SBM1045VPC" TargetMode="External"/><Relationship Id="rId105" Type="http://schemas.openxmlformats.org/officeDocument/2006/relationships/hyperlink" Target="https://www.panjit.com.tw/en/Product/downloadPDF/SBA320AL" TargetMode="External"/><Relationship Id="rId126" Type="http://schemas.openxmlformats.org/officeDocument/2006/relationships/hyperlink" Target="https://www.panjit.com.tw/en/Product/downloadPDF/SBM2045VDC" TargetMode="External"/><Relationship Id="rId147" Type="http://schemas.openxmlformats.org/officeDocument/2006/relationships/hyperlink" Target="https://www.panjit.com.tw/en/Product/downloadPDF/SBM560VSS" TargetMode="External"/><Relationship Id="rId168" Type="http://schemas.openxmlformats.org/officeDocument/2006/relationships/hyperlink" Target="https://www.panjit.com.tw/en/Product/downloadPDF/SRC4200UF" TargetMode="External"/><Relationship Id="rId51" Type="http://schemas.openxmlformats.org/officeDocument/2006/relationships/hyperlink" Target="https://www.panjit.com.tw/en/Product/downloadPDF/SBA220CH-AU" TargetMode="External"/><Relationship Id="rId72" Type="http://schemas.openxmlformats.org/officeDocument/2006/relationships/hyperlink" Target="https://www.panjit.com.tw/en/Product/downloadPDF/SBT55LAFC" TargetMode="External"/><Relationship Id="rId93" Type="http://schemas.openxmlformats.org/officeDocument/2006/relationships/hyperlink" Target="https://www.panjit.com.tw/en/Product/downloadPDF/SBA220AL" TargetMode="External"/><Relationship Id="rId189" Type="http://schemas.openxmlformats.org/officeDocument/2006/relationships/hyperlink" Target="https://www.panjit.com.tw/en/Product/downloadPDF/SVM1545LB" TargetMode="External"/><Relationship Id="rId3" Type="http://schemas.openxmlformats.org/officeDocument/2006/relationships/hyperlink" Target="https://www.panjit.com.tw/en/Product/downloadPDF/SB130CS-AU" TargetMode="External"/><Relationship Id="rId214" Type="http://schemas.openxmlformats.org/officeDocument/2006/relationships/hyperlink" Target="https://www.panjit.com.tw/en/Product/downloadPDF/SVT15100UB" TargetMode="External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CDP1065GB" TargetMode="External"/><Relationship Id="rId18" Type="http://schemas.openxmlformats.org/officeDocument/2006/relationships/hyperlink" Target="https://www.panjit.com.tw/en/Product/downloadPDF/PCDD0665G3" TargetMode="External"/><Relationship Id="rId26" Type="http://schemas.openxmlformats.org/officeDocument/2006/relationships/hyperlink" Target="https://www.panjit.com.tw/en/Product/downloadPDF/PCDP0665G3" TargetMode="External"/><Relationship Id="rId21" Type="http://schemas.openxmlformats.org/officeDocument/2006/relationships/hyperlink" Target="https://www.panjit.com.tw/en/Product/downloadPDF/PCDF0665G3" TargetMode="External"/><Relationship Id="rId34" Type="http://schemas.openxmlformats.org/officeDocument/2006/relationships/hyperlink" Target="https://www.panjit.com.tw/en/Product/downloadPDF/PCDH20120G3" TargetMode="External"/><Relationship Id="rId7" Type="http://schemas.openxmlformats.org/officeDocument/2006/relationships/hyperlink" Target="https://www.panjit.com.tw/en/Product/downloadPDF/PCDD0665GB" TargetMode="External"/><Relationship Id="rId12" Type="http://schemas.openxmlformats.org/officeDocument/2006/relationships/hyperlink" Target="https://www.panjit.com.tw/en/Product/downloadPDF/PCDP0865GB" TargetMode="External"/><Relationship Id="rId17" Type="http://schemas.openxmlformats.org/officeDocument/2006/relationships/hyperlink" Target="https://www.panjit.com.tw/en/Product/downloadPDF/PCDD0465G3" TargetMode="External"/><Relationship Id="rId25" Type="http://schemas.openxmlformats.org/officeDocument/2006/relationships/hyperlink" Target="https://www.panjit.com.tw/en/Product/downloadPDF/PCDP0465G3" TargetMode="External"/><Relationship Id="rId33" Type="http://schemas.openxmlformats.org/officeDocument/2006/relationships/hyperlink" Target="https://www.panjit.com.tw/en/Product/downloadPDF/PCDP20120G3" TargetMode="External"/><Relationship Id="rId38" Type="http://schemas.openxmlformats.org/officeDocument/2006/relationships/hyperlink" Target="https://www.panjit.com.tw/en/Product/downloadPDF/PCDF1065G3" TargetMode="External"/><Relationship Id="rId2" Type="http://schemas.openxmlformats.org/officeDocument/2006/relationships/hyperlink" Target="https://www.panjit.com.tw/en/Product/downloadPDF/PCDP15120GB" TargetMode="External"/><Relationship Id="rId16" Type="http://schemas.openxmlformats.org/officeDocument/2006/relationships/hyperlink" Target="https://www.panjit.com.tw/en/Product/downloadPDF/PCDP2065GB" TargetMode="External"/><Relationship Id="rId20" Type="http://schemas.openxmlformats.org/officeDocument/2006/relationships/hyperlink" Target="https://www.panjit.com.tw/en/Product/downloadPDF/PCDF0465G3" TargetMode="External"/><Relationship Id="rId29" Type="http://schemas.openxmlformats.org/officeDocument/2006/relationships/hyperlink" Target="https://www.panjit.com.tw/en/Product/downloadPDF/PCDD05120G3" TargetMode="External"/><Relationship Id="rId1" Type="http://schemas.openxmlformats.org/officeDocument/2006/relationships/hyperlink" Target="https://www.panjit.com.tw/en/Product/downloadPDF/PCDP08120GB" TargetMode="External"/><Relationship Id="rId6" Type="http://schemas.openxmlformats.org/officeDocument/2006/relationships/hyperlink" Target="https://www.panjit.com.tw/en/Product/downloadPDF/PCDD0465GB" TargetMode="External"/><Relationship Id="rId11" Type="http://schemas.openxmlformats.org/officeDocument/2006/relationships/hyperlink" Target="https://www.panjit.com.tw/en/Product/downloadPDF/PCDP0665GB" TargetMode="External"/><Relationship Id="rId24" Type="http://schemas.openxmlformats.org/officeDocument/2006/relationships/hyperlink" Target="https://www.panjit.com.tw/en/Product/downloadPDF/PCDH2065G3" TargetMode="External"/><Relationship Id="rId32" Type="http://schemas.openxmlformats.org/officeDocument/2006/relationships/hyperlink" Target="https://www.panjit.com.tw/en/Product/downloadPDF/PCDP10120G3" TargetMode="External"/><Relationship Id="rId37" Type="http://schemas.openxmlformats.org/officeDocument/2006/relationships/hyperlink" Target="https://www.panjit.com.tw/en/Product/downloadPDF/PCDP1065G3" TargetMode="External"/><Relationship Id="rId5" Type="http://schemas.openxmlformats.org/officeDocument/2006/relationships/hyperlink" Target="https://www.panjit.com.tw/en/Product/downloadPDF/PCDG10120GB" TargetMode="External"/><Relationship Id="rId15" Type="http://schemas.openxmlformats.org/officeDocument/2006/relationships/hyperlink" Target="https://www.panjit.com.tw/en/Product/downloadPDF/PCDP1665GB" TargetMode="External"/><Relationship Id="rId23" Type="http://schemas.openxmlformats.org/officeDocument/2006/relationships/hyperlink" Target="https://www.panjit.com.tw/en/Product/downloadPDF/PCDF2065G3" TargetMode="External"/><Relationship Id="rId28" Type="http://schemas.openxmlformats.org/officeDocument/2006/relationships/hyperlink" Target="https://www.panjit.com.tw/en/Product/downloadPDF/PCDP2065G3" TargetMode="External"/><Relationship Id="rId36" Type="http://schemas.openxmlformats.org/officeDocument/2006/relationships/hyperlink" Target="https://www.panjit.com.tw/en/Product/downloadPDF/PCDD1065G3" TargetMode="External"/><Relationship Id="rId10" Type="http://schemas.openxmlformats.org/officeDocument/2006/relationships/hyperlink" Target="https://www.panjit.com.tw/en/Product/downloadPDF/PCDP0465GB" TargetMode="External"/><Relationship Id="rId19" Type="http://schemas.openxmlformats.org/officeDocument/2006/relationships/hyperlink" Target="https://www.panjit.com.tw/en/Product/downloadPDF/PCDD0865G3" TargetMode="External"/><Relationship Id="rId31" Type="http://schemas.openxmlformats.org/officeDocument/2006/relationships/hyperlink" Target="https://www.panjit.com.tw/en/Product/downloadPDF/PCDP05120G3" TargetMode="External"/><Relationship Id="rId4" Type="http://schemas.openxmlformats.org/officeDocument/2006/relationships/hyperlink" Target="https://www.panjit.com.tw/en/Product/downloadPDF/PCDG05120GB" TargetMode="External"/><Relationship Id="rId9" Type="http://schemas.openxmlformats.org/officeDocument/2006/relationships/hyperlink" Target="https://www.panjit.com.tw/en/Product/downloadPDF/PCDD1065GB" TargetMode="External"/><Relationship Id="rId14" Type="http://schemas.openxmlformats.org/officeDocument/2006/relationships/hyperlink" Target="https://www.panjit.com.tw/en/Product/downloadPDF/PCDP1265GB" TargetMode="External"/><Relationship Id="rId22" Type="http://schemas.openxmlformats.org/officeDocument/2006/relationships/hyperlink" Target="https://www.panjit.com.tw/en/Product/downloadPDF/PCDF0865G3" TargetMode="External"/><Relationship Id="rId27" Type="http://schemas.openxmlformats.org/officeDocument/2006/relationships/hyperlink" Target="https://www.panjit.com.tw/en/Product/downloadPDF/PCDP0865G3" TargetMode="External"/><Relationship Id="rId30" Type="http://schemas.openxmlformats.org/officeDocument/2006/relationships/hyperlink" Target="https://www.panjit.com.tw/en/Product/downloadPDF/PCDD10120G3" TargetMode="External"/><Relationship Id="rId35" Type="http://schemas.openxmlformats.org/officeDocument/2006/relationships/hyperlink" Target="https://www.panjit.com.tw/en/Product/downloadPDF/PCDB20120G3" TargetMode="External"/><Relationship Id="rId8" Type="http://schemas.openxmlformats.org/officeDocument/2006/relationships/hyperlink" Target="https://www.panjit.com.tw/en/Product/downloadPDF/PCDD0865GB" TargetMode="External"/><Relationship Id="rId3" Type="http://schemas.openxmlformats.org/officeDocument/2006/relationships/hyperlink" Target="https://www.panjit.com.tw/en/Product/downloadPDF/PCDP20120GB" TargetMode="External"/></Relationships>
</file>

<file path=xl/worksheets/_rels/sheet2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AV21WS" TargetMode="External"/><Relationship Id="rId21" Type="http://schemas.openxmlformats.org/officeDocument/2006/relationships/hyperlink" Target="https://www.panjit.com.tw/en/Product/downloadPDF/BAS116" TargetMode="External"/><Relationship Id="rId42" Type="http://schemas.openxmlformats.org/officeDocument/2006/relationships/hyperlink" Target="https://www.panjit.com.tw/en/Product/downloadPDF/BAV70DW-AU" TargetMode="External"/><Relationship Id="rId63" Type="http://schemas.openxmlformats.org/officeDocument/2006/relationships/hyperlink" Target="https://www.panjit.com.tw/en/Product/downloadPDF/BAL99TB" TargetMode="External"/><Relationship Id="rId84" Type="http://schemas.openxmlformats.org/officeDocument/2006/relationships/hyperlink" Target="https://www.panjit.com.tw/en/Product/downloadPDF/MMBD4448W" TargetMode="External"/><Relationship Id="rId138" Type="http://schemas.openxmlformats.org/officeDocument/2006/relationships/hyperlink" Target="https://www.panjit.com.tw/tw/Product/Bond/BAV99TB-AU" TargetMode="External"/><Relationship Id="rId107" Type="http://schemas.openxmlformats.org/officeDocument/2006/relationships/hyperlink" Target="https://www.panjit.com.tw/en/Product/downloadPDF/BAS21-AU" TargetMode="External"/><Relationship Id="rId11" Type="http://schemas.openxmlformats.org/officeDocument/2006/relationships/hyperlink" Target="https://www.panjit.com.tw/en/Product/downloadPDF/1N4150" TargetMode="External"/><Relationship Id="rId32" Type="http://schemas.openxmlformats.org/officeDocument/2006/relationships/hyperlink" Target="https://www.panjit.com.tw/en/Product/downloadPDF/BAS116WS-AU" TargetMode="External"/><Relationship Id="rId37" Type="http://schemas.openxmlformats.org/officeDocument/2006/relationships/hyperlink" Target="https://www.panjit.com.tw/en/Product/downloadPDF/BAS16TW" TargetMode="External"/><Relationship Id="rId53" Type="http://schemas.openxmlformats.org/officeDocument/2006/relationships/hyperlink" Target="https://www.panjit.com.tw/en/Product/downloadPDF/BAV99STB6" TargetMode="External"/><Relationship Id="rId58" Type="http://schemas.openxmlformats.org/officeDocument/2006/relationships/hyperlink" Target="https://www.panjit.com.tw/en/Product/downloadPDF/BAW56" TargetMode="External"/><Relationship Id="rId74" Type="http://schemas.openxmlformats.org/officeDocument/2006/relationships/hyperlink" Target="https://www.panjit.com.tw/en/Product/downloadPDF/BAW56W-AU" TargetMode="External"/><Relationship Id="rId79" Type="http://schemas.openxmlformats.org/officeDocument/2006/relationships/hyperlink" Target="https://www.panjit.com.tw/en/Product/downloadPDF/MMBD4148-AU" TargetMode="External"/><Relationship Id="rId102" Type="http://schemas.openxmlformats.org/officeDocument/2006/relationships/hyperlink" Target="https://www.panjit.com.tw/en/Product/downloadPDF/BAV20W" TargetMode="External"/><Relationship Id="rId123" Type="http://schemas.openxmlformats.org/officeDocument/2006/relationships/hyperlink" Target="https://www.panjit.com.tw/en/Product/downloadPDF/MMBD3004C" TargetMode="External"/><Relationship Id="rId128" Type="http://schemas.openxmlformats.org/officeDocument/2006/relationships/hyperlink" Target="https://www.panjit.com.tw/en/Product/downloadPDF/BAW156TB" TargetMode="External"/><Relationship Id="rId5" Type="http://schemas.openxmlformats.org/officeDocument/2006/relationships/hyperlink" Target="https://www.panjit.com.tw/en/Product/downloadPDF/1N4148" TargetMode="External"/><Relationship Id="rId90" Type="http://schemas.openxmlformats.org/officeDocument/2006/relationships/hyperlink" Target="https://www.panjit.com.tw/en/Product/downloadPDF/BAS19" TargetMode="External"/><Relationship Id="rId95" Type="http://schemas.openxmlformats.org/officeDocument/2006/relationships/hyperlink" Target="https://www.panjit.com.tw/en/Product/downloadPDF/BAV19WS" TargetMode="External"/><Relationship Id="rId22" Type="http://schemas.openxmlformats.org/officeDocument/2006/relationships/hyperlink" Target="https://www.panjit.com.tw/en/Product/downloadPDF/BAV170" TargetMode="External"/><Relationship Id="rId27" Type="http://schemas.openxmlformats.org/officeDocument/2006/relationships/hyperlink" Target="https://www.panjit.com.tw/en/Product/downloadPDF/BAV199-AU" TargetMode="External"/><Relationship Id="rId43" Type="http://schemas.openxmlformats.org/officeDocument/2006/relationships/hyperlink" Target="https://www.panjit.com.tw/en/Product/downloadPDF/BAV99S-AU" TargetMode="External"/><Relationship Id="rId48" Type="http://schemas.openxmlformats.org/officeDocument/2006/relationships/hyperlink" Target="https://www.panjit.com.tw/en/Product/downloadPDF/BAS316-AU" TargetMode="External"/><Relationship Id="rId64" Type="http://schemas.openxmlformats.org/officeDocument/2006/relationships/hyperlink" Target="https://www.panjit.com.tw/en/Product/downloadPDF/BAV70TB" TargetMode="External"/><Relationship Id="rId69" Type="http://schemas.openxmlformats.org/officeDocument/2006/relationships/hyperlink" Target="https://www.panjit.com.tw/en/Product/downloadPDF/BAV99W" TargetMode="External"/><Relationship Id="rId113" Type="http://schemas.openxmlformats.org/officeDocument/2006/relationships/hyperlink" Target="https://www.panjit.com.tw/en/Product/downloadPDF/BAS21C-AU" TargetMode="External"/><Relationship Id="rId118" Type="http://schemas.openxmlformats.org/officeDocument/2006/relationships/hyperlink" Target="https://www.panjit.com.tw/en/Product/downloadPDF/BAV21WS-AU" TargetMode="External"/><Relationship Id="rId134" Type="http://schemas.openxmlformats.org/officeDocument/2006/relationships/hyperlink" Target="https://www.panjit.com.tw/en/Product/downloadPDF/BAV199TB-AU" TargetMode="External"/><Relationship Id="rId139" Type="http://schemas.openxmlformats.org/officeDocument/2006/relationships/hyperlink" Target="https://www.panjit.com.tw/tw/Product/Bond/BAL99TB-AU" TargetMode="External"/><Relationship Id="rId80" Type="http://schemas.openxmlformats.org/officeDocument/2006/relationships/hyperlink" Target="https://www.panjit.com.tw/en/Product/downloadPDF/MMBD4148TS" TargetMode="External"/><Relationship Id="rId85" Type="http://schemas.openxmlformats.org/officeDocument/2006/relationships/hyperlink" Target="https://www.panjit.com.tw/en/Product/downloadPDF/MMBD4448TW" TargetMode="External"/><Relationship Id="rId12" Type="http://schemas.openxmlformats.org/officeDocument/2006/relationships/hyperlink" Target="https://www.panjit.com.tw/en/Product/downloadPDF/LS4150" TargetMode="External"/><Relationship Id="rId17" Type="http://schemas.openxmlformats.org/officeDocument/2006/relationships/hyperlink" Target="https://www.panjit.com.tw/en/Product/downloadPDF/1SS387FN2" TargetMode="External"/><Relationship Id="rId33" Type="http://schemas.openxmlformats.org/officeDocument/2006/relationships/hyperlink" Target="https://www.panjit.com.tw/en/Product/downloadPDF/BAS16" TargetMode="External"/><Relationship Id="rId38" Type="http://schemas.openxmlformats.org/officeDocument/2006/relationships/hyperlink" Target="https://www.panjit.com.tw/en/Product/downloadPDF/BAV70DW" TargetMode="External"/><Relationship Id="rId59" Type="http://schemas.openxmlformats.org/officeDocument/2006/relationships/hyperlink" Target="https://www.panjit.com.tw/en/Product/downloadPDF/BAL99-AU" TargetMode="External"/><Relationship Id="rId103" Type="http://schemas.openxmlformats.org/officeDocument/2006/relationships/hyperlink" Target="https://www.panjit.com.tw/en/Product/downloadPDF/BAV20WS" TargetMode="External"/><Relationship Id="rId108" Type="http://schemas.openxmlformats.org/officeDocument/2006/relationships/hyperlink" Target="https://www.panjit.com.tw/en/Product/downloadPDF/BAS21W" TargetMode="External"/><Relationship Id="rId124" Type="http://schemas.openxmlformats.org/officeDocument/2006/relationships/hyperlink" Target="https://www.panjit.com.tw/en/Product/downloadPDF/MMBD3004S" TargetMode="External"/><Relationship Id="rId129" Type="http://schemas.openxmlformats.org/officeDocument/2006/relationships/hyperlink" Target="https://www.panjit.com.tw/en/Product/downloadPDF/BAV170TB" TargetMode="External"/><Relationship Id="rId54" Type="http://schemas.openxmlformats.org/officeDocument/2006/relationships/hyperlink" Target="https://www.panjit.com.tw/en/Product/downloadPDF/BAV99STB6-AU" TargetMode="External"/><Relationship Id="rId70" Type="http://schemas.openxmlformats.org/officeDocument/2006/relationships/hyperlink" Target="https://www.panjit.com.tw/en/Product/downloadPDF/BAW56W" TargetMode="External"/><Relationship Id="rId75" Type="http://schemas.openxmlformats.org/officeDocument/2006/relationships/hyperlink" Target="https://www.panjit.com.tw/en/Product/downloadPDF/LL914" TargetMode="External"/><Relationship Id="rId91" Type="http://schemas.openxmlformats.org/officeDocument/2006/relationships/hyperlink" Target="https://www.panjit.com.tw/en/Product/downloadPDF/BAS19-AU" TargetMode="External"/><Relationship Id="rId96" Type="http://schemas.openxmlformats.org/officeDocument/2006/relationships/hyperlink" Target="https://www.panjit.com.tw/en/Product/downloadPDF/BAV19WS-AU" TargetMode="External"/><Relationship Id="rId140" Type="http://schemas.openxmlformats.org/officeDocument/2006/relationships/hyperlink" Target="https://www.panjit.com.tw/tw/Product/downloadPDF/BAS116TS-AU" TargetMode="External"/><Relationship Id="rId1" Type="http://schemas.openxmlformats.org/officeDocument/2006/relationships/hyperlink" Target="https://www.panjit.com.tw/en/Product/downloadPDF/BAS21GW6" TargetMode="External"/><Relationship Id="rId6" Type="http://schemas.openxmlformats.org/officeDocument/2006/relationships/hyperlink" Target="https://www.panjit.com.tw/en/Product/downloadPDF/1N4148GW6" TargetMode="External"/><Relationship Id="rId23" Type="http://schemas.openxmlformats.org/officeDocument/2006/relationships/hyperlink" Target="https://www.panjit.com.tw/en/Product/downloadPDF/BAV199" TargetMode="External"/><Relationship Id="rId28" Type="http://schemas.openxmlformats.org/officeDocument/2006/relationships/hyperlink" Target="https://www.panjit.com.tw/en/Product/downloadPDF/BAW156-AU" TargetMode="External"/><Relationship Id="rId49" Type="http://schemas.openxmlformats.org/officeDocument/2006/relationships/hyperlink" Target="https://www.panjit.com.tw/en/Product/downloadPDF/BAV16W" TargetMode="External"/><Relationship Id="rId114" Type="http://schemas.openxmlformats.org/officeDocument/2006/relationships/hyperlink" Target="https://www.panjit.com.tw/en/Product/downloadPDF/BAS21S-AU" TargetMode="External"/><Relationship Id="rId119" Type="http://schemas.openxmlformats.org/officeDocument/2006/relationships/hyperlink" Target="https://www.panjit.com.tw/en/Product/downloadPDF/BAV21W-AU" TargetMode="External"/><Relationship Id="rId44" Type="http://schemas.openxmlformats.org/officeDocument/2006/relationships/hyperlink" Target="https://www.panjit.com.tw/en/Product/downloadPDF/BAW56DW-AU" TargetMode="External"/><Relationship Id="rId60" Type="http://schemas.openxmlformats.org/officeDocument/2006/relationships/hyperlink" Target="https://www.panjit.com.tw/en/Product/downloadPDF/BAV70-AU" TargetMode="External"/><Relationship Id="rId65" Type="http://schemas.openxmlformats.org/officeDocument/2006/relationships/hyperlink" Target="https://www.panjit.com.tw/en/Product/downloadPDF/BAV99TB" TargetMode="External"/><Relationship Id="rId81" Type="http://schemas.openxmlformats.org/officeDocument/2006/relationships/hyperlink" Target="https://www.panjit.com.tw/en/Product/downloadPDF/MMBD4148TS-AU" TargetMode="External"/><Relationship Id="rId86" Type="http://schemas.openxmlformats.org/officeDocument/2006/relationships/hyperlink" Target="https://www.panjit.com.tw/en/Product/downloadPDF/MMBD7000" TargetMode="External"/><Relationship Id="rId130" Type="http://schemas.openxmlformats.org/officeDocument/2006/relationships/hyperlink" Target="https://www.panjit.com.tw/en/Product/downloadPDF/BAV199TB" TargetMode="External"/><Relationship Id="rId135" Type="http://schemas.openxmlformats.org/officeDocument/2006/relationships/hyperlink" Target="https://www.panjit.com.tw/en/Product/downloadPDF/MMBD6050WS" TargetMode="External"/><Relationship Id="rId13" Type="http://schemas.openxmlformats.org/officeDocument/2006/relationships/hyperlink" Target="https://www.panjit.com.tw/en/Product/downloadPDF/BAV99BRW" TargetMode="External"/><Relationship Id="rId18" Type="http://schemas.openxmlformats.org/officeDocument/2006/relationships/hyperlink" Target="https://www.panjit.com.tw/en/Product/downloadPDF/1N4448W" TargetMode="External"/><Relationship Id="rId39" Type="http://schemas.openxmlformats.org/officeDocument/2006/relationships/hyperlink" Target="https://www.panjit.com.tw/en/Product/downloadPDF/BAV99S" TargetMode="External"/><Relationship Id="rId109" Type="http://schemas.openxmlformats.org/officeDocument/2006/relationships/hyperlink" Target="https://www.panjit.com.tw/en/Product/downloadPDF/BAS21A" TargetMode="External"/><Relationship Id="rId34" Type="http://schemas.openxmlformats.org/officeDocument/2006/relationships/hyperlink" Target="https://www.panjit.com.tw/en/Product/downloadPDF/BAS16-AU" TargetMode="External"/><Relationship Id="rId50" Type="http://schemas.openxmlformats.org/officeDocument/2006/relationships/hyperlink" Target="https://www.panjit.com.tw/en/Product/downloadPDF/BAV170W" TargetMode="External"/><Relationship Id="rId55" Type="http://schemas.openxmlformats.org/officeDocument/2006/relationships/hyperlink" Target="https://www.panjit.com.tw/en/Product/downloadPDF/BAL99" TargetMode="External"/><Relationship Id="rId76" Type="http://schemas.openxmlformats.org/officeDocument/2006/relationships/hyperlink" Target="https://www.panjit.com.tw/en/Product/downloadPDF/LS4448" TargetMode="External"/><Relationship Id="rId97" Type="http://schemas.openxmlformats.org/officeDocument/2006/relationships/hyperlink" Target="https://www.panjit.com.tw/en/Product/downloadPDF/BAS20" TargetMode="External"/><Relationship Id="rId104" Type="http://schemas.openxmlformats.org/officeDocument/2006/relationships/hyperlink" Target="https://www.panjit.com.tw/en/Product/downloadPDF/BAV20WS-AU" TargetMode="External"/><Relationship Id="rId120" Type="http://schemas.openxmlformats.org/officeDocument/2006/relationships/hyperlink" Target="https://www.panjit.com.tw/en/Product/downloadPDF/BAV303" TargetMode="External"/><Relationship Id="rId125" Type="http://schemas.openxmlformats.org/officeDocument/2006/relationships/hyperlink" Target="https://www.panjit.com.tw/en/Product/downloadPDF/MMBD3004BRM" TargetMode="External"/><Relationship Id="rId141" Type="http://schemas.openxmlformats.org/officeDocument/2006/relationships/hyperlink" Target="https://www.panjit.com.tw/en/Product/downloadPDF/BAS116TS" TargetMode="External"/><Relationship Id="rId7" Type="http://schemas.openxmlformats.org/officeDocument/2006/relationships/hyperlink" Target="https://www.panjit.com.tw/en/Product/downloadPDF/1N4148W" TargetMode="External"/><Relationship Id="rId71" Type="http://schemas.openxmlformats.org/officeDocument/2006/relationships/hyperlink" Target="https://www.panjit.com.tw/en/Product/downloadPDF/BAL99W-AU" TargetMode="External"/><Relationship Id="rId92" Type="http://schemas.openxmlformats.org/officeDocument/2006/relationships/hyperlink" Target="https://www.panjit.com.tw/en/Product/downloadPDF/BAS19W" TargetMode="External"/><Relationship Id="rId2" Type="http://schemas.openxmlformats.org/officeDocument/2006/relationships/hyperlink" Target="https://www.panjit.com.tw/en/Product/downloadPDF/BAS21GW6-AU" TargetMode="External"/><Relationship Id="rId29" Type="http://schemas.openxmlformats.org/officeDocument/2006/relationships/hyperlink" Target="https://www.panjit.com.tw/en/Product/downloadPDF/BAS116TW" TargetMode="External"/><Relationship Id="rId24" Type="http://schemas.openxmlformats.org/officeDocument/2006/relationships/hyperlink" Target="https://www.panjit.com.tw/en/Product/downloadPDF/BAW156" TargetMode="External"/><Relationship Id="rId40" Type="http://schemas.openxmlformats.org/officeDocument/2006/relationships/hyperlink" Target="https://www.panjit.com.tw/en/Product/downloadPDF/BAW56DW" TargetMode="External"/><Relationship Id="rId45" Type="http://schemas.openxmlformats.org/officeDocument/2006/relationships/hyperlink" Target="https://www.panjit.com.tw/en/Product/downloadPDF/BAS16VTB6" TargetMode="External"/><Relationship Id="rId66" Type="http://schemas.openxmlformats.org/officeDocument/2006/relationships/hyperlink" Target="https://www.panjit.com.tw/en/Product/downloadPDF/BAW56TB" TargetMode="External"/><Relationship Id="rId87" Type="http://schemas.openxmlformats.org/officeDocument/2006/relationships/hyperlink" Target="https://www.panjit.com.tw/en/Product/downloadPDF/MMBD7000W" TargetMode="External"/><Relationship Id="rId110" Type="http://schemas.openxmlformats.org/officeDocument/2006/relationships/hyperlink" Target="https://www.panjit.com.tw/en/Product/downloadPDF/BAS21C" TargetMode="External"/><Relationship Id="rId115" Type="http://schemas.openxmlformats.org/officeDocument/2006/relationships/hyperlink" Target="https://www.panjit.com.tw/en/Product/downloadPDF/BAS21W-AU" TargetMode="External"/><Relationship Id="rId131" Type="http://schemas.openxmlformats.org/officeDocument/2006/relationships/hyperlink" Target="https://www.panjit.com.tw/en/Product/downloadPDF/BAS116TB-AU" TargetMode="External"/><Relationship Id="rId136" Type="http://schemas.openxmlformats.org/officeDocument/2006/relationships/hyperlink" Target="https://www.panjit.com.tw/tw/Product/Bond/BAV70TB-AU" TargetMode="External"/><Relationship Id="rId61" Type="http://schemas.openxmlformats.org/officeDocument/2006/relationships/hyperlink" Target="https://www.panjit.com.tw/en/Product/downloadPDF/BAV99-AU" TargetMode="External"/><Relationship Id="rId82" Type="http://schemas.openxmlformats.org/officeDocument/2006/relationships/hyperlink" Target="https://www.panjit.com.tw/en/Product/downloadPDF/BAS16W" TargetMode="External"/><Relationship Id="rId19" Type="http://schemas.openxmlformats.org/officeDocument/2006/relationships/hyperlink" Target="https://www.panjit.com.tw/en/Product/downloadPDF/1N4448W-AU" TargetMode="External"/><Relationship Id="rId14" Type="http://schemas.openxmlformats.org/officeDocument/2006/relationships/hyperlink" Target="https://www.panjit.com.tw/en/Product/downloadPDF/MMBD6050" TargetMode="External"/><Relationship Id="rId30" Type="http://schemas.openxmlformats.org/officeDocument/2006/relationships/hyperlink" Target="https://www.panjit.com.tw/en/Product/downloadPDF/BAV199S" TargetMode="External"/><Relationship Id="rId35" Type="http://schemas.openxmlformats.org/officeDocument/2006/relationships/hyperlink" Target="https://www.panjit.com.tw/en/Product/downloadPDF/BAS16TS" TargetMode="External"/><Relationship Id="rId56" Type="http://schemas.openxmlformats.org/officeDocument/2006/relationships/hyperlink" Target="https://www.panjit.com.tw/en/Product/downloadPDF/BAV70" TargetMode="External"/><Relationship Id="rId77" Type="http://schemas.openxmlformats.org/officeDocument/2006/relationships/hyperlink" Target="https://www.panjit.com.tw/en/Product/downloadPDF/MMBD4148" TargetMode="External"/><Relationship Id="rId100" Type="http://schemas.openxmlformats.org/officeDocument/2006/relationships/hyperlink" Target="https://www.panjit.com.tw/en/Product/downloadPDF/BAV102" TargetMode="External"/><Relationship Id="rId105" Type="http://schemas.openxmlformats.org/officeDocument/2006/relationships/hyperlink" Target="https://www.panjit.com.tw/en/Product/downloadPDF/BAV302" TargetMode="External"/><Relationship Id="rId126" Type="http://schemas.openxmlformats.org/officeDocument/2006/relationships/hyperlink" Target="https://www.panjit.com.tw/en/Product/downloadPDF/BAW56E6" TargetMode="External"/><Relationship Id="rId8" Type="http://schemas.openxmlformats.org/officeDocument/2006/relationships/hyperlink" Target="https://www.panjit.com.tw/en/Product/downloadPDF/1N4148W-AU" TargetMode="External"/><Relationship Id="rId51" Type="http://schemas.openxmlformats.org/officeDocument/2006/relationships/hyperlink" Target="https://www.panjit.com.tw/en/Product/downloadPDF/BAV199W" TargetMode="External"/><Relationship Id="rId72" Type="http://schemas.openxmlformats.org/officeDocument/2006/relationships/hyperlink" Target="https://www.panjit.com.tw/en/Product/downloadPDF/BAV70W-AU" TargetMode="External"/><Relationship Id="rId93" Type="http://schemas.openxmlformats.org/officeDocument/2006/relationships/hyperlink" Target="https://www.panjit.com.tw/en/Product/downloadPDF/BAV101" TargetMode="External"/><Relationship Id="rId98" Type="http://schemas.openxmlformats.org/officeDocument/2006/relationships/hyperlink" Target="https://www.panjit.com.tw/en/Product/downloadPDF/BAS20-AU" TargetMode="External"/><Relationship Id="rId121" Type="http://schemas.openxmlformats.org/officeDocument/2006/relationships/hyperlink" Target="https://www.panjit.com.tw/en/Product/downloadPDF/BAV3004W" TargetMode="External"/><Relationship Id="rId3" Type="http://schemas.openxmlformats.org/officeDocument/2006/relationships/hyperlink" Target="https://www.panjit.com.tw/en/Product/downloadPDF/1SS400" TargetMode="External"/><Relationship Id="rId25" Type="http://schemas.openxmlformats.org/officeDocument/2006/relationships/hyperlink" Target="https://www.panjit.com.tw/en/Product/downloadPDF/BAS116-AU" TargetMode="External"/><Relationship Id="rId46" Type="http://schemas.openxmlformats.org/officeDocument/2006/relationships/hyperlink" Target="https://www.panjit.com.tw/en/Product/downloadPDF/BAS16W-AU" TargetMode="External"/><Relationship Id="rId67" Type="http://schemas.openxmlformats.org/officeDocument/2006/relationships/hyperlink" Target="https://www.panjit.com.tw/en/Product/downloadPDF/BAL99W" TargetMode="External"/><Relationship Id="rId116" Type="http://schemas.openxmlformats.org/officeDocument/2006/relationships/hyperlink" Target="https://www.panjit.com.tw/en/Product/downloadPDF/BAV21W" TargetMode="External"/><Relationship Id="rId137" Type="http://schemas.openxmlformats.org/officeDocument/2006/relationships/hyperlink" Target="https://www.panjit.com.tw/tw/Product/Bond/BAW56TB-AU" TargetMode="External"/><Relationship Id="rId20" Type="http://schemas.openxmlformats.org/officeDocument/2006/relationships/hyperlink" Target="https://www.panjit.com.tw/en/Product/downloadPDF/1N914" TargetMode="External"/><Relationship Id="rId41" Type="http://schemas.openxmlformats.org/officeDocument/2006/relationships/hyperlink" Target="https://www.panjit.com.tw/en/Product/downloadPDF/BAS16TW-AU" TargetMode="External"/><Relationship Id="rId62" Type="http://schemas.openxmlformats.org/officeDocument/2006/relationships/hyperlink" Target="https://www.panjit.com.tw/en/Product/downloadPDF/BAW56-AU" TargetMode="External"/><Relationship Id="rId83" Type="http://schemas.openxmlformats.org/officeDocument/2006/relationships/hyperlink" Target="https://www.panjit.com.tw/en/Product/downloadPDF/MMBD4148W" TargetMode="External"/><Relationship Id="rId88" Type="http://schemas.openxmlformats.org/officeDocument/2006/relationships/hyperlink" Target="https://www.panjit.com.tw/en/Product/downloadPDF/MMBD914" TargetMode="External"/><Relationship Id="rId111" Type="http://schemas.openxmlformats.org/officeDocument/2006/relationships/hyperlink" Target="https://www.panjit.com.tw/en/Product/downloadPDF/BAS21S" TargetMode="External"/><Relationship Id="rId132" Type="http://schemas.openxmlformats.org/officeDocument/2006/relationships/hyperlink" Target="https://www.panjit.com.tw/en/Product/downloadPDF/BAW156TB-AU" TargetMode="External"/><Relationship Id="rId15" Type="http://schemas.openxmlformats.org/officeDocument/2006/relationships/hyperlink" Target="https://www.panjit.com.tw/en/Product/downloadPDF/MMBD6100" TargetMode="External"/><Relationship Id="rId36" Type="http://schemas.openxmlformats.org/officeDocument/2006/relationships/hyperlink" Target="https://www.panjit.com.tw/en/Product/downloadPDF/BAS16TS-AU" TargetMode="External"/><Relationship Id="rId57" Type="http://schemas.openxmlformats.org/officeDocument/2006/relationships/hyperlink" Target="https://www.panjit.com.tw/en/Product/downloadPDF/BAV99" TargetMode="External"/><Relationship Id="rId106" Type="http://schemas.openxmlformats.org/officeDocument/2006/relationships/hyperlink" Target="https://www.panjit.com.tw/en/Product/downloadPDF/BAS21" TargetMode="External"/><Relationship Id="rId127" Type="http://schemas.openxmlformats.org/officeDocument/2006/relationships/hyperlink" Target="https://www.panjit.com.tw/en/Product/downloadPDF/BAS116TB" TargetMode="External"/><Relationship Id="rId10" Type="http://schemas.openxmlformats.org/officeDocument/2006/relationships/hyperlink" Target="https://www.panjit.com.tw/en/Product/downloadPDF/1N4148WS-AU" TargetMode="External"/><Relationship Id="rId31" Type="http://schemas.openxmlformats.org/officeDocument/2006/relationships/hyperlink" Target="https://www.panjit.com.tw/en/Product/downloadPDF/BAS116WS" TargetMode="External"/><Relationship Id="rId52" Type="http://schemas.openxmlformats.org/officeDocument/2006/relationships/hyperlink" Target="https://www.panjit.com.tw/en/Product/downloadPDF/BAV199W-AU" TargetMode="External"/><Relationship Id="rId73" Type="http://schemas.openxmlformats.org/officeDocument/2006/relationships/hyperlink" Target="https://www.panjit.com.tw/en/Product/downloadPDF/BAV99W-AU" TargetMode="External"/><Relationship Id="rId78" Type="http://schemas.openxmlformats.org/officeDocument/2006/relationships/hyperlink" Target="https://www.panjit.com.tw/en/Product/downloadPDF/MMBD4448" TargetMode="External"/><Relationship Id="rId94" Type="http://schemas.openxmlformats.org/officeDocument/2006/relationships/hyperlink" Target="https://www.panjit.com.tw/en/Product/downloadPDF/BAV19W" TargetMode="External"/><Relationship Id="rId99" Type="http://schemas.openxmlformats.org/officeDocument/2006/relationships/hyperlink" Target="https://www.panjit.com.tw/en/Product/downloadPDF/BAS20W" TargetMode="External"/><Relationship Id="rId101" Type="http://schemas.openxmlformats.org/officeDocument/2006/relationships/hyperlink" Target="https://www.panjit.com.tw/en/Product/downloadPDF/BAV20" TargetMode="External"/><Relationship Id="rId122" Type="http://schemas.openxmlformats.org/officeDocument/2006/relationships/hyperlink" Target="https://www.panjit.com.tw/en/Product/downloadPDF/MMBD3004A" TargetMode="External"/><Relationship Id="rId4" Type="http://schemas.openxmlformats.org/officeDocument/2006/relationships/hyperlink" Target="https://www.panjit.com.tw/en/Product/downloadPDF/1SS400-AU" TargetMode="External"/><Relationship Id="rId9" Type="http://schemas.openxmlformats.org/officeDocument/2006/relationships/hyperlink" Target="https://www.panjit.com.tw/en/Product/downloadPDF/1N4148WS" TargetMode="External"/><Relationship Id="rId26" Type="http://schemas.openxmlformats.org/officeDocument/2006/relationships/hyperlink" Target="https://www.panjit.com.tw/en/Product/downloadPDF/BAV170-AU" TargetMode="External"/><Relationship Id="rId47" Type="http://schemas.openxmlformats.org/officeDocument/2006/relationships/hyperlink" Target="https://www.panjit.com.tw/en/Product/downloadPDF/BAS316" TargetMode="External"/><Relationship Id="rId68" Type="http://schemas.openxmlformats.org/officeDocument/2006/relationships/hyperlink" Target="https://www.panjit.com.tw/en/Product/downloadPDF/BAV70W" TargetMode="External"/><Relationship Id="rId89" Type="http://schemas.openxmlformats.org/officeDocument/2006/relationships/hyperlink" Target="https://www.panjit.com.tw/en/Product/downloadPDF/MMBD914TS" TargetMode="External"/><Relationship Id="rId112" Type="http://schemas.openxmlformats.org/officeDocument/2006/relationships/hyperlink" Target="https://www.panjit.com.tw/en/Product/downloadPDF/BAS21A-AU" TargetMode="External"/><Relationship Id="rId133" Type="http://schemas.openxmlformats.org/officeDocument/2006/relationships/hyperlink" Target="https://www.panjit.com.tw/en/Product/downloadPDF/BAV170TB-AU" TargetMode="External"/><Relationship Id="rId16" Type="http://schemas.openxmlformats.org/officeDocument/2006/relationships/hyperlink" Target="https://www.panjit.com.tw/en/Product/downloadPDF/MMBD6100W" TargetMode="External"/></Relationships>
</file>

<file path=xl/worksheets/_rels/sheet2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S2KF" TargetMode="External"/><Relationship Id="rId21" Type="http://schemas.openxmlformats.org/officeDocument/2006/relationships/hyperlink" Target="https://www.panjit.com.tw/en/Product/downloadPDF/GS1MAFC-AU" TargetMode="External"/><Relationship Id="rId42" Type="http://schemas.openxmlformats.org/officeDocument/2006/relationships/hyperlink" Target="https://www.panjit.com.tw/en/Product/downloadPDF/GS1006FL-AU" TargetMode="External"/><Relationship Id="rId63" Type="http://schemas.openxmlformats.org/officeDocument/2006/relationships/hyperlink" Target="https://www.panjit.com.tw/en/Product/downloadPDF/GS1N" TargetMode="External"/><Relationship Id="rId84" Type="http://schemas.openxmlformats.org/officeDocument/2006/relationships/hyperlink" Target="https://www.panjit.com.tw/en/Product/downloadPDF/PG4006" TargetMode="External"/><Relationship Id="rId138" Type="http://schemas.openxmlformats.org/officeDocument/2006/relationships/hyperlink" Target="https://www.panjit.com.tw/en/Product/downloadPDF/S2G-AU" TargetMode="External"/><Relationship Id="rId159" Type="http://schemas.openxmlformats.org/officeDocument/2006/relationships/hyperlink" Target="https://www.panjit.com.tw/en/Product/downloadPDF/S3A" TargetMode="External"/><Relationship Id="rId170" Type="http://schemas.openxmlformats.org/officeDocument/2006/relationships/hyperlink" Target="https://www.panjit.com.tw/en/Product/downloadPDF/S3J-AU" TargetMode="External"/><Relationship Id="rId191" Type="http://schemas.openxmlformats.org/officeDocument/2006/relationships/hyperlink" Target="https://www.panjit.com.tw/en/Product/downloadPDF/PG600M" TargetMode="External"/><Relationship Id="rId205" Type="http://schemas.openxmlformats.org/officeDocument/2006/relationships/hyperlink" Target="https://www.panjit.com.tw/tw/Product/downloadPDF/GS1GAL-AU" TargetMode="External"/><Relationship Id="rId107" Type="http://schemas.openxmlformats.org/officeDocument/2006/relationships/hyperlink" Target="https://www.panjit.com.tw/en/Product/downloadPDF/PG5394" TargetMode="External"/><Relationship Id="rId11" Type="http://schemas.openxmlformats.org/officeDocument/2006/relationships/hyperlink" Target="https://www.panjit.com.tw/en/Product/downloadPDF/GS1JAFC" TargetMode="External"/><Relationship Id="rId32" Type="http://schemas.openxmlformats.org/officeDocument/2006/relationships/hyperlink" Target="https://www.panjit.com.tw/en/Product/downloadPDF/GS1001FL" TargetMode="External"/><Relationship Id="rId53" Type="http://schemas.openxmlformats.org/officeDocument/2006/relationships/hyperlink" Target="https://www.panjit.com.tw/en/Product/downloadPDF/GS1DDWG" TargetMode="External"/><Relationship Id="rId74" Type="http://schemas.openxmlformats.org/officeDocument/2006/relationships/hyperlink" Target="https://www.panjit.com.tw/en/Product/downloadPDF/S1B" TargetMode="External"/><Relationship Id="rId128" Type="http://schemas.openxmlformats.org/officeDocument/2006/relationships/hyperlink" Target="https://www.panjit.com.tw/en/Product/downloadPDF/S2A" TargetMode="External"/><Relationship Id="rId149" Type="http://schemas.openxmlformats.org/officeDocument/2006/relationships/hyperlink" Target="https://www.panjit.com.tw/en/Product/downloadPDF/PG2010-AU" TargetMode="External"/><Relationship Id="rId5" Type="http://schemas.openxmlformats.org/officeDocument/2006/relationships/hyperlink" Target="https://www.panjit.com.tw/en/Product/downloadPDF/S5MB" TargetMode="External"/><Relationship Id="rId95" Type="http://schemas.openxmlformats.org/officeDocument/2006/relationships/hyperlink" Target="https://www.panjit.com.tw/en/Product/downloadPDF/GS1506FL" TargetMode="External"/><Relationship Id="rId160" Type="http://schemas.openxmlformats.org/officeDocument/2006/relationships/hyperlink" Target="https://www.panjit.com.tw/en/Product/downloadPDF/S3B" TargetMode="External"/><Relationship Id="rId181" Type="http://schemas.openxmlformats.org/officeDocument/2006/relationships/hyperlink" Target="https://www.panjit.com.tw/en/Product/downloadPDF/S5B-AU" TargetMode="External"/><Relationship Id="rId216" Type="http://schemas.openxmlformats.org/officeDocument/2006/relationships/hyperlink" Target="https://www.panjit.com.tw/en/Product/downloadPDF/GS3KC-AU" TargetMode="External"/><Relationship Id="rId22" Type="http://schemas.openxmlformats.org/officeDocument/2006/relationships/hyperlink" Target="https://www.panjit.com.tw/en/Product/downloadPDF/GS2GAFC-AU" TargetMode="External"/><Relationship Id="rId43" Type="http://schemas.openxmlformats.org/officeDocument/2006/relationships/hyperlink" Target="https://www.panjit.com.tw/en/Product/downloadPDF/GS1008FL-AU" TargetMode="External"/><Relationship Id="rId64" Type="http://schemas.openxmlformats.org/officeDocument/2006/relationships/hyperlink" Target="https://www.panjit.com.tw/en/Product/downloadPDF/GS1A-AU" TargetMode="External"/><Relationship Id="rId118" Type="http://schemas.openxmlformats.org/officeDocument/2006/relationships/hyperlink" Target="https://www.panjit.com.tw/en/Product/downloadPDF/S2MF" TargetMode="External"/><Relationship Id="rId139" Type="http://schemas.openxmlformats.org/officeDocument/2006/relationships/hyperlink" Target="https://www.panjit.com.tw/en/Product/downloadPDF/S2J-AU" TargetMode="External"/><Relationship Id="rId85" Type="http://schemas.openxmlformats.org/officeDocument/2006/relationships/hyperlink" Target="https://www.panjit.com.tw/en/Product/downloadPDF/PG4007" TargetMode="External"/><Relationship Id="rId150" Type="http://schemas.openxmlformats.org/officeDocument/2006/relationships/hyperlink" Target="https://www.panjit.com.tw/en/Product/downloadPDF/PG5402" TargetMode="External"/><Relationship Id="rId171" Type="http://schemas.openxmlformats.org/officeDocument/2006/relationships/hyperlink" Target="https://www.panjit.com.tw/en/Product/downloadPDF/S3K-AU" TargetMode="External"/><Relationship Id="rId192" Type="http://schemas.openxmlformats.org/officeDocument/2006/relationships/hyperlink" Target="https://www.panjit.com.tw/en/Product/downloadPDF/S8K" TargetMode="External"/><Relationship Id="rId206" Type="http://schemas.openxmlformats.org/officeDocument/2006/relationships/hyperlink" Target="https://www.panjit.com.tw/tw/Product/downloadPDF/GS1JAL-AU" TargetMode="External"/><Relationship Id="rId12" Type="http://schemas.openxmlformats.org/officeDocument/2006/relationships/hyperlink" Target="https://www.panjit.com.tw/en/Product/downloadPDF/GS1KAFC" TargetMode="External"/><Relationship Id="rId33" Type="http://schemas.openxmlformats.org/officeDocument/2006/relationships/hyperlink" Target="https://www.panjit.com.tw/en/Product/downloadPDF/GS1002FL" TargetMode="External"/><Relationship Id="rId108" Type="http://schemas.openxmlformats.org/officeDocument/2006/relationships/hyperlink" Target="https://www.panjit.com.tw/en/Product/downloadPDF/PG5397" TargetMode="External"/><Relationship Id="rId129" Type="http://schemas.openxmlformats.org/officeDocument/2006/relationships/hyperlink" Target="https://www.panjit.com.tw/en/Product/downloadPDF/S2B" TargetMode="External"/><Relationship Id="rId54" Type="http://schemas.openxmlformats.org/officeDocument/2006/relationships/hyperlink" Target="https://www.panjit.com.tw/en/Product/downloadPDF/GS1JDWG" TargetMode="External"/><Relationship Id="rId75" Type="http://schemas.openxmlformats.org/officeDocument/2006/relationships/hyperlink" Target="https://www.panjit.com.tw/en/Product/downloadPDF/S1D" TargetMode="External"/><Relationship Id="rId96" Type="http://schemas.openxmlformats.org/officeDocument/2006/relationships/hyperlink" Target="https://www.panjit.com.tw/en/Product/downloadPDF/GS1508FL" TargetMode="External"/><Relationship Id="rId140" Type="http://schemas.openxmlformats.org/officeDocument/2006/relationships/hyperlink" Target="https://www.panjit.com.tw/en/Product/downloadPDF/S2K-AU" TargetMode="External"/><Relationship Id="rId161" Type="http://schemas.openxmlformats.org/officeDocument/2006/relationships/hyperlink" Target="https://www.panjit.com.tw/en/Product/downloadPDF/S3D" TargetMode="External"/><Relationship Id="rId182" Type="http://schemas.openxmlformats.org/officeDocument/2006/relationships/hyperlink" Target="https://www.panjit.com.tw/en/Product/downloadPDF/S5D-AU" TargetMode="External"/><Relationship Id="rId217" Type="http://schemas.openxmlformats.org/officeDocument/2006/relationships/hyperlink" Target="https://www.panjit.com.tw/en/Product/downloadPDF/GS3MC-AU" TargetMode="External"/><Relationship Id="rId6" Type="http://schemas.openxmlformats.org/officeDocument/2006/relationships/hyperlink" Target="https://www.panjit.com.tw/en/Product/downloadPDF/S10MC-AU" TargetMode="External"/><Relationship Id="rId23" Type="http://schemas.openxmlformats.org/officeDocument/2006/relationships/hyperlink" Target="https://www.panjit.com.tw/en/Product/downloadPDF/GS2JAFC-AU" TargetMode="External"/><Relationship Id="rId119" Type="http://schemas.openxmlformats.org/officeDocument/2006/relationships/hyperlink" Target="https://www.panjit.com.tw/en/Product/downloadPDF/S2GF-AU" TargetMode="External"/><Relationship Id="rId44" Type="http://schemas.openxmlformats.org/officeDocument/2006/relationships/hyperlink" Target="https://www.panjit.com.tw/en/Product/downloadPDF/GS1010FL-AU" TargetMode="External"/><Relationship Id="rId65" Type="http://schemas.openxmlformats.org/officeDocument/2006/relationships/hyperlink" Target="https://www.panjit.com.tw/en/Product/downloadPDF/GS1B-AU" TargetMode="External"/><Relationship Id="rId86" Type="http://schemas.openxmlformats.org/officeDocument/2006/relationships/hyperlink" Target="https://www.panjit.com.tw/en/Product/downloadPDF/PG4001-AU" TargetMode="External"/><Relationship Id="rId130" Type="http://schemas.openxmlformats.org/officeDocument/2006/relationships/hyperlink" Target="https://www.panjit.com.tw/en/Product/downloadPDF/S2D" TargetMode="External"/><Relationship Id="rId151" Type="http://schemas.openxmlformats.org/officeDocument/2006/relationships/hyperlink" Target="https://www.panjit.com.tw/en/Product/downloadPDF/PG5404" TargetMode="External"/><Relationship Id="rId172" Type="http://schemas.openxmlformats.org/officeDocument/2006/relationships/hyperlink" Target="https://www.panjit.com.tw/en/Product/downloadPDF/S3M-AU" TargetMode="External"/><Relationship Id="rId193" Type="http://schemas.openxmlformats.org/officeDocument/2006/relationships/hyperlink" Target="https://www.panjit.com.tw/en/Product/downloadPDF/S8M" TargetMode="External"/><Relationship Id="rId207" Type="http://schemas.openxmlformats.org/officeDocument/2006/relationships/hyperlink" Target="https://www.panjit.com.tw/tw/Product/downloadPDF/GS1KAL-AU" TargetMode="External"/><Relationship Id="rId13" Type="http://schemas.openxmlformats.org/officeDocument/2006/relationships/hyperlink" Target="https://www.panjit.com.tw/en/Product/downloadPDF/GS1MAFC" TargetMode="External"/><Relationship Id="rId109" Type="http://schemas.openxmlformats.org/officeDocument/2006/relationships/hyperlink" Target="https://www.panjit.com.tw/en/Product/downloadPDF/PG5398" TargetMode="External"/><Relationship Id="rId34" Type="http://schemas.openxmlformats.org/officeDocument/2006/relationships/hyperlink" Target="https://www.panjit.com.tw/en/Product/downloadPDF/GS1004FL" TargetMode="External"/><Relationship Id="rId55" Type="http://schemas.openxmlformats.org/officeDocument/2006/relationships/hyperlink" Target="https://www.panjit.com.tw/en/Product/downloadPDF/GS1KDWG" TargetMode="External"/><Relationship Id="rId76" Type="http://schemas.openxmlformats.org/officeDocument/2006/relationships/hyperlink" Target="https://www.panjit.com.tw/en/Product/downloadPDF/S1G" TargetMode="External"/><Relationship Id="rId97" Type="http://schemas.openxmlformats.org/officeDocument/2006/relationships/hyperlink" Target="https://www.panjit.com.tw/en/Product/downloadPDF/GS1510FL" TargetMode="External"/><Relationship Id="rId120" Type="http://schemas.openxmlformats.org/officeDocument/2006/relationships/hyperlink" Target="https://www.panjit.com.tw/en/Product/downloadPDF/S2GGF" TargetMode="External"/><Relationship Id="rId141" Type="http://schemas.openxmlformats.org/officeDocument/2006/relationships/hyperlink" Target="https://www.panjit.com.tw/en/Product/downloadPDF/S2M-AU" TargetMode="External"/><Relationship Id="rId7" Type="http://schemas.openxmlformats.org/officeDocument/2006/relationships/hyperlink" Target="https://www.panjit.com.tw/en/Product/downloadPDF/S10KC-AU" TargetMode="External"/><Relationship Id="rId162" Type="http://schemas.openxmlformats.org/officeDocument/2006/relationships/hyperlink" Target="https://www.panjit.com.tw/en/Product/downloadPDF/S3G" TargetMode="External"/><Relationship Id="rId183" Type="http://schemas.openxmlformats.org/officeDocument/2006/relationships/hyperlink" Target="https://www.panjit.com.tw/en/Product/downloadPDF/S5G-AU" TargetMode="External"/><Relationship Id="rId218" Type="http://schemas.openxmlformats.org/officeDocument/2006/relationships/hyperlink" Target="https://www.panjit.com.tw/en/Product/downloadPDF/GS5JC-AU" TargetMode="External"/><Relationship Id="rId24" Type="http://schemas.openxmlformats.org/officeDocument/2006/relationships/hyperlink" Target="https://www.panjit.com.tw/en/Product/downloadPDF/GS2KAFC-AU" TargetMode="External"/><Relationship Id="rId45" Type="http://schemas.openxmlformats.org/officeDocument/2006/relationships/hyperlink" Target="https://www.panjit.com.tw/en/Product/downloadPDF/S1GF" TargetMode="External"/><Relationship Id="rId66" Type="http://schemas.openxmlformats.org/officeDocument/2006/relationships/hyperlink" Target="https://www.panjit.com.tw/en/Product/downloadPDF/GS1D-AU" TargetMode="External"/><Relationship Id="rId87" Type="http://schemas.openxmlformats.org/officeDocument/2006/relationships/hyperlink" Target="https://www.panjit.com.tw/en/Product/downloadPDF/PG4002-AU" TargetMode="External"/><Relationship Id="rId110" Type="http://schemas.openxmlformats.org/officeDocument/2006/relationships/hyperlink" Target="https://www.panjit.com.tw/en/Product/downloadPDF/PG5399" TargetMode="External"/><Relationship Id="rId131" Type="http://schemas.openxmlformats.org/officeDocument/2006/relationships/hyperlink" Target="https://www.panjit.com.tw/en/Product/downloadPDF/S2G" TargetMode="External"/><Relationship Id="rId152" Type="http://schemas.openxmlformats.org/officeDocument/2006/relationships/hyperlink" Target="https://www.panjit.com.tw/en/Product/downloadPDF/PG5406" TargetMode="External"/><Relationship Id="rId173" Type="http://schemas.openxmlformats.org/officeDocument/2006/relationships/hyperlink" Target="https://www.panjit.com.tw/en/Product/downloadPDF/S5A" TargetMode="External"/><Relationship Id="rId194" Type="http://schemas.openxmlformats.org/officeDocument/2006/relationships/hyperlink" Target="https://www.panjit.com.tw/en/Product/downloadPDF/S8K-AU" TargetMode="External"/><Relationship Id="rId208" Type="http://schemas.openxmlformats.org/officeDocument/2006/relationships/hyperlink" Target="https://www.panjit.com.tw/tw/Product/downloadPDF/GS1MAL-AU" TargetMode="External"/><Relationship Id="rId14" Type="http://schemas.openxmlformats.org/officeDocument/2006/relationships/hyperlink" Target="https://www.panjit.com.tw/en/Product/downloadPDF/GS2GAFC" TargetMode="External"/><Relationship Id="rId30" Type="http://schemas.openxmlformats.org/officeDocument/2006/relationships/hyperlink" Target="https://www.panjit.com.tw/en/Product/downloadPDF/GS1006HE-AU" TargetMode="External"/><Relationship Id="rId35" Type="http://schemas.openxmlformats.org/officeDocument/2006/relationships/hyperlink" Target="https://www.panjit.com.tw/en/Product/downloadPDF/GS1006FL" TargetMode="External"/><Relationship Id="rId56" Type="http://schemas.openxmlformats.org/officeDocument/2006/relationships/hyperlink" Target="https://www.panjit.com.tw/en/Product/downloadPDF/GS1A" TargetMode="External"/><Relationship Id="rId77" Type="http://schemas.openxmlformats.org/officeDocument/2006/relationships/hyperlink" Target="https://www.panjit.com.tw/en/Product/downloadPDF/S1J" TargetMode="External"/><Relationship Id="rId100" Type="http://schemas.openxmlformats.org/officeDocument/2006/relationships/hyperlink" Target="https://www.panjit.com.tw/en/Product/downloadPDF/GS1508FL-AU" TargetMode="External"/><Relationship Id="rId105" Type="http://schemas.openxmlformats.org/officeDocument/2006/relationships/hyperlink" Target="https://www.panjit.com.tw/en/Product/downloadPDF/PG1510" TargetMode="External"/><Relationship Id="rId126" Type="http://schemas.openxmlformats.org/officeDocument/2006/relationships/hyperlink" Target="https://www.panjit.com.tw/en/Product/downloadPDF/S2KGF-AU" TargetMode="External"/><Relationship Id="rId147" Type="http://schemas.openxmlformats.org/officeDocument/2006/relationships/hyperlink" Target="https://www.panjit.com.tw/en/Product/downloadPDF/PG208" TargetMode="External"/><Relationship Id="rId168" Type="http://schemas.openxmlformats.org/officeDocument/2006/relationships/hyperlink" Target="https://www.panjit.com.tw/en/Product/downloadPDF/S3D-AU" TargetMode="External"/><Relationship Id="rId8" Type="http://schemas.openxmlformats.org/officeDocument/2006/relationships/hyperlink" Target="https://www.panjit.com.tw/en/Product/downloadPDF/S10MC" TargetMode="External"/><Relationship Id="rId51" Type="http://schemas.openxmlformats.org/officeDocument/2006/relationships/hyperlink" Target="https://www.panjit.com.tw/en/Product/downloadPDF/GS1ADWG" TargetMode="External"/><Relationship Id="rId72" Type="http://schemas.openxmlformats.org/officeDocument/2006/relationships/hyperlink" Target="https://www.panjit.com.tw/en/Product/downloadPDF/GH1G-AU" TargetMode="External"/><Relationship Id="rId93" Type="http://schemas.openxmlformats.org/officeDocument/2006/relationships/hyperlink" Target="https://www.panjit.com.tw/en/Product/downloadPDF/GA15Y" TargetMode="External"/><Relationship Id="rId98" Type="http://schemas.openxmlformats.org/officeDocument/2006/relationships/hyperlink" Target="https://www.panjit.com.tw/en/Product/downloadPDF/GS1504FL-AU" TargetMode="External"/><Relationship Id="rId121" Type="http://schemas.openxmlformats.org/officeDocument/2006/relationships/hyperlink" Target="https://www.panjit.com.tw/en/Product/downloadPDF/S2JGF" TargetMode="External"/><Relationship Id="rId142" Type="http://schemas.openxmlformats.org/officeDocument/2006/relationships/hyperlink" Target="https://www.panjit.com.tw/en/Product/downloadPDF/PG200" TargetMode="External"/><Relationship Id="rId163" Type="http://schemas.openxmlformats.org/officeDocument/2006/relationships/hyperlink" Target="https://www.panjit.com.tw/en/Product/downloadPDF/S3J" TargetMode="External"/><Relationship Id="rId184" Type="http://schemas.openxmlformats.org/officeDocument/2006/relationships/hyperlink" Target="https://www.panjit.com.tw/en/Product/downloadPDF/S5J-AU" TargetMode="External"/><Relationship Id="rId189" Type="http://schemas.openxmlformats.org/officeDocument/2006/relationships/hyperlink" Target="https://www.panjit.com.tw/en/Product/downloadPDF/PG600G" TargetMode="External"/><Relationship Id="rId219" Type="http://schemas.openxmlformats.org/officeDocument/2006/relationships/hyperlink" Target="https://www.panjit.com.tw/en/Product/downloadPDF/GS5KC-AU" TargetMode="External"/><Relationship Id="rId3" Type="http://schemas.openxmlformats.org/officeDocument/2006/relationships/hyperlink" Target="https://www.panjit.com.tw/en/Product/downloadPDF/S5JB" TargetMode="External"/><Relationship Id="rId214" Type="http://schemas.openxmlformats.org/officeDocument/2006/relationships/hyperlink" Target="https://www.panjit.com.tw/en/Product/downloadPDF/GS8MC-AU" TargetMode="External"/><Relationship Id="rId25" Type="http://schemas.openxmlformats.org/officeDocument/2006/relationships/hyperlink" Target="https://www.panjit.com.tw/en/Product/downloadPDF/GS2MAFC-AU" TargetMode="External"/><Relationship Id="rId46" Type="http://schemas.openxmlformats.org/officeDocument/2006/relationships/hyperlink" Target="https://www.panjit.com.tw/en/Product/downloadPDF/S1JF" TargetMode="External"/><Relationship Id="rId67" Type="http://schemas.openxmlformats.org/officeDocument/2006/relationships/hyperlink" Target="https://www.panjit.com.tw/en/Product/downloadPDF/GS1G-AU" TargetMode="External"/><Relationship Id="rId116" Type="http://schemas.openxmlformats.org/officeDocument/2006/relationships/hyperlink" Target="https://www.panjit.com.tw/en/Product/downloadPDF/S2JF" TargetMode="External"/><Relationship Id="rId137" Type="http://schemas.openxmlformats.org/officeDocument/2006/relationships/hyperlink" Target="https://www.panjit.com.tw/en/Product/downloadPDF/S2D-AU" TargetMode="External"/><Relationship Id="rId158" Type="http://schemas.openxmlformats.org/officeDocument/2006/relationships/hyperlink" Target="https://www.panjit.com.tw/en/Product/downloadPDF/S3MA" TargetMode="External"/><Relationship Id="rId20" Type="http://schemas.openxmlformats.org/officeDocument/2006/relationships/hyperlink" Target="https://www.panjit.com.tw/en/Product/downloadPDF/GS1KAFC-AU" TargetMode="External"/><Relationship Id="rId41" Type="http://schemas.openxmlformats.org/officeDocument/2006/relationships/hyperlink" Target="https://www.panjit.com.tw/en/Product/downloadPDF/GS1004FL-AU" TargetMode="External"/><Relationship Id="rId62" Type="http://schemas.openxmlformats.org/officeDocument/2006/relationships/hyperlink" Target="https://www.panjit.com.tw/en/Product/downloadPDF/GS1M" TargetMode="External"/><Relationship Id="rId83" Type="http://schemas.openxmlformats.org/officeDocument/2006/relationships/hyperlink" Target="https://www.panjit.com.tw/en/Product/downloadPDF/PG4005" TargetMode="External"/><Relationship Id="rId88" Type="http://schemas.openxmlformats.org/officeDocument/2006/relationships/hyperlink" Target="https://www.panjit.com.tw/en/Product/downloadPDF/PG4003-AU" TargetMode="External"/><Relationship Id="rId111" Type="http://schemas.openxmlformats.org/officeDocument/2006/relationships/hyperlink" Target="https://www.panjit.com.tw/en/Product/downloadPDF/GS2004HE" TargetMode="External"/><Relationship Id="rId132" Type="http://schemas.openxmlformats.org/officeDocument/2006/relationships/hyperlink" Target="https://www.panjit.com.tw/en/Product/downloadPDF/S2J" TargetMode="External"/><Relationship Id="rId153" Type="http://schemas.openxmlformats.org/officeDocument/2006/relationships/hyperlink" Target="https://www.panjit.com.tw/en/Product/downloadPDF/PG5408" TargetMode="External"/><Relationship Id="rId174" Type="http://schemas.openxmlformats.org/officeDocument/2006/relationships/hyperlink" Target="https://www.panjit.com.tw/en/Product/downloadPDF/S5B" TargetMode="External"/><Relationship Id="rId179" Type="http://schemas.openxmlformats.org/officeDocument/2006/relationships/hyperlink" Target="https://www.panjit.com.tw/en/Product/downloadPDF/S5M" TargetMode="External"/><Relationship Id="rId195" Type="http://schemas.openxmlformats.org/officeDocument/2006/relationships/hyperlink" Target="https://www.panjit.com.tw/en/Product/downloadPDF/S8M-AU" TargetMode="External"/><Relationship Id="rId209" Type="http://schemas.openxmlformats.org/officeDocument/2006/relationships/hyperlink" Target="https://www.panjit.com.tw/en/Product/downloadPDF/GS8JC" TargetMode="External"/><Relationship Id="rId190" Type="http://schemas.openxmlformats.org/officeDocument/2006/relationships/hyperlink" Target="https://www.panjit.com.tw/en/Product/downloadPDF/PG600J" TargetMode="External"/><Relationship Id="rId204" Type="http://schemas.openxmlformats.org/officeDocument/2006/relationships/hyperlink" Target="https://www.panjit.com.tw/en/Product/downloadPDF/GT1MMA" TargetMode="External"/><Relationship Id="rId220" Type="http://schemas.openxmlformats.org/officeDocument/2006/relationships/hyperlink" Target="https://www.panjit.com.tw/en/Product/downloadPDF/GS5MC-AU" TargetMode="External"/><Relationship Id="rId15" Type="http://schemas.openxmlformats.org/officeDocument/2006/relationships/hyperlink" Target="https://www.panjit.com.tw/en/Product/downloadPDF/GS2JAFC" TargetMode="External"/><Relationship Id="rId36" Type="http://schemas.openxmlformats.org/officeDocument/2006/relationships/hyperlink" Target="https://www.panjit.com.tw/en/Product/downloadPDF/GS1008FL" TargetMode="External"/><Relationship Id="rId57" Type="http://schemas.openxmlformats.org/officeDocument/2006/relationships/hyperlink" Target="https://www.panjit.com.tw/en/Product/downloadPDF/GS1B" TargetMode="External"/><Relationship Id="rId106" Type="http://schemas.openxmlformats.org/officeDocument/2006/relationships/hyperlink" Target="https://www.panjit.com.tw/en/Product/downloadPDF/PG5391" TargetMode="External"/><Relationship Id="rId127" Type="http://schemas.openxmlformats.org/officeDocument/2006/relationships/hyperlink" Target="https://www.panjit.com.tw/en/Product/downloadPDF/S2MGF-AU" TargetMode="External"/><Relationship Id="rId10" Type="http://schemas.openxmlformats.org/officeDocument/2006/relationships/hyperlink" Target="https://www.panjit.com.tw/en/Product/downloadPDF/GS1GAFC" TargetMode="External"/><Relationship Id="rId31" Type="http://schemas.openxmlformats.org/officeDocument/2006/relationships/hyperlink" Target="https://www.panjit.com.tw/en/Product/downloadPDF/GS1000FL" TargetMode="External"/><Relationship Id="rId52" Type="http://schemas.openxmlformats.org/officeDocument/2006/relationships/hyperlink" Target="https://www.panjit.com.tw/en/Product/downloadPDF/GS1BDWG" TargetMode="External"/><Relationship Id="rId73" Type="http://schemas.openxmlformats.org/officeDocument/2006/relationships/hyperlink" Target="https://www.panjit.com.tw/en/Product/downloadPDF/S1A" TargetMode="External"/><Relationship Id="rId78" Type="http://schemas.openxmlformats.org/officeDocument/2006/relationships/hyperlink" Target="https://www.panjit.com.tw/en/Product/downloadPDF/S1K" TargetMode="External"/><Relationship Id="rId94" Type="http://schemas.openxmlformats.org/officeDocument/2006/relationships/hyperlink" Target="https://www.panjit.com.tw/en/Product/downloadPDF/GS1504FL" TargetMode="External"/><Relationship Id="rId99" Type="http://schemas.openxmlformats.org/officeDocument/2006/relationships/hyperlink" Target="https://www.panjit.com.tw/en/Product/downloadPDF/GS1506FL-AU" TargetMode="External"/><Relationship Id="rId101" Type="http://schemas.openxmlformats.org/officeDocument/2006/relationships/hyperlink" Target="https://www.panjit.com.tw/en/Product/downloadPDF/GS1510FL-AU" TargetMode="External"/><Relationship Id="rId122" Type="http://schemas.openxmlformats.org/officeDocument/2006/relationships/hyperlink" Target="https://www.panjit.com.tw/en/Product/downloadPDF/S2KGF" TargetMode="External"/><Relationship Id="rId143" Type="http://schemas.openxmlformats.org/officeDocument/2006/relationships/hyperlink" Target="https://www.panjit.com.tw/en/Product/downloadPDF/PG201" TargetMode="External"/><Relationship Id="rId148" Type="http://schemas.openxmlformats.org/officeDocument/2006/relationships/hyperlink" Target="https://www.panjit.com.tw/en/Product/downloadPDF/PG2010" TargetMode="External"/><Relationship Id="rId164" Type="http://schemas.openxmlformats.org/officeDocument/2006/relationships/hyperlink" Target="https://www.panjit.com.tw/en/Product/downloadPDF/S3K" TargetMode="External"/><Relationship Id="rId169" Type="http://schemas.openxmlformats.org/officeDocument/2006/relationships/hyperlink" Target="https://www.panjit.com.tw/en/Product/downloadPDF/S3G-AU" TargetMode="External"/><Relationship Id="rId185" Type="http://schemas.openxmlformats.org/officeDocument/2006/relationships/hyperlink" Target="https://www.panjit.com.tw/en/Product/downloadPDF/S5M-AU" TargetMode="External"/><Relationship Id="rId4" Type="http://schemas.openxmlformats.org/officeDocument/2006/relationships/hyperlink" Target="https://www.panjit.com.tw/en/Product/downloadPDF/S5KB" TargetMode="External"/><Relationship Id="rId9" Type="http://schemas.openxmlformats.org/officeDocument/2006/relationships/hyperlink" Target="https://www.panjit.com.tw/en/Product/downloadPDF/S10KC" TargetMode="External"/><Relationship Id="rId180" Type="http://schemas.openxmlformats.org/officeDocument/2006/relationships/hyperlink" Target="https://www.panjit.com.tw/en/Product/downloadPDF/S5A-AU" TargetMode="External"/><Relationship Id="rId210" Type="http://schemas.openxmlformats.org/officeDocument/2006/relationships/hyperlink" Target="https://www.panjit.com.tw/en/Product/downloadPDF/GS8KC" TargetMode="External"/><Relationship Id="rId215" Type="http://schemas.openxmlformats.org/officeDocument/2006/relationships/hyperlink" Target="https://www.panjit.com.tw/en/Product/downloadPDF/GS3JC-AU" TargetMode="External"/><Relationship Id="rId26" Type="http://schemas.openxmlformats.org/officeDocument/2006/relationships/hyperlink" Target="https://www.panjit.com.tw/en/Product/downloadPDF/GS1004HE" TargetMode="External"/><Relationship Id="rId47" Type="http://schemas.openxmlformats.org/officeDocument/2006/relationships/hyperlink" Target="https://www.panjit.com.tw/en/Product/downloadPDF/S1KF" TargetMode="External"/><Relationship Id="rId68" Type="http://schemas.openxmlformats.org/officeDocument/2006/relationships/hyperlink" Target="https://www.panjit.com.tw/en/Product/downloadPDF/GS1J-AU" TargetMode="External"/><Relationship Id="rId89" Type="http://schemas.openxmlformats.org/officeDocument/2006/relationships/hyperlink" Target="https://www.panjit.com.tw/en/Product/downloadPDF/PG4004-AU" TargetMode="External"/><Relationship Id="rId112" Type="http://schemas.openxmlformats.org/officeDocument/2006/relationships/hyperlink" Target="https://www.panjit.com.tw/en/Product/downloadPDF/GS2006HE" TargetMode="External"/><Relationship Id="rId133" Type="http://schemas.openxmlformats.org/officeDocument/2006/relationships/hyperlink" Target="https://www.panjit.com.tw/en/Product/downloadPDF/S2K" TargetMode="External"/><Relationship Id="rId154" Type="http://schemas.openxmlformats.org/officeDocument/2006/relationships/hyperlink" Target="https://www.panjit.com.tw/en/Product/downloadPDF/S3DA" TargetMode="External"/><Relationship Id="rId175" Type="http://schemas.openxmlformats.org/officeDocument/2006/relationships/hyperlink" Target="https://www.panjit.com.tw/en/Product/downloadPDF/S5D" TargetMode="External"/><Relationship Id="rId196" Type="http://schemas.openxmlformats.org/officeDocument/2006/relationships/hyperlink" Target="https://www.panjit.com.tw/en/Product/downloadPDF/GV804" TargetMode="External"/><Relationship Id="rId200" Type="http://schemas.openxmlformats.org/officeDocument/2006/relationships/hyperlink" Target="https://www.panjit.com.tw/en/Product/downloadPDF/GV804B" TargetMode="External"/><Relationship Id="rId16" Type="http://schemas.openxmlformats.org/officeDocument/2006/relationships/hyperlink" Target="https://www.panjit.com.tw/en/Product/downloadPDF/GS2KAFC" TargetMode="External"/><Relationship Id="rId37" Type="http://schemas.openxmlformats.org/officeDocument/2006/relationships/hyperlink" Target="https://www.panjit.com.tw/en/Product/downloadPDF/GS1010FL" TargetMode="External"/><Relationship Id="rId58" Type="http://schemas.openxmlformats.org/officeDocument/2006/relationships/hyperlink" Target="https://www.panjit.com.tw/en/Product/downloadPDF/GS1D" TargetMode="External"/><Relationship Id="rId79" Type="http://schemas.openxmlformats.org/officeDocument/2006/relationships/hyperlink" Target="https://www.panjit.com.tw/en/Product/downloadPDF/S1M" TargetMode="External"/><Relationship Id="rId102" Type="http://schemas.openxmlformats.org/officeDocument/2006/relationships/hyperlink" Target="https://www.panjit.com.tw/en/Product/downloadPDF/PG1517S" TargetMode="External"/><Relationship Id="rId123" Type="http://schemas.openxmlformats.org/officeDocument/2006/relationships/hyperlink" Target="https://www.panjit.com.tw/en/Product/downloadPDF/S2MGF" TargetMode="External"/><Relationship Id="rId144" Type="http://schemas.openxmlformats.org/officeDocument/2006/relationships/hyperlink" Target="https://www.panjit.com.tw/en/Product/downloadPDF/PG202" TargetMode="External"/><Relationship Id="rId90" Type="http://schemas.openxmlformats.org/officeDocument/2006/relationships/hyperlink" Target="https://www.panjit.com.tw/en/Product/downloadPDF/PG4005-AU" TargetMode="External"/><Relationship Id="rId165" Type="http://schemas.openxmlformats.org/officeDocument/2006/relationships/hyperlink" Target="https://www.panjit.com.tw/en/Product/downloadPDF/S3M" TargetMode="External"/><Relationship Id="rId186" Type="http://schemas.openxmlformats.org/officeDocument/2006/relationships/hyperlink" Target="https://www.panjit.com.tw/en/Product/downloadPDF/PG600A" TargetMode="External"/><Relationship Id="rId211" Type="http://schemas.openxmlformats.org/officeDocument/2006/relationships/hyperlink" Target="https://www.panjit.com.tw/en/Product/downloadPDF/GS8MC" TargetMode="External"/><Relationship Id="rId27" Type="http://schemas.openxmlformats.org/officeDocument/2006/relationships/hyperlink" Target="https://www.panjit.com.tw/en/Product/downloadPDF/GS1006HE" TargetMode="External"/><Relationship Id="rId48" Type="http://schemas.openxmlformats.org/officeDocument/2006/relationships/hyperlink" Target="https://www.panjit.com.tw/en/Product/downloadPDF/S1MF" TargetMode="External"/><Relationship Id="rId69" Type="http://schemas.openxmlformats.org/officeDocument/2006/relationships/hyperlink" Target="https://www.panjit.com.tw/en/Product/downloadPDF/GS1K-AU" TargetMode="External"/><Relationship Id="rId113" Type="http://schemas.openxmlformats.org/officeDocument/2006/relationships/hyperlink" Target="https://www.panjit.com.tw/en/Product/downloadPDF/GS2008HE" TargetMode="External"/><Relationship Id="rId134" Type="http://schemas.openxmlformats.org/officeDocument/2006/relationships/hyperlink" Target="https://www.panjit.com.tw/en/Product/downloadPDF/S2M" TargetMode="External"/><Relationship Id="rId80" Type="http://schemas.openxmlformats.org/officeDocument/2006/relationships/hyperlink" Target="https://www.panjit.com.tw/en/Product/downloadPDF/PG4001" TargetMode="External"/><Relationship Id="rId155" Type="http://schemas.openxmlformats.org/officeDocument/2006/relationships/hyperlink" Target="https://www.panjit.com.tw/en/Product/downloadPDF/S3GA" TargetMode="External"/><Relationship Id="rId176" Type="http://schemas.openxmlformats.org/officeDocument/2006/relationships/hyperlink" Target="https://www.panjit.com.tw/en/Product/downloadPDF/S5G" TargetMode="External"/><Relationship Id="rId197" Type="http://schemas.openxmlformats.org/officeDocument/2006/relationships/hyperlink" Target="https://www.panjit.com.tw/en/Product/downloadPDF/GV806" TargetMode="External"/><Relationship Id="rId201" Type="http://schemas.openxmlformats.org/officeDocument/2006/relationships/hyperlink" Target="https://www.panjit.com.tw/en/Product/downloadPDF/GV806B" TargetMode="External"/><Relationship Id="rId17" Type="http://schemas.openxmlformats.org/officeDocument/2006/relationships/hyperlink" Target="https://www.panjit.com.tw/en/Product/downloadPDF/GS2MAFC" TargetMode="External"/><Relationship Id="rId38" Type="http://schemas.openxmlformats.org/officeDocument/2006/relationships/hyperlink" Target="https://www.panjit.com.tw/en/Product/downloadPDF/GS1000FL-AU" TargetMode="External"/><Relationship Id="rId59" Type="http://schemas.openxmlformats.org/officeDocument/2006/relationships/hyperlink" Target="https://www.panjit.com.tw/en/Product/downloadPDF/GS1G" TargetMode="External"/><Relationship Id="rId103" Type="http://schemas.openxmlformats.org/officeDocument/2006/relationships/hyperlink" Target="https://www.panjit.com.tw/en/Product/downloadPDF/PG154" TargetMode="External"/><Relationship Id="rId124" Type="http://schemas.openxmlformats.org/officeDocument/2006/relationships/hyperlink" Target="https://www.panjit.com.tw/en/Product/downloadPDF/S2GGF-AU" TargetMode="External"/><Relationship Id="rId70" Type="http://schemas.openxmlformats.org/officeDocument/2006/relationships/hyperlink" Target="https://www.panjit.com.tw/en/Product/downloadPDF/GS1M-AU" TargetMode="External"/><Relationship Id="rId91" Type="http://schemas.openxmlformats.org/officeDocument/2006/relationships/hyperlink" Target="https://www.panjit.com.tw/en/Product/downloadPDF/PG4006-AU" TargetMode="External"/><Relationship Id="rId145" Type="http://schemas.openxmlformats.org/officeDocument/2006/relationships/hyperlink" Target="https://www.panjit.com.tw/en/Product/downloadPDF/PG204" TargetMode="External"/><Relationship Id="rId166" Type="http://schemas.openxmlformats.org/officeDocument/2006/relationships/hyperlink" Target="https://www.panjit.com.tw/en/Product/downloadPDF/S3A-AU" TargetMode="External"/><Relationship Id="rId187" Type="http://schemas.openxmlformats.org/officeDocument/2006/relationships/hyperlink" Target="https://www.panjit.com.tw/en/Product/downloadPDF/PG600B" TargetMode="External"/><Relationship Id="rId1" Type="http://schemas.openxmlformats.org/officeDocument/2006/relationships/hyperlink" Target="https://www.panjit.com.tw/en/Product/downloadPDF/PGR6016PT" TargetMode="External"/><Relationship Id="rId212" Type="http://schemas.openxmlformats.org/officeDocument/2006/relationships/hyperlink" Target="https://www.panjit.com.tw/en/Product/downloadPDF/GS8JC-AU" TargetMode="External"/><Relationship Id="rId28" Type="http://schemas.openxmlformats.org/officeDocument/2006/relationships/hyperlink" Target="https://www.panjit.com.tw/en/Product/downloadPDF/GS1008HE" TargetMode="External"/><Relationship Id="rId49" Type="http://schemas.openxmlformats.org/officeDocument/2006/relationships/hyperlink" Target="https://www.panjit.com.tw/en/Product/downloadPDF/S1GF-AU" TargetMode="External"/><Relationship Id="rId114" Type="http://schemas.openxmlformats.org/officeDocument/2006/relationships/hyperlink" Target="https://www.panjit.com.tw/en/Product/downloadPDF/GS2004HE-AU" TargetMode="External"/><Relationship Id="rId60" Type="http://schemas.openxmlformats.org/officeDocument/2006/relationships/hyperlink" Target="https://www.panjit.com.tw/en/Product/downloadPDF/GS1J" TargetMode="External"/><Relationship Id="rId81" Type="http://schemas.openxmlformats.org/officeDocument/2006/relationships/hyperlink" Target="https://www.panjit.com.tw/en/Product/downloadPDF/PG4002" TargetMode="External"/><Relationship Id="rId135" Type="http://schemas.openxmlformats.org/officeDocument/2006/relationships/hyperlink" Target="https://www.panjit.com.tw/en/Product/downloadPDF/S2A-AU" TargetMode="External"/><Relationship Id="rId156" Type="http://schemas.openxmlformats.org/officeDocument/2006/relationships/hyperlink" Target="https://www.panjit.com.tw/en/Product/downloadPDF/S3JA" TargetMode="External"/><Relationship Id="rId177" Type="http://schemas.openxmlformats.org/officeDocument/2006/relationships/hyperlink" Target="https://www.panjit.com.tw/en/Product/downloadPDF/S5J" TargetMode="External"/><Relationship Id="rId198" Type="http://schemas.openxmlformats.org/officeDocument/2006/relationships/hyperlink" Target="https://www.panjit.com.tw/en/Product/downloadPDF/GV808" TargetMode="External"/><Relationship Id="rId202" Type="http://schemas.openxmlformats.org/officeDocument/2006/relationships/hyperlink" Target="https://www.panjit.com.tw/en/Product/downloadPDF/GV808B" TargetMode="External"/><Relationship Id="rId18" Type="http://schemas.openxmlformats.org/officeDocument/2006/relationships/hyperlink" Target="https://www.panjit.com.tw/en/Product/downloadPDF/GS1GAFC-AU" TargetMode="External"/><Relationship Id="rId39" Type="http://schemas.openxmlformats.org/officeDocument/2006/relationships/hyperlink" Target="https://www.panjit.com.tw/en/Product/downloadPDF/GS1001FL-AU" TargetMode="External"/><Relationship Id="rId50" Type="http://schemas.openxmlformats.org/officeDocument/2006/relationships/hyperlink" Target="https://www.panjit.com.tw/en/Product/downloadPDF/GS1BWG" TargetMode="External"/><Relationship Id="rId104" Type="http://schemas.openxmlformats.org/officeDocument/2006/relationships/hyperlink" Target="https://www.panjit.com.tw/en/Product/downloadPDF/PG156" TargetMode="External"/><Relationship Id="rId125" Type="http://schemas.openxmlformats.org/officeDocument/2006/relationships/hyperlink" Target="https://www.panjit.com.tw/en/Product/downloadPDF/S2JGF-AU" TargetMode="External"/><Relationship Id="rId146" Type="http://schemas.openxmlformats.org/officeDocument/2006/relationships/hyperlink" Target="https://www.panjit.com.tw/en/Product/downloadPDF/PG206" TargetMode="External"/><Relationship Id="rId167" Type="http://schemas.openxmlformats.org/officeDocument/2006/relationships/hyperlink" Target="https://www.panjit.com.tw/en/Product/downloadPDF/S3B-AU" TargetMode="External"/><Relationship Id="rId188" Type="http://schemas.openxmlformats.org/officeDocument/2006/relationships/hyperlink" Target="https://www.panjit.com.tw/en/Product/downloadPDF/PG600D" TargetMode="External"/><Relationship Id="rId71" Type="http://schemas.openxmlformats.org/officeDocument/2006/relationships/hyperlink" Target="https://www.panjit.com.tw/en/Product/downloadPDF/GH1D-AU" TargetMode="External"/><Relationship Id="rId92" Type="http://schemas.openxmlformats.org/officeDocument/2006/relationships/hyperlink" Target="https://www.panjit.com.tw/en/Product/downloadPDF/PG4007-AU" TargetMode="External"/><Relationship Id="rId213" Type="http://schemas.openxmlformats.org/officeDocument/2006/relationships/hyperlink" Target="https://www.panjit.com.tw/en/Product/downloadPDF/GS8KC-AU" TargetMode="External"/><Relationship Id="rId2" Type="http://schemas.openxmlformats.org/officeDocument/2006/relationships/hyperlink" Target="https://www.panjit.com.tw/en/Product/downloadPDF/PGR9016PT" TargetMode="External"/><Relationship Id="rId29" Type="http://schemas.openxmlformats.org/officeDocument/2006/relationships/hyperlink" Target="https://www.panjit.com.tw/en/Product/downloadPDF/GS1010HE" TargetMode="External"/><Relationship Id="rId40" Type="http://schemas.openxmlformats.org/officeDocument/2006/relationships/hyperlink" Target="https://www.panjit.com.tw/en/Product/downloadPDF/GS1002FL-AU" TargetMode="External"/><Relationship Id="rId115" Type="http://schemas.openxmlformats.org/officeDocument/2006/relationships/hyperlink" Target="https://www.panjit.com.tw/en/Product/downloadPDF/S2GF" TargetMode="External"/><Relationship Id="rId136" Type="http://schemas.openxmlformats.org/officeDocument/2006/relationships/hyperlink" Target="https://www.panjit.com.tw/en/Product/downloadPDF/S2B-AU" TargetMode="External"/><Relationship Id="rId157" Type="http://schemas.openxmlformats.org/officeDocument/2006/relationships/hyperlink" Target="https://www.panjit.com.tw/en/Product/downloadPDF/S3KA" TargetMode="External"/><Relationship Id="rId178" Type="http://schemas.openxmlformats.org/officeDocument/2006/relationships/hyperlink" Target="https://www.panjit.com.tw/en/Product/downloadPDF/S5K" TargetMode="External"/><Relationship Id="rId61" Type="http://schemas.openxmlformats.org/officeDocument/2006/relationships/hyperlink" Target="https://www.panjit.com.tw/en/Product/downloadPDF/GS1K" TargetMode="External"/><Relationship Id="rId82" Type="http://schemas.openxmlformats.org/officeDocument/2006/relationships/hyperlink" Target="https://www.panjit.com.tw/en/Product/downloadPDF/PG4004" TargetMode="External"/><Relationship Id="rId199" Type="http://schemas.openxmlformats.org/officeDocument/2006/relationships/hyperlink" Target="https://www.panjit.com.tw/en/Product/downloadPDF/GV810" TargetMode="External"/><Relationship Id="rId203" Type="http://schemas.openxmlformats.org/officeDocument/2006/relationships/hyperlink" Target="https://www.panjit.com.tw/en/Product/downloadPDF/GV810B" TargetMode="External"/><Relationship Id="rId19" Type="http://schemas.openxmlformats.org/officeDocument/2006/relationships/hyperlink" Target="https://www.panjit.com.tw/en/Product/downloadPDF/GS1JAFC-AU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RS1D" TargetMode="External"/><Relationship Id="rId21" Type="http://schemas.openxmlformats.org/officeDocument/2006/relationships/hyperlink" Target="https://www.panjit.com.tw/en/Product/downloadPDF/FR1DF" TargetMode="External"/><Relationship Id="rId42" Type="http://schemas.openxmlformats.org/officeDocument/2006/relationships/hyperlink" Target="https://www.panjit.com.tw/en/Product/downloadPDF/PG108R" TargetMode="External"/><Relationship Id="rId47" Type="http://schemas.openxmlformats.org/officeDocument/2006/relationships/hyperlink" Target="https://www.panjit.com.tw/en/Product/downloadPDF/PG4937" TargetMode="External"/><Relationship Id="rId63" Type="http://schemas.openxmlformats.org/officeDocument/2006/relationships/hyperlink" Target="https://www.panjit.com.tw/en/Product/downloadPDF/PG202R" TargetMode="External"/><Relationship Id="rId68" Type="http://schemas.openxmlformats.org/officeDocument/2006/relationships/hyperlink" Target="https://www.panjit.com.tw/en/Product/downloadPDF/FR3A" TargetMode="External"/><Relationship Id="rId16" Type="http://schemas.openxmlformats.org/officeDocument/2006/relationships/hyperlink" Target="https://www.panjit.com.tw/en/Product/downloadPDF/RS1006FL" TargetMode="External"/><Relationship Id="rId11" Type="http://schemas.openxmlformats.org/officeDocument/2006/relationships/hyperlink" Target="https://www.panjit.com.tw/en/Product/downloadPDF/FR2GAFC" TargetMode="External"/><Relationship Id="rId32" Type="http://schemas.openxmlformats.org/officeDocument/2006/relationships/hyperlink" Target="https://www.panjit.com.tw/en/Product/downloadPDF/FR1B" TargetMode="External"/><Relationship Id="rId37" Type="http://schemas.openxmlformats.org/officeDocument/2006/relationships/hyperlink" Target="https://www.panjit.com.tw/en/Product/downloadPDF/FR1M" TargetMode="External"/><Relationship Id="rId53" Type="http://schemas.openxmlformats.org/officeDocument/2006/relationships/hyperlink" Target="https://www.panjit.com.tw/en/Product/downloadPDF/FR2GF" TargetMode="External"/><Relationship Id="rId58" Type="http://schemas.openxmlformats.org/officeDocument/2006/relationships/hyperlink" Target="https://www.panjit.com.tw/en/Product/downloadPDF/FR2G" TargetMode="External"/><Relationship Id="rId74" Type="http://schemas.openxmlformats.org/officeDocument/2006/relationships/hyperlink" Target="https://www.panjit.com.tw/en/Product/downloadPDF/FR3M" TargetMode="External"/><Relationship Id="rId79" Type="http://schemas.openxmlformats.org/officeDocument/2006/relationships/hyperlink" Target="https://www.panjit.com.tw/en/Product/downloadPDF/PG600R" TargetMode="External"/><Relationship Id="rId5" Type="http://schemas.openxmlformats.org/officeDocument/2006/relationships/hyperlink" Target="https://www.panjit.com.tw/en/Product/downloadPDF/FR1JAFC" TargetMode="External"/><Relationship Id="rId61" Type="http://schemas.openxmlformats.org/officeDocument/2006/relationships/hyperlink" Target="https://www.panjit.com.tw/en/Product/downloadPDF/FR2M" TargetMode="External"/><Relationship Id="rId82" Type="http://schemas.openxmlformats.org/officeDocument/2006/relationships/hyperlink" Target="https://www.panjit.com.tw/en/Product/downloadPDF/PG606R" TargetMode="External"/><Relationship Id="rId19" Type="http://schemas.openxmlformats.org/officeDocument/2006/relationships/hyperlink" Target="https://www.panjit.com.tw/en/Product/downloadPDF/FR1AF" TargetMode="External"/><Relationship Id="rId14" Type="http://schemas.openxmlformats.org/officeDocument/2006/relationships/hyperlink" Target="https://www.panjit.com.tw/en/Product/downloadPDF/RS1002FL" TargetMode="External"/><Relationship Id="rId22" Type="http://schemas.openxmlformats.org/officeDocument/2006/relationships/hyperlink" Target="https://www.panjit.com.tw/en/Product/downloadPDF/FR1GF" TargetMode="External"/><Relationship Id="rId27" Type="http://schemas.openxmlformats.org/officeDocument/2006/relationships/hyperlink" Target="https://www.panjit.com.tw/en/Product/downloadPDF/RS1G" TargetMode="External"/><Relationship Id="rId30" Type="http://schemas.openxmlformats.org/officeDocument/2006/relationships/hyperlink" Target="https://www.panjit.com.tw/en/Product/downloadPDF/RS1M" TargetMode="External"/><Relationship Id="rId35" Type="http://schemas.openxmlformats.org/officeDocument/2006/relationships/hyperlink" Target="https://www.panjit.com.tw/en/Product/downloadPDF/FR1J" TargetMode="External"/><Relationship Id="rId43" Type="http://schemas.openxmlformats.org/officeDocument/2006/relationships/hyperlink" Target="https://www.panjit.com.tw/en/Product/downloadPDF/PG1010R" TargetMode="External"/><Relationship Id="rId48" Type="http://schemas.openxmlformats.org/officeDocument/2006/relationships/hyperlink" Target="https://www.panjit.com.tw/en/Product/downloadPDF/PG152R" TargetMode="External"/><Relationship Id="rId56" Type="http://schemas.openxmlformats.org/officeDocument/2006/relationships/hyperlink" Target="https://www.panjit.com.tw/en/Product/downloadPDF/FR2B" TargetMode="External"/><Relationship Id="rId64" Type="http://schemas.openxmlformats.org/officeDocument/2006/relationships/hyperlink" Target="https://www.panjit.com.tw/en/Product/downloadPDF/PG204R" TargetMode="External"/><Relationship Id="rId69" Type="http://schemas.openxmlformats.org/officeDocument/2006/relationships/hyperlink" Target="https://www.panjit.com.tw/en/Product/downloadPDF/FR3B" TargetMode="External"/><Relationship Id="rId77" Type="http://schemas.openxmlformats.org/officeDocument/2006/relationships/hyperlink" Target="https://www.panjit.com.tw/en/Product/downloadPDF/PG306R" TargetMode="External"/><Relationship Id="rId8" Type="http://schemas.openxmlformats.org/officeDocument/2006/relationships/hyperlink" Target="https://www.panjit.com.tw/en/Product/downloadPDF/FR2AAFC" TargetMode="External"/><Relationship Id="rId51" Type="http://schemas.openxmlformats.org/officeDocument/2006/relationships/hyperlink" Target="https://www.panjit.com.tw/en/Product/downloadPDF/FR2BF" TargetMode="External"/><Relationship Id="rId72" Type="http://schemas.openxmlformats.org/officeDocument/2006/relationships/hyperlink" Target="https://www.panjit.com.tw/en/Product/downloadPDF/FR3J" TargetMode="External"/><Relationship Id="rId80" Type="http://schemas.openxmlformats.org/officeDocument/2006/relationships/hyperlink" Target="https://www.panjit.com.tw/en/Product/downloadPDF/PG601R" TargetMode="External"/><Relationship Id="rId3" Type="http://schemas.openxmlformats.org/officeDocument/2006/relationships/hyperlink" Target="https://www.panjit.com.tw/en/Product/downloadPDF/FR1DAFC" TargetMode="External"/><Relationship Id="rId12" Type="http://schemas.openxmlformats.org/officeDocument/2006/relationships/hyperlink" Target="https://www.panjit.com.tw/en/Product/downloadPDF/FR2JAFC" TargetMode="External"/><Relationship Id="rId17" Type="http://schemas.openxmlformats.org/officeDocument/2006/relationships/hyperlink" Target="https://www.panjit.com.tw/en/Product/downloadPDF/RS1008FL" TargetMode="External"/><Relationship Id="rId25" Type="http://schemas.openxmlformats.org/officeDocument/2006/relationships/hyperlink" Target="https://www.panjit.com.tw/en/Product/downloadPDF/RS1B" TargetMode="External"/><Relationship Id="rId33" Type="http://schemas.openxmlformats.org/officeDocument/2006/relationships/hyperlink" Target="https://www.panjit.com.tw/en/Product/downloadPDF/FR1D" TargetMode="External"/><Relationship Id="rId38" Type="http://schemas.openxmlformats.org/officeDocument/2006/relationships/hyperlink" Target="https://www.panjit.com.tw/en/Product/downloadPDF/PG100R" TargetMode="External"/><Relationship Id="rId46" Type="http://schemas.openxmlformats.org/officeDocument/2006/relationships/hyperlink" Target="https://www.panjit.com.tw/en/Product/downloadPDF/PG4936" TargetMode="External"/><Relationship Id="rId59" Type="http://schemas.openxmlformats.org/officeDocument/2006/relationships/hyperlink" Target="https://www.panjit.com.tw/en/Product/downloadPDF/FR2J" TargetMode="External"/><Relationship Id="rId67" Type="http://schemas.openxmlformats.org/officeDocument/2006/relationships/hyperlink" Target="https://www.panjit.com.tw/en/Product/downloadPDF/PG2010R" TargetMode="External"/><Relationship Id="rId20" Type="http://schemas.openxmlformats.org/officeDocument/2006/relationships/hyperlink" Target="https://www.panjit.com.tw/en/Product/downloadPDF/FR1BF" TargetMode="External"/><Relationship Id="rId41" Type="http://schemas.openxmlformats.org/officeDocument/2006/relationships/hyperlink" Target="https://www.panjit.com.tw/en/Product/downloadPDF/PG106R" TargetMode="External"/><Relationship Id="rId54" Type="http://schemas.openxmlformats.org/officeDocument/2006/relationships/hyperlink" Target="https://www.panjit.com.tw/en/Product/downloadPDF/FR2JF" TargetMode="External"/><Relationship Id="rId62" Type="http://schemas.openxmlformats.org/officeDocument/2006/relationships/hyperlink" Target="https://www.panjit.com.tw/en/Product/downloadPDF/PG200R" TargetMode="External"/><Relationship Id="rId70" Type="http://schemas.openxmlformats.org/officeDocument/2006/relationships/hyperlink" Target="https://www.panjit.com.tw/en/Product/downloadPDF/FR3D" TargetMode="External"/><Relationship Id="rId75" Type="http://schemas.openxmlformats.org/officeDocument/2006/relationships/hyperlink" Target="https://www.panjit.com.tw/en/Product/downloadPDF/PG300R" TargetMode="External"/><Relationship Id="rId83" Type="http://schemas.openxmlformats.org/officeDocument/2006/relationships/hyperlink" Target="https://www.panjit.com.tw/en/Product/downloadPDF/FRG05W" TargetMode="External"/><Relationship Id="rId1" Type="http://schemas.openxmlformats.org/officeDocument/2006/relationships/hyperlink" Target="https://www.panjit.com.tw/en/Product/downloadPDF/FR1AAFC" TargetMode="External"/><Relationship Id="rId6" Type="http://schemas.openxmlformats.org/officeDocument/2006/relationships/hyperlink" Target="https://www.panjit.com.tw/en/Product/downloadPDF/FR1KAFC" TargetMode="External"/><Relationship Id="rId15" Type="http://schemas.openxmlformats.org/officeDocument/2006/relationships/hyperlink" Target="https://www.panjit.com.tw/en/Product/downloadPDF/RS1004FL" TargetMode="External"/><Relationship Id="rId23" Type="http://schemas.openxmlformats.org/officeDocument/2006/relationships/hyperlink" Target="https://www.panjit.com.tw/en/Product/downloadPDF/FR1JF" TargetMode="External"/><Relationship Id="rId28" Type="http://schemas.openxmlformats.org/officeDocument/2006/relationships/hyperlink" Target="https://www.panjit.com.tw/en/Product/downloadPDF/RS1J" TargetMode="External"/><Relationship Id="rId36" Type="http://schemas.openxmlformats.org/officeDocument/2006/relationships/hyperlink" Target="https://www.panjit.com.tw/en/Product/downloadPDF/FR1K" TargetMode="External"/><Relationship Id="rId49" Type="http://schemas.openxmlformats.org/officeDocument/2006/relationships/hyperlink" Target="https://www.panjit.com.tw/en/Product/downloadPDF/PG1510R" TargetMode="External"/><Relationship Id="rId57" Type="http://schemas.openxmlformats.org/officeDocument/2006/relationships/hyperlink" Target="https://www.panjit.com.tw/en/Product/downloadPDF/FR2D" TargetMode="External"/><Relationship Id="rId10" Type="http://schemas.openxmlformats.org/officeDocument/2006/relationships/hyperlink" Target="https://www.panjit.com.tw/en/Product/downloadPDF/FR2DAFC" TargetMode="External"/><Relationship Id="rId31" Type="http://schemas.openxmlformats.org/officeDocument/2006/relationships/hyperlink" Target="https://www.panjit.com.tw/en/Product/downloadPDF/FR1A" TargetMode="External"/><Relationship Id="rId44" Type="http://schemas.openxmlformats.org/officeDocument/2006/relationships/hyperlink" Target="https://www.panjit.com.tw/en/Product/downloadPDF/PG4933" TargetMode="External"/><Relationship Id="rId52" Type="http://schemas.openxmlformats.org/officeDocument/2006/relationships/hyperlink" Target="https://www.panjit.com.tw/en/Product/downloadPDF/FR2DF" TargetMode="External"/><Relationship Id="rId60" Type="http://schemas.openxmlformats.org/officeDocument/2006/relationships/hyperlink" Target="https://www.panjit.com.tw/en/Product/downloadPDF/FR2K" TargetMode="External"/><Relationship Id="rId65" Type="http://schemas.openxmlformats.org/officeDocument/2006/relationships/hyperlink" Target="https://www.panjit.com.tw/en/Product/downloadPDF/PG206R" TargetMode="External"/><Relationship Id="rId73" Type="http://schemas.openxmlformats.org/officeDocument/2006/relationships/hyperlink" Target="https://www.panjit.com.tw/en/Product/downloadPDF/FR3K" TargetMode="External"/><Relationship Id="rId78" Type="http://schemas.openxmlformats.org/officeDocument/2006/relationships/hyperlink" Target="https://www.panjit.com.tw/en/Product/downloadPDF/PG3010R" TargetMode="External"/><Relationship Id="rId81" Type="http://schemas.openxmlformats.org/officeDocument/2006/relationships/hyperlink" Target="https://www.panjit.com.tw/en/Product/downloadPDF/PG602R" TargetMode="External"/><Relationship Id="rId4" Type="http://schemas.openxmlformats.org/officeDocument/2006/relationships/hyperlink" Target="https://www.panjit.com.tw/en/Product/downloadPDF/FR1GAFC" TargetMode="External"/><Relationship Id="rId9" Type="http://schemas.openxmlformats.org/officeDocument/2006/relationships/hyperlink" Target="https://www.panjit.com.tw/en/Product/downloadPDF/FR2BAFC" TargetMode="External"/><Relationship Id="rId13" Type="http://schemas.openxmlformats.org/officeDocument/2006/relationships/hyperlink" Target="https://www.panjit.com.tw/en/Product/downloadPDF/RS1001FL" TargetMode="External"/><Relationship Id="rId18" Type="http://schemas.openxmlformats.org/officeDocument/2006/relationships/hyperlink" Target="https://www.panjit.com.tw/en/Product/downloadPDF/RS1010FL" TargetMode="External"/><Relationship Id="rId39" Type="http://schemas.openxmlformats.org/officeDocument/2006/relationships/hyperlink" Target="https://www.panjit.com.tw/en/Product/downloadPDF/PG102R" TargetMode="External"/><Relationship Id="rId34" Type="http://schemas.openxmlformats.org/officeDocument/2006/relationships/hyperlink" Target="https://www.panjit.com.tw/en/Product/downloadPDF/FR1G" TargetMode="External"/><Relationship Id="rId50" Type="http://schemas.openxmlformats.org/officeDocument/2006/relationships/hyperlink" Target="https://www.panjit.com.tw/en/Product/downloadPDF/FR2AF" TargetMode="External"/><Relationship Id="rId55" Type="http://schemas.openxmlformats.org/officeDocument/2006/relationships/hyperlink" Target="https://www.panjit.com.tw/en/Product/downloadPDF/FR2A" TargetMode="External"/><Relationship Id="rId76" Type="http://schemas.openxmlformats.org/officeDocument/2006/relationships/hyperlink" Target="https://www.panjit.com.tw/en/Product/downloadPDF/PG304R" TargetMode="External"/><Relationship Id="rId7" Type="http://schemas.openxmlformats.org/officeDocument/2006/relationships/hyperlink" Target="https://www.panjit.com.tw/en/Product/downloadPDF/FR1MAFC" TargetMode="External"/><Relationship Id="rId71" Type="http://schemas.openxmlformats.org/officeDocument/2006/relationships/hyperlink" Target="https://www.panjit.com.tw/en/Product/downloadPDF/FR3G" TargetMode="External"/><Relationship Id="rId2" Type="http://schemas.openxmlformats.org/officeDocument/2006/relationships/hyperlink" Target="https://www.panjit.com.tw/en/Product/downloadPDF/FR1BAFC" TargetMode="External"/><Relationship Id="rId29" Type="http://schemas.openxmlformats.org/officeDocument/2006/relationships/hyperlink" Target="https://www.panjit.com.tw/en/Product/downloadPDF/RS1K" TargetMode="External"/><Relationship Id="rId24" Type="http://schemas.openxmlformats.org/officeDocument/2006/relationships/hyperlink" Target="https://www.panjit.com.tw/en/Product/downloadPDF/RS1A" TargetMode="External"/><Relationship Id="rId40" Type="http://schemas.openxmlformats.org/officeDocument/2006/relationships/hyperlink" Target="https://www.panjit.com.tw/en/Product/downloadPDF/PG104R" TargetMode="External"/><Relationship Id="rId45" Type="http://schemas.openxmlformats.org/officeDocument/2006/relationships/hyperlink" Target="https://www.panjit.com.tw/en/Product/downloadPDF/PG4935" TargetMode="External"/><Relationship Id="rId66" Type="http://schemas.openxmlformats.org/officeDocument/2006/relationships/hyperlink" Target="https://www.panjit.com.tw/en/Product/downloadPDF/PG208R" TargetMode="External"/></Relationships>
</file>

<file path=xl/worksheets/_rels/sheet2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UF1600FCT" TargetMode="External"/><Relationship Id="rId21" Type="http://schemas.openxmlformats.org/officeDocument/2006/relationships/hyperlink" Target="https://www.panjit.com.tw/en/Product/downloadPDF/US1G" TargetMode="External"/><Relationship Id="rId42" Type="http://schemas.openxmlformats.org/officeDocument/2006/relationships/hyperlink" Target="https://www.panjit.com.tw/en/Product/downloadPDF/UF2BF" TargetMode="External"/><Relationship Id="rId47" Type="http://schemas.openxmlformats.org/officeDocument/2006/relationships/hyperlink" Target="https://www.panjit.com.tw/en/Product/downloadPDF/UF2B" TargetMode="External"/><Relationship Id="rId63" Type="http://schemas.openxmlformats.org/officeDocument/2006/relationships/hyperlink" Target="https://www.panjit.com.tw/en/Product/downloadPDF/UF3K" TargetMode="External"/><Relationship Id="rId68" Type="http://schemas.openxmlformats.org/officeDocument/2006/relationships/hyperlink" Target="https://www.panjit.com.tw/en/Product/downloadPDF/UF308G" TargetMode="External"/><Relationship Id="rId84" Type="http://schemas.openxmlformats.org/officeDocument/2006/relationships/hyperlink" Target="https://www.panjit.com.tw/en/Product/downloadPDF/UF804F" TargetMode="External"/><Relationship Id="rId89" Type="http://schemas.openxmlformats.org/officeDocument/2006/relationships/hyperlink" Target="https://www.panjit.com.tw/en/Product/downloadPDF/UF1003" TargetMode="External"/><Relationship Id="rId112" Type="http://schemas.openxmlformats.org/officeDocument/2006/relationships/hyperlink" Target="https://www.panjit.com.tw/en/Product/downloadPDF/UF1601CT" TargetMode="External"/><Relationship Id="rId16" Type="http://schemas.openxmlformats.org/officeDocument/2006/relationships/hyperlink" Target="https://www.panjit.com.tw/en/Product/downloadPDF/UF1GF" TargetMode="External"/><Relationship Id="rId107" Type="http://schemas.openxmlformats.org/officeDocument/2006/relationships/hyperlink" Target="https://www.panjit.com.tw/en/Product/downloadPDF/UF1001FCT" TargetMode="External"/><Relationship Id="rId11" Type="http://schemas.openxmlformats.org/officeDocument/2006/relationships/hyperlink" Target="https://www.panjit.com.tw/en/Product/downloadPDF/US1006FL" TargetMode="External"/><Relationship Id="rId32" Type="http://schemas.openxmlformats.org/officeDocument/2006/relationships/hyperlink" Target="https://www.panjit.com.tw/en/Product/downloadPDF/UF1M" TargetMode="External"/><Relationship Id="rId37" Type="http://schemas.openxmlformats.org/officeDocument/2006/relationships/hyperlink" Target="https://www.panjit.com.tw/en/Product/downloadPDF/UF108G" TargetMode="External"/><Relationship Id="rId53" Type="http://schemas.openxmlformats.org/officeDocument/2006/relationships/hyperlink" Target="https://www.panjit.com.tw/en/Product/downloadPDF/UF202G" TargetMode="External"/><Relationship Id="rId58" Type="http://schemas.openxmlformats.org/officeDocument/2006/relationships/hyperlink" Target="https://www.panjit.com.tw/en/Product/downloadPDF/UF3A" TargetMode="External"/><Relationship Id="rId74" Type="http://schemas.openxmlformats.org/officeDocument/2006/relationships/hyperlink" Target="https://www.panjit.com.tw/en/Product/downloadPDF/UF801" TargetMode="External"/><Relationship Id="rId79" Type="http://schemas.openxmlformats.org/officeDocument/2006/relationships/hyperlink" Target="https://www.panjit.com.tw/en/Product/downloadPDF/UF808" TargetMode="External"/><Relationship Id="rId102" Type="http://schemas.openxmlformats.org/officeDocument/2006/relationships/hyperlink" Target="https://www.panjit.com.tw/en/Product/downloadPDF/UF1002CT" TargetMode="External"/><Relationship Id="rId123" Type="http://schemas.openxmlformats.org/officeDocument/2006/relationships/hyperlink" Target="https://www.panjit.com.tw/en/Product/downloadPDF/UF2001CT" TargetMode="External"/><Relationship Id="rId128" Type="http://schemas.openxmlformats.org/officeDocument/2006/relationships/hyperlink" Target="https://www.panjit.com.tw/en/Product/downloadPDF/UF2003FCT" TargetMode="External"/><Relationship Id="rId5" Type="http://schemas.openxmlformats.org/officeDocument/2006/relationships/hyperlink" Target="https://www.panjit.com.tw/en/Product/downloadPDF/US1JAFC" TargetMode="External"/><Relationship Id="rId90" Type="http://schemas.openxmlformats.org/officeDocument/2006/relationships/hyperlink" Target="https://www.panjit.com.tw/en/Product/downloadPDF/UF1004" TargetMode="External"/><Relationship Id="rId95" Type="http://schemas.openxmlformats.org/officeDocument/2006/relationships/hyperlink" Target="https://www.panjit.com.tw/en/Product/downloadPDF/UF1002F" TargetMode="External"/><Relationship Id="rId22" Type="http://schemas.openxmlformats.org/officeDocument/2006/relationships/hyperlink" Target="https://www.panjit.com.tw/en/Product/downloadPDF/US1J" TargetMode="External"/><Relationship Id="rId27" Type="http://schemas.openxmlformats.org/officeDocument/2006/relationships/hyperlink" Target="https://www.panjit.com.tw/en/Product/downloadPDF/UF1B" TargetMode="External"/><Relationship Id="rId43" Type="http://schemas.openxmlformats.org/officeDocument/2006/relationships/hyperlink" Target="https://www.panjit.com.tw/en/Product/downloadPDF/UF2DF" TargetMode="External"/><Relationship Id="rId48" Type="http://schemas.openxmlformats.org/officeDocument/2006/relationships/hyperlink" Target="https://www.panjit.com.tw/en/Product/downloadPDF/UF2D" TargetMode="External"/><Relationship Id="rId64" Type="http://schemas.openxmlformats.org/officeDocument/2006/relationships/hyperlink" Target="https://www.panjit.com.tw/en/Product/downloadPDF/UF3M" TargetMode="External"/><Relationship Id="rId69" Type="http://schemas.openxmlformats.org/officeDocument/2006/relationships/hyperlink" Target="https://www.panjit.com.tw/en/Product/downloadPDF/UF3010G" TargetMode="External"/><Relationship Id="rId113" Type="http://schemas.openxmlformats.org/officeDocument/2006/relationships/hyperlink" Target="https://www.panjit.com.tw/en/Product/downloadPDF/UF1602CT" TargetMode="External"/><Relationship Id="rId118" Type="http://schemas.openxmlformats.org/officeDocument/2006/relationships/hyperlink" Target="https://www.panjit.com.tw/en/Product/downloadPDF/UF1601FCT" TargetMode="External"/><Relationship Id="rId80" Type="http://schemas.openxmlformats.org/officeDocument/2006/relationships/hyperlink" Target="https://www.panjit.com.tw/en/Product/downloadPDF/UF800F" TargetMode="External"/><Relationship Id="rId85" Type="http://schemas.openxmlformats.org/officeDocument/2006/relationships/hyperlink" Target="https://www.panjit.com.tw/en/Product/downloadPDF/UF806F" TargetMode="External"/><Relationship Id="rId12" Type="http://schemas.openxmlformats.org/officeDocument/2006/relationships/hyperlink" Target="https://www.panjit.com.tw/en/Product/downloadPDF/US1008FL" TargetMode="External"/><Relationship Id="rId17" Type="http://schemas.openxmlformats.org/officeDocument/2006/relationships/hyperlink" Target="https://www.panjit.com.tw/en/Product/downloadPDF/UF1JF" TargetMode="External"/><Relationship Id="rId33" Type="http://schemas.openxmlformats.org/officeDocument/2006/relationships/hyperlink" Target="https://www.panjit.com.tw/en/Product/downloadPDF/UF101G" TargetMode="External"/><Relationship Id="rId38" Type="http://schemas.openxmlformats.org/officeDocument/2006/relationships/hyperlink" Target="https://www.panjit.com.tw/en/Product/downloadPDF/UF1010G" TargetMode="External"/><Relationship Id="rId59" Type="http://schemas.openxmlformats.org/officeDocument/2006/relationships/hyperlink" Target="https://www.panjit.com.tw/en/Product/downloadPDF/UF3B" TargetMode="External"/><Relationship Id="rId103" Type="http://schemas.openxmlformats.org/officeDocument/2006/relationships/hyperlink" Target="https://www.panjit.com.tw/en/Product/downloadPDF/UF1003CT" TargetMode="External"/><Relationship Id="rId108" Type="http://schemas.openxmlformats.org/officeDocument/2006/relationships/hyperlink" Target="https://www.panjit.com.tw/en/Product/downloadPDF/UF1002FCT" TargetMode="External"/><Relationship Id="rId124" Type="http://schemas.openxmlformats.org/officeDocument/2006/relationships/hyperlink" Target="https://www.panjit.com.tw/en/Product/downloadPDF/UF2002CT" TargetMode="External"/><Relationship Id="rId129" Type="http://schemas.openxmlformats.org/officeDocument/2006/relationships/hyperlink" Target="https://www.panjit.com.tw/en/Product/downloadPDF/UF2004FCT" TargetMode="External"/><Relationship Id="rId54" Type="http://schemas.openxmlformats.org/officeDocument/2006/relationships/hyperlink" Target="https://www.panjit.com.tw/en/Product/downloadPDF/UF204G" TargetMode="External"/><Relationship Id="rId70" Type="http://schemas.openxmlformats.org/officeDocument/2006/relationships/hyperlink" Target="https://www.panjit.com.tw/en/Product/downloadPDF/UF408G" TargetMode="External"/><Relationship Id="rId75" Type="http://schemas.openxmlformats.org/officeDocument/2006/relationships/hyperlink" Target="https://www.panjit.com.tw/en/Product/downloadPDF/UF802" TargetMode="External"/><Relationship Id="rId91" Type="http://schemas.openxmlformats.org/officeDocument/2006/relationships/hyperlink" Target="https://www.panjit.com.tw/en/Product/downloadPDF/UF1006" TargetMode="External"/><Relationship Id="rId96" Type="http://schemas.openxmlformats.org/officeDocument/2006/relationships/hyperlink" Target="https://www.panjit.com.tw/en/Product/downloadPDF/UF1003F" TargetMode="External"/><Relationship Id="rId1" Type="http://schemas.openxmlformats.org/officeDocument/2006/relationships/hyperlink" Target="https://www.panjit.com.tw/en/Product/downloadPDF/US1AAFC" TargetMode="External"/><Relationship Id="rId6" Type="http://schemas.openxmlformats.org/officeDocument/2006/relationships/hyperlink" Target="https://www.panjit.com.tw/en/Product/downloadPDF/US1KAFC" TargetMode="External"/><Relationship Id="rId23" Type="http://schemas.openxmlformats.org/officeDocument/2006/relationships/hyperlink" Target="https://www.panjit.com.tw/en/Product/downloadPDF/US1K" TargetMode="External"/><Relationship Id="rId28" Type="http://schemas.openxmlformats.org/officeDocument/2006/relationships/hyperlink" Target="https://www.panjit.com.tw/en/Product/downloadPDF/UF1D" TargetMode="External"/><Relationship Id="rId49" Type="http://schemas.openxmlformats.org/officeDocument/2006/relationships/hyperlink" Target="https://www.panjit.com.tw/en/Product/downloadPDF/UF2G" TargetMode="External"/><Relationship Id="rId114" Type="http://schemas.openxmlformats.org/officeDocument/2006/relationships/hyperlink" Target="https://www.panjit.com.tw/en/Product/downloadPDF/UF1604CT" TargetMode="External"/><Relationship Id="rId119" Type="http://schemas.openxmlformats.org/officeDocument/2006/relationships/hyperlink" Target="https://www.panjit.com.tw/en/Product/downloadPDF/UF1602FCT" TargetMode="External"/><Relationship Id="rId44" Type="http://schemas.openxmlformats.org/officeDocument/2006/relationships/hyperlink" Target="https://www.panjit.com.tw/en/Product/downloadPDF/UF2GF" TargetMode="External"/><Relationship Id="rId60" Type="http://schemas.openxmlformats.org/officeDocument/2006/relationships/hyperlink" Target="https://www.panjit.com.tw/en/Product/downloadPDF/UF3D" TargetMode="External"/><Relationship Id="rId65" Type="http://schemas.openxmlformats.org/officeDocument/2006/relationships/hyperlink" Target="https://www.panjit.com.tw/en/Product/downloadPDF/UF302G" TargetMode="External"/><Relationship Id="rId81" Type="http://schemas.openxmlformats.org/officeDocument/2006/relationships/hyperlink" Target="https://www.panjit.com.tw/en/Product/downloadPDF/UF801F" TargetMode="External"/><Relationship Id="rId86" Type="http://schemas.openxmlformats.org/officeDocument/2006/relationships/hyperlink" Target="https://www.panjit.com.tw/en/Product/downloadPDF/UF808F" TargetMode="External"/><Relationship Id="rId130" Type="http://schemas.openxmlformats.org/officeDocument/2006/relationships/hyperlink" Target="https://www.panjit.com.tw/en/Product/downloadPDF/UF2006FCT" TargetMode="External"/><Relationship Id="rId13" Type="http://schemas.openxmlformats.org/officeDocument/2006/relationships/hyperlink" Target="https://www.panjit.com.tw/en/Product/downloadPDF/UF1AF" TargetMode="External"/><Relationship Id="rId18" Type="http://schemas.openxmlformats.org/officeDocument/2006/relationships/hyperlink" Target="https://www.panjit.com.tw/en/Product/downloadPDF/US1A" TargetMode="External"/><Relationship Id="rId39" Type="http://schemas.openxmlformats.org/officeDocument/2006/relationships/hyperlink" Target="https://www.panjit.com.tw/en/Product/downloadPDF/UF152G" TargetMode="External"/><Relationship Id="rId109" Type="http://schemas.openxmlformats.org/officeDocument/2006/relationships/hyperlink" Target="https://www.panjit.com.tw/en/Product/downloadPDF/UF1004FCT" TargetMode="External"/><Relationship Id="rId34" Type="http://schemas.openxmlformats.org/officeDocument/2006/relationships/hyperlink" Target="https://www.panjit.com.tw/en/Product/downloadPDF/UF102G" TargetMode="External"/><Relationship Id="rId50" Type="http://schemas.openxmlformats.org/officeDocument/2006/relationships/hyperlink" Target="https://www.panjit.com.tw/en/Product/downloadPDF/UF2J" TargetMode="External"/><Relationship Id="rId55" Type="http://schemas.openxmlformats.org/officeDocument/2006/relationships/hyperlink" Target="https://www.panjit.com.tw/en/Product/downloadPDF/UF206G" TargetMode="External"/><Relationship Id="rId76" Type="http://schemas.openxmlformats.org/officeDocument/2006/relationships/hyperlink" Target="https://www.panjit.com.tw/en/Product/downloadPDF/UF803" TargetMode="External"/><Relationship Id="rId97" Type="http://schemas.openxmlformats.org/officeDocument/2006/relationships/hyperlink" Target="https://www.panjit.com.tw/en/Product/downloadPDF/UF1004F" TargetMode="External"/><Relationship Id="rId104" Type="http://schemas.openxmlformats.org/officeDocument/2006/relationships/hyperlink" Target="https://www.panjit.com.tw/en/Product/downloadPDF/UF1004CT" TargetMode="External"/><Relationship Id="rId120" Type="http://schemas.openxmlformats.org/officeDocument/2006/relationships/hyperlink" Target="https://www.panjit.com.tw/en/Product/downloadPDF/UF1604FCT" TargetMode="External"/><Relationship Id="rId125" Type="http://schemas.openxmlformats.org/officeDocument/2006/relationships/hyperlink" Target="https://www.panjit.com.tw/en/Product/downloadPDF/UF2003CT" TargetMode="External"/><Relationship Id="rId7" Type="http://schemas.openxmlformats.org/officeDocument/2006/relationships/hyperlink" Target="https://www.panjit.com.tw/en/Product/downloadPDF/US1MAFC" TargetMode="External"/><Relationship Id="rId71" Type="http://schemas.openxmlformats.org/officeDocument/2006/relationships/hyperlink" Target="https://www.panjit.com.tw/en/Product/downloadPDF/UF4010G" TargetMode="External"/><Relationship Id="rId92" Type="http://schemas.openxmlformats.org/officeDocument/2006/relationships/hyperlink" Target="https://www.panjit.com.tw/en/Product/downloadPDF/UF1008" TargetMode="External"/><Relationship Id="rId2" Type="http://schemas.openxmlformats.org/officeDocument/2006/relationships/hyperlink" Target="https://www.panjit.com.tw/en/Product/downloadPDF/US1BAFC" TargetMode="External"/><Relationship Id="rId29" Type="http://schemas.openxmlformats.org/officeDocument/2006/relationships/hyperlink" Target="https://www.panjit.com.tw/en/Product/downloadPDF/UF1G" TargetMode="External"/><Relationship Id="rId24" Type="http://schemas.openxmlformats.org/officeDocument/2006/relationships/hyperlink" Target="https://www.panjit.com.tw/en/Product/downloadPDF/US1M" TargetMode="External"/><Relationship Id="rId40" Type="http://schemas.openxmlformats.org/officeDocument/2006/relationships/hyperlink" Target="https://www.panjit.com.tw/en/Product/downloadPDF/UF1510G" TargetMode="External"/><Relationship Id="rId45" Type="http://schemas.openxmlformats.org/officeDocument/2006/relationships/hyperlink" Target="https://www.panjit.com.tw/en/Product/downloadPDF/UF2JF" TargetMode="External"/><Relationship Id="rId66" Type="http://schemas.openxmlformats.org/officeDocument/2006/relationships/hyperlink" Target="https://www.panjit.com.tw/en/Product/downloadPDF/UF304G" TargetMode="External"/><Relationship Id="rId87" Type="http://schemas.openxmlformats.org/officeDocument/2006/relationships/hyperlink" Target="https://www.panjit.com.tw/en/Product/downloadPDF/UF1000" TargetMode="External"/><Relationship Id="rId110" Type="http://schemas.openxmlformats.org/officeDocument/2006/relationships/hyperlink" Target="https://www.panjit.com.tw/en/Product/downloadPDF/UF1006FCT" TargetMode="External"/><Relationship Id="rId115" Type="http://schemas.openxmlformats.org/officeDocument/2006/relationships/hyperlink" Target="https://www.panjit.com.tw/en/Product/downloadPDF/UF1606CT" TargetMode="External"/><Relationship Id="rId61" Type="http://schemas.openxmlformats.org/officeDocument/2006/relationships/hyperlink" Target="https://www.panjit.com.tw/en/Product/downloadPDF/UF3G" TargetMode="External"/><Relationship Id="rId82" Type="http://schemas.openxmlformats.org/officeDocument/2006/relationships/hyperlink" Target="https://www.panjit.com.tw/en/Product/downloadPDF/UF802F" TargetMode="External"/><Relationship Id="rId19" Type="http://schemas.openxmlformats.org/officeDocument/2006/relationships/hyperlink" Target="https://www.panjit.com.tw/en/Product/downloadPDF/US1B" TargetMode="External"/><Relationship Id="rId14" Type="http://schemas.openxmlformats.org/officeDocument/2006/relationships/hyperlink" Target="https://www.panjit.com.tw/en/Product/downloadPDF/UF1BF" TargetMode="External"/><Relationship Id="rId30" Type="http://schemas.openxmlformats.org/officeDocument/2006/relationships/hyperlink" Target="https://www.panjit.com.tw/en/Product/downloadPDF/UF1J" TargetMode="External"/><Relationship Id="rId35" Type="http://schemas.openxmlformats.org/officeDocument/2006/relationships/hyperlink" Target="https://www.panjit.com.tw/en/Product/downloadPDF/UF104G" TargetMode="External"/><Relationship Id="rId56" Type="http://schemas.openxmlformats.org/officeDocument/2006/relationships/hyperlink" Target="https://www.panjit.com.tw/en/Product/downloadPDF/UF208G" TargetMode="External"/><Relationship Id="rId77" Type="http://schemas.openxmlformats.org/officeDocument/2006/relationships/hyperlink" Target="https://www.panjit.com.tw/en/Product/downloadPDF/UF804" TargetMode="External"/><Relationship Id="rId100" Type="http://schemas.openxmlformats.org/officeDocument/2006/relationships/hyperlink" Target="https://www.panjit.com.tw/en/Product/downloadPDF/UF1000CT" TargetMode="External"/><Relationship Id="rId105" Type="http://schemas.openxmlformats.org/officeDocument/2006/relationships/hyperlink" Target="https://www.panjit.com.tw/en/Product/downloadPDF/UF1006CT" TargetMode="External"/><Relationship Id="rId126" Type="http://schemas.openxmlformats.org/officeDocument/2006/relationships/hyperlink" Target="https://www.panjit.com.tw/en/Product/downloadPDF/UF2004CT" TargetMode="External"/><Relationship Id="rId8" Type="http://schemas.openxmlformats.org/officeDocument/2006/relationships/hyperlink" Target="https://www.panjit.com.tw/en/Product/downloadPDF/US1001FL" TargetMode="External"/><Relationship Id="rId51" Type="http://schemas.openxmlformats.org/officeDocument/2006/relationships/hyperlink" Target="https://www.panjit.com.tw/en/Product/downloadPDF/UF2K" TargetMode="External"/><Relationship Id="rId72" Type="http://schemas.openxmlformats.org/officeDocument/2006/relationships/hyperlink" Target="https://www.panjit.com.tw/en/Product/downloadPDF/UF504IG" TargetMode="External"/><Relationship Id="rId93" Type="http://schemas.openxmlformats.org/officeDocument/2006/relationships/hyperlink" Target="https://www.panjit.com.tw/en/Product/downloadPDF/UF1000F" TargetMode="External"/><Relationship Id="rId98" Type="http://schemas.openxmlformats.org/officeDocument/2006/relationships/hyperlink" Target="https://www.panjit.com.tw/en/Product/downloadPDF/UF1006F" TargetMode="External"/><Relationship Id="rId121" Type="http://schemas.openxmlformats.org/officeDocument/2006/relationships/hyperlink" Target="https://www.panjit.com.tw/en/Product/downloadPDF/UF1606FCT" TargetMode="External"/><Relationship Id="rId3" Type="http://schemas.openxmlformats.org/officeDocument/2006/relationships/hyperlink" Target="https://www.panjit.com.tw/en/Product/downloadPDF/US1DAFC" TargetMode="External"/><Relationship Id="rId25" Type="http://schemas.openxmlformats.org/officeDocument/2006/relationships/hyperlink" Target="https://www.panjit.com.tw/en/Product/downloadPDF/US1R" TargetMode="External"/><Relationship Id="rId46" Type="http://schemas.openxmlformats.org/officeDocument/2006/relationships/hyperlink" Target="https://www.panjit.com.tw/en/Product/downloadPDF/UF2A" TargetMode="External"/><Relationship Id="rId67" Type="http://schemas.openxmlformats.org/officeDocument/2006/relationships/hyperlink" Target="https://www.panjit.com.tw/en/Product/downloadPDF/UF306G" TargetMode="External"/><Relationship Id="rId116" Type="http://schemas.openxmlformats.org/officeDocument/2006/relationships/hyperlink" Target="https://www.panjit.com.tw/en/Product/downloadPDF/UF1608CT" TargetMode="External"/><Relationship Id="rId20" Type="http://schemas.openxmlformats.org/officeDocument/2006/relationships/hyperlink" Target="https://www.panjit.com.tw/en/Product/downloadPDF/US1D" TargetMode="External"/><Relationship Id="rId41" Type="http://schemas.openxmlformats.org/officeDocument/2006/relationships/hyperlink" Target="https://www.panjit.com.tw/en/Product/downloadPDF/UF2AF" TargetMode="External"/><Relationship Id="rId62" Type="http://schemas.openxmlformats.org/officeDocument/2006/relationships/hyperlink" Target="https://www.panjit.com.tw/en/Product/downloadPDF/UF3J" TargetMode="External"/><Relationship Id="rId83" Type="http://schemas.openxmlformats.org/officeDocument/2006/relationships/hyperlink" Target="https://www.panjit.com.tw/en/Product/downloadPDF/UF803F" TargetMode="External"/><Relationship Id="rId88" Type="http://schemas.openxmlformats.org/officeDocument/2006/relationships/hyperlink" Target="https://www.panjit.com.tw/en/Product/downloadPDF/UF1002" TargetMode="External"/><Relationship Id="rId111" Type="http://schemas.openxmlformats.org/officeDocument/2006/relationships/hyperlink" Target="https://www.panjit.com.tw/en/Product/downloadPDF/UF1600CT" TargetMode="External"/><Relationship Id="rId15" Type="http://schemas.openxmlformats.org/officeDocument/2006/relationships/hyperlink" Target="https://www.panjit.com.tw/en/Product/downloadPDF/UF1DF" TargetMode="External"/><Relationship Id="rId36" Type="http://schemas.openxmlformats.org/officeDocument/2006/relationships/hyperlink" Target="https://www.panjit.com.tw/en/Product/downloadPDF/UF106G" TargetMode="External"/><Relationship Id="rId57" Type="http://schemas.openxmlformats.org/officeDocument/2006/relationships/hyperlink" Target="https://www.panjit.com.tw/en/Product/downloadPDF/UF2010G" TargetMode="External"/><Relationship Id="rId106" Type="http://schemas.openxmlformats.org/officeDocument/2006/relationships/hyperlink" Target="https://www.panjit.com.tw/en/Product/downloadPDF/UF1000FCT" TargetMode="External"/><Relationship Id="rId127" Type="http://schemas.openxmlformats.org/officeDocument/2006/relationships/hyperlink" Target="https://www.panjit.com.tw/en/Product/downloadPDF/UF2006CT" TargetMode="External"/><Relationship Id="rId10" Type="http://schemas.openxmlformats.org/officeDocument/2006/relationships/hyperlink" Target="https://www.panjit.com.tw/en/Product/downloadPDF/US1004FL" TargetMode="External"/><Relationship Id="rId31" Type="http://schemas.openxmlformats.org/officeDocument/2006/relationships/hyperlink" Target="https://www.panjit.com.tw/en/Product/downloadPDF/UF1K" TargetMode="External"/><Relationship Id="rId52" Type="http://schemas.openxmlformats.org/officeDocument/2006/relationships/hyperlink" Target="https://www.panjit.com.tw/en/Product/downloadPDF/UF2M" TargetMode="External"/><Relationship Id="rId73" Type="http://schemas.openxmlformats.org/officeDocument/2006/relationships/hyperlink" Target="https://www.panjit.com.tw/en/Product/downloadPDF/UF800" TargetMode="External"/><Relationship Id="rId78" Type="http://schemas.openxmlformats.org/officeDocument/2006/relationships/hyperlink" Target="https://www.panjit.com.tw/en/Product/downloadPDF/UF806" TargetMode="External"/><Relationship Id="rId94" Type="http://schemas.openxmlformats.org/officeDocument/2006/relationships/hyperlink" Target="https://www.panjit.com.tw/en/Product/downloadPDF/UF1001F" TargetMode="External"/><Relationship Id="rId99" Type="http://schemas.openxmlformats.org/officeDocument/2006/relationships/hyperlink" Target="https://www.panjit.com.tw/en/Product/downloadPDF/UF1008F" TargetMode="External"/><Relationship Id="rId101" Type="http://schemas.openxmlformats.org/officeDocument/2006/relationships/hyperlink" Target="https://www.panjit.com.tw/en/Product/downloadPDF/UF1001CT" TargetMode="External"/><Relationship Id="rId122" Type="http://schemas.openxmlformats.org/officeDocument/2006/relationships/hyperlink" Target="https://www.panjit.com.tw/en/Product/downloadPDF/UF2000CT" TargetMode="External"/><Relationship Id="rId4" Type="http://schemas.openxmlformats.org/officeDocument/2006/relationships/hyperlink" Target="https://www.panjit.com.tw/en/Product/downloadPDF/US1GAFC" TargetMode="External"/><Relationship Id="rId9" Type="http://schemas.openxmlformats.org/officeDocument/2006/relationships/hyperlink" Target="https://www.panjit.com.tw/en/Product/downloadPDF/US1002FL" TargetMode="External"/><Relationship Id="rId26" Type="http://schemas.openxmlformats.org/officeDocument/2006/relationships/hyperlink" Target="https://www.panjit.com.tw/en/Product/downloadPDF/UF1A" TargetMode="External"/></Relationships>
</file>

<file path=xl/worksheets/_rels/sheet2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ER3DA" TargetMode="External"/><Relationship Id="rId21" Type="http://schemas.openxmlformats.org/officeDocument/2006/relationships/hyperlink" Target="https://www.panjit.com.tw/en/Product/downloadPDF/ER101" TargetMode="External"/><Relationship Id="rId42" Type="http://schemas.openxmlformats.org/officeDocument/2006/relationships/hyperlink" Target="https://www.panjit.com.tw/en/Product/downloadPDF/ER1B" TargetMode="External"/><Relationship Id="rId63" Type="http://schemas.openxmlformats.org/officeDocument/2006/relationships/hyperlink" Target="https://www.panjit.com.tw/en/Product/downloadPDF/ERT2BF" TargetMode="External"/><Relationship Id="rId84" Type="http://schemas.openxmlformats.org/officeDocument/2006/relationships/hyperlink" Target="https://www.panjit.com.tw/en/Product/downloadPDF/ER2B" TargetMode="External"/><Relationship Id="rId138" Type="http://schemas.openxmlformats.org/officeDocument/2006/relationships/hyperlink" Target="https://www.panjit.com.tw/en/Product/downloadPDF/ER501A" TargetMode="External"/><Relationship Id="rId159" Type="http://schemas.openxmlformats.org/officeDocument/2006/relationships/hyperlink" Target="https://www.panjit.com.tw/en/Product/downloadPDF/ER1001FCT" TargetMode="External"/><Relationship Id="rId170" Type="http://schemas.openxmlformats.org/officeDocument/2006/relationships/hyperlink" Target="https://www.panjit.com.tw/en/Product/downloadPDF/ER1001ACT" TargetMode="External"/><Relationship Id="rId191" Type="http://schemas.openxmlformats.org/officeDocument/2006/relationships/hyperlink" Target="https://www.panjit.com.tw/en/Product/downloadPDF/ER1601ACT" TargetMode="External"/><Relationship Id="rId205" Type="http://schemas.openxmlformats.org/officeDocument/2006/relationships/hyperlink" Target="https://www.panjit.com.tw/en/Product/downloadPDF/ER2004FCT" TargetMode="External"/><Relationship Id="rId107" Type="http://schemas.openxmlformats.org/officeDocument/2006/relationships/hyperlink" Target="https://www.panjit.com.tw/en/Product/downloadPDF/ER301A" TargetMode="External"/><Relationship Id="rId11" Type="http://schemas.openxmlformats.org/officeDocument/2006/relationships/hyperlink" Target="https://www.panjit.com.tw/en/Product/downloadPDF/ER1DAFC" TargetMode="External"/><Relationship Id="rId32" Type="http://schemas.openxmlformats.org/officeDocument/2006/relationships/hyperlink" Target="https://www.panjit.com.tw/en/Product/downloadPDF/ES1EWG" TargetMode="External"/><Relationship Id="rId53" Type="http://schemas.openxmlformats.org/officeDocument/2006/relationships/hyperlink" Target="https://www.panjit.com.tw/en/Product/downloadPDF/ER1GF" TargetMode="External"/><Relationship Id="rId74" Type="http://schemas.openxmlformats.org/officeDocument/2006/relationships/hyperlink" Target="https://www.panjit.com.tw/en/Product/downloadPDF/ER204" TargetMode="External"/><Relationship Id="rId128" Type="http://schemas.openxmlformats.org/officeDocument/2006/relationships/hyperlink" Target="https://www.panjit.com.tw/en/Product/downloadPDF/ER3G" TargetMode="External"/><Relationship Id="rId149" Type="http://schemas.openxmlformats.org/officeDocument/2006/relationships/hyperlink" Target="https://www.panjit.com.tw/en/Product/downloadPDF/ER803F" TargetMode="External"/><Relationship Id="rId5" Type="http://schemas.openxmlformats.org/officeDocument/2006/relationships/hyperlink" Target="https://www.panjit.com.tw/en/Product/downloadPDF/ERT1DAFC" TargetMode="External"/><Relationship Id="rId95" Type="http://schemas.openxmlformats.org/officeDocument/2006/relationships/hyperlink" Target="https://www.panjit.com.tw/en/Product/downloadPDF/ER2GF" TargetMode="External"/><Relationship Id="rId160" Type="http://schemas.openxmlformats.org/officeDocument/2006/relationships/hyperlink" Target="https://www.panjit.com.tw/en/Product/downloadPDF/ER1002FCT" TargetMode="External"/><Relationship Id="rId181" Type="http://schemas.openxmlformats.org/officeDocument/2006/relationships/hyperlink" Target="https://www.panjit.com.tw/en/Product/downloadPDF/ER1006F" TargetMode="External"/><Relationship Id="rId216" Type="http://schemas.openxmlformats.org/officeDocument/2006/relationships/hyperlink" Target="https://www.panjit.com.tw/en/Product/downloadPDF/ED506D" TargetMode="External"/><Relationship Id="rId22" Type="http://schemas.openxmlformats.org/officeDocument/2006/relationships/hyperlink" Target="https://www.panjit.com.tw/en/Product/downloadPDF/ER101A" TargetMode="External"/><Relationship Id="rId43" Type="http://schemas.openxmlformats.org/officeDocument/2006/relationships/hyperlink" Target="https://www.panjit.com.tw/en/Product/downloadPDF/ER1C" TargetMode="External"/><Relationship Id="rId64" Type="http://schemas.openxmlformats.org/officeDocument/2006/relationships/hyperlink" Target="https://www.panjit.com.tw/en/Product/downloadPDF/ERT2CF" TargetMode="External"/><Relationship Id="rId118" Type="http://schemas.openxmlformats.org/officeDocument/2006/relationships/hyperlink" Target="https://www.panjit.com.tw/en/Product/downloadPDF/ER3EA" TargetMode="External"/><Relationship Id="rId139" Type="http://schemas.openxmlformats.org/officeDocument/2006/relationships/hyperlink" Target="https://www.panjit.com.tw/en/Product/downloadPDF/ER502" TargetMode="External"/><Relationship Id="rId85" Type="http://schemas.openxmlformats.org/officeDocument/2006/relationships/hyperlink" Target="https://www.panjit.com.tw/en/Product/downloadPDF/ER2C" TargetMode="External"/><Relationship Id="rId150" Type="http://schemas.openxmlformats.org/officeDocument/2006/relationships/hyperlink" Target="https://www.panjit.com.tw/en/Product/downloadPDF/ER804F" TargetMode="External"/><Relationship Id="rId171" Type="http://schemas.openxmlformats.org/officeDocument/2006/relationships/hyperlink" Target="https://www.panjit.com.tw/en/Product/downloadPDF/ER1002CT" TargetMode="External"/><Relationship Id="rId192" Type="http://schemas.openxmlformats.org/officeDocument/2006/relationships/hyperlink" Target="https://www.panjit.com.tw/en/Product/downloadPDF/ER1602CT" TargetMode="External"/><Relationship Id="rId206" Type="http://schemas.openxmlformats.org/officeDocument/2006/relationships/hyperlink" Target="https://www.panjit.com.tw/en/Product/downloadPDF/ER2006FCT" TargetMode="External"/><Relationship Id="rId12" Type="http://schemas.openxmlformats.org/officeDocument/2006/relationships/hyperlink" Target="https://www.panjit.com.tw/en/Product/downloadPDF/ER1EAFC" TargetMode="External"/><Relationship Id="rId33" Type="http://schemas.openxmlformats.org/officeDocument/2006/relationships/hyperlink" Target="https://www.panjit.com.tw/en/Product/downloadPDF/ES1JWG" TargetMode="External"/><Relationship Id="rId108" Type="http://schemas.openxmlformats.org/officeDocument/2006/relationships/hyperlink" Target="https://www.panjit.com.tw/en/Product/downloadPDF/ER302" TargetMode="External"/><Relationship Id="rId129" Type="http://schemas.openxmlformats.org/officeDocument/2006/relationships/hyperlink" Target="https://www.panjit.com.tw/en/Product/downloadPDF/ER3J" TargetMode="External"/><Relationship Id="rId54" Type="http://schemas.openxmlformats.org/officeDocument/2006/relationships/hyperlink" Target="https://www.panjit.com.tw/en/Product/downloadPDF/ER1JF" TargetMode="External"/><Relationship Id="rId75" Type="http://schemas.openxmlformats.org/officeDocument/2006/relationships/hyperlink" Target="https://www.panjit.com.tw/en/Product/downloadPDF/ER206" TargetMode="External"/><Relationship Id="rId96" Type="http://schemas.openxmlformats.org/officeDocument/2006/relationships/hyperlink" Target="https://www.panjit.com.tw/en/Product/downloadPDF/ER2JF" TargetMode="External"/><Relationship Id="rId140" Type="http://schemas.openxmlformats.org/officeDocument/2006/relationships/hyperlink" Target="https://www.panjit.com.tw/en/Product/downloadPDF/ER503" TargetMode="External"/><Relationship Id="rId161" Type="http://schemas.openxmlformats.org/officeDocument/2006/relationships/hyperlink" Target="https://www.panjit.com.tw/en/Product/downloadPDF/ER1003FCT" TargetMode="External"/><Relationship Id="rId182" Type="http://schemas.openxmlformats.org/officeDocument/2006/relationships/hyperlink" Target="https://www.panjit.com.tw/en/Product/downloadPDF/ER1003" TargetMode="External"/><Relationship Id="rId217" Type="http://schemas.openxmlformats.org/officeDocument/2006/relationships/hyperlink" Target="https://www.panjit.com.tw/en/Product/downloadPDF/ED802CD" TargetMode="External"/><Relationship Id="rId6" Type="http://schemas.openxmlformats.org/officeDocument/2006/relationships/hyperlink" Target="https://www.panjit.com.tw/en/Product/downloadPDF/ERT1EAFC" TargetMode="External"/><Relationship Id="rId23" Type="http://schemas.openxmlformats.org/officeDocument/2006/relationships/hyperlink" Target="https://www.panjit.com.tw/en/Product/downloadPDF/ER102" TargetMode="External"/><Relationship Id="rId119" Type="http://schemas.openxmlformats.org/officeDocument/2006/relationships/hyperlink" Target="https://www.panjit.com.tw/en/Product/downloadPDF/ER3GA" TargetMode="External"/><Relationship Id="rId44" Type="http://schemas.openxmlformats.org/officeDocument/2006/relationships/hyperlink" Target="https://www.panjit.com.tw/en/Product/downloadPDF/ER1D" TargetMode="External"/><Relationship Id="rId65" Type="http://schemas.openxmlformats.org/officeDocument/2006/relationships/hyperlink" Target="https://www.panjit.com.tw/en/Product/downloadPDF/ERT2DF" TargetMode="External"/><Relationship Id="rId86" Type="http://schemas.openxmlformats.org/officeDocument/2006/relationships/hyperlink" Target="https://www.panjit.com.tw/en/Product/downloadPDF/ER2D" TargetMode="External"/><Relationship Id="rId130" Type="http://schemas.openxmlformats.org/officeDocument/2006/relationships/hyperlink" Target="https://www.panjit.com.tw/en/Product/downloadPDF/MUR360M" TargetMode="External"/><Relationship Id="rId151" Type="http://schemas.openxmlformats.org/officeDocument/2006/relationships/hyperlink" Target="https://www.panjit.com.tw/en/Product/downloadPDF/ER800" TargetMode="External"/><Relationship Id="rId172" Type="http://schemas.openxmlformats.org/officeDocument/2006/relationships/hyperlink" Target="https://www.panjit.com.tw/en/Product/downloadPDF/ER1003CT" TargetMode="External"/><Relationship Id="rId193" Type="http://schemas.openxmlformats.org/officeDocument/2006/relationships/hyperlink" Target="https://www.panjit.com.tw/en/Product/downloadPDF/ER1603CT" TargetMode="External"/><Relationship Id="rId207" Type="http://schemas.openxmlformats.org/officeDocument/2006/relationships/hyperlink" Target="https://www.panjit.com.tw/en/Product/downloadPDF/ER2003CT" TargetMode="External"/><Relationship Id="rId13" Type="http://schemas.openxmlformats.org/officeDocument/2006/relationships/hyperlink" Target="https://www.panjit.com.tw/en/Product/downloadPDF/ER1GAFC" TargetMode="External"/><Relationship Id="rId109" Type="http://schemas.openxmlformats.org/officeDocument/2006/relationships/hyperlink" Target="https://www.panjit.com.tw/en/Product/downloadPDF/ER303" TargetMode="External"/><Relationship Id="rId34" Type="http://schemas.openxmlformats.org/officeDocument/2006/relationships/hyperlink" Target="https://www.panjit.com.tw/en/Product/downloadPDF/ES1A" TargetMode="External"/><Relationship Id="rId55" Type="http://schemas.openxmlformats.org/officeDocument/2006/relationships/hyperlink" Target="https://www.panjit.com.tw/en/Product/downloadPDF/ES1001FL" TargetMode="External"/><Relationship Id="rId76" Type="http://schemas.openxmlformats.org/officeDocument/2006/relationships/hyperlink" Target="https://www.panjit.com.tw/en/Product/downloadPDF/ES2A" TargetMode="External"/><Relationship Id="rId97" Type="http://schemas.openxmlformats.org/officeDocument/2006/relationships/hyperlink" Target="https://www.panjit.com.tw/en/Product/downloadPDF/MUR260K" TargetMode="External"/><Relationship Id="rId120" Type="http://schemas.openxmlformats.org/officeDocument/2006/relationships/hyperlink" Target="https://www.panjit.com.tw/en/Product/downloadPDF/ER3JA" TargetMode="External"/><Relationship Id="rId141" Type="http://schemas.openxmlformats.org/officeDocument/2006/relationships/hyperlink" Target="https://www.panjit.com.tw/en/Product/downloadPDF/ER504" TargetMode="External"/><Relationship Id="rId7" Type="http://schemas.openxmlformats.org/officeDocument/2006/relationships/hyperlink" Target="https://www.panjit.com.tw/en/Product/downloadPDF/ERT1GAFC" TargetMode="External"/><Relationship Id="rId162" Type="http://schemas.openxmlformats.org/officeDocument/2006/relationships/hyperlink" Target="https://www.panjit.com.tw/en/Product/downloadPDF/ER1004FCT" TargetMode="External"/><Relationship Id="rId183" Type="http://schemas.openxmlformats.org/officeDocument/2006/relationships/hyperlink" Target="https://www.panjit.com.tw/en/Product/downloadPDF/ER1004" TargetMode="External"/><Relationship Id="rId218" Type="http://schemas.openxmlformats.org/officeDocument/2006/relationships/hyperlink" Target="https://www.panjit.com.tw/en/Product/downloadPDF/ED803CD" TargetMode="External"/><Relationship Id="rId24" Type="http://schemas.openxmlformats.org/officeDocument/2006/relationships/hyperlink" Target="https://www.panjit.com.tw/en/Product/downloadPDF/ER103" TargetMode="External"/><Relationship Id="rId45" Type="http://schemas.openxmlformats.org/officeDocument/2006/relationships/hyperlink" Target="https://www.panjit.com.tw/en/Product/downloadPDF/ER1E" TargetMode="External"/><Relationship Id="rId66" Type="http://schemas.openxmlformats.org/officeDocument/2006/relationships/hyperlink" Target="https://www.panjit.com.tw/en/Product/downloadPDF/ERT2EF" TargetMode="External"/><Relationship Id="rId87" Type="http://schemas.openxmlformats.org/officeDocument/2006/relationships/hyperlink" Target="https://www.panjit.com.tw/en/Product/downloadPDF/ER2E" TargetMode="External"/><Relationship Id="rId110" Type="http://schemas.openxmlformats.org/officeDocument/2006/relationships/hyperlink" Target="https://www.panjit.com.tw/en/Product/downloadPDF/ER304" TargetMode="External"/><Relationship Id="rId131" Type="http://schemas.openxmlformats.org/officeDocument/2006/relationships/hyperlink" Target="https://www.panjit.com.tw/en/Product/downloadPDF/MURB3J" TargetMode="External"/><Relationship Id="rId152" Type="http://schemas.openxmlformats.org/officeDocument/2006/relationships/hyperlink" Target="https://www.panjit.com.tw/en/Product/downloadPDF/ER801" TargetMode="External"/><Relationship Id="rId173" Type="http://schemas.openxmlformats.org/officeDocument/2006/relationships/hyperlink" Target="https://www.panjit.com.tw/en/Product/downloadPDF/ER1004CT" TargetMode="External"/><Relationship Id="rId194" Type="http://schemas.openxmlformats.org/officeDocument/2006/relationships/hyperlink" Target="https://www.panjit.com.tw/en/Product/downloadPDF/ER1604CT" TargetMode="External"/><Relationship Id="rId208" Type="http://schemas.openxmlformats.org/officeDocument/2006/relationships/hyperlink" Target="https://www.panjit.com.tw/en/Product/downloadPDF/ER2004CT" TargetMode="External"/><Relationship Id="rId14" Type="http://schemas.openxmlformats.org/officeDocument/2006/relationships/hyperlink" Target="https://www.panjit.com.tw/en/Product/downloadPDF/ER1JAFC" TargetMode="External"/><Relationship Id="rId35" Type="http://schemas.openxmlformats.org/officeDocument/2006/relationships/hyperlink" Target="https://www.panjit.com.tw/en/Product/downloadPDF/ES1B" TargetMode="External"/><Relationship Id="rId56" Type="http://schemas.openxmlformats.org/officeDocument/2006/relationships/hyperlink" Target="https://www.panjit.com.tw/en/Product/downloadPDF/ES1002FL" TargetMode="External"/><Relationship Id="rId77" Type="http://schemas.openxmlformats.org/officeDocument/2006/relationships/hyperlink" Target="https://www.panjit.com.tw/en/Product/downloadPDF/ES2B" TargetMode="External"/><Relationship Id="rId100" Type="http://schemas.openxmlformats.org/officeDocument/2006/relationships/hyperlink" Target="https://www.panjit.com.tw/en/Product/downloadPDF/ERT3AAF" TargetMode="External"/><Relationship Id="rId8" Type="http://schemas.openxmlformats.org/officeDocument/2006/relationships/hyperlink" Target="https://www.panjit.com.tw/en/Product/downloadPDF/ER1AAFC" TargetMode="External"/><Relationship Id="rId51" Type="http://schemas.openxmlformats.org/officeDocument/2006/relationships/hyperlink" Target="https://www.panjit.com.tw/en/Product/downloadPDF/ER1DF" TargetMode="External"/><Relationship Id="rId72" Type="http://schemas.openxmlformats.org/officeDocument/2006/relationships/hyperlink" Target="https://www.panjit.com.tw/en/Product/downloadPDF/ER202" TargetMode="External"/><Relationship Id="rId93" Type="http://schemas.openxmlformats.org/officeDocument/2006/relationships/hyperlink" Target="https://www.panjit.com.tw/en/Product/downloadPDF/ER2DF" TargetMode="External"/><Relationship Id="rId98" Type="http://schemas.openxmlformats.org/officeDocument/2006/relationships/hyperlink" Target="https://www.panjit.com.tw/en/Product/downloadPDF/MURA2J" TargetMode="External"/><Relationship Id="rId121" Type="http://schemas.openxmlformats.org/officeDocument/2006/relationships/hyperlink" Target="https://www.panjit.com.tw/en/Product/downloadPDF/ER3EAF" TargetMode="External"/><Relationship Id="rId142" Type="http://schemas.openxmlformats.org/officeDocument/2006/relationships/hyperlink" Target="https://www.panjit.com.tw/en/Product/downloadPDF/ER506" TargetMode="External"/><Relationship Id="rId163" Type="http://schemas.openxmlformats.org/officeDocument/2006/relationships/hyperlink" Target="https://www.panjit.com.tw/en/Product/downloadPDF/ER1006FCT" TargetMode="External"/><Relationship Id="rId184" Type="http://schemas.openxmlformats.org/officeDocument/2006/relationships/hyperlink" Target="https://www.panjit.com.tw/en/Product/downloadPDF/ER1006" TargetMode="External"/><Relationship Id="rId189" Type="http://schemas.openxmlformats.org/officeDocument/2006/relationships/hyperlink" Target="https://www.panjit.com.tw/en/Product/downloadPDF/ER1604FCT" TargetMode="External"/><Relationship Id="rId219" Type="http://schemas.openxmlformats.org/officeDocument/2006/relationships/hyperlink" Target="https://www.panjit.com.tw/en/Product/downloadPDF/ED804CD" TargetMode="External"/><Relationship Id="rId3" Type="http://schemas.openxmlformats.org/officeDocument/2006/relationships/hyperlink" Target="https://www.panjit.com.tw/en/Product/downloadPDF/ERT1BAFC" TargetMode="External"/><Relationship Id="rId214" Type="http://schemas.openxmlformats.org/officeDocument/2006/relationships/hyperlink" Target="https://www.panjit.com.tw/tw/Product/downloadPDF/ED304D" TargetMode="External"/><Relationship Id="rId25" Type="http://schemas.openxmlformats.org/officeDocument/2006/relationships/hyperlink" Target="https://www.panjit.com.tw/en/Product/downloadPDF/ER104" TargetMode="External"/><Relationship Id="rId46" Type="http://schemas.openxmlformats.org/officeDocument/2006/relationships/hyperlink" Target="https://www.panjit.com.tw/en/Product/downloadPDF/ER1G" TargetMode="External"/><Relationship Id="rId67" Type="http://schemas.openxmlformats.org/officeDocument/2006/relationships/hyperlink" Target="https://www.panjit.com.tw/en/Product/downloadPDF/ERT2GF" TargetMode="External"/><Relationship Id="rId116" Type="http://schemas.openxmlformats.org/officeDocument/2006/relationships/hyperlink" Target="https://www.panjit.com.tw/en/Product/downloadPDF/ER3CA" TargetMode="External"/><Relationship Id="rId137" Type="http://schemas.openxmlformats.org/officeDocument/2006/relationships/hyperlink" Target="https://www.panjit.com.tw/en/Product/downloadPDF/ER501" TargetMode="External"/><Relationship Id="rId158" Type="http://schemas.openxmlformats.org/officeDocument/2006/relationships/hyperlink" Target="https://www.panjit.com.tw/en/Product/downloadPDF/ER1000FCT" TargetMode="External"/><Relationship Id="rId20" Type="http://schemas.openxmlformats.org/officeDocument/2006/relationships/hyperlink" Target="https://www.panjit.com.tw/en/Product/downloadPDF/ERT2GAFC" TargetMode="External"/><Relationship Id="rId41" Type="http://schemas.openxmlformats.org/officeDocument/2006/relationships/hyperlink" Target="https://www.panjit.com.tw/en/Product/downloadPDF/ER1A" TargetMode="External"/><Relationship Id="rId62" Type="http://schemas.openxmlformats.org/officeDocument/2006/relationships/hyperlink" Target="https://www.panjit.com.tw/en/Product/downloadPDF/ERT2AF" TargetMode="External"/><Relationship Id="rId83" Type="http://schemas.openxmlformats.org/officeDocument/2006/relationships/hyperlink" Target="https://www.panjit.com.tw/en/Product/downloadPDF/ER2A" TargetMode="External"/><Relationship Id="rId88" Type="http://schemas.openxmlformats.org/officeDocument/2006/relationships/hyperlink" Target="https://www.panjit.com.tw/en/Product/downloadPDF/ER2G" TargetMode="External"/><Relationship Id="rId111" Type="http://schemas.openxmlformats.org/officeDocument/2006/relationships/hyperlink" Target="https://www.panjit.com.tw/en/Product/downloadPDF/ER306" TargetMode="External"/><Relationship Id="rId132" Type="http://schemas.openxmlformats.org/officeDocument/2006/relationships/hyperlink" Target="https://www.panjit.com.tw/en/Product/downloadPDF/MURC3J" TargetMode="External"/><Relationship Id="rId153" Type="http://schemas.openxmlformats.org/officeDocument/2006/relationships/hyperlink" Target="https://www.panjit.com.tw/en/Product/downloadPDF/ER801A" TargetMode="External"/><Relationship Id="rId174" Type="http://schemas.openxmlformats.org/officeDocument/2006/relationships/hyperlink" Target="https://www.panjit.com.tw/en/Product/downloadPDF/ER1006CT" TargetMode="External"/><Relationship Id="rId179" Type="http://schemas.openxmlformats.org/officeDocument/2006/relationships/hyperlink" Target="https://www.panjit.com.tw/en/Product/downloadPDF/ER1003F" TargetMode="External"/><Relationship Id="rId195" Type="http://schemas.openxmlformats.org/officeDocument/2006/relationships/hyperlink" Target="https://www.panjit.com.tw/en/Product/downloadPDF/ER1606CT" TargetMode="External"/><Relationship Id="rId209" Type="http://schemas.openxmlformats.org/officeDocument/2006/relationships/hyperlink" Target="https://www.panjit.com.tw/en/Product/downloadPDF/ER2006CT" TargetMode="External"/><Relationship Id="rId190" Type="http://schemas.openxmlformats.org/officeDocument/2006/relationships/hyperlink" Target="https://www.panjit.com.tw/en/Product/downloadPDF/ER1606FCT" TargetMode="External"/><Relationship Id="rId204" Type="http://schemas.openxmlformats.org/officeDocument/2006/relationships/hyperlink" Target="https://www.panjit.com.tw/en/Product/downloadPDF/ER2003FCT" TargetMode="External"/><Relationship Id="rId220" Type="http://schemas.openxmlformats.org/officeDocument/2006/relationships/hyperlink" Target="https://www.panjit.com.tw/en/Product/downloadPDF/ED806CD" TargetMode="External"/><Relationship Id="rId15" Type="http://schemas.openxmlformats.org/officeDocument/2006/relationships/hyperlink" Target="https://www.panjit.com.tw/en/Product/downloadPDF/ERT2AAFC" TargetMode="External"/><Relationship Id="rId36" Type="http://schemas.openxmlformats.org/officeDocument/2006/relationships/hyperlink" Target="https://www.panjit.com.tw/en/Product/downloadPDF/ES1C" TargetMode="External"/><Relationship Id="rId57" Type="http://schemas.openxmlformats.org/officeDocument/2006/relationships/hyperlink" Target="https://www.panjit.com.tw/en/Product/downloadPDF/ES1004FL" TargetMode="External"/><Relationship Id="rId106" Type="http://schemas.openxmlformats.org/officeDocument/2006/relationships/hyperlink" Target="https://www.panjit.com.tw/en/Product/downloadPDF/ER301" TargetMode="External"/><Relationship Id="rId127" Type="http://schemas.openxmlformats.org/officeDocument/2006/relationships/hyperlink" Target="https://www.panjit.com.tw/en/Product/downloadPDF/ER3E" TargetMode="External"/><Relationship Id="rId10" Type="http://schemas.openxmlformats.org/officeDocument/2006/relationships/hyperlink" Target="https://www.panjit.com.tw/en/Product/downloadPDF/ER1CAFC" TargetMode="External"/><Relationship Id="rId31" Type="http://schemas.openxmlformats.org/officeDocument/2006/relationships/hyperlink" Target="https://www.panjit.com.tw/en/Product/downloadPDF/ES1DWG" TargetMode="External"/><Relationship Id="rId52" Type="http://schemas.openxmlformats.org/officeDocument/2006/relationships/hyperlink" Target="https://www.panjit.com.tw/en/Product/downloadPDF/ER1EF" TargetMode="External"/><Relationship Id="rId73" Type="http://schemas.openxmlformats.org/officeDocument/2006/relationships/hyperlink" Target="https://www.panjit.com.tw/en/Product/downloadPDF/ER203" TargetMode="External"/><Relationship Id="rId78" Type="http://schemas.openxmlformats.org/officeDocument/2006/relationships/hyperlink" Target="https://www.panjit.com.tw/en/Product/downloadPDF/ES2C" TargetMode="External"/><Relationship Id="rId94" Type="http://schemas.openxmlformats.org/officeDocument/2006/relationships/hyperlink" Target="https://www.panjit.com.tw/en/Product/downloadPDF/ER2EF" TargetMode="External"/><Relationship Id="rId99" Type="http://schemas.openxmlformats.org/officeDocument/2006/relationships/hyperlink" Target="https://www.panjit.com.tw/en/Product/downloadPDF/MURB2J" TargetMode="External"/><Relationship Id="rId101" Type="http://schemas.openxmlformats.org/officeDocument/2006/relationships/hyperlink" Target="https://www.panjit.com.tw/en/Product/downloadPDF/ERT3BAF" TargetMode="External"/><Relationship Id="rId122" Type="http://schemas.openxmlformats.org/officeDocument/2006/relationships/hyperlink" Target="https://www.panjit.com.tw/en/Product/downloadPDF/ER3GAF" TargetMode="External"/><Relationship Id="rId143" Type="http://schemas.openxmlformats.org/officeDocument/2006/relationships/hyperlink" Target="https://www.panjit.com.tw/en/Product/downloadPDF/MUR560M" TargetMode="External"/><Relationship Id="rId148" Type="http://schemas.openxmlformats.org/officeDocument/2006/relationships/hyperlink" Target="https://www.panjit.com.tw/en/Product/downloadPDF/ER802F" TargetMode="External"/><Relationship Id="rId164" Type="http://schemas.openxmlformats.org/officeDocument/2006/relationships/hyperlink" Target="https://www.panjit.com.tw/en/Product/downloadPDF/ER1000F" TargetMode="External"/><Relationship Id="rId169" Type="http://schemas.openxmlformats.org/officeDocument/2006/relationships/hyperlink" Target="https://www.panjit.com.tw/en/Product/downloadPDF/ER1001CT" TargetMode="External"/><Relationship Id="rId185" Type="http://schemas.openxmlformats.org/officeDocument/2006/relationships/hyperlink" Target="https://www.panjit.com.tw/en/Product/downloadPDF/ER1600FCT" TargetMode="External"/><Relationship Id="rId4" Type="http://schemas.openxmlformats.org/officeDocument/2006/relationships/hyperlink" Target="https://www.panjit.com.tw/en/Product/downloadPDF/ERT1CAFC" TargetMode="External"/><Relationship Id="rId9" Type="http://schemas.openxmlformats.org/officeDocument/2006/relationships/hyperlink" Target="https://www.panjit.com.tw/en/Product/downloadPDF/ER1BAFC" TargetMode="External"/><Relationship Id="rId180" Type="http://schemas.openxmlformats.org/officeDocument/2006/relationships/hyperlink" Target="https://www.panjit.com.tw/en/Product/downloadPDF/ER1004F" TargetMode="External"/><Relationship Id="rId210" Type="http://schemas.openxmlformats.org/officeDocument/2006/relationships/hyperlink" Target="https://www.panjit.com.tw/en/Product/downloadPDF/ER3002PT" TargetMode="External"/><Relationship Id="rId215" Type="http://schemas.openxmlformats.org/officeDocument/2006/relationships/hyperlink" Target="https://www.panjit.com.tw/en/Product/downloadPDF/ED504D" TargetMode="External"/><Relationship Id="rId26" Type="http://schemas.openxmlformats.org/officeDocument/2006/relationships/hyperlink" Target="https://www.panjit.com.tw/en/Product/downloadPDF/ER106" TargetMode="External"/><Relationship Id="rId47" Type="http://schemas.openxmlformats.org/officeDocument/2006/relationships/hyperlink" Target="https://www.panjit.com.tw/en/Product/downloadPDF/ER1J" TargetMode="External"/><Relationship Id="rId68" Type="http://schemas.openxmlformats.org/officeDocument/2006/relationships/hyperlink" Target="https://www.panjit.com.tw/en/Product/downloadPDF/ERT2JF" TargetMode="External"/><Relationship Id="rId89" Type="http://schemas.openxmlformats.org/officeDocument/2006/relationships/hyperlink" Target="https://www.panjit.com.tw/en/Product/downloadPDF/ER2J" TargetMode="External"/><Relationship Id="rId112" Type="http://schemas.openxmlformats.org/officeDocument/2006/relationships/hyperlink" Target="https://www.panjit.com.tw/en/Product/downloadPDF/ER306A" TargetMode="External"/><Relationship Id="rId133" Type="http://schemas.openxmlformats.org/officeDocument/2006/relationships/hyperlink" Target="https://www.panjit.com.tw/en/Product/downloadPDF/MUR460IM" TargetMode="External"/><Relationship Id="rId154" Type="http://schemas.openxmlformats.org/officeDocument/2006/relationships/hyperlink" Target="https://www.panjit.com.tw/en/Product/downloadPDF/ER802" TargetMode="External"/><Relationship Id="rId175" Type="http://schemas.openxmlformats.org/officeDocument/2006/relationships/hyperlink" Target="https://www.panjit.com.tw/en/Product/downloadPDF/ER1000" TargetMode="External"/><Relationship Id="rId196" Type="http://schemas.openxmlformats.org/officeDocument/2006/relationships/hyperlink" Target="https://www.panjit.com.tw/en/Product/downloadPDF/ER1604DY" TargetMode="External"/><Relationship Id="rId200" Type="http://schemas.openxmlformats.org/officeDocument/2006/relationships/hyperlink" Target="https://www.panjit.com.tw/en/Product/downloadPDF/ER2000CT" TargetMode="External"/><Relationship Id="rId16" Type="http://schemas.openxmlformats.org/officeDocument/2006/relationships/hyperlink" Target="https://www.panjit.com.tw/en/Product/downloadPDF/ERT2BAFC" TargetMode="External"/><Relationship Id="rId221" Type="http://schemas.openxmlformats.org/officeDocument/2006/relationships/hyperlink" Target="https://www.panjit.com.tw/en/Product/downloadPDF/ED1002CD" TargetMode="External"/><Relationship Id="rId37" Type="http://schemas.openxmlformats.org/officeDocument/2006/relationships/hyperlink" Target="https://www.panjit.com.tw/en/Product/downloadPDF/ES1D" TargetMode="External"/><Relationship Id="rId58" Type="http://schemas.openxmlformats.org/officeDocument/2006/relationships/hyperlink" Target="https://www.panjit.com.tw/en/Product/downloadPDF/ES1006FL" TargetMode="External"/><Relationship Id="rId79" Type="http://schemas.openxmlformats.org/officeDocument/2006/relationships/hyperlink" Target="https://www.panjit.com.tw/en/Product/downloadPDF/ES2D" TargetMode="External"/><Relationship Id="rId102" Type="http://schemas.openxmlformats.org/officeDocument/2006/relationships/hyperlink" Target="https://www.panjit.com.tw/en/Product/downloadPDF/ERT3CAF" TargetMode="External"/><Relationship Id="rId123" Type="http://schemas.openxmlformats.org/officeDocument/2006/relationships/hyperlink" Target="https://www.panjit.com.tw/en/Product/downloadPDF/ER3A" TargetMode="External"/><Relationship Id="rId144" Type="http://schemas.openxmlformats.org/officeDocument/2006/relationships/hyperlink" Target="https://www.panjit.com.tw/en/Product/downloadPDF/MURC5J" TargetMode="External"/><Relationship Id="rId90" Type="http://schemas.openxmlformats.org/officeDocument/2006/relationships/hyperlink" Target="https://www.panjit.com.tw/en/Product/downloadPDF/ER2AF" TargetMode="External"/><Relationship Id="rId165" Type="http://schemas.openxmlformats.org/officeDocument/2006/relationships/hyperlink" Target="https://www.panjit.com.tw/en/Product/downloadPDF/ER1001F" TargetMode="External"/><Relationship Id="rId186" Type="http://schemas.openxmlformats.org/officeDocument/2006/relationships/hyperlink" Target="https://www.panjit.com.tw/en/Product/downloadPDF/ER1601AFCT" TargetMode="External"/><Relationship Id="rId211" Type="http://schemas.openxmlformats.org/officeDocument/2006/relationships/hyperlink" Target="https://www.panjit.com.tw/en/Product/downloadPDF/ER3004PT" TargetMode="External"/><Relationship Id="rId27" Type="http://schemas.openxmlformats.org/officeDocument/2006/relationships/hyperlink" Target="https://www.panjit.com.tw/en/Product/downloadPDF/ER108" TargetMode="External"/><Relationship Id="rId48" Type="http://schemas.openxmlformats.org/officeDocument/2006/relationships/hyperlink" Target="https://www.panjit.com.tw/en/Product/downloadPDF/ER1AF" TargetMode="External"/><Relationship Id="rId69" Type="http://schemas.openxmlformats.org/officeDocument/2006/relationships/hyperlink" Target="https://www.panjit.com.tw/en/Product/downloadPDF/ER200" TargetMode="External"/><Relationship Id="rId113" Type="http://schemas.openxmlformats.org/officeDocument/2006/relationships/hyperlink" Target="https://www.panjit.com.tw/en/Product/downloadPDF/ER308" TargetMode="External"/><Relationship Id="rId134" Type="http://schemas.openxmlformats.org/officeDocument/2006/relationships/hyperlink" Target="https://www.panjit.com.tw/en/Product/downloadPDF/MUR460M" TargetMode="External"/><Relationship Id="rId80" Type="http://schemas.openxmlformats.org/officeDocument/2006/relationships/hyperlink" Target="https://www.panjit.com.tw/en/Product/downloadPDF/ES2E" TargetMode="External"/><Relationship Id="rId155" Type="http://schemas.openxmlformats.org/officeDocument/2006/relationships/hyperlink" Target="https://www.panjit.com.tw/en/Product/downloadPDF/ER803" TargetMode="External"/><Relationship Id="rId176" Type="http://schemas.openxmlformats.org/officeDocument/2006/relationships/hyperlink" Target="https://www.panjit.com.tw/en/Product/downloadPDF/ER1001" TargetMode="External"/><Relationship Id="rId197" Type="http://schemas.openxmlformats.org/officeDocument/2006/relationships/hyperlink" Target="https://www.panjit.com.tw/en/Product/downloadPDF/ER2000FCT" TargetMode="External"/><Relationship Id="rId201" Type="http://schemas.openxmlformats.org/officeDocument/2006/relationships/hyperlink" Target="https://www.panjit.com.tw/en/Product/downloadPDF/ER2001CT" TargetMode="External"/><Relationship Id="rId222" Type="http://schemas.openxmlformats.org/officeDocument/2006/relationships/hyperlink" Target="https://www.panjit.com.tw/en/Product/downloadPDF/ED1003CD" TargetMode="External"/><Relationship Id="rId17" Type="http://schemas.openxmlformats.org/officeDocument/2006/relationships/hyperlink" Target="https://www.panjit.com.tw/en/Product/downloadPDF/ERT2CAFC" TargetMode="External"/><Relationship Id="rId38" Type="http://schemas.openxmlformats.org/officeDocument/2006/relationships/hyperlink" Target="https://www.panjit.com.tw/en/Product/downloadPDF/ES1E" TargetMode="External"/><Relationship Id="rId59" Type="http://schemas.openxmlformats.org/officeDocument/2006/relationships/hyperlink" Target="https://www.panjit.com.tw/en/Product/downloadPDF/MUR160K" TargetMode="External"/><Relationship Id="rId103" Type="http://schemas.openxmlformats.org/officeDocument/2006/relationships/hyperlink" Target="https://www.panjit.com.tw/en/Product/downloadPDF/ERT3DAF" TargetMode="External"/><Relationship Id="rId124" Type="http://schemas.openxmlformats.org/officeDocument/2006/relationships/hyperlink" Target="https://www.panjit.com.tw/en/Product/downloadPDF/ER3B" TargetMode="External"/><Relationship Id="rId70" Type="http://schemas.openxmlformats.org/officeDocument/2006/relationships/hyperlink" Target="https://www.panjit.com.tw/en/Product/downloadPDF/ER201" TargetMode="External"/><Relationship Id="rId91" Type="http://schemas.openxmlformats.org/officeDocument/2006/relationships/hyperlink" Target="https://www.panjit.com.tw/en/Product/downloadPDF/ER2BF" TargetMode="External"/><Relationship Id="rId145" Type="http://schemas.openxmlformats.org/officeDocument/2006/relationships/hyperlink" Target="https://www.panjit.com.tw/en/Product/downloadPDF/ER800F" TargetMode="External"/><Relationship Id="rId166" Type="http://schemas.openxmlformats.org/officeDocument/2006/relationships/hyperlink" Target="https://www.panjit.com.tw/en/Product/downloadPDF/ER1001AF" TargetMode="External"/><Relationship Id="rId187" Type="http://schemas.openxmlformats.org/officeDocument/2006/relationships/hyperlink" Target="https://www.panjit.com.tw/en/Product/downloadPDF/ER1602FCT" TargetMode="External"/><Relationship Id="rId1" Type="http://schemas.openxmlformats.org/officeDocument/2006/relationships/hyperlink" Target="https://www.panjit.com.tw/en/Product/downloadPDF/MURB3JG" TargetMode="External"/><Relationship Id="rId212" Type="http://schemas.openxmlformats.org/officeDocument/2006/relationships/hyperlink" Target="https://www.panjit.com.tw/upload/datasheet/ED502D.pdf" TargetMode="External"/><Relationship Id="rId28" Type="http://schemas.openxmlformats.org/officeDocument/2006/relationships/hyperlink" Target="https://www.panjit.com.tw/en/Product/downloadPDF/ES1AWG" TargetMode="External"/><Relationship Id="rId49" Type="http://schemas.openxmlformats.org/officeDocument/2006/relationships/hyperlink" Target="https://www.panjit.com.tw/en/Product/downloadPDF/ER1BF" TargetMode="External"/><Relationship Id="rId114" Type="http://schemas.openxmlformats.org/officeDocument/2006/relationships/hyperlink" Target="https://www.panjit.com.tw/en/Product/downloadPDF/ER3AA" TargetMode="External"/><Relationship Id="rId60" Type="http://schemas.openxmlformats.org/officeDocument/2006/relationships/hyperlink" Target="https://www.panjit.com.tw/en/Product/downloadPDF/MURA1J" TargetMode="External"/><Relationship Id="rId81" Type="http://schemas.openxmlformats.org/officeDocument/2006/relationships/hyperlink" Target="https://www.panjit.com.tw/en/Product/downloadPDF/ES2G" TargetMode="External"/><Relationship Id="rId135" Type="http://schemas.openxmlformats.org/officeDocument/2006/relationships/hyperlink" Target="https://www.panjit.com.tw/en/Product/downloadPDF/MURC4JI" TargetMode="External"/><Relationship Id="rId156" Type="http://schemas.openxmlformats.org/officeDocument/2006/relationships/hyperlink" Target="https://www.panjit.com.tw/en/Product/downloadPDF/ER804" TargetMode="External"/><Relationship Id="rId177" Type="http://schemas.openxmlformats.org/officeDocument/2006/relationships/hyperlink" Target="https://www.panjit.com.tw/en/Product/downloadPDF/ER1001A" TargetMode="External"/><Relationship Id="rId198" Type="http://schemas.openxmlformats.org/officeDocument/2006/relationships/hyperlink" Target="https://www.panjit.com.tw/en/Product/downloadPDF/ER2001AFCT" TargetMode="External"/><Relationship Id="rId202" Type="http://schemas.openxmlformats.org/officeDocument/2006/relationships/hyperlink" Target="https://www.panjit.com.tw/en/Product/downloadPDF/ER2001ACT" TargetMode="External"/><Relationship Id="rId223" Type="http://schemas.openxmlformats.org/officeDocument/2006/relationships/hyperlink" Target="https://www.panjit.com.tw/en/Product/downloadPDF/ED1004CD" TargetMode="External"/><Relationship Id="rId18" Type="http://schemas.openxmlformats.org/officeDocument/2006/relationships/hyperlink" Target="https://www.panjit.com.tw/en/Product/downloadPDF/ERT2DAFC" TargetMode="External"/><Relationship Id="rId39" Type="http://schemas.openxmlformats.org/officeDocument/2006/relationships/hyperlink" Target="https://www.panjit.com.tw/en/Product/downloadPDF/ES1G" TargetMode="External"/><Relationship Id="rId50" Type="http://schemas.openxmlformats.org/officeDocument/2006/relationships/hyperlink" Target="https://www.panjit.com.tw/en/Product/downloadPDF/ER1CF" TargetMode="External"/><Relationship Id="rId104" Type="http://schemas.openxmlformats.org/officeDocument/2006/relationships/hyperlink" Target="https://www.panjit.com.tw/en/Product/downloadPDF/ERT3EAF" TargetMode="External"/><Relationship Id="rId125" Type="http://schemas.openxmlformats.org/officeDocument/2006/relationships/hyperlink" Target="https://www.panjit.com.tw/en/Product/downloadPDF/ER3C" TargetMode="External"/><Relationship Id="rId146" Type="http://schemas.openxmlformats.org/officeDocument/2006/relationships/hyperlink" Target="https://www.panjit.com.tw/en/Product/downloadPDF/ER801F" TargetMode="External"/><Relationship Id="rId167" Type="http://schemas.openxmlformats.org/officeDocument/2006/relationships/hyperlink" Target="https://www.panjit.com.tw/en/Product/downloadPDF/ER1002F" TargetMode="External"/><Relationship Id="rId188" Type="http://schemas.openxmlformats.org/officeDocument/2006/relationships/hyperlink" Target="https://www.panjit.com.tw/en/Product/downloadPDF/ER1603FCT" TargetMode="External"/><Relationship Id="rId71" Type="http://schemas.openxmlformats.org/officeDocument/2006/relationships/hyperlink" Target="https://www.panjit.com.tw/en/Product/downloadPDF/ER201A" TargetMode="External"/><Relationship Id="rId92" Type="http://schemas.openxmlformats.org/officeDocument/2006/relationships/hyperlink" Target="https://www.panjit.com.tw/en/Product/downloadPDF/ER2CF" TargetMode="External"/><Relationship Id="rId213" Type="http://schemas.openxmlformats.org/officeDocument/2006/relationships/hyperlink" Target="https://www.panjit.com.tw/tw/Product/downloadPDF/ED303D" TargetMode="External"/><Relationship Id="rId2" Type="http://schemas.openxmlformats.org/officeDocument/2006/relationships/hyperlink" Target="https://www.panjit.com.tw/en/Product/downloadPDF/ERT1AAFC" TargetMode="External"/><Relationship Id="rId29" Type="http://schemas.openxmlformats.org/officeDocument/2006/relationships/hyperlink" Target="https://www.panjit.com.tw/en/Product/downloadPDF/ES1BWG" TargetMode="External"/><Relationship Id="rId40" Type="http://schemas.openxmlformats.org/officeDocument/2006/relationships/hyperlink" Target="https://www.panjit.com.tw/en/Product/downloadPDF/ES1J" TargetMode="External"/><Relationship Id="rId115" Type="http://schemas.openxmlformats.org/officeDocument/2006/relationships/hyperlink" Target="https://www.panjit.com.tw/en/Product/downloadPDF/ER3BA" TargetMode="External"/><Relationship Id="rId136" Type="http://schemas.openxmlformats.org/officeDocument/2006/relationships/hyperlink" Target="https://www.panjit.com.tw/en/Product/downloadPDF/MURC4J" TargetMode="External"/><Relationship Id="rId157" Type="http://schemas.openxmlformats.org/officeDocument/2006/relationships/hyperlink" Target="https://www.panjit.com.tw/en/Product/downloadPDF/ER806" TargetMode="External"/><Relationship Id="rId178" Type="http://schemas.openxmlformats.org/officeDocument/2006/relationships/hyperlink" Target="https://www.panjit.com.tw/en/Product/downloadPDF/ER1002" TargetMode="External"/><Relationship Id="rId61" Type="http://schemas.openxmlformats.org/officeDocument/2006/relationships/hyperlink" Target="https://www.panjit.com.tw/en/Product/downloadPDF/MURB1J" TargetMode="External"/><Relationship Id="rId82" Type="http://schemas.openxmlformats.org/officeDocument/2006/relationships/hyperlink" Target="https://www.panjit.com.tw/en/Product/downloadPDF/ES2J" TargetMode="External"/><Relationship Id="rId199" Type="http://schemas.openxmlformats.org/officeDocument/2006/relationships/hyperlink" Target="https://www.panjit.com.tw/en/Product/downloadPDF/ER2002FCT" TargetMode="External"/><Relationship Id="rId203" Type="http://schemas.openxmlformats.org/officeDocument/2006/relationships/hyperlink" Target="https://www.panjit.com.tw/en/Product/downloadPDF/ER2002CT" TargetMode="External"/><Relationship Id="rId19" Type="http://schemas.openxmlformats.org/officeDocument/2006/relationships/hyperlink" Target="https://www.panjit.com.tw/en/Product/downloadPDF/ERT2EAFC" TargetMode="External"/><Relationship Id="rId224" Type="http://schemas.openxmlformats.org/officeDocument/2006/relationships/hyperlink" Target="https://www.panjit.com.tw/en/Product/downloadPDF/ED1006CD" TargetMode="External"/><Relationship Id="rId30" Type="http://schemas.openxmlformats.org/officeDocument/2006/relationships/hyperlink" Target="https://www.panjit.com.tw/en/Product/downloadPDF/ES1CWG" TargetMode="External"/><Relationship Id="rId105" Type="http://schemas.openxmlformats.org/officeDocument/2006/relationships/hyperlink" Target="https://www.panjit.com.tw/en/Product/downloadPDF/ERT3GAF" TargetMode="External"/><Relationship Id="rId126" Type="http://schemas.openxmlformats.org/officeDocument/2006/relationships/hyperlink" Target="https://www.panjit.com.tw/en/Product/downloadPDF/ER3D" TargetMode="External"/><Relationship Id="rId147" Type="http://schemas.openxmlformats.org/officeDocument/2006/relationships/hyperlink" Target="https://www.panjit.com.tw/en/Product/downloadPDF/ER801AF" TargetMode="External"/><Relationship Id="rId168" Type="http://schemas.openxmlformats.org/officeDocument/2006/relationships/hyperlink" Target="https://www.panjit.com.tw/en/Product/downloadPDF/ER1000CT" TargetMode="Externa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MER2DAL" TargetMode="External"/><Relationship Id="rId18" Type="http://schemas.openxmlformats.org/officeDocument/2006/relationships/hyperlink" Target="https://www.panjit.com.tw/en/Product/downloadPDF/MER3DMA-AU" TargetMode="External"/><Relationship Id="rId26" Type="http://schemas.openxmlformats.org/officeDocument/2006/relationships/hyperlink" Target="https://www.panjit.com.tw/en/Product/downloadPDF/MER1DMB" TargetMode="External"/><Relationship Id="rId39" Type="http://schemas.openxmlformats.org/officeDocument/2006/relationships/hyperlink" Target="https://www.panjit.com.tw/en/Product/downloadPDF/MER1002FCT" TargetMode="External"/><Relationship Id="rId21" Type="http://schemas.openxmlformats.org/officeDocument/2006/relationships/hyperlink" Target="https://www.panjit.com.tw/en/Product/downloadPDF/MER2DMA" TargetMode="External"/><Relationship Id="rId34" Type="http://schemas.openxmlformats.org/officeDocument/2006/relationships/hyperlink" Target="https://www.panjit.com.tw/en/Product/downloadPDF/MER1602CT" TargetMode="External"/><Relationship Id="rId42" Type="http://schemas.openxmlformats.org/officeDocument/2006/relationships/hyperlink" Target="https://www.panjit.com.tw/en/Product/downloadPDF/MSR2DAL" TargetMode="External"/><Relationship Id="rId7" Type="http://schemas.openxmlformats.org/officeDocument/2006/relationships/hyperlink" Target="https://www.panjit.com.tw/en/Product/downloadPDF/MER3DBF" TargetMode="External"/><Relationship Id="rId2" Type="http://schemas.openxmlformats.org/officeDocument/2006/relationships/hyperlink" Target="https://www.panjit.com.tw/en/Product/downloadPDF/MER1DAH-AU" TargetMode="External"/><Relationship Id="rId16" Type="http://schemas.openxmlformats.org/officeDocument/2006/relationships/hyperlink" Target="https://www.panjit.com.tw/en/Product/downloadPDF/MER2DBF-AU" TargetMode="External"/><Relationship Id="rId20" Type="http://schemas.openxmlformats.org/officeDocument/2006/relationships/hyperlink" Target="https://www.panjit.com.tw/en/Product/downloadPDF/MER3DMB-AU" TargetMode="External"/><Relationship Id="rId29" Type="http://schemas.openxmlformats.org/officeDocument/2006/relationships/hyperlink" Target="https://www.panjit.com.tw/en/Product/downloadPDF/MER1002FT" TargetMode="External"/><Relationship Id="rId41" Type="http://schemas.openxmlformats.org/officeDocument/2006/relationships/hyperlink" Target="https://www.panjit.com.tw/en/Product/downloadPDF/MSR2DAFC" TargetMode="External"/><Relationship Id="rId1" Type="http://schemas.openxmlformats.org/officeDocument/2006/relationships/hyperlink" Target="https://www.panjit.com.tw/en/Product/downloadPDF/MER1DAH" TargetMode="External"/><Relationship Id="rId6" Type="http://schemas.openxmlformats.org/officeDocument/2006/relationships/hyperlink" Target="https://www.panjit.com.tw/en/Product/downloadPDF/MER3DAH-AU" TargetMode="External"/><Relationship Id="rId11" Type="http://schemas.openxmlformats.org/officeDocument/2006/relationships/hyperlink" Target="https://www.panjit.com.tw/en/Product/downloadPDF/MER2DAH" TargetMode="External"/><Relationship Id="rId24" Type="http://schemas.openxmlformats.org/officeDocument/2006/relationships/hyperlink" Target="https://www.panjit.com.tw/en/Product/downloadPDF/MER2DMB-AU" TargetMode="External"/><Relationship Id="rId32" Type="http://schemas.openxmlformats.org/officeDocument/2006/relationships/hyperlink" Target="https://www.panjit.com.tw/en/Product/downloadPDF/MER802T" TargetMode="External"/><Relationship Id="rId37" Type="http://schemas.openxmlformats.org/officeDocument/2006/relationships/hyperlink" Target="https://www.panjit.com.tw/en/Product/downloadPDF/MER502FT" TargetMode="External"/><Relationship Id="rId40" Type="http://schemas.openxmlformats.org/officeDocument/2006/relationships/hyperlink" Target="https://www.panjit.com.tw/en/Product/downloadPDF/MER1DMA" TargetMode="External"/><Relationship Id="rId5" Type="http://schemas.openxmlformats.org/officeDocument/2006/relationships/hyperlink" Target="https://www.panjit.com.tw/en/Product/downloadPDF/MER3DAH" TargetMode="External"/><Relationship Id="rId15" Type="http://schemas.openxmlformats.org/officeDocument/2006/relationships/hyperlink" Target="https://www.panjit.com.tw/en/Product/downloadPDF/MER2DBF" TargetMode="External"/><Relationship Id="rId23" Type="http://schemas.openxmlformats.org/officeDocument/2006/relationships/hyperlink" Target="https://www.panjit.com.tw/en/Product/downloadPDF/MER2DMB" TargetMode="External"/><Relationship Id="rId28" Type="http://schemas.openxmlformats.org/officeDocument/2006/relationships/hyperlink" Target="https://www.panjit.com.tw/en/Product/downloadPDF/MER1002T" TargetMode="External"/><Relationship Id="rId36" Type="http://schemas.openxmlformats.org/officeDocument/2006/relationships/hyperlink" Target="https://www.panjit.com.tw/en/Product/downloadPDF/MER502T" TargetMode="External"/><Relationship Id="rId10" Type="http://schemas.openxmlformats.org/officeDocument/2006/relationships/hyperlink" Target="https://www.panjit.com.tw/en/Product/downloadPDF/MER2DAFC-AU" TargetMode="External"/><Relationship Id="rId19" Type="http://schemas.openxmlformats.org/officeDocument/2006/relationships/hyperlink" Target="https://www.panjit.com.tw/en/Product/downloadPDF/MER3DMB" TargetMode="External"/><Relationship Id="rId31" Type="http://schemas.openxmlformats.org/officeDocument/2006/relationships/hyperlink" Target="https://www.panjit.com.tw/en/Product/downloadPDF/MER2002FCT" TargetMode="External"/><Relationship Id="rId4" Type="http://schemas.openxmlformats.org/officeDocument/2006/relationships/hyperlink" Target="https://www.panjit.com.tw/en/Product/downloadPDF/MER3DAFC-AU" TargetMode="External"/><Relationship Id="rId9" Type="http://schemas.openxmlformats.org/officeDocument/2006/relationships/hyperlink" Target="https://www.panjit.com.tw/en/Product/downloadPDF/MER2DAFC" TargetMode="External"/><Relationship Id="rId14" Type="http://schemas.openxmlformats.org/officeDocument/2006/relationships/hyperlink" Target="https://www.panjit.com.tw/en/Product/downloadPDF/MER2DAL-AU" TargetMode="External"/><Relationship Id="rId22" Type="http://schemas.openxmlformats.org/officeDocument/2006/relationships/hyperlink" Target="https://www.panjit.com.tw/en/Product/downloadPDF/MER2DMA-AU" TargetMode="External"/><Relationship Id="rId27" Type="http://schemas.openxmlformats.org/officeDocument/2006/relationships/hyperlink" Target="https://www.panjit.com.tw/en/Product/downloadPDF/MER1DMB-AU" TargetMode="External"/><Relationship Id="rId30" Type="http://schemas.openxmlformats.org/officeDocument/2006/relationships/hyperlink" Target="https://www.panjit.com.tw/en/Product/downloadPDF/MER2002CT" TargetMode="External"/><Relationship Id="rId35" Type="http://schemas.openxmlformats.org/officeDocument/2006/relationships/hyperlink" Target="https://www.panjit.com.tw/en/Product/downloadPDF/MER1602FCT" TargetMode="External"/><Relationship Id="rId43" Type="http://schemas.openxmlformats.org/officeDocument/2006/relationships/hyperlink" Target="https://www.panjit.com.tw/en/Product/downloadPDF/MSR1DAL" TargetMode="External"/><Relationship Id="rId8" Type="http://schemas.openxmlformats.org/officeDocument/2006/relationships/hyperlink" Target="https://www.panjit.com.tw/en/Product/downloadPDF/MER3DBF-AU" TargetMode="External"/><Relationship Id="rId3" Type="http://schemas.openxmlformats.org/officeDocument/2006/relationships/hyperlink" Target="https://www.panjit.com.tw/en/Product/downloadPDF/MER3DAFC" TargetMode="External"/><Relationship Id="rId12" Type="http://schemas.openxmlformats.org/officeDocument/2006/relationships/hyperlink" Target="https://www.panjit.com.tw/en/Product/downloadPDF/MER2DAH-AU" TargetMode="External"/><Relationship Id="rId17" Type="http://schemas.openxmlformats.org/officeDocument/2006/relationships/hyperlink" Target="https://www.panjit.com.tw/en/Product/downloadPDF/MER3DMA" TargetMode="External"/><Relationship Id="rId25" Type="http://schemas.openxmlformats.org/officeDocument/2006/relationships/hyperlink" Target="https://www.panjit.com.tw/en/Product/downloadPDF/MER1DMA-AU" TargetMode="External"/><Relationship Id="rId33" Type="http://schemas.openxmlformats.org/officeDocument/2006/relationships/hyperlink" Target="https://www.panjit.com.tw/en/Product/downloadPDF/MER802FT" TargetMode="External"/><Relationship Id="rId38" Type="http://schemas.openxmlformats.org/officeDocument/2006/relationships/hyperlink" Target="https://www.panjit.com.tw/en/Product/downloadPDF/MER1002CT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SDF1560S1" TargetMode="External"/><Relationship Id="rId18" Type="http://schemas.openxmlformats.org/officeDocument/2006/relationships/hyperlink" Target="https://www.panjit.com.tw/en/Product/downloadPDF/PSDH3060CCL1" TargetMode="External"/><Relationship Id="rId26" Type="http://schemas.openxmlformats.org/officeDocument/2006/relationships/hyperlink" Target="https://www.panjit.com.tw/en/Product/downloadPDF/PSDP3060L1" TargetMode="External"/><Relationship Id="rId39" Type="http://schemas.openxmlformats.org/officeDocument/2006/relationships/hyperlink" Target="https://www.panjit.com.tw/tw/Product/downloadPDF/PSDP3065S2" TargetMode="External"/><Relationship Id="rId21" Type="http://schemas.openxmlformats.org/officeDocument/2006/relationships/hyperlink" Target="https://www.panjit.com.tw/en/Product/downloadPDF/PSDP0860S1" TargetMode="External"/><Relationship Id="rId34" Type="http://schemas.openxmlformats.org/officeDocument/2006/relationships/hyperlink" Target="https://www.panjit.com.tw/en/Product/downloadPDF/PSDP30120L1" TargetMode="External"/><Relationship Id="rId7" Type="http://schemas.openxmlformats.org/officeDocument/2006/relationships/hyperlink" Target="https://www.panjit.com.tw/en/Product/downloadPDF/PSDB1560S1" TargetMode="External"/><Relationship Id="rId12" Type="http://schemas.openxmlformats.org/officeDocument/2006/relationships/hyperlink" Target="https://www.panjit.com.tw/en/Product/downloadPDF/PSDF0860L1" TargetMode="External"/><Relationship Id="rId17" Type="http://schemas.openxmlformats.org/officeDocument/2006/relationships/hyperlink" Target="https://www.panjit.com.tw/en/Product/downloadPDF/PSDH3060CCS1" TargetMode="External"/><Relationship Id="rId25" Type="http://schemas.openxmlformats.org/officeDocument/2006/relationships/hyperlink" Target="https://www.panjit.com.tw/en/Product/downloadPDF/PSDP3060S1" TargetMode="External"/><Relationship Id="rId33" Type="http://schemas.openxmlformats.org/officeDocument/2006/relationships/hyperlink" Target="https://www.panjit.com.tw/en/Product/downloadPDF/PSDP30120S1" TargetMode="External"/><Relationship Id="rId38" Type="http://schemas.openxmlformats.org/officeDocument/2006/relationships/hyperlink" Target="https://www.panjit.com.tw/tw/Product/downloadPDF/PSDH7565L2" TargetMode="External"/><Relationship Id="rId2" Type="http://schemas.openxmlformats.org/officeDocument/2006/relationships/hyperlink" Target="https://www.panjit.com.tw/en/Product/downloadPDF/PSDC0860L1" TargetMode="External"/><Relationship Id="rId16" Type="http://schemas.openxmlformats.org/officeDocument/2006/relationships/hyperlink" Target="https://www.panjit.com.tw/en/Product/downloadPDF/PSDF3060L1" TargetMode="External"/><Relationship Id="rId20" Type="http://schemas.openxmlformats.org/officeDocument/2006/relationships/hyperlink" Target="https://www.panjit.com.tw/en/Product/downloadPDF/PSDH6060CCL1" TargetMode="External"/><Relationship Id="rId29" Type="http://schemas.openxmlformats.org/officeDocument/2006/relationships/hyperlink" Target="https://www.panjit.com.tw/en/Product/downloadPDF/PSDH6060S1" TargetMode="External"/><Relationship Id="rId1" Type="http://schemas.openxmlformats.org/officeDocument/2006/relationships/hyperlink" Target="https://www.panjit.com.tw/en/Product/downloadPDF/PSDC0860S1" TargetMode="External"/><Relationship Id="rId6" Type="http://schemas.openxmlformats.org/officeDocument/2006/relationships/hyperlink" Target="https://www.panjit.com.tw/en/Product/downloadPDF/PSDB0860L1" TargetMode="External"/><Relationship Id="rId11" Type="http://schemas.openxmlformats.org/officeDocument/2006/relationships/hyperlink" Target="https://www.panjit.com.tw/en/Product/downloadPDF/PSDF0860S1" TargetMode="External"/><Relationship Id="rId24" Type="http://schemas.openxmlformats.org/officeDocument/2006/relationships/hyperlink" Target="https://www.panjit.com.tw/en/Product/downloadPDF/PSDP1560L1" TargetMode="External"/><Relationship Id="rId32" Type="http://schemas.openxmlformats.org/officeDocument/2006/relationships/hyperlink" Target="https://www.panjit.com.tw/en/Product/downloadPDF/PSDP08120L1" TargetMode="External"/><Relationship Id="rId37" Type="http://schemas.openxmlformats.org/officeDocument/2006/relationships/hyperlink" Target="https://www.panjit.com.tw/tw/Product/downloadPDF/PSDH7565S2" TargetMode="External"/><Relationship Id="rId40" Type="http://schemas.openxmlformats.org/officeDocument/2006/relationships/hyperlink" Target="https://www.panjit.com.tw/tw/Product/downloadPDF/PSDP3065L2" TargetMode="External"/><Relationship Id="rId5" Type="http://schemas.openxmlformats.org/officeDocument/2006/relationships/hyperlink" Target="https://www.panjit.com.tw/en/Product/downloadPDF/PSDB0860S1" TargetMode="External"/><Relationship Id="rId15" Type="http://schemas.openxmlformats.org/officeDocument/2006/relationships/hyperlink" Target="https://www.panjit.com.tw/en/Product/downloadPDF/PSDF3060S1" TargetMode="External"/><Relationship Id="rId23" Type="http://schemas.openxmlformats.org/officeDocument/2006/relationships/hyperlink" Target="https://www.panjit.com.tw/en/Product/downloadPDF/PSDP1560S1" TargetMode="External"/><Relationship Id="rId28" Type="http://schemas.openxmlformats.org/officeDocument/2006/relationships/hyperlink" Target="https://www.panjit.com.tw/en/Product/downloadPDF/PSDH3060L1" TargetMode="External"/><Relationship Id="rId36" Type="http://schemas.openxmlformats.org/officeDocument/2006/relationships/hyperlink" Target="https://www.panjit.com.tw/en/Product/downloadPDF/PSDF1060S1" TargetMode="External"/><Relationship Id="rId10" Type="http://schemas.openxmlformats.org/officeDocument/2006/relationships/hyperlink" Target="https://www.panjit.com.tw/en/Product/downloadPDF/PSDB3060L1" TargetMode="External"/><Relationship Id="rId19" Type="http://schemas.openxmlformats.org/officeDocument/2006/relationships/hyperlink" Target="https://www.panjit.com.tw/en/Product/downloadPDF/PSDH6060CCS1" TargetMode="External"/><Relationship Id="rId31" Type="http://schemas.openxmlformats.org/officeDocument/2006/relationships/hyperlink" Target="https://www.panjit.com.tw/en/Product/downloadPDF/PSDH60120L1" TargetMode="External"/><Relationship Id="rId4" Type="http://schemas.openxmlformats.org/officeDocument/2006/relationships/hyperlink" Target="https://www.panjit.com.tw/en/Product/downloadPDF/PSDD0860L1" TargetMode="External"/><Relationship Id="rId9" Type="http://schemas.openxmlformats.org/officeDocument/2006/relationships/hyperlink" Target="https://www.panjit.com.tw/en/Product/downloadPDF/PSDB3060S1" TargetMode="External"/><Relationship Id="rId14" Type="http://schemas.openxmlformats.org/officeDocument/2006/relationships/hyperlink" Target="https://www.panjit.com.tw/en/Product/downloadPDF/PSDF1560L1" TargetMode="External"/><Relationship Id="rId22" Type="http://schemas.openxmlformats.org/officeDocument/2006/relationships/hyperlink" Target="https://www.panjit.com.tw/en/Product/downloadPDF/PSDP0860L1" TargetMode="External"/><Relationship Id="rId27" Type="http://schemas.openxmlformats.org/officeDocument/2006/relationships/hyperlink" Target="https://www.panjit.com.tw/en/Product/downloadPDF/PSDH3060S1" TargetMode="External"/><Relationship Id="rId30" Type="http://schemas.openxmlformats.org/officeDocument/2006/relationships/hyperlink" Target="https://www.panjit.com.tw/en/Product/downloadPDF/PSDH6060L1" TargetMode="External"/><Relationship Id="rId35" Type="http://schemas.openxmlformats.org/officeDocument/2006/relationships/hyperlink" Target="https://www.panjit.com.tw/en/Product/downloadPDF/PSDH30120S1" TargetMode="External"/><Relationship Id="rId8" Type="http://schemas.openxmlformats.org/officeDocument/2006/relationships/hyperlink" Target="https://www.panjit.com.tw/en/Product/downloadPDF/PSDB1560L1" TargetMode="External"/><Relationship Id="rId3" Type="http://schemas.openxmlformats.org/officeDocument/2006/relationships/hyperlink" Target="https://www.panjit.com.tw/en/Product/downloadPDF/PSDD0860S1" TargetMode="External"/></Relationships>
</file>

<file path=xl/worksheets/_rels/sheet2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JUSB05-4" TargetMode="External"/><Relationship Id="rId18" Type="http://schemas.openxmlformats.org/officeDocument/2006/relationships/hyperlink" Target="https://www.panjit.com.tw/en/Product/downloadPDF/PJE5UFN10A" TargetMode="External"/><Relationship Id="rId26" Type="http://schemas.openxmlformats.org/officeDocument/2006/relationships/hyperlink" Target="https://www.panjit.com.tw/en/Product/downloadPDF/PJUSBLC6-2W6" TargetMode="External"/><Relationship Id="rId39" Type="http://schemas.openxmlformats.org/officeDocument/2006/relationships/hyperlink" Target="https://www.panjit.com.tw/en/Product/downloadPDF/PE1403M4Q" TargetMode="External"/><Relationship Id="rId21" Type="http://schemas.openxmlformats.org/officeDocument/2006/relationships/hyperlink" Target="https://www.panjit.com.tw/en/Product/downloadPDF/PE1403S8Q" TargetMode="External"/><Relationship Id="rId34" Type="http://schemas.openxmlformats.org/officeDocument/2006/relationships/hyperlink" Target="https://www.panjit.com.tw/en/Product/downloadPDF/PJLC1V5D" TargetMode="External"/><Relationship Id="rId42" Type="http://schemas.openxmlformats.org/officeDocument/2006/relationships/hyperlink" Target="https://www.panjit.com.tw/en/Product/downloadPDF/PE1605C4A6-AU" TargetMode="External"/><Relationship Id="rId47" Type="http://schemas.openxmlformats.org/officeDocument/2006/relationships/hyperlink" Target="https://www.panjit.com.tw/en/Product/downloadPDF/PEC3107M1AQ" TargetMode="External"/><Relationship Id="rId50" Type="http://schemas.openxmlformats.org/officeDocument/2006/relationships/hyperlink" Target="https://www.panjit.com.tw/en/Product/downloadPDF/PEC3107S1Q" TargetMode="External"/><Relationship Id="rId55" Type="http://schemas.openxmlformats.org/officeDocument/2006/relationships/hyperlink" Target="https://www.panjit.com.tw/en/Product/downloadPDF/PEC22SD24C2A-AU" TargetMode="External"/><Relationship Id="rId63" Type="http://schemas.openxmlformats.org/officeDocument/2006/relationships/hyperlink" Target="https://www.panjit.com.tw/en/Product/downloadPDF/PB1A05-W62" TargetMode="External"/><Relationship Id="rId7" Type="http://schemas.openxmlformats.org/officeDocument/2006/relationships/hyperlink" Target="https://www.panjit.com.tw/en/Product/downloadPDF/PJE28VM2TS" TargetMode="External"/><Relationship Id="rId2" Type="http://schemas.openxmlformats.org/officeDocument/2006/relationships/hyperlink" Target="https://www.panjit.com.tw/en/Product/downloadPDF/PB4413-DFA" TargetMode="External"/><Relationship Id="rId16" Type="http://schemas.openxmlformats.org/officeDocument/2006/relationships/hyperlink" Target="https://www.panjit.com.tw/en/Product/downloadPDF/PJEC28VV5FN2" TargetMode="External"/><Relationship Id="rId29" Type="http://schemas.openxmlformats.org/officeDocument/2006/relationships/hyperlink" Target="https://www.panjit.com.tw/en/Product/downloadPDF/PJMBZ15V" TargetMode="External"/><Relationship Id="rId11" Type="http://schemas.openxmlformats.org/officeDocument/2006/relationships/hyperlink" Target="https://www.panjit.com.tw/en/Product/downloadPDF/PJE5V0U8TB-AU" TargetMode="External"/><Relationship Id="rId24" Type="http://schemas.openxmlformats.org/officeDocument/2006/relationships/hyperlink" Target="https://www.panjit.com.tw/en/Product/downloadPDF/PJUSB208" TargetMode="External"/><Relationship Id="rId32" Type="http://schemas.openxmlformats.org/officeDocument/2006/relationships/hyperlink" Target="https://www.panjit.com.tw/en/Product/downloadPDF/PJMBZ27V-AU" TargetMode="External"/><Relationship Id="rId37" Type="http://schemas.openxmlformats.org/officeDocument/2006/relationships/hyperlink" Target="https://www.panjit.com.tw/en/Product/downloadPDF/PE1605M1Q" TargetMode="External"/><Relationship Id="rId40" Type="http://schemas.openxmlformats.org/officeDocument/2006/relationships/hyperlink" Target="https://www.panjit.com.tw/en/Product/downloadPDF/PE1605C2A" TargetMode="External"/><Relationship Id="rId45" Type="http://schemas.openxmlformats.org/officeDocument/2006/relationships/hyperlink" Target="https://www.panjit.com.tw/en/Product/downloadPDF/PE1605C4C6" TargetMode="External"/><Relationship Id="rId53" Type="http://schemas.openxmlformats.org/officeDocument/2006/relationships/hyperlink" Target="https://www.panjit.com.tw/en/Product/downloadPDF/PEC33712C2A-AU" TargetMode="External"/><Relationship Id="rId58" Type="http://schemas.openxmlformats.org/officeDocument/2006/relationships/hyperlink" Target="https://www.panjit.com.tw/en/Product/downloadPDF/PEC22SD24M1Q-AU" TargetMode="External"/><Relationship Id="rId5" Type="http://schemas.openxmlformats.org/officeDocument/2006/relationships/hyperlink" Target="https://www.panjit.com.tw/en/Product/downloadPDF/PEC33712C2A" TargetMode="External"/><Relationship Id="rId61" Type="http://schemas.openxmlformats.org/officeDocument/2006/relationships/hyperlink" Target="https://www.panjit.com.tw/tw/Product/downloadPDF/PB4213-DFA" TargetMode="External"/><Relationship Id="rId19" Type="http://schemas.openxmlformats.org/officeDocument/2006/relationships/hyperlink" Target="https://www.panjit.com.tw/en/Product/downloadPDF/PJE5UFN10A-AU" TargetMode="External"/><Relationship Id="rId14" Type="http://schemas.openxmlformats.org/officeDocument/2006/relationships/hyperlink" Target="https://www.panjit.com.tw/en/Product/downloadPDF/PJE24VM5FN2" TargetMode="External"/><Relationship Id="rId22" Type="http://schemas.openxmlformats.org/officeDocument/2006/relationships/hyperlink" Target="https://www.panjit.com.tw/en/Product/downloadPDF/PJEC2415VM1WS" TargetMode="External"/><Relationship Id="rId27" Type="http://schemas.openxmlformats.org/officeDocument/2006/relationships/hyperlink" Target="https://www.panjit.com.tw/en/Product/downloadPDF/PJEC12VM1TA" TargetMode="External"/><Relationship Id="rId30" Type="http://schemas.openxmlformats.org/officeDocument/2006/relationships/hyperlink" Target="https://www.panjit.com.tw/en/Product/downloadPDF/PJMBZ27V" TargetMode="External"/><Relationship Id="rId35" Type="http://schemas.openxmlformats.org/officeDocument/2006/relationships/hyperlink" Target="https://www.panjit.com.tw/en/Product/downloadPDF/PE1605M4AQ" TargetMode="External"/><Relationship Id="rId43" Type="http://schemas.openxmlformats.org/officeDocument/2006/relationships/hyperlink" Target="https://www.panjit.com.tw/en/Product/downloadPDF/PEC1205S1Q" TargetMode="External"/><Relationship Id="rId48" Type="http://schemas.openxmlformats.org/officeDocument/2006/relationships/hyperlink" Target="https://www.panjit.com.tw/en/Product/downloadPDF/PE3212M1Q" TargetMode="External"/><Relationship Id="rId56" Type="http://schemas.openxmlformats.org/officeDocument/2006/relationships/hyperlink" Target="https://www.panjit.com.tw/en/Product/downloadPDF/PEC22SD48C2A-AU" TargetMode="External"/><Relationship Id="rId8" Type="http://schemas.openxmlformats.org/officeDocument/2006/relationships/hyperlink" Target="https://www.panjit.com.tw/en/Product/downloadPDF/PJE36HWS" TargetMode="External"/><Relationship Id="rId51" Type="http://schemas.openxmlformats.org/officeDocument/2006/relationships/hyperlink" Target="https://www.panjit.com.tw/en/Product/downloadPDF/PE1605S1Q" TargetMode="External"/><Relationship Id="rId3" Type="http://schemas.openxmlformats.org/officeDocument/2006/relationships/hyperlink" Target="https://www.panjit.com.tw/en/Product/downloadPDF/PB4415-DFA" TargetMode="External"/><Relationship Id="rId12" Type="http://schemas.openxmlformats.org/officeDocument/2006/relationships/hyperlink" Target="https://www.panjit.com.tw/en/Product/downloadPDF/PJESD6V8LC-4" TargetMode="External"/><Relationship Id="rId17" Type="http://schemas.openxmlformats.org/officeDocument/2006/relationships/hyperlink" Target="https://www.panjit.com.tw/en/Product/downloadPDF/PEC1605M1Q" TargetMode="External"/><Relationship Id="rId25" Type="http://schemas.openxmlformats.org/officeDocument/2006/relationships/hyperlink" Target="https://www.panjit.com.tw/en/Product/downloadPDF/PJUSB208R" TargetMode="External"/><Relationship Id="rId33" Type="http://schemas.openxmlformats.org/officeDocument/2006/relationships/hyperlink" Target="https://www.panjit.com.tw/en/Product/downloadPDF/PJLC1V5" TargetMode="External"/><Relationship Id="rId38" Type="http://schemas.openxmlformats.org/officeDocument/2006/relationships/hyperlink" Target="https://www.panjit.com.tw/en/Product/downloadPDF/PE1403M1Q" TargetMode="External"/><Relationship Id="rId46" Type="http://schemas.openxmlformats.org/officeDocument/2006/relationships/hyperlink" Target="https://www.panjit.com.tw/en/Product/downloadPDF/PE1605C4C6-AU" TargetMode="External"/><Relationship Id="rId59" Type="http://schemas.openxmlformats.org/officeDocument/2006/relationships/hyperlink" Target="https://www.panjit.com.tw/en/Product/downloadPDF/PEC22SD48M1Q-AU" TargetMode="External"/><Relationship Id="rId20" Type="http://schemas.openxmlformats.org/officeDocument/2006/relationships/hyperlink" Target="https://www.panjit.com.tw/en/Product/downloadPDF/PE1605S8Q" TargetMode="External"/><Relationship Id="rId41" Type="http://schemas.openxmlformats.org/officeDocument/2006/relationships/hyperlink" Target="https://www.panjit.com.tw/en/Product/downloadPDF/PE1605C4A6" TargetMode="External"/><Relationship Id="rId54" Type="http://schemas.openxmlformats.org/officeDocument/2006/relationships/hyperlink" Target="https://www.panjit.com.tw/en/Product/downloadPDF/PE1605C2A-AU" TargetMode="External"/><Relationship Id="rId62" Type="http://schemas.openxmlformats.org/officeDocument/2006/relationships/hyperlink" Target="https://www.panjit.com.tw/en/Product/downloadPDF/PB1A03-W62" TargetMode="External"/><Relationship Id="rId1" Type="http://schemas.openxmlformats.org/officeDocument/2006/relationships/hyperlink" Target="https://www.panjit.com.tw/en/Product/downloadPDF/PB5635-S26" TargetMode="External"/><Relationship Id="rId6" Type="http://schemas.openxmlformats.org/officeDocument/2006/relationships/hyperlink" Target="https://www.panjit.com.tw/en/Product/downloadPDF/PJET3V3TS" TargetMode="External"/><Relationship Id="rId15" Type="http://schemas.openxmlformats.org/officeDocument/2006/relationships/hyperlink" Target="https://www.panjit.com.tw/en/Product/downloadPDF/PJE28VM2FN2" TargetMode="External"/><Relationship Id="rId23" Type="http://schemas.openxmlformats.org/officeDocument/2006/relationships/hyperlink" Target="https://www.panjit.com.tw/en/Product/downloadPDF/PJEC3V0V1WS" TargetMode="External"/><Relationship Id="rId28" Type="http://schemas.openxmlformats.org/officeDocument/2006/relationships/hyperlink" Target="https://www.panjit.com.tw/en/Product/downloadPDF/PJEC24MTA" TargetMode="External"/><Relationship Id="rId36" Type="http://schemas.openxmlformats.org/officeDocument/2006/relationships/hyperlink" Target="https://www.panjit.com.tw/en/Product/downloadPDF/PE1605M2Q" TargetMode="External"/><Relationship Id="rId49" Type="http://schemas.openxmlformats.org/officeDocument/2006/relationships/hyperlink" Target="https://www.panjit.com.tw/en/Product/downloadPDF/PE1605M2AQ" TargetMode="External"/><Relationship Id="rId57" Type="http://schemas.openxmlformats.org/officeDocument/2006/relationships/hyperlink" Target="https://www.panjit.com.tw/en/Product/downloadPDF/PEC22SD60C2A-AU" TargetMode="External"/><Relationship Id="rId10" Type="http://schemas.openxmlformats.org/officeDocument/2006/relationships/hyperlink" Target="https://www.panjit.com.tw/en/Product/downloadPDF/PJE5V0U8TB" TargetMode="External"/><Relationship Id="rId31" Type="http://schemas.openxmlformats.org/officeDocument/2006/relationships/hyperlink" Target="https://www.panjit.com.tw/en/Product/downloadPDF/PJMBZ15V-AU" TargetMode="External"/><Relationship Id="rId44" Type="http://schemas.openxmlformats.org/officeDocument/2006/relationships/hyperlink" Target="https://www.panjit.com.tw/en/Product/downloadPDF/PEC1305S1Q" TargetMode="External"/><Relationship Id="rId52" Type="http://schemas.openxmlformats.org/officeDocument/2006/relationships/hyperlink" Target="https://www.panjit.com.tw/en/Product/downloadPDF/PEC3112M1Q" TargetMode="External"/><Relationship Id="rId60" Type="http://schemas.openxmlformats.org/officeDocument/2006/relationships/hyperlink" Target="https://www.panjit.com.tw/en/Product/downloadPDF/PEC22SD60M1Q-AU" TargetMode="External"/><Relationship Id="rId4" Type="http://schemas.openxmlformats.org/officeDocument/2006/relationships/hyperlink" Target="https://www.panjit.com.tw/en/Product/downloadPDF/PB5615-S26" TargetMode="External"/><Relationship Id="rId9" Type="http://schemas.openxmlformats.org/officeDocument/2006/relationships/hyperlink" Target="https://www.panjit.com.tw/en/Product/downloadPDF/PJE48HW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PJ30072S6" TargetMode="External"/></Relationships>
</file>

<file path=xl/worksheets/_rels/sheet3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S2403-D63" TargetMode="External"/><Relationship Id="rId18" Type="http://schemas.openxmlformats.org/officeDocument/2006/relationships/hyperlink" Target="https://www.panjit.com.tw/en/Product/downloadPDF/PS4313-DFA" TargetMode="External"/><Relationship Id="rId26" Type="http://schemas.openxmlformats.org/officeDocument/2006/relationships/hyperlink" Target="https://www.panjit.com.tw/en/Product/downloadPDF/PS2405-D63" TargetMode="External"/><Relationship Id="rId3" Type="http://schemas.openxmlformats.org/officeDocument/2006/relationships/hyperlink" Target="https://www.panjit.com.tw/en/Product/downloadPDF/PS1101-D32" TargetMode="External"/><Relationship Id="rId21" Type="http://schemas.openxmlformats.org/officeDocument/2006/relationships/hyperlink" Target="https://www.panjit.com.tw/en/Product/downloadPDF/PS140M-D32" TargetMode="External"/><Relationship Id="rId34" Type="http://schemas.openxmlformats.org/officeDocument/2006/relationships/hyperlink" Target="https://www.panjit.com.tw/tw/Product/downloadPDF/PS2A13-D63" TargetMode="External"/><Relationship Id="rId7" Type="http://schemas.openxmlformats.org/officeDocument/2006/relationships/hyperlink" Target="https://www.panjit.com.tw/en/Product/downloadPDF/PS1203-D32" TargetMode="External"/><Relationship Id="rId12" Type="http://schemas.openxmlformats.org/officeDocument/2006/relationships/hyperlink" Target="https://www.panjit.com.tw/en/Product/downloadPDF/PS1705-D32" TargetMode="External"/><Relationship Id="rId17" Type="http://schemas.openxmlformats.org/officeDocument/2006/relationships/hyperlink" Target="https://www.panjit.com.tw/en/Product/downloadPDF/PS4312-DFA" TargetMode="External"/><Relationship Id="rId25" Type="http://schemas.openxmlformats.org/officeDocument/2006/relationships/hyperlink" Target="https://www.panjit.com.tw/en/Product/downloadPDF/PS150M-D62" TargetMode="External"/><Relationship Id="rId33" Type="http://schemas.openxmlformats.org/officeDocument/2006/relationships/hyperlink" Target="https://www.panjit.com.tw/en/Product/Bond/PS2112-D33" TargetMode="External"/><Relationship Id="rId2" Type="http://schemas.openxmlformats.org/officeDocument/2006/relationships/hyperlink" Target="https://www.panjit.com.tw/en/Product/downloadPDF/PS4105-DFA" TargetMode="External"/><Relationship Id="rId16" Type="http://schemas.openxmlformats.org/officeDocument/2006/relationships/hyperlink" Target="https://www.panjit.com.tw/en/Product/downloadPDF/PS4205-DFA" TargetMode="External"/><Relationship Id="rId20" Type="http://schemas.openxmlformats.org/officeDocument/2006/relationships/hyperlink" Target="https://www.panjit.com.tw/en/Product/downloadPDF/PS4613-DFA" TargetMode="External"/><Relationship Id="rId29" Type="http://schemas.openxmlformats.org/officeDocument/2006/relationships/hyperlink" Target="https://www.panjit.com.tw/en/Product/downloadPDF/PE13SD03M4Q" TargetMode="External"/><Relationship Id="rId1" Type="http://schemas.openxmlformats.org/officeDocument/2006/relationships/hyperlink" Target="https://www.panjit.com.tw/en/Product/downloadPDF/PS4103-DFA" TargetMode="External"/><Relationship Id="rId6" Type="http://schemas.openxmlformats.org/officeDocument/2006/relationships/hyperlink" Target="https://www.panjit.com.tw/en/Product/downloadPDF/PS1202-D32" TargetMode="External"/><Relationship Id="rId11" Type="http://schemas.openxmlformats.org/officeDocument/2006/relationships/hyperlink" Target="https://www.panjit.com.tw/en/Product/downloadPDF/PS1703-D32" TargetMode="External"/><Relationship Id="rId24" Type="http://schemas.openxmlformats.org/officeDocument/2006/relationships/hyperlink" Target="https://www.panjit.com.tw/en/Product/downloadPDF/PS5915-S26" TargetMode="External"/><Relationship Id="rId32" Type="http://schemas.openxmlformats.org/officeDocument/2006/relationships/hyperlink" Target="https://www.panjit.com.tw/upload/datasheet/PS162M-D32.pdf" TargetMode="External"/><Relationship Id="rId5" Type="http://schemas.openxmlformats.org/officeDocument/2006/relationships/hyperlink" Target="https://www.panjit.com.tw/en/Product/downloadPDF/PS1201-D32" TargetMode="External"/><Relationship Id="rId15" Type="http://schemas.openxmlformats.org/officeDocument/2006/relationships/hyperlink" Target="https://www.panjit.com.tw/en/Product/downloadPDF/PS4203-DFA" TargetMode="External"/><Relationship Id="rId23" Type="http://schemas.openxmlformats.org/officeDocument/2006/relationships/hyperlink" Target="https://www.panjit.com.tw/en/Product/downloadPDF/PS160M-D32" TargetMode="External"/><Relationship Id="rId28" Type="http://schemas.openxmlformats.org/officeDocument/2006/relationships/hyperlink" Target="https://www.panjit.com.tw/en/Product/downloadPDF/PE21SD05C4A6" TargetMode="External"/><Relationship Id="rId36" Type="http://schemas.openxmlformats.org/officeDocument/2006/relationships/printerSettings" Target="../printerSettings/printerSettings10.bin"/><Relationship Id="rId10" Type="http://schemas.openxmlformats.org/officeDocument/2006/relationships/hyperlink" Target="https://www.panjit.com.tw/en/Product/downloadPDF/PS1405-D32" TargetMode="External"/><Relationship Id="rId19" Type="http://schemas.openxmlformats.org/officeDocument/2006/relationships/hyperlink" Target="https://www.panjit.com.tw/en/Product/downloadPDF/PS4315-DFA" TargetMode="External"/><Relationship Id="rId31" Type="http://schemas.openxmlformats.org/officeDocument/2006/relationships/hyperlink" Target="https://www.panjit.com.tw/upload/datasheet/PS8A12-DHA.pdf" TargetMode="External"/><Relationship Id="rId4" Type="http://schemas.openxmlformats.org/officeDocument/2006/relationships/hyperlink" Target="https://www.panjit.com.tw/en/Product/downloadPDF/PS1103-D32" TargetMode="External"/><Relationship Id="rId9" Type="http://schemas.openxmlformats.org/officeDocument/2006/relationships/hyperlink" Target="https://www.panjit.com.tw/en/Product/downloadPDF/PS1223-D32" TargetMode="External"/><Relationship Id="rId14" Type="http://schemas.openxmlformats.org/officeDocument/2006/relationships/hyperlink" Target="https://www.panjit.com.tw/en/Product/downloadPDF/PS2705-D63" TargetMode="External"/><Relationship Id="rId22" Type="http://schemas.openxmlformats.org/officeDocument/2006/relationships/hyperlink" Target="https://www.panjit.com.tw/en/Product/downloadPDF/PS150P-D32" TargetMode="External"/><Relationship Id="rId27" Type="http://schemas.openxmlformats.org/officeDocument/2006/relationships/hyperlink" Target="https://www.panjit.com.tw/en/Product/downloadPDF/PEC11SD03M1Q" TargetMode="External"/><Relationship Id="rId30" Type="http://schemas.openxmlformats.org/officeDocument/2006/relationships/hyperlink" Target="https://www.panjit.com.tw/en/Product/downloadPDF/PEC11SD03S1Q" TargetMode="External"/><Relationship Id="rId35" Type="http://schemas.openxmlformats.org/officeDocument/2006/relationships/hyperlink" Target="https://www.panjit.com.tw/en/Product/downloadPDF/PS1A1M-W62" TargetMode="External"/><Relationship Id="rId8" Type="http://schemas.openxmlformats.org/officeDocument/2006/relationships/hyperlink" Target="https://www.panjit.com.tw/en/Product/downloadPDF/PS1205-D32" TargetMode="External"/></Relationships>
</file>

<file path=xl/worksheets/_rels/sheet3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EC3815CS-AU" TargetMode="External"/><Relationship Id="rId299" Type="http://schemas.openxmlformats.org/officeDocument/2006/relationships/hyperlink" Target="https://www.panjit.com.tw/en/Product/downloadPDF/PJSD05LCTM" TargetMode="External"/><Relationship Id="rId21" Type="http://schemas.openxmlformats.org/officeDocument/2006/relationships/hyperlink" Target="https://www.panjit.com.tw/en/Product/downloadPDF/PE4512C2A-AU" TargetMode="External"/><Relationship Id="rId63" Type="http://schemas.openxmlformats.org/officeDocument/2006/relationships/hyperlink" Target="https://www.panjit.com.tw/en/Product/downloadPDF/PE4336C2C" TargetMode="External"/><Relationship Id="rId159" Type="http://schemas.openxmlformats.org/officeDocument/2006/relationships/hyperlink" Target="https://www.panjit.com.tw/en/Product/downloadPDF/PJSD03W" TargetMode="External"/><Relationship Id="rId324" Type="http://schemas.openxmlformats.org/officeDocument/2006/relationships/hyperlink" Target="https://www.panjit.com.tw/en/Product/downloadPDF/PE4703L1Q" TargetMode="External"/><Relationship Id="rId366" Type="http://schemas.openxmlformats.org/officeDocument/2006/relationships/hyperlink" Target="https://www.panjit.com.tw/en/Product/downloadPDF/PE4320AS" TargetMode="External"/><Relationship Id="rId170" Type="http://schemas.openxmlformats.org/officeDocument/2006/relationships/hyperlink" Target="https://www.panjit.com.tw/en/Product/downloadPDF/PJSD15W-AU" TargetMode="External"/><Relationship Id="rId226" Type="http://schemas.openxmlformats.org/officeDocument/2006/relationships/hyperlink" Target="https://www.panjit.com.tw/en/Product/downloadPDF/PJGBLC12" TargetMode="External"/><Relationship Id="rId433" Type="http://schemas.openxmlformats.org/officeDocument/2006/relationships/hyperlink" Target="https://www.panjit.com.tw/en/Product/downloadPDF/PE4318M1Q" TargetMode="External"/><Relationship Id="rId268" Type="http://schemas.openxmlformats.org/officeDocument/2006/relationships/hyperlink" Target="https://www.panjit.com.tw/en/Product/downloadPDF/PJSOT24" TargetMode="External"/><Relationship Id="rId32" Type="http://schemas.openxmlformats.org/officeDocument/2006/relationships/hyperlink" Target="https://www.panjit.com.tw/en/Product/downloadPDF/PE4305C2A-AU" TargetMode="External"/><Relationship Id="rId74" Type="http://schemas.openxmlformats.org/officeDocument/2006/relationships/hyperlink" Target="https://www.panjit.com.tw/en/Product/downloadPDF/PEC3203ES" TargetMode="External"/><Relationship Id="rId128" Type="http://schemas.openxmlformats.org/officeDocument/2006/relationships/hyperlink" Target="https://www.panjit.com.tw/en/Product/downloadPDF/PEC3824C2C-AU" TargetMode="External"/><Relationship Id="rId335" Type="http://schemas.openxmlformats.org/officeDocument/2006/relationships/hyperlink" Target="https://www.panjit.com.tw/en/Product/downloadPDF/PE4305ES" TargetMode="External"/><Relationship Id="rId377" Type="http://schemas.openxmlformats.org/officeDocument/2006/relationships/hyperlink" Target="https://www.panjit.com.tw/en/Product/downloadPDF/PEC1605M1Q-AU" TargetMode="External"/><Relationship Id="rId5" Type="http://schemas.openxmlformats.org/officeDocument/2006/relationships/hyperlink" Target="https://www.panjit.com.tw/en/Product/downloadPDF/PE4515CS" TargetMode="External"/><Relationship Id="rId181" Type="http://schemas.openxmlformats.org/officeDocument/2006/relationships/hyperlink" Target="https://www.panjit.com.tw/en/Product/downloadPDF/PJSD15" TargetMode="External"/><Relationship Id="rId237" Type="http://schemas.openxmlformats.org/officeDocument/2006/relationships/hyperlink" Target="https://www.panjit.com.tw/en/Product/downloadPDF/PJGBLC08C" TargetMode="External"/><Relationship Id="rId402" Type="http://schemas.openxmlformats.org/officeDocument/2006/relationships/hyperlink" Target="https://www.panjit.com.tw/en/Product/downloadPDF/PE4305CS-AU" TargetMode="External"/><Relationship Id="rId279" Type="http://schemas.openxmlformats.org/officeDocument/2006/relationships/hyperlink" Target="https://www.panjit.com.tw/en/Product/downloadPDF/PJUSB208R-AU" TargetMode="External"/><Relationship Id="rId43" Type="http://schemas.openxmlformats.org/officeDocument/2006/relationships/hyperlink" Target="https://www.panjit.com.tw/en/Product/downloadPDF/PE4315C2A" TargetMode="External"/><Relationship Id="rId139" Type="http://schemas.openxmlformats.org/officeDocument/2006/relationships/hyperlink" Target="https://www.panjit.com.tw/en/Product/downloadPDF/PJSD12TM" TargetMode="External"/><Relationship Id="rId290" Type="http://schemas.openxmlformats.org/officeDocument/2006/relationships/hyperlink" Target="https://www.panjit.com.tw/en/Product/downloadPDF/PE4209CS" TargetMode="External"/><Relationship Id="rId304" Type="http://schemas.openxmlformats.org/officeDocument/2006/relationships/hyperlink" Target="https://www.panjit.com.tw/en/Product/downloadPDF/PJSD05LCTS-AU" TargetMode="External"/><Relationship Id="rId346" Type="http://schemas.openxmlformats.org/officeDocument/2006/relationships/hyperlink" Target="https://www.panjit.com.tw/tw/Product/downloadPDF/PEC3203M1Q-AU" TargetMode="External"/><Relationship Id="rId388" Type="http://schemas.openxmlformats.org/officeDocument/2006/relationships/hyperlink" Target="https://www.panjit.com.tw/en/Product/downloadPDF/PEC4102C2A-AU" TargetMode="External"/><Relationship Id="rId85" Type="http://schemas.openxmlformats.org/officeDocument/2006/relationships/hyperlink" Target="https://www.panjit.com.tw/en/Product/downloadPDF/PE4705L1Q" TargetMode="External"/><Relationship Id="rId150" Type="http://schemas.openxmlformats.org/officeDocument/2006/relationships/hyperlink" Target="https://www.panjit.com.tw/en/Product/downloadPDF/PJSD36TS" TargetMode="External"/><Relationship Id="rId192" Type="http://schemas.openxmlformats.org/officeDocument/2006/relationships/hyperlink" Target="https://www.panjit.com.tw/en/Product/downloadPDF/PJSOT05C-03" TargetMode="External"/><Relationship Id="rId206" Type="http://schemas.openxmlformats.org/officeDocument/2006/relationships/hyperlink" Target="https://www.panjit.com.tw/en/Product/downloadPDF/PJGL05" TargetMode="External"/><Relationship Id="rId413" Type="http://schemas.openxmlformats.org/officeDocument/2006/relationships/hyperlink" Target="https://www.panjit.com.tw/en/Product/downloadPDF/PE4312ES-AU" TargetMode="External"/><Relationship Id="rId248" Type="http://schemas.openxmlformats.org/officeDocument/2006/relationships/hyperlink" Target="https://www.panjit.com.tw/en/Product/downloadPDF/PJSDA6V1BC6" TargetMode="External"/><Relationship Id="rId12" Type="http://schemas.openxmlformats.org/officeDocument/2006/relationships/hyperlink" Target="https://www.panjit.com.tw/en/Product/downloadPDF/PE4712AS" TargetMode="External"/><Relationship Id="rId108" Type="http://schemas.openxmlformats.org/officeDocument/2006/relationships/hyperlink" Target="https://www.panjit.com.tw/en/Product/downloadPDF/PEC3205M1Q" TargetMode="External"/><Relationship Id="rId315" Type="http://schemas.openxmlformats.org/officeDocument/2006/relationships/hyperlink" Target="https://www.panjit.com.tw/en/Product/downloadPDF/PE4707L1Q-AU" TargetMode="External"/><Relationship Id="rId357" Type="http://schemas.openxmlformats.org/officeDocument/2006/relationships/hyperlink" Target="https://www.panjit.com.tw/en/Product/downloadPDF/PEC4224C2A-AU" TargetMode="External"/><Relationship Id="rId54" Type="http://schemas.openxmlformats.org/officeDocument/2006/relationships/hyperlink" Target="https://www.panjit.com.tw/en/Product/downloadPDF/PE4324C2C-AU" TargetMode="External"/><Relationship Id="rId96" Type="http://schemas.openxmlformats.org/officeDocument/2006/relationships/hyperlink" Target="https://www.panjit.com.tw/en/Product/downloadPDF/PJMBZ5V6A-AU" TargetMode="External"/><Relationship Id="rId161" Type="http://schemas.openxmlformats.org/officeDocument/2006/relationships/hyperlink" Target="https://www.panjit.com.tw/en/Product/downloadPDF/PJSD08W" TargetMode="External"/><Relationship Id="rId217" Type="http://schemas.openxmlformats.org/officeDocument/2006/relationships/hyperlink" Target="https://www.panjit.com.tw/en/Product/downloadPDF/PJSD05CW-AU" TargetMode="External"/><Relationship Id="rId399" Type="http://schemas.openxmlformats.org/officeDocument/2006/relationships/hyperlink" Target="https://www.panjit.com.tw/en/Product/downloadPDF/PE4320AS-AU" TargetMode="External"/><Relationship Id="rId259" Type="http://schemas.openxmlformats.org/officeDocument/2006/relationships/hyperlink" Target="https://www.panjit.com.tw/en/Product/downloadPDF/PJSLC05-AU" TargetMode="External"/><Relationship Id="rId424" Type="http://schemas.openxmlformats.org/officeDocument/2006/relationships/hyperlink" Target="https://www.panjit.com.tw/en/Product/downloadPDF/PE4320M1Q-AU" TargetMode="External"/><Relationship Id="rId23" Type="http://schemas.openxmlformats.org/officeDocument/2006/relationships/hyperlink" Target="https://www.panjit.com.tw/en/Product/downloadPDF/PE4524C2A-AU" TargetMode="External"/><Relationship Id="rId119" Type="http://schemas.openxmlformats.org/officeDocument/2006/relationships/hyperlink" Target="https://www.panjit.com.tw/en/Product/downloadPDF/PEC3836CS-AU" TargetMode="External"/><Relationship Id="rId270" Type="http://schemas.openxmlformats.org/officeDocument/2006/relationships/hyperlink" Target="https://www.panjit.com.tw/en/Product/downloadPDF/PE4136C2A" TargetMode="External"/><Relationship Id="rId326" Type="http://schemas.openxmlformats.org/officeDocument/2006/relationships/hyperlink" Target="https://www.panjit.com.tw/en/Product/downloadPDF/PE4748L1Q" TargetMode="External"/><Relationship Id="rId65" Type="http://schemas.openxmlformats.org/officeDocument/2006/relationships/hyperlink" Target="https://www.panjit.com.tw/en/Product/downloadPDF/PEC3203CS" TargetMode="External"/><Relationship Id="rId130" Type="http://schemas.openxmlformats.org/officeDocument/2006/relationships/hyperlink" Target="https://www.panjit.com.tw/en/Product/downloadPDF/PEC3808C2E-AU" TargetMode="External"/><Relationship Id="rId368" Type="http://schemas.openxmlformats.org/officeDocument/2006/relationships/hyperlink" Target="https://www.panjit.com.tw/en/Product/downloadPDF/PE4336AS" TargetMode="External"/><Relationship Id="rId172" Type="http://schemas.openxmlformats.org/officeDocument/2006/relationships/hyperlink" Target="https://www.panjit.com.tw/en/Product/downloadPDF/PJSD36W-AU" TargetMode="External"/><Relationship Id="rId228" Type="http://schemas.openxmlformats.org/officeDocument/2006/relationships/hyperlink" Target="https://www.panjit.com.tw/en/Product/downloadPDF/PJGBLC24" TargetMode="External"/><Relationship Id="rId435" Type="http://schemas.openxmlformats.org/officeDocument/2006/relationships/hyperlink" Target="https://www.panjit.com.tw/en/Product/downloadPDF/PE4322M1Q" TargetMode="External"/><Relationship Id="rId281" Type="http://schemas.openxmlformats.org/officeDocument/2006/relationships/hyperlink" Target="https://www.panjit.com.tw/en/Product/downloadPDF/PE3620M1Q" TargetMode="External"/><Relationship Id="rId337" Type="http://schemas.openxmlformats.org/officeDocument/2006/relationships/hyperlink" Target="https://www.panjit.com.tw/en/Product/downloadPDF/PE4309ES" TargetMode="External"/><Relationship Id="rId34" Type="http://schemas.openxmlformats.org/officeDocument/2006/relationships/hyperlink" Target="https://www.panjit.com.tw/en/Product/downloadPDF/PE4312C2A-AU" TargetMode="External"/><Relationship Id="rId76" Type="http://schemas.openxmlformats.org/officeDocument/2006/relationships/hyperlink" Target="https://www.panjit.com.tw/en/Product/downloadPDF/PEC4102AS" TargetMode="External"/><Relationship Id="rId141" Type="http://schemas.openxmlformats.org/officeDocument/2006/relationships/hyperlink" Target="https://www.panjit.com.tw/en/Product/downloadPDF/PJSD05TS-02" TargetMode="External"/><Relationship Id="rId379" Type="http://schemas.openxmlformats.org/officeDocument/2006/relationships/hyperlink" Target="https://www.panjit.com.tw/en/Product/downloadPDF/PEC4102M1Q-AU" TargetMode="External"/><Relationship Id="rId7" Type="http://schemas.openxmlformats.org/officeDocument/2006/relationships/hyperlink" Target="https://www.panjit.com.tw/en/Product/downloadPDF/PE4524CS" TargetMode="External"/><Relationship Id="rId183" Type="http://schemas.openxmlformats.org/officeDocument/2006/relationships/hyperlink" Target="https://www.panjit.com.tw/en/Product/downloadPDF/PJDLC05C-02" TargetMode="External"/><Relationship Id="rId239" Type="http://schemas.openxmlformats.org/officeDocument/2006/relationships/hyperlink" Target="https://www.panjit.com.tw/en/Product/downloadPDF/PJGBLC15C" TargetMode="External"/><Relationship Id="rId390" Type="http://schemas.openxmlformats.org/officeDocument/2006/relationships/hyperlink" Target="https://www.panjit.com.tw/en/Product/downloadPDF/PEC4105C2A-AU" TargetMode="External"/><Relationship Id="rId404" Type="http://schemas.openxmlformats.org/officeDocument/2006/relationships/hyperlink" Target="https://www.panjit.com.tw/en/Product/downloadPDF/PE4309CS-AU" TargetMode="External"/><Relationship Id="rId250" Type="http://schemas.openxmlformats.org/officeDocument/2006/relationships/hyperlink" Target="https://www.panjit.com.tw/en/Product/downloadPDF/PJQA5V6" TargetMode="External"/><Relationship Id="rId292" Type="http://schemas.openxmlformats.org/officeDocument/2006/relationships/hyperlink" Target="https://www.panjit.com.tw/en/Product/downloadPDF/PE4215CS" TargetMode="External"/><Relationship Id="rId306" Type="http://schemas.openxmlformats.org/officeDocument/2006/relationships/hyperlink" Target="https://www.panjit.com.tw/en/Product/downloadPDF/PJSDC15" TargetMode="External"/><Relationship Id="rId45" Type="http://schemas.openxmlformats.org/officeDocument/2006/relationships/hyperlink" Target="https://www.panjit.com.tw/en/Product/downloadPDF/PE4322C2A" TargetMode="External"/><Relationship Id="rId87" Type="http://schemas.openxmlformats.org/officeDocument/2006/relationships/hyperlink" Target="https://www.panjit.com.tw/en/Product/downloadPDF/PE4709L1Q" TargetMode="External"/><Relationship Id="rId110" Type="http://schemas.openxmlformats.org/officeDocument/2006/relationships/hyperlink" Target="https://www.panjit.com.tw/en/Product/downloadPDF/PEC3808AS-AU" TargetMode="External"/><Relationship Id="rId348" Type="http://schemas.openxmlformats.org/officeDocument/2006/relationships/hyperlink" Target="https://www.panjit.com.tw/tw/Product/downloadPDF/PEC3202ES-AU" TargetMode="External"/><Relationship Id="rId152" Type="http://schemas.openxmlformats.org/officeDocument/2006/relationships/hyperlink" Target="https://www.panjit.com.tw/en/Product/downloadPDF/PJSD05TS-AU" TargetMode="External"/><Relationship Id="rId194" Type="http://schemas.openxmlformats.org/officeDocument/2006/relationships/hyperlink" Target="https://www.panjit.com.tw/en/Product/downloadPDF/PJSOT05C-05" TargetMode="External"/><Relationship Id="rId208" Type="http://schemas.openxmlformats.org/officeDocument/2006/relationships/hyperlink" Target="https://www.panjit.com.tw/en/Product/downloadPDF/PJGL15" TargetMode="External"/><Relationship Id="rId415" Type="http://schemas.openxmlformats.org/officeDocument/2006/relationships/hyperlink" Target="https://www.panjit.com.tw/en/Product/downloadPDF/PE4320ES-AU" TargetMode="External"/><Relationship Id="rId261" Type="http://schemas.openxmlformats.org/officeDocument/2006/relationships/hyperlink" Target="https://www.panjit.com.tw/en/Product/downloadPDF/PJSLC15-AU" TargetMode="External"/><Relationship Id="rId14" Type="http://schemas.openxmlformats.org/officeDocument/2006/relationships/hyperlink" Target="https://www.panjit.com.tw/en/Product/downloadPDF/PE4720AS" TargetMode="External"/><Relationship Id="rId56" Type="http://schemas.openxmlformats.org/officeDocument/2006/relationships/hyperlink" Target="https://www.panjit.com.tw/en/Product/downloadPDF/PE4305C2C" TargetMode="External"/><Relationship Id="rId317" Type="http://schemas.openxmlformats.org/officeDocument/2006/relationships/hyperlink" Target="https://www.panjit.com.tw/en/Product/downloadPDF/PE4712L1Q-AU" TargetMode="External"/><Relationship Id="rId359" Type="http://schemas.openxmlformats.org/officeDocument/2006/relationships/hyperlink" Target="https://www.panjit.com.tw/en/Product/downloadPDF/PEC4236C2A-AU" TargetMode="External"/><Relationship Id="rId98" Type="http://schemas.openxmlformats.org/officeDocument/2006/relationships/hyperlink" Target="https://www.panjit.com.tw/en/Product/downloadPDF/PJMBZ6V8A-AU" TargetMode="External"/><Relationship Id="rId121" Type="http://schemas.openxmlformats.org/officeDocument/2006/relationships/hyperlink" Target="https://www.panjit.com.tw/en/Product/downloadPDF/PEC3812C2A-AU" TargetMode="External"/><Relationship Id="rId163" Type="http://schemas.openxmlformats.org/officeDocument/2006/relationships/hyperlink" Target="https://www.panjit.com.tw/en/Product/downloadPDF/PJSD15W" TargetMode="External"/><Relationship Id="rId219" Type="http://schemas.openxmlformats.org/officeDocument/2006/relationships/hyperlink" Target="https://www.panjit.com.tw/en/Product/downloadPDF/PJSD15CW-AU" TargetMode="External"/><Relationship Id="rId370" Type="http://schemas.openxmlformats.org/officeDocument/2006/relationships/hyperlink" Target="https://www.panjit.com.tw/en/Product/downloadPDF/PE4507AS" TargetMode="External"/><Relationship Id="rId426" Type="http://schemas.openxmlformats.org/officeDocument/2006/relationships/hyperlink" Target="https://www.panjit.com.tw/en/Product/downloadPDF/PE4324M1Q-AU" TargetMode="External"/><Relationship Id="rId230" Type="http://schemas.openxmlformats.org/officeDocument/2006/relationships/hyperlink" Target="https://www.panjit.com.tw/en/Product/downloadPDF/PJGBLC05-AU" TargetMode="External"/><Relationship Id="rId25" Type="http://schemas.openxmlformats.org/officeDocument/2006/relationships/hyperlink" Target="https://www.panjit.com.tw/en/Product/downloadPDF/PE4503C2A" TargetMode="External"/><Relationship Id="rId67" Type="http://schemas.openxmlformats.org/officeDocument/2006/relationships/hyperlink" Target="https://www.panjit.com.tw/en/Product/downloadPDF/PEC3202C2C" TargetMode="External"/><Relationship Id="rId272" Type="http://schemas.openxmlformats.org/officeDocument/2006/relationships/hyperlink" Target="https://www.panjit.com.tw/en/Product/downloadPDF/PEC3215C2A-AU" TargetMode="External"/><Relationship Id="rId328" Type="http://schemas.openxmlformats.org/officeDocument/2006/relationships/hyperlink" Target="https://www.panjit.com.tw/en/Product/downloadPDF/PE4307CS" TargetMode="External"/><Relationship Id="rId132" Type="http://schemas.openxmlformats.org/officeDocument/2006/relationships/hyperlink" Target="https://www.panjit.com.tw/en/Product/downloadPDF/PEC3815C2E-AU" TargetMode="External"/><Relationship Id="rId174" Type="http://schemas.openxmlformats.org/officeDocument/2006/relationships/hyperlink" Target="https://www.panjit.com.tw/en/Product/downloadPDF/PJSD05MLFN2" TargetMode="External"/><Relationship Id="rId381" Type="http://schemas.openxmlformats.org/officeDocument/2006/relationships/hyperlink" Target="https://www.panjit.com.tw/en/Product/downloadPDF/PEC4105M1Q-AU" TargetMode="External"/><Relationship Id="rId241" Type="http://schemas.openxmlformats.org/officeDocument/2006/relationships/hyperlink" Target="https://www.panjit.com.tw/en/Product/downloadPDF/PJGBLC03C-AU" TargetMode="External"/><Relationship Id="rId437" Type="http://schemas.openxmlformats.org/officeDocument/2006/relationships/hyperlink" Target="https://www.panjit.com.tw/en/Product/downloadPDF/PE4336M1Q" TargetMode="External"/><Relationship Id="rId36" Type="http://schemas.openxmlformats.org/officeDocument/2006/relationships/hyperlink" Target="https://www.panjit.com.tw/en/Product/downloadPDF/PE4318C2A-AU" TargetMode="External"/><Relationship Id="rId283" Type="http://schemas.openxmlformats.org/officeDocument/2006/relationships/hyperlink" Target="https://www.panjit.com.tw/en/Product/downloadPDF/PEC3212C1CS-AU" TargetMode="External"/><Relationship Id="rId339" Type="http://schemas.openxmlformats.org/officeDocument/2006/relationships/hyperlink" Target="https://www.panjit.com.tw/en/Product/downloadPDF/PE4315ES" TargetMode="External"/><Relationship Id="rId78" Type="http://schemas.openxmlformats.org/officeDocument/2006/relationships/hyperlink" Target="https://www.panjit.com.tw/en/Product/downloadPDF/PEC4105AS" TargetMode="External"/><Relationship Id="rId101" Type="http://schemas.openxmlformats.org/officeDocument/2006/relationships/hyperlink" Target="https://www.panjit.com.tw/en/Product/downloadPDF/PJMBZ15A-AU" TargetMode="External"/><Relationship Id="rId143" Type="http://schemas.openxmlformats.org/officeDocument/2006/relationships/hyperlink" Target="https://www.panjit.com.tw/en/Product/downloadPDF/PJSD03TS" TargetMode="External"/><Relationship Id="rId185" Type="http://schemas.openxmlformats.org/officeDocument/2006/relationships/hyperlink" Target="https://www.panjit.com.tw/en/Product/downloadPDF/PJDLC05C-05" TargetMode="External"/><Relationship Id="rId350" Type="http://schemas.openxmlformats.org/officeDocument/2006/relationships/hyperlink" Target="https://www.panjit.com.tw/tw/Product/downloadPDF/PEC3205ES-AU" TargetMode="External"/><Relationship Id="rId406" Type="http://schemas.openxmlformats.org/officeDocument/2006/relationships/hyperlink" Target="https://www.panjit.com.tw/en/Product/downloadPDF/PE4315CS-AU" TargetMode="External"/><Relationship Id="rId9" Type="http://schemas.openxmlformats.org/officeDocument/2006/relationships/hyperlink" Target="https://www.panjit.com.tw/en/Product/downloadPDF/PE4705AS" TargetMode="External"/><Relationship Id="rId210" Type="http://schemas.openxmlformats.org/officeDocument/2006/relationships/hyperlink" Target="https://www.panjit.com.tw/en/Product/downloadPDF/PJSD05FN2" TargetMode="External"/><Relationship Id="rId392" Type="http://schemas.openxmlformats.org/officeDocument/2006/relationships/hyperlink" Target="https://www.panjit.com.tw/en/Product/downloadPDF/PEC3854C2A-AU" TargetMode="External"/><Relationship Id="rId252" Type="http://schemas.openxmlformats.org/officeDocument/2006/relationships/hyperlink" Target="https://www.panjit.com.tw/en/Product/downloadPDF/PJEC24MTA-AU" TargetMode="External"/><Relationship Id="rId294" Type="http://schemas.openxmlformats.org/officeDocument/2006/relationships/hyperlink" Target="https://www.panjit.com.tw/en/Product/downloadPDF/PE4220CS" TargetMode="External"/><Relationship Id="rId308" Type="http://schemas.openxmlformats.org/officeDocument/2006/relationships/hyperlink" Target="https://www.panjit.com.tw/en/Product/downloadPDF/PJSRV05W-4GDW" TargetMode="External"/><Relationship Id="rId47" Type="http://schemas.openxmlformats.org/officeDocument/2006/relationships/hyperlink" Target="https://www.panjit.com.tw/en/Product/downloadPDF/PE4336C2A" TargetMode="External"/><Relationship Id="rId89" Type="http://schemas.openxmlformats.org/officeDocument/2006/relationships/hyperlink" Target="https://www.panjit.com.tw/en/Product/downloadPDF/PE4715L1Q" TargetMode="External"/><Relationship Id="rId112" Type="http://schemas.openxmlformats.org/officeDocument/2006/relationships/hyperlink" Target="https://www.panjit.com.tw/en/Product/downloadPDF/PEC3815AS-AU" TargetMode="External"/><Relationship Id="rId154" Type="http://schemas.openxmlformats.org/officeDocument/2006/relationships/hyperlink" Target="https://www.panjit.com.tw/en/Product/downloadPDF/PJSD08TS-AU" TargetMode="External"/><Relationship Id="rId361" Type="http://schemas.openxmlformats.org/officeDocument/2006/relationships/hyperlink" Target="https://www.panjit.com.tw/en/Product/downloadPDF/PE4305AS" TargetMode="External"/><Relationship Id="rId196" Type="http://schemas.openxmlformats.org/officeDocument/2006/relationships/hyperlink" Target="https://www.panjit.com.tw/en/Product/downloadPDF/PJSOT12C-05" TargetMode="External"/><Relationship Id="rId417" Type="http://schemas.openxmlformats.org/officeDocument/2006/relationships/hyperlink" Target="https://www.panjit.com.tw/en/Product/downloadPDF/PE4336ES-AU" TargetMode="External"/><Relationship Id="rId16" Type="http://schemas.openxmlformats.org/officeDocument/2006/relationships/hyperlink" Target="https://www.panjit.com.tw/en/Product/downloadPDF/PE4736AS" TargetMode="External"/><Relationship Id="rId221" Type="http://schemas.openxmlformats.org/officeDocument/2006/relationships/hyperlink" Target="https://www.panjit.com.tw/en/Product/downloadPDF/PJSD36CW-AU" TargetMode="External"/><Relationship Id="rId263" Type="http://schemas.openxmlformats.org/officeDocument/2006/relationships/hyperlink" Target="https://www.panjit.com.tw/en/Product/downloadPDF/PJSOT03" TargetMode="External"/><Relationship Id="rId319" Type="http://schemas.openxmlformats.org/officeDocument/2006/relationships/hyperlink" Target="https://www.panjit.com.tw/en/Product/downloadPDF/PE4720L1Q-AU" TargetMode="External"/><Relationship Id="rId58" Type="http://schemas.openxmlformats.org/officeDocument/2006/relationships/hyperlink" Target="https://www.panjit.com.tw/en/Product/downloadPDF/PE4312C2C" TargetMode="External"/><Relationship Id="rId123" Type="http://schemas.openxmlformats.org/officeDocument/2006/relationships/hyperlink" Target="https://www.panjit.com.tw/en/Product/downloadPDF/PEC3824C2A-AU" TargetMode="External"/><Relationship Id="rId330" Type="http://schemas.openxmlformats.org/officeDocument/2006/relationships/hyperlink" Target="https://www.panjit.com.tw/en/Product/downloadPDF/PE4312CS" TargetMode="External"/><Relationship Id="rId165" Type="http://schemas.openxmlformats.org/officeDocument/2006/relationships/hyperlink" Target="https://www.panjit.com.tw/en/Product/downloadPDF/PJSD36W" TargetMode="External"/><Relationship Id="rId372" Type="http://schemas.openxmlformats.org/officeDocument/2006/relationships/hyperlink" Target="https://www.panjit.com.tw/en/Product/downloadPDF/PE4512AS" TargetMode="External"/><Relationship Id="rId428" Type="http://schemas.openxmlformats.org/officeDocument/2006/relationships/hyperlink" Target="https://www.panjit.com.tw/en/Product/downloadPDF/PE4305M1Q" TargetMode="External"/><Relationship Id="rId232" Type="http://schemas.openxmlformats.org/officeDocument/2006/relationships/hyperlink" Target="https://www.panjit.com.tw/en/Product/downloadPDF/PJGBLC12-AU" TargetMode="External"/><Relationship Id="rId274" Type="http://schemas.openxmlformats.org/officeDocument/2006/relationships/hyperlink" Target="https://www.panjit.com.tw/en/Product/downloadPDF/PE3324C2A" TargetMode="External"/><Relationship Id="rId27" Type="http://schemas.openxmlformats.org/officeDocument/2006/relationships/hyperlink" Target="https://www.panjit.com.tw/en/Product/downloadPDF/PE4509C2A" TargetMode="External"/><Relationship Id="rId69" Type="http://schemas.openxmlformats.org/officeDocument/2006/relationships/hyperlink" Target="https://www.panjit.com.tw/en/Product/downloadPDF/PEC3205C2C" TargetMode="External"/><Relationship Id="rId134" Type="http://schemas.openxmlformats.org/officeDocument/2006/relationships/hyperlink" Target="https://www.panjit.com.tw/en/Product/downloadPDF/PEC3836C2E-AU" TargetMode="External"/><Relationship Id="rId80" Type="http://schemas.openxmlformats.org/officeDocument/2006/relationships/hyperlink" Target="https://www.panjit.com.tw/en/Product/downloadPDF/PEC4103CS" TargetMode="External"/><Relationship Id="rId176" Type="http://schemas.openxmlformats.org/officeDocument/2006/relationships/hyperlink" Target="https://www.panjit.com.tw/en/Product/downloadPDF/PJSD03LCFN2" TargetMode="External"/><Relationship Id="rId341" Type="http://schemas.openxmlformats.org/officeDocument/2006/relationships/hyperlink" Target="https://www.panjit.com.tw/en/Product/downloadPDF/PE4324ES" TargetMode="External"/><Relationship Id="rId383" Type="http://schemas.openxmlformats.org/officeDocument/2006/relationships/hyperlink" Target="https://www.panjit.com.tw/en/Product/downloadPDF/PEC4103CS-AU" TargetMode="External"/><Relationship Id="rId201" Type="http://schemas.openxmlformats.org/officeDocument/2006/relationships/hyperlink" Target="https://www.panjit.com.tw/en/Product/downloadPDF/PJSOT24C-03" TargetMode="External"/><Relationship Id="rId243" Type="http://schemas.openxmlformats.org/officeDocument/2006/relationships/hyperlink" Target="https://www.panjit.com.tw/en/Product/downloadPDF/PJGBLC08C-AU" TargetMode="External"/><Relationship Id="rId285" Type="http://schemas.openxmlformats.org/officeDocument/2006/relationships/hyperlink" Target="https://www.panjit.com.tw/en/Product/downloadPDF/PEC3202S1Q" TargetMode="External"/><Relationship Id="rId38" Type="http://schemas.openxmlformats.org/officeDocument/2006/relationships/hyperlink" Target="https://www.panjit.com.tw/en/Product/downloadPDF/PE4324C2A-AU" TargetMode="External"/><Relationship Id="rId103" Type="http://schemas.openxmlformats.org/officeDocument/2006/relationships/hyperlink" Target="https://www.panjit.com.tw/en/Product/downloadPDF/PJMBZ20A-AU" TargetMode="External"/><Relationship Id="rId310" Type="http://schemas.openxmlformats.org/officeDocument/2006/relationships/hyperlink" Target="https://www.panjit.com.tw/en/Product/downloadPDF/PJSRV05W-4GW6" TargetMode="External"/><Relationship Id="rId91" Type="http://schemas.openxmlformats.org/officeDocument/2006/relationships/hyperlink" Target="https://www.panjit.com.tw/en/Product/downloadPDF/PE4724L1Q" TargetMode="External"/><Relationship Id="rId145" Type="http://schemas.openxmlformats.org/officeDocument/2006/relationships/hyperlink" Target="https://www.panjit.com.tw/en/Product/downloadPDF/PJSD07TS" TargetMode="External"/><Relationship Id="rId187" Type="http://schemas.openxmlformats.org/officeDocument/2006/relationships/hyperlink" Target="https://www.panjit.com.tw/en/Product/downloadPDF/PJDLC12" TargetMode="External"/><Relationship Id="rId352" Type="http://schemas.openxmlformats.org/officeDocument/2006/relationships/hyperlink" Target="https://www.panjit.com.tw/en/Product/downloadPDF/PEC4205CS-AU" TargetMode="External"/><Relationship Id="rId394" Type="http://schemas.openxmlformats.org/officeDocument/2006/relationships/hyperlink" Target="https://www.panjit.com.tw/en/Product/downloadPDF/PE4305AS-AU" TargetMode="External"/><Relationship Id="rId408" Type="http://schemas.openxmlformats.org/officeDocument/2006/relationships/hyperlink" Target="https://www.panjit.com.tw/en/Product/downloadPDF/PE4324CS-AU" TargetMode="External"/><Relationship Id="rId212" Type="http://schemas.openxmlformats.org/officeDocument/2006/relationships/hyperlink" Target="https://www.panjit.com.tw/en/Product/downloadPDF/PJSD05CW" TargetMode="External"/><Relationship Id="rId254" Type="http://schemas.openxmlformats.org/officeDocument/2006/relationships/hyperlink" Target="https://www.panjit.com.tw/en/Product/downloadPDF/PJEC12VM1TA-AU" TargetMode="External"/><Relationship Id="rId49" Type="http://schemas.openxmlformats.org/officeDocument/2006/relationships/hyperlink" Target="https://www.panjit.com.tw/en/Product/downloadPDF/PE4309C2C-AU" TargetMode="External"/><Relationship Id="rId114" Type="http://schemas.openxmlformats.org/officeDocument/2006/relationships/hyperlink" Target="https://www.panjit.com.tw/en/Product/downloadPDF/PEC3836AS-AU" TargetMode="External"/><Relationship Id="rId296" Type="http://schemas.openxmlformats.org/officeDocument/2006/relationships/hyperlink" Target="https://www.panjit.com.tw/en/Product/downloadPDF/PE4236CS" TargetMode="External"/><Relationship Id="rId60" Type="http://schemas.openxmlformats.org/officeDocument/2006/relationships/hyperlink" Target="https://www.panjit.com.tw/en/Product/downloadPDF/PE4318C2C" TargetMode="External"/><Relationship Id="rId81" Type="http://schemas.openxmlformats.org/officeDocument/2006/relationships/hyperlink" Target="https://www.panjit.com.tw/en/Product/downloadPDF/PEC4105CS" TargetMode="External"/><Relationship Id="rId135" Type="http://schemas.openxmlformats.org/officeDocument/2006/relationships/hyperlink" Target="https://www.panjit.com.tw/en/Product/downloadPDF/PJSD03TM" TargetMode="External"/><Relationship Id="rId156" Type="http://schemas.openxmlformats.org/officeDocument/2006/relationships/hyperlink" Target="https://www.panjit.com.tw/en/Product/downloadPDF/PJSD15TS-AU" TargetMode="External"/><Relationship Id="rId177" Type="http://schemas.openxmlformats.org/officeDocument/2006/relationships/hyperlink" Target="https://www.panjit.com.tw/en/Product/downloadPDF/PJSD05LCFN2" TargetMode="External"/><Relationship Id="rId198" Type="http://schemas.openxmlformats.org/officeDocument/2006/relationships/hyperlink" Target="https://www.panjit.com.tw/en/Product/downloadPDF/PJSOT05CW" TargetMode="External"/><Relationship Id="rId321" Type="http://schemas.openxmlformats.org/officeDocument/2006/relationships/hyperlink" Target="https://www.panjit.com.tw/en/Product/downloadPDF/PE4728L1Q-AU" TargetMode="External"/><Relationship Id="rId342" Type="http://schemas.openxmlformats.org/officeDocument/2006/relationships/hyperlink" Target="https://www.panjit.com.tw/en/Product/downloadPDF/PE4336ES" TargetMode="External"/><Relationship Id="rId363" Type="http://schemas.openxmlformats.org/officeDocument/2006/relationships/hyperlink" Target="https://www.panjit.com.tw/en/Product/downloadPDF/PE4309AS" TargetMode="External"/><Relationship Id="rId384" Type="http://schemas.openxmlformats.org/officeDocument/2006/relationships/hyperlink" Target="https://www.panjit.com.tw/en/Product/downloadPDF/PEC4105CS-AU" TargetMode="External"/><Relationship Id="rId419" Type="http://schemas.openxmlformats.org/officeDocument/2006/relationships/hyperlink" Target="https://www.panjit.com.tw/en/Product/downloadPDF/PE4307M1Q-AU" TargetMode="External"/><Relationship Id="rId202" Type="http://schemas.openxmlformats.org/officeDocument/2006/relationships/hyperlink" Target="https://www.panjit.com.tw/en/Product/downloadPDF/PJSOT36C-05" TargetMode="External"/><Relationship Id="rId223" Type="http://schemas.openxmlformats.org/officeDocument/2006/relationships/hyperlink" Target="https://www.panjit.com.tw/en/Product/downloadPDF/PJGBLC03" TargetMode="External"/><Relationship Id="rId244" Type="http://schemas.openxmlformats.org/officeDocument/2006/relationships/hyperlink" Target="https://www.panjit.com.tw/en/Product/downloadPDF/PJGBLC12C-AU" TargetMode="External"/><Relationship Id="rId430" Type="http://schemas.openxmlformats.org/officeDocument/2006/relationships/hyperlink" Target="https://www.panjit.com.tw/en/Product/downloadPDF/PE4309M1Q" TargetMode="External"/><Relationship Id="rId18" Type="http://schemas.openxmlformats.org/officeDocument/2006/relationships/hyperlink" Target="https://www.panjit.com.tw/en/Product/downloadPDF/PE4503C2A-AU" TargetMode="External"/><Relationship Id="rId39" Type="http://schemas.openxmlformats.org/officeDocument/2006/relationships/hyperlink" Target="https://www.panjit.com.tw/en/Product/downloadPDF/PE4336C2A-AU" TargetMode="External"/><Relationship Id="rId265" Type="http://schemas.openxmlformats.org/officeDocument/2006/relationships/hyperlink" Target="https://www.panjit.com.tw/en/Product/downloadPDF/PJSOT08" TargetMode="External"/><Relationship Id="rId286" Type="http://schemas.openxmlformats.org/officeDocument/2006/relationships/hyperlink" Target="https://www.panjit.com.tw/en/Product/downloadPDF/PEC3203S1Q" TargetMode="External"/><Relationship Id="rId50" Type="http://schemas.openxmlformats.org/officeDocument/2006/relationships/hyperlink" Target="https://www.panjit.com.tw/en/Product/downloadPDF/PE4312C2C-AU" TargetMode="External"/><Relationship Id="rId104" Type="http://schemas.openxmlformats.org/officeDocument/2006/relationships/hyperlink" Target="https://www.panjit.com.tw/en/Product/downloadPDF/PJMBZ27A-AU" TargetMode="External"/><Relationship Id="rId125" Type="http://schemas.openxmlformats.org/officeDocument/2006/relationships/hyperlink" Target="https://www.panjit.com.tw/en/Product/downloadPDF/PEC3808C2C-AU" TargetMode="External"/><Relationship Id="rId146" Type="http://schemas.openxmlformats.org/officeDocument/2006/relationships/hyperlink" Target="https://www.panjit.com.tw/en/Product/downloadPDF/PJSD08TS" TargetMode="External"/><Relationship Id="rId167" Type="http://schemas.openxmlformats.org/officeDocument/2006/relationships/hyperlink" Target="https://www.panjit.com.tw/en/Product/downloadPDF/PJSD05W-AU" TargetMode="External"/><Relationship Id="rId188" Type="http://schemas.openxmlformats.org/officeDocument/2006/relationships/hyperlink" Target="https://www.panjit.com.tw/en/Product/downloadPDF/PJDLC15" TargetMode="External"/><Relationship Id="rId311" Type="http://schemas.openxmlformats.org/officeDocument/2006/relationships/hyperlink" Target="https://www.panjit.com.tw/en/Product/downloadPDF/PJSRV05-4" TargetMode="External"/><Relationship Id="rId332" Type="http://schemas.openxmlformats.org/officeDocument/2006/relationships/hyperlink" Target="https://www.panjit.com.tw/en/Product/downloadPDF/PE4320CS" TargetMode="External"/><Relationship Id="rId353" Type="http://schemas.openxmlformats.org/officeDocument/2006/relationships/hyperlink" Target="https://www.panjit.com.tw/en/Product/downloadPDF/PEC4212C2A-AU" TargetMode="External"/><Relationship Id="rId374" Type="http://schemas.openxmlformats.org/officeDocument/2006/relationships/hyperlink" Target="https://www.panjit.com.tw/en/Product/downloadPDF/PE4520AS" TargetMode="External"/><Relationship Id="rId395" Type="http://schemas.openxmlformats.org/officeDocument/2006/relationships/hyperlink" Target="https://www.panjit.com.tw/en/Product/downloadPDF/PE4307AS-AU" TargetMode="External"/><Relationship Id="rId409" Type="http://schemas.openxmlformats.org/officeDocument/2006/relationships/hyperlink" Target="https://www.panjit.com.tw/en/Product/downloadPDF/PE4336CS-AU" TargetMode="External"/><Relationship Id="rId71" Type="http://schemas.openxmlformats.org/officeDocument/2006/relationships/hyperlink" Target="https://www.panjit.com.tw/en/Product/downloadPDF/PEC3203C2E" TargetMode="External"/><Relationship Id="rId92" Type="http://schemas.openxmlformats.org/officeDocument/2006/relationships/hyperlink" Target="https://www.panjit.com.tw/en/Product/downloadPDF/PE4736L1Q" TargetMode="External"/><Relationship Id="rId213" Type="http://schemas.openxmlformats.org/officeDocument/2006/relationships/hyperlink" Target="https://www.panjit.com.tw/en/Product/downloadPDF/PJSD12CW" TargetMode="External"/><Relationship Id="rId234" Type="http://schemas.openxmlformats.org/officeDocument/2006/relationships/hyperlink" Target="https://www.panjit.com.tw/en/Product/downloadPDF/PJGBLC24-AU" TargetMode="External"/><Relationship Id="rId420" Type="http://schemas.openxmlformats.org/officeDocument/2006/relationships/hyperlink" Target="https://www.panjit.com.tw/en/Product/downloadPDF/PE4309M1Q-AU" TargetMode="External"/><Relationship Id="rId2" Type="http://schemas.openxmlformats.org/officeDocument/2006/relationships/hyperlink" Target="https://www.panjit.com.tw/en/Product/downloadPDF/PE4507CS" TargetMode="External"/><Relationship Id="rId29" Type="http://schemas.openxmlformats.org/officeDocument/2006/relationships/hyperlink" Target="https://www.panjit.com.tw/en/Product/downloadPDF/PE4515C2A" TargetMode="External"/><Relationship Id="rId255" Type="http://schemas.openxmlformats.org/officeDocument/2006/relationships/hyperlink" Target="https://www.panjit.com.tw/en/Product/downloadPDF/PJSLC05" TargetMode="External"/><Relationship Id="rId276" Type="http://schemas.openxmlformats.org/officeDocument/2006/relationships/hyperlink" Target="https://www.panjit.com.tw/en/Product/downloadPDF/PE4105C1ES" TargetMode="External"/><Relationship Id="rId297" Type="http://schemas.openxmlformats.org/officeDocument/2006/relationships/hyperlink" Target="https://www.panjit.com.tw/en/Product/downloadPDF/PJSD03LCTM" TargetMode="External"/><Relationship Id="rId40" Type="http://schemas.openxmlformats.org/officeDocument/2006/relationships/hyperlink" Target="https://www.panjit.com.tw/en/Product/downloadPDF/PE4305C2A" TargetMode="External"/><Relationship Id="rId115" Type="http://schemas.openxmlformats.org/officeDocument/2006/relationships/hyperlink" Target="https://www.panjit.com.tw/en/Product/downloadPDF/PEC3808CS-AU" TargetMode="External"/><Relationship Id="rId136" Type="http://schemas.openxmlformats.org/officeDocument/2006/relationships/hyperlink" Target="https://www.panjit.com.tw/en/Product/downloadPDF/PJSD05MLTM" TargetMode="External"/><Relationship Id="rId157" Type="http://schemas.openxmlformats.org/officeDocument/2006/relationships/hyperlink" Target="https://www.panjit.com.tw/en/Product/downloadPDF/PJSD24TS-AU" TargetMode="External"/><Relationship Id="rId178" Type="http://schemas.openxmlformats.org/officeDocument/2006/relationships/hyperlink" Target="https://www.panjit.com.tw/en/Product/downloadPDF/PJSD12LCFN2" TargetMode="External"/><Relationship Id="rId301" Type="http://schemas.openxmlformats.org/officeDocument/2006/relationships/hyperlink" Target="https://www.panjit.com.tw/en/Product/downloadPDF/PJSD03LCTS" TargetMode="External"/><Relationship Id="rId322" Type="http://schemas.openxmlformats.org/officeDocument/2006/relationships/hyperlink" Target="https://www.panjit.com.tw/en/Product/downloadPDF/PE4736L1Q-AU" TargetMode="External"/><Relationship Id="rId343" Type="http://schemas.openxmlformats.org/officeDocument/2006/relationships/hyperlink" Target="https://www.panjit.com.tw/en/Product/downloadPDF/PJMBZ15C-AU" TargetMode="External"/><Relationship Id="rId364" Type="http://schemas.openxmlformats.org/officeDocument/2006/relationships/hyperlink" Target="https://www.panjit.com.tw/en/Product/downloadPDF/PE4312AS" TargetMode="External"/><Relationship Id="rId61" Type="http://schemas.openxmlformats.org/officeDocument/2006/relationships/hyperlink" Target="https://www.panjit.com.tw/en/Product/downloadPDF/PE4322C2C" TargetMode="External"/><Relationship Id="rId82" Type="http://schemas.openxmlformats.org/officeDocument/2006/relationships/hyperlink" Target="https://www.panjit.com.tw/en/Product/downloadPDF/PEC4102C2A" TargetMode="External"/><Relationship Id="rId199" Type="http://schemas.openxmlformats.org/officeDocument/2006/relationships/hyperlink" Target="https://www.panjit.com.tw/en/Product/downloadPDF/PJSOT24CW" TargetMode="External"/><Relationship Id="rId203" Type="http://schemas.openxmlformats.org/officeDocument/2006/relationships/hyperlink" Target="https://www.panjit.com.tw/en/Product/downloadPDF/PJSOT24C-05" TargetMode="External"/><Relationship Id="rId385" Type="http://schemas.openxmlformats.org/officeDocument/2006/relationships/hyperlink" Target="https://www.panjit.com.tw/en/Product/downloadPDF/PEC4102AS-AU" TargetMode="External"/><Relationship Id="rId19" Type="http://schemas.openxmlformats.org/officeDocument/2006/relationships/hyperlink" Target="https://www.panjit.com.tw/en/Product/downloadPDF/PE4505C2A-AU" TargetMode="External"/><Relationship Id="rId224" Type="http://schemas.openxmlformats.org/officeDocument/2006/relationships/hyperlink" Target="https://www.panjit.com.tw/en/Product/downloadPDF/PJGBLC05" TargetMode="External"/><Relationship Id="rId245" Type="http://schemas.openxmlformats.org/officeDocument/2006/relationships/hyperlink" Target="https://www.panjit.com.tw/en/Product/downloadPDF/PJGBLC15C-AU" TargetMode="External"/><Relationship Id="rId266" Type="http://schemas.openxmlformats.org/officeDocument/2006/relationships/hyperlink" Target="https://www.panjit.com.tw/en/Product/downloadPDF/PJSOT12" TargetMode="External"/><Relationship Id="rId287" Type="http://schemas.openxmlformats.org/officeDocument/2006/relationships/hyperlink" Target="https://www.panjit.com.tw/en/Product/downloadPDF/PEC3205S1Q" TargetMode="External"/><Relationship Id="rId410" Type="http://schemas.openxmlformats.org/officeDocument/2006/relationships/hyperlink" Target="https://www.panjit.com.tw/en/Product/downloadPDF/PE4305ES-AU" TargetMode="External"/><Relationship Id="rId431" Type="http://schemas.openxmlformats.org/officeDocument/2006/relationships/hyperlink" Target="https://www.panjit.com.tw/en/Product/downloadPDF/PE4312M1Q" TargetMode="External"/><Relationship Id="rId30" Type="http://schemas.openxmlformats.org/officeDocument/2006/relationships/hyperlink" Target="https://www.panjit.com.tw/en/Product/downloadPDF/PE4524C2A" TargetMode="External"/><Relationship Id="rId105" Type="http://schemas.openxmlformats.org/officeDocument/2006/relationships/hyperlink" Target="https://www.panjit.com.tw/en/Product/downloadPDF/PJMBZ33A-AU" TargetMode="External"/><Relationship Id="rId126" Type="http://schemas.openxmlformats.org/officeDocument/2006/relationships/hyperlink" Target="https://www.panjit.com.tw/en/Product/downloadPDF/PEC3812C2C-AU" TargetMode="External"/><Relationship Id="rId147" Type="http://schemas.openxmlformats.org/officeDocument/2006/relationships/hyperlink" Target="https://www.panjit.com.tw/en/Product/downloadPDF/PJSD12TS" TargetMode="External"/><Relationship Id="rId168" Type="http://schemas.openxmlformats.org/officeDocument/2006/relationships/hyperlink" Target="https://www.panjit.com.tw/en/Product/downloadPDF/PJSD08W-AU" TargetMode="External"/><Relationship Id="rId312" Type="http://schemas.openxmlformats.org/officeDocument/2006/relationships/hyperlink" Target="https://www.panjit.com.tw/en/Product/downloadPDF/PJSRV05W-4SW6" TargetMode="External"/><Relationship Id="rId333" Type="http://schemas.openxmlformats.org/officeDocument/2006/relationships/hyperlink" Target="https://www.panjit.com.tw/en/Product/downloadPDF/PE4324CS" TargetMode="External"/><Relationship Id="rId354" Type="http://schemas.openxmlformats.org/officeDocument/2006/relationships/hyperlink" Target="https://www.panjit.com.tw/en/Product/downloadPDF/PEC4212CS-AU" TargetMode="External"/><Relationship Id="rId51" Type="http://schemas.openxmlformats.org/officeDocument/2006/relationships/hyperlink" Target="https://www.panjit.com.tw/en/Product/downloadPDF/PE4315C2C-AU" TargetMode="External"/><Relationship Id="rId72" Type="http://schemas.openxmlformats.org/officeDocument/2006/relationships/hyperlink" Target="https://www.panjit.com.tw/en/Product/downloadPDF/PEC3205C2E" TargetMode="External"/><Relationship Id="rId93" Type="http://schemas.openxmlformats.org/officeDocument/2006/relationships/hyperlink" Target="https://www.panjit.com.tw/en/Product/downloadPDF/PEC3202C2A" TargetMode="External"/><Relationship Id="rId189" Type="http://schemas.openxmlformats.org/officeDocument/2006/relationships/hyperlink" Target="https://www.panjit.com.tw/en/Product/downloadPDF/PJDLC24" TargetMode="External"/><Relationship Id="rId375" Type="http://schemas.openxmlformats.org/officeDocument/2006/relationships/hyperlink" Target="https://www.panjit.com.tw/en/Product/downloadPDF/PE4524AS" TargetMode="External"/><Relationship Id="rId396" Type="http://schemas.openxmlformats.org/officeDocument/2006/relationships/hyperlink" Target="https://www.panjit.com.tw/en/Product/downloadPDF/PE4309AS-AU" TargetMode="External"/><Relationship Id="rId3" Type="http://schemas.openxmlformats.org/officeDocument/2006/relationships/hyperlink" Target="https://www.panjit.com.tw/en/Product/downloadPDF/PE4509CS" TargetMode="External"/><Relationship Id="rId214" Type="http://schemas.openxmlformats.org/officeDocument/2006/relationships/hyperlink" Target="https://www.panjit.com.tw/en/Product/downloadPDF/PJSD15CW" TargetMode="External"/><Relationship Id="rId235" Type="http://schemas.openxmlformats.org/officeDocument/2006/relationships/hyperlink" Target="https://www.panjit.com.tw/en/Product/downloadPDF/PJGBLC03C" TargetMode="External"/><Relationship Id="rId256" Type="http://schemas.openxmlformats.org/officeDocument/2006/relationships/hyperlink" Target="https://www.panjit.com.tw/en/Product/downloadPDF/PJSLC12" TargetMode="External"/><Relationship Id="rId277" Type="http://schemas.openxmlformats.org/officeDocument/2006/relationships/hyperlink" Target="https://www.panjit.com.tw/en/Product/downloadPDF/PE3307M1Q" TargetMode="External"/><Relationship Id="rId298" Type="http://schemas.openxmlformats.org/officeDocument/2006/relationships/hyperlink" Target="https://www.panjit.com.tw/en/Product/downloadPDF/PJSD05CTM" TargetMode="External"/><Relationship Id="rId400" Type="http://schemas.openxmlformats.org/officeDocument/2006/relationships/hyperlink" Target="https://www.panjit.com.tw/en/Product/downloadPDF/PE4324AS-AU" TargetMode="External"/><Relationship Id="rId421" Type="http://schemas.openxmlformats.org/officeDocument/2006/relationships/hyperlink" Target="https://www.panjit.com.tw/en/Product/downloadPDF/PE4312M1Q-AU" TargetMode="External"/><Relationship Id="rId116" Type="http://schemas.openxmlformats.org/officeDocument/2006/relationships/hyperlink" Target="https://www.panjit.com.tw/en/Product/downloadPDF/PEC3812CS-AU" TargetMode="External"/><Relationship Id="rId137" Type="http://schemas.openxmlformats.org/officeDocument/2006/relationships/hyperlink" Target="https://www.panjit.com.tw/en/Product/downloadPDF/PJSD05TM" TargetMode="External"/><Relationship Id="rId158" Type="http://schemas.openxmlformats.org/officeDocument/2006/relationships/hyperlink" Target="https://www.panjit.com.tw/en/Product/downloadPDF/PJSD36TS-AU" TargetMode="External"/><Relationship Id="rId302" Type="http://schemas.openxmlformats.org/officeDocument/2006/relationships/hyperlink" Target="https://www.panjit.com.tw/en/Product/downloadPDF/PJSD05LCTS" TargetMode="External"/><Relationship Id="rId323" Type="http://schemas.openxmlformats.org/officeDocument/2006/relationships/hyperlink" Target="https://www.panjit.com.tw/en/Product/downloadPDF/PE4748L1Q-AU" TargetMode="External"/><Relationship Id="rId344" Type="http://schemas.openxmlformats.org/officeDocument/2006/relationships/hyperlink" Target="https://www.panjit.com.tw/en/Product/downloadPDF/PJMBZ27C-AU" TargetMode="External"/><Relationship Id="rId20" Type="http://schemas.openxmlformats.org/officeDocument/2006/relationships/hyperlink" Target="https://www.panjit.com.tw/en/Product/downloadPDF/PE4509C2A-AU" TargetMode="External"/><Relationship Id="rId41" Type="http://schemas.openxmlformats.org/officeDocument/2006/relationships/hyperlink" Target="https://www.panjit.com.tw/en/Product/downloadPDF/PE4309C2A" TargetMode="External"/><Relationship Id="rId62" Type="http://schemas.openxmlformats.org/officeDocument/2006/relationships/hyperlink" Target="https://www.panjit.com.tw/en/Product/downloadPDF/PE4324C2C" TargetMode="External"/><Relationship Id="rId83" Type="http://schemas.openxmlformats.org/officeDocument/2006/relationships/hyperlink" Target="https://www.panjit.com.tw/en/Product/downloadPDF/PEC4103C2A" TargetMode="External"/><Relationship Id="rId179" Type="http://schemas.openxmlformats.org/officeDocument/2006/relationships/hyperlink" Target="https://www.panjit.com.tw/en/Product/downloadPDF/PJSD05" TargetMode="External"/><Relationship Id="rId365" Type="http://schemas.openxmlformats.org/officeDocument/2006/relationships/hyperlink" Target="https://www.panjit.com.tw/en/Product/downloadPDF/PE4315AS" TargetMode="External"/><Relationship Id="rId386" Type="http://schemas.openxmlformats.org/officeDocument/2006/relationships/hyperlink" Target="https://www.panjit.com.tw/en/Product/downloadPDF/PEC4103AS-AU" TargetMode="External"/><Relationship Id="rId190" Type="http://schemas.openxmlformats.org/officeDocument/2006/relationships/hyperlink" Target="https://www.panjit.com.tw/en/Product/downloadPDF/PJSOT36" TargetMode="External"/><Relationship Id="rId204" Type="http://schemas.openxmlformats.org/officeDocument/2006/relationships/hyperlink" Target="https://www.panjit.com.tw/en/Product/downloadPDF/PJSOT24C-05-AU" TargetMode="External"/><Relationship Id="rId225" Type="http://schemas.openxmlformats.org/officeDocument/2006/relationships/hyperlink" Target="https://www.panjit.com.tw/en/Product/downloadPDF/PJGBLC08" TargetMode="External"/><Relationship Id="rId246" Type="http://schemas.openxmlformats.org/officeDocument/2006/relationships/hyperlink" Target="https://www.panjit.com.tw/en/Product/downloadPDF/PJGBLC24C-AU" TargetMode="External"/><Relationship Id="rId267" Type="http://schemas.openxmlformats.org/officeDocument/2006/relationships/hyperlink" Target="https://www.panjit.com.tw/en/Product/downloadPDF/PJSOT15" TargetMode="External"/><Relationship Id="rId288" Type="http://schemas.openxmlformats.org/officeDocument/2006/relationships/hyperlink" Target="https://www.panjit.com.tw/en/Product/downloadPDF/PE4205CS" TargetMode="External"/><Relationship Id="rId411" Type="http://schemas.openxmlformats.org/officeDocument/2006/relationships/hyperlink" Target="https://www.panjit.com.tw/en/Product/downloadPDF/PE4307ES-AU" TargetMode="External"/><Relationship Id="rId432" Type="http://schemas.openxmlformats.org/officeDocument/2006/relationships/hyperlink" Target="https://www.panjit.com.tw/en/Product/downloadPDF/PE4315M1Q" TargetMode="External"/><Relationship Id="rId106" Type="http://schemas.openxmlformats.org/officeDocument/2006/relationships/hyperlink" Target="https://www.panjit.com.tw/en/Product/downloadPDF/PEC3202M1Q" TargetMode="External"/><Relationship Id="rId127" Type="http://schemas.openxmlformats.org/officeDocument/2006/relationships/hyperlink" Target="https://www.panjit.com.tw/en/Product/downloadPDF/PEC3815C2C-AU" TargetMode="External"/><Relationship Id="rId313" Type="http://schemas.openxmlformats.org/officeDocument/2006/relationships/hyperlink" Target="https://www.panjit.com.tw/en/Product/downloadPDF/PE4703L1Q-AU" TargetMode="External"/><Relationship Id="rId10" Type="http://schemas.openxmlformats.org/officeDocument/2006/relationships/hyperlink" Target="https://www.panjit.com.tw/en/Product/downloadPDF/PE4707AS" TargetMode="External"/><Relationship Id="rId31" Type="http://schemas.openxmlformats.org/officeDocument/2006/relationships/hyperlink" Target="https://www.panjit.com.tw/en/Product/downloadPDF/PE4536C2A" TargetMode="External"/><Relationship Id="rId52" Type="http://schemas.openxmlformats.org/officeDocument/2006/relationships/hyperlink" Target="https://www.panjit.com.tw/en/Product/downloadPDF/PE4318C2C-AU" TargetMode="External"/><Relationship Id="rId73" Type="http://schemas.openxmlformats.org/officeDocument/2006/relationships/hyperlink" Target="https://www.panjit.com.tw/en/Product/downloadPDF/PEC3202ES" TargetMode="External"/><Relationship Id="rId94" Type="http://schemas.openxmlformats.org/officeDocument/2006/relationships/hyperlink" Target="https://www.panjit.com.tw/en/Product/downloadPDF/PEC3203C2A" TargetMode="External"/><Relationship Id="rId148" Type="http://schemas.openxmlformats.org/officeDocument/2006/relationships/hyperlink" Target="https://www.panjit.com.tw/en/Product/downloadPDF/PJSD15TS" TargetMode="External"/><Relationship Id="rId169" Type="http://schemas.openxmlformats.org/officeDocument/2006/relationships/hyperlink" Target="https://www.panjit.com.tw/en/Product/downloadPDF/PJSD12W-AU" TargetMode="External"/><Relationship Id="rId334" Type="http://schemas.openxmlformats.org/officeDocument/2006/relationships/hyperlink" Target="https://www.panjit.com.tw/en/Product/downloadPDF/PE4336CS" TargetMode="External"/><Relationship Id="rId355" Type="http://schemas.openxmlformats.org/officeDocument/2006/relationships/hyperlink" Target="https://www.panjit.com.tw/en/Product/downloadPDF/PEC4215C2A-AU" TargetMode="External"/><Relationship Id="rId376" Type="http://schemas.openxmlformats.org/officeDocument/2006/relationships/hyperlink" Target="https://www.panjit.com.tw/en/Product/downloadPDF/PE4536AS" TargetMode="External"/><Relationship Id="rId397" Type="http://schemas.openxmlformats.org/officeDocument/2006/relationships/hyperlink" Target="https://www.panjit.com.tw/en/Product/downloadPDF/PE4312AS-AU" TargetMode="External"/><Relationship Id="rId4" Type="http://schemas.openxmlformats.org/officeDocument/2006/relationships/hyperlink" Target="https://www.panjit.com.tw/en/Product/downloadPDF/PE4512CS" TargetMode="External"/><Relationship Id="rId180" Type="http://schemas.openxmlformats.org/officeDocument/2006/relationships/hyperlink" Target="https://www.panjit.com.tw/en/Product/downloadPDF/PJSD12" TargetMode="External"/><Relationship Id="rId215" Type="http://schemas.openxmlformats.org/officeDocument/2006/relationships/hyperlink" Target="https://www.panjit.com.tw/en/Product/downloadPDF/PJSD24CW" TargetMode="External"/><Relationship Id="rId236" Type="http://schemas.openxmlformats.org/officeDocument/2006/relationships/hyperlink" Target="https://www.panjit.com.tw/en/Product/downloadPDF/PJGBLC05C" TargetMode="External"/><Relationship Id="rId257" Type="http://schemas.openxmlformats.org/officeDocument/2006/relationships/hyperlink" Target="https://www.panjit.com.tw/en/Product/downloadPDF/PJSLC15" TargetMode="External"/><Relationship Id="rId278" Type="http://schemas.openxmlformats.org/officeDocument/2006/relationships/hyperlink" Target="https://www.panjit.com.tw/en/Product/downloadPDF/PJUSB208-AU" TargetMode="External"/><Relationship Id="rId401" Type="http://schemas.openxmlformats.org/officeDocument/2006/relationships/hyperlink" Target="https://www.panjit.com.tw/en/Product/downloadPDF/PE4336AS-AU" TargetMode="External"/><Relationship Id="rId422" Type="http://schemas.openxmlformats.org/officeDocument/2006/relationships/hyperlink" Target="https://www.panjit.com.tw/en/Product/downloadPDF/PE4315M1Q-AU" TargetMode="External"/><Relationship Id="rId303" Type="http://schemas.openxmlformats.org/officeDocument/2006/relationships/hyperlink" Target="https://www.panjit.com.tw/en/Product/downloadPDF/PJSD03LCTS-AU" TargetMode="External"/><Relationship Id="rId42" Type="http://schemas.openxmlformats.org/officeDocument/2006/relationships/hyperlink" Target="https://www.panjit.com.tw/en/Product/downloadPDF/PE4312C2A" TargetMode="External"/><Relationship Id="rId84" Type="http://schemas.openxmlformats.org/officeDocument/2006/relationships/hyperlink" Target="https://www.panjit.com.tw/en/Product/downloadPDF/PEC4105C2A" TargetMode="External"/><Relationship Id="rId138" Type="http://schemas.openxmlformats.org/officeDocument/2006/relationships/hyperlink" Target="https://www.panjit.com.tw/en/Product/downloadPDF/PJSD07TM" TargetMode="External"/><Relationship Id="rId345" Type="http://schemas.openxmlformats.org/officeDocument/2006/relationships/hyperlink" Target="https://www.panjit.com.tw/tw/Product/downloadPDF/PEC3202M1Q-AU" TargetMode="External"/><Relationship Id="rId387" Type="http://schemas.openxmlformats.org/officeDocument/2006/relationships/hyperlink" Target="https://www.panjit.com.tw/en/Product/downloadPDF/PEC4105AS-AU" TargetMode="External"/><Relationship Id="rId191" Type="http://schemas.openxmlformats.org/officeDocument/2006/relationships/hyperlink" Target="https://www.panjit.com.tw/en/Product/downloadPDF/PJSOT05C-02" TargetMode="External"/><Relationship Id="rId205" Type="http://schemas.openxmlformats.org/officeDocument/2006/relationships/hyperlink" Target="https://www.panjit.com.tw/en/Product/downloadPDF/PJSOT36C-05-AU" TargetMode="External"/><Relationship Id="rId247" Type="http://schemas.openxmlformats.org/officeDocument/2006/relationships/hyperlink" Target="https://www.panjit.com.tw/en/Product/downloadPDF/PJUSBLC6-2" TargetMode="External"/><Relationship Id="rId412" Type="http://schemas.openxmlformats.org/officeDocument/2006/relationships/hyperlink" Target="https://www.panjit.com.tw/en/Product/downloadPDF/PE4309ES-AU" TargetMode="External"/><Relationship Id="rId107" Type="http://schemas.openxmlformats.org/officeDocument/2006/relationships/hyperlink" Target="https://www.panjit.com.tw/en/Product/downloadPDF/PEC3203M1Q" TargetMode="External"/><Relationship Id="rId289" Type="http://schemas.openxmlformats.org/officeDocument/2006/relationships/hyperlink" Target="https://www.panjit.com.tw/en/Product/downloadPDF/PE4207CS" TargetMode="External"/><Relationship Id="rId11" Type="http://schemas.openxmlformats.org/officeDocument/2006/relationships/hyperlink" Target="https://www.panjit.com.tw/en/Product/downloadPDF/PE4709AS" TargetMode="External"/><Relationship Id="rId53" Type="http://schemas.openxmlformats.org/officeDocument/2006/relationships/hyperlink" Target="https://www.panjit.com.tw/en/Product/downloadPDF/PE4322C2C-AU" TargetMode="External"/><Relationship Id="rId149" Type="http://schemas.openxmlformats.org/officeDocument/2006/relationships/hyperlink" Target="https://www.panjit.com.tw/en/Product/downloadPDF/PJSD24TS" TargetMode="External"/><Relationship Id="rId314" Type="http://schemas.openxmlformats.org/officeDocument/2006/relationships/hyperlink" Target="https://www.panjit.com.tw/en/Product/downloadPDF/PE4705L1Q-AU" TargetMode="External"/><Relationship Id="rId356" Type="http://schemas.openxmlformats.org/officeDocument/2006/relationships/hyperlink" Target="https://www.panjit.com.tw/en/Product/downloadPDF/PEC4215CS-AU" TargetMode="External"/><Relationship Id="rId398" Type="http://schemas.openxmlformats.org/officeDocument/2006/relationships/hyperlink" Target="https://www.panjit.com.tw/en/Product/downloadPDF/PE4315AS-AU" TargetMode="External"/><Relationship Id="rId95" Type="http://schemas.openxmlformats.org/officeDocument/2006/relationships/hyperlink" Target="https://www.panjit.com.tw/en/Product/downloadPDF/PEC3205C2A" TargetMode="External"/><Relationship Id="rId160" Type="http://schemas.openxmlformats.org/officeDocument/2006/relationships/hyperlink" Target="https://www.panjit.com.tw/en/Product/downloadPDF/PJSD05W" TargetMode="External"/><Relationship Id="rId216" Type="http://schemas.openxmlformats.org/officeDocument/2006/relationships/hyperlink" Target="https://www.panjit.com.tw/en/Product/downloadPDF/PJSD36CW" TargetMode="External"/><Relationship Id="rId423" Type="http://schemas.openxmlformats.org/officeDocument/2006/relationships/hyperlink" Target="https://www.panjit.com.tw/en/Product/downloadPDF/PE4318M1Q-AU" TargetMode="External"/><Relationship Id="rId258" Type="http://schemas.openxmlformats.org/officeDocument/2006/relationships/hyperlink" Target="https://www.panjit.com.tw/en/Product/downloadPDF/PJSLC24" TargetMode="External"/><Relationship Id="rId22" Type="http://schemas.openxmlformats.org/officeDocument/2006/relationships/hyperlink" Target="https://www.panjit.com.tw/en/Product/downloadPDF/PE4515C2A-AU" TargetMode="External"/><Relationship Id="rId64" Type="http://schemas.openxmlformats.org/officeDocument/2006/relationships/hyperlink" Target="https://www.panjit.com.tw/en/Product/downloadPDF/PEC3202CS" TargetMode="External"/><Relationship Id="rId118" Type="http://schemas.openxmlformats.org/officeDocument/2006/relationships/hyperlink" Target="https://www.panjit.com.tw/en/Product/downloadPDF/PEC3824CS-AU" TargetMode="External"/><Relationship Id="rId325" Type="http://schemas.openxmlformats.org/officeDocument/2006/relationships/hyperlink" Target="https://www.panjit.com.tw/en/Product/downloadPDF/PE4728L1Q" TargetMode="External"/><Relationship Id="rId367" Type="http://schemas.openxmlformats.org/officeDocument/2006/relationships/hyperlink" Target="https://www.panjit.com.tw/en/Product/downloadPDF/PE4324AS" TargetMode="External"/><Relationship Id="rId171" Type="http://schemas.openxmlformats.org/officeDocument/2006/relationships/hyperlink" Target="https://www.panjit.com.tw/en/Product/downloadPDF/PJSD24W-AU" TargetMode="External"/><Relationship Id="rId227" Type="http://schemas.openxmlformats.org/officeDocument/2006/relationships/hyperlink" Target="https://www.panjit.com.tw/en/Product/downloadPDF/PJGBLC15" TargetMode="External"/><Relationship Id="rId269" Type="http://schemas.openxmlformats.org/officeDocument/2006/relationships/hyperlink" Target="https://www.panjit.com.tw/en/Product/downloadPDF/PJSOT36-AU" TargetMode="External"/><Relationship Id="rId434" Type="http://schemas.openxmlformats.org/officeDocument/2006/relationships/hyperlink" Target="https://www.panjit.com.tw/en/Product/downloadPDF/PE4320M1Q" TargetMode="External"/><Relationship Id="rId33" Type="http://schemas.openxmlformats.org/officeDocument/2006/relationships/hyperlink" Target="https://www.panjit.com.tw/en/Product/downloadPDF/PE4309C2A-AU" TargetMode="External"/><Relationship Id="rId129" Type="http://schemas.openxmlformats.org/officeDocument/2006/relationships/hyperlink" Target="https://www.panjit.com.tw/en/Product/downloadPDF/PEC3836C2C-AU" TargetMode="External"/><Relationship Id="rId280" Type="http://schemas.openxmlformats.org/officeDocument/2006/relationships/hyperlink" Target="https://www.panjit.com.tw/en/Product/downloadPDF/PE4205M1Q" TargetMode="External"/><Relationship Id="rId336" Type="http://schemas.openxmlformats.org/officeDocument/2006/relationships/hyperlink" Target="https://www.panjit.com.tw/en/Product/downloadPDF/PE4307ES" TargetMode="External"/><Relationship Id="rId75" Type="http://schemas.openxmlformats.org/officeDocument/2006/relationships/hyperlink" Target="https://www.panjit.com.tw/en/Product/downloadPDF/PEC3205ES" TargetMode="External"/><Relationship Id="rId140" Type="http://schemas.openxmlformats.org/officeDocument/2006/relationships/hyperlink" Target="https://www.panjit.com.tw/en/Product/downloadPDF/PJSD15TM" TargetMode="External"/><Relationship Id="rId182" Type="http://schemas.openxmlformats.org/officeDocument/2006/relationships/hyperlink" Target="https://www.panjit.com.tw/en/Product/downloadPDF/PJSD24" TargetMode="External"/><Relationship Id="rId378" Type="http://schemas.openxmlformats.org/officeDocument/2006/relationships/hyperlink" Target="https://www.panjit.com.tw/en/Product/downloadPDF/PE3307M1Q-AU" TargetMode="External"/><Relationship Id="rId403" Type="http://schemas.openxmlformats.org/officeDocument/2006/relationships/hyperlink" Target="https://www.panjit.com.tw/en/Product/downloadPDF/PE4307CS-AU" TargetMode="External"/><Relationship Id="rId6" Type="http://schemas.openxmlformats.org/officeDocument/2006/relationships/hyperlink" Target="https://www.panjit.com.tw/en/Product/downloadPDF/PE4520CS" TargetMode="External"/><Relationship Id="rId238" Type="http://schemas.openxmlformats.org/officeDocument/2006/relationships/hyperlink" Target="https://www.panjit.com.tw/en/Product/downloadPDF/PJGBLC12C" TargetMode="External"/><Relationship Id="rId291" Type="http://schemas.openxmlformats.org/officeDocument/2006/relationships/hyperlink" Target="https://www.panjit.com.tw/en/Product/downloadPDF/PE4212CS" TargetMode="External"/><Relationship Id="rId305" Type="http://schemas.openxmlformats.org/officeDocument/2006/relationships/hyperlink" Target="https://www.panjit.com.tw/en/Product/downloadPDF/PJSD05CTS" TargetMode="External"/><Relationship Id="rId347" Type="http://schemas.openxmlformats.org/officeDocument/2006/relationships/hyperlink" Target="https://www.panjit.com.tw/tw/Product/downloadPDF/PEC3205M1Q-AU" TargetMode="External"/><Relationship Id="rId44" Type="http://schemas.openxmlformats.org/officeDocument/2006/relationships/hyperlink" Target="https://www.panjit.com.tw/en/Product/downloadPDF/PE4318C2A" TargetMode="External"/><Relationship Id="rId86" Type="http://schemas.openxmlformats.org/officeDocument/2006/relationships/hyperlink" Target="https://www.panjit.com.tw/en/Product/downloadPDF/PE4707L1Q" TargetMode="External"/><Relationship Id="rId151" Type="http://schemas.openxmlformats.org/officeDocument/2006/relationships/hyperlink" Target="https://www.panjit.com.tw/en/Product/downloadPDF/PJSD03TS-AU" TargetMode="External"/><Relationship Id="rId389" Type="http://schemas.openxmlformats.org/officeDocument/2006/relationships/hyperlink" Target="https://www.panjit.com.tw/en/Product/downloadPDF/PEC4103C2A-AU" TargetMode="External"/><Relationship Id="rId193" Type="http://schemas.openxmlformats.org/officeDocument/2006/relationships/hyperlink" Target="https://www.panjit.com.tw/en/Product/downloadPDF/PJSOT03C-05" TargetMode="External"/><Relationship Id="rId207" Type="http://schemas.openxmlformats.org/officeDocument/2006/relationships/hyperlink" Target="https://www.panjit.com.tw/en/Product/downloadPDF/PJGL12" TargetMode="External"/><Relationship Id="rId249" Type="http://schemas.openxmlformats.org/officeDocument/2006/relationships/hyperlink" Target="https://www.panjit.com.tw/en/Product/downloadPDF/PJSDA6V1BC6-AU" TargetMode="External"/><Relationship Id="rId414" Type="http://schemas.openxmlformats.org/officeDocument/2006/relationships/hyperlink" Target="https://www.panjit.com.tw/en/Product/downloadPDF/PE4315ES-AU" TargetMode="External"/><Relationship Id="rId13" Type="http://schemas.openxmlformats.org/officeDocument/2006/relationships/hyperlink" Target="https://www.panjit.com.tw/en/Product/downloadPDF/PE4715AS" TargetMode="External"/><Relationship Id="rId109" Type="http://schemas.openxmlformats.org/officeDocument/2006/relationships/hyperlink" Target="https://www.panjit.com.tw/en/Product/downloadPDF/PE9180C1A-AU" TargetMode="External"/><Relationship Id="rId260" Type="http://schemas.openxmlformats.org/officeDocument/2006/relationships/hyperlink" Target="https://www.panjit.com.tw/en/Product/downloadPDF/PJSLC12-AU" TargetMode="External"/><Relationship Id="rId316" Type="http://schemas.openxmlformats.org/officeDocument/2006/relationships/hyperlink" Target="https://www.panjit.com.tw/en/Product/downloadPDF/PE4709L1Q-AU" TargetMode="External"/><Relationship Id="rId55" Type="http://schemas.openxmlformats.org/officeDocument/2006/relationships/hyperlink" Target="https://www.panjit.com.tw/en/Product/downloadPDF/PE4336C2C-AU" TargetMode="External"/><Relationship Id="rId97" Type="http://schemas.openxmlformats.org/officeDocument/2006/relationships/hyperlink" Target="https://www.panjit.com.tw/en/Product/downloadPDF/PJMBZ6V2A-AU" TargetMode="External"/><Relationship Id="rId120" Type="http://schemas.openxmlformats.org/officeDocument/2006/relationships/hyperlink" Target="https://www.panjit.com.tw/en/Product/downloadPDF/PEC3808C2A-AU" TargetMode="External"/><Relationship Id="rId358" Type="http://schemas.openxmlformats.org/officeDocument/2006/relationships/hyperlink" Target="https://www.panjit.com.tw/en/Product/downloadPDF/PEC4224CS-AU" TargetMode="External"/><Relationship Id="rId162" Type="http://schemas.openxmlformats.org/officeDocument/2006/relationships/hyperlink" Target="https://www.panjit.com.tw/en/Product/downloadPDF/PJSD12W" TargetMode="External"/><Relationship Id="rId218" Type="http://schemas.openxmlformats.org/officeDocument/2006/relationships/hyperlink" Target="https://www.panjit.com.tw/en/Product/downloadPDF/PJSD12CW-AU" TargetMode="External"/><Relationship Id="rId425" Type="http://schemas.openxmlformats.org/officeDocument/2006/relationships/hyperlink" Target="https://www.panjit.com.tw/en/Product/downloadPDF/PE4322M1Q-AU" TargetMode="External"/><Relationship Id="rId271" Type="http://schemas.openxmlformats.org/officeDocument/2006/relationships/hyperlink" Target="https://www.panjit.com.tw/en/Product/downloadPDF/PE4136C2A-AU" TargetMode="External"/><Relationship Id="rId24" Type="http://schemas.openxmlformats.org/officeDocument/2006/relationships/hyperlink" Target="https://www.panjit.com.tw/en/Product/downloadPDF/PE4536C2A-AU" TargetMode="External"/><Relationship Id="rId66" Type="http://schemas.openxmlformats.org/officeDocument/2006/relationships/hyperlink" Target="https://www.panjit.com.tw/en/Product/downloadPDF/PEC3205CS" TargetMode="External"/><Relationship Id="rId131" Type="http://schemas.openxmlformats.org/officeDocument/2006/relationships/hyperlink" Target="https://www.panjit.com.tw/en/Product/downloadPDF/PEC3812C2E-AU" TargetMode="External"/><Relationship Id="rId327" Type="http://schemas.openxmlformats.org/officeDocument/2006/relationships/hyperlink" Target="https://www.panjit.com.tw/en/Product/downloadPDF/PE4305CS" TargetMode="External"/><Relationship Id="rId369" Type="http://schemas.openxmlformats.org/officeDocument/2006/relationships/hyperlink" Target="https://www.panjit.com.tw/en/Product/downloadPDF/PE4505AS" TargetMode="External"/><Relationship Id="rId173" Type="http://schemas.openxmlformats.org/officeDocument/2006/relationships/hyperlink" Target="https://www.panjit.com.tw/en/Product/downloadPDF/PJE24HWS" TargetMode="External"/><Relationship Id="rId229" Type="http://schemas.openxmlformats.org/officeDocument/2006/relationships/hyperlink" Target="https://www.panjit.com.tw/en/Product/downloadPDF/PJGBLC03-AU" TargetMode="External"/><Relationship Id="rId380" Type="http://schemas.openxmlformats.org/officeDocument/2006/relationships/hyperlink" Target="https://www.panjit.com.tw/en/Product/downloadPDF/PEC4103M1Q-AU" TargetMode="External"/><Relationship Id="rId436" Type="http://schemas.openxmlformats.org/officeDocument/2006/relationships/hyperlink" Target="https://www.panjit.com.tw/en/Product/downloadPDF/PE4324M1Q" TargetMode="External"/><Relationship Id="rId240" Type="http://schemas.openxmlformats.org/officeDocument/2006/relationships/hyperlink" Target="https://www.panjit.com.tw/en/Product/downloadPDF/PJGBLC24C" TargetMode="External"/><Relationship Id="rId35" Type="http://schemas.openxmlformats.org/officeDocument/2006/relationships/hyperlink" Target="https://www.panjit.com.tw/en/Product/downloadPDF/PE4315C2A-AU" TargetMode="External"/><Relationship Id="rId77" Type="http://schemas.openxmlformats.org/officeDocument/2006/relationships/hyperlink" Target="https://www.panjit.com.tw/en/Product/downloadPDF/PEC4103AS" TargetMode="External"/><Relationship Id="rId100" Type="http://schemas.openxmlformats.org/officeDocument/2006/relationships/hyperlink" Target="https://www.panjit.com.tw/en/Product/downloadPDF/PJMBZ12A-AU" TargetMode="External"/><Relationship Id="rId282" Type="http://schemas.openxmlformats.org/officeDocument/2006/relationships/hyperlink" Target="https://www.panjit.com.tw/en/Product/downloadPDF/PE4207M1Q" TargetMode="External"/><Relationship Id="rId338" Type="http://schemas.openxmlformats.org/officeDocument/2006/relationships/hyperlink" Target="https://www.panjit.com.tw/en/Product/downloadPDF/PE4312ES" TargetMode="External"/><Relationship Id="rId8" Type="http://schemas.openxmlformats.org/officeDocument/2006/relationships/hyperlink" Target="https://www.panjit.com.tw/en/Product/downloadPDF/PE4536CS" TargetMode="External"/><Relationship Id="rId142" Type="http://schemas.openxmlformats.org/officeDocument/2006/relationships/hyperlink" Target="https://www.panjit.com.tw/en/Product/downloadPDF/PJSD05TS-02-AU" TargetMode="External"/><Relationship Id="rId184" Type="http://schemas.openxmlformats.org/officeDocument/2006/relationships/hyperlink" Target="https://www.panjit.com.tw/en/Product/downloadPDF/PJDLC05C-03" TargetMode="External"/><Relationship Id="rId391" Type="http://schemas.openxmlformats.org/officeDocument/2006/relationships/hyperlink" Target="https://www.panjit.com.tw/en/Product/downloadPDF/PEC3848C2A-AU" TargetMode="External"/><Relationship Id="rId405" Type="http://schemas.openxmlformats.org/officeDocument/2006/relationships/hyperlink" Target="https://www.panjit.com.tw/en/Product/downloadPDF/PE4312CS-AU" TargetMode="External"/><Relationship Id="rId251" Type="http://schemas.openxmlformats.org/officeDocument/2006/relationships/hyperlink" Target="https://www.panjit.com.tw/en/Product/downloadPDF/PJQA6V2" TargetMode="External"/><Relationship Id="rId46" Type="http://schemas.openxmlformats.org/officeDocument/2006/relationships/hyperlink" Target="https://www.panjit.com.tw/en/Product/downloadPDF/PE4324C2A" TargetMode="External"/><Relationship Id="rId293" Type="http://schemas.openxmlformats.org/officeDocument/2006/relationships/hyperlink" Target="https://www.panjit.com.tw/en/Product/downloadPDF/PE4218CS" TargetMode="External"/><Relationship Id="rId307" Type="http://schemas.openxmlformats.org/officeDocument/2006/relationships/hyperlink" Target="https://www.panjit.com.tw/en/Product/downloadPDF/PJSRV05W-4GW5" TargetMode="External"/><Relationship Id="rId349" Type="http://schemas.openxmlformats.org/officeDocument/2006/relationships/hyperlink" Target="https://www.panjit.com.tw/tw/Product/downloadPDF/PEC3203ES-AU" TargetMode="External"/><Relationship Id="rId88" Type="http://schemas.openxmlformats.org/officeDocument/2006/relationships/hyperlink" Target="https://www.panjit.com.tw/en/Product/downloadPDF/PE4712L1Q" TargetMode="External"/><Relationship Id="rId111" Type="http://schemas.openxmlformats.org/officeDocument/2006/relationships/hyperlink" Target="https://www.panjit.com.tw/en/Product/downloadPDF/PEC3812AS-AU" TargetMode="External"/><Relationship Id="rId153" Type="http://schemas.openxmlformats.org/officeDocument/2006/relationships/hyperlink" Target="https://www.panjit.com.tw/en/Product/downloadPDF/PJSD07TS-AU" TargetMode="External"/><Relationship Id="rId195" Type="http://schemas.openxmlformats.org/officeDocument/2006/relationships/hyperlink" Target="https://www.panjit.com.tw/en/Product/downloadPDF/PJSOT08C-05" TargetMode="External"/><Relationship Id="rId209" Type="http://schemas.openxmlformats.org/officeDocument/2006/relationships/hyperlink" Target="https://www.panjit.com.tw/en/Product/downloadPDF/PJGL24" TargetMode="External"/><Relationship Id="rId360" Type="http://schemas.openxmlformats.org/officeDocument/2006/relationships/hyperlink" Target="https://www.panjit.com.tw/en/Product/downloadPDF/PEC4236CS-AU" TargetMode="External"/><Relationship Id="rId416" Type="http://schemas.openxmlformats.org/officeDocument/2006/relationships/hyperlink" Target="https://www.panjit.com.tw/en/Product/downloadPDF/PE4324ES-AU" TargetMode="External"/><Relationship Id="rId220" Type="http://schemas.openxmlformats.org/officeDocument/2006/relationships/hyperlink" Target="https://www.panjit.com.tw/en/Product/downloadPDF/PJSD24CW-AU" TargetMode="External"/><Relationship Id="rId15" Type="http://schemas.openxmlformats.org/officeDocument/2006/relationships/hyperlink" Target="https://www.panjit.com.tw/en/Product/downloadPDF/PE4724AS" TargetMode="External"/><Relationship Id="rId57" Type="http://schemas.openxmlformats.org/officeDocument/2006/relationships/hyperlink" Target="https://www.panjit.com.tw/en/Product/downloadPDF/PE4309C2C" TargetMode="External"/><Relationship Id="rId262" Type="http://schemas.openxmlformats.org/officeDocument/2006/relationships/hyperlink" Target="https://www.panjit.com.tw/en/Product/downloadPDF/PJSLC24-AU" TargetMode="External"/><Relationship Id="rId318" Type="http://schemas.openxmlformats.org/officeDocument/2006/relationships/hyperlink" Target="https://www.panjit.com.tw/en/Product/downloadPDF/PE4715L1Q-AU" TargetMode="External"/><Relationship Id="rId99" Type="http://schemas.openxmlformats.org/officeDocument/2006/relationships/hyperlink" Target="https://www.panjit.com.tw/en/Product/downloadPDF/PJMBZ9V1A-AU" TargetMode="External"/><Relationship Id="rId122" Type="http://schemas.openxmlformats.org/officeDocument/2006/relationships/hyperlink" Target="https://www.panjit.com.tw/en/Product/downloadPDF/PEC3815C2A-AU" TargetMode="External"/><Relationship Id="rId164" Type="http://schemas.openxmlformats.org/officeDocument/2006/relationships/hyperlink" Target="https://www.panjit.com.tw/en/Product/downloadPDF/PJSD24W" TargetMode="External"/><Relationship Id="rId371" Type="http://schemas.openxmlformats.org/officeDocument/2006/relationships/hyperlink" Target="https://www.panjit.com.tw/en/Product/downloadPDF/PE4509AS" TargetMode="External"/><Relationship Id="rId427" Type="http://schemas.openxmlformats.org/officeDocument/2006/relationships/hyperlink" Target="https://www.panjit.com.tw/en/Product/downloadPDF/PE4336M1Q-AU" TargetMode="External"/><Relationship Id="rId26" Type="http://schemas.openxmlformats.org/officeDocument/2006/relationships/hyperlink" Target="https://www.panjit.com.tw/en/Product/downloadPDF/PE4505C2A" TargetMode="External"/><Relationship Id="rId231" Type="http://schemas.openxmlformats.org/officeDocument/2006/relationships/hyperlink" Target="https://www.panjit.com.tw/en/Product/downloadPDF/PJGBLC08-AU" TargetMode="External"/><Relationship Id="rId273" Type="http://schemas.openxmlformats.org/officeDocument/2006/relationships/hyperlink" Target="https://www.panjit.com.tw/en/Product/downloadPDF/PEC3324C2A-AU" TargetMode="External"/><Relationship Id="rId329" Type="http://schemas.openxmlformats.org/officeDocument/2006/relationships/hyperlink" Target="https://www.panjit.com.tw/en/Product/downloadPDF/PE4309CS" TargetMode="External"/><Relationship Id="rId68" Type="http://schemas.openxmlformats.org/officeDocument/2006/relationships/hyperlink" Target="https://www.panjit.com.tw/en/Product/downloadPDF/PEC3203C2C" TargetMode="External"/><Relationship Id="rId133" Type="http://schemas.openxmlformats.org/officeDocument/2006/relationships/hyperlink" Target="https://www.panjit.com.tw/en/Product/downloadPDF/PEC3824C2E-AU" TargetMode="External"/><Relationship Id="rId175" Type="http://schemas.openxmlformats.org/officeDocument/2006/relationships/hyperlink" Target="https://www.panjit.com.tw/en/Product/downloadPDF/PJSD05LFN2" TargetMode="External"/><Relationship Id="rId340" Type="http://schemas.openxmlformats.org/officeDocument/2006/relationships/hyperlink" Target="https://www.panjit.com.tw/en/Product/downloadPDF/PE4320ES" TargetMode="External"/><Relationship Id="rId200" Type="http://schemas.openxmlformats.org/officeDocument/2006/relationships/hyperlink" Target="https://www.panjit.com.tw/en/Product/downloadPDF/PJSOT24C-02" TargetMode="External"/><Relationship Id="rId382" Type="http://schemas.openxmlformats.org/officeDocument/2006/relationships/hyperlink" Target="https://www.panjit.com.tw/en/Product/downloadPDF/PEC4102CS-AU" TargetMode="External"/><Relationship Id="rId242" Type="http://schemas.openxmlformats.org/officeDocument/2006/relationships/hyperlink" Target="https://www.panjit.com.tw/en/Product/downloadPDF/PJGBLC05C-AU" TargetMode="External"/><Relationship Id="rId284" Type="http://schemas.openxmlformats.org/officeDocument/2006/relationships/hyperlink" Target="https://www.panjit.com.tw/en/Product/downloadPDF/PE4105C3C6" TargetMode="External"/><Relationship Id="rId37" Type="http://schemas.openxmlformats.org/officeDocument/2006/relationships/hyperlink" Target="https://www.panjit.com.tw/en/Product/downloadPDF/PE4322C2A-AU" TargetMode="External"/><Relationship Id="rId79" Type="http://schemas.openxmlformats.org/officeDocument/2006/relationships/hyperlink" Target="https://www.panjit.com.tw/en/Product/downloadPDF/PEC4102CS" TargetMode="External"/><Relationship Id="rId102" Type="http://schemas.openxmlformats.org/officeDocument/2006/relationships/hyperlink" Target="https://www.panjit.com.tw/en/Product/downloadPDF/PJMBZ18A-AU" TargetMode="External"/><Relationship Id="rId144" Type="http://schemas.openxmlformats.org/officeDocument/2006/relationships/hyperlink" Target="https://www.panjit.com.tw/en/Product/downloadPDF/PJSD05TS" TargetMode="External"/><Relationship Id="rId90" Type="http://schemas.openxmlformats.org/officeDocument/2006/relationships/hyperlink" Target="https://www.panjit.com.tw/en/Product/downloadPDF/PE4720L1Q" TargetMode="External"/><Relationship Id="rId186" Type="http://schemas.openxmlformats.org/officeDocument/2006/relationships/hyperlink" Target="https://www.panjit.com.tw/en/Product/downloadPDF/PJDLC05" TargetMode="External"/><Relationship Id="rId351" Type="http://schemas.openxmlformats.org/officeDocument/2006/relationships/hyperlink" Target="https://www.panjit.com.tw/en/Product/downloadPDF/PEC4205C2A-AU" TargetMode="External"/><Relationship Id="rId393" Type="http://schemas.openxmlformats.org/officeDocument/2006/relationships/hyperlink" Target="https://www.panjit.com.tw/en/Product/downloadPDF/PEC3872C2A-AU" TargetMode="External"/><Relationship Id="rId407" Type="http://schemas.openxmlformats.org/officeDocument/2006/relationships/hyperlink" Target="https://www.panjit.com.tw/en/Product/downloadPDF/PE4320CS-AU" TargetMode="External"/><Relationship Id="rId211" Type="http://schemas.openxmlformats.org/officeDocument/2006/relationships/hyperlink" Target="https://www.panjit.com.tw/en/Product/downloadPDF/PJSD05CFN2" TargetMode="External"/><Relationship Id="rId253" Type="http://schemas.openxmlformats.org/officeDocument/2006/relationships/hyperlink" Target="https://www.panjit.com.tw/en/Product/downloadPDF/PEC3124C2A-AU" TargetMode="External"/><Relationship Id="rId295" Type="http://schemas.openxmlformats.org/officeDocument/2006/relationships/hyperlink" Target="https://www.panjit.com.tw/en/Product/downloadPDF/PE4224CS" TargetMode="External"/><Relationship Id="rId309" Type="http://schemas.openxmlformats.org/officeDocument/2006/relationships/hyperlink" Target="https://www.panjit.com.tw/en/Product/downloadPDF/PJSRV05W-4W6" TargetMode="External"/><Relationship Id="rId48" Type="http://schemas.openxmlformats.org/officeDocument/2006/relationships/hyperlink" Target="https://www.panjit.com.tw/en/Product/downloadPDF/PE4305C2C-AU" TargetMode="External"/><Relationship Id="rId113" Type="http://schemas.openxmlformats.org/officeDocument/2006/relationships/hyperlink" Target="https://www.panjit.com.tw/en/Product/downloadPDF/PEC3824AS-AU" TargetMode="External"/><Relationship Id="rId320" Type="http://schemas.openxmlformats.org/officeDocument/2006/relationships/hyperlink" Target="https://www.panjit.com.tw/en/Product/downloadPDF/PE4724L1Q-AU" TargetMode="External"/><Relationship Id="rId155" Type="http://schemas.openxmlformats.org/officeDocument/2006/relationships/hyperlink" Target="https://www.panjit.com.tw/en/Product/downloadPDF/PJSD12TS-AU" TargetMode="External"/><Relationship Id="rId197" Type="http://schemas.openxmlformats.org/officeDocument/2006/relationships/hyperlink" Target="https://www.panjit.com.tw/en/Product/downloadPDF/PJSOT15C-05" TargetMode="External"/><Relationship Id="rId362" Type="http://schemas.openxmlformats.org/officeDocument/2006/relationships/hyperlink" Target="https://www.panjit.com.tw/en/Product/downloadPDF/PE4307AS" TargetMode="External"/><Relationship Id="rId418" Type="http://schemas.openxmlformats.org/officeDocument/2006/relationships/hyperlink" Target="https://www.panjit.com.tw/en/Product/downloadPDF/PE4305M1Q-AU" TargetMode="External"/><Relationship Id="rId222" Type="http://schemas.openxmlformats.org/officeDocument/2006/relationships/hyperlink" Target="https://www.panjit.com.tw/en/Product/downloadPDF/PJEC2415VM1WS-AU" TargetMode="External"/><Relationship Id="rId264" Type="http://schemas.openxmlformats.org/officeDocument/2006/relationships/hyperlink" Target="https://www.panjit.com.tw/en/Product/downloadPDF/PJSOT05" TargetMode="External"/><Relationship Id="rId17" Type="http://schemas.openxmlformats.org/officeDocument/2006/relationships/hyperlink" Target="https://www.panjit.com.tw/en/Product/downloadPDF/PEC3827CS-AU" TargetMode="External"/><Relationship Id="rId59" Type="http://schemas.openxmlformats.org/officeDocument/2006/relationships/hyperlink" Target="https://www.panjit.com.tw/en/Product/downloadPDF/PE4315C2C" TargetMode="External"/><Relationship Id="rId124" Type="http://schemas.openxmlformats.org/officeDocument/2006/relationships/hyperlink" Target="https://www.panjit.com.tw/en/Product/downloadPDF/PEC3836C2A-AU" TargetMode="External"/><Relationship Id="rId70" Type="http://schemas.openxmlformats.org/officeDocument/2006/relationships/hyperlink" Target="https://www.panjit.com.tw/en/Product/downloadPDF/PEC3202C2E" TargetMode="External"/><Relationship Id="rId166" Type="http://schemas.openxmlformats.org/officeDocument/2006/relationships/hyperlink" Target="https://www.panjit.com.tw/en/Product/downloadPDF/PJSD03W-AU" TargetMode="External"/><Relationship Id="rId331" Type="http://schemas.openxmlformats.org/officeDocument/2006/relationships/hyperlink" Target="https://www.panjit.com.tw/en/Product/downloadPDF/PE4315CS" TargetMode="External"/><Relationship Id="rId373" Type="http://schemas.openxmlformats.org/officeDocument/2006/relationships/hyperlink" Target="https://www.panjit.com.tw/en/Product/downloadPDF/PE4515AS" TargetMode="External"/><Relationship Id="rId429" Type="http://schemas.openxmlformats.org/officeDocument/2006/relationships/hyperlink" Target="https://www.panjit.com.tw/en/Product/downloadPDF/PE4307M1Q" TargetMode="External"/><Relationship Id="rId1" Type="http://schemas.openxmlformats.org/officeDocument/2006/relationships/hyperlink" Target="https://www.panjit.com.tw/en/Product/downloadPDF/PE4505CS" TargetMode="External"/><Relationship Id="rId233" Type="http://schemas.openxmlformats.org/officeDocument/2006/relationships/hyperlink" Target="https://www.panjit.com.tw/en/Product/downloadPDF/PJGBLC15-AU" TargetMode="External"/><Relationship Id="rId28" Type="http://schemas.openxmlformats.org/officeDocument/2006/relationships/hyperlink" Target="https://www.panjit.com.tw/en/Product/downloadPDF/PE4512C2A" TargetMode="External"/><Relationship Id="rId275" Type="http://schemas.openxmlformats.org/officeDocument/2006/relationships/hyperlink" Target="https://www.panjit.com.tw/en/Product/downloadPDF/PE4105C2A" TargetMode="External"/><Relationship Id="rId300" Type="http://schemas.openxmlformats.org/officeDocument/2006/relationships/hyperlink" Target="https://www.panjit.com.tw/en/Product/downloadPDF/PJSD05LCTM-AU" TargetMode="External"/></Relationships>
</file>

<file path=xl/worksheets/_rels/sheet3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Bond/PE4707L1Q" TargetMode="External"/><Relationship Id="rId21" Type="http://schemas.openxmlformats.org/officeDocument/2006/relationships/hyperlink" Target="https://www.panjit.com.tw/en/Product/Bond/PE4712L1Q-AU" TargetMode="External"/><Relationship Id="rId324" Type="http://schemas.openxmlformats.org/officeDocument/2006/relationships/hyperlink" Target="https://www.panjit.com.tw/en/Product/downloadPDF/PJGBLC24-AU" TargetMode="External"/><Relationship Id="rId531" Type="http://schemas.openxmlformats.org/officeDocument/2006/relationships/hyperlink" Target="https://www.panjit.com.tw/en/Product/downloadPDF/PE4318M1Q" TargetMode="External"/><Relationship Id="rId170" Type="http://schemas.openxmlformats.org/officeDocument/2006/relationships/hyperlink" Target="https://www.panjit.com.tw/en/Product/downloadPDF/PE21SD05C4A6" TargetMode="External"/><Relationship Id="rId268" Type="http://schemas.openxmlformats.org/officeDocument/2006/relationships/hyperlink" Target="javascript:;" TargetMode="External"/><Relationship Id="rId475" Type="http://schemas.openxmlformats.org/officeDocument/2006/relationships/hyperlink" Target="https://www.panjit.com.tw/en/Product/downloadPDF/PEC4103C2A-AU" TargetMode="External"/><Relationship Id="rId32" Type="http://schemas.openxmlformats.org/officeDocument/2006/relationships/hyperlink" Target="https://www.panjit.com.tw/en/Product/Bond/PE4515CS" TargetMode="External"/><Relationship Id="rId128" Type="http://schemas.openxmlformats.org/officeDocument/2006/relationships/hyperlink" Target="https://www.panjit.com.tw/en/Product/Bond/PEC3205C2A" TargetMode="External"/><Relationship Id="rId335" Type="http://schemas.openxmlformats.org/officeDocument/2006/relationships/hyperlink" Target="https://www.panjit.com.tw/en/Product/downloadPDF/PJGBLC12C-AU" TargetMode="External"/><Relationship Id="rId181" Type="http://schemas.openxmlformats.org/officeDocument/2006/relationships/hyperlink" Target="https://www.panjit.com.tw/en/Product/Bond/PEC3815CS-AU" TargetMode="External"/><Relationship Id="rId402" Type="http://schemas.openxmlformats.org/officeDocument/2006/relationships/hyperlink" Target="javascript:;" TargetMode="External"/><Relationship Id="rId279" Type="http://schemas.openxmlformats.org/officeDocument/2006/relationships/hyperlink" Target="javascript:;" TargetMode="External"/><Relationship Id="rId444" Type="http://schemas.openxmlformats.org/officeDocument/2006/relationships/hyperlink" Target="https://www.panjit.com.tw/en/Product/downloadPDF/PEC4224CS-AU" TargetMode="External"/><Relationship Id="rId486" Type="http://schemas.openxmlformats.org/officeDocument/2006/relationships/hyperlink" Target="https://www.panjit.com.tw/en/Product/downloadPDF/PEC22SD60M1Q-AU" TargetMode="External"/><Relationship Id="rId43" Type="http://schemas.openxmlformats.org/officeDocument/2006/relationships/hyperlink" Target="https://www.panjit.com.tw/en/Product/Bond/PE4736AS" TargetMode="External"/><Relationship Id="rId139" Type="http://schemas.openxmlformats.org/officeDocument/2006/relationships/hyperlink" Target="https://www.panjit.com.tw/en/Product/Bond/PS1703-D32" TargetMode="External"/><Relationship Id="rId290" Type="http://schemas.openxmlformats.org/officeDocument/2006/relationships/hyperlink" Target="https://www.panjit.com.tw/en/Product/downloadPDF/PE1605S8Q" TargetMode="External"/><Relationship Id="rId304" Type="http://schemas.openxmlformats.org/officeDocument/2006/relationships/hyperlink" Target="https://www.panjit.com.tw/en/Product/downloadPDF/PJSD24CW" TargetMode="External"/><Relationship Id="rId346" Type="http://schemas.openxmlformats.org/officeDocument/2006/relationships/hyperlink" Target="javascript:;" TargetMode="External"/><Relationship Id="rId388" Type="http://schemas.openxmlformats.org/officeDocument/2006/relationships/hyperlink" Target="https://www.panjit.com.tw/en/Product/downloadPDF/PEC1205S1Q" TargetMode="External"/><Relationship Id="rId511" Type="http://schemas.openxmlformats.org/officeDocument/2006/relationships/hyperlink" Target="https://www.panjit.com.tw/tw/Product/downloadPDF/PS2A13-D63" TargetMode="External"/><Relationship Id="rId85" Type="http://schemas.openxmlformats.org/officeDocument/2006/relationships/hyperlink" Target="https://www.panjit.com.tw/en/Product/Bond/PE4336C2C-AU" TargetMode="External"/><Relationship Id="rId150" Type="http://schemas.openxmlformats.org/officeDocument/2006/relationships/hyperlink" Target="https://www.panjit.com.tw/en/Product/Bond/PS150P-D32" TargetMode="External"/><Relationship Id="rId192" Type="http://schemas.openxmlformats.org/officeDocument/2006/relationships/hyperlink" Target="https://www.panjit.com.tw/en/Product/downloadPDF/PEC3824C2C-AU" TargetMode="External"/><Relationship Id="rId206" Type="http://schemas.openxmlformats.org/officeDocument/2006/relationships/hyperlink" Target="https://www.panjit.com.tw/en/Product/downloadPDF/PJSD03TS" TargetMode="External"/><Relationship Id="rId413" Type="http://schemas.openxmlformats.org/officeDocument/2006/relationships/hyperlink" Target="https://www.panjit.com.tw/en/Product/downloadPDF/PEC3202S1Q" TargetMode="External"/><Relationship Id="rId248" Type="http://schemas.openxmlformats.org/officeDocument/2006/relationships/hyperlink" Target="javascript:;" TargetMode="External"/><Relationship Id="rId455" Type="http://schemas.openxmlformats.org/officeDocument/2006/relationships/hyperlink" Target="https://www.panjit.com.tw/en/Product/downloadPDF/PE4505AS" TargetMode="External"/><Relationship Id="rId497" Type="http://schemas.openxmlformats.org/officeDocument/2006/relationships/hyperlink" Target="https://www.panjit.com.tw/en/Product/downloadPDF/PE4309CS-AU" TargetMode="External"/><Relationship Id="rId12" Type="http://schemas.openxmlformats.org/officeDocument/2006/relationships/hyperlink" Target="https://www.panjit.com.tw/en/Product/downloadPDF/PE4312ES" TargetMode="External"/><Relationship Id="rId108" Type="http://schemas.openxmlformats.org/officeDocument/2006/relationships/hyperlink" Target="https://www.panjit.com.tw/en/Product/Bond/PEC4105AS" TargetMode="External"/><Relationship Id="rId315" Type="http://schemas.openxmlformats.org/officeDocument/2006/relationships/hyperlink" Target="https://www.panjit.com.tw/en/Product/downloadPDF/PJGBLC08" TargetMode="External"/><Relationship Id="rId357" Type="http://schemas.openxmlformats.org/officeDocument/2006/relationships/hyperlink" Target="https://www.panjit.com.tw/en/Product/downloadPDF/PJMBZ15V" TargetMode="External"/><Relationship Id="rId522" Type="http://schemas.openxmlformats.org/officeDocument/2006/relationships/hyperlink" Target="https://www.panjit.com.tw/en/Product/downloadPDF/PE4320M1Q-AU" TargetMode="External"/><Relationship Id="rId54" Type="http://schemas.openxmlformats.org/officeDocument/2006/relationships/hyperlink" Target="https://www.panjit.com.tw/en/Product/Bond/PE4536C2A-AU" TargetMode="External"/><Relationship Id="rId96" Type="http://schemas.openxmlformats.org/officeDocument/2006/relationships/hyperlink" Target="https://www.panjit.com.tw/en/Product/Bond/PEC3205CS" TargetMode="External"/><Relationship Id="rId161" Type="http://schemas.openxmlformats.org/officeDocument/2006/relationships/hyperlink" Target="https://www.panjit.com.tw/en/Product/Bond/PJMBZ15A-AU" TargetMode="External"/><Relationship Id="rId217" Type="http://schemas.openxmlformats.org/officeDocument/2006/relationships/hyperlink" Target="https://www.panjit.com.tw/en/Product/downloadPDF/PJSD05TS-02-AU" TargetMode="External"/><Relationship Id="rId399" Type="http://schemas.openxmlformats.org/officeDocument/2006/relationships/hyperlink" Target="https://www.panjit.com.tw/en/Product/downloadPDF/PEC3107M1AQ" TargetMode="External"/><Relationship Id="rId259" Type="http://schemas.openxmlformats.org/officeDocument/2006/relationships/hyperlink" Target="https://www.panjit.com.tw/en/Product/downloadPDF/PJSOT05C-03" TargetMode="External"/><Relationship Id="rId424" Type="http://schemas.openxmlformats.org/officeDocument/2006/relationships/hyperlink" Target="https://www.panjit.com.tw/en/Product/downloadPDF/PE4236CS" TargetMode="External"/><Relationship Id="rId466" Type="http://schemas.openxmlformats.org/officeDocument/2006/relationships/hyperlink" Target="https://www.panjit.com.tw/en/Product/downloadPDF/PEC4103M1Q-AU" TargetMode="External"/><Relationship Id="rId23" Type="http://schemas.openxmlformats.org/officeDocument/2006/relationships/hyperlink" Target="https://www.panjit.com.tw/en/Product/Bond/PE4720L1Q-AU" TargetMode="External"/><Relationship Id="rId119" Type="http://schemas.openxmlformats.org/officeDocument/2006/relationships/hyperlink" Target="https://www.panjit.com.tw/en/Product/Bond/PE4712L1Q" TargetMode="External"/><Relationship Id="rId270" Type="http://schemas.openxmlformats.org/officeDocument/2006/relationships/hyperlink" Target="https://www.panjit.com.tw/en/Product/downloadPDF/PJE5V0U8TB-AU" TargetMode="External"/><Relationship Id="rId326" Type="http://schemas.openxmlformats.org/officeDocument/2006/relationships/hyperlink" Target="https://www.panjit.com.tw/en/Product/downloadPDF/PJGBLC03C" TargetMode="External"/><Relationship Id="rId533" Type="http://schemas.openxmlformats.org/officeDocument/2006/relationships/hyperlink" Target="https://www.panjit.com.tw/en/Product/downloadPDF/PE4322M1Q" TargetMode="External"/><Relationship Id="rId65" Type="http://schemas.openxmlformats.org/officeDocument/2006/relationships/hyperlink" Target="https://www.panjit.com.tw/en/Product/Bond/PE4315C2A-AU" TargetMode="External"/><Relationship Id="rId130" Type="http://schemas.openxmlformats.org/officeDocument/2006/relationships/hyperlink" Target="https://www.panjit.com.tw/en/Product/Bond/PB4415-DFA" TargetMode="External"/><Relationship Id="rId368" Type="http://schemas.openxmlformats.org/officeDocument/2006/relationships/hyperlink" Target="javascript:;" TargetMode="External"/><Relationship Id="rId172" Type="http://schemas.openxmlformats.org/officeDocument/2006/relationships/hyperlink" Target="https://www.panjit.com.tw/en/Product/downloadPDF/PEC11SD03S1Q" TargetMode="External"/><Relationship Id="rId228" Type="http://schemas.openxmlformats.org/officeDocument/2006/relationships/hyperlink" Target="https://www.panjit.com.tw/en/Product/downloadPDF/PJSD08W" TargetMode="External"/><Relationship Id="rId435" Type="http://schemas.openxmlformats.org/officeDocument/2006/relationships/hyperlink" Target="https://www.panjit.com.tw/tw/Product/downloadPDF/PEC3203ES-AU" TargetMode="External"/><Relationship Id="rId477" Type="http://schemas.openxmlformats.org/officeDocument/2006/relationships/hyperlink" Target="https://www.panjit.com.tw/en/Product/downloadPDF/PE1605C2A-AU" TargetMode="External"/><Relationship Id="rId281" Type="http://schemas.openxmlformats.org/officeDocument/2006/relationships/hyperlink" Target="https://www.panjit.com.tw/en/Product/downloadPDF/PJE28VM2FN2" TargetMode="External"/><Relationship Id="rId337" Type="http://schemas.openxmlformats.org/officeDocument/2006/relationships/hyperlink" Target="https://www.panjit.com.tw/en/Product/downloadPDF/PJGBLC24C-AU" TargetMode="External"/><Relationship Id="rId502" Type="http://schemas.openxmlformats.org/officeDocument/2006/relationships/hyperlink" Target="https://www.panjit.com.tw/en/Product/downloadPDF/PE4336CS-AU" TargetMode="External"/><Relationship Id="rId34" Type="http://schemas.openxmlformats.org/officeDocument/2006/relationships/hyperlink" Target="https://www.panjit.com.tw/en/Product/Bond/PE4524CS" TargetMode="External"/><Relationship Id="rId76" Type="http://schemas.openxmlformats.org/officeDocument/2006/relationships/hyperlink" Target="https://www.panjit.com.tw/en/Product/Bond/PE4324C2A" TargetMode="External"/><Relationship Id="rId141" Type="http://schemas.openxmlformats.org/officeDocument/2006/relationships/hyperlink" Target="https://www.panjit.com.tw/en/Product/Bond/PS2403-D63" TargetMode="External"/><Relationship Id="rId379" Type="http://schemas.openxmlformats.org/officeDocument/2006/relationships/hyperlink" Target="javascript:;" TargetMode="External"/><Relationship Id="rId7" Type="http://schemas.openxmlformats.org/officeDocument/2006/relationships/hyperlink" Target="https://www.panjit.com.tw/en/Product/downloadPDF/PE4324CS" TargetMode="External"/><Relationship Id="rId183" Type="http://schemas.openxmlformats.org/officeDocument/2006/relationships/hyperlink" Target="https://www.panjit.com.tw/en/Product/Bond/PEC3836CS-AU" TargetMode="External"/><Relationship Id="rId239" Type="http://schemas.openxmlformats.org/officeDocument/2006/relationships/hyperlink" Target="https://www.panjit.com.tw/en/Product/downloadPDF/PJSD36W-AU" TargetMode="External"/><Relationship Id="rId390" Type="http://schemas.openxmlformats.org/officeDocument/2006/relationships/hyperlink" Target="https://www.panjit.com.tw/en/Product/downloadPDF/PE1605C4C6" TargetMode="External"/><Relationship Id="rId404" Type="http://schemas.openxmlformats.org/officeDocument/2006/relationships/hyperlink" Target="https://www.panjit.com.tw/en/Product/downloadPDF/PE3620M1Q" TargetMode="External"/><Relationship Id="rId446" Type="http://schemas.openxmlformats.org/officeDocument/2006/relationships/hyperlink" Target="https://www.panjit.com.tw/en/Product/downloadPDF/PEC4236CS-AU" TargetMode="External"/><Relationship Id="rId250" Type="http://schemas.openxmlformats.org/officeDocument/2006/relationships/hyperlink" Target="javascript:;" TargetMode="External"/><Relationship Id="rId292" Type="http://schemas.openxmlformats.org/officeDocument/2006/relationships/hyperlink" Target="javascript:;" TargetMode="External"/><Relationship Id="rId306" Type="http://schemas.openxmlformats.org/officeDocument/2006/relationships/hyperlink" Target="https://www.panjit.com.tw/en/Product/downloadPDF/PJSD05CW-AU" TargetMode="External"/><Relationship Id="rId488" Type="http://schemas.openxmlformats.org/officeDocument/2006/relationships/hyperlink" Target="https://www.panjit.com.tw/en/Product/downloadPDF/PE4307AS-AU" TargetMode="External"/><Relationship Id="rId45" Type="http://schemas.openxmlformats.org/officeDocument/2006/relationships/hyperlink" Target="https://www.panjit.com.tw/en/Product/Bond/PS4103-DFA" TargetMode="External"/><Relationship Id="rId87" Type="http://schemas.openxmlformats.org/officeDocument/2006/relationships/hyperlink" Target="https://www.panjit.com.tw/en/Product/Bond/PE4309C2C" TargetMode="External"/><Relationship Id="rId110" Type="http://schemas.openxmlformats.org/officeDocument/2006/relationships/hyperlink" Target="https://www.panjit.com.tw/en/Product/Bond/PEC4103CS" TargetMode="External"/><Relationship Id="rId348" Type="http://schemas.openxmlformats.org/officeDocument/2006/relationships/hyperlink" Target="javascript:;" TargetMode="External"/><Relationship Id="rId513" Type="http://schemas.openxmlformats.org/officeDocument/2006/relationships/hyperlink" Target="https://www.panjit.com.tw/en/Product/downloadPDF/PB1A03-W62" TargetMode="External"/><Relationship Id="rId152" Type="http://schemas.openxmlformats.org/officeDocument/2006/relationships/hyperlink" Target="https://www.panjit.com.tw/en/Product/Bond/PB5615-S26" TargetMode="External"/><Relationship Id="rId194" Type="http://schemas.openxmlformats.org/officeDocument/2006/relationships/hyperlink" Target="https://www.panjit.com.tw/en/Product/downloadPDF/PEC3808C2E-AU" TargetMode="External"/><Relationship Id="rId208" Type="http://schemas.openxmlformats.org/officeDocument/2006/relationships/hyperlink" Target="https://www.panjit.com.tw/en/Product/downloadPDF/PJSD05TS-02" TargetMode="External"/><Relationship Id="rId415" Type="http://schemas.openxmlformats.org/officeDocument/2006/relationships/hyperlink" Target="https://www.panjit.com.tw/en/Product/downloadPDF/PEC3112M1Q" TargetMode="External"/><Relationship Id="rId457" Type="http://schemas.openxmlformats.org/officeDocument/2006/relationships/hyperlink" Target="https://www.panjit.com.tw/en/Product/downloadPDF/PE4509AS" TargetMode="External"/><Relationship Id="rId261" Type="http://schemas.openxmlformats.org/officeDocument/2006/relationships/hyperlink" Target="javascript:;" TargetMode="External"/><Relationship Id="rId499" Type="http://schemas.openxmlformats.org/officeDocument/2006/relationships/hyperlink" Target="https://www.panjit.com.tw/en/Product/downloadPDF/PE4315CS-AU" TargetMode="External"/><Relationship Id="rId14" Type="http://schemas.openxmlformats.org/officeDocument/2006/relationships/hyperlink" Target="https://www.panjit.com.tw/en/Product/downloadPDF/PE4320ES" TargetMode="External"/><Relationship Id="rId56" Type="http://schemas.openxmlformats.org/officeDocument/2006/relationships/hyperlink" Target="https://www.panjit.com.tw/en/Product/Bond/PE4505C2A" TargetMode="External"/><Relationship Id="rId317" Type="http://schemas.openxmlformats.org/officeDocument/2006/relationships/hyperlink" Target="https://www.panjit.com.tw/en/Product/downloadPDF/PJGBLC15" TargetMode="External"/><Relationship Id="rId359" Type="http://schemas.openxmlformats.org/officeDocument/2006/relationships/hyperlink" Target="https://www.panjit.com.tw/en/Product/downloadPDF/PJMBZ27V" TargetMode="External"/><Relationship Id="rId524" Type="http://schemas.openxmlformats.org/officeDocument/2006/relationships/hyperlink" Target="https://www.panjit.com.tw/en/Product/downloadPDF/PE4324M1Q-AU" TargetMode="External"/><Relationship Id="rId98" Type="http://schemas.openxmlformats.org/officeDocument/2006/relationships/hyperlink" Target="https://www.panjit.com.tw/en/Product/Bond/PEC3203C2C" TargetMode="External"/><Relationship Id="rId121" Type="http://schemas.openxmlformats.org/officeDocument/2006/relationships/hyperlink" Target="https://www.panjit.com.tw/en/Product/Bond/PE4720L1Q" TargetMode="External"/><Relationship Id="rId163" Type="http://schemas.openxmlformats.org/officeDocument/2006/relationships/hyperlink" Target="https://www.panjit.com.tw/en/Product/Bond/PJMBZ20A-AU" TargetMode="External"/><Relationship Id="rId219" Type="http://schemas.openxmlformats.org/officeDocument/2006/relationships/hyperlink" Target="https://www.panjit.com.tw/en/Product/downloadPDF/PJSD05TS-AU" TargetMode="External"/><Relationship Id="rId370" Type="http://schemas.openxmlformats.org/officeDocument/2006/relationships/hyperlink" Target="https://www.panjit.com.tw/en/Product/downloadPDF/PJSOT03" TargetMode="External"/><Relationship Id="rId426" Type="http://schemas.openxmlformats.org/officeDocument/2006/relationships/hyperlink" Target="https://www.panjit.com.tw/en/Product/downloadPDF/PJMBZ27C-AU" TargetMode="External"/><Relationship Id="rId230" Type="http://schemas.openxmlformats.org/officeDocument/2006/relationships/hyperlink" Target="https://www.panjit.com.tw/en/Product/downloadPDF/PJSD15W" TargetMode="External"/><Relationship Id="rId468" Type="http://schemas.openxmlformats.org/officeDocument/2006/relationships/hyperlink" Target="https://www.panjit.com.tw/en/Product/downloadPDF/PEC4102CS-AU" TargetMode="External"/><Relationship Id="rId25" Type="http://schemas.openxmlformats.org/officeDocument/2006/relationships/hyperlink" Target="https://www.panjit.com.tw/en/Product/Bond/PE4728L1Q-AU" TargetMode="External"/><Relationship Id="rId67" Type="http://schemas.openxmlformats.org/officeDocument/2006/relationships/hyperlink" Target="https://www.panjit.com.tw/en/Product/Bond/PE4322C2A-AU" TargetMode="External"/><Relationship Id="rId272" Type="http://schemas.openxmlformats.org/officeDocument/2006/relationships/hyperlink" Target="javascript:;" TargetMode="External"/><Relationship Id="rId328" Type="http://schemas.openxmlformats.org/officeDocument/2006/relationships/hyperlink" Target="https://www.panjit.com.tw/en/Product/downloadPDF/PJGBLC08C" TargetMode="External"/><Relationship Id="rId535" Type="http://schemas.openxmlformats.org/officeDocument/2006/relationships/hyperlink" Target="https://www.panjit.com.tw/en/Product/downloadPDF/PE4336M1Q" TargetMode="External"/><Relationship Id="rId132" Type="http://schemas.openxmlformats.org/officeDocument/2006/relationships/hyperlink" Target="https://www.panjit.com.tw/en/Product/Bond/PS1103-D32" TargetMode="External"/><Relationship Id="rId174" Type="http://schemas.openxmlformats.org/officeDocument/2006/relationships/hyperlink" Target="https://www.panjit.com.tw/en/Product/downloadPDF/PEC3808AS-AU" TargetMode="External"/><Relationship Id="rId381" Type="http://schemas.openxmlformats.org/officeDocument/2006/relationships/hyperlink" Target="javascript:;" TargetMode="External"/><Relationship Id="rId241" Type="http://schemas.openxmlformats.org/officeDocument/2006/relationships/hyperlink" Target="https://www.panjit.com.tw/en/Product/downloadPDF/PJE36HWS" TargetMode="External"/><Relationship Id="rId437" Type="http://schemas.openxmlformats.org/officeDocument/2006/relationships/hyperlink" Target="https://www.panjit.com.tw/en/Product/downloadPDF/PEC4205C2A-AU" TargetMode="External"/><Relationship Id="rId479" Type="http://schemas.openxmlformats.org/officeDocument/2006/relationships/hyperlink" Target="https://www.panjit.com.tw/en/Product/downloadPDF/PEC3854C2A-AU" TargetMode="External"/><Relationship Id="rId36" Type="http://schemas.openxmlformats.org/officeDocument/2006/relationships/hyperlink" Target="https://www.panjit.com.tw/en/Product/Bond/PE4705AS" TargetMode="External"/><Relationship Id="rId283" Type="http://schemas.openxmlformats.org/officeDocument/2006/relationships/hyperlink" Target="javascript:;" TargetMode="External"/><Relationship Id="rId339" Type="http://schemas.openxmlformats.org/officeDocument/2006/relationships/hyperlink" Target="javascript:;" TargetMode="External"/><Relationship Id="rId490" Type="http://schemas.openxmlformats.org/officeDocument/2006/relationships/hyperlink" Target="https://www.panjit.com.tw/en/Product/downloadPDF/PE4312AS-AU" TargetMode="External"/><Relationship Id="rId504" Type="http://schemas.openxmlformats.org/officeDocument/2006/relationships/hyperlink" Target="https://www.panjit.com.tw/en/Product/downloadPDF/PE4307ES-AU" TargetMode="External"/><Relationship Id="rId78" Type="http://schemas.openxmlformats.org/officeDocument/2006/relationships/hyperlink" Target="https://www.panjit.com.tw/en/Product/Bond/PE4305C2C-AU" TargetMode="External"/><Relationship Id="rId101" Type="http://schemas.openxmlformats.org/officeDocument/2006/relationships/hyperlink" Target="https://www.panjit.com.tw/en/Product/Bond/PEC3203C2E" TargetMode="External"/><Relationship Id="rId143" Type="http://schemas.openxmlformats.org/officeDocument/2006/relationships/hyperlink" Target="https://www.panjit.com.tw/en/Product/Bond/PS4203-DFA" TargetMode="External"/><Relationship Id="rId185" Type="http://schemas.openxmlformats.org/officeDocument/2006/relationships/hyperlink" Target="https://www.panjit.com.tw/en/Product/downloadPDF/PEC3812C2A-AU" TargetMode="External"/><Relationship Id="rId350" Type="http://schemas.openxmlformats.org/officeDocument/2006/relationships/hyperlink" Target="javascript:;" TargetMode="External"/><Relationship Id="rId406" Type="http://schemas.openxmlformats.org/officeDocument/2006/relationships/hyperlink" Target="https://www.panjit.com.tw/en/Product/downloadPDF/PEC3212C1CS-AU" TargetMode="External"/><Relationship Id="rId9" Type="http://schemas.openxmlformats.org/officeDocument/2006/relationships/hyperlink" Target="https://www.panjit.com.tw/en/Product/downloadPDF/PE4305ES" TargetMode="External"/><Relationship Id="rId210" Type="http://schemas.openxmlformats.org/officeDocument/2006/relationships/hyperlink" Target="https://www.panjit.com.tw/en/Product/downloadPDF/PJSD07TS" TargetMode="External"/><Relationship Id="rId392" Type="http://schemas.openxmlformats.org/officeDocument/2006/relationships/hyperlink" Target="https://www.panjit.com.tw/en/Product/downloadPDF/PE4136C2A" TargetMode="External"/><Relationship Id="rId448" Type="http://schemas.openxmlformats.org/officeDocument/2006/relationships/hyperlink" Target="https://www.panjit.com.tw/en/Product/downloadPDF/PE4307AS" TargetMode="External"/><Relationship Id="rId252" Type="http://schemas.openxmlformats.org/officeDocument/2006/relationships/hyperlink" Target="javascript:;" TargetMode="External"/><Relationship Id="rId294" Type="http://schemas.openxmlformats.org/officeDocument/2006/relationships/hyperlink" Target="javascript:;" TargetMode="External"/><Relationship Id="rId308" Type="http://schemas.openxmlformats.org/officeDocument/2006/relationships/hyperlink" Target="https://www.panjit.com.tw/en/Product/downloadPDF/PJSD15CW-AU" TargetMode="External"/><Relationship Id="rId515" Type="http://schemas.openxmlformats.org/officeDocument/2006/relationships/hyperlink" Target="https://www.panjit.com.tw/en/Product/downloadPDF/PS1A1M-W62" TargetMode="External"/><Relationship Id="rId47" Type="http://schemas.openxmlformats.org/officeDocument/2006/relationships/hyperlink" Target="https://www.panjit.com.tw/en/Product/Bond/PB5635-S26" TargetMode="External"/><Relationship Id="rId89" Type="http://schemas.openxmlformats.org/officeDocument/2006/relationships/hyperlink" Target="https://www.panjit.com.tw/en/Product/Bond/PE4315C2C" TargetMode="External"/><Relationship Id="rId112" Type="http://schemas.openxmlformats.org/officeDocument/2006/relationships/hyperlink" Target="https://www.panjit.com.tw/en/Product/Bond/PEC4102C2A" TargetMode="External"/><Relationship Id="rId154" Type="http://schemas.openxmlformats.org/officeDocument/2006/relationships/hyperlink" Target="https://www.panjit.com.tw/en/Product/Bond/PS150M-D62" TargetMode="External"/><Relationship Id="rId361" Type="http://schemas.openxmlformats.org/officeDocument/2006/relationships/hyperlink" Target="https://www.panjit.com.tw/en/Product/downloadPDF/PJMBZ27V-AU" TargetMode="External"/><Relationship Id="rId196" Type="http://schemas.openxmlformats.org/officeDocument/2006/relationships/hyperlink" Target="https://www.panjit.com.tw/en/Product/downloadPDF/PEC3815C2E-AU" TargetMode="External"/><Relationship Id="rId417" Type="http://schemas.openxmlformats.org/officeDocument/2006/relationships/hyperlink" Target="https://www.panjit.com.tw/en/Product/downloadPDF/PE4207CS" TargetMode="External"/><Relationship Id="rId459" Type="http://schemas.openxmlformats.org/officeDocument/2006/relationships/hyperlink" Target="https://www.panjit.com.tw/en/Product/downloadPDF/PE4515AS" TargetMode="External"/><Relationship Id="rId16" Type="http://schemas.openxmlformats.org/officeDocument/2006/relationships/hyperlink" Target="https://www.panjit.com.tw/en/Product/downloadPDF/PE4336ES" TargetMode="External"/><Relationship Id="rId221" Type="http://schemas.openxmlformats.org/officeDocument/2006/relationships/hyperlink" Target="https://www.panjit.com.tw/en/Product/downloadPDF/PJSD08TS-AU" TargetMode="External"/><Relationship Id="rId263" Type="http://schemas.openxmlformats.org/officeDocument/2006/relationships/hyperlink" Target="javascript:;" TargetMode="External"/><Relationship Id="rId319" Type="http://schemas.openxmlformats.org/officeDocument/2006/relationships/hyperlink" Target="https://www.panjit.com.tw/en/Product/downloadPDF/PJGBLC03-AU" TargetMode="External"/><Relationship Id="rId470" Type="http://schemas.openxmlformats.org/officeDocument/2006/relationships/hyperlink" Target="https://www.panjit.com.tw/en/Product/downloadPDF/PEC4105CS-AU" TargetMode="External"/><Relationship Id="rId526" Type="http://schemas.openxmlformats.org/officeDocument/2006/relationships/hyperlink" Target="https://www.panjit.com.tw/en/Product/downloadPDF/PE4305M1Q" TargetMode="External"/><Relationship Id="rId58" Type="http://schemas.openxmlformats.org/officeDocument/2006/relationships/hyperlink" Target="https://www.panjit.com.tw/en/Product/Bond/PE4512C2A" TargetMode="External"/><Relationship Id="rId123" Type="http://schemas.openxmlformats.org/officeDocument/2006/relationships/hyperlink" Target="https://www.panjit.com.tw/en/Product/Bond/PE4728L1Q" TargetMode="External"/><Relationship Id="rId330" Type="http://schemas.openxmlformats.org/officeDocument/2006/relationships/hyperlink" Target="https://www.panjit.com.tw/en/Product/downloadPDF/PJGBLC15C" TargetMode="External"/><Relationship Id="rId165" Type="http://schemas.openxmlformats.org/officeDocument/2006/relationships/hyperlink" Target="https://www.panjit.com.tw/en/Product/Bond/PJMBZ33A-AU" TargetMode="External"/><Relationship Id="rId372" Type="http://schemas.openxmlformats.org/officeDocument/2006/relationships/hyperlink" Target="https://www.panjit.com.tw/en/Product/downloadPDF/PJSOT08" TargetMode="External"/><Relationship Id="rId428" Type="http://schemas.openxmlformats.org/officeDocument/2006/relationships/hyperlink" Target="https://www.panjit.com.tw/tw/Product/downloadPDF/PS8A12-DHA" TargetMode="External"/><Relationship Id="rId232" Type="http://schemas.openxmlformats.org/officeDocument/2006/relationships/hyperlink" Target="https://www.panjit.com.tw/en/Product/downloadPDF/PJSD36W" TargetMode="External"/><Relationship Id="rId274" Type="http://schemas.openxmlformats.org/officeDocument/2006/relationships/hyperlink" Target="javascript:;" TargetMode="External"/><Relationship Id="rId481" Type="http://schemas.openxmlformats.org/officeDocument/2006/relationships/hyperlink" Target="https://www.panjit.com.tw/en/Product/downloadPDF/PEC22SD24C2A-AU" TargetMode="External"/><Relationship Id="rId27" Type="http://schemas.openxmlformats.org/officeDocument/2006/relationships/hyperlink" Target="https://www.panjit.com.tw/en/Product/downloadPDF/PE4748L1Q-AU" TargetMode="External"/><Relationship Id="rId69" Type="http://schemas.openxmlformats.org/officeDocument/2006/relationships/hyperlink" Target="https://www.panjit.com.tw/en/Product/Bond/PE4336C2A-AU" TargetMode="External"/><Relationship Id="rId134" Type="http://schemas.openxmlformats.org/officeDocument/2006/relationships/hyperlink" Target="https://www.panjit.com.tw/en/Product/Bond/PS1202-D32" TargetMode="External"/><Relationship Id="rId80" Type="http://schemas.openxmlformats.org/officeDocument/2006/relationships/hyperlink" Target="https://www.panjit.com.tw/en/Product/Bond/PE4312C2C-AU" TargetMode="External"/><Relationship Id="rId176" Type="http://schemas.openxmlformats.org/officeDocument/2006/relationships/hyperlink" Target="https://www.panjit.com.tw/en/Product/downloadPDF/PEC3815AS-AU" TargetMode="External"/><Relationship Id="rId341" Type="http://schemas.openxmlformats.org/officeDocument/2006/relationships/hyperlink" Target="javascript:;" TargetMode="External"/><Relationship Id="rId383" Type="http://schemas.openxmlformats.org/officeDocument/2006/relationships/hyperlink" Target="https://www.panjit.com.tw/en/Product/downloadPDF/PE1403M1Q" TargetMode="External"/><Relationship Id="rId439" Type="http://schemas.openxmlformats.org/officeDocument/2006/relationships/hyperlink" Target="https://www.panjit.com.tw/en/Product/downloadPDF/PEC4212C2A-AU" TargetMode="External"/><Relationship Id="rId201" Type="http://schemas.openxmlformats.org/officeDocument/2006/relationships/hyperlink" Target="javascript:;" TargetMode="External"/><Relationship Id="rId243" Type="http://schemas.openxmlformats.org/officeDocument/2006/relationships/hyperlink" Target="https://www.panjit.com.tw/en/Product/downloadPDF/PJSD05" TargetMode="External"/><Relationship Id="rId285" Type="http://schemas.openxmlformats.org/officeDocument/2006/relationships/hyperlink" Target="https://www.panjit.com.tw/en/Product/downloadPDF/PJSD12LCFN2" TargetMode="External"/><Relationship Id="rId450" Type="http://schemas.openxmlformats.org/officeDocument/2006/relationships/hyperlink" Target="https://www.panjit.com.tw/en/Product/downloadPDF/PE4312AS" TargetMode="External"/><Relationship Id="rId506" Type="http://schemas.openxmlformats.org/officeDocument/2006/relationships/hyperlink" Target="https://www.panjit.com.tw/en/Product/downloadPDF/PE4312ES-AU" TargetMode="External"/><Relationship Id="rId38" Type="http://schemas.openxmlformats.org/officeDocument/2006/relationships/hyperlink" Target="https://www.panjit.com.tw/en/Product/Bond/PE4709AS" TargetMode="External"/><Relationship Id="rId103" Type="http://schemas.openxmlformats.org/officeDocument/2006/relationships/hyperlink" Target="https://www.panjit.com.tw/en/Product/Bond/PEC3202ES" TargetMode="External"/><Relationship Id="rId310" Type="http://schemas.openxmlformats.org/officeDocument/2006/relationships/hyperlink" Target="https://www.panjit.com.tw/en/Product/downloadPDF/PJSD36CW-AU" TargetMode="External"/><Relationship Id="rId492" Type="http://schemas.openxmlformats.org/officeDocument/2006/relationships/hyperlink" Target="https://www.panjit.com.tw/en/Product/downloadPDF/PE4320AS-AU" TargetMode="External"/><Relationship Id="rId91" Type="http://schemas.openxmlformats.org/officeDocument/2006/relationships/hyperlink" Target="https://www.panjit.com.tw/en/Product/Bond/PE4322C2C" TargetMode="External"/><Relationship Id="rId145" Type="http://schemas.openxmlformats.org/officeDocument/2006/relationships/hyperlink" Target="https://www.panjit.com.tw/en/Product/Bond/PS4312-DFA" TargetMode="External"/><Relationship Id="rId187" Type="http://schemas.openxmlformats.org/officeDocument/2006/relationships/hyperlink" Target="https://www.panjit.com.tw/en/Product/downloadPDF/PEC3824C2A-AU" TargetMode="External"/><Relationship Id="rId352" Type="http://schemas.openxmlformats.org/officeDocument/2006/relationships/hyperlink" Target="https://www.panjit.com.tw/en/Product/downloadPDF/PJEC12VM1TA" TargetMode="External"/><Relationship Id="rId394" Type="http://schemas.openxmlformats.org/officeDocument/2006/relationships/hyperlink" Target="https://www.panjit.com.tw/en/Product/downloadPDF/PEC3215C2A-AU" TargetMode="External"/><Relationship Id="rId408" Type="http://schemas.openxmlformats.org/officeDocument/2006/relationships/hyperlink" Target="https://www.panjit.com.tw/en/Product/downloadPDF/PE3212M1Q" TargetMode="External"/><Relationship Id="rId212" Type="http://schemas.openxmlformats.org/officeDocument/2006/relationships/hyperlink" Target="https://www.panjit.com.tw/en/Product/downloadPDF/PJSD12TS" TargetMode="External"/><Relationship Id="rId254" Type="http://schemas.openxmlformats.org/officeDocument/2006/relationships/hyperlink" Target="https://www.panjit.com.tw/en/Product/downloadPDF/PJE5V0U8TB" TargetMode="External"/><Relationship Id="rId49" Type="http://schemas.openxmlformats.org/officeDocument/2006/relationships/hyperlink" Target="https://www.panjit.com.tw/en/Product/Bond/PE4505C2A-AU" TargetMode="External"/><Relationship Id="rId114" Type="http://schemas.openxmlformats.org/officeDocument/2006/relationships/hyperlink" Target="https://www.panjit.com.tw/en/Product/Bond/PEC4105C2A" TargetMode="External"/><Relationship Id="rId296" Type="http://schemas.openxmlformats.org/officeDocument/2006/relationships/hyperlink" Target="javascript:;" TargetMode="External"/><Relationship Id="rId461" Type="http://schemas.openxmlformats.org/officeDocument/2006/relationships/hyperlink" Target="https://www.panjit.com.tw/en/Product/downloadPDF/PE4524AS" TargetMode="External"/><Relationship Id="rId517" Type="http://schemas.openxmlformats.org/officeDocument/2006/relationships/hyperlink" Target="https://www.panjit.com.tw/en/Product/downloadPDF/PE4307M1Q-AU" TargetMode="External"/><Relationship Id="rId60" Type="http://schemas.openxmlformats.org/officeDocument/2006/relationships/hyperlink" Target="https://www.panjit.com.tw/en/Product/Bond/PE4524C2A" TargetMode="External"/><Relationship Id="rId156" Type="http://schemas.openxmlformats.org/officeDocument/2006/relationships/hyperlink" Target="https://www.panjit.com.tw/en/Product/Bond/PJMBZ5V6A-AU" TargetMode="External"/><Relationship Id="rId198" Type="http://schemas.openxmlformats.org/officeDocument/2006/relationships/hyperlink" Target="https://www.panjit.com.tw/en/Product/downloadPDF/PEC3836C2E-AU" TargetMode="External"/><Relationship Id="rId321" Type="http://schemas.openxmlformats.org/officeDocument/2006/relationships/hyperlink" Target="https://www.panjit.com.tw/en/Product/downloadPDF/PJGBLC08-AU" TargetMode="External"/><Relationship Id="rId363" Type="http://schemas.openxmlformats.org/officeDocument/2006/relationships/hyperlink" Target="javascript:;" TargetMode="External"/><Relationship Id="rId419" Type="http://schemas.openxmlformats.org/officeDocument/2006/relationships/hyperlink" Target="https://www.panjit.com.tw/en/Product/downloadPDF/PE4212CS" TargetMode="External"/><Relationship Id="rId223" Type="http://schemas.openxmlformats.org/officeDocument/2006/relationships/hyperlink" Target="https://www.panjit.com.tw/en/Product/downloadPDF/PJSD15TS-AU" TargetMode="External"/><Relationship Id="rId430" Type="http://schemas.openxmlformats.org/officeDocument/2006/relationships/hyperlink" Target="https://www.panjit.com.tw/tw/Product/downloadPDF/PEC3202M1Q-AU" TargetMode="External"/><Relationship Id="rId18" Type="http://schemas.openxmlformats.org/officeDocument/2006/relationships/hyperlink" Target="https://www.panjit.com.tw/en/Product/Bond/PE4705L1Q-AU" TargetMode="External"/><Relationship Id="rId265" Type="http://schemas.openxmlformats.org/officeDocument/2006/relationships/hyperlink" Target="javascript:;" TargetMode="External"/><Relationship Id="rId472" Type="http://schemas.openxmlformats.org/officeDocument/2006/relationships/hyperlink" Target="https://www.panjit.com.tw/en/Product/downloadPDF/PEC4103AS-AU" TargetMode="External"/><Relationship Id="rId528" Type="http://schemas.openxmlformats.org/officeDocument/2006/relationships/hyperlink" Target="https://www.panjit.com.tw/en/Product/downloadPDF/PE4309M1Q" TargetMode="External"/><Relationship Id="rId125" Type="http://schemas.openxmlformats.org/officeDocument/2006/relationships/hyperlink" Target="https://www.panjit.com.tw/en/Product/Bond/PE4748L1Q" TargetMode="External"/><Relationship Id="rId167" Type="http://schemas.openxmlformats.org/officeDocument/2006/relationships/hyperlink" Target="https://www.panjit.com.tw/en/Product/downloadPDF/PEC3202M1Q" TargetMode="External"/><Relationship Id="rId332" Type="http://schemas.openxmlformats.org/officeDocument/2006/relationships/hyperlink" Target="https://www.panjit.com.tw/en/Product/downloadPDF/PJGBLC03C-AU" TargetMode="External"/><Relationship Id="rId374" Type="http://schemas.openxmlformats.org/officeDocument/2006/relationships/hyperlink" Target="https://www.panjit.com.tw/en/Product/downloadPDF/PJSOT15" TargetMode="External"/><Relationship Id="rId71" Type="http://schemas.openxmlformats.org/officeDocument/2006/relationships/hyperlink" Target="https://www.panjit.com.tw/en/Product/Bond/PE4309C2A" TargetMode="External"/><Relationship Id="rId234" Type="http://schemas.openxmlformats.org/officeDocument/2006/relationships/hyperlink" Target="https://www.panjit.com.tw/en/Product/downloadPDF/PJSD05W-AU" TargetMode="External"/><Relationship Id="rId2" Type="http://schemas.openxmlformats.org/officeDocument/2006/relationships/hyperlink" Target="https://www.panjit.com.tw/en/Product/downloadPDF/PE4307CS" TargetMode="External"/><Relationship Id="rId29" Type="http://schemas.openxmlformats.org/officeDocument/2006/relationships/hyperlink" Target="https://www.panjit.com.tw/en/Product/Bond/PE4507CS" TargetMode="External"/><Relationship Id="rId276" Type="http://schemas.openxmlformats.org/officeDocument/2006/relationships/hyperlink" Target="javascript:;" TargetMode="External"/><Relationship Id="rId441" Type="http://schemas.openxmlformats.org/officeDocument/2006/relationships/hyperlink" Target="https://www.panjit.com.tw/en/Product/downloadPDF/PEC4215C2A-AU" TargetMode="External"/><Relationship Id="rId483" Type="http://schemas.openxmlformats.org/officeDocument/2006/relationships/hyperlink" Target="https://www.panjit.com.tw/en/Product/downloadPDF/PEC22SD60C2A-AU" TargetMode="External"/><Relationship Id="rId40" Type="http://schemas.openxmlformats.org/officeDocument/2006/relationships/hyperlink" Target="https://www.panjit.com.tw/en/Product/Bond/PE4715AS" TargetMode="External"/><Relationship Id="rId136" Type="http://schemas.openxmlformats.org/officeDocument/2006/relationships/hyperlink" Target="https://www.panjit.com.tw/en/Product/Bond/PS1205-D32" TargetMode="External"/><Relationship Id="rId178" Type="http://schemas.openxmlformats.org/officeDocument/2006/relationships/hyperlink" Target="https://www.panjit.com.tw/en/Product/downloadPDF/PEC3836AS-AU" TargetMode="External"/><Relationship Id="rId301" Type="http://schemas.openxmlformats.org/officeDocument/2006/relationships/hyperlink" Target="https://www.panjit.com.tw/en/Product/downloadPDF/PJSD05CW" TargetMode="External"/><Relationship Id="rId343" Type="http://schemas.openxmlformats.org/officeDocument/2006/relationships/hyperlink" Target="javascript:;" TargetMode="External"/><Relationship Id="rId82" Type="http://schemas.openxmlformats.org/officeDocument/2006/relationships/hyperlink" Target="https://www.panjit.com.tw/en/Product/Bond/PE4318C2C-AU" TargetMode="External"/><Relationship Id="rId203" Type="http://schemas.openxmlformats.org/officeDocument/2006/relationships/hyperlink" Target="https://www.panjit.com.tw/en/Product/downloadPDF/PJSD07TM" TargetMode="External"/><Relationship Id="rId385" Type="http://schemas.openxmlformats.org/officeDocument/2006/relationships/hyperlink" Target="https://www.panjit.com.tw/en/Product/downloadPDF/PE1605C2A" TargetMode="External"/><Relationship Id="rId245" Type="http://schemas.openxmlformats.org/officeDocument/2006/relationships/hyperlink" Target="https://www.panjit.com.tw/en/Product/downloadPDF/PJSD15" TargetMode="External"/><Relationship Id="rId287" Type="http://schemas.openxmlformats.org/officeDocument/2006/relationships/hyperlink" Target="https://www.panjit.com.tw/en/Product/Bond/PEC1605M1Q" TargetMode="External"/><Relationship Id="rId410" Type="http://schemas.openxmlformats.org/officeDocument/2006/relationships/hyperlink" Target="https://www.panjit.com.tw/en/Product/downloadPDF/PEC3205S1Q" TargetMode="External"/><Relationship Id="rId452" Type="http://schemas.openxmlformats.org/officeDocument/2006/relationships/hyperlink" Target="https://www.panjit.com.tw/en/Product/downloadPDF/PE4320AS" TargetMode="External"/><Relationship Id="rId494" Type="http://schemas.openxmlformats.org/officeDocument/2006/relationships/hyperlink" Target="https://www.panjit.com.tw/en/Product/downloadPDF/PE4336AS-AU" TargetMode="External"/><Relationship Id="rId508" Type="http://schemas.openxmlformats.org/officeDocument/2006/relationships/hyperlink" Target="https://www.panjit.com.tw/en/Product/downloadPDF/PE4320ES-AU" TargetMode="External"/><Relationship Id="rId105" Type="http://schemas.openxmlformats.org/officeDocument/2006/relationships/hyperlink" Target="https://www.panjit.com.tw/en/Product/Bond/PEC3205ES" TargetMode="External"/><Relationship Id="rId147" Type="http://schemas.openxmlformats.org/officeDocument/2006/relationships/hyperlink" Target="https://www.panjit.com.tw/en/Product/Bond/PS4315-DFA" TargetMode="External"/><Relationship Id="rId312" Type="http://schemas.openxmlformats.org/officeDocument/2006/relationships/hyperlink" Target="https://www.panjit.com.tw/en/Product/Bond/PJEC2415VM1WS-AU" TargetMode="External"/><Relationship Id="rId354" Type="http://schemas.openxmlformats.org/officeDocument/2006/relationships/hyperlink" Target="https://www.panjit.com.tw/en/Product/downloadPDF/PJEC24MTA-AU" TargetMode="External"/><Relationship Id="rId51" Type="http://schemas.openxmlformats.org/officeDocument/2006/relationships/hyperlink" Target="https://www.panjit.com.tw/en/Product/Bond/PE4512C2A-AU" TargetMode="External"/><Relationship Id="rId93" Type="http://schemas.openxmlformats.org/officeDocument/2006/relationships/hyperlink" Target="https://www.panjit.com.tw/en/Product/Bond/PE4336C2C" TargetMode="External"/><Relationship Id="rId189" Type="http://schemas.openxmlformats.org/officeDocument/2006/relationships/hyperlink" Target="https://www.panjit.com.tw/en/Product/downloadPDF/PEC3808C2C-AU" TargetMode="External"/><Relationship Id="rId396" Type="http://schemas.openxmlformats.org/officeDocument/2006/relationships/hyperlink" Target="https://www.panjit.com.tw/en/Product/downloadPDF/PE3324C2A" TargetMode="External"/><Relationship Id="rId214" Type="http://schemas.openxmlformats.org/officeDocument/2006/relationships/hyperlink" Target="https://www.panjit.com.tw/en/Product/downloadPDF/PJSD24TS" TargetMode="External"/><Relationship Id="rId256" Type="http://schemas.openxmlformats.org/officeDocument/2006/relationships/hyperlink" Target="https://www.panjit.com.tw/en/Product/downloadPDF/PJSOT24CW" TargetMode="External"/><Relationship Id="rId298" Type="http://schemas.openxmlformats.org/officeDocument/2006/relationships/hyperlink" Target="javascript:;" TargetMode="External"/><Relationship Id="rId421" Type="http://schemas.openxmlformats.org/officeDocument/2006/relationships/hyperlink" Target="https://www.panjit.com.tw/en/Product/downloadPDF/PE4218CS" TargetMode="External"/><Relationship Id="rId463" Type="http://schemas.openxmlformats.org/officeDocument/2006/relationships/hyperlink" Target="https://www.panjit.com.tw/en/Product/downloadPDF/PEC1605M1Q-AU" TargetMode="External"/><Relationship Id="rId519" Type="http://schemas.openxmlformats.org/officeDocument/2006/relationships/hyperlink" Target="https://www.panjit.com.tw/en/Product/downloadPDF/PE4312M1Q-AU" TargetMode="External"/><Relationship Id="rId116" Type="http://schemas.openxmlformats.org/officeDocument/2006/relationships/hyperlink" Target="https://www.panjit.com.tw/en/Product/Bond/PE4705L1Q" TargetMode="External"/><Relationship Id="rId158" Type="http://schemas.openxmlformats.org/officeDocument/2006/relationships/hyperlink" Target="https://www.panjit.com.tw/en/Product/Bond/PJMBZ6V8A-AU" TargetMode="External"/><Relationship Id="rId323" Type="http://schemas.openxmlformats.org/officeDocument/2006/relationships/hyperlink" Target="https://www.panjit.com.tw/en/Product/downloadPDF/PJGBLC15-AU" TargetMode="External"/><Relationship Id="rId530" Type="http://schemas.openxmlformats.org/officeDocument/2006/relationships/hyperlink" Target="https://www.panjit.com.tw/en/Product/downloadPDF/PE4315M1Q" TargetMode="External"/><Relationship Id="rId20" Type="http://schemas.openxmlformats.org/officeDocument/2006/relationships/hyperlink" Target="https://www.panjit.com.tw/en/Product/Bond/PE4709L1Q-AU" TargetMode="External"/><Relationship Id="rId62" Type="http://schemas.openxmlformats.org/officeDocument/2006/relationships/hyperlink" Target="https://www.panjit.com.tw/en/Product/Bond/PE4305C2A-AU" TargetMode="External"/><Relationship Id="rId365" Type="http://schemas.openxmlformats.org/officeDocument/2006/relationships/hyperlink" Target="javascript:;" TargetMode="External"/><Relationship Id="rId225" Type="http://schemas.openxmlformats.org/officeDocument/2006/relationships/hyperlink" Target="https://www.panjit.com.tw/en/Product/downloadPDF/PJSD36TS-AU" TargetMode="External"/><Relationship Id="rId267" Type="http://schemas.openxmlformats.org/officeDocument/2006/relationships/hyperlink" Target="https://www.panjit.com.tw/en/Product/downloadPDF/PJSOT24C-05-AU" TargetMode="External"/><Relationship Id="rId432" Type="http://schemas.openxmlformats.org/officeDocument/2006/relationships/hyperlink" Target="https://www.panjit.com.tw/tw/Product/downloadPDF/PEC3205M1Q-AU" TargetMode="External"/><Relationship Id="rId474" Type="http://schemas.openxmlformats.org/officeDocument/2006/relationships/hyperlink" Target="https://www.panjit.com.tw/en/Product/downloadPDF/PEC4102C2A-AU" TargetMode="External"/><Relationship Id="rId127" Type="http://schemas.openxmlformats.org/officeDocument/2006/relationships/hyperlink" Target="https://www.panjit.com.tw/en/Product/Bond/PEC3203C2A" TargetMode="External"/><Relationship Id="rId31" Type="http://schemas.openxmlformats.org/officeDocument/2006/relationships/hyperlink" Target="https://www.panjit.com.tw/en/Product/Bond/PE4512CS" TargetMode="External"/><Relationship Id="rId73" Type="http://schemas.openxmlformats.org/officeDocument/2006/relationships/hyperlink" Target="https://www.panjit.com.tw/en/Product/Bond/PE4315C2A" TargetMode="External"/><Relationship Id="rId169" Type="http://schemas.openxmlformats.org/officeDocument/2006/relationships/hyperlink" Target="https://www.panjit.com.tw/en/Product/downloadPDF/PEC3205M1Q" TargetMode="External"/><Relationship Id="rId334" Type="http://schemas.openxmlformats.org/officeDocument/2006/relationships/hyperlink" Target="https://www.panjit.com.tw/en/Product/downloadPDF/PJGBLC08C-AU" TargetMode="External"/><Relationship Id="rId376" Type="http://schemas.openxmlformats.org/officeDocument/2006/relationships/hyperlink" Target="https://www.panjit.com.tw/en/Product/downloadPDF/PJSOT36" TargetMode="External"/><Relationship Id="rId4" Type="http://schemas.openxmlformats.org/officeDocument/2006/relationships/hyperlink" Target="https://www.panjit.com.tw/en/Product/downloadPDF/PE4312CS" TargetMode="External"/><Relationship Id="rId180" Type="http://schemas.openxmlformats.org/officeDocument/2006/relationships/hyperlink" Target="https://www.panjit.com.tw/en/Product/Bond/PEC3812CS-AU" TargetMode="External"/><Relationship Id="rId236" Type="http://schemas.openxmlformats.org/officeDocument/2006/relationships/hyperlink" Target="https://www.panjit.com.tw/en/Product/downloadPDF/PJSD12W-AU" TargetMode="External"/><Relationship Id="rId278" Type="http://schemas.openxmlformats.org/officeDocument/2006/relationships/hyperlink" Target="javascript:;" TargetMode="External"/><Relationship Id="rId401" Type="http://schemas.openxmlformats.org/officeDocument/2006/relationships/hyperlink" Target="javascript:;" TargetMode="External"/><Relationship Id="rId443" Type="http://schemas.openxmlformats.org/officeDocument/2006/relationships/hyperlink" Target="https://www.panjit.com.tw/en/Product/downloadPDF/PEC4224C2A-AU" TargetMode="External"/><Relationship Id="rId303" Type="http://schemas.openxmlformats.org/officeDocument/2006/relationships/hyperlink" Target="https://www.panjit.com.tw/en/Product/downloadPDF/PJSD15CW" TargetMode="External"/><Relationship Id="rId485" Type="http://schemas.openxmlformats.org/officeDocument/2006/relationships/hyperlink" Target="https://www.panjit.com.tw/en/Product/downloadPDF/PEC22SD48M1Q-AU" TargetMode="External"/><Relationship Id="rId42" Type="http://schemas.openxmlformats.org/officeDocument/2006/relationships/hyperlink" Target="https://www.panjit.com.tw/en/Product/Bond/PE4724AS" TargetMode="External"/><Relationship Id="rId84" Type="http://schemas.openxmlformats.org/officeDocument/2006/relationships/hyperlink" Target="https://www.panjit.com.tw/en/Product/Bond/PE4324C2C-AU" TargetMode="External"/><Relationship Id="rId138" Type="http://schemas.openxmlformats.org/officeDocument/2006/relationships/hyperlink" Target="https://www.panjit.com.tw/en/Product/Bond/PS1405-D32" TargetMode="External"/><Relationship Id="rId345" Type="http://schemas.openxmlformats.org/officeDocument/2006/relationships/hyperlink" Target="javascript:;" TargetMode="External"/><Relationship Id="rId387" Type="http://schemas.openxmlformats.org/officeDocument/2006/relationships/hyperlink" Target="https://www.panjit.com.tw/en/Product/downloadPDF/PE1605C4A6-AU" TargetMode="External"/><Relationship Id="rId510" Type="http://schemas.openxmlformats.org/officeDocument/2006/relationships/hyperlink" Target="https://www.panjit.com.tw/en/Product/downloadPDF/PE4336ES-AU" TargetMode="External"/><Relationship Id="rId191" Type="http://schemas.openxmlformats.org/officeDocument/2006/relationships/hyperlink" Target="https://www.panjit.com.tw/en/Product/downloadPDF/PEC3815C2C-AU" TargetMode="External"/><Relationship Id="rId205" Type="http://schemas.openxmlformats.org/officeDocument/2006/relationships/hyperlink" Target="https://www.panjit.com.tw/en/Product/downloadPDF/PJSD15TM" TargetMode="External"/><Relationship Id="rId247" Type="http://schemas.openxmlformats.org/officeDocument/2006/relationships/hyperlink" Target="javascript:;" TargetMode="External"/><Relationship Id="rId412" Type="http://schemas.openxmlformats.org/officeDocument/2006/relationships/hyperlink" Target="https://www.panjit.com.tw/en/Product/downloadPDF/PE1605S1Q" TargetMode="External"/><Relationship Id="rId107" Type="http://schemas.openxmlformats.org/officeDocument/2006/relationships/hyperlink" Target="https://www.panjit.com.tw/en/Product/Bond/PEC4103AS" TargetMode="External"/><Relationship Id="rId289" Type="http://schemas.openxmlformats.org/officeDocument/2006/relationships/hyperlink" Target="https://www.panjit.com.tw/en/Product/Bond/PJE5UFN10A-AU" TargetMode="External"/><Relationship Id="rId454" Type="http://schemas.openxmlformats.org/officeDocument/2006/relationships/hyperlink" Target="https://www.panjit.com.tw/en/Product/downloadPDF/PE4336AS" TargetMode="External"/><Relationship Id="rId496" Type="http://schemas.openxmlformats.org/officeDocument/2006/relationships/hyperlink" Target="https://www.panjit.com.tw/en/Product/downloadPDF/PE4307CS-AU" TargetMode="External"/><Relationship Id="rId11" Type="http://schemas.openxmlformats.org/officeDocument/2006/relationships/hyperlink" Target="https://www.panjit.com.tw/en/Product/downloadPDF/PE4309ES" TargetMode="External"/><Relationship Id="rId53" Type="http://schemas.openxmlformats.org/officeDocument/2006/relationships/hyperlink" Target="https://www.panjit.com.tw/en/Product/Bond/PE4524C2A-AU" TargetMode="External"/><Relationship Id="rId149" Type="http://schemas.openxmlformats.org/officeDocument/2006/relationships/hyperlink" Target="https://www.panjit.com.tw/en/Product/Bond/PS140M-D32" TargetMode="External"/><Relationship Id="rId314" Type="http://schemas.openxmlformats.org/officeDocument/2006/relationships/hyperlink" Target="https://www.panjit.com.tw/en/Product/downloadPDF/PJGBLC05" TargetMode="External"/><Relationship Id="rId356" Type="http://schemas.openxmlformats.org/officeDocument/2006/relationships/hyperlink" Target="https://www.panjit.com.tw/en/Product/downloadPDF/PJEC12VM1TA-AU" TargetMode="External"/><Relationship Id="rId398" Type="http://schemas.openxmlformats.org/officeDocument/2006/relationships/hyperlink" Target="https://www.panjit.com.tw/en/Product/downloadPDF/PE4105C1ES" TargetMode="External"/><Relationship Id="rId521" Type="http://schemas.openxmlformats.org/officeDocument/2006/relationships/hyperlink" Target="https://www.panjit.com.tw/en/Product/downloadPDF/PE4318M1Q-AU" TargetMode="External"/><Relationship Id="rId95" Type="http://schemas.openxmlformats.org/officeDocument/2006/relationships/hyperlink" Target="https://www.panjit.com.tw/en/Product/Bond/PEC3203CS" TargetMode="External"/><Relationship Id="rId160" Type="http://schemas.openxmlformats.org/officeDocument/2006/relationships/hyperlink" Target="https://www.panjit.com.tw/en/Product/Bond/PJMBZ12A-AU" TargetMode="External"/><Relationship Id="rId216" Type="http://schemas.openxmlformats.org/officeDocument/2006/relationships/hyperlink" Target="https://www.panjit.com.tw/en/Product/downloadPDF/PJSD36TS" TargetMode="External"/><Relationship Id="rId423" Type="http://schemas.openxmlformats.org/officeDocument/2006/relationships/hyperlink" Target="https://www.panjit.com.tw/en/Product/downloadPDF/PE4224CS" TargetMode="External"/><Relationship Id="rId258" Type="http://schemas.openxmlformats.org/officeDocument/2006/relationships/hyperlink" Target="https://www.panjit.com.tw/en/Product/downloadPDF/PJSOT24C-02" TargetMode="External"/><Relationship Id="rId465" Type="http://schemas.openxmlformats.org/officeDocument/2006/relationships/hyperlink" Target="https://www.panjit.com.tw/en/Product/downloadPDF/PEC4102M1Q-AU" TargetMode="External"/><Relationship Id="rId22" Type="http://schemas.openxmlformats.org/officeDocument/2006/relationships/hyperlink" Target="https://www.panjit.com.tw/en/Product/Bond/PE4715L1Q-AU" TargetMode="External"/><Relationship Id="rId64" Type="http://schemas.openxmlformats.org/officeDocument/2006/relationships/hyperlink" Target="https://www.panjit.com.tw/en/Product/Bond/PE4312C2A-AU" TargetMode="External"/><Relationship Id="rId118" Type="http://schemas.openxmlformats.org/officeDocument/2006/relationships/hyperlink" Target="https://www.panjit.com.tw/en/Product/Bond/PE4709L1Q" TargetMode="External"/><Relationship Id="rId325" Type="http://schemas.openxmlformats.org/officeDocument/2006/relationships/hyperlink" Target="https://www.panjit.com.tw/en/Product/downloadPDF/PJEC3V0V1WS" TargetMode="External"/><Relationship Id="rId367" Type="http://schemas.openxmlformats.org/officeDocument/2006/relationships/hyperlink" Target="javascript:;" TargetMode="External"/><Relationship Id="rId532" Type="http://schemas.openxmlformats.org/officeDocument/2006/relationships/hyperlink" Target="https://www.panjit.com.tw/en/Product/downloadPDF/PE4320M1Q" TargetMode="External"/><Relationship Id="rId171" Type="http://schemas.openxmlformats.org/officeDocument/2006/relationships/hyperlink" Target="https://www.panjit.com.tw/en/Product/downloadPDF/PE13SD03M4Q" TargetMode="External"/><Relationship Id="rId227" Type="http://schemas.openxmlformats.org/officeDocument/2006/relationships/hyperlink" Target="https://www.panjit.com.tw/en/Product/downloadPDF/PJSD05W" TargetMode="External"/><Relationship Id="rId269" Type="http://schemas.openxmlformats.org/officeDocument/2006/relationships/hyperlink" Target="https://www.panjit.com.tw/en/Product/downloadPDF/PJSOT36C-05-AU" TargetMode="External"/><Relationship Id="rId434" Type="http://schemas.openxmlformats.org/officeDocument/2006/relationships/hyperlink" Target="https://www.panjit.com.tw/tw/Product/downloadPDF/PEC3202ES-AU" TargetMode="External"/><Relationship Id="rId476" Type="http://schemas.openxmlformats.org/officeDocument/2006/relationships/hyperlink" Target="https://www.panjit.com.tw/en/Product/downloadPDF/PEC4105C2A-AU" TargetMode="External"/><Relationship Id="rId33" Type="http://schemas.openxmlformats.org/officeDocument/2006/relationships/hyperlink" Target="https://www.panjit.com.tw/en/Product/Bond/PE4520CS" TargetMode="External"/><Relationship Id="rId129" Type="http://schemas.openxmlformats.org/officeDocument/2006/relationships/hyperlink" Target="https://www.panjit.com.tw/en/Product/Bond/PB4413-DFA" TargetMode="External"/><Relationship Id="rId280" Type="http://schemas.openxmlformats.org/officeDocument/2006/relationships/hyperlink" Target="https://www.panjit.com.tw/en/Product/downloadPDF/PJE24VM5FN2" TargetMode="External"/><Relationship Id="rId336" Type="http://schemas.openxmlformats.org/officeDocument/2006/relationships/hyperlink" Target="https://www.panjit.com.tw/en/Product/downloadPDF/PJGBLC15C-AU" TargetMode="External"/><Relationship Id="rId501" Type="http://schemas.openxmlformats.org/officeDocument/2006/relationships/hyperlink" Target="https://www.panjit.com.tw/en/Product/downloadPDF/PE4324CS-AU" TargetMode="External"/><Relationship Id="rId75" Type="http://schemas.openxmlformats.org/officeDocument/2006/relationships/hyperlink" Target="https://www.panjit.com.tw/en/Product/Bond/PE4322C2A" TargetMode="External"/><Relationship Id="rId140" Type="http://schemas.openxmlformats.org/officeDocument/2006/relationships/hyperlink" Target="https://www.panjit.com.tw/en/Product/Bond/PS1705-D32" TargetMode="External"/><Relationship Id="rId182" Type="http://schemas.openxmlformats.org/officeDocument/2006/relationships/hyperlink" Target="https://www.panjit.com.tw/en/Product/Bond/PEC3824CS-AU" TargetMode="External"/><Relationship Id="rId378" Type="http://schemas.openxmlformats.org/officeDocument/2006/relationships/hyperlink" Target="javascript:;" TargetMode="External"/><Relationship Id="rId403" Type="http://schemas.openxmlformats.org/officeDocument/2006/relationships/hyperlink" Target="https://www.panjit.com.tw/en/Product/downloadPDF/PE4205M1Q" TargetMode="External"/><Relationship Id="rId6" Type="http://schemas.openxmlformats.org/officeDocument/2006/relationships/hyperlink" Target="https://www.panjit.com.tw/en/Product/downloadPDF/PE4320CS" TargetMode="External"/><Relationship Id="rId238" Type="http://schemas.openxmlformats.org/officeDocument/2006/relationships/hyperlink" Target="https://www.panjit.com.tw/en/Product/downloadPDF/PJSD24W-AU" TargetMode="External"/><Relationship Id="rId445" Type="http://schemas.openxmlformats.org/officeDocument/2006/relationships/hyperlink" Target="https://www.panjit.com.tw/en/Product/downloadPDF/PEC4236C2A-AU" TargetMode="External"/><Relationship Id="rId487" Type="http://schemas.openxmlformats.org/officeDocument/2006/relationships/hyperlink" Target="https://www.panjit.com.tw/en/Product/downloadPDF/PE4305AS-AU" TargetMode="External"/><Relationship Id="rId291" Type="http://schemas.openxmlformats.org/officeDocument/2006/relationships/hyperlink" Target="https://www.panjit.com.tw/en/Product/downloadPDF/PE1403S8Q" TargetMode="External"/><Relationship Id="rId305" Type="http://schemas.openxmlformats.org/officeDocument/2006/relationships/hyperlink" Target="https://www.panjit.com.tw/en/Product/downloadPDF/PJSD36CW" TargetMode="External"/><Relationship Id="rId347" Type="http://schemas.openxmlformats.org/officeDocument/2006/relationships/hyperlink" Target="javascript:;" TargetMode="External"/><Relationship Id="rId512" Type="http://schemas.openxmlformats.org/officeDocument/2006/relationships/hyperlink" Target="https://www.panjit.com.tw/tw/Product/downloadPDF/PB4213-DFA" TargetMode="External"/><Relationship Id="rId44" Type="http://schemas.openxmlformats.org/officeDocument/2006/relationships/hyperlink" Target="https://www.panjit.com.tw/en/Product/Bond/PEC3827CS-AU" TargetMode="External"/><Relationship Id="rId86" Type="http://schemas.openxmlformats.org/officeDocument/2006/relationships/hyperlink" Target="https://www.panjit.com.tw/en/Product/Bond/PE4305C2C" TargetMode="External"/><Relationship Id="rId151" Type="http://schemas.openxmlformats.org/officeDocument/2006/relationships/hyperlink" Target="https://www.panjit.com.tw/en/Product/Bond/PS160M-D32" TargetMode="External"/><Relationship Id="rId389" Type="http://schemas.openxmlformats.org/officeDocument/2006/relationships/hyperlink" Target="https://www.panjit.com.tw/en/Product/downloadPDF/PEC1305S1Q" TargetMode="External"/><Relationship Id="rId193" Type="http://schemas.openxmlformats.org/officeDocument/2006/relationships/hyperlink" Target="https://www.panjit.com.tw/en/Product/downloadPDF/PEC3836C2C-AU" TargetMode="External"/><Relationship Id="rId207" Type="http://schemas.openxmlformats.org/officeDocument/2006/relationships/hyperlink" Target="javascript:;" TargetMode="External"/><Relationship Id="rId249" Type="http://schemas.openxmlformats.org/officeDocument/2006/relationships/hyperlink" Target="javascript:;" TargetMode="External"/><Relationship Id="rId414" Type="http://schemas.openxmlformats.org/officeDocument/2006/relationships/hyperlink" Target="https://www.panjit.com.tw/en/Product/downloadPDF/PEC3203S1Q" TargetMode="External"/><Relationship Id="rId456" Type="http://schemas.openxmlformats.org/officeDocument/2006/relationships/hyperlink" Target="https://www.panjit.com.tw/en/Product/downloadPDF/PE4507AS" TargetMode="External"/><Relationship Id="rId498" Type="http://schemas.openxmlformats.org/officeDocument/2006/relationships/hyperlink" Target="https://www.panjit.com.tw/en/Product/downloadPDF/PE4312CS-AU" TargetMode="External"/><Relationship Id="rId13" Type="http://schemas.openxmlformats.org/officeDocument/2006/relationships/hyperlink" Target="https://www.panjit.com.tw/en/Product/downloadPDF/PE4315ES" TargetMode="External"/><Relationship Id="rId109" Type="http://schemas.openxmlformats.org/officeDocument/2006/relationships/hyperlink" Target="https://www.panjit.com.tw/en/Product/Bond/PEC4102CS" TargetMode="External"/><Relationship Id="rId260" Type="http://schemas.openxmlformats.org/officeDocument/2006/relationships/hyperlink" Target="https://www.panjit.com.tw/en/Product/downloadPDF/PJSOT24C-03" TargetMode="External"/><Relationship Id="rId316" Type="http://schemas.openxmlformats.org/officeDocument/2006/relationships/hyperlink" Target="https://www.panjit.com.tw/en/Product/downloadPDF/PJGBLC12" TargetMode="External"/><Relationship Id="rId523" Type="http://schemas.openxmlformats.org/officeDocument/2006/relationships/hyperlink" Target="https://www.panjit.com.tw/en/Product/downloadPDF/PE4322M1Q-AU" TargetMode="External"/><Relationship Id="rId55" Type="http://schemas.openxmlformats.org/officeDocument/2006/relationships/hyperlink" Target="https://www.panjit.com.tw/en/Product/Bond/PE4503C2A" TargetMode="External"/><Relationship Id="rId97" Type="http://schemas.openxmlformats.org/officeDocument/2006/relationships/hyperlink" Target="https://www.panjit.com.tw/en/Product/Bond/PEC3202C2C" TargetMode="External"/><Relationship Id="rId120" Type="http://schemas.openxmlformats.org/officeDocument/2006/relationships/hyperlink" Target="https://www.panjit.com.tw/en/Product/Bond/PE4715L1Q" TargetMode="External"/><Relationship Id="rId358" Type="http://schemas.openxmlformats.org/officeDocument/2006/relationships/hyperlink" Target="javascript:;" TargetMode="External"/><Relationship Id="rId162" Type="http://schemas.openxmlformats.org/officeDocument/2006/relationships/hyperlink" Target="https://www.panjit.com.tw/en/Product/Bond/PJMBZ18A-AU" TargetMode="External"/><Relationship Id="rId218" Type="http://schemas.openxmlformats.org/officeDocument/2006/relationships/hyperlink" Target="https://www.panjit.com.tw/en/Product/downloadPDF/PJSD03TS-AU" TargetMode="External"/><Relationship Id="rId425" Type="http://schemas.openxmlformats.org/officeDocument/2006/relationships/hyperlink" Target="https://www.panjit.com.tw/en/Product/downloadPDF/PJMBZ15C-AU" TargetMode="External"/><Relationship Id="rId467" Type="http://schemas.openxmlformats.org/officeDocument/2006/relationships/hyperlink" Target="https://www.panjit.com.tw/en/Product/downloadPDF/PEC4105M1Q-AU" TargetMode="External"/><Relationship Id="rId271" Type="http://schemas.openxmlformats.org/officeDocument/2006/relationships/hyperlink" Target="javascript:;" TargetMode="External"/><Relationship Id="rId24" Type="http://schemas.openxmlformats.org/officeDocument/2006/relationships/hyperlink" Target="https://www.panjit.com.tw/en/Product/Bond/PE4724L1Q-AU" TargetMode="External"/><Relationship Id="rId66" Type="http://schemas.openxmlformats.org/officeDocument/2006/relationships/hyperlink" Target="https://www.panjit.com.tw/en/Product/Bond/PE4318C2A-AU" TargetMode="External"/><Relationship Id="rId131" Type="http://schemas.openxmlformats.org/officeDocument/2006/relationships/hyperlink" Target="https://www.panjit.com.tw/en/Product/Bond/PS1101-D32" TargetMode="External"/><Relationship Id="rId327" Type="http://schemas.openxmlformats.org/officeDocument/2006/relationships/hyperlink" Target="https://www.panjit.com.tw/en/Product/downloadPDF/PJGBLC05C" TargetMode="External"/><Relationship Id="rId369" Type="http://schemas.openxmlformats.org/officeDocument/2006/relationships/hyperlink" Target="javascript:;" TargetMode="External"/><Relationship Id="rId534" Type="http://schemas.openxmlformats.org/officeDocument/2006/relationships/hyperlink" Target="https://www.panjit.com.tw/en/Product/downloadPDF/PE4324M1Q" TargetMode="External"/><Relationship Id="rId173" Type="http://schemas.openxmlformats.org/officeDocument/2006/relationships/hyperlink" Target="https://www.panjit.com.tw/en/Product/downloadPDF/PE9180C1A-AU" TargetMode="External"/><Relationship Id="rId229" Type="http://schemas.openxmlformats.org/officeDocument/2006/relationships/hyperlink" Target="https://www.panjit.com.tw/en/Product/downloadPDF/PJSD12W" TargetMode="External"/><Relationship Id="rId380" Type="http://schemas.openxmlformats.org/officeDocument/2006/relationships/hyperlink" Target="https://www.panjit.com.tw/en/Product/Bond/PE1605M4AQ" TargetMode="External"/><Relationship Id="rId436" Type="http://schemas.openxmlformats.org/officeDocument/2006/relationships/hyperlink" Target="https://www.panjit.com.tw/tw/Product/downloadPDF/PEC3205ES-AU" TargetMode="External"/><Relationship Id="rId240" Type="http://schemas.openxmlformats.org/officeDocument/2006/relationships/hyperlink" Target="https://www.panjit.com.tw/en/Product/downloadPDF/PJE24HWS" TargetMode="External"/><Relationship Id="rId478" Type="http://schemas.openxmlformats.org/officeDocument/2006/relationships/hyperlink" Target="https://www.panjit.com.tw/en/Product/downloadPDF/PEC3848C2A-AU" TargetMode="External"/><Relationship Id="rId35" Type="http://schemas.openxmlformats.org/officeDocument/2006/relationships/hyperlink" Target="https://www.panjit.com.tw/en/Product/Bond/PE4536CS" TargetMode="External"/><Relationship Id="rId77" Type="http://schemas.openxmlformats.org/officeDocument/2006/relationships/hyperlink" Target="https://www.panjit.com.tw/en/Product/Bond/PE4336C2A" TargetMode="External"/><Relationship Id="rId100" Type="http://schemas.openxmlformats.org/officeDocument/2006/relationships/hyperlink" Target="https://www.panjit.com.tw/en/Product/Bond/PEC3202C2E" TargetMode="External"/><Relationship Id="rId282" Type="http://schemas.openxmlformats.org/officeDocument/2006/relationships/hyperlink" Target="javascript:;" TargetMode="External"/><Relationship Id="rId338" Type="http://schemas.openxmlformats.org/officeDocument/2006/relationships/hyperlink" Target="javascript:;" TargetMode="External"/><Relationship Id="rId503" Type="http://schemas.openxmlformats.org/officeDocument/2006/relationships/hyperlink" Target="https://www.panjit.com.tw/en/Product/downloadPDF/PE4305ES-AU" TargetMode="External"/><Relationship Id="rId8" Type="http://schemas.openxmlformats.org/officeDocument/2006/relationships/hyperlink" Target="https://www.panjit.com.tw/en/Product/downloadPDF/PE4336CS" TargetMode="External"/><Relationship Id="rId142" Type="http://schemas.openxmlformats.org/officeDocument/2006/relationships/hyperlink" Target="https://www.panjit.com.tw/en/Product/Bond/PS2705-D63" TargetMode="External"/><Relationship Id="rId184" Type="http://schemas.openxmlformats.org/officeDocument/2006/relationships/hyperlink" Target="https://www.panjit.com.tw/en/Product/downloadPDF/PEC3808C2A-AU" TargetMode="External"/><Relationship Id="rId391" Type="http://schemas.openxmlformats.org/officeDocument/2006/relationships/hyperlink" Target="https://www.panjit.com.tw/en/Product/downloadPDF/PE1605C4C6-AU" TargetMode="External"/><Relationship Id="rId405" Type="http://schemas.openxmlformats.org/officeDocument/2006/relationships/hyperlink" Target="https://www.panjit.com.tw/en/Product/downloadPDF/PE4207M1Q" TargetMode="External"/><Relationship Id="rId447" Type="http://schemas.openxmlformats.org/officeDocument/2006/relationships/hyperlink" Target="https://www.panjit.com.tw/en/Product/downloadPDF/PE4305AS" TargetMode="External"/><Relationship Id="rId251" Type="http://schemas.openxmlformats.org/officeDocument/2006/relationships/hyperlink" Target="javascript:;" TargetMode="External"/><Relationship Id="rId489" Type="http://schemas.openxmlformats.org/officeDocument/2006/relationships/hyperlink" Target="https://www.panjit.com.tw/en/Product/downloadPDF/PE4309AS-AU" TargetMode="External"/><Relationship Id="rId46" Type="http://schemas.openxmlformats.org/officeDocument/2006/relationships/hyperlink" Target="https://www.panjit.com.tw/en/Product/Bond/PS4105-DFA" TargetMode="External"/><Relationship Id="rId293" Type="http://schemas.openxmlformats.org/officeDocument/2006/relationships/hyperlink" Target="javascript:;" TargetMode="External"/><Relationship Id="rId307" Type="http://schemas.openxmlformats.org/officeDocument/2006/relationships/hyperlink" Target="https://www.panjit.com.tw/en/Product/downloadPDF/PJSD12CW-AU" TargetMode="External"/><Relationship Id="rId349" Type="http://schemas.openxmlformats.org/officeDocument/2006/relationships/hyperlink" Target="javascript:;" TargetMode="External"/><Relationship Id="rId514" Type="http://schemas.openxmlformats.org/officeDocument/2006/relationships/hyperlink" Target="https://www.panjit.com.tw/en/Product/downloadPDF/PB1A05-W62" TargetMode="External"/><Relationship Id="rId88" Type="http://schemas.openxmlformats.org/officeDocument/2006/relationships/hyperlink" Target="https://www.panjit.com.tw/en/Product/Bond/PE4312C2C" TargetMode="External"/><Relationship Id="rId111" Type="http://schemas.openxmlformats.org/officeDocument/2006/relationships/hyperlink" Target="https://www.panjit.com.tw/en/Product/Bond/PEC4105CS" TargetMode="External"/><Relationship Id="rId153" Type="http://schemas.openxmlformats.org/officeDocument/2006/relationships/hyperlink" Target="https://www.panjit.com.tw/en/Product/Bond/PS5915-S26" TargetMode="External"/><Relationship Id="rId195" Type="http://schemas.openxmlformats.org/officeDocument/2006/relationships/hyperlink" Target="https://www.panjit.com.tw/en/Product/downloadPDF/PEC3812C2E-AU" TargetMode="External"/><Relationship Id="rId209" Type="http://schemas.openxmlformats.org/officeDocument/2006/relationships/hyperlink" Target="https://www.panjit.com.tw/en/Product/downloadPDF/PJSD05TS" TargetMode="External"/><Relationship Id="rId360" Type="http://schemas.openxmlformats.org/officeDocument/2006/relationships/hyperlink" Target="https://www.panjit.com.tw/en/Product/downloadPDF/PJMBZ15V-AU" TargetMode="External"/><Relationship Id="rId416" Type="http://schemas.openxmlformats.org/officeDocument/2006/relationships/hyperlink" Target="https://www.panjit.com.tw/en/Product/downloadPDF/PE4205CS" TargetMode="External"/><Relationship Id="rId220" Type="http://schemas.openxmlformats.org/officeDocument/2006/relationships/hyperlink" Target="https://www.panjit.com.tw/en/Product/downloadPDF/PJSD07TS-AU" TargetMode="External"/><Relationship Id="rId458" Type="http://schemas.openxmlformats.org/officeDocument/2006/relationships/hyperlink" Target="https://www.panjit.com.tw/en/Product/downloadPDF/PE4512AS" TargetMode="External"/><Relationship Id="rId15" Type="http://schemas.openxmlformats.org/officeDocument/2006/relationships/hyperlink" Target="https://www.panjit.com.tw/en/Product/downloadPDF/PE4324ES" TargetMode="External"/><Relationship Id="rId57" Type="http://schemas.openxmlformats.org/officeDocument/2006/relationships/hyperlink" Target="https://www.panjit.com.tw/en/Product/Bond/PE4509C2A" TargetMode="External"/><Relationship Id="rId262" Type="http://schemas.openxmlformats.org/officeDocument/2006/relationships/hyperlink" Target="javascript:;" TargetMode="External"/><Relationship Id="rId318" Type="http://schemas.openxmlformats.org/officeDocument/2006/relationships/hyperlink" Target="https://www.panjit.com.tw/en/Product/downloadPDF/PJGBLC24" TargetMode="External"/><Relationship Id="rId525" Type="http://schemas.openxmlformats.org/officeDocument/2006/relationships/hyperlink" Target="https://www.panjit.com.tw/en/Product/downloadPDF/PE4336M1Q-AU" TargetMode="External"/><Relationship Id="rId99" Type="http://schemas.openxmlformats.org/officeDocument/2006/relationships/hyperlink" Target="https://www.panjit.com.tw/en/Product/Bond/PEC3205C2C" TargetMode="External"/><Relationship Id="rId122" Type="http://schemas.openxmlformats.org/officeDocument/2006/relationships/hyperlink" Target="https://www.panjit.com.tw/en/Product/Bond/PE4724L1Q" TargetMode="External"/><Relationship Id="rId164" Type="http://schemas.openxmlformats.org/officeDocument/2006/relationships/hyperlink" Target="https://www.panjit.com.tw/en/Product/Bond/PJMBZ27A-AU" TargetMode="External"/><Relationship Id="rId371" Type="http://schemas.openxmlformats.org/officeDocument/2006/relationships/hyperlink" Target="https://www.panjit.com.tw/en/Product/downloadPDF/PJSOT05" TargetMode="External"/><Relationship Id="rId427" Type="http://schemas.openxmlformats.org/officeDocument/2006/relationships/hyperlink" Target="https://www.panjit.com.tw/en/Product/downloadPDF/PEC33712C2A-AU" TargetMode="External"/><Relationship Id="rId469" Type="http://schemas.openxmlformats.org/officeDocument/2006/relationships/hyperlink" Target="https://www.panjit.com.tw/en/Product/downloadPDF/PEC4103CS-AU" TargetMode="External"/><Relationship Id="rId26" Type="http://schemas.openxmlformats.org/officeDocument/2006/relationships/hyperlink" Target="https://www.panjit.com.tw/en/Product/Bond/PE4736L1Q-AU" TargetMode="External"/><Relationship Id="rId231" Type="http://schemas.openxmlformats.org/officeDocument/2006/relationships/hyperlink" Target="https://www.panjit.com.tw/en/Product/downloadPDF/PJSD24W" TargetMode="External"/><Relationship Id="rId273" Type="http://schemas.openxmlformats.org/officeDocument/2006/relationships/hyperlink" Target="javascript:;" TargetMode="External"/><Relationship Id="rId329" Type="http://schemas.openxmlformats.org/officeDocument/2006/relationships/hyperlink" Target="https://www.panjit.com.tw/en/Product/downloadPDF/PJGBLC12C" TargetMode="External"/><Relationship Id="rId480" Type="http://schemas.openxmlformats.org/officeDocument/2006/relationships/hyperlink" Target="https://www.panjit.com.tw/en/Product/downloadPDF/PEC3872C2A-AU" TargetMode="External"/><Relationship Id="rId536" Type="http://schemas.openxmlformats.org/officeDocument/2006/relationships/printerSettings" Target="../printerSettings/printerSettings11.bin"/><Relationship Id="rId68" Type="http://schemas.openxmlformats.org/officeDocument/2006/relationships/hyperlink" Target="https://www.panjit.com.tw/en/Product/Bond/PE4324C2A-AU" TargetMode="External"/><Relationship Id="rId133" Type="http://schemas.openxmlformats.org/officeDocument/2006/relationships/hyperlink" Target="https://www.panjit.com.tw/en/Product/Bond/PS1201-D32" TargetMode="External"/><Relationship Id="rId175" Type="http://schemas.openxmlformats.org/officeDocument/2006/relationships/hyperlink" Target="https://www.panjit.com.tw/en/Product/downloadPDF/PEC3812AS-AU" TargetMode="External"/><Relationship Id="rId340" Type="http://schemas.openxmlformats.org/officeDocument/2006/relationships/hyperlink" Target="javascript:;" TargetMode="External"/><Relationship Id="rId200" Type="http://schemas.openxmlformats.org/officeDocument/2006/relationships/hyperlink" Target="https://www.panjit.com.tw/en/Product/downloadPDF/PJSD03TM" TargetMode="External"/><Relationship Id="rId382" Type="http://schemas.openxmlformats.org/officeDocument/2006/relationships/hyperlink" Target="https://www.panjit.com.tw/en/Product/downloadPDF/PE1605M1Q" TargetMode="External"/><Relationship Id="rId438" Type="http://schemas.openxmlformats.org/officeDocument/2006/relationships/hyperlink" Target="https://www.panjit.com.tw/en/Product/downloadPDF/PEC4205CS-AU" TargetMode="External"/><Relationship Id="rId242" Type="http://schemas.openxmlformats.org/officeDocument/2006/relationships/hyperlink" Target="https://www.panjit.com.tw/en/Product/downloadPDF/PJE48HWS" TargetMode="External"/><Relationship Id="rId284" Type="http://schemas.openxmlformats.org/officeDocument/2006/relationships/hyperlink" Target="javascript:;" TargetMode="External"/><Relationship Id="rId491" Type="http://schemas.openxmlformats.org/officeDocument/2006/relationships/hyperlink" Target="https://www.panjit.com.tw/en/Product/downloadPDF/PE4315AS-AU" TargetMode="External"/><Relationship Id="rId505" Type="http://schemas.openxmlformats.org/officeDocument/2006/relationships/hyperlink" Target="https://www.panjit.com.tw/en/Product/downloadPDF/PE4309ES-AU" TargetMode="External"/><Relationship Id="rId37" Type="http://schemas.openxmlformats.org/officeDocument/2006/relationships/hyperlink" Target="https://www.panjit.com.tw/en/Product/Bond/PE4707AS" TargetMode="External"/><Relationship Id="rId79" Type="http://schemas.openxmlformats.org/officeDocument/2006/relationships/hyperlink" Target="https://www.panjit.com.tw/en/Product/Bond/PE4309C2C-AU" TargetMode="External"/><Relationship Id="rId102" Type="http://schemas.openxmlformats.org/officeDocument/2006/relationships/hyperlink" Target="https://www.panjit.com.tw/en/Product/Bond/PEC3205C2E" TargetMode="External"/><Relationship Id="rId144" Type="http://schemas.openxmlformats.org/officeDocument/2006/relationships/hyperlink" Target="https://www.panjit.com.tw/en/Product/Bond/PS4205-DFA" TargetMode="External"/><Relationship Id="rId90" Type="http://schemas.openxmlformats.org/officeDocument/2006/relationships/hyperlink" Target="https://www.panjit.com.tw/en/Product/Bond/PE4318C2C" TargetMode="External"/><Relationship Id="rId186" Type="http://schemas.openxmlformats.org/officeDocument/2006/relationships/hyperlink" Target="https://www.panjit.com.tw/en/Product/downloadPDF/PEC3815C2A-AU" TargetMode="External"/><Relationship Id="rId351" Type="http://schemas.openxmlformats.org/officeDocument/2006/relationships/hyperlink" Target="javascript:;" TargetMode="External"/><Relationship Id="rId393" Type="http://schemas.openxmlformats.org/officeDocument/2006/relationships/hyperlink" Target="https://www.panjit.com.tw/en/Product/downloadPDF/PE4136C2A-AU" TargetMode="External"/><Relationship Id="rId407" Type="http://schemas.openxmlformats.org/officeDocument/2006/relationships/hyperlink" Target="https://www.panjit.com.tw/en/Product/downloadPDF/PE4105C3C6" TargetMode="External"/><Relationship Id="rId449" Type="http://schemas.openxmlformats.org/officeDocument/2006/relationships/hyperlink" Target="https://www.panjit.com.tw/en/Product/downloadPDF/PE4309AS" TargetMode="External"/><Relationship Id="rId211" Type="http://schemas.openxmlformats.org/officeDocument/2006/relationships/hyperlink" Target="https://www.panjit.com.tw/en/Product/downloadPDF/PJSD08TS" TargetMode="External"/><Relationship Id="rId253" Type="http://schemas.openxmlformats.org/officeDocument/2006/relationships/hyperlink" Target="javascript:;" TargetMode="External"/><Relationship Id="rId295" Type="http://schemas.openxmlformats.org/officeDocument/2006/relationships/hyperlink" Target="javascript:;" TargetMode="External"/><Relationship Id="rId309" Type="http://schemas.openxmlformats.org/officeDocument/2006/relationships/hyperlink" Target="https://www.panjit.com.tw/en/Product/downloadPDF/PJSD24CW-AU" TargetMode="External"/><Relationship Id="rId460" Type="http://schemas.openxmlformats.org/officeDocument/2006/relationships/hyperlink" Target="https://www.panjit.com.tw/en/Product/downloadPDF/PE4520AS" TargetMode="External"/><Relationship Id="rId516" Type="http://schemas.openxmlformats.org/officeDocument/2006/relationships/hyperlink" Target="https://www.panjit.com.tw/en/Product/downloadPDF/PE4305M1Q-AU" TargetMode="External"/><Relationship Id="rId48" Type="http://schemas.openxmlformats.org/officeDocument/2006/relationships/hyperlink" Target="https://www.panjit.com.tw/en/Product/Bond/PE4503C2A-AU" TargetMode="External"/><Relationship Id="rId113" Type="http://schemas.openxmlformats.org/officeDocument/2006/relationships/hyperlink" Target="https://www.panjit.com.tw/en/Product/Bond/PEC4103C2A" TargetMode="External"/><Relationship Id="rId320" Type="http://schemas.openxmlformats.org/officeDocument/2006/relationships/hyperlink" Target="https://www.panjit.com.tw/en/Product/downloadPDF/PJGBLC05-AU" TargetMode="External"/><Relationship Id="rId155" Type="http://schemas.openxmlformats.org/officeDocument/2006/relationships/hyperlink" Target="https://www.panjit.com.tw/en/Product/Bond/PS2405-D63" TargetMode="External"/><Relationship Id="rId197" Type="http://schemas.openxmlformats.org/officeDocument/2006/relationships/hyperlink" Target="https://www.panjit.com.tw/en/Product/downloadPDF/PEC3824C2E-AU" TargetMode="External"/><Relationship Id="rId362" Type="http://schemas.openxmlformats.org/officeDocument/2006/relationships/hyperlink" Target="javascript:;" TargetMode="External"/><Relationship Id="rId418" Type="http://schemas.openxmlformats.org/officeDocument/2006/relationships/hyperlink" Target="https://www.panjit.com.tw/en/Product/downloadPDF/PE4209CS" TargetMode="External"/><Relationship Id="rId222" Type="http://schemas.openxmlformats.org/officeDocument/2006/relationships/hyperlink" Target="https://www.panjit.com.tw/en/Product/downloadPDF/PJSD12TS-AU" TargetMode="External"/><Relationship Id="rId264" Type="http://schemas.openxmlformats.org/officeDocument/2006/relationships/hyperlink" Target="javascript:;" TargetMode="External"/><Relationship Id="rId471" Type="http://schemas.openxmlformats.org/officeDocument/2006/relationships/hyperlink" Target="https://www.panjit.com.tw/en/Product/downloadPDF/PEC4102AS-AU" TargetMode="External"/><Relationship Id="rId17" Type="http://schemas.openxmlformats.org/officeDocument/2006/relationships/hyperlink" Target="https://www.panjit.com.tw/en/Product/Bond/PE4703L1Q-AU" TargetMode="External"/><Relationship Id="rId59" Type="http://schemas.openxmlformats.org/officeDocument/2006/relationships/hyperlink" Target="https://www.panjit.com.tw/en/Product/Bond/PE4515C2A" TargetMode="External"/><Relationship Id="rId124" Type="http://schemas.openxmlformats.org/officeDocument/2006/relationships/hyperlink" Target="https://www.panjit.com.tw/en/Product/Bond/PE4736L1Q" TargetMode="External"/><Relationship Id="rId527" Type="http://schemas.openxmlformats.org/officeDocument/2006/relationships/hyperlink" Target="https://www.panjit.com.tw/en/Product/downloadPDF/PE4307M1Q" TargetMode="External"/><Relationship Id="rId70" Type="http://schemas.openxmlformats.org/officeDocument/2006/relationships/hyperlink" Target="https://www.panjit.com.tw/en/Product/Bond/PE4305C2A" TargetMode="External"/><Relationship Id="rId166" Type="http://schemas.openxmlformats.org/officeDocument/2006/relationships/hyperlink" Target="https://www.panjit.com.tw/en/Product/downloadPDF/PEC11SD03M1Q" TargetMode="External"/><Relationship Id="rId331" Type="http://schemas.openxmlformats.org/officeDocument/2006/relationships/hyperlink" Target="https://www.panjit.com.tw/en/Product/downloadPDF/PJGBLC24C" TargetMode="External"/><Relationship Id="rId373" Type="http://schemas.openxmlformats.org/officeDocument/2006/relationships/hyperlink" Target="https://www.panjit.com.tw/en/Product/downloadPDF/PJSOT12" TargetMode="External"/><Relationship Id="rId429" Type="http://schemas.openxmlformats.org/officeDocument/2006/relationships/hyperlink" Target="https://www.panjit.com.tw/upload/datasheet/PS162M-D32.pdf" TargetMode="External"/><Relationship Id="rId1" Type="http://schemas.openxmlformats.org/officeDocument/2006/relationships/hyperlink" Target="https://www.panjit.com.tw/en/Product/downloadPDF/PE4305CS" TargetMode="External"/><Relationship Id="rId233" Type="http://schemas.openxmlformats.org/officeDocument/2006/relationships/hyperlink" Target="https://www.panjit.com.tw/en/Product/downloadPDF/PJSD03W-AU" TargetMode="External"/><Relationship Id="rId440" Type="http://schemas.openxmlformats.org/officeDocument/2006/relationships/hyperlink" Target="https://www.panjit.com.tw/en/Product/downloadPDF/PEC4212CS-AU" TargetMode="External"/><Relationship Id="rId28" Type="http://schemas.openxmlformats.org/officeDocument/2006/relationships/hyperlink" Target="https://www.panjit.com.tw/en/Product/Bond/PE4505CS" TargetMode="External"/><Relationship Id="rId275" Type="http://schemas.openxmlformats.org/officeDocument/2006/relationships/hyperlink" Target="javascript:;" TargetMode="External"/><Relationship Id="rId300" Type="http://schemas.openxmlformats.org/officeDocument/2006/relationships/hyperlink" Target="javascript:;" TargetMode="External"/><Relationship Id="rId482" Type="http://schemas.openxmlformats.org/officeDocument/2006/relationships/hyperlink" Target="https://www.panjit.com.tw/en/Product/downloadPDF/PEC22SD48C2A-AU" TargetMode="External"/><Relationship Id="rId81" Type="http://schemas.openxmlformats.org/officeDocument/2006/relationships/hyperlink" Target="https://www.panjit.com.tw/en/Product/Bond/PE4315C2C-AU" TargetMode="External"/><Relationship Id="rId135" Type="http://schemas.openxmlformats.org/officeDocument/2006/relationships/hyperlink" Target="https://www.panjit.com.tw/en/Product/Bond/PS1203-D32" TargetMode="External"/><Relationship Id="rId177" Type="http://schemas.openxmlformats.org/officeDocument/2006/relationships/hyperlink" Target="https://www.panjit.com.tw/en/Product/downloadPDF/PEC3824AS-AU" TargetMode="External"/><Relationship Id="rId342" Type="http://schemas.openxmlformats.org/officeDocument/2006/relationships/hyperlink" Target="javascript:;" TargetMode="External"/><Relationship Id="rId384" Type="http://schemas.openxmlformats.org/officeDocument/2006/relationships/hyperlink" Target="https://www.panjit.com.tw/en/Product/downloadPDF/PE1403M4Q" TargetMode="External"/><Relationship Id="rId202" Type="http://schemas.openxmlformats.org/officeDocument/2006/relationships/hyperlink" Target="https://www.panjit.com.tw/en/Product/Bond/PJSD05TM" TargetMode="External"/><Relationship Id="rId244" Type="http://schemas.openxmlformats.org/officeDocument/2006/relationships/hyperlink" Target="https://www.panjit.com.tw/en/Product/downloadPDF/PJSD12" TargetMode="External"/><Relationship Id="rId39" Type="http://schemas.openxmlformats.org/officeDocument/2006/relationships/hyperlink" Target="https://www.panjit.com.tw/en/Product/Bond/PE4712AS" TargetMode="External"/><Relationship Id="rId286" Type="http://schemas.openxmlformats.org/officeDocument/2006/relationships/hyperlink" Target="javascript:;" TargetMode="External"/><Relationship Id="rId451" Type="http://schemas.openxmlformats.org/officeDocument/2006/relationships/hyperlink" Target="https://www.panjit.com.tw/en/Product/downloadPDF/PE4315AS" TargetMode="External"/><Relationship Id="rId493" Type="http://schemas.openxmlformats.org/officeDocument/2006/relationships/hyperlink" Target="https://www.panjit.com.tw/en/Product/downloadPDF/PE4324AS-AU" TargetMode="External"/><Relationship Id="rId507" Type="http://schemas.openxmlformats.org/officeDocument/2006/relationships/hyperlink" Target="https://www.panjit.com.tw/en/Product/downloadPDF/PE4315ES-AU" TargetMode="External"/><Relationship Id="rId50" Type="http://schemas.openxmlformats.org/officeDocument/2006/relationships/hyperlink" Target="https://www.panjit.com.tw/en/Product/Bond/PE4509C2A-AU" TargetMode="External"/><Relationship Id="rId104" Type="http://schemas.openxmlformats.org/officeDocument/2006/relationships/hyperlink" Target="https://www.panjit.com.tw/en/Product/Bond/PEC3203ES" TargetMode="External"/><Relationship Id="rId146" Type="http://schemas.openxmlformats.org/officeDocument/2006/relationships/hyperlink" Target="https://www.panjit.com.tw/en/Product/Bond/PS4313-DFA" TargetMode="External"/><Relationship Id="rId188" Type="http://schemas.openxmlformats.org/officeDocument/2006/relationships/hyperlink" Target="https://www.panjit.com.tw/en/Product/downloadPDF/PEC3836C2A-AU" TargetMode="External"/><Relationship Id="rId311" Type="http://schemas.openxmlformats.org/officeDocument/2006/relationships/hyperlink" Target="https://www.panjit.com.tw/en/Product/downloadPDF/PJEC2415VM1WS" TargetMode="External"/><Relationship Id="rId353" Type="http://schemas.openxmlformats.org/officeDocument/2006/relationships/hyperlink" Target="https://www.panjit.com.tw/en/Product/downloadPDF/PJEC24MTA" TargetMode="External"/><Relationship Id="rId395" Type="http://schemas.openxmlformats.org/officeDocument/2006/relationships/hyperlink" Target="https://www.panjit.com.tw/en/Product/downloadPDF/PEC3324C2A-AU" TargetMode="External"/><Relationship Id="rId409" Type="http://schemas.openxmlformats.org/officeDocument/2006/relationships/hyperlink" Target="https://www.panjit.com.tw/en/Product/downloadPDF/PE1605M2AQ" TargetMode="External"/><Relationship Id="rId92" Type="http://schemas.openxmlformats.org/officeDocument/2006/relationships/hyperlink" Target="https://www.panjit.com.tw/en/Product/Bond/PE4324C2C" TargetMode="External"/><Relationship Id="rId213" Type="http://schemas.openxmlformats.org/officeDocument/2006/relationships/hyperlink" Target="https://www.panjit.com.tw/en/Product/downloadPDF/PJSD15TS" TargetMode="External"/><Relationship Id="rId420" Type="http://schemas.openxmlformats.org/officeDocument/2006/relationships/hyperlink" Target="https://www.panjit.com.tw/en/Product/downloadPDF/PE4215CS" TargetMode="External"/><Relationship Id="rId255" Type="http://schemas.openxmlformats.org/officeDocument/2006/relationships/hyperlink" Target="https://www.panjit.com.tw/en/Product/downloadPDF/PJSOT05CW" TargetMode="External"/><Relationship Id="rId297" Type="http://schemas.openxmlformats.org/officeDocument/2006/relationships/hyperlink" Target="javascript:;" TargetMode="External"/><Relationship Id="rId462" Type="http://schemas.openxmlformats.org/officeDocument/2006/relationships/hyperlink" Target="https://www.panjit.com.tw/en/Product/downloadPDF/PE4536AS" TargetMode="External"/><Relationship Id="rId518" Type="http://schemas.openxmlformats.org/officeDocument/2006/relationships/hyperlink" Target="https://www.panjit.com.tw/en/Product/downloadPDF/PE4309M1Q-AU" TargetMode="External"/><Relationship Id="rId115" Type="http://schemas.openxmlformats.org/officeDocument/2006/relationships/hyperlink" Target="https://www.panjit.com.tw/en/Product/Bond/PE4703L1Q" TargetMode="External"/><Relationship Id="rId157" Type="http://schemas.openxmlformats.org/officeDocument/2006/relationships/hyperlink" Target="https://www.panjit.com.tw/en/Product/Bond/PJMBZ6V2A-AU" TargetMode="External"/><Relationship Id="rId322" Type="http://schemas.openxmlformats.org/officeDocument/2006/relationships/hyperlink" Target="https://www.panjit.com.tw/en/Product/downloadPDF/PJGBLC12-AU" TargetMode="External"/><Relationship Id="rId364" Type="http://schemas.openxmlformats.org/officeDocument/2006/relationships/hyperlink" Target="javascript:;" TargetMode="External"/><Relationship Id="rId61" Type="http://schemas.openxmlformats.org/officeDocument/2006/relationships/hyperlink" Target="https://www.panjit.com.tw/en/Product/Bond/PE4536C2A" TargetMode="External"/><Relationship Id="rId199" Type="http://schemas.openxmlformats.org/officeDocument/2006/relationships/hyperlink" Target="https://www.panjit.com.tw/en/Product/downloadPDF/PEC33712C2A" TargetMode="External"/><Relationship Id="rId19" Type="http://schemas.openxmlformats.org/officeDocument/2006/relationships/hyperlink" Target="https://www.panjit.com.tw/en/Product/Bond/PE4707L1Q-AU" TargetMode="External"/><Relationship Id="rId224" Type="http://schemas.openxmlformats.org/officeDocument/2006/relationships/hyperlink" Target="https://www.panjit.com.tw/en/Product/downloadPDF/PJSD24TS-AU" TargetMode="External"/><Relationship Id="rId266" Type="http://schemas.openxmlformats.org/officeDocument/2006/relationships/hyperlink" Target="javascript:;" TargetMode="External"/><Relationship Id="rId431" Type="http://schemas.openxmlformats.org/officeDocument/2006/relationships/hyperlink" Target="https://www.panjit.com.tw/tw/Product/downloadPDF/PEC3203M1Q-AU" TargetMode="External"/><Relationship Id="rId473" Type="http://schemas.openxmlformats.org/officeDocument/2006/relationships/hyperlink" Target="https://www.panjit.com.tw/en/Product/downloadPDF/PEC4105AS-AU" TargetMode="External"/><Relationship Id="rId529" Type="http://schemas.openxmlformats.org/officeDocument/2006/relationships/hyperlink" Target="https://www.panjit.com.tw/en/Product/downloadPDF/PE4312M1Q" TargetMode="External"/><Relationship Id="rId30" Type="http://schemas.openxmlformats.org/officeDocument/2006/relationships/hyperlink" Target="https://www.panjit.com.tw/en/Product/Bond/PE4509CS" TargetMode="External"/><Relationship Id="rId126" Type="http://schemas.openxmlformats.org/officeDocument/2006/relationships/hyperlink" Target="https://www.panjit.com.tw/en/Product/Bond/PEC3202C2A" TargetMode="External"/><Relationship Id="rId168" Type="http://schemas.openxmlformats.org/officeDocument/2006/relationships/hyperlink" Target="https://www.panjit.com.tw/en/Product/downloadPDF/PEC3203M1Q" TargetMode="External"/><Relationship Id="rId333" Type="http://schemas.openxmlformats.org/officeDocument/2006/relationships/hyperlink" Target="https://www.panjit.com.tw/en/Product/downloadPDF/PJGBLC05C-AU" TargetMode="External"/><Relationship Id="rId72" Type="http://schemas.openxmlformats.org/officeDocument/2006/relationships/hyperlink" Target="https://www.panjit.com.tw/en/Product/Bond/PE4312C2A" TargetMode="External"/><Relationship Id="rId375" Type="http://schemas.openxmlformats.org/officeDocument/2006/relationships/hyperlink" Target="https://www.panjit.com.tw/en/Product/downloadPDF/PJSOT24" TargetMode="External"/><Relationship Id="rId3" Type="http://schemas.openxmlformats.org/officeDocument/2006/relationships/hyperlink" Target="https://www.panjit.com.tw/en/Product/downloadPDF/PE4309CS" TargetMode="External"/><Relationship Id="rId235" Type="http://schemas.openxmlformats.org/officeDocument/2006/relationships/hyperlink" Target="https://www.panjit.com.tw/en/Product/downloadPDF/PJSD08W-AU" TargetMode="External"/><Relationship Id="rId277" Type="http://schemas.openxmlformats.org/officeDocument/2006/relationships/hyperlink" Target="javascript:;" TargetMode="External"/><Relationship Id="rId400" Type="http://schemas.openxmlformats.org/officeDocument/2006/relationships/hyperlink" Target="https://www.panjit.com.tw/en/Product/downloadPDF/PE3307M1Q" TargetMode="External"/><Relationship Id="rId442" Type="http://schemas.openxmlformats.org/officeDocument/2006/relationships/hyperlink" Target="https://www.panjit.com.tw/en/Product/downloadPDF/PEC4215CS-AU" TargetMode="External"/><Relationship Id="rId484" Type="http://schemas.openxmlformats.org/officeDocument/2006/relationships/hyperlink" Target="https://www.panjit.com.tw/en/Product/downloadPDF/PEC22SD24M1Q-AU" TargetMode="External"/><Relationship Id="rId137" Type="http://schemas.openxmlformats.org/officeDocument/2006/relationships/hyperlink" Target="https://www.panjit.com.tw/en/Product/Bond/PS1223-D32" TargetMode="External"/><Relationship Id="rId302" Type="http://schemas.openxmlformats.org/officeDocument/2006/relationships/hyperlink" Target="https://www.panjit.com.tw/en/Product/downloadPDF/PJSD12CW" TargetMode="External"/><Relationship Id="rId344" Type="http://schemas.openxmlformats.org/officeDocument/2006/relationships/hyperlink" Target="javascript:;" TargetMode="External"/><Relationship Id="rId41" Type="http://schemas.openxmlformats.org/officeDocument/2006/relationships/hyperlink" Target="https://www.panjit.com.tw/en/Product/Bond/PE4720AS" TargetMode="External"/><Relationship Id="rId83" Type="http://schemas.openxmlformats.org/officeDocument/2006/relationships/hyperlink" Target="https://www.panjit.com.tw/en/Product/Bond/PE4322C2C-AU" TargetMode="External"/><Relationship Id="rId179" Type="http://schemas.openxmlformats.org/officeDocument/2006/relationships/hyperlink" Target="https://www.panjit.com.tw/en/Product/Bond/PEC3808CS-AU" TargetMode="External"/><Relationship Id="rId386" Type="http://schemas.openxmlformats.org/officeDocument/2006/relationships/hyperlink" Target="https://www.panjit.com.tw/en/Product/downloadPDF/PE1605C4A6" TargetMode="External"/><Relationship Id="rId190" Type="http://schemas.openxmlformats.org/officeDocument/2006/relationships/hyperlink" Target="https://www.panjit.com.tw/en/Product/downloadPDF/PEC3812C2C-AU" TargetMode="External"/><Relationship Id="rId204" Type="http://schemas.openxmlformats.org/officeDocument/2006/relationships/hyperlink" Target="https://www.panjit.com.tw/en/Product/downloadPDF/PJSD12TM" TargetMode="External"/><Relationship Id="rId246" Type="http://schemas.openxmlformats.org/officeDocument/2006/relationships/hyperlink" Target="https://www.panjit.com.tw/en/Product/downloadPDF/PJSD24" TargetMode="External"/><Relationship Id="rId288" Type="http://schemas.openxmlformats.org/officeDocument/2006/relationships/hyperlink" Target="https://www.panjit.com.tw/en/Product/Bond/PJE5UFN10A" TargetMode="External"/><Relationship Id="rId411" Type="http://schemas.openxmlformats.org/officeDocument/2006/relationships/hyperlink" Target="https://www.panjit.com.tw/en/Product/downloadPDF/PEC3107S1Q" TargetMode="External"/><Relationship Id="rId453" Type="http://schemas.openxmlformats.org/officeDocument/2006/relationships/hyperlink" Target="https://www.panjit.com.tw/en/Product/downloadPDF/PE4324AS" TargetMode="External"/><Relationship Id="rId509" Type="http://schemas.openxmlformats.org/officeDocument/2006/relationships/hyperlink" Target="https://www.panjit.com.tw/en/Product/downloadPDF/PE4324ES-AU" TargetMode="External"/><Relationship Id="rId106" Type="http://schemas.openxmlformats.org/officeDocument/2006/relationships/hyperlink" Target="https://www.panjit.com.tw/en/Product/Bond/PEC4102AS" TargetMode="External"/><Relationship Id="rId313" Type="http://schemas.openxmlformats.org/officeDocument/2006/relationships/hyperlink" Target="https://www.panjit.com.tw/en/Product/downloadPDF/PJGBLC03" TargetMode="External"/><Relationship Id="rId495" Type="http://schemas.openxmlformats.org/officeDocument/2006/relationships/hyperlink" Target="https://www.panjit.com.tw/en/Product/downloadPDF/PE4305CS-AU" TargetMode="External"/><Relationship Id="rId10" Type="http://schemas.openxmlformats.org/officeDocument/2006/relationships/hyperlink" Target="https://www.panjit.com.tw/en/Product/downloadPDF/PE4307ES" TargetMode="External"/><Relationship Id="rId52" Type="http://schemas.openxmlformats.org/officeDocument/2006/relationships/hyperlink" Target="https://www.panjit.com.tw/en/Product/Bond/PE4515C2A-AU" TargetMode="External"/><Relationship Id="rId94" Type="http://schemas.openxmlformats.org/officeDocument/2006/relationships/hyperlink" Target="https://www.panjit.com.tw/en/Product/Bond/PEC3202CS" TargetMode="External"/><Relationship Id="rId148" Type="http://schemas.openxmlformats.org/officeDocument/2006/relationships/hyperlink" Target="https://www.panjit.com.tw/en/Product/Bond/PS4613-DFA" TargetMode="External"/><Relationship Id="rId355" Type="http://schemas.openxmlformats.org/officeDocument/2006/relationships/hyperlink" Target="https://www.panjit.com.tw/en/Product/downloadPDF/PEC3124C2A-AU" TargetMode="External"/><Relationship Id="rId397" Type="http://schemas.openxmlformats.org/officeDocument/2006/relationships/hyperlink" Target="https://www.panjit.com.tw/en/Product/downloadPDF/PE4105C2A" TargetMode="External"/><Relationship Id="rId520" Type="http://schemas.openxmlformats.org/officeDocument/2006/relationships/hyperlink" Target="https://www.panjit.com.tw/en/Product/downloadPDF/PE4315M1Q-AU" TargetMode="External"/><Relationship Id="rId215" Type="http://schemas.openxmlformats.org/officeDocument/2006/relationships/hyperlink" Target="https://www.panjit.com.tw/en/Product/downloadPDF/PJE28VM2TS" TargetMode="External"/><Relationship Id="rId257" Type="http://schemas.openxmlformats.org/officeDocument/2006/relationships/hyperlink" Target="https://www.panjit.com.tw/en/Product/downloadPDF/PJSOT05C-02" TargetMode="External"/><Relationship Id="rId422" Type="http://schemas.openxmlformats.org/officeDocument/2006/relationships/hyperlink" Target="https://www.panjit.com.tw/en/Product/downloadPDF/PE4220CS" TargetMode="External"/><Relationship Id="rId464" Type="http://schemas.openxmlformats.org/officeDocument/2006/relationships/hyperlink" Target="https://www.panjit.com.tw/en/Product/downloadPDF/PE3307M1Q-AU" TargetMode="External"/><Relationship Id="rId299" Type="http://schemas.openxmlformats.org/officeDocument/2006/relationships/hyperlink" Target="javascript:;" TargetMode="External"/><Relationship Id="rId63" Type="http://schemas.openxmlformats.org/officeDocument/2006/relationships/hyperlink" Target="https://www.panjit.com.tw/en/Product/Bond/PE4309C2A-AU" TargetMode="External"/><Relationship Id="rId159" Type="http://schemas.openxmlformats.org/officeDocument/2006/relationships/hyperlink" Target="https://www.panjit.com.tw/en/Product/Bond/PJMBZ9V1A-AU" TargetMode="External"/><Relationship Id="rId366" Type="http://schemas.openxmlformats.org/officeDocument/2006/relationships/hyperlink" Target="javascript:;" TargetMode="External"/><Relationship Id="rId226" Type="http://schemas.openxmlformats.org/officeDocument/2006/relationships/hyperlink" Target="https://www.panjit.com.tw/en/Product/downloadPDF/PJSD03W" TargetMode="External"/><Relationship Id="rId433" Type="http://schemas.openxmlformats.org/officeDocument/2006/relationships/hyperlink" Target="https://www.panjit.com.tw/en/Product/Bond/PS2112-D33" TargetMode="External"/><Relationship Id="rId74" Type="http://schemas.openxmlformats.org/officeDocument/2006/relationships/hyperlink" Target="https://www.panjit.com.tw/en/Product/Bond/PE4318C2A" TargetMode="External"/><Relationship Id="rId377" Type="http://schemas.openxmlformats.org/officeDocument/2006/relationships/hyperlink" Target="https://www.panjit.com.tw/en/Product/downloadPDF/PJSOT36-AU" TargetMode="External"/><Relationship Id="rId500" Type="http://schemas.openxmlformats.org/officeDocument/2006/relationships/hyperlink" Target="https://www.panjit.com.tw/en/Product/downloadPDF/PE4320CS-AU" TargetMode="External"/><Relationship Id="rId5" Type="http://schemas.openxmlformats.org/officeDocument/2006/relationships/hyperlink" Target="https://www.panjit.com.tw/en/Product/downloadPDF/PE4315CS" TargetMode="External"/><Relationship Id="rId237" Type="http://schemas.openxmlformats.org/officeDocument/2006/relationships/hyperlink" Target="https://www.panjit.com.tw/en/Product/downloadPDF/PJSD15W-AU" TargetMode="External"/></Relationships>
</file>

<file path=xl/worksheets/_rels/sheet33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anjit.com.tw/en/Product/downloadPDF/MMSZ5226B-AU" TargetMode="External"/><Relationship Id="rId170" Type="http://schemas.openxmlformats.org/officeDocument/2006/relationships/hyperlink" Target="https://www.panjit.com.tw/en/Product/downloadPDF/PZD22B3V6C-AU" TargetMode="External"/><Relationship Id="rId987" Type="http://schemas.openxmlformats.org/officeDocument/2006/relationships/hyperlink" Target="https://www.panjit.com.tw/en/Product/downloadPDF/BZX84C6V8TW-AU" TargetMode="External"/><Relationship Id="rId847" Type="http://schemas.openxmlformats.org/officeDocument/2006/relationships/hyperlink" Target="https://www.panjit.com.tw/en/Product/downloadPDF/MMBZ5228BW" TargetMode="External"/><Relationship Id="rId1477" Type="http://schemas.openxmlformats.org/officeDocument/2006/relationships/hyperlink" Target="https://www.panjit.com.tw/en/Product/downloadPDF/BZX84C8V2-AU" TargetMode="External"/><Relationship Id="rId1684" Type="http://schemas.openxmlformats.org/officeDocument/2006/relationships/hyperlink" Target="https://www.panjit.com.tw/en/Product/downloadPDF/PZS515V3BCH-AU" TargetMode="External"/><Relationship Id="rId1891" Type="http://schemas.openxmlformats.org/officeDocument/2006/relationships/hyperlink" Target="https://www.panjit.com.tw/en/Product/downloadPDF/1SMA4755" TargetMode="External"/><Relationship Id="rId2528" Type="http://schemas.openxmlformats.org/officeDocument/2006/relationships/hyperlink" Target="https://www.panjit.com.tw/en/Product/downloadPDF/PZS513V9BAS-AU" TargetMode="External"/><Relationship Id="rId707" Type="http://schemas.openxmlformats.org/officeDocument/2006/relationships/hyperlink" Target="https://www.panjit.com.tw/en/Product/downloadPDF/BZX84B68W" TargetMode="External"/><Relationship Id="rId914" Type="http://schemas.openxmlformats.org/officeDocument/2006/relationships/hyperlink" Target="https://www.panjit.com.tw/en/Product/downloadPDF/BZX84C22TW" TargetMode="External"/><Relationship Id="rId1337" Type="http://schemas.openxmlformats.org/officeDocument/2006/relationships/hyperlink" Target="https://www.panjit.com.tw/en/Product/downloadPDF/BZT52-C62-AU" TargetMode="External"/><Relationship Id="rId1544" Type="http://schemas.openxmlformats.org/officeDocument/2006/relationships/hyperlink" Target="https://www.panjit.com.tw/en/Product/downloadPDF/MMBZ5227B" TargetMode="External"/><Relationship Id="rId1751" Type="http://schemas.openxmlformats.org/officeDocument/2006/relationships/hyperlink" Target="https://www.panjit.com.tw/en/Product/downloadPDF/MMSZ5237A-AU" TargetMode="External"/><Relationship Id="rId43" Type="http://schemas.openxmlformats.org/officeDocument/2006/relationships/hyperlink" Target="https://www.panjit.com.tw/en/Product/downloadPDF/PZS52C24M1Q" TargetMode="External"/><Relationship Id="rId1404" Type="http://schemas.openxmlformats.org/officeDocument/2006/relationships/hyperlink" Target="https://www.panjit.com.tw/en/Product/downloadPDF/BZX84B16-AU" TargetMode="External"/><Relationship Id="rId1611" Type="http://schemas.openxmlformats.org/officeDocument/2006/relationships/hyperlink" Target="https://www.panjit.com.tw/en/Product/downloadPDF/MMBZ5262B-AU" TargetMode="External"/><Relationship Id="rId497" Type="http://schemas.openxmlformats.org/officeDocument/2006/relationships/hyperlink" Target="https://www.panjit.com.tw/en/Product/downloadPDF/BZT52-C47S-AU" TargetMode="External"/><Relationship Id="rId2178" Type="http://schemas.openxmlformats.org/officeDocument/2006/relationships/hyperlink" Target="https://www.panjit.com.tw/en/Product/downloadPDF/1SMB5927-AU" TargetMode="External"/><Relationship Id="rId2385" Type="http://schemas.openxmlformats.org/officeDocument/2006/relationships/hyperlink" Target="https://www.panjit.com.tw/en/Product/downloadPDF/3EZ20S" TargetMode="External"/><Relationship Id="rId357" Type="http://schemas.openxmlformats.org/officeDocument/2006/relationships/hyperlink" Target="https://www.panjit.com.tw/en/Product/downloadPDF/BZT52-B18S" TargetMode="External"/><Relationship Id="rId1194" Type="http://schemas.openxmlformats.org/officeDocument/2006/relationships/hyperlink" Target="https://www.panjit.com.tw/en/Product/downloadPDF/BZT52-B12" TargetMode="External"/><Relationship Id="rId2038" Type="http://schemas.openxmlformats.org/officeDocument/2006/relationships/hyperlink" Target="https://www.panjit.com.tw/en/Product/downloadPDF/PZ1AL47B" TargetMode="External"/><Relationship Id="rId2592" Type="http://schemas.openxmlformats.org/officeDocument/2006/relationships/hyperlink" Target="https://www.panjit.com.tw/en/Product/downloadPDF/PZS51A39CS" TargetMode="External"/><Relationship Id="rId217" Type="http://schemas.openxmlformats.org/officeDocument/2006/relationships/hyperlink" Target="https://www.panjit.com.tw/en/Product/downloadPDF/BZX584C6V2" TargetMode="External"/><Relationship Id="rId564" Type="http://schemas.openxmlformats.org/officeDocument/2006/relationships/hyperlink" Target="https://www.panjit.com.tw/en/Product/downloadPDF/MMSZ5262AS-AU" TargetMode="External"/><Relationship Id="rId771" Type="http://schemas.openxmlformats.org/officeDocument/2006/relationships/hyperlink" Target="https://www.panjit.com.tw/en/Product/downloadPDF/BZX84C3V3W-AU" TargetMode="External"/><Relationship Id="rId2245" Type="http://schemas.openxmlformats.org/officeDocument/2006/relationships/hyperlink" Target="https://www.panjit.com.tw/en/Product/downloadPDF/1SMB2EZ13" TargetMode="External"/><Relationship Id="rId2452" Type="http://schemas.openxmlformats.org/officeDocument/2006/relationships/hyperlink" Target="https://www.panjit.com.tw/en/Product/downloadPDF/1SMC5354-AU" TargetMode="External"/><Relationship Id="rId424" Type="http://schemas.openxmlformats.org/officeDocument/2006/relationships/hyperlink" Target="https://www.panjit.com.tw/en/Product/downloadPDF/BZT52-C5V1S" TargetMode="External"/><Relationship Id="rId631" Type="http://schemas.openxmlformats.org/officeDocument/2006/relationships/hyperlink" Target="https://www.panjit.com.tw/en/Product/downloadPDF/MMSZ5247BS-AU" TargetMode="External"/><Relationship Id="rId1054" Type="http://schemas.openxmlformats.org/officeDocument/2006/relationships/hyperlink" Target="https://www.panjit.com.tw/en/Product/downloadPDF/AZ23C17" TargetMode="External"/><Relationship Id="rId1261" Type="http://schemas.openxmlformats.org/officeDocument/2006/relationships/hyperlink" Target="https://www.panjit.com.tw/en/Product/downloadPDF/BZT52-C3V3" TargetMode="External"/><Relationship Id="rId2105" Type="http://schemas.openxmlformats.org/officeDocument/2006/relationships/hyperlink" Target="https://www.panjit.com.tw/en/Product/downloadPDF/1N4751A" TargetMode="External"/><Relationship Id="rId2312" Type="http://schemas.openxmlformats.org/officeDocument/2006/relationships/hyperlink" Target="https://www.panjit.com.tw/en/Product/downloadPDF/2EZ51" TargetMode="External"/><Relationship Id="rId1121" Type="http://schemas.openxmlformats.org/officeDocument/2006/relationships/hyperlink" Target="https://www.panjit.com.tw/en/Product/downloadPDF/AZ23C11-AU" TargetMode="External"/><Relationship Id="rId1938" Type="http://schemas.openxmlformats.org/officeDocument/2006/relationships/hyperlink" Target="https://www.panjit.com.tw/en/Product/downloadPDF/PZ1AH12B" TargetMode="External"/><Relationship Id="rId281" Type="http://schemas.openxmlformats.org/officeDocument/2006/relationships/hyperlink" Target="https://www.panjit.com.tw/en/Product/downloadPDF/BZX584C43-AU" TargetMode="External"/><Relationship Id="rId141" Type="http://schemas.openxmlformats.org/officeDocument/2006/relationships/hyperlink" Target="https://www.panjit.com.tw/en/Product/downloadPDF/PZD22B10C" TargetMode="External"/><Relationship Id="rId7" Type="http://schemas.openxmlformats.org/officeDocument/2006/relationships/hyperlink" Target="https://www.panjit.com.tw/en/Product/downloadPDF/PZA1AL14B" TargetMode="External"/><Relationship Id="rId958" Type="http://schemas.openxmlformats.org/officeDocument/2006/relationships/hyperlink" Target="https://www.panjit.com.tw/en/Product/downloadPDF/MMBZ5250BTW" TargetMode="External"/><Relationship Id="rId1588" Type="http://schemas.openxmlformats.org/officeDocument/2006/relationships/hyperlink" Target="https://www.panjit.com.tw/en/Product/downloadPDF/MMBZ5235B-AU" TargetMode="External"/><Relationship Id="rId1795" Type="http://schemas.openxmlformats.org/officeDocument/2006/relationships/hyperlink" Target="https://www.panjit.com.tw/en/Product/downloadPDF/MMSZ5241B" TargetMode="External"/><Relationship Id="rId2639" Type="http://schemas.openxmlformats.org/officeDocument/2006/relationships/hyperlink" Target="https://www.panjit.com.tw/en/Product/downloadPDF/PZS52B13M1Q-AU" TargetMode="External"/><Relationship Id="rId87" Type="http://schemas.openxmlformats.org/officeDocument/2006/relationships/hyperlink" Target="https://www.panjit.com.tw/en/Product/downloadPDF/PZ1AFC51B" TargetMode="External"/><Relationship Id="rId818" Type="http://schemas.openxmlformats.org/officeDocument/2006/relationships/hyperlink" Target="https://www.panjit.com.tw/en/Product/downloadPDF/MMBZ5239AW" TargetMode="External"/><Relationship Id="rId1448" Type="http://schemas.openxmlformats.org/officeDocument/2006/relationships/hyperlink" Target="https://www.panjit.com.tw/en/Product/downloadPDF/BZX84C20" TargetMode="External"/><Relationship Id="rId1655" Type="http://schemas.openxmlformats.org/officeDocument/2006/relationships/hyperlink" Target="https://www.panjit.com.tw/en/Product/downloadPDF/PZS517V5BCH" TargetMode="External"/><Relationship Id="rId1308" Type="http://schemas.openxmlformats.org/officeDocument/2006/relationships/hyperlink" Target="https://www.panjit.com.tw/en/Product/downloadPDF/BZT52-C5V6-AU" TargetMode="External"/><Relationship Id="rId1862" Type="http://schemas.openxmlformats.org/officeDocument/2006/relationships/hyperlink" Target="https://www.panjit.com.tw/en/Product/downloadPDF/MMSZ5261B-AU" TargetMode="External"/><Relationship Id="rId1515" Type="http://schemas.openxmlformats.org/officeDocument/2006/relationships/hyperlink" Target="https://www.panjit.com.tw/en/Product/downloadPDF/MMBZ5240A" TargetMode="External"/><Relationship Id="rId1722" Type="http://schemas.openxmlformats.org/officeDocument/2006/relationships/hyperlink" Target="https://www.panjit.com.tw/en/Product/downloadPDF/MMSZ5239A" TargetMode="External"/><Relationship Id="rId14" Type="http://schemas.openxmlformats.org/officeDocument/2006/relationships/hyperlink" Target="https://www.panjit.com.tw/en/Product/downloadPDF/PZA1AL22B" TargetMode="External"/><Relationship Id="rId2289" Type="http://schemas.openxmlformats.org/officeDocument/2006/relationships/hyperlink" Target="https://www.panjit.com.tw/en/Product/downloadPDF/1SMB2EZ39-AU" TargetMode="External"/><Relationship Id="rId2496" Type="http://schemas.openxmlformats.org/officeDocument/2006/relationships/hyperlink" Target="https://www.panjit.com.tw/en/Product/downloadPDF/PZS514V3BAS" TargetMode="External"/><Relationship Id="rId468" Type="http://schemas.openxmlformats.org/officeDocument/2006/relationships/hyperlink" Target="https://www.panjit.com.tw/en/Product/downloadPDF/BZT52-C3V9S-AU" TargetMode="External"/><Relationship Id="rId675" Type="http://schemas.openxmlformats.org/officeDocument/2006/relationships/hyperlink" Target="https://www.panjit.com.tw/en/Product/downloadPDF/BZX84B4V7W-AU" TargetMode="External"/><Relationship Id="rId882" Type="http://schemas.openxmlformats.org/officeDocument/2006/relationships/hyperlink" Target="https://www.panjit.com.tw/en/Product/downloadPDF/MMBZ5262BW" TargetMode="External"/><Relationship Id="rId1098" Type="http://schemas.openxmlformats.org/officeDocument/2006/relationships/hyperlink" Target="https://www.panjit.com.tw/en/Product/downloadPDF/DZ23C30" TargetMode="External"/><Relationship Id="rId2149" Type="http://schemas.openxmlformats.org/officeDocument/2006/relationships/hyperlink" Target="https://www.panjit.com.tw/en/Product/downloadPDF/1SMA5923-AU" TargetMode="External"/><Relationship Id="rId2356" Type="http://schemas.openxmlformats.org/officeDocument/2006/relationships/hyperlink" Target="https://www.panjit.com.tw/en/Product/downloadPDF/1SMB3EZ15-AU" TargetMode="External"/><Relationship Id="rId2563" Type="http://schemas.openxmlformats.org/officeDocument/2006/relationships/hyperlink" Target="https://www.panjit.com.tw/en/Product/downloadPDF/PZS51A4V7CS" TargetMode="External"/><Relationship Id="rId328" Type="http://schemas.openxmlformats.org/officeDocument/2006/relationships/hyperlink" Target="https://www.panjit.com.tw/en/Product/downloadPDF/MMBZ5264BV" TargetMode="External"/><Relationship Id="rId535" Type="http://schemas.openxmlformats.org/officeDocument/2006/relationships/hyperlink" Target="https://www.panjit.com.tw/en/Product/downloadPDF/MMSZ5230AS-AU" TargetMode="External"/><Relationship Id="rId742" Type="http://schemas.openxmlformats.org/officeDocument/2006/relationships/hyperlink" Target="https://www.panjit.com.tw/en/Product/downloadPDF/BZX84C9V1W" TargetMode="External"/><Relationship Id="rId1165" Type="http://schemas.openxmlformats.org/officeDocument/2006/relationships/hyperlink" Target="https://www.panjit.com.tw/en/Product/downloadPDF/PDZ13B-AU" TargetMode="External"/><Relationship Id="rId1372" Type="http://schemas.openxmlformats.org/officeDocument/2006/relationships/hyperlink" Target="https://www.panjit.com.tw/en/Product/downloadPDF/BZX84B33" TargetMode="External"/><Relationship Id="rId2009" Type="http://schemas.openxmlformats.org/officeDocument/2006/relationships/hyperlink" Target="https://www.panjit.com.tw/en/Product/downloadPDF/PZ1AL5V6B" TargetMode="External"/><Relationship Id="rId2216" Type="http://schemas.openxmlformats.org/officeDocument/2006/relationships/hyperlink" Target="https://www.panjit.com.tw/en/Product/downloadPDF/1N5921B" TargetMode="External"/><Relationship Id="rId2423" Type="http://schemas.openxmlformats.org/officeDocument/2006/relationships/hyperlink" Target="https://www.panjit.com.tw/en/Product/downloadPDF/1SMC5357" TargetMode="External"/><Relationship Id="rId2630" Type="http://schemas.openxmlformats.org/officeDocument/2006/relationships/hyperlink" Target="https://www.panjit.com.tw/en/Product/downloadPDF/PZS52B5V6M1Q-AU" TargetMode="External"/><Relationship Id="rId602" Type="http://schemas.openxmlformats.org/officeDocument/2006/relationships/hyperlink" Target="https://www.panjit.com.tw/en/Product/downloadPDF/MMSZ5262BS" TargetMode="External"/><Relationship Id="rId1025" Type="http://schemas.openxmlformats.org/officeDocument/2006/relationships/hyperlink" Target="https://www.panjit.com.tw/en/Product/downloadPDF/BZT52-C2V4FN2" TargetMode="External"/><Relationship Id="rId1232" Type="http://schemas.openxmlformats.org/officeDocument/2006/relationships/hyperlink" Target="https://www.panjit.com.tw/en/Product/downloadPDF/BZT52-B9V1-AU" TargetMode="External"/><Relationship Id="rId185" Type="http://schemas.openxmlformats.org/officeDocument/2006/relationships/hyperlink" Target="https://www.panjit.com.tw/en/Product/downloadPDF/PZD22B13C-AU" TargetMode="External"/><Relationship Id="rId1909" Type="http://schemas.openxmlformats.org/officeDocument/2006/relationships/hyperlink" Target="https://www.panjit.com.tw/en/Product/downloadPDF/1SMA4744-AU" TargetMode="External"/><Relationship Id="rId392" Type="http://schemas.openxmlformats.org/officeDocument/2006/relationships/hyperlink" Target="https://www.panjit.com.tw/en/Product/downloadPDF/BZT52-B11S-AU" TargetMode="External"/><Relationship Id="rId2073" Type="http://schemas.openxmlformats.org/officeDocument/2006/relationships/hyperlink" Target="https://www.panjit.com.tw/en/Product/downloadPDF/PZ1AL30B-AU" TargetMode="External"/><Relationship Id="rId2280" Type="http://schemas.openxmlformats.org/officeDocument/2006/relationships/hyperlink" Target="https://www.panjit.com.tw/en/Product/downloadPDF/1SMB2EZ20-AU" TargetMode="External"/><Relationship Id="rId252" Type="http://schemas.openxmlformats.org/officeDocument/2006/relationships/hyperlink" Target="https://www.panjit.com.tw/en/Product/downloadPDF/BZX584C3V6-AU" TargetMode="External"/><Relationship Id="rId2140" Type="http://schemas.openxmlformats.org/officeDocument/2006/relationships/hyperlink" Target="https://www.panjit.com.tw/en/Product/downloadPDF/1SMA5914-AU" TargetMode="External"/><Relationship Id="rId112" Type="http://schemas.openxmlformats.org/officeDocument/2006/relationships/hyperlink" Target="https://www.panjit.com.tw/en/Product/downloadPDF/PZS1118BES" TargetMode="External"/><Relationship Id="rId1699" Type="http://schemas.openxmlformats.org/officeDocument/2006/relationships/hyperlink" Target="https://www.panjit.com.tw/en/Product/downloadPDF/PZS5117BCH-AU" TargetMode="External"/><Relationship Id="rId2000" Type="http://schemas.openxmlformats.org/officeDocument/2006/relationships/hyperlink" Target="https://www.panjit.com.tw/en/Product/downloadPDF/PZ1AH62B-AU" TargetMode="External"/><Relationship Id="rId929" Type="http://schemas.openxmlformats.org/officeDocument/2006/relationships/hyperlink" Target="https://www.panjit.com.tw/en/Product/downloadPDF/MMBZ5221BTW" TargetMode="External"/><Relationship Id="rId1559" Type="http://schemas.openxmlformats.org/officeDocument/2006/relationships/hyperlink" Target="https://www.panjit.com.tw/en/Product/downloadPDF/MMBZ5242B" TargetMode="External"/><Relationship Id="rId1766" Type="http://schemas.openxmlformats.org/officeDocument/2006/relationships/hyperlink" Target="https://www.panjit.com.tw/en/Product/downloadPDF/MMSZ5254A-AU" TargetMode="External"/><Relationship Id="rId1973" Type="http://schemas.openxmlformats.org/officeDocument/2006/relationships/hyperlink" Target="https://www.panjit.com.tw/en/Product/downloadPDF/PZ1AH8V2B-AU" TargetMode="External"/><Relationship Id="rId58" Type="http://schemas.openxmlformats.org/officeDocument/2006/relationships/hyperlink" Target="https://www.panjit.com.tw/en/Product/downloadPDF/PZ1AFC6V0B" TargetMode="External"/><Relationship Id="rId1419" Type="http://schemas.openxmlformats.org/officeDocument/2006/relationships/hyperlink" Target="https://www.panjit.com.tw/en/Product/downloadPDF/BZX84B56-AU" TargetMode="External"/><Relationship Id="rId1626" Type="http://schemas.openxmlformats.org/officeDocument/2006/relationships/hyperlink" Target="https://www.panjit.com.tw/en/Product/downloadPDF/PZS5214BCH" TargetMode="External"/><Relationship Id="rId1833" Type="http://schemas.openxmlformats.org/officeDocument/2006/relationships/hyperlink" Target="https://www.panjit.com.tw/en/Product/downloadPDF/MMSZ5232B-AU" TargetMode="External"/><Relationship Id="rId1900" Type="http://schemas.openxmlformats.org/officeDocument/2006/relationships/hyperlink" Target="https://www.panjit.com.tw/en/Product/downloadPDF/1SMA4735-AU" TargetMode="External"/><Relationship Id="rId579" Type="http://schemas.openxmlformats.org/officeDocument/2006/relationships/hyperlink" Target="https://www.panjit.com.tw/en/Product/downloadPDF/MMSZ5237BS" TargetMode="External"/><Relationship Id="rId786" Type="http://schemas.openxmlformats.org/officeDocument/2006/relationships/hyperlink" Target="https://www.panjit.com.tw/en/Product/downloadPDF/BZX84C12W-AU" TargetMode="External"/><Relationship Id="rId993" Type="http://schemas.openxmlformats.org/officeDocument/2006/relationships/hyperlink" Target="https://www.panjit.com.tw/en/Product/downloadPDF/BZX84C11TW-AU" TargetMode="External"/><Relationship Id="rId2467" Type="http://schemas.openxmlformats.org/officeDocument/2006/relationships/hyperlink" Target="https://www.panjit.com.tw/en/Product/downloadPDF/1SMC5369-AU" TargetMode="External"/><Relationship Id="rId439" Type="http://schemas.openxmlformats.org/officeDocument/2006/relationships/hyperlink" Target="https://www.panjit.com.tw/en/Product/downloadPDF/BZT52-C17S" TargetMode="External"/><Relationship Id="rId646" Type="http://schemas.openxmlformats.org/officeDocument/2006/relationships/hyperlink" Target="https://www.panjit.com.tw/en/Product/downloadPDF/BZX84B2V7W" TargetMode="External"/><Relationship Id="rId1069" Type="http://schemas.openxmlformats.org/officeDocument/2006/relationships/hyperlink" Target="https://www.panjit.com.tw/en/Product/downloadPDF/DZ23C2V7" TargetMode="External"/><Relationship Id="rId1276" Type="http://schemas.openxmlformats.org/officeDocument/2006/relationships/hyperlink" Target="https://www.panjit.com.tw/en/Product/downloadPDF/BZT52-C12" TargetMode="External"/><Relationship Id="rId1483" Type="http://schemas.openxmlformats.org/officeDocument/2006/relationships/hyperlink" Target="https://www.panjit.com.tw/en/Product/downloadPDF/BZX84C13-AU" TargetMode="External"/><Relationship Id="rId2327" Type="http://schemas.openxmlformats.org/officeDocument/2006/relationships/hyperlink" Target="https://www.panjit.com.tw/en/Product/downloadPDF/1SMB3EZ17" TargetMode="External"/><Relationship Id="rId506" Type="http://schemas.openxmlformats.org/officeDocument/2006/relationships/hyperlink" Target="https://www.panjit.com.tw/en/Product/downloadPDF/MMSZ5232AS" TargetMode="External"/><Relationship Id="rId853" Type="http://schemas.openxmlformats.org/officeDocument/2006/relationships/hyperlink" Target="https://www.panjit.com.tw/en/Product/downloadPDF/MMBZ5234BW" TargetMode="External"/><Relationship Id="rId1136" Type="http://schemas.openxmlformats.org/officeDocument/2006/relationships/hyperlink" Target="https://www.panjit.com.tw/en/Product/downloadPDF/PDZ6.8B" TargetMode="External"/><Relationship Id="rId1690" Type="http://schemas.openxmlformats.org/officeDocument/2006/relationships/hyperlink" Target="https://www.panjit.com.tw/en/Product/downloadPDF/PZS518V7BCH-AU" TargetMode="External"/><Relationship Id="rId2534" Type="http://schemas.openxmlformats.org/officeDocument/2006/relationships/hyperlink" Target="https://www.panjit.com.tw/en/Product/downloadPDF/PZS516V2BAS-AU" TargetMode="External"/><Relationship Id="rId713" Type="http://schemas.openxmlformats.org/officeDocument/2006/relationships/hyperlink" Target="https://www.panjit.com.tw/en/Product/downloadPDF/BZX84B24W-AU" TargetMode="External"/><Relationship Id="rId920" Type="http://schemas.openxmlformats.org/officeDocument/2006/relationships/hyperlink" Target="https://www.panjit.com.tw/en/Product/downloadPDF/BZX84C36TW" TargetMode="External"/><Relationship Id="rId1343" Type="http://schemas.openxmlformats.org/officeDocument/2006/relationships/hyperlink" Target="https://www.panjit.com.tw/en/Product/downloadPDF/BZX84B3" TargetMode="External"/><Relationship Id="rId1550" Type="http://schemas.openxmlformats.org/officeDocument/2006/relationships/hyperlink" Target="https://www.panjit.com.tw/en/Product/downloadPDF/MMBZ5233B" TargetMode="External"/><Relationship Id="rId2601" Type="http://schemas.openxmlformats.org/officeDocument/2006/relationships/hyperlink" Target="https://www.panjit.com.tw/en/Product/downloadPDF/PZS52B4V7M1Q" TargetMode="External"/><Relationship Id="rId1203" Type="http://schemas.openxmlformats.org/officeDocument/2006/relationships/hyperlink" Target="https://www.panjit.com.tw/en/Product/downloadPDF/BZT52-B24" TargetMode="External"/><Relationship Id="rId1410" Type="http://schemas.openxmlformats.org/officeDocument/2006/relationships/hyperlink" Target="https://www.panjit.com.tw/en/Product/downloadPDF/BZX84B27-AU" TargetMode="External"/><Relationship Id="rId296" Type="http://schemas.openxmlformats.org/officeDocument/2006/relationships/hyperlink" Target="https://www.panjit.com.tw/en/Product/downloadPDF/MMBZ5230BV" TargetMode="External"/><Relationship Id="rId2184" Type="http://schemas.openxmlformats.org/officeDocument/2006/relationships/hyperlink" Target="https://www.panjit.com.tw/en/Product/downloadPDF/1SMB5933-AU" TargetMode="External"/><Relationship Id="rId2391" Type="http://schemas.openxmlformats.org/officeDocument/2006/relationships/hyperlink" Target="https://www.panjit.com.tw/en/Product/downloadPDF/3EZ9.1" TargetMode="External"/><Relationship Id="rId156" Type="http://schemas.openxmlformats.org/officeDocument/2006/relationships/hyperlink" Target="https://www.panjit.com.tw/en/Product/downloadPDF/PZD22B33C" TargetMode="External"/><Relationship Id="rId363" Type="http://schemas.openxmlformats.org/officeDocument/2006/relationships/hyperlink" Target="https://www.panjit.com.tw/en/Product/downloadPDF/BZT52-B30S" TargetMode="External"/><Relationship Id="rId570" Type="http://schemas.openxmlformats.org/officeDocument/2006/relationships/hyperlink" Target="https://www.panjit.com.tw/en/Product/downloadPDF/MMSZ5227BS" TargetMode="External"/><Relationship Id="rId2044" Type="http://schemas.openxmlformats.org/officeDocument/2006/relationships/hyperlink" Target="https://www.panjit.com.tw/en/Product/downloadPDF/PZ1AL3V6B-AU" TargetMode="External"/><Relationship Id="rId2251" Type="http://schemas.openxmlformats.org/officeDocument/2006/relationships/hyperlink" Target="https://www.panjit.com.tw/en/Product/downloadPDF/1SMB2EZ19" TargetMode="External"/><Relationship Id="rId223" Type="http://schemas.openxmlformats.org/officeDocument/2006/relationships/hyperlink" Target="https://www.panjit.com.tw/en/Product/downloadPDF/BZX584C10" TargetMode="External"/><Relationship Id="rId430" Type="http://schemas.openxmlformats.org/officeDocument/2006/relationships/hyperlink" Target="https://www.panjit.com.tw/en/Product/downloadPDF/BZT52-C8V7S" TargetMode="External"/><Relationship Id="rId1060" Type="http://schemas.openxmlformats.org/officeDocument/2006/relationships/hyperlink" Target="https://www.panjit.com.tw/en/Product/downloadPDF/AZ23C28" TargetMode="External"/><Relationship Id="rId2111" Type="http://schemas.openxmlformats.org/officeDocument/2006/relationships/hyperlink" Target="https://www.panjit.com.tw/en/Product/downloadPDF/1N4757A" TargetMode="External"/><Relationship Id="rId1877" Type="http://schemas.openxmlformats.org/officeDocument/2006/relationships/hyperlink" Target="https://www.panjit.com.tw/en/Product/downloadPDF/1SMA4741" TargetMode="External"/><Relationship Id="rId1737" Type="http://schemas.openxmlformats.org/officeDocument/2006/relationships/hyperlink" Target="https://www.panjit.com.tw/en/Product/downloadPDF/MMSZ5256A" TargetMode="External"/><Relationship Id="rId1944" Type="http://schemas.openxmlformats.org/officeDocument/2006/relationships/hyperlink" Target="https://www.panjit.com.tw/en/Product/downloadPDF/PZ1AH18B" TargetMode="External"/><Relationship Id="rId29" Type="http://schemas.openxmlformats.org/officeDocument/2006/relationships/hyperlink" Target="https://www.panjit.com.tw/en/Product/downloadPDF/PZS52C6V2M1Q" TargetMode="External"/><Relationship Id="rId1804" Type="http://schemas.openxmlformats.org/officeDocument/2006/relationships/hyperlink" Target="https://www.panjit.com.tw/en/Product/downloadPDF/MMSZ5250B" TargetMode="External"/><Relationship Id="rId897" Type="http://schemas.openxmlformats.org/officeDocument/2006/relationships/hyperlink" Target="https://www.panjit.com.tw/en/Product/downloadPDF/BZX84C5V6TW" TargetMode="External"/><Relationship Id="rId2578" Type="http://schemas.openxmlformats.org/officeDocument/2006/relationships/hyperlink" Target="https://www.panjit.com.tw/en/Product/downloadPDF/PZS51A15CS" TargetMode="External"/><Relationship Id="rId757" Type="http://schemas.openxmlformats.org/officeDocument/2006/relationships/hyperlink" Target="https://www.panjit.com.tw/en/Product/downloadPDF/BZX84C30W" TargetMode="External"/><Relationship Id="rId964" Type="http://schemas.openxmlformats.org/officeDocument/2006/relationships/hyperlink" Target="https://www.panjit.com.tw/en/Product/downloadPDF/MMBZ5256BTW" TargetMode="External"/><Relationship Id="rId1387" Type="http://schemas.openxmlformats.org/officeDocument/2006/relationships/hyperlink" Target="https://www.panjit.com.tw/en/Product/downloadPDF/BZX84B3V9-AU" TargetMode="External"/><Relationship Id="rId1594" Type="http://schemas.openxmlformats.org/officeDocument/2006/relationships/hyperlink" Target="https://www.panjit.com.tw/en/Product/downloadPDF/MMBZ5243B-AU" TargetMode="External"/><Relationship Id="rId2438" Type="http://schemas.openxmlformats.org/officeDocument/2006/relationships/hyperlink" Target="https://www.panjit.com.tw/en/Product/downloadPDF/1SMC5340-AU" TargetMode="External"/><Relationship Id="rId2645" Type="http://schemas.openxmlformats.org/officeDocument/2006/relationships/hyperlink" Target="https://www.panjit.com.tw/en/Product/downloadPDF/PZS52B24M1Q-AU" TargetMode="External"/><Relationship Id="rId93" Type="http://schemas.openxmlformats.org/officeDocument/2006/relationships/hyperlink" Target="https://www.panjit.com.tw/en/Product/downloadPDF/PZS114V3BES" TargetMode="External"/><Relationship Id="rId617" Type="http://schemas.openxmlformats.org/officeDocument/2006/relationships/hyperlink" Target="https://www.panjit.com.tw/en/Product/downloadPDF/MMSZ5231BS-AU" TargetMode="External"/><Relationship Id="rId824" Type="http://schemas.openxmlformats.org/officeDocument/2006/relationships/hyperlink" Target="https://www.panjit.com.tw/en/Product/downloadPDF/MMBZ5245AW" TargetMode="External"/><Relationship Id="rId1247" Type="http://schemas.openxmlformats.org/officeDocument/2006/relationships/hyperlink" Target="https://www.panjit.com.tw/en/Product/downloadPDF/BZT52-B30-AU" TargetMode="External"/><Relationship Id="rId1454" Type="http://schemas.openxmlformats.org/officeDocument/2006/relationships/hyperlink" Target="https://www.panjit.com.tw/en/Product/downloadPDF/BZX84C33" TargetMode="External"/><Relationship Id="rId1661" Type="http://schemas.openxmlformats.org/officeDocument/2006/relationships/hyperlink" Target="https://www.panjit.com.tw/en/Product/downloadPDF/PZS5112BCH" TargetMode="External"/><Relationship Id="rId2505" Type="http://schemas.openxmlformats.org/officeDocument/2006/relationships/hyperlink" Target="https://www.panjit.com.tw/en/Product/downloadPDF/PZS518V7BAS" TargetMode="External"/><Relationship Id="rId1107" Type="http://schemas.openxmlformats.org/officeDocument/2006/relationships/hyperlink" Target="https://www.panjit.com.tw/en/Product/downloadPDF/AZ23C3V0-AU" TargetMode="External"/><Relationship Id="rId1314" Type="http://schemas.openxmlformats.org/officeDocument/2006/relationships/hyperlink" Target="https://www.panjit.com.tw/en/Product/downloadPDF/BZT52-C9V1-AU" TargetMode="External"/><Relationship Id="rId1521" Type="http://schemas.openxmlformats.org/officeDocument/2006/relationships/hyperlink" Target="https://www.panjit.com.tw/en/Product/downloadPDF/MMBZ5246A" TargetMode="External"/><Relationship Id="rId20" Type="http://schemas.openxmlformats.org/officeDocument/2006/relationships/hyperlink" Target="https://www.panjit.com.tw/en/Product/downloadPDF/PZA1AL33B" TargetMode="External"/><Relationship Id="rId2088" Type="http://schemas.openxmlformats.org/officeDocument/2006/relationships/hyperlink" Target="https://www.panjit.com.tw/en/Product/downloadPDF/1N4734A" TargetMode="External"/><Relationship Id="rId2295" Type="http://schemas.openxmlformats.org/officeDocument/2006/relationships/hyperlink" Target="https://www.panjit.com.tw/en/Product/downloadPDF/2EZ9.1" TargetMode="External"/><Relationship Id="rId267" Type="http://schemas.openxmlformats.org/officeDocument/2006/relationships/hyperlink" Target="https://www.panjit.com.tw/en/Product/downloadPDF/BZX584C13-AU" TargetMode="External"/><Relationship Id="rId474" Type="http://schemas.openxmlformats.org/officeDocument/2006/relationships/hyperlink" Target="https://www.panjit.com.tw/en/Product/downloadPDF/BZT52-C6V8S-AU" TargetMode="External"/><Relationship Id="rId2155" Type="http://schemas.openxmlformats.org/officeDocument/2006/relationships/hyperlink" Target="https://www.panjit.com.tw/en/Product/downloadPDF/1SMA5929-AU" TargetMode="External"/><Relationship Id="rId127" Type="http://schemas.openxmlformats.org/officeDocument/2006/relationships/hyperlink" Target="https://www.panjit.com.tw/en/Product/downloadPDF/PZD22B3V0C" TargetMode="External"/><Relationship Id="rId681" Type="http://schemas.openxmlformats.org/officeDocument/2006/relationships/hyperlink" Target="https://www.panjit.com.tw/en/Product/downloadPDF/BZX84B8V2W-AU" TargetMode="External"/><Relationship Id="rId2362" Type="http://schemas.openxmlformats.org/officeDocument/2006/relationships/hyperlink" Target="https://www.panjit.com.tw/en/Product/downloadPDF/1SMB3EZ22-AU" TargetMode="External"/><Relationship Id="rId334" Type="http://schemas.openxmlformats.org/officeDocument/2006/relationships/hyperlink" Target="https://www.panjit.com.tw/en/Product/downloadPDF/BZT52-B3S" TargetMode="External"/><Relationship Id="rId541" Type="http://schemas.openxmlformats.org/officeDocument/2006/relationships/hyperlink" Target="https://www.panjit.com.tw/en/Product/downloadPDF/MMSZ5237AS-AU" TargetMode="External"/><Relationship Id="rId1171" Type="http://schemas.openxmlformats.org/officeDocument/2006/relationships/hyperlink" Target="https://www.panjit.com.tw/en/Product/downloadPDF/PDZ24B-AU" TargetMode="External"/><Relationship Id="rId2015" Type="http://schemas.openxmlformats.org/officeDocument/2006/relationships/hyperlink" Target="https://www.panjit.com.tw/en/Product/downloadPDF/PZ1AL8V7B" TargetMode="External"/><Relationship Id="rId2222" Type="http://schemas.openxmlformats.org/officeDocument/2006/relationships/hyperlink" Target="https://www.panjit.com.tw/en/Product/downloadPDF/1N5927B" TargetMode="External"/><Relationship Id="rId401" Type="http://schemas.openxmlformats.org/officeDocument/2006/relationships/hyperlink" Target="https://www.panjit.com.tw/en/Product/downloadPDF/BZT52-B22S-AU" TargetMode="External"/><Relationship Id="rId1031" Type="http://schemas.openxmlformats.org/officeDocument/2006/relationships/hyperlink" Target="https://www.panjit.com.tw/en/Product/downloadPDF/AZ23C2V4" TargetMode="External"/><Relationship Id="rId1988" Type="http://schemas.openxmlformats.org/officeDocument/2006/relationships/hyperlink" Target="https://www.panjit.com.tw/en/Product/downloadPDF/PZ1AH24B-AU" TargetMode="External"/><Relationship Id="rId1848" Type="http://schemas.openxmlformats.org/officeDocument/2006/relationships/hyperlink" Target="https://www.panjit.com.tw/en/Product/downloadPDF/MMSZ5247B-AU" TargetMode="External"/><Relationship Id="rId191" Type="http://schemas.openxmlformats.org/officeDocument/2006/relationships/hyperlink" Target="https://www.panjit.com.tw/en/Product/downloadPDF/PZD22B20C-AU" TargetMode="External"/><Relationship Id="rId1708" Type="http://schemas.openxmlformats.org/officeDocument/2006/relationships/hyperlink" Target="https://www.panjit.com.tw/en/Product/downloadPDF/PZS5130BCH-AU" TargetMode="External"/><Relationship Id="rId1915" Type="http://schemas.openxmlformats.org/officeDocument/2006/relationships/hyperlink" Target="https://www.panjit.com.tw/en/Product/downloadPDF/1SMA4750-AU" TargetMode="External"/><Relationship Id="rId868" Type="http://schemas.openxmlformats.org/officeDocument/2006/relationships/hyperlink" Target="https://www.panjit.com.tw/en/Product/downloadPDF/MMBZ5249BW" TargetMode="External"/><Relationship Id="rId1498" Type="http://schemas.openxmlformats.org/officeDocument/2006/relationships/hyperlink" Target="https://www.panjit.com.tw/en/Product/downloadPDF/BZX84C43-AU" TargetMode="External"/><Relationship Id="rId2549" Type="http://schemas.openxmlformats.org/officeDocument/2006/relationships/hyperlink" Target="https://www.panjit.com.tw/en/Product/downloadPDF/PZS5119BAS-AU" TargetMode="External"/><Relationship Id="rId728" Type="http://schemas.openxmlformats.org/officeDocument/2006/relationships/hyperlink" Target="https://www.panjit.com.tw/en/Product/downloadPDF/BZX84C2V7W" TargetMode="External"/><Relationship Id="rId935" Type="http://schemas.openxmlformats.org/officeDocument/2006/relationships/hyperlink" Target="https://www.panjit.com.tw/en/Product/downloadPDF/MMBZ5227BTW" TargetMode="External"/><Relationship Id="rId1358" Type="http://schemas.openxmlformats.org/officeDocument/2006/relationships/hyperlink" Target="https://www.panjit.com.tw/en/Product/downloadPDF/BZX84B11" TargetMode="External"/><Relationship Id="rId1565" Type="http://schemas.openxmlformats.org/officeDocument/2006/relationships/hyperlink" Target="https://www.panjit.com.tw/en/Product/downloadPDF/MMBZ5248B" TargetMode="External"/><Relationship Id="rId1772" Type="http://schemas.openxmlformats.org/officeDocument/2006/relationships/hyperlink" Target="https://www.panjit.com.tw/en/Product/downloadPDF/MMSZ5260A-AU" TargetMode="External"/><Relationship Id="rId2409" Type="http://schemas.openxmlformats.org/officeDocument/2006/relationships/hyperlink" Target="https://www.panjit.com.tw/en/Product/downloadPDF/1SMC5343" TargetMode="External"/><Relationship Id="rId2616" Type="http://schemas.openxmlformats.org/officeDocument/2006/relationships/hyperlink" Target="https://www.panjit.com.tw/en/Product/downloadPDF/PZS52B20M1Q" TargetMode="External"/><Relationship Id="rId64" Type="http://schemas.openxmlformats.org/officeDocument/2006/relationships/hyperlink" Target="https://www.panjit.com.tw/en/Product/downloadPDF/PZ1AFC9V1B" TargetMode="External"/><Relationship Id="rId1218" Type="http://schemas.openxmlformats.org/officeDocument/2006/relationships/hyperlink" Target="https://www.panjit.com.tw/en/Product/downloadPDF/BZT52-B2V7-AU" TargetMode="External"/><Relationship Id="rId1425" Type="http://schemas.openxmlformats.org/officeDocument/2006/relationships/hyperlink" Target="https://www.panjit.com.tw/en/Product/downloadPDF/BZX84C3" TargetMode="External"/><Relationship Id="rId1632" Type="http://schemas.openxmlformats.org/officeDocument/2006/relationships/hyperlink" Target="https://www.panjit.com.tw/en/Product/downloadPDF/PZS5222BCH" TargetMode="External"/><Relationship Id="rId2199" Type="http://schemas.openxmlformats.org/officeDocument/2006/relationships/hyperlink" Target="https://www.panjit.com.tw/en/Product/downloadPDF/1SMB5926" TargetMode="External"/><Relationship Id="rId378" Type="http://schemas.openxmlformats.org/officeDocument/2006/relationships/hyperlink" Target="https://www.panjit.com.tw/en/Product/downloadPDF/BZT52-B3V6S-AU" TargetMode="External"/><Relationship Id="rId585" Type="http://schemas.openxmlformats.org/officeDocument/2006/relationships/hyperlink" Target="https://www.panjit.com.tw/en/Product/downloadPDF/MMSZ5243BS" TargetMode="External"/><Relationship Id="rId792" Type="http://schemas.openxmlformats.org/officeDocument/2006/relationships/hyperlink" Target="https://www.panjit.com.tw/en/Product/downloadPDF/BZX84C18W-AU" TargetMode="External"/><Relationship Id="rId2059" Type="http://schemas.openxmlformats.org/officeDocument/2006/relationships/hyperlink" Target="https://www.panjit.com.tw/en/Product/downloadPDF/PZ1AL12B-AU" TargetMode="External"/><Relationship Id="rId2266" Type="http://schemas.openxmlformats.org/officeDocument/2006/relationships/hyperlink" Target="https://www.panjit.com.tw/en/Product/downloadPDF/1SMB2EZ7.5-AU" TargetMode="External"/><Relationship Id="rId2473" Type="http://schemas.openxmlformats.org/officeDocument/2006/relationships/hyperlink" Target="https://www.panjit.com.tw/en/Product/downloadPDF/1N5343B" TargetMode="External"/><Relationship Id="rId238" Type="http://schemas.openxmlformats.org/officeDocument/2006/relationships/hyperlink" Target="https://www.panjit.com.tw/en/Product/downloadPDF/BZX584C33" TargetMode="External"/><Relationship Id="rId445" Type="http://schemas.openxmlformats.org/officeDocument/2006/relationships/hyperlink" Target="https://www.panjit.com.tw/en/Product/downloadPDF/BZT52-C28S" TargetMode="External"/><Relationship Id="rId652" Type="http://schemas.openxmlformats.org/officeDocument/2006/relationships/hyperlink" Target="https://www.panjit.com.tw/en/Product/downloadPDF/BZX84B4V7W" TargetMode="External"/><Relationship Id="rId1075" Type="http://schemas.openxmlformats.org/officeDocument/2006/relationships/hyperlink" Target="https://www.panjit.com.tw/en/Product/downloadPDF/DZ23C4V7" TargetMode="External"/><Relationship Id="rId1282" Type="http://schemas.openxmlformats.org/officeDocument/2006/relationships/hyperlink" Target="https://www.panjit.com.tw/en/Product/downloadPDF/BZT52-C18" TargetMode="External"/><Relationship Id="rId2126" Type="http://schemas.openxmlformats.org/officeDocument/2006/relationships/hyperlink" Target="https://www.panjit.com.tw/en/Product/downloadPDF/1SMA5932" TargetMode="External"/><Relationship Id="rId2333" Type="http://schemas.openxmlformats.org/officeDocument/2006/relationships/hyperlink" Target="https://www.panjit.com.tw/en/Product/downloadPDF/1SMB3EZ25" TargetMode="External"/><Relationship Id="rId2540" Type="http://schemas.openxmlformats.org/officeDocument/2006/relationships/hyperlink" Target="https://www.panjit.com.tw/en/Product/downloadPDF/PZS5110BAS-AU" TargetMode="External"/><Relationship Id="rId305" Type="http://schemas.openxmlformats.org/officeDocument/2006/relationships/hyperlink" Target="https://www.panjit.com.tw/en/Product/downloadPDF/MMBZ5239BV" TargetMode="External"/><Relationship Id="rId512" Type="http://schemas.openxmlformats.org/officeDocument/2006/relationships/hyperlink" Target="https://www.panjit.com.tw/en/Product/downloadPDF/MMSZ5239AS" TargetMode="External"/><Relationship Id="rId1142" Type="http://schemas.openxmlformats.org/officeDocument/2006/relationships/hyperlink" Target="https://www.panjit.com.tw/en/Product/downloadPDF/PDZ12B" TargetMode="External"/><Relationship Id="rId2400" Type="http://schemas.openxmlformats.org/officeDocument/2006/relationships/hyperlink" Target="https://www.panjit.com.tw/en/Product/downloadPDF/1N5347BS" TargetMode="External"/><Relationship Id="rId1002" Type="http://schemas.openxmlformats.org/officeDocument/2006/relationships/hyperlink" Target="https://www.panjit.com.tw/en/Product/downloadPDF/BZX84C22TW-AU" TargetMode="External"/><Relationship Id="rId1959" Type="http://schemas.openxmlformats.org/officeDocument/2006/relationships/hyperlink" Target="https://www.panjit.com.tw/en/Product/downloadPDF/PZ1AH56B" TargetMode="External"/><Relationship Id="rId1819" Type="http://schemas.openxmlformats.org/officeDocument/2006/relationships/hyperlink" Target="https://www.panjit.com.tw/en/Product/downloadPDF/MMSZ5265B" TargetMode="External"/><Relationship Id="rId2190" Type="http://schemas.openxmlformats.org/officeDocument/2006/relationships/hyperlink" Target="https://www.panjit.com.tw/en/Product/downloadPDF/1SMB5939-AU" TargetMode="External"/><Relationship Id="rId162" Type="http://schemas.openxmlformats.org/officeDocument/2006/relationships/hyperlink" Target="https://www.panjit.com.tw/en/Product/downloadPDF/PZD22B56C" TargetMode="External"/><Relationship Id="rId2050" Type="http://schemas.openxmlformats.org/officeDocument/2006/relationships/hyperlink" Target="https://www.panjit.com.tw/en/Product/downloadPDF/PZ1AL6V0B-AU" TargetMode="External"/><Relationship Id="rId979" Type="http://schemas.openxmlformats.org/officeDocument/2006/relationships/hyperlink" Target="https://www.panjit.com.tw/en/Product/downloadPDF/BZX84C3V3TW-AU" TargetMode="External"/><Relationship Id="rId839" Type="http://schemas.openxmlformats.org/officeDocument/2006/relationships/hyperlink" Target="https://www.panjit.com.tw/en/Product/downloadPDF/MMBZ5262AW" TargetMode="External"/><Relationship Id="rId1469" Type="http://schemas.openxmlformats.org/officeDocument/2006/relationships/hyperlink" Target="https://www.panjit.com.tw/en/Product/downloadPDF/BZX84C3V9-AU" TargetMode="External"/><Relationship Id="rId1676" Type="http://schemas.openxmlformats.org/officeDocument/2006/relationships/hyperlink" Target="https://www.panjit.com.tw/en/Product/downloadPDF/PZS5133BCH" TargetMode="External"/><Relationship Id="rId1883" Type="http://schemas.openxmlformats.org/officeDocument/2006/relationships/hyperlink" Target="https://www.panjit.com.tw/en/Product/downloadPDF/1SMA4747" TargetMode="External"/><Relationship Id="rId906" Type="http://schemas.openxmlformats.org/officeDocument/2006/relationships/hyperlink" Target="https://www.panjit.com.tw/en/Product/downloadPDF/BZX84C12TW" TargetMode="External"/><Relationship Id="rId1329" Type="http://schemas.openxmlformats.org/officeDocument/2006/relationships/hyperlink" Target="https://www.panjit.com.tw/en/Product/downloadPDF/BZT52-C30-AU" TargetMode="External"/><Relationship Id="rId1536" Type="http://schemas.openxmlformats.org/officeDocument/2006/relationships/hyperlink" Target="https://www.panjit.com.tw/en/Product/downloadPDF/MMBZ5261A" TargetMode="External"/><Relationship Id="rId1743" Type="http://schemas.openxmlformats.org/officeDocument/2006/relationships/hyperlink" Target="https://www.panjit.com.tw/en/Product/downloadPDF/MMSZ5262A" TargetMode="External"/><Relationship Id="rId1950" Type="http://schemas.openxmlformats.org/officeDocument/2006/relationships/hyperlink" Target="https://www.panjit.com.tw/en/Product/downloadPDF/PZ1AH27B" TargetMode="External"/><Relationship Id="rId35" Type="http://schemas.openxmlformats.org/officeDocument/2006/relationships/hyperlink" Target="https://www.panjit.com.tw/en/Product/downloadPDF/PZS52C11M1Q" TargetMode="External"/><Relationship Id="rId1603" Type="http://schemas.openxmlformats.org/officeDocument/2006/relationships/hyperlink" Target="https://www.panjit.com.tw/en/Product/downloadPDF/MMBZ5254B-AU" TargetMode="External"/><Relationship Id="rId1810" Type="http://schemas.openxmlformats.org/officeDocument/2006/relationships/hyperlink" Target="https://www.panjit.com.tw/en/Product/downloadPDF/MMSZ5256B" TargetMode="External"/><Relationship Id="rId489" Type="http://schemas.openxmlformats.org/officeDocument/2006/relationships/hyperlink" Target="https://www.panjit.com.tw/en/Product/downloadPDF/BZT52-C24S-AU" TargetMode="External"/><Relationship Id="rId696" Type="http://schemas.openxmlformats.org/officeDocument/2006/relationships/hyperlink" Target="https://www.panjit.com.tw/en/Product/downloadPDF/BZX84B27W" TargetMode="External"/><Relationship Id="rId2377" Type="http://schemas.openxmlformats.org/officeDocument/2006/relationships/hyperlink" Target="https://www.panjit.com.tw/en/Product/downloadPDF/3EZ8.2S" TargetMode="External"/><Relationship Id="rId2584" Type="http://schemas.openxmlformats.org/officeDocument/2006/relationships/hyperlink" Target="https://www.panjit.com.tw/en/Product/downloadPDF/PZS51A22CS" TargetMode="External"/><Relationship Id="rId349" Type="http://schemas.openxmlformats.org/officeDocument/2006/relationships/hyperlink" Target="https://www.panjit.com.tw/en/Product/downloadPDF/BZT52-B10S" TargetMode="External"/><Relationship Id="rId556" Type="http://schemas.openxmlformats.org/officeDocument/2006/relationships/hyperlink" Target="https://www.panjit.com.tw/en/Product/downloadPDF/MMSZ5254AS-AU" TargetMode="External"/><Relationship Id="rId763" Type="http://schemas.openxmlformats.org/officeDocument/2006/relationships/hyperlink" Target="https://www.panjit.com.tw/en/Product/downloadPDF/BZX84C51W" TargetMode="External"/><Relationship Id="rId1186" Type="http://schemas.openxmlformats.org/officeDocument/2006/relationships/hyperlink" Target="https://www.panjit.com.tw/en/Product/downloadPDF/BZT52-B6V2" TargetMode="External"/><Relationship Id="rId1393" Type="http://schemas.openxmlformats.org/officeDocument/2006/relationships/hyperlink" Target="https://www.panjit.com.tw/en/Product/downloadPDF/BZX84B6V8-AU" TargetMode="External"/><Relationship Id="rId2237" Type="http://schemas.openxmlformats.org/officeDocument/2006/relationships/hyperlink" Target="https://www.panjit.com.tw/en/Product/downloadPDF/1SMB2EZ6.8" TargetMode="External"/><Relationship Id="rId2444" Type="http://schemas.openxmlformats.org/officeDocument/2006/relationships/hyperlink" Target="https://www.panjit.com.tw/en/Product/downloadPDF/1SMC5346-AU" TargetMode="External"/><Relationship Id="rId209" Type="http://schemas.openxmlformats.org/officeDocument/2006/relationships/hyperlink" Target="https://www.panjit.com.tw/en/Product/downloadPDF/BZX584C3" TargetMode="External"/><Relationship Id="rId416" Type="http://schemas.openxmlformats.org/officeDocument/2006/relationships/hyperlink" Target="https://www.panjit.com.tw/en/Product/downloadPDF/BZT52-C2V4S" TargetMode="External"/><Relationship Id="rId970" Type="http://schemas.openxmlformats.org/officeDocument/2006/relationships/hyperlink" Target="https://www.panjit.com.tw/en/Product/downloadPDF/MMBZ5262BTW" TargetMode="External"/><Relationship Id="rId1046" Type="http://schemas.openxmlformats.org/officeDocument/2006/relationships/hyperlink" Target="https://www.panjit.com.tw/en/Product/downloadPDF/AZ23C9V1" TargetMode="External"/><Relationship Id="rId1253" Type="http://schemas.openxmlformats.org/officeDocument/2006/relationships/hyperlink" Target="https://www.panjit.com.tw/en/Product/downloadPDF/BZT52-B51-AU" TargetMode="External"/><Relationship Id="rId2651" Type="http://schemas.openxmlformats.org/officeDocument/2006/relationships/hyperlink" Target="https://www.panjit.com.tw/en/Product/downloadPDF/PZS52B43M1Q-AU" TargetMode="External"/><Relationship Id="rId623" Type="http://schemas.openxmlformats.org/officeDocument/2006/relationships/hyperlink" Target="https://www.panjit.com.tw/en/Product/downloadPDF/MMSZ5239BS-AU" TargetMode="External"/><Relationship Id="rId830" Type="http://schemas.openxmlformats.org/officeDocument/2006/relationships/hyperlink" Target="https://www.panjit.com.tw/en/Product/downloadPDF/MMBZ5252AW" TargetMode="External"/><Relationship Id="rId1460" Type="http://schemas.openxmlformats.org/officeDocument/2006/relationships/hyperlink" Target="https://www.panjit.com.tw/en/Product/downloadPDF/BZX84C56" TargetMode="External"/><Relationship Id="rId2304" Type="http://schemas.openxmlformats.org/officeDocument/2006/relationships/hyperlink" Target="https://www.panjit.com.tw/en/Product/downloadPDF/2EZ24" TargetMode="External"/><Relationship Id="rId2511" Type="http://schemas.openxmlformats.org/officeDocument/2006/relationships/hyperlink" Target="https://www.panjit.com.tw/en/Product/downloadPDF/PZS5114BAS" TargetMode="External"/><Relationship Id="rId1113" Type="http://schemas.openxmlformats.org/officeDocument/2006/relationships/hyperlink" Target="https://www.panjit.com.tw/en/Product/downloadPDF/AZ23C5V1-AU" TargetMode="External"/><Relationship Id="rId1320" Type="http://schemas.openxmlformats.org/officeDocument/2006/relationships/hyperlink" Target="https://www.panjit.com.tw/en/Product/downloadPDF/BZT52-C15-AU" TargetMode="External"/><Relationship Id="rId2094" Type="http://schemas.openxmlformats.org/officeDocument/2006/relationships/hyperlink" Target="https://www.panjit.com.tw/en/Product/downloadPDF/1N4740A" TargetMode="External"/><Relationship Id="rId273" Type="http://schemas.openxmlformats.org/officeDocument/2006/relationships/hyperlink" Target="https://www.panjit.com.tw/en/Product/downloadPDF/BZX584C20-AU" TargetMode="External"/><Relationship Id="rId480" Type="http://schemas.openxmlformats.org/officeDocument/2006/relationships/hyperlink" Target="https://www.panjit.com.tw/en/Product/downloadPDF/BZT52-C11S-AU" TargetMode="External"/><Relationship Id="rId2161" Type="http://schemas.openxmlformats.org/officeDocument/2006/relationships/hyperlink" Target="https://www.panjit.com.tw/en/Product/downloadPDF/1SMA5935-AU" TargetMode="External"/><Relationship Id="rId133" Type="http://schemas.openxmlformats.org/officeDocument/2006/relationships/hyperlink" Target="https://www.panjit.com.tw/en/Product/downloadPDF/PZD22B5V1C" TargetMode="External"/><Relationship Id="rId340" Type="http://schemas.openxmlformats.org/officeDocument/2006/relationships/hyperlink" Target="https://www.panjit.com.tw/en/Product/downloadPDF/BZT52-B5V1S" TargetMode="External"/><Relationship Id="rId2021" Type="http://schemas.openxmlformats.org/officeDocument/2006/relationships/hyperlink" Target="https://www.panjit.com.tw/en/Product/downloadPDF/PZ1AL14B" TargetMode="External"/><Relationship Id="rId200" Type="http://schemas.openxmlformats.org/officeDocument/2006/relationships/hyperlink" Target="https://www.panjit.com.tw/en/Product/downloadPDF/PZD22B43C-AU" TargetMode="External"/><Relationship Id="rId1787" Type="http://schemas.openxmlformats.org/officeDocument/2006/relationships/hyperlink" Target="https://www.panjit.com.tw/en/Product/downloadPDF/MMSZ5233B" TargetMode="External"/><Relationship Id="rId1994" Type="http://schemas.openxmlformats.org/officeDocument/2006/relationships/hyperlink" Target="https://www.panjit.com.tw/en/Product/downloadPDF/PZ1AH36B-AU" TargetMode="External"/><Relationship Id="rId79" Type="http://schemas.openxmlformats.org/officeDocument/2006/relationships/hyperlink" Target="https://www.panjit.com.tw/en/Product/downloadPDF/PZ1AFC27B" TargetMode="External"/><Relationship Id="rId1647" Type="http://schemas.openxmlformats.org/officeDocument/2006/relationships/hyperlink" Target="https://www.panjit.com.tw/en/Product/downloadPDF/PZS513V9BCH" TargetMode="External"/><Relationship Id="rId1854" Type="http://schemas.openxmlformats.org/officeDocument/2006/relationships/hyperlink" Target="https://www.panjit.com.tw/en/Product/downloadPDF/MMSZ5253B-AU" TargetMode="External"/><Relationship Id="rId1507" Type="http://schemas.openxmlformats.org/officeDocument/2006/relationships/hyperlink" Target="https://www.panjit.com.tw/en/Product/downloadPDF/MMBZ5232A" TargetMode="External"/><Relationship Id="rId1714" Type="http://schemas.openxmlformats.org/officeDocument/2006/relationships/hyperlink" Target="https://www.panjit.com.tw/en/Product/downloadPDF/MMSZ5230A" TargetMode="External"/><Relationship Id="rId1921" Type="http://schemas.openxmlformats.org/officeDocument/2006/relationships/hyperlink" Target="https://www.panjit.com.tw/en/Product/downloadPDF/1SMA4756-AU" TargetMode="External"/><Relationship Id="rId2488" Type="http://schemas.openxmlformats.org/officeDocument/2006/relationships/hyperlink" Target="https://www.panjit.com.tw/en/Product/downloadPDF/1N5361B" TargetMode="External"/><Relationship Id="rId1297" Type="http://schemas.openxmlformats.org/officeDocument/2006/relationships/hyperlink" Target="https://www.panjit.com.tw/en/Product/downloadPDF/BZT52-C68" TargetMode="External"/><Relationship Id="rId667" Type="http://schemas.openxmlformats.org/officeDocument/2006/relationships/hyperlink" Target="https://www.panjit.com.tw/en/Product/downloadPDF/BZX84B16W" TargetMode="External"/><Relationship Id="rId874" Type="http://schemas.openxmlformats.org/officeDocument/2006/relationships/hyperlink" Target="https://www.panjit.com.tw/en/Product/downloadPDF/MMBZ5255BW" TargetMode="External"/><Relationship Id="rId2348" Type="http://schemas.openxmlformats.org/officeDocument/2006/relationships/hyperlink" Target="https://www.panjit.com.tw/en/Product/downloadPDF/1SMB3EZ8.2-AU" TargetMode="External"/><Relationship Id="rId2555" Type="http://schemas.openxmlformats.org/officeDocument/2006/relationships/hyperlink" Target="https://www.panjit.com.tw/en/Product/downloadPDF/PZS5128BAS-AU" TargetMode="External"/><Relationship Id="rId527" Type="http://schemas.openxmlformats.org/officeDocument/2006/relationships/hyperlink" Target="https://www.panjit.com.tw/en/Product/downloadPDF/MMSZ5256AS" TargetMode="External"/><Relationship Id="rId734" Type="http://schemas.openxmlformats.org/officeDocument/2006/relationships/hyperlink" Target="https://www.panjit.com.tw/en/Product/downloadPDF/BZX84C4V7W" TargetMode="External"/><Relationship Id="rId941" Type="http://schemas.openxmlformats.org/officeDocument/2006/relationships/hyperlink" Target="https://www.panjit.com.tw/en/Product/downloadPDF/MMBZ5233BTW" TargetMode="External"/><Relationship Id="rId1157" Type="http://schemas.openxmlformats.org/officeDocument/2006/relationships/hyperlink" Target="https://www.panjit.com.tw/en/Product/downloadPDF/PDZ6.2B-AU" TargetMode="External"/><Relationship Id="rId1364" Type="http://schemas.openxmlformats.org/officeDocument/2006/relationships/hyperlink" Target="https://www.panjit.com.tw/en/Product/downloadPDF/BZX84B17" TargetMode="External"/><Relationship Id="rId1571" Type="http://schemas.openxmlformats.org/officeDocument/2006/relationships/hyperlink" Target="https://www.panjit.com.tw/en/Product/downloadPDF/MMBZ5254B" TargetMode="External"/><Relationship Id="rId2208" Type="http://schemas.openxmlformats.org/officeDocument/2006/relationships/hyperlink" Target="https://www.panjit.com.tw/en/Product/downloadPDF/1SMB5935" TargetMode="External"/><Relationship Id="rId2415" Type="http://schemas.openxmlformats.org/officeDocument/2006/relationships/hyperlink" Target="https://www.panjit.com.tw/en/Product/downloadPDF/1SMC5349" TargetMode="External"/><Relationship Id="rId2622" Type="http://schemas.openxmlformats.org/officeDocument/2006/relationships/hyperlink" Target="https://www.panjit.com.tw/en/Product/downloadPDF/PZS52B36M1Q" TargetMode="External"/><Relationship Id="rId70" Type="http://schemas.openxmlformats.org/officeDocument/2006/relationships/hyperlink" Target="https://www.panjit.com.tw/en/Product/downloadPDF/PZ1AFC15B" TargetMode="External"/><Relationship Id="rId801" Type="http://schemas.openxmlformats.org/officeDocument/2006/relationships/hyperlink" Target="https://www.panjit.com.tw/en/Product/downloadPDF/BZX84C39W-AU" TargetMode="External"/><Relationship Id="rId1017" Type="http://schemas.openxmlformats.org/officeDocument/2006/relationships/hyperlink" Target="https://www.panjit.com.tw/en/Product/downloadPDF/BZX584B5V1" TargetMode="External"/><Relationship Id="rId1224" Type="http://schemas.openxmlformats.org/officeDocument/2006/relationships/hyperlink" Target="https://www.panjit.com.tw/en/Product/downloadPDF/BZT52-B4V7-AU" TargetMode="External"/><Relationship Id="rId1431" Type="http://schemas.openxmlformats.org/officeDocument/2006/relationships/hyperlink" Target="https://www.panjit.com.tw/en/Product/downloadPDF/BZX84C5V1" TargetMode="External"/><Relationship Id="rId177" Type="http://schemas.openxmlformats.org/officeDocument/2006/relationships/hyperlink" Target="https://www.panjit.com.tw/en/Product/downloadPDF/PZD22B6V8C-AU" TargetMode="External"/><Relationship Id="rId384" Type="http://schemas.openxmlformats.org/officeDocument/2006/relationships/hyperlink" Target="https://www.panjit.com.tw/en/Product/downloadPDF/BZT52-B5V8S-AU" TargetMode="External"/><Relationship Id="rId591" Type="http://schemas.openxmlformats.org/officeDocument/2006/relationships/hyperlink" Target="https://www.panjit.com.tw/en/Product/downloadPDF/MMSZ5250BS" TargetMode="External"/><Relationship Id="rId2065" Type="http://schemas.openxmlformats.org/officeDocument/2006/relationships/hyperlink" Target="https://www.panjit.com.tw/en/Product/downloadPDF/PZ1AL18B-AU" TargetMode="External"/><Relationship Id="rId2272" Type="http://schemas.openxmlformats.org/officeDocument/2006/relationships/hyperlink" Target="https://www.panjit.com.tw/en/Product/downloadPDF/1SMB2EZ12-AU" TargetMode="External"/><Relationship Id="rId244" Type="http://schemas.openxmlformats.org/officeDocument/2006/relationships/hyperlink" Target="https://www.panjit.com.tw/en/Product/downloadPDF/BZX584C56" TargetMode="External"/><Relationship Id="rId1081" Type="http://schemas.openxmlformats.org/officeDocument/2006/relationships/hyperlink" Target="https://www.panjit.com.tw/en/Product/downloadPDF/DZ23C8V2" TargetMode="External"/><Relationship Id="rId451" Type="http://schemas.openxmlformats.org/officeDocument/2006/relationships/hyperlink" Target="https://www.panjit.com.tw/en/Product/downloadPDF/BZT52-C47S" TargetMode="External"/><Relationship Id="rId2132" Type="http://schemas.openxmlformats.org/officeDocument/2006/relationships/hyperlink" Target="https://www.panjit.com.tw/en/Product/downloadPDF/1SMA5938" TargetMode="External"/><Relationship Id="rId104" Type="http://schemas.openxmlformats.org/officeDocument/2006/relationships/hyperlink" Target="https://www.panjit.com.tw/en/Product/downloadPDF/PZS1110BES" TargetMode="External"/><Relationship Id="rId311" Type="http://schemas.openxmlformats.org/officeDocument/2006/relationships/hyperlink" Target="https://www.panjit.com.tw/en/Product/downloadPDF/MMBZ5245BV" TargetMode="External"/><Relationship Id="rId1898" Type="http://schemas.openxmlformats.org/officeDocument/2006/relationships/hyperlink" Target="https://www.panjit.com.tw/en/Product/downloadPDF/1SMA4733-AU" TargetMode="External"/><Relationship Id="rId1758" Type="http://schemas.openxmlformats.org/officeDocument/2006/relationships/hyperlink" Target="https://www.panjit.com.tw/en/Product/downloadPDF/MMSZ5244A-AU" TargetMode="External"/><Relationship Id="rId1965" Type="http://schemas.openxmlformats.org/officeDocument/2006/relationships/hyperlink" Target="https://www.panjit.com.tw/en/Product/downloadPDF/PZ1AH4V3B-AU" TargetMode="External"/><Relationship Id="rId1618" Type="http://schemas.openxmlformats.org/officeDocument/2006/relationships/hyperlink" Target="https://www.panjit.com.tw/en/Product/downloadPDF/PZS527V5BCH" TargetMode="External"/><Relationship Id="rId1825" Type="http://schemas.openxmlformats.org/officeDocument/2006/relationships/hyperlink" Target="https://www.panjit.com.tw/en/Product/downloadPDF/MMSZ5224B-AU" TargetMode="External"/><Relationship Id="rId2599" Type="http://schemas.openxmlformats.org/officeDocument/2006/relationships/hyperlink" Target="https://www.panjit.com.tw/en/Product/downloadPDF/PZS52B3V9M1Q" TargetMode="External"/><Relationship Id="rId778" Type="http://schemas.openxmlformats.org/officeDocument/2006/relationships/hyperlink" Target="https://www.panjit.com.tw/en/Product/downloadPDF/BZX84C6V2W-AU" TargetMode="External"/><Relationship Id="rId985" Type="http://schemas.openxmlformats.org/officeDocument/2006/relationships/hyperlink" Target="https://www.panjit.com.tw/en/Product/downloadPDF/BZX84C5V6TW-AU" TargetMode="External"/><Relationship Id="rId2459" Type="http://schemas.openxmlformats.org/officeDocument/2006/relationships/hyperlink" Target="https://www.panjit.com.tw/en/Product/downloadPDF/1SMC5361-AU" TargetMode="External"/><Relationship Id="rId638" Type="http://schemas.openxmlformats.org/officeDocument/2006/relationships/hyperlink" Target="https://www.panjit.com.tw/en/Product/downloadPDF/MMSZ5256BS-AU" TargetMode="External"/><Relationship Id="rId845" Type="http://schemas.openxmlformats.org/officeDocument/2006/relationships/hyperlink" Target="https://www.panjit.com.tw/en/Product/downloadPDF/MMBZ5226BW" TargetMode="External"/><Relationship Id="rId1268" Type="http://schemas.openxmlformats.org/officeDocument/2006/relationships/hyperlink" Target="https://www.panjit.com.tw/en/Product/downloadPDF/BZT52-C6V2" TargetMode="External"/><Relationship Id="rId1475" Type="http://schemas.openxmlformats.org/officeDocument/2006/relationships/hyperlink" Target="https://www.panjit.com.tw/en/Product/downloadPDF/BZX84C6V8-AU" TargetMode="External"/><Relationship Id="rId1682" Type="http://schemas.openxmlformats.org/officeDocument/2006/relationships/hyperlink" Target="https://www.panjit.com.tw/en/Product/downloadPDF/PZS514V7BCH-AU" TargetMode="External"/><Relationship Id="rId2319" Type="http://schemas.openxmlformats.org/officeDocument/2006/relationships/hyperlink" Target="https://www.panjit.com.tw/en/Product/downloadPDF/1SMB3EZ9.1" TargetMode="External"/><Relationship Id="rId2526" Type="http://schemas.openxmlformats.org/officeDocument/2006/relationships/hyperlink" Target="https://www.panjit.com.tw/en/Product/downloadPDF/PZS5139BAS" TargetMode="External"/><Relationship Id="rId705" Type="http://schemas.openxmlformats.org/officeDocument/2006/relationships/hyperlink" Target="https://www.panjit.com.tw/en/Product/downloadPDF/BZX84B56W" TargetMode="External"/><Relationship Id="rId1128" Type="http://schemas.openxmlformats.org/officeDocument/2006/relationships/hyperlink" Target="https://www.panjit.com.tw/en/Product/downloadPDF/AZ23C24-AU" TargetMode="External"/><Relationship Id="rId1335" Type="http://schemas.openxmlformats.org/officeDocument/2006/relationships/hyperlink" Target="https://www.panjit.com.tw/en/Product/downloadPDF/BZT52-C51-AU" TargetMode="External"/><Relationship Id="rId1542" Type="http://schemas.openxmlformats.org/officeDocument/2006/relationships/hyperlink" Target="https://www.panjit.com.tw/en/Product/downloadPDF/MMBZ5225B" TargetMode="External"/><Relationship Id="rId912" Type="http://schemas.openxmlformats.org/officeDocument/2006/relationships/hyperlink" Target="https://www.panjit.com.tw/en/Product/downloadPDF/BZX84C18TW" TargetMode="External"/><Relationship Id="rId41" Type="http://schemas.openxmlformats.org/officeDocument/2006/relationships/hyperlink" Target="https://www.panjit.com.tw/en/Product/downloadPDF/PZS52C20M1Q" TargetMode="External"/><Relationship Id="rId1402" Type="http://schemas.openxmlformats.org/officeDocument/2006/relationships/hyperlink" Target="https://www.panjit.com.tw/en/Product/downloadPDF/BZX84B14-AU" TargetMode="External"/><Relationship Id="rId288" Type="http://schemas.openxmlformats.org/officeDocument/2006/relationships/hyperlink" Target="https://www.panjit.com.tw/en/Product/downloadPDF/MMBZ5221BV" TargetMode="External"/><Relationship Id="rId495" Type="http://schemas.openxmlformats.org/officeDocument/2006/relationships/hyperlink" Target="https://www.panjit.com.tw/en/Product/downloadPDF/BZT52-C39S-AU" TargetMode="External"/><Relationship Id="rId2176" Type="http://schemas.openxmlformats.org/officeDocument/2006/relationships/hyperlink" Target="https://www.panjit.com.tw/en/Product/downloadPDF/1SMB5925-AU" TargetMode="External"/><Relationship Id="rId2383" Type="http://schemas.openxmlformats.org/officeDocument/2006/relationships/hyperlink" Target="https://www.panjit.com.tw/en/Product/downloadPDF/3EZ15S" TargetMode="External"/><Relationship Id="rId2590" Type="http://schemas.openxmlformats.org/officeDocument/2006/relationships/hyperlink" Target="https://www.panjit.com.tw/en/Product/downloadPDF/PZS51A33CS" TargetMode="External"/><Relationship Id="rId148" Type="http://schemas.openxmlformats.org/officeDocument/2006/relationships/hyperlink" Target="https://www.panjit.com.tw/en/Product/downloadPDF/PZD22B17C" TargetMode="External"/><Relationship Id="rId355" Type="http://schemas.openxmlformats.org/officeDocument/2006/relationships/hyperlink" Target="https://www.panjit.com.tw/en/Product/downloadPDF/BZT52-B16S" TargetMode="External"/><Relationship Id="rId562" Type="http://schemas.openxmlformats.org/officeDocument/2006/relationships/hyperlink" Target="https://www.panjit.com.tw/en/Product/downloadPDF/MMSZ5260AS-AU" TargetMode="External"/><Relationship Id="rId1192" Type="http://schemas.openxmlformats.org/officeDocument/2006/relationships/hyperlink" Target="https://www.panjit.com.tw/en/Product/downloadPDF/BZT52-B10" TargetMode="External"/><Relationship Id="rId2036" Type="http://schemas.openxmlformats.org/officeDocument/2006/relationships/hyperlink" Target="https://www.panjit.com.tw/en/Product/downloadPDF/PZ1AL39B" TargetMode="External"/><Relationship Id="rId2243" Type="http://schemas.openxmlformats.org/officeDocument/2006/relationships/hyperlink" Target="https://www.panjit.com.tw/en/Product/downloadPDF/1SMB2EZ11" TargetMode="External"/><Relationship Id="rId2450" Type="http://schemas.openxmlformats.org/officeDocument/2006/relationships/hyperlink" Target="https://www.panjit.com.tw/en/Product/downloadPDF/1SMC5352-AU" TargetMode="External"/><Relationship Id="rId215" Type="http://schemas.openxmlformats.org/officeDocument/2006/relationships/hyperlink" Target="https://www.panjit.com.tw/en/Product/downloadPDF/BZX584C5V1" TargetMode="External"/><Relationship Id="rId422" Type="http://schemas.openxmlformats.org/officeDocument/2006/relationships/hyperlink" Target="https://www.panjit.com.tw/en/Product/downloadPDF/BZT52-C4V3S" TargetMode="External"/><Relationship Id="rId1052" Type="http://schemas.openxmlformats.org/officeDocument/2006/relationships/hyperlink" Target="https://www.panjit.com.tw/en/Product/downloadPDF/AZ23C15" TargetMode="External"/><Relationship Id="rId2103" Type="http://schemas.openxmlformats.org/officeDocument/2006/relationships/hyperlink" Target="https://www.panjit.com.tw/en/Product/downloadPDF/1N4749A" TargetMode="External"/><Relationship Id="rId2310" Type="http://schemas.openxmlformats.org/officeDocument/2006/relationships/hyperlink" Target="https://www.panjit.com.tw/en/Product/downloadPDF/2EZ43" TargetMode="External"/><Relationship Id="rId1869" Type="http://schemas.openxmlformats.org/officeDocument/2006/relationships/hyperlink" Target="https://www.panjit.com.tw/en/Product/downloadPDF/1SMA4733" TargetMode="External"/><Relationship Id="rId1729" Type="http://schemas.openxmlformats.org/officeDocument/2006/relationships/hyperlink" Target="https://www.panjit.com.tw/en/Product/downloadPDF/MMSZ5246A" TargetMode="External"/><Relationship Id="rId1936" Type="http://schemas.openxmlformats.org/officeDocument/2006/relationships/hyperlink" Target="https://www.panjit.com.tw/en/Product/downloadPDF/PZ1AH10B" TargetMode="External"/><Relationship Id="rId5" Type="http://schemas.openxmlformats.org/officeDocument/2006/relationships/hyperlink" Target="https://www.panjit.com.tw/en/Product/downloadPDF/PZA1AL12B" TargetMode="External"/><Relationship Id="rId889" Type="http://schemas.openxmlformats.org/officeDocument/2006/relationships/hyperlink" Target="https://www.panjit.com.tw/en/Product/downloadPDF/BZX84C2V7TW" TargetMode="External"/><Relationship Id="rId749" Type="http://schemas.openxmlformats.org/officeDocument/2006/relationships/hyperlink" Target="https://www.panjit.com.tw/en/Product/downloadPDF/BZX84C16W" TargetMode="External"/><Relationship Id="rId1379" Type="http://schemas.openxmlformats.org/officeDocument/2006/relationships/hyperlink" Target="https://www.panjit.com.tw/en/Product/downloadPDF/BZX84B62" TargetMode="External"/><Relationship Id="rId1586" Type="http://schemas.openxmlformats.org/officeDocument/2006/relationships/hyperlink" Target="https://www.panjit.com.tw/en/Product/downloadPDF/MMBZ5233B-AU" TargetMode="External"/><Relationship Id="rId609" Type="http://schemas.openxmlformats.org/officeDocument/2006/relationships/hyperlink" Target="https://www.panjit.com.tw/en/Product/downloadPDF/MMSZ5222BS-AU" TargetMode="External"/><Relationship Id="rId956" Type="http://schemas.openxmlformats.org/officeDocument/2006/relationships/hyperlink" Target="https://www.panjit.com.tw/en/Product/downloadPDF/MMBZ5248BTW" TargetMode="External"/><Relationship Id="rId1239" Type="http://schemas.openxmlformats.org/officeDocument/2006/relationships/hyperlink" Target="https://www.panjit.com.tw/en/Product/downloadPDF/BZT52-B16-AU" TargetMode="External"/><Relationship Id="rId1793" Type="http://schemas.openxmlformats.org/officeDocument/2006/relationships/hyperlink" Target="https://www.panjit.com.tw/en/Product/downloadPDF/MMSZ5239B" TargetMode="External"/><Relationship Id="rId2637" Type="http://schemas.openxmlformats.org/officeDocument/2006/relationships/hyperlink" Target="https://www.panjit.com.tw/en/Product/downloadPDF/PZS52B11M1Q-AU" TargetMode="External"/><Relationship Id="rId85" Type="http://schemas.openxmlformats.org/officeDocument/2006/relationships/hyperlink" Target="https://www.panjit.com.tw/en/Product/downloadPDF/PZ1AFC43B" TargetMode="External"/><Relationship Id="rId816" Type="http://schemas.openxmlformats.org/officeDocument/2006/relationships/hyperlink" Target="https://www.panjit.com.tw/en/Product/downloadPDF/MMBZ5237AW" TargetMode="External"/><Relationship Id="rId1446" Type="http://schemas.openxmlformats.org/officeDocument/2006/relationships/hyperlink" Target="https://www.panjit.com.tw/en/Product/downloadPDF/BZX84C17" TargetMode="External"/><Relationship Id="rId1653" Type="http://schemas.openxmlformats.org/officeDocument/2006/relationships/hyperlink" Target="https://www.panjit.com.tw/en/Product/downloadPDF/PZS516V2BCH" TargetMode="External"/><Relationship Id="rId1860" Type="http://schemas.openxmlformats.org/officeDocument/2006/relationships/hyperlink" Target="https://www.panjit.com.tw/en/Product/downloadPDF/MMSZ5259B-AU" TargetMode="External"/><Relationship Id="rId1306" Type="http://schemas.openxmlformats.org/officeDocument/2006/relationships/hyperlink" Target="https://www.panjit.com.tw/en/Product/downloadPDF/BZT52-C4V7-AU" TargetMode="External"/><Relationship Id="rId1513" Type="http://schemas.openxmlformats.org/officeDocument/2006/relationships/hyperlink" Target="https://www.panjit.com.tw/en/Product/downloadPDF/MMBZ5238A" TargetMode="External"/><Relationship Id="rId1720" Type="http://schemas.openxmlformats.org/officeDocument/2006/relationships/hyperlink" Target="https://www.panjit.com.tw/en/Product/downloadPDF/MMSZ5237A" TargetMode="External"/><Relationship Id="rId12" Type="http://schemas.openxmlformats.org/officeDocument/2006/relationships/hyperlink" Target="https://www.panjit.com.tw/en/Product/downloadPDF/PZA1AL19B" TargetMode="External"/><Relationship Id="rId399" Type="http://schemas.openxmlformats.org/officeDocument/2006/relationships/hyperlink" Target="https://www.panjit.com.tw/en/Product/downloadPDF/BZT52-B18S-AU" TargetMode="External"/><Relationship Id="rId2287" Type="http://schemas.openxmlformats.org/officeDocument/2006/relationships/hyperlink" Target="https://www.panjit.com.tw/en/Product/downloadPDF/1SMB2EZ33-AU" TargetMode="External"/><Relationship Id="rId2494" Type="http://schemas.openxmlformats.org/officeDocument/2006/relationships/hyperlink" Target="https://www.panjit.com.tw/en/Product/downloadPDF/1N5369B" TargetMode="External"/><Relationship Id="rId259" Type="http://schemas.openxmlformats.org/officeDocument/2006/relationships/hyperlink" Target="https://www.panjit.com.tw/en/Product/downloadPDF/BZX584C6V8-AU" TargetMode="External"/><Relationship Id="rId466" Type="http://schemas.openxmlformats.org/officeDocument/2006/relationships/hyperlink" Target="https://www.panjit.com.tw/en/Product/downloadPDF/BZT52-C3V3S-AU" TargetMode="External"/><Relationship Id="rId673" Type="http://schemas.openxmlformats.org/officeDocument/2006/relationships/hyperlink" Target="https://www.panjit.com.tw/en/Product/downloadPDF/BZX84B3V9W-AU" TargetMode="External"/><Relationship Id="rId880" Type="http://schemas.openxmlformats.org/officeDocument/2006/relationships/hyperlink" Target="https://www.panjit.com.tw/en/Product/downloadPDF/MMBZ5261BW" TargetMode="External"/><Relationship Id="rId1096" Type="http://schemas.openxmlformats.org/officeDocument/2006/relationships/hyperlink" Target="https://www.panjit.com.tw/en/Product/downloadPDF/DZ23C27" TargetMode="External"/><Relationship Id="rId2147" Type="http://schemas.openxmlformats.org/officeDocument/2006/relationships/hyperlink" Target="https://www.panjit.com.tw/en/Product/downloadPDF/1SMA5921-AU" TargetMode="External"/><Relationship Id="rId2354" Type="http://schemas.openxmlformats.org/officeDocument/2006/relationships/hyperlink" Target="https://www.panjit.com.tw/en/Product/downloadPDF/1SMB3EZ13-AU" TargetMode="External"/><Relationship Id="rId2561" Type="http://schemas.openxmlformats.org/officeDocument/2006/relationships/hyperlink" Target="https://www.panjit.com.tw/en/Product/downloadPDF/PZS51A3V9CS" TargetMode="External"/><Relationship Id="rId119" Type="http://schemas.openxmlformats.org/officeDocument/2006/relationships/hyperlink" Target="https://www.panjit.com.tw/en/Product/downloadPDF/PZS1128BES" TargetMode="External"/><Relationship Id="rId326" Type="http://schemas.openxmlformats.org/officeDocument/2006/relationships/hyperlink" Target="https://www.panjit.com.tw/en/Product/downloadPDF/MMBZ5262BV" TargetMode="External"/><Relationship Id="rId533" Type="http://schemas.openxmlformats.org/officeDocument/2006/relationships/hyperlink" Target="https://www.panjit.com.tw/en/Product/downloadPDF/MMSZ5262AS" TargetMode="External"/><Relationship Id="rId1163" Type="http://schemas.openxmlformats.org/officeDocument/2006/relationships/hyperlink" Target="https://www.panjit.com.tw/en/Product/downloadPDF/PDZ11B-AU" TargetMode="External"/><Relationship Id="rId1370" Type="http://schemas.openxmlformats.org/officeDocument/2006/relationships/hyperlink" Target="https://www.panjit.com.tw/en/Product/downloadPDF/BZX84B28" TargetMode="External"/><Relationship Id="rId2007" Type="http://schemas.openxmlformats.org/officeDocument/2006/relationships/hyperlink" Target="https://www.panjit.com.tw/en/Product/downloadPDF/PZ1AL4V7B" TargetMode="External"/><Relationship Id="rId2214" Type="http://schemas.openxmlformats.org/officeDocument/2006/relationships/hyperlink" Target="https://www.panjit.com.tw/en/Product/downloadPDF/1SMB5941" TargetMode="External"/><Relationship Id="rId740" Type="http://schemas.openxmlformats.org/officeDocument/2006/relationships/hyperlink" Target="https://www.panjit.com.tw/en/Product/downloadPDF/BZX84C8V2W" TargetMode="External"/><Relationship Id="rId1023" Type="http://schemas.openxmlformats.org/officeDocument/2006/relationships/hyperlink" Target="https://www.panjit.com.tw/en/Product/downloadPDF/AZ23C5V6P" TargetMode="External"/><Relationship Id="rId2421" Type="http://schemas.openxmlformats.org/officeDocument/2006/relationships/hyperlink" Target="https://www.panjit.com.tw/en/Product/downloadPDF/1SMC5355" TargetMode="External"/><Relationship Id="rId600" Type="http://schemas.openxmlformats.org/officeDocument/2006/relationships/hyperlink" Target="https://www.panjit.com.tw/en/Product/downloadPDF/MMSZ5260BS" TargetMode="External"/><Relationship Id="rId1230" Type="http://schemas.openxmlformats.org/officeDocument/2006/relationships/hyperlink" Target="https://www.panjit.com.tw/en/Product/downloadPDF/BZT52-B8V2-AU" TargetMode="External"/><Relationship Id="rId183" Type="http://schemas.openxmlformats.org/officeDocument/2006/relationships/hyperlink" Target="https://www.panjit.com.tw/en/Product/downloadPDF/PZD22B11C-AU" TargetMode="External"/><Relationship Id="rId390" Type="http://schemas.openxmlformats.org/officeDocument/2006/relationships/hyperlink" Target="https://www.panjit.com.tw/en/Product/downloadPDF/BZT52-B9V1S-AU" TargetMode="External"/><Relationship Id="rId1907" Type="http://schemas.openxmlformats.org/officeDocument/2006/relationships/hyperlink" Target="https://www.panjit.com.tw/en/Product/downloadPDF/1SMA4742-AU" TargetMode="External"/><Relationship Id="rId2071" Type="http://schemas.openxmlformats.org/officeDocument/2006/relationships/hyperlink" Target="https://www.panjit.com.tw/en/Product/downloadPDF/PZ1AL27B-AU" TargetMode="External"/><Relationship Id="rId250" Type="http://schemas.openxmlformats.org/officeDocument/2006/relationships/hyperlink" Target="https://www.panjit.com.tw/en/Product/downloadPDF/BZX584C3-AU" TargetMode="External"/><Relationship Id="rId110" Type="http://schemas.openxmlformats.org/officeDocument/2006/relationships/hyperlink" Target="https://www.panjit.com.tw/en/Product/downloadPDF/PZS1116BES" TargetMode="External"/><Relationship Id="rId1697" Type="http://schemas.openxmlformats.org/officeDocument/2006/relationships/hyperlink" Target="https://www.panjit.com.tw/en/Product/downloadPDF/PZS5115BCH-AU" TargetMode="External"/><Relationship Id="rId927" Type="http://schemas.openxmlformats.org/officeDocument/2006/relationships/hyperlink" Target="https://www.panjit.com.tw/en/Product/downloadPDF/BZX84C68TW" TargetMode="External"/><Relationship Id="rId1557" Type="http://schemas.openxmlformats.org/officeDocument/2006/relationships/hyperlink" Target="https://www.panjit.com.tw/en/Product/downloadPDF/MMBZ5240B" TargetMode="External"/><Relationship Id="rId1764" Type="http://schemas.openxmlformats.org/officeDocument/2006/relationships/hyperlink" Target="https://www.panjit.com.tw/en/Product/downloadPDF/MMSZ5251A-AU" TargetMode="External"/><Relationship Id="rId1971" Type="http://schemas.openxmlformats.org/officeDocument/2006/relationships/hyperlink" Target="https://www.panjit.com.tw/en/Product/downloadPDF/PZ1AH6V8B-AU" TargetMode="External"/><Relationship Id="rId2608" Type="http://schemas.openxmlformats.org/officeDocument/2006/relationships/hyperlink" Target="https://www.panjit.com.tw/en/Product/downloadPDF/PZS52B9V1M1Q" TargetMode="External"/><Relationship Id="rId56" Type="http://schemas.openxmlformats.org/officeDocument/2006/relationships/hyperlink" Target="https://www.panjit.com.tw/en/Product/downloadPDF/PZ1AFC5V1B" TargetMode="External"/><Relationship Id="rId1417" Type="http://schemas.openxmlformats.org/officeDocument/2006/relationships/hyperlink" Target="https://www.panjit.com.tw/en/Product/downloadPDF/BZX84B47-AU" TargetMode="External"/><Relationship Id="rId1624" Type="http://schemas.openxmlformats.org/officeDocument/2006/relationships/hyperlink" Target="https://www.panjit.com.tw/en/Product/downloadPDF/PZS5212BCH" TargetMode="External"/><Relationship Id="rId1831" Type="http://schemas.openxmlformats.org/officeDocument/2006/relationships/hyperlink" Target="https://www.panjit.com.tw/en/Product/downloadPDF/MMSZ5230B-AU" TargetMode="External"/><Relationship Id="rId1929" Type="http://schemas.openxmlformats.org/officeDocument/2006/relationships/hyperlink" Target="https://www.panjit.com.tw/en/Product/downloadPDF/PZ1AH6V0B" TargetMode="External"/><Relationship Id="rId2093" Type="http://schemas.openxmlformats.org/officeDocument/2006/relationships/hyperlink" Target="https://www.panjit.com.tw/en/Product/downloadPDF/1N4739A" TargetMode="External"/><Relationship Id="rId2398" Type="http://schemas.openxmlformats.org/officeDocument/2006/relationships/hyperlink" Target="https://www.panjit.com.tw/en/Product/downloadPDF/3EZ47" TargetMode="External"/><Relationship Id="rId272" Type="http://schemas.openxmlformats.org/officeDocument/2006/relationships/hyperlink" Target="https://www.panjit.com.tw/en/Product/downloadPDF/BZX584C18-AU" TargetMode="External"/><Relationship Id="rId577" Type="http://schemas.openxmlformats.org/officeDocument/2006/relationships/hyperlink" Target="https://www.panjit.com.tw/en/Product/downloadPDF/MMSZ5235BS" TargetMode="External"/><Relationship Id="rId2160" Type="http://schemas.openxmlformats.org/officeDocument/2006/relationships/hyperlink" Target="https://www.panjit.com.tw/en/Product/downloadPDF/1SMA5934-AU" TargetMode="External"/><Relationship Id="rId2258" Type="http://schemas.openxmlformats.org/officeDocument/2006/relationships/hyperlink" Target="https://www.panjit.com.tw/en/Product/downloadPDF/1SMB2EZ30" TargetMode="External"/><Relationship Id="rId132" Type="http://schemas.openxmlformats.org/officeDocument/2006/relationships/hyperlink" Target="https://www.panjit.com.tw/en/Product/downloadPDF/PZD22B4V7C" TargetMode="External"/><Relationship Id="rId784" Type="http://schemas.openxmlformats.org/officeDocument/2006/relationships/hyperlink" Target="https://www.panjit.com.tw/en/Product/downloadPDF/BZX84C10W-AU" TargetMode="External"/><Relationship Id="rId991" Type="http://schemas.openxmlformats.org/officeDocument/2006/relationships/hyperlink" Target="https://www.panjit.com.tw/en/Product/downloadPDF/BZX84C9V1TW-AU" TargetMode="External"/><Relationship Id="rId1067" Type="http://schemas.openxmlformats.org/officeDocument/2006/relationships/hyperlink" Target="https://www.panjit.com.tw/en/Product/downloadPDF/AZ23C51" TargetMode="External"/><Relationship Id="rId2020" Type="http://schemas.openxmlformats.org/officeDocument/2006/relationships/hyperlink" Target="https://www.panjit.com.tw/en/Product/downloadPDF/PZ1AL13B" TargetMode="External"/><Relationship Id="rId2465" Type="http://schemas.openxmlformats.org/officeDocument/2006/relationships/hyperlink" Target="https://www.panjit.com.tw/en/Product/downloadPDF/1SMC5367-AU" TargetMode="External"/><Relationship Id="rId437" Type="http://schemas.openxmlformats.org/officeDocument/2006/relationships/hyperlink" Target="https://www.panjit.com.tw/en/Product/downloadPDF/BZT52-C15S" TargetMode="External"/><Relationship Id="rId644" Type="http://schemas.openxmlformats.org/officeDocument/2006/relationships/hyperlink" Target="https://www.panjit.com.tw/en/Product/downloadPDF/MMSZ5262BS-AU" TargetMode="External"/><Relationship Id="rId851" Type="http://schemas.openxmlformats.org/officeDocument/2006/relationships/hyperlink" Target="https://www.panjit.com.tw/en/Product/downloadPDF/MMBZ5232BW" TargetMode="External"/><Relationship Id="rId1274" Type="http://schemas.openxmlformats.org/officeDocument/2006/relationships/hyperlink" Target="https://www.panjit.com.tw/en/Product/downloadPDF/BZT52-C10" TargetMode="External"/><Relationship Id="rId1481" Type="http://schemas.openxmlformats.org/officeDocument/2006/relationships/hyperlink" Target="https://www.panjit.com.tw/en/Product/downloadPDF/BZX84C11-AU" TargetMode="External"/><Relationship Id="rId1579" Type="http://schemas.openxmlformats.org/officeDocument/2006/relationships/hyperlink" Target="https://www.panjit.com.tw/en/Product/downloadPDF/MMBZ5262B" TargetMode="External"/><Relationship Id="rId2118" Type="http://schemas.openxmlformats.org/officeDocument/2006/relationships/hyperlink" Target="https://www.panjit.com.tw/en/Product/downloadPDF/1SMA5924" TargetMode="External"/><Relationship Id="rId2325" Type="http://schemas.openxmlformats.org/officeDocument/2006/relationships/hyperlink" Target="https://www.panjit.com.tw/en/Product/downloadPDF/1SMB3EZ15" TargetMode="External"/><Relationship Id="rId2532" Type="http://schemas.openxmlformats.org/officeDocument/2006/relationships/hyperlink" Target="https://www.panjit.com.tw/en/Product/downloadPDF/PZS515V3BAS-AU" TargetMode="External"/><Relationship Id="rId504" Type="http://schemas.openxmlformats.org/officeDocument/2006/relationships/hyperlink" Target="https://www.panjit.com.tw/en/Product/downloadPDF/MMSZ5230AS" TargetMode="External"/><Relationship Id="rId711" Type="http://schemas.openxmlformats.org/officeDocument/2006/relationships/hyperlink" Target="https://www.panjit.com.tw/en/Product/downloadPDF/BZX84B20W-AU" TargetMode="External"/><Relationship Id="rId949" Type="http://schemas.openxmlformats.org/officeDocument/2006/relationships/hyperlink" Target="https://www.panjit.com.tw/en/Product/downloadPDF/MMBZ5241BTW" TargetMode="External"/><Relationship Id="rId1134" Type="http://schemas.openxmlformats.org/officeDocument/2006/relationships/hyperlink" Target="https://www.panjit.com.tw/en/Product/downloadPDF/PDZ5.6B" TargetMode="External"/><Relationship Id="rId1341" Type="http://schemas.openxmlformats.org/officeDocument/2006/relationships/hyperlink" Target="https://www.panjit.com.tw/en/Product/downloadPDF/BZX84B2V4" TargetMode="External"/><Relationship Id="rId1786" Type="http://schemas.openxmlformats.org/officeDocument/2006/relationships/hyperlink" Target="https://www.panjit.com.tw/en/Product/downloadPDF/MMSZ5232B" TargetMode="External"/><Relationship Id="rId1993" Type="http://schemas.openxmlformats.org/officeDocument/2006/relationships/hyperlink" Target="https://www.panjit.com.tw/en/Product/downloadPDF/PZ1AH33B-AU" TargetMode="External"/><Relationship Id="rId78" Type="http://schemas.openxmlformats.org/officeDocument/2006/relationships/hyperlink" Target="https://www.panjit.com.tw/en/Product/downloadPDF/PZ1AFC25B" TargetMode="External"/><Relationship Id="rId809" Type="http://schemas.openxmlformats.org/officeDocument/2006/relationships/hyperlink" Target="https://www.panjit.com.tw/en/Product/downloadPDF/MMBZ5229AW" TargetMode="External"/><Relationship Id="rId1201" Type="http://schemas.openxmlformats.org/officeDocument/2006/relationships/hyperlink" Target="https://www.panjit.com.tw/en/Product/downloadPDF/BZT52-B20" TargetMode="External"/><Relationship Id="rId1439" Type="http://schemas.openxmlformats.org/officeDocument/2006/relationships/hyperlink" Target="https://www.panjit.com.tw/en/Product/downloadPDF/BZX84C10" TargetMode="External"/><Relationship Id="rId1646" Type="http://schemas.openxmlformats.org/officeDocument/2006/relationships/hyperlink" Target="https://www.panjit.com.tw/en/Product/downloadPDF/PZS5275BCH" TargetMode="External"/><Relationship Id="rId1853" Type="http://schemas.openxmlformats.org/officeDocument/2006/relationships/hyperlink" Target="https://www.panjit.com.tw/en/Product/downloadPDF/MMSZ5252B-AU" TargetMode="External"/><Relationship Id="rId1506" Type="http://schemas.openxmlformats.org/officeDocument/2006/relationships/hyperlink" Target="https://www.panjit.com.tw/en/Product/downloadPDF/MMBZ5231A" TargetMode="External"/><Relationship Id="rId1713" Type="http://schemas.openxmlformats.org/officeDocument/2006/relationships/hyperlink" Target="https://www.panjit.com.tw/en/Product/downloadPDF/MMSZ5229A" TargetMode="External"/><Relationship Id="rId1920" Type="http://schemas.openxmlformats.org/officeDocument/2006/relationships/hyperlink" Target="https://www.panjit.com.tw/en/Product/downloadPDF/1SMA4755-AU" TargetMode="External"/><Relationship Id="rId294" Type="http://schemas.openxmlformats.org/officeDocument/2006/relationships/hyperlink" Target="https://www.panjit.com.tw/en/Product/downloadPDF/MMBZ5228BV" TargetMode="External"/><Relationship Id="rId2182" Type="http://schemas.openxmlformats.org/officeDocument/2006/relationships/hyperlink" Target="https://www.panjit.com.tw/en/Product/downloadPDF/1SMB5931-AU" TargetMode="External"/><Relationship Id="rId154" Type="http://schemas.openxmlformats.org/officeDocument/2006/relationships/hyperlink" Target="https://www.panjit.com.tw/en/Product/downloadPDF/PZD22B28C" TargetMode="External"/><Relationship Id="rId361" Type="http://schemas.openxmlformats.org/officeDocument/2006/relationships/hyperlink" Target="https://www.panjit.com.tw/en/Product/downloadPDF/BZT52-B27S" TargetMode="External"/><Relationship Id="rId599" Type="http://schemas.openxmlformats.org/officeDocument/2006/relationships/hyperlink" Target="https://www.panjit.com.tw/en/Product/downloadPDF/MMSZ5259BS" TargetMode="External"/><Relationship Id="rId2042" Type="http://schemas.openxmlformats.org/officeDocument/2006/relationships/hyperlink" Target="https://www.panjit.com.tw/en/Product/downloadPDF/PZ1AL68B" TargetMode="External"/><Relationship Id="rId2487" Type="http://schemas.openxmlformats.org/officeDocument/2006/relationships/hyperlink" Target="https://www.panjit.com.tw/en/Product/downloadPDF/1N5360B" TargetMode="External"/><Relationship Id="rId459" Type="http://schemas.openxmlformats.org/officeDocument/2006/relationships/hyperlink" Target="https://www.panjit.com.tw/en/Product/downloadPDF/MMSZ4702WS" TargetMode="External"/><Relationship Id="rId666" Type="http://schemas.openxmlformats.org/officeDocument/2006/relationships/hyperlink" Target="https://www.panjit.com.tw/en/Product/downloadPDF/BZX84B15W" TargetMode="External"/><Relationship Id="rId873" Type="http://schemas.openxmlformats.org/officeDocument/2006/relationships/hyperlink" Target="https://www.panjit.com.tw/en/Product/downloadPDF/MMBZ5254BW" TargetMode="External"/><Relationship Id="rId1089" Type="http://schemas.openxmlformats.org/officeDocument/2006/relationships/hyperlink" Target="https://www.panjit.com.tw/en/Product/downloadPDF/DZ23C15" TargetMode="External"/><Relationship Id="rId1296" Type="http://schemas.openxmlformats.org/officeDocument/2006/relationships/hyperlink" Target="https://www.panjit.com.tw/en/Product/downloadPDF/BZT52-C62" TargetMode="External"/><Relationship Id="rId2347" Type="http://schemas.openxmlformats.org/officeDocument/2006/relationships/hyperlink" Target="https://www.panjit.com.tw/en/Product/downloadPDF/1SMB3EZ7.5-AU" TargetMode="External"/><Relationship Id="rId2554" Type="http://schemas.openxmlformats.org/officeDocument/2006/relationships/hyperlink" Target="https://www.panjit.com.tw/en/Product/downloadPDF/PZS5127BAS-AU" TargetMode="External"/><Relationship Id="rId221" Type="http://schemas.openxmlformats.org/officeDocument/2006/relationships/hyperlink" Target="https://www.panjit.com.tw/en/Product/downloadPDF/BZX584C8V7" TargetMode="External"/><Relationship Id="rId319" Type="http://schemas.openxmlformats.org/officeDocument/2006/relationships/hyperlink" Target="https://www.panjit.com.tw/en/Product/downloadPDF/MMBZ5255BV" TargetMode="External"/><Relationship Id="rId526" Type="http://schemas.openxmlformats.org/officeDocument/2006/relationships/hyperlink" Target="https://www.panjit.com.tw/en/Product/downloadPDF/MMSZ5255AS" TargetMode="External"/><Relationship Id="rId1156" Type="http://schemas.openxmlformats.org/officeDocument/2006/relationships/hyperlink" Target="https://www.panjit.com.tw/en/Product/downloadPDF/PDZ5.6B-AU" TargetMode="External"/><Relationship Id="rId1363" Type="http://schemas.openxmlformats.org/officeDocument/2006/relationships/hyperlink" Target="https://www.panjit.com.tw/en/Product/downloadPDF/BZX84B16" TargetMode="External"/><Relationship Id="rId2207" Type="http://schemas.openxmlformats.org/officeDocument/2006/relationships/hyperlink" Target="https://www.panjit.com.tw/en/Product/downloadPDF/1SMB5934" TargetMode="External"/><Relationship Id="rId733" Type="http://schemas.openxmlformats.org/officeDocument/2006/relationships/hyperlink" Target="https://www.panjit.com.tw/en/Product/downloadPDF/BZX84C4V3W" TargetMode="External"/><Relationship Id="rId940" Type="http://schemas.openxmlformats.org/officeDocument/2006/relationships/hyperlink" Target="https://www.panjit.com.tw/en/Product/downloadPDF/MMBZ5232BTW" TargetMode="External"/><Relationship Id="rId1016" Type="http://schemas.openxmlformats.org/officeDocument/2006/relationships/hyperlink" Target="https://www.panjit.com.tw/en/Product/downloadPDF/BZX84C75TW-AU" TargetMode="External"/><Relationship Id="rId1570" Type="http://schemas.openxmlformats.org/officeDocument/2006/relationships/hyperlink" Target="https://www.panjit.com.tw/en/Product/downloadPDF/MMBZ5253B" TargetMode="External"/><Relationship Id="rId1668" Type="http://schemas.openxmlformats.org/officeDocument/2006/relationships/hyperlink" Target="https://www.panjit.com.tw/en/Product/downloadPDF/PZS5119BCH" TargetMode="External"/><Relationship Id="rId1875" Type="http://schemas.openxmlformats.org/officeDocument/2006/relationships/hyperlink" Target="https://www.panjit.com.tw/en/Product/downloadPDF/1SMA4739" TargetMode="External"/><Relationship Id="rId2414" Type="http://schemas.openxmlformats.org/officeDocument/2006/relationships/hyperlink" Target="https://www.panjit.com.tw/en/Product/downloadPDF/1SMC5348" TargetMode="External"/><Relationship Id="rId2621" Type="http://schemas.openxmlformats.org/officeDocument/2006/relationships/hyperlink" Target="https://www.panjit.com.tw/en/Product/downloadPDF/PZS52B33M1Q" TargetMode="External"/><Relationship Id="rId800" Type="http://schemas.openxmlformats.org/officeDocument/2006/relationships/hyperlink" Target="https://www.panjit.com.tw/en/Product/downloadPDF/BZX84C36W-AU" TargetMode="External"/><Relationship Id="rId1223" Type="http://schemas.openxmlformats.org/officeDocument/2006/relationships/hyperlink" Target="https://www.panjit.com.tw/en/Product/downloadPDF/BZT52-B4V3-AU" TargetMode="External"/><Relationship Id="rId1430" Type="http://schemas.openxmlformats.org/officeDocument/2006/relationships/hyperlink" Target="https://www.panjit.com.tw/en/Product/downloadPDF/BZX84C4V7" TargetMode="External"/><Relationship Id="rId1528" Type="http://schemas.openxmlformats.org/officeDocument/2006/relationships/hyperlink" Target="https://www.panjit.com.tw/en/Product/downloadPDF/MMBZ5253A" TargetMode="External"/><Relationship Id="rId1735" Type="http://schemas.openxmlformats.org/officeDocument/2006/relationships/hyperlink" Target="https://www.panjit.com.tw/en/Product/downloadPDF/MMSZ5254A" TargetMode="External"/><Relationship Id="rId1942" Type="http://schemas.openxmlformats.org/officeDocument/2006/relationships/hyperlink" Target="https://www.panjit.com.tw/en/Product/downloadPDF/PZ1AH16B" TargetMode="External"/><Relationship Id="rId27" Type="http://schemas.openxmlformats.org/officeDocument/2006/relationships/hyperlink" Target="https://www.panjit.com.tw/en/Product/downloadPDF/PZS52C5V1M1Q" TargetMode="External"/><Relationship Id="rId1802" Type="http://schemas.openxmlformats.org/officeDocument/2006/relationships/hyperlink" Target="https://www.panjit.com.tw/en/Product/downloadPDF/MMSZ5248B" TargetMode="External"/><Relationship Id="rId176" Type="http://schemas.openxmlformats.org/officeDocument/2006/relationships/hyperlink" Target="https://www.panjit.com.tw/en/Product/downloadPDF/PZD22B6V2C-AU" TargetMode="External"/><Relationship Id="rId383" Type="http://schemas.openxmlformats.org/officeDocument/2006/relationships/hyperlink" Target="https://www.panjit.com.tw/en/Product/downloadPDF/BZT52-B5V6S-AU" TargetMode="External"/><Relationship Id="rId590" Type="http://schemas.openxmlformats.org/officeDocument/2006/relationships/hyperlink" Target="https://www.panjit.com.tw/en/Product/downloadPDF/MMSZ5248BS" TargetMode="External"/><Relationship Id="rId2064" Type="http://schemas.openxmlformats.org/officeDocument/2006/relationships/hyperlink" Target="https://www.panjit.com.tw/en/Product/downloadPDF/PZ1AL17B-AU" TargetMode="External"/><Relationship Id="rId2271" Type="http://schemas.openxmlformats.org/officeDocument/2006/relationships/hyperlink" Target="https://www.panjit.com.tw/en/Product/downloadPDF/1SMB2EZ11-AU" TargetMode="External"/><Relationship Id="rId243" Type="http://schemas.openxmlformats.org/officeDocument/2006/relationships/hyperlink" Target="https://www.panjit.com.tw/en/Product/downloadPDF/BZX584C51" TargetMode="External"/><Relationship Id="rId450" Type="http://schemas.openxmlformats.org/officeDocument/2006/relationships/hyperlink" Target="https://www.panjit.com.tw/en/Product/downloadPDF/BZT52-C43S" TargetMode="External"/><Relationship Id="rId688" Type="http://schemas.openxmlformats.org/officeDocument/2006/relationships/hyperlink" Target="https://www.panjit.com.tw/en/Product/downloadPDF/BZX84B14W-AU" TargetMode="External"/><Relationship Id="rId895" Type="http://schemas.openxmlformats.org/officeDocument/2006/relationships/hyperlink" Target="https://www.panjit.com.tw/en/Product/downloadPDF/BZX84C4V7TW" TargetMode="External"/><Relationship Id="rId1080" Type="http://schemas.openxmlformats.org/officeDocument/2006/relationships/hyperlink" Target="https://www.panjit.com.tw/en/Product/downloadPDF/DZ23C7V5" TargetMode="External"/><Relationship Id="rId2131" Type="http://schemas.openxmlformats.org/officeDocument/2006/relationships/hyperlink" Target="https://www.panjit.com.tw/en/Product/downloadPDF/1SMA5937" TargetMode="External"/><Relationship Id="rId2369" Type="http://schemas.openxmlformats.org/officeDocument/2006/relationships/hyperlink" Target="https://www.panjit.com.tw/en/Product/downloadPDF/1SMB3EZ36-AU" TargetMode="External"/><Relationship Id="rId2576" Type="http://schemas.openxmlformats.org/officeDocument/2006/relationships/hyperlink" Target="https://www.panjit.com.tw/en/Product/downloadPDF/PZS51A13CS" TargetMode="External"/><Relationship Id="rId103" Type="http://schemas.openxmlformats.org/officeDocument/2006/relationships/hyperlink" Target="https://www.panjit.com.tw/en/Product/downloadPDF/PZS119V1BES" TargetMode="External"/><Relationship Id="rId310" Type="http://schemas.openxmlformats.org/officeDocument/2006/relationships/hyperlink" Target="https://www.panjit.com.tw/en/Product/downloadPDF/MMBZ5244BV" TargetMode="External"/><Relationship Id="rId548" Type="http://schemas.openxmlformats.org/officeDocument/2006/relationships/hyperlink" Target="https://www.panjit.com.tw/en/Product/downloadPDF/MMSZ5244AS-AU" TargetMode="External"/><Relationship Id="rId755" Type="http://schemas.openxmlformats.org/officeDocument/2006/relationships/hyperlink" Target="https://www.panjit.com.tw/en/Product/downloadPDF/BZX84C27W" TargetMode="External"/><Relationship Id="rId962" Type="http://schemas.openxmlformats.org/officeDocument/2006/relationships/hyperlink" Target="https://www.panjit.com.tw/en/Product/downloadPDF/MMBZ5254BTW" TargetMode="External"/><Relationship Id="rId1178" Type="http://schemas.openxmlformats.org/officeDocument/2006/relationships/hyperlink" Target="https://www.panjit.com.tw/en/Product/downloadPDF/BZT52-B3" TargetMode="External"/><Relationship Id="rId1385" Type="http://schemas.openxmlformats.org/officeDocument/2006/relationships/hyperlink" Target="https://www.panjit.com.tw/en/Product/downloadPDF/BZX84B3V3-AU" TargetMode="External"/><Relationship Id="rId1592" Type="http://schemas.openxmlformats.org/officeDocument/2006/relationships/hyperlink" Target="https://www.panjit.com.tw/en/Product/downloadPDF/MMBZ5240B-AU" TargetMode="External"/><Relationship Id="rId2229" Type="http://schemas.openxmlformats.org/officeDocument/2006/relationships/hyperlink" Target="https://www.panjit.com.tw/en/Product/downloadPDF/1N5934B" TargetMode="External"/><Relationship Id="rId2436" Type="http://schemas.openxmlformats.org/officeDocument/2006/relationships/hyperlink" Target="https://www.panjit.com.tw/en/Product/downloadPDF/1SMC5338-AU" TargetMode="External"/><Relationship Id="rId2643" Type="http://schemas.openxmlformats.org/officeDocument/2006/relationships/hyperlink" Target="https://www.panjit.com.tw/en/Product/downloadPDF/PZS52B20M1Q-AU" TargetMode="External"/><Relationship Id="rId91" Type="http://schemas.openxmlformats.org/officeDocument/2006/relationships/hyperlink" Target="https://www.panjit.com.tw/en/Product/downloadPDF/PZ1AFC75B" TargetMode="External"/><Relationship Id="rId408" Type="http://schemas.openxmlformats.org/officeDocument/2006/relationships/hyperlink" Target="https://www.panjit.com.tw/en/Product/downloadPDF/BZT52-B39S-AU" TargetMode="External"/><Relationship Id="rId615" Type="http://schemas.openxmlformats.org/officeDocument/2006/relationships/hyperlink" Target="https://www.panjit.com.tw/en/Product/downloadPDF/MMSZ5229BS-AU" TargetMode="External"/><Relationship Id="rId822" Type="http://schemas.openxmlformats.org/officeDocument/2006/relationships/hyperlink" Target="https://www.panjit.com.tw/en/Product/downloadPDF/MMBZ5243AW" TargetMode="External"/><Relationship Id="rId1038" Type="http://schemas.openxmlformats.org/officeDocument/2006/relationships/hyperlink" Target="https://www.panjit.com.tw/en/Product/downloadPDF/AZ23C4V7" TargetMode="External"/><Relationship Id="rId1245" Type="http://schemas.openxmlformats.org/officeDocument/2006/relationships/hyperlink" Target="https://www.panjit.com.tw/en/Product/downloadPDF/BZT52-B27-AU" TargetMode="External"/><Relationship Id="rId1452" Type="http://schemas.openxmlformats.org/officeDocument/2006/relationships/hyperlink" Target="https://www.panjit.com.tw/en/Product/downloadPDF/BZX84C28" TargetMode="External"/><Relationship Id="rId1897" Type="http://schemas.openxmlformats.org/officeDocument/2006/relationships/hyperlink" Target="https://www.panjit.com.tw/en/Product/downloadPDF/1SMA4732-AU" TargetMode="External"/><Relationship Id="rId2503" Type="http://schemas.openxmlformats.org/officeDocument/2006/relationships/hyperlink" Target="https://www.panjit.com.tw/en/Product/downloadPDF/PZS517V5BAS" TargetMode="External"/><Relationship Id="rId1105" Type="http://schemas.openxmlformats.org/officeDocument/2006/relationships/hyperlink" Target="https://www.panjit.com.tw/en/Product/downloadPDF/AZ23C2V4-AU" TargetMode="External"/><Relationship Id="rId1312" Type="http://schemas.openxmlformats.org/officeDocument/2006/relationships/hyperlink" Target="https://www.panjit.com.tw/en/Product/downloadPDF/BZT52-C8V2-AU" TargetMode="External"/><Relationship Id="rId1757" Type="http://schemas.openxmlformats.org/officeDocument/2006/relationships/hyperlink" Target="https://www.panjit.com.tw/en/Product/downloadPDF/MMSZ5243A-AU" TargetMode="External"/><Relationship Id="rId1964" Type="http://schemas.openxmlformats.org/officeDocument/2006/relationships/hyperlink" Target="https://www.panjit.com.tw/en/Product/downloadPDF/PZ1AH3V9B-AU" TargetMode="External"/><Relationship Id="rId49" Type="http://schemas.openxmlformats.org/officeDocument/2006/relationships/hyperlink" Target="https://www.panjit.com.tw/en/Product/downloadPDF/PZS52C43M1Q" TargetMode="External"/><Relationship Id="rId1617" Type="http://schemas.openxmlformats.org/officeDocument/2006/relationships/hyperlink" Target="https://www.panjit.com.tw/en/Product/downloadPDF/PZS526V8BCH" TargetMode="External"/><Relationship Id="rId1824" Type="http://schemas.openxmlformats.org/officeDocument/2006/relationships/hyperlink" Target="https://www.panjit.com.tw/en/Product/downloadPDF/MMSZ5223B-AU" TargetMode="External"/><Relationship Id="rId198" Type="http://schemas.openxmlformats.org/officeDocument/2006/relationships/hyperlink" Target="https://www.panjit.com.tw/en/Product/downloadPDF/PZD22B36C-AU" TargetMode="External"/><Relationship Id="rId2086" Type="http://schemas.openxmlformats.org/officeDocument/2006/relationships/hyperlink" Target="https://www.panjit.com.tw/en/Product/downloadPDF/1N4732A" TargetMode="External"/><Relationship Id="rId2293" Type="http://schemas.openxmlformats.org/officeDocument/2006/relationships/hyperlink" Target="https://www.panjit.com.tw/en/Product/downloadPDF/2EZ6.8" TargetMode="External"/><Relationship Id="rId2598" Type="http://schemas.openxmlformats.org/officeDocument/2006/relationships/hyperlink" Target="https://www.panjit.com.tw/en/Product/downloadPDF/PZA1AL5V6B" TargetMode="External"/><Relationship Id="rId265" Type="http://schemas.openxmlformats.org/officeDocument/2006/relationships/hyperlink" Target="https://www.panjit.com.tw/en/Product/downloadPDF/BZX584C11-AU" TargetMode="External"/><Relationship Id="rId472" Type="http://schemas.openxmlformats.org/officeDocument/2006/relationships/hyperlink" Target="https://www.panjit.com.tw/en/Product/downloadPDF/BZT52-C5V6S-AU" TargetMode="External"/><Relationship Id="rId2153" Type="http://schemas.openxmlformats.org/officeDocument/2006/relationships/hyperlink" Target="https://www.panjit.com.tw/en/Product/downloadPDF/1SMA5927-AU" TargetMode="External"/><Relationship Id="rId2360" Type="http://schemas.openxmlformats.org/officeDocument/2006/relationships/hyperlink" Target="https://www.panjit.com.tw/en/Product/downloadPDF/1SMB3EZ19-AU" TargetMode="External"/><Relationship Id="rId125" Type="http://schemas.openxmlformats.org/officeDocument/2006/relationships/hyperlink" Target="https://www.panjit.com.tw/en/Product/downloadPDF/PZD22B2V4C" TargetMode="External"/><Relationship Id="rId332" Type="http://schemas.openxmlformats.org/officeDocument/2006/relationships/hyperlink" Target="https://www.panjit.com.tw/en/Product/downloadPDF/BZT52-B2V4S" TargetMode="External"/><Relationship Id="rId777" Type="http://schemas.openxmlformats.org/officeDocument/2006/relationships/hyperlink" Target="https://www.panjit.com.tw/en/Product/downloadPDF/BZX84C5V6W-AU" TargetMode="External"/><Relationship Id="rId984" Type="http://schemas.openxmlformats.org/officeDocument/2006/relationships/hyperlink" Target="https://www.panjit.com.tw/en/Product/downloadPDF/BZX84C5V1TW-AU" TargetMode="External"/><Relationship Id="rId2013" Type="http://schemas.openxmlformats.org/officeDocument/2006/relationships/hyperlink" Target="https://www.panjit.com.tw/en/Product/downloadPDF/PZ1AL7V5B" TargetMode="External"/><Relationship Id="rId2220" Type="http://schemas.openxmlformats.org/officeDocument/2006/relationships/hyperlink" Target="https://www.panjit.com.tw/en/Product/downloadPDF/1N5925B" TargetMode="External"/><Relationship Id="rId2458" Type="http://schemas.openxmlformats.org/officeDocument/2006/relationships/hyperlink" Target="https://www.panjit.com.tw/en/Product/downloadPDF/1SMC5360-AU" TargetMode="External"/><Relationship Id="rId637" Type="http://schemas.openxmlformats.org/officeDocument/2006/relationships/hyperlink" Target="https://www.panjit.com.tw/en/Product/downloadPDF/MMSZ5255BS-AU" TargetMode="External"/><Relationship Id="rId844" Type="http://schemas.openxmlformats.org/officeDocument/2006/relationships/hyperlink" Target="https://www.panjit.com.tw/en/Product/downloadPDF/MMBZ5225BW" TargetMode="External"/><Relationship Id="rId1267" Type="http://schemas.openxmlformats.org/officeDocument/2006/relationships/hyperlink" Target="https://www.panjit.com.tw/en/Product/downloadPDF/BZT52-C5V6" TargetMode="External"/><Relationship Id="rId1474" Type="http://schemas.openxmlformats.org/officeDocument/2006/relationships/hyperlink" Target="https://www.panjit.com.tw/en/Product/downloadPDF/BZX84C6V2-AU" TargetMode="External"/><Relationship Id="rId1681" Type="http://schemas.openxmlformats.org/officeDocument/2006/relationships/hyperlink" Target="https://www.panjit.com.tw/en/Product/downloadPDF/PZS514V3BCH-AU" TargetMode="External"/><Relationship Id="rId2318" Type="http://schemas.openxmlformats.org/officeDocument/2006/relationships/hyperlink" Target="https://www.panjit.com.tw/en/Product/downloadPDF/1SMB3EZ8.7" TargetMode="External"/><Relationship Id="rId2525" Type="http://schemas.openxmlformats.org/officeDocument/2006/relationships/hyperlink" Target="https://www.panjit.com.tw/en/Product/downloadPDF/PZS5136BAS" TargetMode="External"/><Relationship Id="rId704" Type="http://schemas.openxmlformats.org/officeDocument/2006/relationships/hyperlink" Target="https://www.panjit.com.tw/en/Product/downloadPDF/BZX84B51W" TargetMode="External"/><Relationship Id="rId911" Type="http://schemas.openxmlformats.org/officeDocument/2006/relationships/hyperlink" Target="https://www.panjit.com.tw/en/Product/downloadPDF/BZX84C17TW" TargetMode="External"/><Relationship Id="rId1127" Type="http://schemas.openxmlformats.org/officeDocument/2006/relationships/hyperlink" Target="https://www.panjit.com.tw/en/Product/downloadPDF/AZ23C22-AU" TargetMode="External"/><Relationship Id="rId1334" Type="http://schemas.openxmlformats.org/officeDocument/2006/relationships/hyperlink" Target="https://www.panjit.com.tw/en/Product/downloadPDF/BZT52-C47-AU" TargetMode="External"/><Relationship Id="rId1541" Type="http://schemas.openxmlformats.org/officeDocument/2006/relationships/hyperlink" Target="https://www.panjit.com.tw/en/Product/downloadPDF/MMBZ5224B" TargetMode="External"/><Relationship Id="rId1779" Type="http://schemas.openxmlformats.org/officeDocument/2006/relationships/hyperlink" Target="https://www.panjit.com.tw/en/Product/downloadPDF/MMSZ5225B" TargetMode="External"/><Relationship Id="rId1986" Type="http://schemas.openxmlformats.org/officeDocument/2006/relationships/hyperlink" Target="https://www.panjit.com.tw/en/Product/downloadPDF/PZ1AH20B-AU" TargetMode="External"/><Relationship Id="rId40" Type="http://schemas.openxmlformats.org/officeDocument/2006/relationships/hyperlink" Target="https://www.panjit.com.tw/en/Product/downloadPDF/PZS52C18M1Q" TargetMode="External"/><Relationship Id="rId1401" Type="http://schemas.openxmlformats.org/officeDocument/2006/relationships/hyperlink" Target="https://www.panjit.com.tw/en/Product/downloadPDF/BZX84B13-AU" TargetMode="External"/><Relationship Id="rId1639" Type="http://schemas.openxmlformats.org/officeDocument/2006/relationships/hyperlink" Target="https://www.panjit.com.tw/en/Product/downloadPDF/PZS5239BCH" TargetMode="External"/><Relationship Id="rId1846" Type="http://schemas.openxmlformats.org/officeDocument/2006/relationships/hyperlink" Target="https://www.panjit.com.tw/en/Product/downloadPDF/MMSZ5245B-AU" TargetMode="External"/><Relationship Id="rId1706" Type="http://schemas.openxmlformats.org/officeDocument/2006/relationships/hyperlink" Target="https://www.panjit.com.tw/en/Product/downloadPDF/PZS5127BCH-AU" TargetMode="External"/><Relationship Id="rId1913" Type="http://schemas.openxmlformats.org/officeDocument/2006/relationships/hyperlink" Target="https://www.panjit.com.tw/en/Product/downloadPDF/1SMA4748-AU" TargetMode="External"/><Relationship Id="rId287" Type="http://schemas.openxmlformats.org/officeDocument/2006/relationships/hyperlink" Target="https://www.panjit.com.tw/en/Product/downloadPDF/BZX584C75-AU" TargetMode="External"/><Relationship Id="rId494" Type="http://schemas.openxmlformats.org/officeDocument/2006/relationships/hyperlink" Target="https://www.panjit.com.tw/en/Product/downloadPDF/BZT52-C36S-AU" TargetMode="External"/><Relationship Id="rId2175" Type="http://schemas.openxmlformats.org/officeDocument/2006/relationships/hyperlink" Target="https://www.panjit.com.tw/en/Product/downloadPDF/1SMB5924-AU" TargetMode="External"/><Relationship Id="rId2382" Type="http://schemas.openxmlformats.org/officeDocument/2006/relationships/hyperlink" Target="https://www.panjit.com.tw/en/Product/downloadPDF/3EZ13S" TargetMode="External"/><Relationship Id="rId147" Type="http://schemas.openxmlformats.org/officeDocument/2006/relationships/hyperlink" Target="https://www.panjit.com.tw/en/Product/downloadPDF/PZD22B16C" TargetMode="External"/><Relationship Id="rId354" Type="http://schemas.openxmlformats.org/officeDocument/2006/relationships/hyperlink" Target="https://www.panjit.com.tw/en/Product/downloadPDF/BZT52-B15S" TargetMode="External"/><Relationship Id="rId799" Type="http://schemas.openxmlformats.org/officeDocument/2006/relationships/hyperlink" Target="https://www.panjit.com.tw/en/Product/downloadPDF/BZX84C33W-AU" TargetMode="External"/><Relationship Id="rId1191" Type="http://schemas.openxmlformats.org/officeDocument/2006/relationships/hyperlink" Target="https://www.panjit.com.tw/en/Product/downloadPDF/BZT52-B9V1" TargetMode="External"/><Relationship Id="rId2035" Type="http://schemas.openxmlformats.org/officeDocument/2006/relationships/hyperlink" Target="https://www.panjit.com.tw/en/Product/downloadPDF/PZ1AL36B" TargetMode="External"/><Relationship Id="rId561" Type="http://schemas.openxmlformats.org/officeDocument/2006/relationships/hyperlink" Target="https://www.panjit.com.tw/en/Product/downloadPDF/MMSZ5259AS-AU" TargetMode="External"/><Relationship Id="rId659" Type="http://schemas.openxmlformats.org/officeDocument/2006/relationships/hyperlink" Target="https://www.panjit.com.tw/en/Product/downloadPDF/BZX84B8V7W" TargetMode="External"/><Relationship Id="rId866" Type="http://schemas.openxmlformats.org/officeDocument/2006/relationships/hyperlink" Target="https://www.panjit.com.tw/en/Product/downloadPDF/MMBZ5247BW" TargetMode="External"/><Relationship Id="rId1289" Type="http://schemas.openxmlformats.org/officeDocument/2006/relationships/hyperlink" Target="https://www.panjit.com.tw/en/Product/downloadPDF/BZT52-C33" TargetMode="External"/><Relationship Id="rId1496" Type="http://schemas.openxmlformats.org/officeDocument/2006/relationships/hyperlink" Target="https://www.panjit.com.tw/en/Product/downloadPDF/BZX84C36-AU" TargetMode="External"/><Relationship Id="rId2242" Type="http://schemas.openxmlformats.org/officeDocument/2006/relationships/hyperlink" Target="https://www.panjit.com.tw/en/Product/downloadPDF/1SMB2EZ10" TargetMode="External"/><Relationship Id="rId2547" Type="http://schemas.openxmlformats.org/officeDocument/2006/relationships/hyperlink" Target="https://www.panjit.com.tw/en/Product/downloadPDF/PZS5117BAS-AU" TargetMode="External"/><Relationship Id="rId214" Type="http://schemas.openxmlformats.org/officeDocument/2006/relationships/hyperlink" Target="https://www.panjit.com.tw/en/Product/downloadPDF/BZX584C4V7" TargetMode="External"/><Relationship Id="rId421" Type="http://schemas.openxmlformats.org/officeDocument/2006/relationships/hyperlink" Target="https://www.panjit.com.tw/en/Product/downloadPDF/BZT52-C3V9S" TargetMode="External"/><Relationship Id="rId519" Type="http://schemas.openxmlformats.org/officeDocument/2006/relationships/hyperlink" Target="https://www.panjit.com.tw/en/Product/downloadPDF/MMSZ5246AS" TargetMode="External"/><Relationship Id="rId1051" Type="http://schemas.openxmlformats.org/officeDocument/2006/relationships/hyperlink" Target="https://www.panjit.com.tw/en/Product/downloadPDF/AZ23C14" TargetMode="External"/><Relationship Id="rId1149" Type="http://schemas.openxmlformats.org/officeDocument/2006/relationships/hyperlink" Target="https://www.panjit.com.tw/en/Product/downloadPDF/PDZ24B" TargetMode="External"/><Relationship Id="rId1356" Type="http://schemas.openxmlformats.org/officeDocument/2006/relationships/hyperlink" Target="https://www.panjit.com.tw/en/Product/downloadPDF/BZX84B9V1" TargetMode="External"/><Relationship Id="rId2102" Type="http://schemas.openxmlformats.org/officeDocument/2006/relationships/hyperlink" Target="https://www.panjit.com.tw/en/Product/downloadPDF/1N4748A" TargetMode="External"/><Relationship Id="rId726" Type="http://schemas.openxmlformats.org/officeDocument/2006/relationships/hyperlink" Target="https://www.panjit.com.tw/en/Product/downloadPDF/BZX84B75W-AU" TargetMode="External"/><Relationship Id="rId933" Type="http://schemas.openxmlformats.org/officeDocument/2006/relationships/hyperlink" Target="https://www.panjit.com.tw/en/Product/downloadPDF/MMBZ5225BTW" TargetMode="External"/><Relationship Id="rId1009" Type="http://schemas.openxmlformats.org/officeDocument/2006/relationships/hyperlink" Target="https://www.panjit.com.tw/en/Product/downloadPDF/BZX84C39TW-AU" TargetMode="External"/><Relationship Id="rId1563" Type="http://schemas.openxmlformats.org/officeDocument/2006/relationships/hyperlink" Target="https://www.panjit.com.tw/en/Product/downloadPDF/MMBZ5246B" TargetMode="External"/><Relationship Id="rId1770" Type="http://schemas.openxmlformats.org/officeDocument/2006/relationships/hyperlink" Target="https://www.panjit.com.tw/en/Product/downloadPDF/MMSZ5258A-AU" TargetMode="External"/><Relationship Id="rId1868" Type="http://schemas.openxmlformats.org/officeDocument/2006/relationships/hyperlink" Target="https://www.panjit.com.tw/en/Product/downloadPDF/1SMA4732" TargetMode="External"/><Relationship Id="rId2407" Type="http://schemas.openxmlformats.org/officeDocument/2006/relationships/hyperlink" Target="https://www.panjit.com.tw/en/Product/downloadPDF/1SMC5341" TargetMode="External"/><Relationship Id="rId2614" Type="http://schemas.openxmlformats.org/officeDocument/2006/relationships/hyperlink" Target="https://www.panjit.com.tw/en/Product/downloadPDF/PZS52B16M1Q" TargetMode="External"/><Relationship Id="rId62" Type="http://schemas.openxmlformats.org/officeDocument/2006/relationships/hyperlink" Target="https://www.panjit.com.tw/en/Product/downloadPDF/PZ1AFC8V2B" TargetMode="External"/><Relationship Id="rId1216" Type="http://schemas.openxmlformats.org/officeDocument/2006/relationships/hyperlink" Target="https://www.panjit.com.tw/en/Product/downloadPDF/BZT52-B75" TargetMode="External"/><Relationship Id="rId1423" Type="http://schemas.openxmlformats.org/officeDocument/2006/relationships/hyperlink" Target="https://www.panjit.com.tw/en/Product/downloadPDF/BZX84C2V4" TargetMode="External"/><Relationship Id="rId1630" Type="http://schemas.openxmlformats.org/officeDocument/2006/relationships/hyperlink" Target="https://www.panjit.com.tw/en/Product/downloadPDF/PZS5218BCH" TargetMode="External"/><Relationship Id="rId1728" Type="http://schemas.openxmlformats.org/officeDocument/2006/relationships/hyperlink" Target="https://www.panjit.com.tw/en/Product/downloadPDF/MMSZ5245A" TargetMode="External"/><Relationship Id="rId1935" Type="http://schemas.openxmlformats.org/officeDocument/2006/relationships/hyperlink" Target="https://www.panjit.com.tw/en/Product/downloadPDF/PZ1AH9V1B" TargetMode="External"/><Relationship Id="rId2197" Type="http://schemas.openxmlformats.org/officeDocument/2006/relationships/hyperlink" Target="https://www.panjit.com.tw/en/Product/downloadPDF/1SMB5924" TargetMode="External"/><Relationship Id="rId169" Type="http://schemas.openxmlformats.org/officeDocument/2006/relationships/hyperlink" Target="https://www.panjit.com.tw/en/Product/downloadPDF/PZD22B3V3C-AU" TargetMode="External"/><Relationship Id="rId376" Type="http://schemas.openxmlformats.org/officeDocument/2006/relationships/hyperlink" Target="https://www.panjit.com.tw/en/Product/downloadPDF/BZT52-B3S-AU" TargetMode="External"/><Relationship Id="rId583" Type="http://schemas.openxmlformats.org/officeDocument/2006/relationships/hyperlink" Target="https://www.panjit.com.tw/en/Product/downloadPDF/MMSZ5241BS" TargetMode="External"/><Relationship Id="rId790" Type="http://schemas.openxmlformats.org/officeDocument/2006/relationships/hyperlink" Target="https://www.panjit.com.tw/en/Product/downloadPDF/BZX84C16W-AU" TargetMode="External"/><Relationship Id="rId2057" Type="http://schemas.openxmlformats.org/officeDocument/2006/relationships/hyperlink" Target="https://www.panjit.com.tw/en/Product/downloadPDF/PZ1AL10B-AU" TargetMode="External"/><Relationship Id="rId2264" Type="http://schemas.openxmlformats.org/officeDocument/2006/relationships/hyperlink" Target="https://www.panjit.com.tw/en/Product/downloadPDF/1SMB2EZ51" TargetMode="External"/><Relationship Id="rId2471" Type="http://schemas.openxmlformats.org/officeDocument/2006/relationships/hyperlink" Target="https://www.panjit.com.tw/en/Product/downloadPDF/1N5341B" TargetMode="External"/><Relationship Id="rId4" Type="http://schemas.openxmlformats.org/officeDocument/2006/relationships/hyperlink" Target="https://www.panjit.com.tw/en/Product/downloadPDF/PZA1AL11B" TargetMode="External"/><Relationship Id="rId236" Type="http://schemas.openxmlformats.org/officeDocument/2006/relationships/hyperlink" Target="https://www.panjit.com.tw/en/Product/downloadPDF/BZX584C28" TargetMode="External"/><Relationship Id="rId443" Type="http://schemas.openxmlformats.org/officeDocument/2006/relationships/hyperlink" Target="https://www.panjit.com.tw/en/Product/downloadPDF/BZT52-C24S" TargetMode="External"/><Relationship Id="rId650" Type="http://schemas.openxmlformats.org/officeDocument/2006/relationships/hyperlink" Target="https://www.panjit.com.tw/en/Product/downloadPDF/BZX84B3V9W" TargetMode="External"/><Relationship Id="rId888" Type="http://schemas.openxmlformats.org/officeDocument/2006/relationships/hyperlink" Target="https://www.panjit.com.tw/en/Product/downloadPDF/BZX84C2V4TW" TargetMode="External"/><Relationship Id="rId1073" Type="http://schemas.openxmlformats.org/officeDocument/2006/relationships/hyperlink" Target="https://www.panjit.com.tw/en/Product/downloadPDF/DZ23C3V9" TargetMode="External"/><Relationship Id="rId1280" Type="http://schemas.openxmlformats.org/officeDocument/2006/relationships/hyperlink" Target="https://www.panjit.com.tw/en/Product/downloadPDF/BZT52-C16" TargetMode="External"/><Relationship Id="rId2124" Type="http://schemas.openxmlformats.org/officeDocument/2006/relationships/hyperlink" Target="https://www.panjit.com.tw/en/Product/downloadPDF/1SMA5930" TargetMode="External"/><Relationship Id="rId2331" Type="http://schemas.openxmlformats.org/officeDocument/2006/relationships/hyperlink" Target="https://www.panjit.com.tw/en/Product/downloadPDF/1SMB3EZ22" TargetMode="External"/><Relationship Id="rId2569" Type="http://schemas.openxmlformats.org/officeDocument/2006/relationships/hyperlink" Target="https://www.panjit.com.tw/en/Product/downloadPDF/PZS51A7V5CS" TargetMode="External"/><Relationship Id="rId303" Type="http://schemas.openxmlformats.org/officeDocument/2006/relationships/hyperlink" Target="https://www.panjit.com.tw/en/Product/downloadPDF/MMBZ5237BV" TargetMode="External"/><Relationship Id="rId748" Type="http://schemas.openxmlformats.org/officeDocument/2006/relationships/hyperlink" Target="https://www.panjit.com.tw/en/Product/downloadPDF/BZX84C15W" TargetMode="External"/><Relationship Id="rId955" Type="http://schemas.openxmlformats.org/officeDocument/2006/relationships/hyperlink" Target="https://www.panjit.com.tw/en/Product/downloadPDF/MMBZ5247BTW" TargetMode="External"/><Relationship Id="rId1140" Type="http://schemas.openxmlformats.org/officeDocument/2006/relationships/hyperlink" Target="https://www.panjit.com.tw/en/Product/downloadPDF/PDZ10B" TargetMode="External"/><Relationship Id="rId1378" Type="http://schemas.openxmlformats.org/officeDocument/2006/relationships/hyperlink" Target="https://www.panjit.com.tw/en/Product/downloadPDF/BZX84B56" TargetMode="External"/><Relationship Id="rId1585" Type="http://schemas.openxmlformats.org/officeDocument/2006/relationships/hyperlink" Target="https://www.panjit.com.tw/en/Product/downloadPDF/MMBZ5232B-AU" TargetMode="External"/><Relationship Id="rId1792" Type="http://schemas.openxmlformats.org/officeDocument/2006/relationships/hyperlink" Target="https://www.panjit.com.tw/en/Product/downloadPDF/MMSZ5238B" TargetMode="External"/><Relationship Id="rId2429" Type="http://schemas.openxmlformats.org/officeDocument/2006/relationships/hyperlink" Target="https://www.panjit.com.tw/en/Product/downloadPDF/1SMC5363" TargetMode="External"/><Relationship Id="rId2636" Type="http://schemas.openxmlformats.org/officeDocument/2006/relationships/hyperlink" Target="https://www.panjit.com.tw/en/Product/downloadPDF/PZS52B10M1Q-AU" TargetMode="External"/><Relationship Id="rId84" Type="http://schemas.openxmlformats.org/officeDocument/2006/relationships/hyperlink" Target="https://www.panjit.com.tw/en/Product/downloadPDF/PZ1AFC39B" TargetMode="External"/><Relationship Id="rId510" Type="http://schemas.openxmlformats.org/officeDocument/2006/relationships/hyperlink" Target="https://www.panjit.com.tw/en/Product/downloadPDF/MMSZ5237AS" TargetMode="External"/><Relationship Id="rId608" Type="http://schemas.openxmlformats.org/officeDocument/2006/relationships/hyperlink" Target="https://www.panjit.com.tw/en/Product/downloadPDF/MMSZ5221BS-AU" TargetMode="External"/><Relationship Id="rId815" Type="http://schemas.openxmlformats.org/officeDocument/2006/relationships/hyperlink" Target="https://www.panjit.com.tw/en/Product/downloadPDF/MMBZ5236AW" TargetMode="External"/><Relationship Id="rId1238" Type="http://schemas.openxmlformats.org/officeDocument/2006/relationships/hyperlink" Target="https://www.panjit.com.tw/en/Product/downloadPDF/BZT52-B15-AU" TargetMode="External"/><Relationship Id="rId1445" Type="http://schemas.openxmlformats.org/officeDocument/2006/relationships/hyperlink" Target="https://www.panjit.com.tw/en/Product/downloadPDF/BZX84C16" TargetMode="External"/><Relationship Id="rId1652" Type="http://schemas.openxmlformats.org/officeDocument/2006/relationships/hyperlink" Target="https://www.panjit.com.tw/en/Product/downloadPDF/PZS515V6BCH" TargetMode="External"/><Relationship Id="rId1000" Type="http://schemas.openxmlformats.org/officeDocument/2006/relationships/hyperlink" Target="https://www.panjit.com.tw/en/Product/downloadPDF/BZX84C18TW-AU" TargetMode="External"/><Relationship Id="rId1305" Type="http://schemas.openxmlformats.org/officeDocument/2006/relationships/hyperlink" Target="https://www.panjit.com.tw/en/Product/downloadPDF/BZT52-C4V3-AU" TargetMode="External"/><Relationship Id="rId1957" Type="http://schemas.openxmlformats.org/officeDocument/2006/relationships/hyperlink" Target="https://www.panjit.com.tw/en/Product/downloadPDF/PZ1AH47B" TargetMode="External"/><Relationship Id="rId1512" Type="http://schemas.openxmlformats.org/officeDocument/2006/relationships/hyperlink" Target="https://www.panjit.com.tw/en/Product/downloadPDF/MMBZ5237A" TargetMode="External"/><Relationship Id="rId1817" Type="http://schemas.openxmlformats.org/officeDocument/2006/relationships/hyperlink" Target="https://www.panjit.com.tw/en/Product/downloadPDF/MMSZ5263B" TargetMode="External"/><Relationship Id="rId11" Type="http://schemas.openxmlformats.org/officeDocument/2006/relationships/hyperlink" Target="https://www.panjit.com.tw/en/Product/downloadPDF/PZA1AL18B" TargetMode="External"/><Relationship Id="rId398" Type="http://schemas.openxmlformats.org/officeDocument/2006/relationships/hyperlink" Target="https://www.panjit.com.tw/en/Product/downloadPDF/BZT52-B17S-AU" TargetMode="External"/><Relationship Id="rId2079" Type="http://schemas.openxmlformats.org/officeDocument/2006/relationships/hyperlink" Target="https://www.panjit.com.tw/en/Product/downloadPDF/PZ1AL51B-AU" TargetMode="External"/><Relationship Id="rId160" Type="http://schemas.openxmlformats.org/officeDocument/2006/relationships/hyperlink" Target="https://www.panjit.com.tw/en/Product/downloadPDF/PZD22B47C" TargetMode="External"/><Relationship Id="rId2286" Type="http://schemas.openxmlformats.org/officeDocument/2006/relationships/hyperlink" Target="https://www.panjit.com.tw/en/Product/downloadPDF/1SMB2EZ30-AU" TargetMode="External"/><Relationship Id="rId2493" Type="http://schemas.openxmlformats.org/officeDocument/2006/relationships/hyperlink" Target="https://www.panjit.com.tw/en/Product/downloadPDF/1N5368B" TargetMode="External"/><Relationship Id="rId258" Type="http://schemas.openxmlformats.org/officeDocument/2006/relationships/hyperlink" Target="https://www.panjit.com.tw/en/Product/downloadPDF/BZX584C6V2-AU" TargetMode="External"/><Relationship Id="rId465" Type="http://schemas.openxmlformats.org/officeDocument/2006/relationships/hyperlink" Target="https://www.panjit.com.tw/en/Product/downloadPDF/BZT52-C3S-AU" TargetMode="External"/><Relationship Id="rId672" Type="http://schemas.openxmlformats.org/officeDocument/2006/relationships/hyperlink" Target="https://www.panjit.com.tw/en/Product/downloadPDF/BZX84B3V6W-AU" TargetMode="External"/><Relationship Id="rId1095" Type="http://schemas.openxmlformats.org/officeDocument/2006/relationships/hyperlink" Target="https://www.panjit.com.tw/en/Product/downloadPDF/DZ23C24" TargetMode="External"/><Relationship Id="rId2146" Type="http://schemas.openxmlformats.org/officeDocument/2006/relationships/hyperlink" Target="https://www.panjit.com.tw/en/Product/downloadPDF/1SMA5920-AU" TargetMode="External"/><Relationship Id="rId2353" Type="http://schemas.openxmlformats.org/officeDocument/2006/relationships/hyperlink" Target="https://www.panjit.com.tw/en/Product/downloadPDF/1SMB3EZ12-AU" TargetMode="External"/><Relationship Id="rId2560" Type="http://schemas.openxmlformats.org/officeDocument/2006/relationships/hyperlink" Target="https://www.panjit.com.tw/en/Product/downloadPDF/PZS5143BAS-AU" TargetMode="External"/><Relationship Id="rId118" Type="http://schemas.openxmlformats.org/officeDocument/2006/relationships/hyperlink" Target="https://www.panjit.com.tw/en/Product/downloadPDF/PZS1127BES" TargetMode="External"/><Relationship Id="rId325" Type="http://schemas.openxmlformats.org/officeDocument/2006/relationships/hyperlink" Target="https://www.panjit.com.tw/en/Product/downloadPDF/MMBZ5261BV" TargetMode="External"/><Relationship Id="rId532" Type="http://schemas.openxmlformats.org/officeDocument/2006/relationships/hyperlink" Target="https://www.panjit.com.tw/en/Product/downloadPDF/MMSZ5261AS" TargetMode="External"/><Relationship Id="rId977" Type="http://schemas.openxmlformats.org/officeDocument/2006/relationships/hyperlink" Target="https://www.panjit.com.tw/en/Product/downloadPDF/BZX84C2V7TW-AU" TargetMode="External"/><Relationship Id="rId1162" Type="http://schemas.openxmlformats.org/officeDocument/2006/relationships/hyperlink" Target="https://www.panjit.com.tw/en/Product/downloadPDF/PDZ10B-AU" TargetMode="External"/><Relationship Id="rId2006" Type="http://schemas.openxmlformats.org/officeDocument/2006/relationships/hyperlink" Target="https://www.panjit.com.tw/en/Product/downloadPDF/PZ1AL4V3B" TargetMode="External"/><Relationship Id="rId2213" Type="http://schemas.openxmlformats.org/officeDocument/2006/relationships/hyperlink" Target="https://www.panjit.com.tw/en/Product/downloadPDF/1SMB5940" TargetMode="External"/><Relationship Id="rId2420" Type="http://schemas.openxmlformats.org/officeDocument/2006/relationships/hyperlink" Target="https://www.panjit.com.tw/en/Product/downloadPDF/1SMC5354" TargetMode="External"/><Relationship Id="rId837" Type="http://schemas.openxmlformats.org/officeDocument/2006/relationships/hyperlink" Target="https://www.panjit.com.tw/en/Product/downloadPDF/MMBZ5260AW" TargetMode="External"/><Relationship Id="rId1022" Type="http://schemas.openxmlformats.org/officeDocument/2006/relationships/hyperlink" Target="https://www.panjit.com.tw/en/Product/downloadPDF/BZX584B8V2-AU" TargetMode="External"/><Relationship Id="rId1467" Type="http://schemas.openxmlformats.org/officeDocument/2006/relationships/hyperlink" Target="https://www.panjit.com.tw/en/Product/downloadPDF/BZX84C3V3-AU" TargetMode="External"/><Relationship Id="rId1674" Type="http://schemas.openxmlformats.org/officeDocument/2006/relationships/hyperlink" Target="https://www.panjit.com.tw/en/Product/downloadPDF/PZS5128BCH" TargetMode="External"/><Relationship Id="rId1881" Type="http://schemas.openxmlformats.org/officeDocument/2006/relationships/hyperlink" Target="https://www.panjit.com.tw/en/Product/downloadPDF/1SMA4745" TargetMode="External"/><Relationship Id="rId2518" Type="http://schemas.openxmlformats.org/officeDocument/2006/relationships/hyperlink" Target="https://www.panjit.com.tw/en/Product/downloadPDF/PZS5122BAS" TargetMode="External"/><Relationship Id="rId904" Type="http://schemas.openxmlformats.org/officeDocument/2006/relationships/hyperlink" Target="https://www.panjit.com.tw/en/Product/downloadPDF/BZX84C10TW" TargetMode="External"/><Relationship Id="rId1327" Type="http://schemas.openxmlformats.org/officeDocument/2006/relationships/hyperlink" Target="https://www.panjit.com.tw/en/Product/downloadPDF/BZT52-C27-AU" TargetMode="External"/><Relationship Id="rId1534" Type="http://schemas.openxmlformats.org/officeDocument/2006/relationships/hyperlink" Target="https://www.panjit.com.tw/en/Product/downloadPDF/MMBZ5259A" TargetMode="External"/><Relationship Id="rId1741" Type="http://schemas.openxmlformats.org/officeDocument/2006/relationships/hyperlink" Target="https://www.panjit.com.tw/en/Product/downloadPDF/MMSZ5260A" TargetMode="External"/><Relationship Id="rId1979" Type="http://schemas.openxmlformats.org/officeDocument/2006/relationships/hyperlink" Target="https://www.panjit.com.tw/en/Product/downloadPDF/PZ1AH13B-AU" TargetMode="External"/><Relationship Id="rId33" Type="http://schemas.openxmlformats.org/officeDocument/2006/relationships/hyperlink" Target="https://www.panjit.com.tw/en/Product/downloadPDF/PZS52C9V1M1Q" TargetMode="External"/><Relationship Id="rId1601" Type="http://schemas.openxmlformats.org/officeDocument/2006/relationships/hyperlink" Target="https://www.panjit.com.tw/en/Product/downloadPDF/MMBZ5251B-AU" TargetMode="External"/><Relationship Id="rId1839" Type="http://schemas.openxmlformats.org/officeDocument/2006/relationships/hyperlink" Target="https://www.panjit.com.tw/en/Product/downloadPDF/MMSZ5238B-AU" TargetMode="External"/><Relationship Id="rId182" Type="http://schemas.openxmlformats.org/officeDocument/2006/relationships/hyperlink" Target="https://www.panjit.com.tw/en/Product/downloadPDF/PZD22B10C-AU" TargetMode="External"/><Relationship Id="rId1906" Type="http://schemas.openxmlformats.org/officeDocument/2006/relationships/hyperlink" Target="https://www.panjit.com.tw/en/Product/downloadPDF/1SMA4741-AU" TargetMode="External"/><Relationship Id="rId487" Type="http://schemas.openxmlformats.org/officeDocument/2006/relationships/hyperlink" Target="https://www.panjit.com.tw/en/Product/downloadPDF/BZT52-C20S-AU" TargetMode="External"/><Relationship Id="rId694" Type="http://schemas.openxmlformats.org/officeDocument/2006/relationships/hyperlink" Target="https://www.panjit.com.tw/en/Product/downloadPDF/BZX84B22W" TargetMode="External"/><Relationship Id="rId2070" Type="http://schemas.openxmlformats.org/officeDocument/2006/relationships/hyperlink" Target="https://www.panjit.com.tw/en/Product/downloadPDF/PZ1AL25B-AU" TargetMode="External"/><Relationship Id="rId2168" Type="http://schemas.openxmlformats.org/officeDocument/2006/relationships/hyperlink" Target="https://www.panjit.com.tw/en/Product/downloadPDF/1SMA5942-AU" TargetMode="External"/><Relationship Id="rId2375" Type="http://schemas.openxmlformats.org/officeDocument/2006/relationships/hyperlink" Target="https://www.panjit.com.tw/en/Product/downloadPDF/3EZ6.2S" TargetMode="External"/><Relationship Id="rId347" Type="http://schemas.openxmlformats.org/officeDocument/2006/relationships/hyperlink" Target="https://www.panjit.com.tw/en/Product/downloadPDF/BZT52-B8V7S" TargetMode="External"/><Relationship Id="rId999" Type="http://schemas.openxmlformats.org/officeDocument/2006/relationships/hyperlink" Target="https://www.panjit.com.tw/en/Product/downloadPDF/BZX84C17TW-AU" TargetMode="External"/><Relationship Id="rId1184" Type="http://schemas.openxmlformats.org/officeDocument/2006/relationships/hyperlink" Target="https://www.panjit.com.tw/en/Product/downloadPDF/BZT52-B5V1" TargetMode="External"/><Relationship Id="rId2028" Type="http://schemas.openxmlformats.org/officeDocument/2006/relationships/hyperlink" Target="https://www.panjit.com.tw/en/Product/downloadPDF/PZ1AL22B" TargetMode="External"/><Relationship Id="rId2582" Type="http://schemas.openxmlformats.org/officeDocument/2006/relationships/hyperlink" Target="https://www.panjit.com.tw/en/Product/downloadPDF/PZS51A19CS" TargetMode="External"/><Relationship Id="rId554" Type="http://schemas.openxmlformats.org/officeDocument/2006/relationships/hyperlink" Target="https://www.panjit.com.tw/en/Product/downloadPDF/MMSZ5251AS-AU" TargetMode="External"/><Relationship Id="rId761" Type="http://schemas.openxmlformats.org/officeDocument/2006/relationships/hyperlink" Target="https://www.panjit.com.tw/en/Product/downloadPDF/BZX84C43W" TargetMode="External"/><Relationship Id="rId859" Type="http://schemas.openxmlformats.org/officeDocument/2006/relationships/hyperlink" Target="https://www.panjit.com.tw/en/Product/downloadPDF/MMBZ5240BW" TargetMode="External"/><Relationship Id="rId1391" Type="http://schemas.openxmlformats.org/officeDocument/2006/relationships/hyperlink" Target="https://www.panjit.com.tw/en/Product/downloadPDF/BZX84B5V6-AU" TargetMode="External"/><Relationship Id="rId1489" Type="http://schemas.openxmlformats.org/officeDocument/2006/relationships/hyperlink" Target="https://www.panjit.com.tw/en/Product/downloadPDF/BZX84C20-AU" TargetMode="External"/><Relationship Id="rId1696" Type="http://schemas.openxmlformats.org/officeDocument/2006/relationships/hyperlink" Target="https://www.panjit.com.tw/en/Product/downloadPDF/PZS5114BCH-AU" TargetMode="External"/><Relationship Id="rId2235" Type="http://schemas.openxmlformats.org/officeDocument/2006/relationships/hyperlink" Target="https://www.panjit.com.tw/en/Product/downloadPDF/1N5940B" TargetMode="External"/><Relationship Id="rId2442" Type="http://schemas.openxmlformats.org/officeDocument/2006/relationships/hyperlink" Target="https://www.panjit.com.tw/en/Product/downloadPDF/1SMC5344-AU" TargetMode="External"/><Relationship Id="rId207" Type="http://schemas.openxmlformats.org/officeDocument/2006/relationships/hyperlink" Target="https://www.panjit.com.tw/en/Product/downloadPDF/BZX584C2V4" TargetMode="External"/><Relationship Id="rId414" Type="http://schemas.openxmlformats.org/officeDocument/2006/relationships/hyperlink" Target="https://www.panjit.com.tw/en/Product/downloadPDF/BZT52-B68S-AU" TargetMode="External"/><Relationship Id="rId621" Type="http://schemas.openxmlformats.org/officeDocument/2006/relationships/hyperlink" Target="https://www.panjit.com.tw/en/Product/downloadPDF/MMSZ5236BS-AU" TargetMode="External"/><Relationship Id="rId1044" Type="http://schemas.openxmlformats.org/officeDocument/2006/relationships/hyperlink" Target="https://www.panjit.com.tw/en/Product/downloadPDF/AZ23C8V2" TargetMode="External"/><Relationship Id="rId1251" Type="http://schemas.openxmlformats.org/officeDocument/2006/relationships/hyperlink" Target="https://www.panjit.com.tw/en/Product/downloadPDF/BZT52-B43-AU" TargetMode="External"/><Relationship Id="rId1349" Type="http://schemas.openxmlformats.org/officeDocument/2006/relationships/hyperlink" Target="https://www.panjit.com.tw/en/Product/downloadPDF/BZX84B5V1" TargetMode="External"/><Relationship Id="rId2302" Type="http://schemas.openxmlformats.org/officeDocument/2006/relationships/hyperlink" Target="https://www.panjit.com.tw/en/Product/downloadPDF/2EZ20" TargetMode="External"/><Relationship Id="rId719" Type="http://schemas.openxmlformats.org/officeDocument/2006/relationships/hyperlink" Target="https://www.panjit.com.tw/en/Product/downloadPDF/BZX84B39W-AU" TargetMode="External"/><Relationship Id="rId926" Type="http://schemas.openxmlformats.org/officeDocument/2006/relationships/hyperlink" Target="https://www.panjit.com.tw/en/Product/downloadPDF/BZX84C62TW" TargetMode="External"/><Relationship Id="rId1111" Type="http://schemas.openxmlformats.org/officeDocument/2006/relationships/hyperlink" Target="https://www.panjit.com.tw/en/Product/downloadPDF/AZ23C4V3-AU" TargetMode="External"/><Relationship Id="rId1556" Type="http://schemas.openxmlformats.org/officeDocument/2006/relationships/hyperlink" Target="https://www.panjit.com.tw/en/Product/downloadPDF/MMBZ5239B" TargetMode="External"/><Relationship Id="rId1763" Type="http://schemas.openxmlformats.org/officeDocument/2006/relationships/hyperlink" Target="https://www.panjit.com.tw/en/Product/downloadPDF/MMSZ5250A-AU" TargetMode="External"/><Relationship Id="rId1970" Type="http://schemas.openxmlformats.org/officeDocument/2006/relationships/hyperlink" Target="https://www.panjit.com.tw/en/Product/downloadPDF/PZ1AH6V2B-AU" TargetMode="External"/><Relationship Id="rId2607" Type="http://schemas.openxmlformats.org/officeDocument/2006/relationships/hyperlink" Target="https://www.panjit.com.tw/en/Product/downloadPDF/PZS52B8V2M1Q" TargetMode="External"/><Relationship Id="rId55" Type="http://schemas.openxmlformats.org/officeDocument/2006/relationships/hyperlink" Target="https://www.panjit.com.tw/en/Product/downloadPDF/PZ1AFC4V7B" TargetMode="External"/><Relationship Id="rId1209" Type="http://schemas.openxmlformats.org/officeDocument/2006/relationships/hyperlink" Target="https://www.panjit.com.tw/en/Product/downloadPDF/BZT52-B39" TargetMode="External"/><Relationship Id="rId1416" Type="http://schemas.openxmlformats.org/officeDocument/2006/relationships/hyperlink" Target="https://www.panjit.com.tw/en/Product/downloadPDF/BZX84B43-AU" TargetMode="External"/><Relationship Id="rId1623" Type="http://schemas.openxmlformats.org/officeDocument/2006/relationships/hyperlink" Target="https://www.panjit.com.tw/en/Product/downloadPDF/PZS5211BCH" TargetMode="External"/><Relationship Id="rId1830" Type="http://schemas.openxmlformats.org/officeDocument/2006/relationships/hyperlink" Target="https://www.panjit.com.tw/en/Product/downloadPDF/MMSZ5229B-AU" TargetMode="External"/><Relationship Id="rId1928" Type="http://schemas.openxmlformats.org/officeDocument/2006/relationships/hyperlink" Target="https://www.panjit.com.tw/en/Product/downloadPDF/PZ1AH5V6B" TargetMode="External"/><Relationship Id="rId2092" Type="http://schemas.openxmlformats.org/officeDocument/2006/relationships/hyperlink" Target="https://www.panjit.com.tw/en/Product/downloadPDF/1N4738A" TargetMode="External"/><Relationship Id="rId271" Type="http://schemas.openxmlformats.org/officeDocument/2006/relationships/hyperlink" Target="https://www.panjit.com.tw/en/Product/downloadPDF/BZX584C17-AU" TargetMode="External"/><Relationship Id="rId2397" Type="http://schemas.openxmlformats.org/officeDocument/2006/relationships/hyperlink" Target="https://www.panjit.com.tw/en/Product/downloadPDF/3EZ39" TargetMode="External"/><Relationship Id="rId131" Type="http://schemas.openxmlformats.org/officeDocument/2006/relationships/hyperlink" Target="https://www.panjit.com.tw/en/Product/downloadPDF/PZD22B4V3C" TargetMode="External"/><Relationship Id="rId369" Type="http://schemas.openxmlformats.org/officeDocument/2006/relationships/hyperlink" Target="https://www.panjit.com.tw/en/Product/downloadPDF/BZT52-B51S" TargetMode="External"/><Relationship Id="rId576" Type="http://schemas.openxmlformats.org/officeDocument/2006/relationships/hyperlink" Target="https://www.panjit.com.tw/en/Product/downloadPDF/MMSZ5234BS" TargetMode="External"/><Relationship Id="rId783" Type="http://schemas.openxmlformats.org/officeDocument/2006/relationships/hyperlink" Target="https://www.panjit.com.tw/en/Product/downloadPDF/BZX84C9V1W-AU" TargetMode="External"/><Relationship Id="rId990" Type="http://schemas.openxmlformats.org/officeDocument/2006/relationships/hyperlink" Target="https://www.panjit.com.tw/en/Product/downloadPDF/BZX84C8V7TW-AU" TargetMode="External"/><Relationship Id="rId2257" Type="http://schemas.openxmlformats.org/officeDocument/2006/relationships/hyperlink" Target="https://www.panjit.com.tw/en/Product/downloadPDF/1SMB2EZ28" TargetMode="External"/><Relationship Id="rId2464" Type="http://schemas.openxmlformats.org/officeDocument/2006/relationships/hyperlink" Target="https://www.panjit.com.tw/en/Product/downloadPDF/1SMC5366-AU" TargetMode="External"/><Relationship Id="rId229" Type="http://schemas.openxmlformats.org/officeDocument/2006/relationships/hyperlink" Target="https://www.panjit.com.tw/en/Product/downloadPDF/BZX584C16" TargetMode="External"/><Relationship Id="rId436" Type="http://schemas.openxmlformats.org/officeDocument/2006/relationships/hyperlink" Target="https://www.panjit.com.tw/en/Product/downloadPDF/BZT52-C14S" TargetMode="External"/><Relationship Id="rId643" Type="http://schemas.openxmlformats.org/officeDocument/2006/relationships/hyperlink" Target="https://www.panjit.com.tw/en/Product/downloadPDF/MMSZ5261BS-AU" TargetMode="External"/><Relationship Id="rId1066" Type="http://schemas.openxmlformats.org/officeDocument/2006/relationships/hyperlink" Target="https://www.panjit.com.tw/en/Product/downloadPDF/AZ23C47" TargetMode="External"/><Relationship Id="rId1273" Type="http://schemas.openxmlformats.org/officeDocument/2006/relationships/hyperlink" Target="https://www.panjit.com.tw/en/Product/downloadPDF/BZT52-C9V1" TargetMode="External"/><Relationship Id="rId1480" Type="http://schemas.openxmlformats.org/officeDocument/2006/relationships/hyperlink" Target="https://www.panjit.com.tw/en/Product/downloadPDF/BZX84C10-AU" TargetMode="External"/><Relationship Id="rId2117" Type="http://schemas.openxmlformats.org/officeDocument/2006/relationships/hyperlink" Target="https://www.panjit.com.tw/en/Product/downloadPDF/1SMA5923" TargetMode="External"/><Relationship Id="rId2324" Type="http://schemas.openxmlformats.org/officeDocument/2006/relationships/hyperlink" Target="https://www.panjit.com.tw/en/Product/downloadPDF/1SMB3EZ14" TargetMode="External"/><Relationship Id="rId850" Type="http://schemas.openxmlformats.org/officeDocument/2006/relationships/hyperlink" Target="https://www.panjit.com.tw/en/Product/downloadPDF/MMBZ5231BW" TargetMode="External"/><Relationship Id="rId948" Type="http://schemas.openxmlformats.org/officeDocument/2006/relationships/hyperlink" Target="https://www.panjit.com.tw/en/Product/downloadPDF/MMBZ5240BTW" TargetMode="External"/><Relationship Id="rId1133" Type="http://schemas.openxmlformats.org/officeDocument/2006/relationships/hyperlink" Target="https://www.panjit.com.tw/en/Product/downloadPDF/PDZ5.1B" TargetMode="External"/><Relationship Id="rId1578" Type="http://schemas.openxmlformats.org/officeDocument/2006/relationships/hyperlink" Target="https://www.panjit.com.tw/en/Product/downloadPDF/MMBZ5261B" TargetMode="External"/><Relationship Id="rId1785" Type="http://schemas.openxmlformats.org/officeDocument/2006/relationships/hyperlink" Target="https://www.panjit.com.tw/en/Product/downloadPDF/MMSZ5231B" TargetMode="External"/><Relationship Id="rId1992" Type="http://schemas.openxmlformats.org/officeDocument/2006/relationships/hyperlink" Target="https://www.panjit.com.tw/en/Product/downloadPDF/PZ1AH30B-AU" TargetMode="External"/><Relationship Id="rId2531" Type="http://schemas.openxmlformats.org/officeDocument/2006/relationships/hyperlink" Target="https://www.panjit.com.tw/en/Product/downloadPDF/PZS515V1BAS-AU" TargetMode="External"/><Relationship Id="rId2629" Type="http://schemas.openxmlformats.org/officeDocument/2006/relationships/hyperlink" Target="https://www.panjit.com.tw/en/Product/downloadPDF/PZS52B5V1M1Q-AU" TargetMode="External"/><Relationship Id="rId77" Type="http://schemas.openxmlformats.org/officeDocument/2006/relationships/hyperlink" Target="https://www.panjit.com.tw/en/Product/downloadPDF/PZ1AFC24B" TargetMode="External"/><Relationship Id="rId503" Type="http://schemas.openxmlformats.org/officeDocument/2006/relationships/hyperlink" Target="https://www.panjit.com.tw/en/Product/downloadPDF/MMSZ5229AS" TargetMode="External"/><Relationship Id="rId710" Type="http://schemas.openxmlformats.org/officeDocument/2006/relationships/hyperlink" Target="https://www.panjit.com.tw/en/Product/downloadPDF/BZX84B18W-AU" TargetMode="External"/><Relationship Id="rId808" Type="http://schemas.openxmlformats.org/officeDocument/2006/relationships/hyperlink" Target="https://www.panjit.com.tw/en/Product/downloadPDF/BZX84C75W-AU" TargetMode="External"/><Relationship Id="rId1340" Type="http://schemas.openxmlformats.org/officeDocument/2006/relationships/hyperlink" Target="https://www.panjit.com.tw/en/Product/downloadPDF/BZX84A4V7" TargetMode="External"/><Relationship Id="rId1438" Type="http://schemas.openxmlformats.org/officeDocument/2006/relationships/hyperlink" Target="https://www.panjit.com.tw/en/Product/downloadPDF/BZX84C9V1" TargetMode="External"/><Relationship Id="rId1645" Type="http://schemas.openxmlformats.org/officeDocument/2006/relationships/hyperlink" Target="https://www.panjit.com.tw/en/Product/downloadPDF/PZS5268BCH" TargetMode="External"/><Relationship Id="rId1200" Type="http://schemas.openxmlformats.org/officeDocument/2006/relationships/hyperlink" Target="https://www.panjit.com.tw/en/Product/downloadPDF/BZT52-B18" TargetMode="External"/><Relationship Id="rId1852" Type="http://schemas.openxmlformats.org/officeDocument/2006/relationships/hyperlink" Target="https://www.panjit.com.tw/en/Product/downloadPDF/MMSZ5251B-AU" TargetMode="External"/><Relationship Id="rId1505" Type="http://schemas.openxmlformats.org/officeDocument/2006/relationships/hyperlink" Target="https://www.panjit.com.tw/en/Product/downloadPDF/MMBZ5230A" TargetMode="External"/><Relationship Id="rId1712" Type="http://schemas.openxmlformats.org/officeDocument/2006/relationships/hyperlink" Target="https://www.panjit.com.tw/en/Product/downloadPDF/PZS5143BCH-AU" TargetMode="External"/><Relationship Id="rId293" Type="http://schemas.openxmlformats.org/officeDocument/2006/relationships/hyperlink" Target="https://www.panjit.com.tw/en/Product/downloadPDF/MMBZ5227BV" TargetMode="External"/><Relationship Id="rId2181" Type="http://schemas.openxmlformats.org/officeDocument/2006/relationships/hyperlink" Target="https://www.panjit.com.tw/en/Product/downloadPDF/1SMB5930-AU" TargetMode="External"/><Relationship Id="rId153" Type="http://schemas.openxmlformats.org/officeDocument/2006/relationships/hyperlink" Target="https://www.panjit.com.tw/en/Product/downloadPDF/PZD22B27C" TargetMode="External"/><Relationship Id="rId360" Type="http://schemas.openxmlformats.org/officeDocument/2006/relationships/hyperlink" Target="https://www.panjit.com.tw/en/Product/downloadPDF/BZT52-B24S" TargetMode="External"/><Relationship Id="rId598" Type="http://schemas.openxmlformats.org/officeDocument/2006/relationships/hyperlink" Target="https://www.panjit.com.tw/en/Product/downloadPDF/MMSZ5258BS" TargetMode="External"/><Relationship Id="rId2041" Type="http://schemas.openxmlformats.org/officeDocument/2006/relationships/hyperlink" Target="https://www.panjit.com.tw/en/Product/downloadPDF/PZ1AL62B" TargetMode="External"/><Relationship Id="rId2279" Type="http://schemas.openxmlformats.org/officeDocument/2006/relationships/hyperlink" Target="https://www.panjit.com.tw/en/Product/downloadPDF/1SMB2EZ19-AU" TargetMode="External"/><Relationship Id="rId2486" Type="http://schemas.openxmlformats.org/officeDocument/2006/relationships/hyperlink" Target="https://www.panjit.com.tw/en/Product/downloadPDF/1N5359B" TargetMode="External"/><Relationship Id="rId220" Type="http://schemas.openxmlformats.org/officeDocument/2006/relationships/hyperlink" Target="https://www.panjit.com.tw/en/Product/downloadPDF/BZX584C8V2" TargetMode="External"/><Relationship Id="rId458" Type="http://schemas.openxmlformats.org/officeDocument/2006/relationships/hyperlink" Target="https://www.panjit.com.tw/en/Product/downloadPDF/MMSZ4692WS" TargetMode="External"/><Relationship Id="rId665" Type="http://schemas.openxmlformats.org/officeDocument/2006/relationships/hyperlink" Target="https://www.panjit.com.tw/en/Product/downloadPDF/BZX84B14W" TargetMode="External"/><Relationship Id="rId872" Type="http://schemas.openxmlformats.org/officeDocument/2006/relationships/hyperlink" Target="https://www.panjit.com.tw/en/Product/downloadPDF/MMBZ5253BW" TargetMode="External"/><Relationship Id="rId1088" Type="http://schemas.openxmlformats.org/officeDocument/2006/relationships/hyperlink" Target="https://www.panjit.com.tw/en/Product/downloadPDF/DZ23C14" TargetMode="External"/><Relationship Id="rId1295" Type="http://schemas.openxmlformats.org/officeDocument/2006/relationships/hyperlink" Target="https://www.panjit.com.tw/en/Product/downloadPDF/BZT52-C56" TargetMode="External"/><Relationship Id="rId2139" Type="http://schemas.openxmlformats.org/officeDocument/2006/relationships/hyperlink" Target="https://www.panjit.com.tw/en/Product/downloadPDF/1SMA5945" TargetMode="External"/><Relationship Id="rId2346" Type="http://schemas.openxmlformats.org/officeDocument/2006/relationships/hyperlink" Target="https://www.panjit.com.tw/en/Product/downloadPDF/1SMB3EZ6.8-AU" TargetMode="External"/><Relationship Id="rId2553" Type="http://schemas.openxmlformats.org/officeDocument/2006/relationships/hyperlink" Target="https://www.panjit.com.tw/en/Product/downloadPDF/PZS5125BAS-AU" TargetMode="External"/><Relationship Id="rId318" Type="http://schemas.openxmlformats.org/officeDocument/2006/relationships/hyperlink" Target="https://www.panjit.com.tw/en/Product/downloadPDF/MMBZ5254BV" TargetMode="External"/><Relationship Id="rId525" Type="http://schemas.openxmlformats.org/officeDocument/2006/relationships/hyperlink" Target="https://www.panjit.com.tw/en/Product/downloadPDF/MMSZ5254AS" TargetMode="External"/><Relationship Id="rId732" Type="http://schemas.openxmlformats.org/officeDocument/2006/relationships/hyperlink" Target="https://www.panjit.com.tw/en/Product/downloadPDF/BZX84C3V9W" TargetMode="External"/><Relationship Id="rId1155" Type="http://schemas.openxmlformats.org/officeDocument/2006/relationships/hyperlink" Target="https://www.panjit.com.tw/en/Product/downloadPDF/PDZ5.1B-AU" TargetMode="External"/><Relationship Id="rId1362" Type="http://schemas.openxmlformats.org/officeDocument/2006/relationships/hyperlink" Target="https://www.panjit.com.tw/en/Product/downloadPDF/BZX84B15" TargetMode="External"/><Relationship Id="rId2206" Type="http://schemas.openxmlformats.org/officeDocument/2006/relationships/hyperlink" Target="https://www.panjit.com.tw/en/Product/downloadPDF/1SMB5933" TargetMode="External"/><Relationship Id="rId2413" Type="http://schemas.openxmlformats.org/officeDocument/2006/relationships/hyperlink" Target="https://www.panjit.com.tw/en/Product/downloadPDF/1SMC5347" TargetMode="External"/><Relationship Id="rId2620" Type="http://schemas.openxmlformats.org/officeDocument/2006/relationships/hyperlink" Target="https://www.panjit.com.tw/en/Product/downloadPDF/PZS52B30M1Q" TargetMode="External"/><Relationship Id="rId99" Type="http://schemas.openxmlformats.org/officeDocument/2006/relationships/hyperlink" Target="https://www.panjit.com.tw/en/Product/downloadPDF/PZS116V8BES" TargetMode="External"/><Relationship Id="rId1015" Type="http://schemas.openxmlformats.org/officeDocument/2006/relationships/hyperlink" Target="https://www.panjit.com.tw/en/Product/downloadPDF/BZX84C68TW-AU" TargetMode="External"/><Relationship Id="rId1222" Type="http://schemas.openxmlformats.org/officeDocument/2006/relationships/hyperlink" Target="https://www.panjit.com.tw/en/Product/downloadPDF/BZT52-B3V9-AU" TargetMode="External"/><Relationship Id="rId1667" Type="http://schemas.openxmlformats.org/officeDocument/2006/relationships/hyperlink" Target="https://www.panjit.com.tw/en/Product/downloadPDF/PZS5118BCH" TargetMode="External"/><Relationship Id="rId1874" Type="http://schemas.openxmlformats.org/officeDocument/2006/relationships/hyperlink" Target="https://www.panjit.com.tw/en/Product/downloadPDF/1SMA4738" TargetMode="External"/><Relationship Id="rId1527" Type="http://schemas.openxmlformats.org/officeDocument/2006/relationships/hyperlink" Target="https://www.panjit.com.tw/en/Product/downloadPDF/MMBZ5252A" TargetMode="External"/><Relationship Id="rId1734" Type="http://schemas.openxmlformats.org/officeDocument/2006/relationships/hyperlink" Target="https://www.panjit.com.tw/en/Product/downloadPDF/MMSZ5252A" TargetMode="External"/><Relationship Id="rId1941" Type="http://schemas.openxmlformats.org/officeDocument/2006/relationships/hyperlink" Target="https://www.panjit.com.tw/en/Product/downloadPDF/PZ1AH15B" TargetMode="External"/><Relationship Id="rId26" Type="http://schemas.openxmlformats.org/officeDocument/2006/relationships/hyperlink" Target="https://www.panjit.com.tw/en/Product/downloadPDF/PZS52C4V7M1Q" TargetMode="External"/><Relationship Id="rId175" Type="http://schemas.openxmlformats.org/officeDocument/2006/relationships/hyperlink" Target="https://www.panjit.com.tw/en/Product/downloadPDF/PZD22B5V6C-AU" TargetMode="External"/><Relationship Id="rId1801" Type="http://schemas.openxmlformats.org/officeDocument/2006/relationships/hyperlink" Target="https://www.panjit.com.tw/en/Product/downloadPDF/MMSZ5247B" TargetMode="External"/><Relationship Id="rId382" Type="http://schemas.openxmlformats.org/officeDocument/2006/relationships/hyperlink" Target="https://www.panjit.com.tw/en/Product/downloadPDF/BZT52-B5V1S-AU" TargetMode="External"/><Relationship Id="rId687" Type="http://schemas.openxmlformats.org/officeDocument/2006/relationships/hyperlink" Target="https://www.panjit.com.tw/en/Product/downloadPDF/BZX84B13W-AU" TargetMode="External"/><Relationship Id="rId2063" Type="http://schemas.openxmlformats.org/officeDocument/2006/relationships/hyperlink" Target="https://www.panjit.com.tw/en/Product/downloadPDF/PZ1AL16B-AU" TargetMode="External"/><Relationship Id="rId2270" Type="http://schemas.openxmlformats.org/officeDocument/2006/relationships/hyperlink" Target="https://www.panjit.com.tw/en/Product/downloadPDF/1SMB2EZ10-AU" TargetMode="External"/><Relationship Id="rId2368" Type="http://schemas.openxmlformats.org/officeDocument/2006/relationships/hyperlink" Target="https://www.panjit.com.tw/en/Product/downloadPDF/1SMB3EZ33-AU" TargetMode="External"/><Relationship Id="rId242" Type="http://schemas.openxmlformats.org/officeDocument/2006/relationships/hyperlink" Target="https://www.panjit.com.tw/en/Product/downloadPDF/BZX584C47" TargetMode="External"/><Relationship Id="rId894" Type="http://schemas.openxmlformats.org/officeDocument/2006/relationships/hyperlink" Target="https://www.panjit.com.tw/en/Product/downloadPDF/BZX84C4V3TW" TargetMode="External"/><Relationship Id="rId1177" Type="http://schemas.openxmlformats.org/officeDocument/2006/relationships/hyperlink" Target="https://www.panjit.com.tw/en/Product/downloadPDF/BZT52-B2V7" TargetMode="External"/><Relationship Id="rId2130" Type="http://schemas.openxmlformats.org/officeDocument/2006/relationships/hyperlink" Target="https://www.panjit.com.tw/en/Product/downloadPDF/1SMA5936" TargetMode="External"/><Relationship Id="rId2575" Type="http://schemas.openxmlformats.org/officeDocument/2006/relationships/hyperlink" Target="https://www.panjit.com.tw/en/Product/downloadPDF/PZS51A12CS" TargetMode="External"/><Relationship Id="rId102" Type="http://schemas.openxmlformats.org/officeDocument/2006/relationships/hyperlink" Target="https://www.panjit.com.tw/en/Product/downloadPDF/PZS118V7BES" TargetMode="External"/><Relationship Id="rId547" Type="http://schemas.openxmlformats.org/officeDocument/2006/relationships/hyperlink" Target="https://www.panjit.com.tw/en/Product/downloadPDF/MMSZ5243AS-AU" TargetMode="External"/><Relationship Id="rId754" Type="http://schemas.openxmlformats.org/officeDocument/2006/relationships/hyperlink" Target="https://www.panjit.com.tw/en/Product/downloadPDF/BZX84C24W" TargetMode="External"/><Relationship Id="rId961" Type="http://schemas.openxmlformats.org/officeDocument/2006/relationships/hyperlink" Target="https://www.panjit.com.tw/en/Product/downloadPDF/MMBZ5253BTW" TargetMode="External"/><Relationship Id="rId1384" Type="http://schemas.openxmlformats.org/officeDocument/2006/relationships/hyperlink" Target="https://www.panjit.com.tw/en/Product/downloadPDF/BZX84B3-AU" TargetMode="External"/><Relationship Id="rId1591" Type="http://schemas.openxmlformats.org/officeDocument/2006/relationships/hyperlink" Target="https://www.panjit.com.tw/en/Product/downloadPDF/MMBZ5239B-AU" TargetMode="External"/><Relationship Id="rId1689" Type="http://schemas.openxmlformats.org/officeDocument/2006/relationships/hyperlink" Target="https://www.panjit.com.tw/en/Product/downloadPDF/PZS518V2BCH-AU" TargetMode="External"/><Relationship Id="rId2228" Type="http://schemas.openxmlformats.org/officeDocument/2006/relationships/hyperlink" Target="https://www.panjit.com.tw/en/Product/downloadPDF/1N5933B" TargetMode="External"/><Relationship Id="rId2435" Type="http://schemas.openxmlformats.org/officeDocument/2006/relationships/hyperlink" Target="https://www.panjit.com.tw/en/Product/downloadPDF/1SMC5369" TargetMode="External"/><Relationship Id="rId2642" Type="http://schemas.openxmlformats.org/officeDocument/2006/relationships/hyperlink" Target="https://www.panjit.com.tw/en/Product/downloadPDF/PZS52B18M1Q-AU" TargetMode="External"/><Relationship Id="rId90" Type="http://schemas.openxmlformats.org/officeDocument/2006/relationships/hyperlink" Target="https://www.panjit.com.tw/en/Product/downloadPDF/PZ1AFC68B" TargetMode="External"/><Relationship Id="rId407" Type="http://schemas.openxmlformats.org/officeDocument/2006/relationships/hyperlink" Target="https://www.panjit.com.tw/en/Product/downloadPDF/BZT52-B36S-AU" TargetMode="External"/><Relationship Id="rId614" Type="http://schemas.openxmlformats.org/officeDocument/2006/relationships/hyperlink" Target="https://www.panjit.com.tw/en/Product/downloadPDF/MMSZ5228BS-AU" TargetMode="External"/><Relationship Id="rId821" Type="http://schemas.openxmlformats.org/officeDocument/2006/relationships/hyperlink" Target="https://www.panjit.com.tw/en/Product/downloadPDF/MMBZ5242AW" TargetMode="External"/><Relationship Id="rId1037" Type="http://schemas.openxmlformats.org/officeDocument/2006/relationships/hyperlink" Target="https://www.panjit.com.tw/en/Product/downloadPDF/AZ23C4V3" TargetMode="External"/><Relationship Id="rId1244" Type="http://schemas.openxmlformats.org/officeDocument/2006/relationships/hyperlink" Target="https://www.panjit.com.tw/en/Product/downloadPDF/BZT52-B24-AU" TargetMode="External"/><Relationship Id="rId1451" Type="http://schemas.openxmlformats.org/officeDocument/2006/relationships/hyperlink" Target="https://www.panjit.com.tw/en/Product/downloadPDF/BZX84C27" TargetMode="External"/><Relationship Id="rId1896" Type="http://schemas.openxmlformats.org/officeDocument/2006/relationships/hyperlink" Target="https://www.panjit.com.tw/en/Product/downloadPDF/1SMA4731-AU" TargetMode="External"/><Relationship Id="rId2502" Type="http://schemas.openxmlformats.org/officeDocument/2006/relationships/hyperlink" Target="https://www.panjit.com.tw/en/Product/downloadPDF/PZS516V8BAS" TargetMode="External"/><Relationship Id="rId919" Type="http://schemas.openxmlformats.org/officeDocument/2006/relationships/hyperlink" Target="https://www.panjit.com.tw/en/Product/downloadPDF/BZX84C33TW" TargetMode="External"/><Relationship Id="rId1104" Type="http://schemas.openxmlformats.org/officeDocument/2006/relationships/hyperlink" Target="https://www.panjit.com.tw/en/Product/downloadPDF/DZ23C51" TargetMode="External"/><Relationship Id="rId1311" Type="http://schemas.openxmlformats.org/officeDocument/2006/relationships/hyperlink" Target="https://www.panjit.com.tw/en/Product/downloadPDF/BZT52-C7V5-AU" TargetMode="External"/><Relationship Id="rId1549" Type="http://schemas.openxmlformats.org/officeDocument/2006/relationships/hyperlink" Target="https://www.panjit.com.tw/en/Product/downloadPDF/MMBZ5232B" TargetMode="External"/><Relationship Id="rId1756" Type="http://schemas.openxmlformats.org/officeDocument/2006/relationships/hyperlink" Target="https://www.panjit.com.tw/en/Product/downloadPDF/MMSZ5242A-AU" TargetMode="External"/><Relationship Id="rId1963" Type="http://schemas.openxmlformats.org/officeDocument/2006/relationships/hyperlink" Target="https://www.panjit.com.tw/en/Product/downloadPDF/PZ1AH3V6B-AU" TargetMode="External"/><Relationship Id="rId48" Type="http://schemas.openxmlformats.org/officeDocument/2006/relationships/hyperlink" Target="https://www.panjit.com.tw/en/Product/downloadPDF/PZS52C39M1Q" TargetMode="External"/><Relationship Id="rId1409" Type="http://schemas.openxmlformats.org/officeDocument/2006/relationships/hyperlink" Target="https://www.panjit.com.tw/en/Product/downloadPDF/BZX84B24-AU" TargetMode="External"/><Relationship Id="rId1616" Type="http://schemas.openxmlformats.org/officeDocument/2006/relationships/hyperlink" Target="https://www.panjit.com.tw/en/Product/downloadPDF/PZS526V2BCH" TargetMode="External"/><Relationship Id="rId1823" Type="http://schemas.openxmlformats.org/officeDocument/2006/relationships/hyperlink" Target="https://www.panjit.com.tw/en/Product/downloadPDF/MMSZ5222B-AU" TargetMode="External"/><Relationship Id="rId197" Type="http://schemas.openxmlformats.org/officeDocument/2006/relationships/hyperlink" Target="https://www.panjit.com.tw/en/Product/downloadPDF/PZD22B33C-AU" TargetMode="External"/><Relationship Id="rId2085" Type="http://schemas.openxmlformats.org/officeDocument/2006/relationships/hyperlink" Target="https://www.panjit.com.tw/en/Product/downloadPDF/1N4731A" TargetMode="External"/><Relationship Id="rId2292" Type="http://schemas.openxmlformats.org/officeDocument/2006/relationships/hyperlink" Target="https://www.panjit.com.tw/en/Product/downloadPDF/1SMB2EZ51-AU" TargetMode="External"/><Relationship Id="rId264" Type="http://schemas.openxmlformats.org/officeDocument/2006/relationships/hyperlink" Target="https://www.panjit.com.tw/en/Product/downloadPDF/BZX584C10-AU" TargetMode="External"/><Relationship Id="rId471" Type="http://schemas.openxmlformats.org/officeDocument/2006/relationships/hyperlink" Target="https://www.panjit.com.tw/en/Product/downloadPDF/BZT52-C5V1S-AU" TargetMode="External"/><Relationship Id="rId2152" Type="http://schemas.openxmlformats.org/officeDocument/2006/relationships/hyperlink" Target="https://www.panjit.com.tw/en/Product/downloadPDF/1SMA5926-AU" TargetMode="External"/><Relationship Id="rId2597" Type="http://schemas.openxmlformats.org/officeDocument/2006/relationships/hyperlink" Target="https://www.panjit.com.tw/en/Product/downloadPDF/PZA1AL6V2B" TargetMode="External"/><Relationship Id="rId124" Type="http://schemas.openxmlformats.org/officeDocument/2006/relationships/hyperlink" Target="https://www.panjit.com.tw/en/Product/downloadPDF/PZS1143BES" TargetMode="External"/><Relationship Id="rId569" Type="http://schemas.openxmlformats.org/officeDocument/2006/relationships/hyperlink" Target="https://www.panjit.com.tw/en/Product/downloadPDF/MMSZ5226BS" TargetMode="External"/><Relationship Id="rId776" Type="http://schemas.openxmlformats.org/officeDocument/2006/relationships/hyperlink" Target="https://www.panjit.com.tw/en/Product/downloadPDF/BZX84C5V1W-AU" TargetMode="External"/><Relationship Id="rId983" Type="http://schemas.openxmlformats.org/officeDocument/2006/relationships/hyperlink" Target="https://www.panjit.com.tw/en/Product/downloadPDF/BZX84C4V7TW-AU" TargetMode="External"/><Relationship Id="rId1199" Type="http://schemas.openxmlformats.org/officeDocument/2006/relationships/hyperlink" Target="https://www.panjit.com.tw/en/Product/downloadPDF/BZT52-B17" TargetMode="External"/><Relationship Id="rId2457" Type="http://schemas.openxmlformats.org/officeDocument/2006/relationships/hyperlink" Target="https://www.panjit.com.tw/en/Product/downloadPDF/1SMC5359-AU" TargetMode="External"/><Relationship Id="rId331" Type="http://schemas.openxmlformats.org/officeDocument/2006/relationships/hyperlink" Target="https://www.panjit.com.tw/en/Product/downloadPDF/MMBZ5267BV" TargetMode="External"/><Relationship Id="rId429" Type="http://schemas.openxmlformats.org/officeDocument/2006/relationships/hyperlink" Target="https://www.panjit.com.tw/en/Product/downloadPDF/BZT52-C8V2S" TargetMode="External"/><Relationship Id="rId636" Type="http://schemas.openxmlformats.org/officeDocument/2006/relationships/hyperlink" Target="https://www.panjit.com.tw/en/Product/downloadPDF/MMSZ5254BS-AU" TargetMode="External"/><Relationship Id="rId1059" Type="http://schemas.openxmlformats.org/officeDocument/2006/relationships/hyperlink" Target="https://www.panjit.com.tw/en/Product/downloadPDF/AZ23C27" TargetMode="External"/><Relationship Id="rId1266" Type="http://schemas.openxmlformats.org/officeDocument/2006/relationships/hyperlink" Target="https://www.panjit.com.tw/en/Product/downloadPDF/BZT52-C5V1" TargetMode="External"/><Relationship Id="rId1473" Type="http://schemas.openxmlformats.org/officeDocument/2006/relationships/hyperlink" Target="https://www.panjit.com.tw/en/Product/downloadPDF/BZX84C5V6-AU" TargetMode="External"/><Relationship Id="rId2012" Type="http://schemas.openxmlformats.org/officeDocument/2006/relationships/hyperlink" Target="https://www.panjit.com.tw/en/Product/downloadPDF/PZ1AL6V8B" TargetMode="External"/><Relationship Id="rId2317" Type="http://schemas.openxmlformats.org/officeDocument/2006/relationships/hyperlink" Target="https://www.panjit.com.tw/en/Product/downloadPDF/1SMB3EZ8.2" TargetMode="External"/><Relationship Id="rId843" Type="http://schemas.openxmlformats.org/officeDocument/2006/relationships/hyperlink" Target="https://www.panjit.com.tw/en/Product/downloadPDF/MMBZ5224BW" TargetMode="External"/><Relationship Id="rId1126" Type="http://schemas.openxmlformats.org/officeDocument/2006/relationships/hyperlink" Target="https://www.panjit.com.tw/en/Product/downloadPDF/AZ23C20-AU" TargetMode="External"/><Relationship Id="rId1680" Type="http://schemas.openxmlformats.org/officeDocument/2006/relationships/hyperlink" Target="https://www.panjit.com.tw/en/Product/downloadPDF/PZS513V9BCH-AU" TargetMode="External"/><Relationship Id="rId1778" Type="http://schemas.openxmlformats.org/officeDocument/2006/relationships/hyperlink" Target="https://www.panjit.com.tw/en/Product/downloadPDF/MMSZ5224B" TargetMode="External"/><Relationship Id="rId1985" Type="http://schemas.openxmlformats.org/officeDocument/2006/relationships/hyperlink" Target="https://www.panjit.com.tw/en/Product/downloadPDF/PZ1AH19B-AU" TargetMode="External"/><Relationship Id="rId2524" Type="http://schemas.openxmlformats.org/officeDocument/2006/relationships/hyperlink" Target="https://www.panjit.com.tw/en/Product/downloadPDF/PZS5133BAS" TargetMode="External"/><Relationship Id="rId703" Type="http://schemas.openxmlformats.org/officeDocument/2006/relationships/hyperlink" Target="https://www.panjit.com.tw/en/Product/downloadPDF/BZX84B47W" TargetMode="External"/><Relationship Id="rId910" Type="http://schemas.openxmlformats.org/officeDocument/2006/relationships/hyperlink" Target="https://www.panjit.com.tw/en/Product/downloadPDF/BZX84C16TW" TargetMode="External"/><Relationship Id="rId1333" Type="http://schemas.openxmlformats.org/officeDocument/2006/relationships/hyperlink" Target="https://www.panjit.com.tw/en/Product/downloadPDF/BZT52-C43-AU" TargetMode="External"/><Relationship Id="rId1540" Type="http://schemas.openxmlformats.org/officeDocument/2006/relationships/hyperlink" Target="https://www.panjit.com.tw/en/Product/downloadPDF/MMBZ5223B" TargetMode="External"/><Relationship Id="rId1638" Type="http://schemas.openxmlformats.org/officeDocument/2006/relationships/hyperlink" Target="https://www.panjit.com.tw/en/Product/downloadPDF/PZS5236BCH" TargetMode="External"/><Relationship Id="rId1400" Type="http://schemas.openxmlformats.org/officeDocument/2006/relationships/hyperlink" Target="https://www.panjit.com.tw/en/Product/downloadPDF/BZX84B12-AU" TargetMode="External"/><Relationship Id="rId1845" Type="http://schemas.openxmlformats.org/officeDocument/2006/relationships/hyperlink" Target="https://www.panjit.com.tw/en/Product/downloadPDF/MMSZ5244B-AU" TargetMode="External"/><Relationship Id="rId1705" Type="http://schemas.openxmlformats.org/officeDocument/2006/relationships/hyperlink" Target="https://www.panjit.com.tw/en/Product/downloadPDF/PZS5125BCH-AU" TargetMode="External"/><Relationship Id="rId1912" Type="http://schemas.openxmlformats.org/officeDocument/2006/relationships/hyperlink" Target="https://www.panjit.com.tw/en/Product/downloadPDF/1SMA4747-AU" TargetMode="External"/><Relationship Id="rId286" Type="http://schemas.openxmlformats.org/officeDocument/2006/relationships/hyperlink" Target="https://www.panjit.com.tw/en/Product/downloadPDF/BZX584C68-AU" TargetMode="External"/><Relationship Id="rId493" Type="http://schemas.openxmlformats.org/officeDocument/2006/relationships/hyperlink" Target="https://www.panjit.com.tw/en/Product/downloadPDF/BZT52-C33S-AU" TargetMode="External"/><Relationship Id="rId2174" Type="http://schemas.openxmlformats.org/officeDocument/2006/relationships/hyperlink" Target="https://www.panjit.com.tw/en/Product/downloadPDF/1SMB5923-AU" TargetMode="External"/><Relationship Id="rId2381" Type="http://schemas.openxmlformats.org/officeDocument/2006/relationships/hyperlink" Target="https://www.panjit.com.tw/en/Product/downloadPDF/3EZ12S" TargetMode="External"/><Relationship Id="rId146" Type="http://schemas.openxmlformats.org/officeDocument/2006/relationships/hyperlink" Target="https://www.panjit.com.tw/en/Product/downloadPDF/PZD22B15C" TargetMode="External"/><Relationship Id="rId353" Type="http://schemas.openxmlformats.org/officeDocument/2006/relationships/hyperlink" Target="https://www.panjit.com.tw/en/Product/downloadPDF/BZT52-B14S" TargetMode="External"/><Relationship Id="rId560" Type="http://schemas.openxmlformats.org/officeDocument/2006/relationships/hyperlink" Target="https://www.panjit.com.tw/en/Product/downloadPDF/MMSZ5258AS-AU" TargetMode="External"/><Relationship Id="rId798" Type="http://schemas.openxmlformats.org/officeDocument/2006/relationships/hyperlink" Target="https://www.panjit.com.tw/en/Product/downloadPDF/BZX84C30W-AU" TargetMode="External"/><Relationship Id="rId1190" Type="http://schemas.openxmlformats.org/officeDocument/2006/relationships/hyperlink" Target="https://www.panjit.com.tw/en/Product/downloadPDF/BZT52-B8V7" TargetMode="External"/><Relationship Id="rId2034" Type="http://schemas.openxmlformats.org/officeDocument/2006/relationships/hyperlink" Target="https://www.panjit.com.tw/en/Product/downloadPDF/PZ1AL33B" TargetMode="External"/><Relationship Id="rId2241" Type="http://schemas.openxmlformats.org/officeDocument/2006/relationships/hyperlink" Target="https://www.panjit.com.tw/en/Product/downloadPDF/1SMB2EZ9.1" TargetMode="External"/><Relationship Id="rId2479" Type="http://schemas.openxmlformats.org/officeDocument/2006/relationships/hyperlink" Target="https://www.panjit.com.tw/en/Product/downloadPDF/1N5350B" TargetMode="External"/><Relationship Id="rId213" Type="http://schemas.openxmlformats.org/officeDocument/2006/relationships/hyperlink" Target="https://www.panjit.com.tw/en/Product/downloadPDF/BZX584C4V3" TargetMode="External"/><Relationship Id="rId420" Type="http://schemas.openxmlformats.org/officeDocument/2006/relationships/hyperlink" Target="https://www.panjit.com.tw/en/Product/downloadPDF/BZT52-C3V6S" TargetMode="External"/><Relationship Id="rId658" Type="http://schemas.openxmlformats.org/officeDocument/2006/relationships/hyperlink" Target="https://www.panjit.com.tw/en/Product/downloadPDF/BZX84B8V2W" TargetMode="External"/><Relationship Id="rId865" Type="http://schemas.openxmlformats.org/officeDocument/2006/relationships/hyperlink" Target="https://www.panjit.com.tw/en/Product/downloadPDF/MMBZ5246BW" TargetMode="External"/><Relationship Id="rId1050" Type="http://schemas.openxmlformats.org/officeDocument/2006/relationships/hyperlink" Target="https://www.panjit.com.tw/en/Product/downloadPDF/AZ23C13" TargetMode="External"/><Relationship Id="rId1288" Type="http://schemas.openxmlformats.org/officeDocument/2006/relationships/hyperlink" Target="https://www.panjit.com.tw/en/Product/downloadPDF/BZT52-C30" TargetMode="External"/><Relationship Id="rId1495" Type="http://schemas.openxmlformats.org/officeDocument/2006/relationships/hyperlink" Target="https://www.panjit.com.tw/en/Product/downloadPDF/BZX84C33-AU" TargetMode="External"/><Relationship Id="rId2101" Type="http://schemas.openxmlformats.org/officeDocument/2006/relationships/hyperlink" Target="https://www.panjit.com.tw/en/Product/downloadPDF/1N4747A" TargetMode="External"/><Relationship Id="rId2339" Type="http://schemas.openxmlformats.org/officeDocument/2006/relationships/hyperlink" Target="https://www.panjit.com.tw/en/Product/downloadPDF/1SMB3EZ39" TargetMode="External"/><Relationship Id="rId2546" Type="http://schemas.openxmlformats.org/officeDocument/2006/relationships/hyperlink" Target="https://www.panjit.com.tw/en/Product/downloadPDF/PZS5116BAS-AU" TargetMode="External"/><Relationship Id="rId518" Type="http://schemas.openxmlformats.org/officeDocument/2006/relationships/hyperlink" Target="https://www.panjit.com.tw/en/Product/downloadPDF/MMSZ5245AS" TargetMode="External"/><Relationship Id="rId725" Type="http://schemas.openxmlformats.org/officeDocument/2006/relationships/hyperlink" Target="https://www.panjit.com.tw/en/Product/downloadPDF/BZX84B68W-AU" TargetMode="External"/><Relationship Id="rId932" Type="http://schemas.openxmlformats.org/officeDocument/2006/relationships/hyperlink" Target="https://www.panjit.com.tw/en/Product/downloadPDF/MMBZ5224BTW" TargetMode="External"/><Relationship Id="rId1148" Type="http://schemas.openxmlformats.org/officeDocument/2006/relationships/hyperlink" Target="https://www.panjit.com.tw/en/Product/downloadPDF/PDZ22B" TargetMode="External"/><Relationship Id="rId1355" Type="http://schemas.openxmlformats.org/officeDocument/2006/relationships/hyperlink" Target="https://www.panjit.com.tw/en/Product/downloadPDF/BZX84B8V7" TargetMode="External"/><Relationship Id="rId1562" Type="http://schemas.openxmlformats.org/officeDocument/2006/relationships/hyperlink" Target="https://www.panjit.com.tw/en/Product/downloadPDF/MMBZ5245B" TargetMode="External"/><Relationship Id="rId2406" Type="http://schemas.openxmlformats.org/officeDocument/2006/relationships/hyperlink" Target="https://www.panjit.com.tw/en/Product/downloadPDF/1SMC5340" TargetMode="External"/><Relationship Id="rId2613" Type="http://schemas.openxmlformats.org/officeDocument/2006/relationships/hyperlink" Target="https://www.panjit.com.tw/en/Product/downloadPDF/PZS52B15M1Q" TargetMode="External"/><Relationship Id="rId1008" Type="http://schemas.openxmlformats.org/officeDocument/2006/relationships/hyperlink" Target="https://www.panjit.com.tw/en/Product/downloadPDF/BZX84C36TW-AU" TargetMode="External"/><Relationship Id="rId1215" Type="http://schemas.openxmlformats.org/officeDocument/2006/relationships/hyperlink" Target="https://www.panjit.com.tw/en/Product/downloadPDF/BZT52-B68" TargetMode="External"/><Relationship Id="rId1422" Type="http://schemas.openxmlformats.org/officeDocument/2006/relationships/hyperlink" Target="https://www.panjit.com.tw/en/Product/downloadPDF/BZX84B75-AU" TargetMode="External"/><Relationship Id="rId1867" Type="http://schemas.openxmlformats.org/officeDocument/2006/relationships/hyperlink" Target="https://www.panjit.com.tw/en/Product/downloadPDF/1SMA4731" TargetMode="External"/><Relationship Id="rId61" Type="http://schemas.openxmlformats.org/officeDocument/2006/relationships/hyperlink" Target="https://www.panjit.com.tw/en/Product/downloadPDF/PZ1AFC7V5B" TargetMode="External"/><Relationship Id="rId1727" Type="http://schemas.openxmlformats.org/officeDocument/2006/relationships/hyperlink" Target="https://www.panjit.com.tw/en/Product/downloadPDF/MMSZ5244A" TargetMode="External"/><Relationship Id="rId1934" Type="http://schemas.openxmlformats.org/officeDocument/2006/relationships/hyperlink" Target="https://www.panjit.com.tw/en/Product/downloadPDF/PZ1AH8V7B" TargetMode="External"/><Relationship Id="rId19" Type="http://schemas.openxmlformats.org/officeDocument/2006/relationships/hyperlink" Target="https://www.panjit.com.tw/en/Product/downloadPDF/PZA1AL30B" TargetMode="External"/><Relationship Id="rId2196" Type="http://schemas.openxmlformats.org/officeDocument/2006/relationships/hyperlink" Target="https://www.panjit.com.tw/en/Product/downloadPDF/1SMB5923" TargetMode="External"/><Relationship Id="rId168" Type="http://schemas.openxmlformats.org/officeDocument/2006/relationships/hyperlink" Target="https://www.panjit.com.tw/en/Product/downloadPDF/PZD22B3V0C-AU" TargetMode="External"/><Relationship Id="rId375" Type="http://schemas.openxmlformats.org/officeDocument/2006/relationships/hyperlink" Target="https://www.panjit.com.tw/en/Product/downloadPDF/BZT52-B2V7S-AU" TargetMode="External"/><Relationship Id="rId582" Type="http://schemas.openxmlformats.org/officeDocument/2006/relationships/hyperlink" Target="https://www.panjit.com.tw/en/Product/downloadPDF/MMSZ5240BS" TargetMode="External"/><Relationship Id="rId2056" Type="http://schemas.openxmlformats.org/officeDocument/2006/relationships/hyperlink" Target="https://www.panjit.com.tw/en/Product/downloadPDF/PZ1AL9V1B-AU" TargetMode="External"/><Relationship Id="rId2263" Type="http://schemas.openxmlformats.org/officeDocument/2006/relationships/hyperlink" Target="https://www.panjit.com.tw/en/Product/downloadPDF/1SMB2EZ47" TargetMode="External"/><Relationship Id="rId2470" Type="http://schemas.openxmlformats.org/officeDocument/2006/relationships/hyperlink" Target="https://www.panjit.com.tw/en/Product/downloadPDF/1N5340B" TargetMode="External"/><Relationship Id="rId3" Type="http://schemas.openxmlformats.org/officeDocument/2006/relationships/hyperlink" Target="https://www.panjit.com.tw/en/Product/downloadPDF/PZA1AL10B" TargetMode="External"/><Relationship Id="rId235" Type="http://schemas.openxmlformats.org/officeDocument/2006/relationships/hyperlink" Target="https://www.panjit.com.tw/en/Product/downloadPDF/BZX584C27" TargetMode="External"/><Relationship Id="rId442" Type="http://schemas.openxmlformats.org/officeDocument/2006/relationships/hyperlink" Target="https://www.panjit.com.tw/en/Product/downloadPDF/BZT52-C22S" TargetMode="External"/><Relationship Id="rId887" Type="http://schemas.openxmlformats.org/officeDocument/2006/relationships/hyperlink" Target="https://www.panjit.com.tw/en/Product/downloadPDF/MMBZ5267BW" TargetMode="External"/><Relationship Id="rId1072" Type="http://schemas.openxmlformats.org/officeDocument/2006/relationships/hyperlink" Target="https://www.panjit.com.tw/en/Product/downloadPDF/DZ23C3V6" TargetMode="External"/><Relationship Id="rId2123" Type="http://schemas.openxmlformats.org/officeDocument/2006/relationships/hyperlink" Target="https://www.panjit.com.tw/en/Product/downloadPDF/1SMA5929" TargetMode="External"/><Relationship Id="rId2330" Type="http://schemas.openxmlformats.org/officeDocument/2006/relationships/hyperlink" Target="https://www.panjit.com.tw/en/Product/downloadPDF/1SMB3EZ20" TargetMode="External"/><Relationship Id="rId2568" Type="http://schemas.openxmlformats.org/officeDocument/2006/relationships/hyperlink" Target="https://www.panjit.com.tw/en/Product/downloadPDF/PZS51A6V8CS" TargetMode="External"/><Relationship Id="rId302" Type="http://schemas.openxmlformats.org/officeDocument/2006/relationships/hyperlink" Target="https://www.panjit.com.tw/en/Product/downloadPDF/MMBZ5236BV" TargetMode="External"/><Relationship Id="rId747" Type="http://schemas.openxmlformats.org/officeDocument/2006/relationships/hyperlink" Target="https://www.panjit.com.tw/en/Product/downloadPDF/BZX84C14W" TargetMode="External"/><Relationship Id="rId954" Type="http://schemas.openxmlformats.org/officeDocument/2006/relationships/hyperlink" Target="https://www.panjit.com.tw/en/Product/downloadPDF/MMBZ5246BTW" TargetMode="External"/><Relationship Id="rId1377" Type="http://schemas.openxmlformats.org/officeDocument/2006/relationships/hyperlink" Target="https://www.panjit.com.tw/en/Product/downloadPDF/BZX84B51" TargetMode="External"/><Relationship Id="rId1584" Type="http://schemas.openxmlformats.org/officeDocument/2006/relationships/hyperlink" Target="https://www.panjit.com.tw/en/Product/downloadPDF/MMBZ5231B-AU" TargetMode="External"/><Relationship Id="rId1791" Type="http://schemas.openxmlformats.org/officeDocument/2006/relationships/hyperlink" Target="https://www.panjit.com.tw/en/Product/downloadPDF/MMSZ5237B" TargetMode="External"/><Relationship Id="rId2428" Type="http://schemas.openxmlformats.org/officeDocument/2006/relationships/hyperlink" Target="https://www.panjit.com.tw/en/Product/downloadPDF/1SMC5362" TargetMode="External"/><Relationship Id="rId2635" Type="http://schemas.openxmlformats.org/officeDocument/2006/relationships/hyperlink" Target="https://www.panjit.com.tw/en/Product/downloadPDF/PZS52B9V1M1Q-AU" TargetMode="External"/><Relationship Id="rId83" Type="http://schemas.openxmlformats.org/officeDocument/2006/relationships/hyperlink" Target="https://www.panjit.com.tw/en/Product/downloadPDF/PZ1AFC36B" TargetMode="External"/><Relationship Id="rId607" Type="http://schemas.openxmlformats.org/officeDocument/2006/relationships/hyperlink" Target="https://www.panjit.com.tw/en/Product/downloadPDF/MMSZ5267BS" TargetMode="External"/><Relationship Id="rId814" Type="http://schemas.openxmlformats.org/officeDocument/2006/relationships/hyperlink" Target="https://www.panjit.com.tw/en/Product/downloadPDF/MMBZ5235AW" TargetMode="External"/><Relationship Id="rId1237" Type="http://schemas.openxmlformats.org/officeDocument/2006/relationships/hyperlink" Target="https://www.panjit.com.tw/en/Product/downloadPDF/BZT52-B14-AU" TargetMode="External"/><Relationship Id="rId1444" Type="http://schemas.openxmlformats.org/officeDocument/2006/relationships/hyperlink" Target="https://www.panjit.com.tw/en/Product/downloadPDF/BZX84C15" TargetMode="External"/><Relationship Id="rId1651" Type="http://schemas.openxmlformats.org/officeDocument/2006/relationships/hyperlink" Target="https://www.panjit.com.tw/en/Product/downloadPDF/PZS515V3BCH" TargetMode="External"/><Relationship Id="rId1889" Type="http://schemas.openxmlformats.org/officeDocument/2006/relationships/hyperlink" Target="https://www.panjit.com.tw/en/Product/downloadPDF/1SMA4753" TargetMode="External"/><Relationship Id="rId1304" Type="http://schemas.openxmlformats.org/officeDocument/2006/relationships/hyperlink" Target="https://www.panjit.com.tw/en/Product/downloadPDF/BZT52-C3V9-AU" TargetMode="External"/><Relationship Id="rId1511" Type="http://schemas.openxmlformats.org/officeDocument/2006/relationships/hyperlink" Target="https://www.panjit.com.tw/en/Product/downloadPDF/MMBZ5236A" TargetMode="External"/><Relationship Id="rId1749" Type="http://schemas.openxmlformats.org/officeDocument/2006/relationships/hyperlink" Target="https://www.panjit.com.tw/en/Product/downloadPDF/MMSZ5235A-AU" TargetMode="External"/><Relationship Id="rId1956" Type="http://schemas.openxmlformats.org/officeDocument/2006/relationships/hyperlink" Target="https://www.panjit.com.tw/en/Product/downloadPDF/PZ1AH43B" TargetMode="External"/><Relationship Id="rId1609" Type="http://schemas.openxmlformats.org/officeDocument/2006/relationships/hyperlink" Target="https://www.panjit.com.tw/en/Product/downloadPDF/MMBZ5260B-AU" TargetMode="External"/><Relationship Id="rId1816" Type="http://schemas.openxmlformats.org/officeDocument/2006/relationships/hyperlink" Target="https://www.panjit.com.tw/en/Product/downloadPDF/MMSZ5262B" TargetMode="External"/><Relationship Id="rId10" Type="http://schemas.openxmlformats.org/officeDocument/2006/relationships/hyperlink" Target="https://www.panjit.com.tw/en/Product/downloadPDF/PZA1AL17B" TargetMode="External"/><Relationship Id="rId397" Type="http://schemas.openxmlformats.org/officeDocument/2006/relationships/hyperlink" Target="https://www.panjit.com.tw/en/Product/downloadPDF/BZT52-B16S-AU" TargetMode="External"/><Relationship Id="rId2078" Type="http://schemas.openxmlformats.org/officeDocument/2006/relationships/hyperlink" Target="https://www.panjit.com.tw/en/Product/downloadPDF/PZ1AL47B-AU" TargetMode="External"/><Relationship Id="rId2285" Type="http://schemas.openxmlformats.org/officeDocument/2006/relationships/hyperlink" Target="https://www.panjit.com.tw/en/Product/downloadPDF/1SMB2EZ28-AU" TargetMode="External"/><Relationship Id="rId2492" Type="http://schemas.openxmlformats.org/officeDocument/2006/relationships/hyperlink" Target="https://www.panjit.com.tw/en/Product/downloadPDF/1N5367B" TargetMode="External"/><Relationship Id="rId257" Type="http://schemas.openxmlformats.org/officeDocument/2006/relationships/hyperlink" Target="https://www.panjit.com.tw/en/Product/downloadPDF/BZX584C5V6-AU" TargetMode="External"/><Relationship Id="rId464" Type="http://schemas.openxmlformats.org/officeDocument/2006/relationships/hyperlink" Target="https://www.panjit.com.tw/en/Product/downloadPDF/BZT52-C2V7S-AU" TargetMode="External"/><Relationship Id="rId1094" Type="http://schemas.openxmlformats.org/officeDocument/2006/relationships/hyperlink" Target="https://www.panjit.com.tw/en/Product/downloadPDF/DZ23C22" TargetMode="External"/><Relationship Id="rId2145" Type="http://schemas.openxmlformats.org/officeDocument/2006/relationships/hyperlink" Target="https://www.panjit.com.tw/en/Product/downloadPDF/1SMA5919-AU" TargetMode="External"/><Relationship Id="rId117" Type="http://schemas.openxmlformats.org/officeDocument/2006/relationships/hyperlink" Target="https://www.panjit.com.tw/en/Product/downloadPDF/PZS1125BES" TargetMode="External"/><Relationship Id="rId671" Type="http://schemas.openxmlformats.org/officeDocument/2006/relationships/hyperlink" Target="https://www.panjit.com.tw/en/Product/downloadPDF/BZX84B3V3W-AU" TargetMode="External"/><Relationship Id="rId769" Type="http://schemas.openxmlformats.org/officeDocument/2006/relationships/hyperlink" Target="https://www.panjit.com.tw/en/Product/downloadPDF/BZX84C2V7W-AU" TargetMode="External"/><Relationship Id="rId976" Type="http://schemas.openxmlformats.org/officeDocument/2006/relationships/hyperlink" Target="https://www.panjit.com.tw/en/Product/downloadPDF/BZX84C2V4TW-AU" TargetMode="External"/><Relationship Id="rId1399" Type="http://schemas.openxmlformats.org/officeDocument/2006/relationships/hyperlink" Target="https://www.panjit.com.tw/en/Product/downloadPDF/BZX84B11-AU" TargetMode="External"/><Relationship Id="rId2352" Type="http://schemas.openxmlformats.org/officeDocument/2006/relationships/hyperlink" Target="https://www.panjit.com.tw/en/Product/downloadPDF/1SMB3EZ11-AU" TargetMode="External"/><Relationship Id="rId324" Type="http://schemas.openxmlformats.org/officeDocument/2006/relationships/hyperlink" Target="https://www.panjit.com.tw/en/Product/downloadPDF/MMBZ5260BV" TargetMode="External"/><Relationship Id="rId531" Type="http://schemas.openxmlformats.org/officeDocument/2006/relationships/hyperlink" Target="https://www.panjit.com.tw/en/Product/downloadPDF/MMSZ5260AS" TargetMode="External"/><Relationship Id="rId629" Type="http://schemas.openxmlformats.org/officeDocument/2006/relationships/hyperlink" Target="https://www.panjit.com.tw/en/Product/downloadPDF/MMSZ5245BS-AU" TargetMode="External"/><Relationship Id="rId1161" Type="http://schemas.openxmlformats.org/officeDocument/2006/relationships/hyperlink" Target="https://www.panjit.com.tw/en/Product/downloadPDF/PDZ9.1B-AU" TargetMode="External"/><Relationship Id="rId1259" Type="http://schemas.openxmlformats.org/officeDocument/2006/relationships/hyperlink" Target="https://www.panjit.com.tw/en/Product/downloadPDF/BZT52-C2V7" TargetMode="External"/><Relationship Id="rId1466" Type="http://schemas.openxmlformats.org/officeDocument/2006/relationships/hyperlink" Target="https://www.panjit.com.tw/en/Product/downloadPDF/BZX84C3-AU" TargetMode="External"/><Relationship Id="rId2005" Type="http://schemas.openxmlformats.org/officeDocument/2006/relationships/hyperlink" Target="https://www.panjit.com.tw/en/Product/downloadPDF/PZ1AL3V9B" TargetMode="External"/><Relationship Id="rId2212" Type="http://schemas.openxmlformats.org/officeDocument/2006/relationships/hyperlink" Target="https://www.panjit.com.tw/en/Product/downloadPDF/1SMB5939" TargetMode="External"/><Relationship Id="rId836" Type="http://schemas.openxmlformats.org/officeDocument/2006/relationships/hyperlink" Target="https://www.panjit.com.tw/en/Product/downloadPDF/MMBZ5259AW" TargetMode="External"/><Relationship Id="rId1021" Type="http://schemas.openxmlformats.org/officeDocument/2006/relationships/hyperlink" Target="https://www.panjit.com.tw/en/Product/downloadPDF/BZX584B5V6-AU" TargetMode="External"/><Relationship Id="rId1119" Type="http://schemas.openxmlformats.org/officeDocument/2006/relationships/hyperlink" Target="https://www.panjit.com.tw/en/Product/downloadPDF/AZ23C9V1-AU" TargetMode="External"/><Relationship Id="rId1673" Type="http://schemas.openxmlformats.org/officeDocument/2006/relationships/hyperlink" Target="https://www.panjit.com.tw/en/Product/downloadPDF/PZS5127BCH" TargetMode="External"/><Relationship Id="rId1880" Type="http://schemas.openxmlformats.org/officeDocument/2006/relationships/hyperlink" Target="https://www.panjit.com.tw/en/Product/downloadPDF/1SMA4744" TargetMode="External"/><Relationship Id="rId1978" Type="http://schemas.openxmlformats.org/officeDocument/2006/relationships/hyperlink" Target="https://www.panjit.com.tw/en/Product/downloadPDF/PZ1AH12B-AU" TargetMode="External"/><Relationship Id="rId2517" Type="http://schemas.openxmlformats.org/officeDocument/2006/relationships/hyperlink" Target="https://www.panjit.com.tw/en/Product/downloadPDF/PZS5120BAS" TargetMode="External"/><Relationship Id="rId903" Type="http://schemas.openxmlformats.org/officeDocument/2006/relationships/hyperlink" Target="https://www.panjit.com.tw/en/Product/downloadPDF/BZX84C9V1TW" TargetMode="External"/><Relationship Id="rId1326" Type="http://schemas.openxmlformats.org/officeDocument/2006/relationships/hyperlink" Target="https://www.panjit.com.tw/en/Product/downloadPDF/BZT52-C24-AU" TargetMode="External"/><Relationship Id="rId1533" Type="http://schemas.openxmlformats.org/officeDocument/2006/relationships/hyperlink" Target="https://www.panjit.com.tw/en/Product/downloadPDF/MMBZ5258A" TargetMode="External"/><Relationship Id="rId1740" Type="http://schemas.openxmlformats.org/officeDocument/2006/relationships/hyperlink" Target="https://www.panjit.com.tw/en/Product/downloadPDF/MMSZ5259A" TargetMode="External"/><Relationship Id="rId32" Type="http://schemas.openxmlformats.org/officeDocument/2006/relationships/hyperlink" Target="https://www.panjit.com.tw/en/Product/downloadPDF/PZS52C8V2M1Q" TargetMode="External"/><Relationship Id="rId1600" Type="http://schemas.openxmlformats.org/officeDocument/2006/relationships/hyperlink" Target="https://www.panjit.com.tw/en/Product/downloadPDF/MMBZ5250B-AU" TargetMode="External"/><Relationship Id="rId1838" Type="http://schemas.openxmlformats.org/officeDocument/2006/relationships/hyperlink" Target="https://www.panjit.com.tw/en/Product/downloadPDF/MMSZ5237B-AU" TargetMode="External"/><Relationship Id="rId181" Type="http://schemas.openxmlformats.org/officeDocument/2006/relationships/hyperlink" Target="https://www.panjit.com.tw/en/Product/downloadPDF/PZD22B9V1C-AU" TargetMode="External"/><Relationship Id="rId1905" Type="http://schemas.openxmlformats.org/officeDocument/2006/relationships/hyperlink" Target="https://www.panjit.com.tw/en/Product/downloadPDF/1SMA4740-AU" TargetMode="External"/><Relationship Id="rId279" Type="http://schemas.openxmlformats.org/officeDocument/2006/relationships/hyperlink" Target="https://www.panjit.com.tw/en/Product/downloadPDF/BZX584C36-AU" TargetMode="External"/><Relationship Id="rId486" Type="http://schemas.openxmlformats.org/officeDocument/2006/relationships/hyperlink" Target="https://www.panjit.com.tw/en/Product/downloadPDF/BZT52-C18S-AU" TargetMode="External"/><Relationship Id="rId693" Type="http://schemas.openxmlformats.org/officeDocument/2006/relationships/hyperlink" Target="https://www.panjit.com.tw/en/Product/downloadPDF/BZX84B20W" TargetMode="External"/><Relationship Id="rId2167" Type="http://schemas.openxmlformats.org/officeDocument/2006/relationships/hyperlink" Target="https://www.panjit.com.tw/en/Product/downloadPDF/1SMA5941-AU" TargetMode="External"/><Relationship Id="rId2374" Type="http://schemas.openxmlformats.org/officeDocument/2006/relationships/hyperlink" Target="https://www.panjit.com.tw/en/Product/downloadPDF/3EZ5.6S" TargetMode="External"/><Relationship Id="rId2581" Type="http://schemas.openxmlformats.org/officeDocument/2006/relationships/hyperlink" Target="https://www.panjit.com.tw/en/Product/downloadPDF/PZS51A18CS" TargetMode="External"/><Relationship Id="rId139" Type="http://schemas.openxmlformats.org/officeDocument/2006/relationships/hyperlink" Target="https://www.panjit.com.tw/en/Product/downloadPDF/PZD22B8V7C" TargetMode="External"/><Relationship Id="rId346" Type="http://schemas.openxmlformats.org/officeDocument/2006/relationships/hyperlink" Target="https://www.panjit.com.tw/en/Product/downloadPDF/BZT52-B8V2S" TargetMode="External"/><Relationship Id="rId553" Type="http://schemas.openxmlformats.org/officeDocument/2006/relationships/hyperlink" Target="https://www.panjit.com.tw/en/Product/downloadPDF/MMSZ5250AS-AU" TargetMode="External"/><Relationship Id="rId760" Type="http://schemas.openxmlformats.org/officeDocument/2006/relationships/hyperlink" Target="https://www.panjit.com.tw/en/Product/downloadPDF/BZX84C39W" TargetMode="External"/><Relationship Id="rId998" Type="http://schemas.openxmlformats.org/officeDocument/2006/relationships/hyperlink" Target="https://www.panjit.com.tw/en/Product/downloadPDF/BZX84C16TW-AU" TargetMode="External"/><Relationship Id="rId1183" Type="http://schemas.openxmlformats.org/officeDocument/2006/relationships/hyperlink" Target="https://www.panjit.com.tw/en/Product/downloadPDF/BZT52-B4V7" TargetMode="External"/><Relationship Id="rId1390" Type="http://schemas.openxmlformats.org/officeDocument/2006/relationships/hyperlink" Target="https://www.panjit.com.tw/en/Product/downloadPDF/BZX84B5V1-AU" TargetMode="External"/><Relationship Id="rId2027" Type="http://schemas.openxmlformats.org/officeDocument/2006/relationships/hyperlink" Target="https://www.panjit.com.tw/en/Product/downloadPDF/PZ1AL20B" TargetMode="External"/><Relationship Id="rId2234" Type="http://schemas.openxmlformats.org/officeDocument/2006/relationships/hyperlink" Target="https://www.panjit.com.tw/en/Product/downloadPDF/1N5939B" TargetMode="External"/><Relationship Id="rId2441" Type="http://schemas.openxmlformats.org/officeDocument/2006/relationships/hyperlink" Target="https://www.panjit.com.tw/en/Product/downloadPDF/1SMC5343-AU" TargetMode="External"/><Relationship Id="rId206" Type="http://schemas.openxmlformats.org/officeDocument/2006/relationships/hyperlink" Target="https://www.panjit.com.tw/en/Product/downloadPDF/PZD22B75C-AU" TargetMode="External"/><Relationship Id="rId413" Type="http://schemas.openxmlformats.org/officeDocument/2006/relationships/hyperlink" Target="https://www.panjit.com.tw/en/Product/downloadPDF/BZT52-B62S-AU" TargetMode="External"/><Relationship Id="rId858" Type="http://schemas.openxmlformats.org/officeDocument/2006/relationships/hyperlink" Target="https://www.panjit.com.tw/en/Product/downloadPDF/MMBZ5239BW" TargetMode="External"/><Relationship Id="rId1043" Type="http://schemas.openxmlformats.org/officeDocument/2006/relationships/hyperlink" Target="https://www.panjit.com.tw/en/Product/downloadPDF/AZ23C7V5" TargetMode="External"/><Relationship Id="rId1488" Type="http://schemas.openxmlformats.org/officeDocument/2006/relationships/hyperlink" Target="https://www.panjit.com.tw/en/Product/downloadPDF/BZX84C18-AU" TargetMode="External"/><Relationship Id="rId1695" Type="http://schemas.openxmlformats.org/officeDocument/2006/relationships/hyperlink" Target="https://www.panjit.com.tw/en/Product/downloadPDF/PZS5113BCH-AU" TargetMode="External"/><Relationship Id="rId2539" Type="http://schemas.openxmlformats.org/officeDocument/2006/relationships/hyperlink" Target="https://www.panjit.com.tw/en/Product/downloadPDF/PZS519V1BAS-AU" TargetMode="External"/><Relationship Id="rId620" Type="http://schemas.openxmlformats.org/officeDocument/2006/relationships/hyperlink" Target="https://www.panjit.com.tw/en/Product/downloadPDF/MMSZ5235BS-AU" TargetMode="External"/><Relationship Id="rId718" Type="http://schemas.openxmlformats.org/officeDocument/2006/relationships/hyperlink" Target="https://www.panjit.com.tw/en/Product/downloadPDF/BZX84B36W-AU" TargetMode="External"/><Relationship Id="rId925" Type="http://schemas.openxmlformats.org/officeDocument/2006/relationships/hyperlink" Target="https://www.panjit.com.tw/en/Product/downloadPDF/BZX84C56TW" TargetMode="External"/><Relationship Id="rId1250" Type="http://schemas.openxmlformats.org/officeDocument/2006/relationships/hyperlink" Target="https://www.panjit.com.tw/en/Product/downloadPDF/BZT52-B39-AU" TargetMode="External"/><Relationship Id="rId1348" Type="http://schemas.openxmlformats.org/officeDocument/2006/relationships/hyperlink" Target="https://www.panjit.com.tw/en/Product/downloadPDF/BZX84B4V7" TargetMode="External"/><Relationship Id="rId1555" Type="http://schemas.openxmlformats.org/officeDocument/2006/relationships/hyperlink" Target="https://www.panjit.com.tw/en/Product/downloadPDF/MMBZ5238B" TargetMode="External"/><Relationship Id="rId1762" Type="http://schemas.openxmlformats.org/officeDocument/2006/relationships/hyperlink" Target="https://www.panjit.com.tw/en/Product/downloadPDF/MMSZ5248A-AU" TargetMode="External"/><Relationship Id="rId2301" Type="http://schemas.openxmlformats.org/officeDocument/2006/relationships/hyperlink" Target="https://www.panjit.com.tw/en/Product/downloadPDF/2EZ18" TargetMode="External"/><Relationship Id="rId2606" Type="http://schemas.openxmlformats.org/officeDocument/2006/relationships/hyperlink" Target="https://www.panjit.com.tw/en/Product/downloadPDF/PZS52B7V5M1Q" TargetMode="External"/><Relationship Id="rId1110" Type="http://schemas.openxmlformats.org/officeDocument/2006/relationships/hyperlink" Target="https://www.panjit.com.tw/en/Product/downloadPDF/AZ23C3V9-AU" TargetMode="External"/><Relationship Id="rId1208" Type="http://schemas.openxmlformats.org/officeDocument/2006/relationships/hyperlink" Target="https://www.panjit.com.tw/en/Product/downloadPDF/BZT52-B36" TargetMode="External"/><Relationship Id="rId1415" Type="http://schemas.openxmlformats.org/officeDocument/2006/relationships/hyperlink" Target="https://www.panjit.com.tw/en/Product/downloadPDF/BZX84B39-AU" TargetMode="External"/><Relationship Id="rId54" Type="http://schemas.openxmlformats.org/officeDocument/2006/relationships/hyperlink" Target="https://www.panjit.com.tw/en/Product/downloadPDF/PZ1AFC4V3B" TargetMode="External"/><Relationship Id="rId1622" Type="http://schemas.openxmlformats.org/officeDocument/2006/relationships/hyperlink" Target="https://www.panjit.com.tw/en/Product/downloadPDF/PZS5210BCH" TargetMode="External"/><Relationship Id="rId1927" Type="http://schemas.openxmlformats.org/officeDocument/2006/relationships/hyperlink" Target="https://www.panjit.com.tw/en/Product/downloadPDF/PZ1AH5V1B" TargetMode="External"/><Relationship Id="rId2091" Type="http://schemas.openxmlformats.org/officeDocument/2006/relationships/hyperlink" Target="https://www.panjit.com.tw/en/Product/downloadPDF/1N4737A" TargetMode="External"/><Relationship Id="rId2189" Type="http://schemas.openxmlformats.org/officeDocument/2006/relationships/hyperlink" Target="https://www.panjit.com.tw/en/Product/downloadPDF/1SMB5938-AU" TargetMode="External"/><Relationship Id="rId270" Type="http://schemas.openxmlformats.org/officeDocument/2006/relationships/hyperlink" Target="https://www.panjit.com.tw/en/Product/downloadPDF/BZX584C16-AU" TargetMode="External"/><Relationship Id="rId2396" Type="http://schemas.openxmlformats.org/officeDocument/2006/relationships/hyperlink" Target="https://www.panjit.com.tw/en/Product/downloadPDF/3EZ36" TargetMode="External"/><Relationship Id="rId130" Type="http://schemas.openxmlformats.org/officeDocument/2006/relationships/hyperlink" Target="https://www.panjit.com.tw/en/Product/downloadPDF/PZD22B3V9C" TargetMode="External"/><Relationship Id="rId368" Type="http://schemas.openxmlformats.org/officeDocument/2006/relationships/hyperlink" Target="https://www.panjit.com.tw/en/Product/downloadPDF/BZT52-B47S" TargetMode="External"/><Relationship Id="rId575" Type="http://schemas.openxmlformats.org/officeDocument/2006/relationships/hyperlink" Target="https://www.panjit.com.tw/en/Product/downloadPDF/MMSZ5232BS" TargetMode="External"/><Relationship Id="rId782" Type="http://schemas.openxmlformats.org/officeDocument/2006/relationships/hyperlink" Target="https://www.panjit.com.tw/en/Product/downloadPDF/BZX84C8V7W-AU" TargetMode="External"/><Relationship Id="rId2049" Type="http://schemas.openxmlformats.org/officeDocument/2006/relationships/hyperlink" Target="https://www.panjit.com.tw/en/Product/downloadPDF/PZ1AL5V6B-AU" TargetMode="External"/><Relationship Id="rId2256" Type="http://schemas.openxmlformats.org/officeDocument/2006/relationships/hyperlink" Target="https://www.panjit.com.tw/en/Product/downloadPDF/1SMB2EZ27" TargetMode="External"/><Relationship Id="rId2463" Type="http://schemas.openxmlformats.org/officeDocument/2006/relationships/hyperlink" Target="https://www.panjit.com.tw/en/Product/downloadPDF/1SMC5365-AU" TargetMode="External"/><Relationship Id="rId228" Type="http://schemas.openxmlformats.org/officeDocument/2006/relationships/hyperlink" Target="https://www.panjit.com.tw/en/Product/downloadPDF/BZX584C15" TargetMode="External"/><Relationship Id="rId435" Type="http://schemas.openxmlformats.org/officeDocument/2006/relationships/hyperlink" Target="https://www.panjit.com.tw/en/Product/downloadPDF/BZT52-C13S" TargetMode="External"/><Relationship Id="rId642" Type="http://schemas.openxmlformats.org/officeDocument/2006/relationships/hyperlink" Target="https://www.panjit.com.tw/en/Product/downloadPDF/MMSZ5260BS-AU" TargetMode="External"/><Relationship Id="rId1065" Type="http://schemas.openxmlformats.org/officeDocument/2006/relationships/hyperlink" Target="https://www.panjit.com.tw/en/Product/downloadPDF/AZ23C43" TargetMode="External"/><Relationship Id="rId1272" Type="http://schemas.openxmlformats.org/officeDocument/2006/relationships/hyperlink" Target="https://www.panjit.com.tw/en/Product/downloadPDF/BZT52-C8V7" TargetMode="External"/><Relationship Id="rId2116" Type="http://schemas.openxmlformats.org/officeDocument/2006/relationships/hyperlink" Target="https://www.panjit.com.tw/en/Product/downloadPDF/1SMA5922" TargetMode="External"/><Relationship Id="rId2323" Type="http://schemas.openxmlformats.org/officeDocument/2006/relationships/hyperlink" Target="https://www.panjit.com.tw/en/Product/downloadPDF/1SMB3EZ13" TargetMode="External"/><Relationship Id="rId2530" Type="http://schemas.openxmlformats.org/officeDocument/2006/relationships/hyperlink" Target="https://www.panjit.com.tw/en/Product/downloadPDF/PZS514V7BAS-AU" TargetMode="External"/><Relationship Id="rId502" Type="http://schemas.openxmlformats.org/officeDocument/2006/relationships/hyperlink" Target="https://www.panjit.com.tw/en/Product/downloadPDF/BZT52-C75S-AU" TargetMode="External"/><Relationship Id="rId947" Type="http://schemas.openxmlformats.org/officeDocument/2006/relationships/hyperlink" Target="https://www.panjit.com.tw/en/Product/downloadPDF/MMBZ5239BTW" TargetMode="External"/><Relationship Id="rId1132" Type="http://schemas.openxmlformats.org/officeDocument/2006/relationships/hyperlink" Target="https://www.panjit.com.tw/en/Product/downloadPDF/PDZ4.7B" TargetMode="External"/><Relationship Id="rId1577" Type="http://schemas.openxmlformats.org/officeDocument/2006/relationships/hyperlink" Target="https://www.panjit.com.tw/en/Product/downloadPDF/MMBZ5260B" TargetMode="External"/><Relationship Id="rId1784" Type="http://schemas.openxmlformats.org/officeDocument/2006/relationships/hyperlink" Target="https://www.panjit.com.tw/en/Product/downloadPDF/MMSZ5230B" TargetMode="External"/><Relationship Id="rId1991" Type="http://schemas.openxmlformats.org/officeDocument/2006/relationships/hyperlink" Target="https://www.panjit.com.tw/en/Product/downloadPDF/PZ1AH28B-AU" TargetMode="External"/><Relationship Id="rId2628" Type="http://schemas.openxmlformats.org/officeDocument/2006/relationships/hyperlink" Target="https://www.panjit.com.tw/en/Product/downloadPDF/PZS52B4V7M1Q-AU" TargetMode="External"/><Relationship Id="rId76" Type="http://schemas.openxmlformats.org/officeDocument/2006/relationships/hyperlink" Target="https://www.panjit.com.tw/en/Product/downloadPDF/PZ1AFC22B" TargetMode="External"/><Relationship Id="rId807" Type="http://schemas.openxmlformats.org/officeDocument/2006/relationships/hyperlink" Target="https://www.panjit.com.tw/en/Product/downloadPDF/BZX84C68W-AU" TargetMode="External"/><Relationship Id="rId1437" Type="http://schemas.openxmlformats.org/officeDocument/2006/relationships/hyperlink" Target="https://www.panjit.com.tw/en/Product/downloadPDF/BZX84C8V7" TargetMode="External"/><Relationship Id="rId1644" Type="http://schemas.openxmlformats.org/officeDocument/2006/relationships/hyperlink" Target="https://www.panjit.com.tw/en/Product/downloadPDF/PZS5262BCH" TargetMode="External"/><Relationship Id="rId1851" Type="http://schemas.openxmlformats.org/officeDocument/2006/relationships/hyperlink" Target="https://www.panjit.com.tw/en/Product/downloadPDF/MMSZ5250B-AU" TargetMode="External"/><Relationship Id="rId1504" Type="http://schemas.openxmlformats.org/officeDocument/2006/relationships/hyperlink" Target="https://www.panjit.com.tw/en/Product/downloadPDF/MMBZ5229A" TargetMode="External"/><Relationship Id="rId1711" Type="http://schemas.openxmlformats.org/officeDocument/2006/relationships/hyperlink" Target="https://www.panjit.com.tw/en/Product/downloadPDF/PZS5139BCH-AU" TargetMode="External"/><Relationship Id="rId1949" Type="http://schemas.openxmlformats.org/officeDocument/2006/relationships/hyperlink" Target="https://www.panjit.com.tw/en/Product/downloadPDF/PZ1AH25B" TargetMode="External"/><Relationship Id="rId292" Type="http://schemas.openxmlformats.org/officeDocument/2006/relationships/hyperlink" Target="https://www.panjit.com.tw/en/Product/downloadPDF/MMBZ5226BV" TargetMode="External"/><Relationship Id="rId1809" Type="http://schemas.openxmlformats.org/officeDocument/2006/relationships/hyperlink" Target="https://www.panjit.com.tw/en/Product/downloadPDF/MMSZ5255B" TargetMode="External"/><Relationship Id="rId597" Type="http://schemas.openxmlformats.org/officeDocument/2006/relationships/hyperlink" Target="https://www.panjit.com.tw/en/Product/downloadPDF/MMSZ5257BS" TargetMode="External"/><Relationship Id="rId2180" Type="http://schemas.openxmlformats.org/officeDocument/2006/relationships/hyperlink" Target="https://www.panjit.com.tw/en/Product/downloadPDF/1SMB5929-AU" TargetMode="External"/><Relationship Id="rId2278" Type="http://schemas.openxmlformats.org/officeDocument/2006/relationships/hyperlink" Target="https://www.panjit.com.tw/en/Product/downloadPDF/1SMB2EZ18-AU" TargetMode="External"/><Relationship Id="rId2485" Type="http://schemas.openxmlformats.org/officeDocument/2006/relationships/hyperlink" Target="https://www.panjit.com.tw/en/Product/downloadPDF/1N5358B" TargetMode="External"/><Relationship Id="rId152" Type="http://schemas.openxmlformats.org/officeDocument/2006/relationships/hyperlink" Target="https://www.panjit.com.tw/en/Product/downloadPDF/PZD22B24C" TargetMode="External"/><Relationship Id="rId457" Type="http://schemas.openxmlformats.org/officeDocument/2006/relationships/hyperlink" Target="https://www.panjit.com.tw/en/Product/downloadPDF/MMSZ4691WS" TargetMode="External"/><Relationship Id="rId1087" Type="http://schemas.openxmlformats.org/officeDocument/2006/relationships/hyperlink" Target="https://www.panjit.com.tw/en/Product/downloadPDF/DZ23C13" TargetMode="External"/><Relationship Id="rId1294" Type="http://schemas.openxmlformats.org/officeDocument/2006/relationships/hyperlink" Target="https://www.panjit.com.tw/en/Product/downloadPDF/BZT52-C51" TargetMode="External"/><Relationship Id="rId2040" Type="http://schemas.openxmlformats.org/officeDocument/2006/relationships/hyperlink" Target="https://www.panjit.com.tw/en/Product/downloadPDF/PZ1AL56B" TargetMode="External"/><Relationship Id="rId2138" Type="http://schemas.openxmlformats.org/officeDocument/2006/relationships/hyperlink" Target="https://www.panjit.com.tw/en/Product/downloadPDF/1SMA5944" TargetMode="External"/><Relationship Id="rId664" Type="http://schemas.openxmlformats.org/officeDocument/2006/relationships/hyperlink" Target="https://www.panjit.com.tw/en/Product/downloadPDF/BZX84B13W" TargetMode="External"/><Relationship Id="rId871" Type="http://schemas.openxmlformats.org/officeDocument/2006/relationships/hyperlink" Target="https://www.panjit.com.tw/en/Product/downloadPDF/MMBZ5252BW" TargetMode="External"/><Relationship Id="rId969" Type="http://schemas.openxmlformats.org/officeDocument/2006/relationships/hyperlink" Target="https://www.panjit.com.tw/en/Product/downloadPDF/MMBZ5261BTW" TargetMode="External"/><Relationship Id="rId1599" Type="http://schemas.openxmlformats.org/officeDocument/2006/relationships/hyperlink" Target="https://www.panjit.com.tw/en/Product/downloadPDF/MMBZ5248B-AU" TargetMode="External"/><Relationship Id="rId2345" Type="http://schemas.openxmlformats.org/officeDocument/2006/relationships/hyperlink" Target="https://www.panjit.com.tw/en/Product/downloadPDF/1SMB3EZ6.2-AU" TargetMode="External"/><Relationship Id="rId2552" Type="http://schemas.openxmlformats.org/officeDocument/2006/relationships/hyperlink" Target="https://www.panjit.com.tw/en/Product/downloadPDF/PZS5124BAS-AU" TargetMode="External"/><Relationship Id="rId317" Type="http://schemas.openxmlformats.org/officeDocument/2006/relationships/hyperlink" Target="https://www.panjit.com.tw/en/Product/downloadPDF/MMBZ5252BV" TargetMode="External"/><Relationship Id="rId524" Type="http://schemas.openxmlformats.org/officeDocument/2006/relationships/hyperlink" Target="https://www.panjit.com.tw/en/Product/downloadPDF/MMSZ5252AS" TargetMode="External"/><Relationship Id="rId731" Type="http://schemas.openxmlformats.org/officeDocument/2006/relationships/hyperlink" Target="https://www.panjit.com.tw/en/Product/downloadPDF/BZX84C3V6W" TargetMode="External"/><Relationship Id="rId1154" Type="http://schemas.openxmlformats.org/officeDocument/2006/relationships/hyperlink" Target="https://www.panjit.com.tw/en/Product/downloadPDF/PDZ4.7B-AU" TargetMode="External"/><Relationship Id="rId1361" Type="http://schemas.openxmlformats.org/officeDocument/2006/relationships/hyperlink" Target="https://www.panjit.com.tw/en/Product/downloadPDF/BZX84B14" TargetMode="External"/><Relationship Id="rId1459" Type="http://schemas.openxmlformats.org/officeDocument/2006/relationships/hyperlink" Target="https://www.panjit.com.tw/en/Product/downloadPDF/BZX84C51" TargetMode="External"/><Relationship Id="rId2205" Type="http://schemas.openxmlformats.org/officeDocument/2006/relationships/hyperlink" Target="https://www.panjit.com.tw/en/Product/downloadPDF/1SMB5932" TargetMode="External"/><Relationship Id="rId2412" Type="http://schemas.openxmlformats.org/officeDocument/2006/relationships/hyperlink" Target="https://www.panjit.com.tw/en/Product/downloadPDF/1SMC5346" TargetMode="External"/><Relationship Id="rId98" Type="http://schemas.openxmlformats.org/officeDocument/2006/relationships/hyperlink" Target="https://www.panjit.com.tw/en/Product/downloadPDF/PZS116V2BES" TargetMode="External"/><Relationship Id="rId829" Type="http://schemas.openxmlformats.org/officeDocument/2006/relationships/hyperlink" Target="https://www.panjit.com.tw/en/Product/downloadPDF/MMBZ5251AW" TargetMode="External"/><Relationship Id="rId1014" Type="http://schemas.openxmlformats.org/officeDocument/2006/relationships/hyperlink" Target="https://www.panjit.com.tw/en/Product/downloadPDF/BZX84C62TW-AU" TargetMode="External"/><Relationship Id="rId1221" Type="http://schemas.openxmlformats.org/officeDocument/2006/relationships/hyperlink" Target="https://www.panjit.com.tw/en/Product/downloadPDF/BZT52-B3V6-AU" TargetMode="External"/><Relationship Id="rId1666" Type="http://schemas.openxmlformats.org/officeDocument/2006/relationships/hyperlink" Target="https://www.panjit.com.tw/en/Product/downloadPDF/PZS5117BCH" TargetMode="External"/><Relationship Id="rId1873" Type="http://schemas.openxmlformats.org/officeDocument/2006/relationships/hyperlink" Target="https://www.panjit.com.tw/en/Product/downloadPDF/1SMA4737" TargetMode="External"/><Relationship Id="rId1319" Type="http://schemas.openxmlformats.org/officeDocument/2006/relationships/hyperlink" Target="https://www.panjit.com.tw/en/Product/downloadPDF/BZT52-C14-AU" TargetMode="External"/><Relationship Id="rId1526" Type="http://schemas.openxmlformats.org/officeDocument/2006/relationships/hyperlink" Target="https://www.panjit.com.tw/en/Product/downloadPDF/MMBZ5251A" TargetMode="External"/><Relationship Id="rId1733" Type="http://schemas.openxmlformats.org/officeDocument/2006/relationships/hyperlink" Target="https://www.panjit.com.tw/en/Product/downloadPDF/MMSZ5251A" TargetMode="External"/><Relationship Id="rId1940" Type="http://schemas.openxmlformats.org/officeDocument/2006/relationships/hyperlink" Target="https://www.panjit.com.tw/en/Product/downloadPDF/PZ1AH14B" TargetMode="External"/><Relationship Id="rId25" Type="http://schemas.openxmlformats.org/officeDocument/2006/relationships/hyperlink" Target="https://www.panjit.com.tw/en/Product/downloadPDF/PZS52C4V3M1Q" TargetMode="External"/><Relationship Id="rId1800" Type="http://schemas.openxmlformats.org/officeDocument/2006/relationships/hyperlink" Target="https://www.panjit.com.tw/en/Product/downloadPDF/MMSZ5246B" TargetMode="External"/><Relationship Id="rId174" Type="http://schemas.openxmlformats.org/officeDocument/2006/relationships/hyperlink" Target="https://www.panjit.com.tw/en/Product/downloadPDF/PZD22B5V1C-AU" TargetMode="External"/><Relationship Id="rId381" Type="http://schemas.openxmlformats.org/officeDocument/2006/relationships/hyperlink" Target="https://www.panjit.com.tw/en/Product/downloadPDF/BZT52-B4V7S-AU" TargetMode="External"/><Relationship Id="rId2062" Type="http://schemas.openxmlformats.org/officeDocument/2006/relationships/hyperlink" Target="https://www.panjit.com.tw/en/Product/downloadPDF/PZ1AL15B-AU" TargetMode="External"/><Relationship Id="rId241" Type="http://schemas.openxmlformats.org/officeDocument/2006/relationships/hyperlink" Target="https://www.panjit.com.tw/en/Product/downloadPDF/BZX584C43" TargetMode="External"/><Relationship Id="rId479" Type="http://schemas.openxmlformats.org/officeDocument/2006/relationships/hyperlink" Target="https://www.panjit.com.tw/en/Product/downloadPDF/BZT52-C10S-AU" TargetMode="External"/><Relationship Id="rId686" Type="http://schemas.openxmlformats.org/officeDocument/2006/relationships/hyperlink" Target="https://www.panjit.com.tw/en/Product/downloadPDF/BZX84B12W-AU" TargetMode="External"/><Relationship Id="rId893" Type="http://schemas.openxmlformats.org/officeDocument/2006/relationships/hyperlink" Target="https://www.panjit.com.tw/en/Product/downloadPDF/BZX84C3V9TW" TargetMode="External"/><Relationship Id="rId2367" Type="http://schemas.openxmlformats.org/officeDocument/2006/relationships/hyperlink" Target="https://www.panjit.com.tw/en/Product/downloadPDF/1SMB3EZ30-AU" TargetMode="External"/><Relationship Id="rId2574" Type="http://schemas.openxmlformats.org/officeDocument/2006/relationships/hyperlink" Target="https://www.panjit.com.tw/en/Product/downloadPDF/PZS51A11CS" TargetMode="External"/><Relationship Id="rId339" Type="http://schemas.openxmlformats.org/officeDocument/2006/relationships/hyperlink" Target="https://www.panjit.com.tw/en/Product/downloadPDF/BZT52-B4V7S" TargetMode="External"/><Relationship Id="rId546" Type="http://schemas.openxmlformats.org/officeDocument/2006/relationships/hyperlink" Target="https://www.panjit.com.tw/en/Product/downloadPDF/MMSZ5242AS-AU" TargetMode="External"/><Relationship Id="rId753" Type="http://schemas.openxmlformats.org/officeDocument/2006/relationships/hyperlink" Target="https://www.panjit.com.tw/en/Product/downloadPDF/BZX84C22W" TargetMode="External"/><Relationship Id="rId1176" Type="http://schemas.openxmlformats.org/officeDocument/2006/relationships/hyperlink" Target="https://www.panjit.com.tw/en/Product/downloadPDF/BZT52-B2V4" TargetMode="External"/><Relationship Id="rId1383" Type="http://schemas.openxmlformats.org/officeDocument/2006/relationships/hyperlink" Target="https://www.panjit.com.tw/en/Product/downloadPDF/BZX84B2V7-AU" TargetMode="External"/><Relationship Id="rId2227" Type="http://schemas.openxmlformats.org/officeDocument/2006/relationships/hyperlink" Target="https://www.panjit.com.tw/en/Product/downloadPDF/1N5932B" TargetMode="External"/><Relationship Id="rId2434" Type="http://schemas.openxmlformats.org/officeDocument/2006/relationships/hyperlink" Target="https://www.panjit.com.tw/en/Product/downloadPDF/1SMC5368" TargetMode="External"/><Relationship Id="rId101" Type="http://schemas.openxmlformats.org/officeDocument/2006/relationships/hyperlink" Target="https://www.panjit.com.tw/en/Product/downloadPDF/PZS118V2BES" TargetMode="External"/><Relationship Id="rId406" Type="http://schemas.openxmlformats.org/officeDocument/2006/relationships/hyperlink" Target="https://www.panjit.com.tw/en/Product/downloadPDF/BZT52-B33S-AU" TargetMode="External"/><Relationship Id="rId960" Type="http://schemas.openxmlformats.org/officeDocument/2006/relationships/hyperlink" Target="https://www.panjit.com.tw/en/Product/downloadPDF/MMBZ5252BTW" TargetMode="External"/><Relationship Id="rId1036" Type="http://schemas.openxmlformats.org/officeDocument/2006/relationships/hyperlink" Target="https://www.panjit.com.tw/en/Product/downloadPDF/AZ23C3V9" TargetMode="External"/><Relationship Id="rId1243" Type="http://schemas.openxmlformats.org/officeDocument/2006/relationships/hyperlink" Target="https://www.panjit.com.tw/en/Product/downloadPDF/BZT52-B22-AU" TargetMode="External"/><Relationship Id="rId1590" Type="http://schemas.openxmlformats.org/officeDocument/2006/relationships/hyperlink" Target="https://www.panjit.com.tw/en/Product/downloadPDF/MMBZ5238B-AU" TargetMode="External"/><Relationship Id="rId1688" Type="http://schemas.openxmlformats.org/officeDocument/2006/relationships/hyperlink" Target="https://www.panjit.com.tw/en/Product/downloadPDF/PZS517V5BCH-AU" TargetMode="External"/><Relationship Id="rId1895" Type="http://schemas.openxmlformats.org/officeDocument/2006/relationships/hyperlink" Target="https://www.panjit.com.tw/en/Product/downloadPDF/1SMA4730-AU" TargetMode="External"/><Relationship Id="rId2641" Type="http://schemas.openxmlformats.org/officeDocument/2006/relationships/hyperlink" Target="https://www.panjit.com.tw/en/Product/downloadPDF/PZS52B16M1Q-AU" TargetMode="External"/><Relationship Id="rId613" Type="http://schemas.openxmlformats.org/officeDocument/2006/relationships/hyperlink" Target="https://www.panjit.com.tw/en/Product/downloadPDF/MMSZ5227BS-AU" TargetMode="External"/><Relationship Id="rId820" Type="http://schemas.openxmlformats.org/officeDocument/2006/relationships/hyperlink" Target="https://www.panjit.com.tw/en/Product/downloadPDF/MMBZ5241AW" TargetMode="External"/><Relationship Id="rId918" Type="http://schemas.openxmlformats.org/officeDocument/2006/relationships/hyperlink" Target="https://www.panjit.com.tw/en/Product/downloadPDF/BZX84C30TW" TargetMode="External"/><Relationship Id="rId1450" Type="http://schemas.openxmlformats.org/officeDocument/2006/relationships/hyperlink" Target="https://www.panjit.com.tw/en/Product/downloadPDF/BZX84C24" TargetMode="External"/><Relationship Id="rId1548" Type="http://schemas.openxmlformats.org/officeDocument/2006/relationships/hyperlink" Target="https://www.panjit.com.tw/en/Product/downloadPDF/MMBZ5231B" TargetMode="External"/><Relationship Id="rId1755" Type="http://schemas.openxmlformats.org/officeDocument/2006/relationships/hyperlink" Target="https://www.panjit.com.tw/en/Product/downloadPDF/MMSZ5241A-AU" TargetMode="External"/><Relationship Id="rId2501" Type="http://schemas.openxmlformats.org/officeDocument/2006/relationships/hyperlink" Target="https://www.panjit.com.tw/en/Product/downloadPDF/PZS516V2BAS" TargetMode="External"/><Relationship Id="rId1103" Type="http://schemas.openxmlformats.org/officeDocument/2006/relationships/hyperlink" Target="https://www.panjit.com.tw/en/Product/downloadPDF/DZ23C47" TargetMode="External"/><Relationship Id="rId1310" Type="http://schemas.openxmlformats.org/officeDocument/2006/relationships/hyperlink" Target="https://www.panjit.com.tw/en/Product/downloadPDF/BZT52-C6V8-AU" TargetMode="External"/><Relationship Id="rId1408" Type="http://schemas.openxmlformats.org/officeDocument/2006/relationships/hyperlink" Target="https://www.panjit.com.tw/en/Product/downloadPDF/BZX84B22-AU" TargetMode="External"/><Relationship Id="rId1962" Type="http://schemas.openxmlformats.org/officeDocument/2006/relationships/hyperlink" Target="https://www.panjit.com.tw/en/Product/downloadPDF/PZ1AH75B" TargetMode="External"/><Relationship Id="rId47" Type="http://schemas.openxmlformats.org/officeDocument/2006/relationships/hyperlink" Target="https://www.panjit.com.tw/en/Product/downloadPDF/PZS52C36M1Q" TargetMode="External"/><Relationship Id="rId1615" Type="http://schemas.openxmlformats.org/officeDocument/2006/relationships/hyperlink" Target="https://www.panjit.com.tw/en/Product/downloadPDF/PZS525V6BCH" TargetMode="External"/><Relationship Id="rId1822" Type="http://schemas.openxmlformats.org/officeDocument/2006/relationships/hyperlink" Target="https://www.panjit.com.tw/en/Product/downloadPDF/MMSZ5221B-AU" TargetMode="External"/><Relationship Id="rId196" Type="http://schemas.openxmlformats.org/officeDocument/2006/relationships/hyperlink" Target="https://www.panjit.com.tw/en/Product/downloadPDF/PZD22B30C-AU" TargetMode="External"/><Relationship Id="rId2084" Type="http://schemas.openxmlformats.org/officeDocument/2006/relationships/hyperlink" Target="https://www.panjit.com.tw/en/Product/downloadPDF/1N4728A" TargetMode="External"/><Relationship Id="rId2291" Type="http://schemas.openxmlformats.org/officeDocument/2006/relationships/hyperlink" Target="https://www.panjit.com.tw/en/Product/downloadPDF/1SMB2EZ47-AU" TargetMode="External"/><Relationship Id="rId263" Type="http://schemas.openxmlformats.org/officeDocument/2006/relationships/hyperlink" Target="https://www.panjit.com.tw/en/Product/downloadPDF/BZX584C9V1-AU" TargetMode="External"/><Relationship Id="rId470" Type="http://schemas.openxmlformats.org/officeDocument/2006/relationships/hyperlink" Target="https://www.panjit.com.tw/en/Product/downloadPDF/BZT52-C4V7S-AU" TargetMode="External"/><Relationship Id="rId2151" Type="http://schemas.openxmlformats.org/officeDocument/2006/relationships/hyperlink" Target="https://www.panjit.com.tw/en/Product/downloadPDF/1SMA5925-AU" TargetMode="External"/><Relationship Id="rId2389" Type="http://schemas.openxmlformats.org/officeDocument/2006/relationships/hyperlink" Target="https://www.panjit.com.tw/en/Product/downloadPDF/3EZ43S" TargetMode="External"/><Relationship Id="rId2596" Type="http://schemas.openxmlformats.org/officeDocument/2006/relationships/hyperlink" Target="https://www.panjit.com.tw/en/Product/downloadPDF/PZA1AL6V8B" TargetMode="External"/><Relationship Id="rId123" Type="http://schemas.openxmlformats.org/officeDocument/2006/relationships/hyperlink" Target="https://www.panjit.com.tw/en/Product/downloadPDF/PZS1139BES" TargetMode="External"/><Relationship Id="rId330" Type="http://schemas.openxmlformats.org/officeDocument/2006/relationships/hyperlink" Target="https://www.panjit.com.tw/en/Product/downloadPDF/MMBZ5266BV" TargetMode="External"/><Relationship Id="rId568" Type="http://schemas.openxmlformats.org/officeDocument/2006/relationships/hyperlink" Target="https://www.panjit.com.tw/en/Product/downloadPDF/MMSZ5225BS" TargetMode="External"/><Relationship Id="rId775" Type="http://schemas.openxmlformats.org/officeDocument/2006/relationships/hyperlink" Target="https://www.panjit.com.tw/en/Product/downloadPDF/BZX84C4V7W-AU" TargetMode="External"/><Relationship Id="rId982" Type="http://schemas.openxmlformats.org/officeDocument/2006/relationships/hyperlink" Target="https://www.panjit.com.tw/en/Product/downloadPDF/BZX84C4V3TW-AU" TargetMode="External"/><Relationship Id="rId1198" Type="http://schemas.openxmlformats.org/officeDocument/2006/relationships/hyperlink" Target="https://www.panjit.com.tw/en/Product/downloadPDF/BZT52-B16" TargetMode="External"/><Relationship Id="rId2011" Type="http://schemas.openxmlformats.org/officeDocument/2006/relationships/hyperlink" Target="https://www.panjit.com.tw/en/Product/downloadPDF/PZ1AL6V2B" TargetMode="External"/><Relationship Id="rId2249" Type="http://schemas.openxmlformats.org/officeDocument/2006/relationships/hyperlink" Target="https://www.panjit.com.tw/en/Product/downloadPDF/1SMB2EZ17" TargetMode="External"/><Relationship Id="rId2456" Type="http://schemas.openxmlformats.org/officeDocument/2006/relationships/hyperlink" Target="https://www.panjit.com.tw/en/Product/downloadPDF/1SMC5358-AU" TargetMode="External"/><Relationship Id="rId428" Type="http://schemas.openxmlformats.org/officeDocument/2006/relationships/hyperlink" Target="https://www.panjit.com.tw/en/Product/downloadPDF/BZT52-C7V5S" TargetMode="External"/><Relationship Id="rId635" Type="http://schemas.openxmlformats.org/officeDocument/2006/relationships/hyperlink" Target="https://www.panjit.com.tw/en/Product/downloadPDF/MMSZ5252BS-AU" TargetMode="External"/><Relationship Id="rId842" Type="http://schemas.openxmlformats.org/officeDocument/2006/relationships/hyperlink" Target="https://www.panjit.com.tw/en/Product/downloadPDF/MMBZ5223BW" TargetMode="External"/><Relationship Id="rId1058" Type="http://schemas.openxmlformats.org/officeDocument/2006/relationships/hyperlink" Target="https://www.panjit.com.tw/en/Product/downloadPDF/AZ23C24" TargetMode="External"/><Relationship Id="rId1265" Type="http://schemas.openxmlformats.org/officeDocument/2006/relationships/hyperlink" Target="https://www.panjit.com.tw/en/Product/downloadPDF/BZT52-C4V7" TargetMode="External"/><Relationship Id="rId1472" Type="http://schemas.openxmlformats.org/officeDocument/2006/relationships/hyperlink" Target="https://www.panjit.com.tw/en/Product/downloadPDF/BZX84C5V1-AU" TargetMode="External"/><Relationship Id="rId2109" Type="http://schemas.openxmlformats.org/officeDocument/2006/relationships/hyperlink" Target="https://www.panjit.com.tw/en/Product/downloadPDF/1N4755A" TargetMode="External"/><Relationship Id="rId2316" Type="http://schemas.openxmlformats.org/officeDocument/2006/relationships/hyperlink" Target="https://www.panjit.com.tw/en/Product/downloadPDF/1SMB3EZ7.5" TargetMode="External"/><Relationship Id="rId2523" Type="http://schemas.openxmlformats.org/officeDocument/2006/relationships/hyperlink" Target="https://www.panjit.com.tw/en/Product/downloadPDF/PZS5130BAS" TargetMode="External"/><Relationship Id="rId702" Type="http://schemas.openxmlformats.org/officeDocument/2006/relationships/hyperlink" Target="https://www.panjit.com.tw/en/Product/downloadPDF/BZX84B43W" TargetMode="External"/><Relationship Id="rId1125" Type="http://schemas.openxmlformats.org/officeDocument/2006/relationships/hyperlink" Target="https://www.panjit.com.tw/en/Product/downloadPDF/AZ23C18-AU" TargetMode="External"/><Relationship Id="rId1332" Type="http://schemas.openxmlformats.org/officeDocument/2006/relationships/hyperlink" Target="https://www.panjit.com.tw/en/Product/downloadPDF/BZT52-C39-AU" TargetMode="External"/><Relationship Id="rId1777" Type="http://schemas.openxmlformats.org/officeDocument/2006/relationships/hyperlink" Target="https://www.panjit.com.tw/en/Product/downloadPDF/MMSZ5223B" TargetMode="External"/><Relationship Id="rId1984" Type="http://schemas.openxmlformats.org/officeDocument/2006/relationships/hyperlink" Target="https://www.panjit.com.tw/en/Product/downloadPDF/PZ1AH18B-AU" TargetMode="External"/><Relationship Id="rId69" Type="http://schemas.openxmlformats.org/officeDocument/2006/relationships/hyperlink" Target="https://www.panjit.com.tw/en/Product/downloadPDF/PZ1AFC14B" TargetMode="External"/><Relationship Id="rId1637" Type="http://schemas.openxmlformats.org/officeDocument/2006/relationships/hyperlink" Target="https://www.panjit.com.tw/en/Product/downloadPDF/PZS5233BCH" TargetMode="External"/><Relationship Id="rId1844" Type="http://schemas.openxmlformats.org/officeDocument/2006/relationships/hyperlink" Target="https://www.panjit.com.tw/en/Product/downloadPDF/MMSZ5243B-AU" TargetMode="External"/><Relationship Id="rId1704" Type="http://schemas.openxmlformats.org/officeDocument/2006/relationships/hyperlink" Target="https://www.panjit.com.tw/en/Product/downloadPDF/PZS5124BCH-AU" TargetMode="External"/><Relationship Id="rId285" Type="http://schemas.openxmlformats.org/officeDocument/2006/relationships/hyperlink" Target="https://www.panjit.com.tw/en/Product/downloadPDF/BZX584C62-AU" TargetMode="External"/><Relationship Id="rId1911" Type="http://schemas.openxmlformats.org/officeDocument/2006/relationships/hyperlink" Target="https://www.panjit.com.tw/en/Product/downloadPDF/1SMA4746-AU" TargetMode="External"/><Relationship Id="rId492" Type="http://schemas.openxmlformats.org/officeDocument/2006/relationships/hyperlink" Target="https://www.panjit.com.tw/en/Product/downloadPDF/BZT52-C30S-AU" TargetMode="External"/><Relationship Id="rId797" Type="http://schemas.openxmlformats.org/officeDocument/2006/relationships/hyperlink" Target="https://www.panjit.com.tw/en/Product/downloadPDF/BZX84C28W-AU" TargetMode="External"/><Relationship Id="rId2173" Type="http://schemas.openxmlformats.org/officeDocument/2006/relationships/hyperlink" Target="https://www.panjit.com.tw/en/Product/downloadPDF/1SMB5922-AU" TargetMode="External"/><Relationship Id="rId2380" Type="http://schemas.openxmlformats.org/officeDocument/2006/relationships/hyperlink" Target="https://www.panjit.com.tw/en/Product/downloadPDF/3EZ11S" TargetMode="External"/><Relationship Id="rId2478" Type="http://schemas.openxmlformats.org/officeDocument/2006/relationships/hyperlink" Target="https://www.panjit.com.tw/en/Product/downloadPDF/1N5349B" TargetMode="External"/><Relationship Id="rId145" Type="http://schemas.openxmlformats.org/officeDocument/2006/relationships/hyperlink" Target="https://www.panjit.com.tw/en/Product/downloadPDF/PZD22B14C" TargetMode="External"/><Relationship Id="rId352" Type="http://schemas.openxmlformats.org/officeDocument/2006/relationships/hyperlink" Target="https://www.panjit.com.tw/en/Product/downloadPDF/BZT52-B13S" TargetMode="External"/><Relationship Id="rId1287" Type="http://schemas.openxmlformats.org/officeDocument/2006/relationships/hyperlink" Target="https://www.panjit.com.tw/en/Product/downloadPDF/BZT52-C28" TargetMode="External"/><Relationship Id="rId2033" Type="http://schemas.openxmlformats.org/officeDocument/2006/relationships/hyperlink" Target="https://www.panjit.com.tw/en/Product/downloadPDF/PZ1AL30B" TargetMode="External"/><Relationship Id="rId2240" Type="http://schemas.openxmlformats.org/officeDocument/2006/relationships/hyperlink" Target="https://www.panjit.com.tw/en/Product/downloadPDF/1SMB2EZ8.7" TargetMode="External"/><Relationship Id="rId212" Type="http://schemas.openxmlformats.org/officeDocument/2006/relationships/hyperlink" Target="https://www.panjit.com.tw/en/Product/downloadPDF/BZX584C3V9" TargetMode="External"/><Relationship Id="rId657" Type="http://schemas.openxmlformats.org/officeDocument/2006/relationships/hyperlink" Target="https://www.panjit.com.tw/en/Product/downloadPDF/BZX84B7V5W" TargetMode="External"/><Relationship Id="rId864" Type="http://schemas.openxmlformats.org/officeDocument/2006/relationships/hyperlink" Target="https://www.panjit.com.tw/en/Product/downloadPDF/MMBZ5245BW" TargetMode="External"/><Relationship Id="rId1494" Type="http://schemas.openxmlformats.org/officeDocument/2006/relationships/hyperlink" Target="https://www.panjit.com.tw/en/Product/downloadPDF/BZX84C30-AU" TargetMode="External"/><Relationship Id="rId1799" Type="http://schemas.openxmlformats.org/officeDocument/2006/relationships/hyperlink" Target="https://www.panjit.com.tw/en/Product/downloadPDF/MMSZ5245B" TargetMode="External"/><Relationship Id="rId2100" Type="http://schemas.openxmlformats.org/officeDocument/2006/relationships/hyperlink" Target="https://www.panjit.com.tw/en/Product/downloadPDF/1N4746A" TargetMode="External"/><Relationship Id="rId2338" Type="http://schemas.openxmlformats.org/officeDocument/2006/relationships/hyperlink" Target="https://www.panjit.com.tw/en/Product/downloadPDF/1SMB3EZ36" TargetMode="External"/><Relationship Id="rId2545" Type="http://schemas.openxmlformats.org/officeDocument/2006/relationships/hyperlink" Target="https://www.panjit.com.tw/en/Product/downloadPDF/PZS5115BAS-AU" TargetMode="External"/><Relationship Id="rId517" Type="http://schemas.openxmlformats.org/officeDocument/2006/relationships/hyperlink" Target="https://www.panjit.com.tw/en/Product/downloadPDF/MMSZ5244AS" TargetMode="External"/><Relationship Id="rId724" Type="http://schemas.openxmlformats.org/officeDocument/2006/relationships/hyperlink" Target="https://www.panjit.com.tw/en/Product/downloadPDF/BZX84B62W-AU" TargetMode="External"/><Relationship Id="rId931" Type="http://schemas.openxmlformats.org/officeDocument/2006/relationships/hyperlink" Target="https://www.panjit.com.tw/en/Product/downloadPDF/MMBZ5223BTW" TargetMode="External"/><Relationship Id="rId1147" Type="http://schemas.openxmlformats.org/officeDocument/2006/relationships/hyperlink" Target="https://www.panjit.com.tw/en/Product/downloadPDF/PDZ20B" TargetMode="External"/><Relationship Id="rId1354" Type="http://schemas.openxmlformats.org/officeDocument/2006/relationships/hyperlink" Target="https://www.panjit.com.tw/en/Product/downloadPDF/BZX84B8V2" TargetMode="External"/><Relationship Id="rId1561" Type="http://schemas.openxmlformats.org/officeDocument/2006/relationships/hyperlink" Target="https://www.panjit.com.tw/en/Product/downloadPDF/MMBZ5244B" TargetMode="External"/><Relationship Id="rId2405" Type="http://schemas.openxmlformats.org/officeDocument/2006/relationships/hyperlink" Target="https://www.panjit.com.tw/en/Product/downloadPDF/1SMC5339" TargetMode="External"/><Relationship Id="rId2612" Type="http://schemas.openxmlformats.org/officeDocument/2006/relationships/hyperlink" Target="https://www.panjit.com.tw/en/Product/downloadPDF/PZS52B13M1Q" TargetMode="External"/><Relationship Id="rId60" Type="http://schemas.openxmlformats.org/officeDocument/2006/relationships/hyperlink" Target="https://www.panjit.com.tw/en/Product/downloadPDF/PZ1AFC6V8B" TargetMode="External"/><Relationship Id="rId1007" Type="http://schemas.openxmlformats.org/officeDocument/2006/relationships/hyperlink" Target="https://www.panjit.com.tw/en/Product/downloadPDF/BZX84C33TW-AU" TargetMode="External"/><Relationship Id="rId1214" Type="http://schemas.openxmlformats.org/officeDocument/2006/relationships/hyperlink" Target="https://www.panjit.com.tw/en/Product/downloadPDF/BZT52-B62" TargetMode="External"/><Relationship Id="rId1421" Type="http://schemas.openxmlformats.org/officeDocument/2006/relationships/hyperlink" Target="https://www.panjit.com.tw/en/Product/downloadPDF/BZX84B68-AU" TargetMode="External"/><Relationship Id="rId1659" Type="http://schemas.openxmlformats.org/officeDocument/2006/relationships/hyperlink" Target="https://www.panjit.com.tw/en/Product/downloadPDF/PZS5110BCH" TargetMode="External"/><Relationship Id="rId1866" Type="http://schemas.openxmlformats.org/officeDocument/2006/relationships/hyperlink" Target="https://www.panjit.com.tw/en/Product/downloadPDF/1SMA4730" TargetMode="External"/><Relationship Id="rId1519" Type="http://schemas.openxmlformats.org/officeDocument/2006/relationships/hyperlink" Target="https://www.panjit.com.tw/en/Product/downloadPDF/MMBZ5244A" TargetMode="External"/><Relationship Id="rId1726" Type="http://schemas.openxmlformats.org/officeDocument/2006/relationships/hyperlink" Target="https://www.panjit.com.tw/en/Product/downloadPDF/MMSZ5243A" TargetMode="External"/><Relationship Id="rId1933" Type="http://schemas.openxmlformats.org/officeDocument/2006/relationships/hyperlink" Target="https://www.panjit.com.tw/en/Product/downloadPDF/PZ1AH8V2B" TargetMode="External"/><Relationship Id="rId18" Type="http://schemas.openxmlformats.org/officeDocument/2006/relationships/hyperlink" Target="https://www.panjit.com.tw/en/Product/downloadPDF/PZA1AL28B" TargetMode="External"/><Relationship Id="rId2195" Type="http://schemas.openxmlformats.org/officeDocument/2006/relationships/hyperlink" Target="https://www.panjit.com.tw/en/Product/downloadPDF/1SMB5922" TargetMode="External"/><Relationship Id="rId167" Type="http://schemas.openxmlformats.org/officeDocument/2006/relationships/hyperlink" Target="https://www.panjit.com.tw/en/Product/downloadPDF/PZD22B2V7C-AU" TargetMode="External"/><Relationship Id="rId374" Type="http://schemas.openxmlformats.org/officeDocument/2006/relationships/hyperlink" Target="https://www.panjit.com.tw/en/Product/downloadPDF/BZT52-B2V4S-AU" TargetMode="External"/><Relationship Id="rId581" Type="http://schemas.openxmlformats.org/officeDocument/2006/relationships/hyperlink" Target="https://www.panjit.com.tw/en/Product/downloadPDF/MMSZ5239BS" TargetMode="External"/><Relationship Id="rId2055" Type="http://schemas.openxmlformats.org/officeDocument/2006/relationships/hyperlink" Target="https://www.panjit.com.tw/en/Product/downloadPDF/PZ1AL8V7B-AU" TargetMode="External"/><Relationship Id="rId2262" Type="http://schemas.openxmlformats.org/officeDocument/2006/relationships/hyperlink" Target="https://www.panjit.com.tw/en/Product/downloadPDF/1SMB2EZ43" TargetMode="External"/><Relationship Id="rId234" Type="http://schemas.openxmlformats.org/officeDocument/2006/relationships/hyperlink" Target="https://www.panjit.com.tw/en/Product/downloadPDF/BZX584C24" TargetMode="External"/><Relationship Id="rId679" Type="http://schemas.openxmlformats.org/officeDocument/2006/relationships/hyperlink" Target="https://www.panjit.com.tw/en/Product/downloadPDF/BZX84B6V8W-AU" TargetMode="External"/><Relationship Id="rId886" Type="http://schemas.openxmlformats.org/officeDocument/2006/relationships/hyperlink" Target="https://www.panjit.com.tw/en/Product/downloadPDF/MMBZ5266BW" TargetMode="External"/><Relationship Id="rId2567" Type="http://schemas.openxmlformats.org/officeDocument/2006/relationships/hyperlink" Target="https://www.panjit.com.tw/en/Product/downloadPDF/PZS51A6V2CS" TargetMode="External"/><Relationship Id="rId2" Type="http://schemas.openxmlformats.org/officeDocument/2006/relationships/hyperlink" Target="https://www.panjit.com.tw/en/Product/downloadPDF/PZA1AL9V1B" TargetMode="External"/><Relationship Id="rId441" Type="http://schemas.openxmlformats.org/officeDocument/2006/relationships/hyperlink" Target="https://www.panjit.com.tw/en/Product/downloadPDF/BZT52-C20S" TargetMode="External"/><Relationship Id="rId539" Type="http://schemas.openxmlformats.org/officeDocument/2006/relationships/hyperlink" Target="https://www.panjit.com.tw/en/Product/downloadPDF/MMSZ5235AS-AU" TargetMode="External"/><Relationship Id="rId746" Type="http://schemas.openxmlformats.org/officeDocument/2006/relationships/hyperlink" Target="https://www.panjit.com.tw/en/Product/downloadPDF/BZX84C13W" TargetMode="External"/><Relationship Id="rId1071" Type="http://schemas.openxmlformats.org/officeDocument/2006/relationships/hyperlink" Target="https://www.panjit.com.tw/en/Product/downloadPDF/DZ23C3V3" TargetMode="External"/><Relationship Id="rId1169" Type="http://schemas.openxmlformats.org/officeDocument/2006/relationships/hyperlink" Target="https://www.panjit.com.tw/en/Product/downloadPDF/PDZ20B-AU" TargetMode="External"/><Relationship Id="rId1376" Type="http://schemas.openxmlformats.org/officeDocument/2006/relationships/hyperlink" Target="https://www.panjit.com.tw/en/Product/downloadPDF/BZX84B47" TargetMode="External"/><Relationship Id="rId1583" Type="http://schemas.openxmlformats.org/officeDocument/2006/relationships/hyperlink" Target="https://www.panjit.com.tw/en/Product/downloadPDF/MMBZ5230B-AU" TargetMode="External"/><Relationship Id="rId2122" Type="http://schemas.openxmlformats.org/officeDocument/2006/relationships/hyperlink" Target="https://www.panjit.com.tw/en/Product/downloadPDF/1SMA5928" TargetMode="External"/><Relationship Id="rId2427" Type="http://schemas.openxmlformats.org/officeDocument/2006/relationships/hyperlink" Target="https://www.panjit.com.tw/en/Product/downloadPDF/1SMC5361" TargetMode="External"/><Relationship Id="rId301" Type="http://schemas.openxmlformats.org/officeDocument/2006/relationships/hyperlink" Target="https://www.panjit.com.tw/en/Product/downloadPDF/MMBZ5235BV" TargetMode="External"/><Relationship Id="rId953" Type="http://schemas.openxmlformats.org/officeDocument/2006/relationships/hyperlink" Target="https://www.panjit.com.tw/en/Product/downloadPDF/MMBZ5245BTW" TargetMode="External"/><Relationship Id="rId1029" Type="http://schemas.openxmlformats.org/officeDocument/2006/relationships/hyperlink" Target="https://www.panjit.com.tw/en/Product/downloadPDF/BZT52-B5V6FN2" TargetMode="External"/><Relationship Id="rId1236" Type="http://schemas.openxmlformats.org/officeDocument/2006/relationships/hyperlink" Target="https://www.panjit.com.tw/en/Product/downloadPDF/BZT52-B13-AU" TargetMode="External"/><Relationship Id="rId1790" Type="http://schemas.openxmlformats.org/officeDocument/2006/relationships/hyperlink" Target="https://www.panjit.com.tw/en/Product/downloadPDF/MMSZ5236B" TargetMode="External"/><Relationship Id="rId1888" Type="http://schemas.openxmlformats.org/officeDocument/2006/relationships/hyperlink" Target="https://www.panjit.com.tw/en/Product/downloadPDF/1SMA4752" TargetMode="External"/><Relationship Id="rId2634" Type="http://schemas.openxmlformats.org/officeDocument/2006/relationships/hyperlink" Target="https://www.panjit.com.tw/en/Product/downloadPDF/PZS52B8V2M1Q-AU" TargetMode="External"/><Relationship Id="rId82" Type="http://schemas.openxmlformats.org/officeDocument/2006/relationships/hyperlink" Target="https://www.panjit.com.tw/en/Product/downloadPDF/PZ1AFC33B" TargetMode="External"/><Relationship Id="rId606" Type="http://schemas.openxmlformats.org/officeDocument/2006/relationships/hyperlink" Target="https://www.panjit.com.tw/en/Product/downloadPDF/MMSZ5266BS" TargetMode="External"/><Relationship Id="rId813" Type="http://schemas.openxmlformats.org/officeDocument/2006/relationships/hyperlink" Target="https://www.panjit.com.tw/en/Product/downloadPDF/MMBZ5234AW" TargetMode="External"/><Relationship Id="rId1443" Type="http://schemas.openxmlformats.org/officeDocument/2006/relationships/hyperlink" Target="https://www.panjit.com.tw/en/Product/downloadPDF/BZX84C14" TargetMode="External"/><Relationship Id="rId1650" Type="http://schemas.openxmlformats.org/officeDocument/2006/relationships/hyperlink" Target="https://www.panjit.com.tw/en/Product/downloadPDF/PZS515V1BCH" TargetMode="External"/><Relationship Id="rId1748" Type="http://schemas.openxmlformats.org/officeDocument/2006/relationships/hyperlink" Target="https://www.panjit.com.tw/en/Product/downloadPDF/MMSZ5234A-AU" TargetMode="External"/><Relationship Id="rId1303" Type="http://schemas.openxmlformats.org/officeDocument/2006/relationships/hyperlink" Target="https://www.panjit.com.tw/en/Product/downloadPDF/BZT52-C3V6-AU" TargetMode="External"/><Relationship Id="rId1510" Type="http://schemas.openxmlformats.org/officeDocument/2006/relationships/hyperlink" Target="https://www.panjit.com.tw/en/Product/downloadPDF/MMBZ5235A" TargetMode="External"/><Relationship Id="rId1955" Type="http://schemas.openxmlformats.org/officeDocument/2006/relationships/hyperlink" Target="https://www.panjit.com.tw/en/Product/downloadPDF/PZ1AH39B" TargetMode="External"/><Relationship Id="rId1608" Type="http://schemas.openxmlformats.org/officeDocument/2006/relationships/hyperlink" Target="https://www.panjit.com.tw/en/Product/downloadPDF/MMBZ5259B-AU" TargetMode="External"/><Relationship Id="rId1815" Type="http://schemas.openxmlformats.org/officeDocument/2006/relationships/hyperlink" Target="https://www.panjit.com.tw/en/Product/downloadPDF/MMSZ5261B" TargetMode="External"/><Relationship Id="rId189" Type="http://schemas.openxmlformats.org/officeDocument/2006/relationships/hyperlink" Target="https://www.panjit.com.tw/en/Product/downloadPDF/PZD22B17C-AU" TargetMode="External"/><Relationship Id="rId396" Type="http://schemas.openxmlformats.org/officeDocument/2006/relationships/hyperlink" Target="https://www.panjit.com.tw/en/Product/downloadPDF/BZT52-B15S-AU" TargetMode="External"/><Relationship Id="rId2077" Type="http://schemas.openxmlformats.org/officeDocument/2006/relationships/hyperlink" Target="https://www.panjit.com.tw/en/Product/downloadPDF/PZ1AL43B-AU" TargetMode="External"/><Relationship Id="rId2284" Type="http://schemas.openxmlformats.org/officeDocument/2006/relationships/hyperlink" Target="https://www.panjit.com.tw/en/Product/downloadPDF/1SMB2EZ27-AU" TargetMode="External"/><Relationship Id="rId2491" Type="http://schemas.openxmlformats.org/officeDocument/2006/relationships/hyperlink" Target="https://www.panjit.com.tw/en/Product/downloadPDF/1N5366B" TargetMode="External"/><Relationship Id="rId256" Type="http://schemas.openxmlformats.org/officeDocument/2006/relationships/hyperlink" Target="https://www.panjit.com.tw/en/Product/downloadPDF/BZX584C5V1-AU" TargetMode="External"/><Relationship Id="rId463" Type="http://schemas.openxmlformats.org/officeDocument/2006/relationships/hyperlink" Target="https://www.panjit.com.tw/en/Product/downloadPDF/BZT52-C2V4S-AU" TargetMode="External"/><Relationship Id="rId670" Type="http://schemas.openxmlformats.org/officeDocument/2006/relationships/hyperlink" Target="https://www.panjit.com.tw/en/Product/downloadPDF/BZX84B3W-AU" TargetMode="External"/><Relationship Id="rId1093" Type="http://schemas.openxmlformats.org/officeDocument/2006/relationships/hyperlink" Target="https://www.panjit.com.tw/en/Product/downloadPDF/DZ23C20" TargetMode="External"/><Relationship Id="rId2144" Type="http://schemas.openxmlformats.org/officeDocument/2006/relationships/hyperlink" Target="https://www.panjit.com.tw/en/Product/downloadPDF/1SMA5918-AU" TargetMode="External"/><Relationship Id="rId2351" Type="http://schemas.openxmlformats.org/officeDocument/2006/relationships/hyperlink" Target="https://www.panjit.com.tw/en/Product/downloadPDF/1SMB3EZ10-AU" TargetMode="External"/><Relationship Id="rId2589" Type="http://schemas.openxmlformats.org/officeDocument/2006/relationships/hyperlink" Target="https://www.panjit.com.tw/en/Product/downloadPDF/PZS51A30CS" TargetMode="External"/><Relationship Id="rId116" Type="http://schemas.openxmlformats.org/officeDocument/2006/relationships/hyperlink" Target="https://www.panjit.com.tw/en/Product/downloadPDF/PZS1124BES" TargetMode="External"/><Relationship Id="rId323" Type="http://schemas.openxmlformats.org/officeDocument/2006/relationships/hyperlink" Target="https://www.panjit.com.tw/en/Product/downloadPDF/MMBZ5259BV" TargetMode="External"/><Relationship Id="rId530" Type="http://schemas.openxmlformats.org/officeDocument/2006/relationships/hyperlink" Target="https://www.panjit.com.tw/en/Product/downloadPDF/MMSZ5259AS" TargetMode="External"/><Relationship Id="rId768" Type="http://schemas.openxmlformats.org/officeDocument/2006/relationships/hyperlink" Target="https://www.panjit.com.tw/en/Product/downloadPDF/BZX84C2V4W-AU" TargetMode="External"/><Relationship Id="rId975" Type="http://schemas.openxmlformats.org/officeDocument/2006/relationships/hyperlink" Target="https://www.panjit.com.tw/en/Product/downloadPDF/MMBZ5267BTW" TargetMode="External"/><Relationship Id="rId1160" Type="http://schemas.openxmlformats.org/officeDocument/2006/relationships/hyperlink" Target="https://www.panjit.com.tw/en/Product/downloadPDF/PDZ8.2B-AU" TargetMode="External"/><Relationship Id="rId1398" Type="http://schemas.openxmlformats.org/officeDocument/2006/relationships/hyperlink" Target="https://www.panjit.com.tw/en/Product/downloadPDF/BZX84B10-AU" TargetMode="External"/><Relationship Id="rId2004" Type="http://schemas.openxmlformats.org/officeDocument/2006/relationships/hyperlink" Target="https://www.panjit.com.tw/en/Product/downloadPDF/PZ1AL3V6B" TargetMode="External"/><Relationship Id="rId2211" Type="http://schemas.openxmlformats.org/officeDocument/2006/relationships/hyperlink" Target="https://www.panjit.com.tw/en/Product/downloadPDF/1SMB5938" TargetMode="External"/><Relationship Id="rId2449" Type="http://schemas.openxmlformats.org/officeDocument/2006/relationships/hyperlink" Target="https://www.panjit.com.tw/en/Product/downloadPDF/1SMC5351-AU" TargetMode="External"/><Relationship Id="rId628" Type="http://schemas.openxmlformats.org/officeDocument/2006/relationships/hyperlink" Target="https://www.panjit.com.tw/en/Product/downloadPDF/MMSZ5244BS-AU" TargetMode="External"/><Relationship Id="rId835" Type="http://schemas.openxmlformats.org/officeDocument/2006/relationships/hyperlink" Target="https://www.panjit.com.tw/en/Product/downloadPDF/MMBZ5258AW" TargetMode="External"/><Relationship Id="rId1258" Type="http://schemas.openxmlformats.org/officeDocument/2006/relationships/hyperlink" Target="https://www.panjit.com.tw/en/Product/downloadPDF/BZT52-C2V4" TargetMode="External"/><Relationship Id="rId1465" Type="http://schemas.openxmlformats.org/officeDocument/2006/relationships/hyperlink" Target="https://www.panjit.com.tw/en/Product/downloadPDF/BZX84C2V7-AU" TargetMode="External"/><Relationship Id="rId1672" Type="http://schemas.openxmlformats.org/officeDocument/2006/relationships/hyperlink" Target="https://www.panjit.com.tw/en/Product/downloadPDF/PZS5125BCH" TargetMode="External"/><Relationship Id="rId2309" Type="http://schemas.openxmlformats.org/officeDocument/2006/relationships/hyperlink" Target="https://www.panjit.com.tw/en/Product/downloadPDF/2EZ39" TargetMode="External"/><Relationship Id="rId2516" Type="http://schemas.openxmlformats.org/officeDocument/2006/relationships/hyperlink" Target="https://www.panjit.com.tw/en/Product/downloadPDF/PZS5119BAS" TargetMode="External"/><Relationship Id="rId1020" Type="http://schemas.openxmlformats.org/officeDocument/2006/relationships/hyperlink" Target="https://www.panjit.com.tw/en/Product/downloadPDF/BZX584B5V1-AU" TargetMode="External"/><Relationship Id="rId1118" Type="http://schemas.openxmlformats.org/officeDocument/2006/relationships/hyperlink" Target="https://www.panjit.com.tw/en/Product/downloadPDF/AZ23C8V2-AU" TargetMode="External"/><Relationship Id="rId1325" Type="http://schemas.openxmlformats.org/officeDocument/2006/relationships/hyperlink" Target="https://www.panjit.com.tw/en/Product/downloadPDF/BZT52-C22-AU" TargetMode="External"/><Relationship Id="rId1532" Type="http://schemas.openxmlformats.org/officeDocument/2006/relationships/hyperlink" Target="https://www.panjit.com.tw/en/Product/downloadPDF/MMBZ5257A" TargetMode="External"/><Relationship Id="rId1977" Type="http://schemas.openxmlformats.org/officeDocument/2006/relationships/hyperlink" Target="https://www.panjit.com.tw/en/Product/downloadPDF/PZ1AH11B-AU" TargetMode="External"/><Relationship Id="rId902" Type="http://schemas.openxmlformats.org/officeDocument/2006/relationships/hyperlink" Target="https://www.panjit.com.tw/en/Product/downloadPDF/BZX84C8V7TW" TargetMode="External"/><Relationship Id="rId1837" Type="http://schemas.openxmlformats.org/officeDocument/2006/relationships/hyperlink" Target="https://www.panjit.com.tw/en/Product/downloadPDF/MMSZ5236B-AU" TargetMode="External"/><Relationship Id="rId31" Type="http://schemas.openxmlformats.org/officeDocument/2006/relationships/hyperlink" Target="https://www.panjit.com.tw/en/Product/downloadPDF/PZS52C7V5M1Q" TargetMode="External"/><Relationship Id="rId2099" Type="http://schemas.openxmlformats.org/officeDocument/2006/relationships/hyperlink" Target="https://www.panjit.com.tw/en/Product/downloadPDF/1N4745A" TargetMode="External"/><Relationship Id="rId180" Type="http://schemas.openxmlformats.org/officeDocument/2006/relationships/hyperlink" Target="https://www.panjit.com.tw/en/Product/downloadPDF/PZD22B8V7C-AU" TargetMode="External"/><Relationship Id="rId278" Type="http://schemas.openxmlformats.org/officeDocument/2006/relationships/hyperlink" Target="https://www.panjit.com.tw/en/Product/downloadPDF/BZX584C33-AU" TargetMode="External"/><Relationship Id="rId1904" Type="http://schemas.openxmlformats.org/officeDocument/2006/relationships/hyperlink" Target="https://www.panjit.com.tw/en/Product/downloadPDF/1SMA4739-AU" TargetMode="External"/><Relationship Id="rId485" Type="http://schemas.openxmlformats.org/officeDocument/2006/relationships/hyperlink" Target="https://www.panjit.com.tw/en/Product/downloadPDF/BZT52-C17S-AU" TargetMode="External"/><Relationship Id="rId692" Type="http://schemas.openxmlformats.org/officeDocument/2006/relationships/hyperlink" Target="https://www.panjit.com.tw/en/Product/downloadPDF/BZX84B18W" TargetMode="External"/><Relationship Id="rId2166" Type="http://schemas.openxmlformats.org/officeDocument/2006/relationships/hyperlink" Target="https://www.panjit.com.tw/en/Product/downloadPDF/1SMA5940-AU" TargetMode="External"/><Relationship Id="rId2373" Type="http://schemas.openxmlformats.org/officeDocument/2006/relationships/hyperlink" Target="https://www.panjit.com.tw/en/Product/downloadPDF/1SMB3EZ51-AU" TargetMode="External"/><Relationship Id="rId2580" Type="http://schemas.openxmlformats.org/officeDocument/2006/relationships/hyperlink" Target="https://www.panjit.com.tw/en/Product/downloadPDF/PZS51A17CS" TargetMode="External"/><Relationship Id="rId138" Type="http://schemas.openxmlformats.org/officeDocument/2006/relationships/hyperlink" Target="https://www.panjit.com.tw/en/Product/downloadPDF/PZD22B8V2C" TargetMode="External"/><Relationship Id="rId345" Type="http://schemas.openxmlformats.org/officeDocument/2006/relationships/hyperlink" Target="https://www.panjit.com.tw/en/Product/downloadPDF/BZT52-B7V5S" TargetMode="External"/><Relationship Id="rId552" Type="http://schemas.openxmlformats.org/officeDocument/2006/relationships/hyperlink" Target="https://www.panjit.com.tw/en/Product/downloadPDF/MMSZ5248AS-AU" TargetMode="External"/><Relationship Id="rId997" Type="http://schemas.openxmlformats.org/officeDocument/2006/relationships/hyperlink" Target="https://www.panjit.com.tw/en/Product/downloadPDF/BZX84C15TW-AU" TargetMode="External"/><Relationship Id="rId1182" Type="http://schemas.openxmlformats.org/officeDocument/2006/relationships/hyperlink" Target="https://www.panjit.com.tw/en/Product/downloadPDF/BZT52-B4V3" TargetMode="External"/><Relationship Id="rId2026" Type="http://schemas.openxmlformats.org/officeDocument/2006/relationships/hyperlink" Target="https://www.panjit.com.tw/en/Product/downloadPDF/PZ1AL19B" TargetMode="External"/><Relationship Id="rId2233" Type="http://schemas.openxmlformats.org/officeDocument/2006/relationships/hyperlink" Target="https://www.panjit.com.tw/en/Product/downloadPDF/1N5938B" TargetMode="External"/><Relationship Id="rId2440" Type="http://schemas.openxmlformats.org/officeDocument/2006/relationships/hyperlink" Target="https://www.panjit.com.tw/en/Product/downloadPDF/1SMC5342-AU" TargetMode="External"/><Relationship Id="rId205" Type="http://schemas.openxmlformats.org/officeDocument/2006/relationships/hyperlink" Target="https://www.panjit.com.tw/en/Product/downloadPDF/PZD22B68C-AU" TargetMode="External"/><Relationship Id="rId412" Type="http://schemas.openxmlformats.org/officeDocument/2006/relationships/hyperlink" Target="https://www.panjit.com.tw/en/Product/downloadPDF/BZT52-B56S-AU" TargetMode="External"/><Relationship Id="rId857" Type="http://schemas.openxmlformats.org/officeDocument/2006/relationships/hyperlink" Target="https://www.panjit.com.tw/en/Product/downloadPDF/MMBZ5238BW" TargetMode="External"/><Relationship Id="rId1042" Type="http://schemas.openxmlformats.org/officeDocument/2006/relationships/hyperlink" Target="https://www.panjit.com.tw/en/Product/downloadPDF/AZ23C6V8" TargetMode="External"/><Relationship Id="rId1487" Type="http://schemas.openxmlformats.org/officeDocument/2006/relationships/hyperlink" Target="https://www.panjit.com.tw/en/Product/downloadPDF/BZX84C17-AU" TargetMode="External"/><Relationship Id="rId1694" Type="http://schemas.openxmlformats.org/officeDocument/2006/relationships/hyperlink" Target="https://www.panjit.com.tw/en/Product/downloadPDF/PZS5112BCH-AU" TargetMode="External"/><Relationship Id="rId2300" Type="http://schemas.openxmlformats.org/officeDocument/2006/relationships/hyperlink" Target="https://www.panjit.com.tw/en/Product/downloadPDF/2EZ16" TargetMode="External"/><Relationship Id="rId2538" Type="http://schemas.openxmlformats.org/officeDocument/2006/relationships/hyperlink" Target="https://www.panjit.com.tw/en/Product/downloadPDF/PZS518V7BAS-AU" TargetMode="External"/><Relationship Id="rId717" Type="http://schemas.openxmlformats.org/officeDocument/2006/relationships/hyperlink" Target="https://www.panjit.com.tw/en/Product/downloadPDF/BZX84B33W-AU" TargetMode="External"/><Relationship Id="rId924" Type="http://schemas.openxmlformats.org/officeDocument/2006/relationships/hyperlink" Target="https://www.panjit.com.tw/en/Product/downloadPDF/BZX84C51TW" TargetMode="External"/><Relationship Id="rId1347" Type="http://schemas.openxmlformats.org/officeDocument/2006/relationships/hyperlink" Target="https://www.panjit.com.tw/en/Product/downloadPDF/BZX84B4V3" TargetMode="External"/><Relationship Id="rId1554" Type="http://schemas.openxmlformats.org/officeDocument/2006/relationships/hyperlink" Target="https://www.panjit.com.tw/en/Product/downloadPDF/MMBZ5237B" TargetMode="External"/><Relationship Id="rId1761" Type="http://schemas.openxmlformats.org/officeDocument/2006/relationships/hyperlink" Target="https://www.panjit.com.tw/en/Product/downloadPDF/MMSZ5247A-AU" TargetMode="External"/><Relationship Id="rId1999" Type="http://schemas.openxmlformats.org/officeDocument/2006/relationships/hyperlink" Target="https://www.panjit.com.tw/en/Product/downloadPDF/PZ1AH56B-AU" TargetMode="External"/><Relationship Id="rId2605" Type="http://schemas.openxmlformats.org/officeDocument/2006/relationships/hyperlink" Target="https://www.panjit.com.tw/en/Product/downloadPDF/PZS52B6V8M1Q" TargetMode="External"/><Relationship Id="rId53" Type="http://schemas.openxmlformats.org/officeDocument/2006/relationships/hyperlink" Target="https://www.panjit.com.tw/en/Product/downloadPDF/PZ1AFC3V9B" TargetMode="External"/><Relationship Id="rId1207" Type="http://schemas.openxmlformats.org/officeDocument/2006/relationships/hyperlink" Target="https://www.panjit.com.tw/en/Product/downloadPDF/BZT52-B33" TargetMode="External"/><Relationship Id="rId1414" Type="http://schemas.openxmlformats.org/officeDocument/2006/relationships/hyperlink" Target="https://www.panjit.com.tw/en/Product/downloadPDF/BZX84B36-AU" TargetMode="External"/><Relationship Id="rId1621" Type="http://schemas.openxmlformats.org/officeDocument/2006/relationships/hyperlink" Target="https://www.panjit.com.tw/en/Product/downloadPDF/PZS529V1BCH" TargetMode="External"/><Relationship Id="rId1859" Type="http://schemas.openxmlformats.org/officeDocument/2006/relationships/hyperlink" Target="https://www.panjit.com.tw/en/Product/downloadPDF/MMSZ5258B-AU" TargetMode="External"/><Relationship Id="rId1719" Type="http://schemas.openxmlformats.org/officeDocument/2006/relationships/hyperlink" Target="https://www.panjit.com.tw/en/Product/downloadPDF/MMSZ5236A" TargetMode="External"/><Relationship Id="rId1926" Type="http://schemas.openxmlformats.org/officeDocument/2006/relationships/hyperlink" Target="https://www.panjit.com.tw/en/Product/downloadPDF/PZ1AH4V7B" TargetMode="External"/><Relationship Id="rId2090" Type="http://schemas.openxmlformats.org/officeDocument/2006/relationships/hyperlink" Target="https://www.panjit.com.tw/en/Product/downloadPDF/1N4736A" TargetMode="External"/><Relationship Id="rId2188" Type="http://schemas.openxmlformats.org/officeDocument/2006/relationships/hyperlink" Target="https://www.panjit.com.tw/en/Product/downloadPDF/1SMB5937-AU" TargetMode="External"/><Relationship Id="rId2395" Type="http://schemas.openxmlformats.org/officeDocument/2006/relationships/hyperlink" Target="https://www.panjit.com.tw/en/Product/downloadPDF/3EZ24" TargetMode="External"/><Relationship Id="rId367" Type="http://schemas.openxmlformats.org/officeDocument/2006/relationships/hyperlink" Target="https://www.panjit.com.tw/en/Product/downloadPDF/BZT52-B43S" TargetMode="External"/><Relationship Id="rId574" Type="http://schemas.openxmlformats.org/officeDocument/2006/relationships/hyperlink" Target="https://www.panjit.com.tw/en/Product/downloadPDF/MMSZ5231BS" TargetMode="External"/><Relationship Id="rId2048" Type="http://schemas.openxmlformats.org/officeDocument/2006/relationships/hyperlink" Target="https://www.panjit.com.tw/en/Product/downloadPDF/PZ1AL5V1B-AU" TargetMode="External"/><Relationship Id="rId2255" Type="http://schemas.openxmlformats.org/officeDocument/2006/relationships/hyperlink" Target="https://www.panjit.com.tw/en/Product/downloadPDF/1SMB2EZ25" TargetMode="External"/><Relationship Id="rId227" Type="http://schemas.openxmlformats.org/officeDocument/2006/relationships/hyperlink" Target="https://www.panjit.com.tw/en/Product/downloadPDF/BZX584C14" TargetMode="External"/><Relationship Id="rId781" Type="http://schemas.openxmlformats.org/officeDocument/2006/relationships/hyperlink" Target="https://www.panjit.com.tw/en/Product/downloadPDF/BZX84C8V2W-AU" TargetMode="External"/><Relationship Id="rId879" Type="http://schemas.openxmlformats.org/officeDocument/2006/relationships/hyperlink" Target="https://www.panjit.com.tw/en/Product/downloadPDF/MMBZ5260BW" TargetMode="External"/><Relationship Id="rId2462" Type="http://schemas.openxmlformats.org/officeDocument/2006/relationships/hyperlink" Target="https://www.panjit.com.tw/en/Product/downloadPDF/1SMC5364-AU" TargetMode="External"/><Relationship Id="rId434" Type="http://schemas.openxmlformats.org/officeDocument/2006/relationships/hyperlink" Target="https://www.panjit.com.tw/en/Product/downloadPDF/BZT52-C12S" TargetMode="External"/><Relationship Id="rId641" Type="http://schemas.openxmlformats.org/officeDocument/2006/relationships/hyperlink" Target="https://www.panjit.com.tw/en/Product/downloadPDF/MMSZ5259BS-AU" TargetMode="External"/><Relationship Id="rId739" Type="http://schemas.openxmlformats.org/officeDocument/2006/relationships/hyperlink" Target="https://www.panjit.com.tw/en/Product/downloadPDF/BZX84C7V5W" TargetMode="External"/><Relationship Id="rId1064" Type="http://schemas.openxmlformats.org/officeDocument/2006/relationships/hyperlink" Target="https://www.panjit.com.tw/en/Product/downloadPDF/AZ23C39" TargetMode="External"/><Relationship Id="rId1271" Type="http://schemas.openxmlformats.org/officeDocument/2006/relationships/hyperlink" Target="https://www.panjit.com.tw/en/Product/downloadPDF/BZT52-C8V2" TargetMode="External"/><Relationship Id="rId1369" Type="http://schemas.openxmlformats.org/officeDocument/2006/relationships/hyperlink" Target="https://www.panjit.com.tw/en/Product/downloadPDF/BZX84B27" TargetMode="External"/><Relationship Id="rId1576" Type="http://schemas.openxmlformats.org/officeDocument/2006/relationships/hyperlink" Target="https://www.panjit.com.tw/en/Product/downloadPDF/MMBZ5259B" TargetMode="External"/><Relationship Id="rId2115" Type="http://schemas.openxmlformats.org/officeDocument/2006/relationships/hyperlink" Target="https://www.panjit.com.tw/en/Product/downloadPDF/1SMA5921" TargetMode="External"/><Relationship Id="rId2322" Type="http://schemas.openxmlformats.org/officeDocument/2006/relationships/hyperlink" Target="https://www.panjit.com.tw/en/Product/downloadPDF/1SMB3EZ12" TargetMode="External"/><Relationship Id="rId501" Type="http://schemas.openxmlformats.org/officeDocument/2006/relationships/hyperlink" Target="https://www.panjit.com.tw/en/Product/downloadPDF/BZT52-C68S-AU" TargetMode="External"/><Relationship Id="rId946" Type="http://schemas.openxmlformats.org/officeDocument/2006/relationships/hyperlink" Target="https://www.panjit.com.tw/en/Product/downloadPDF/MMBZ5238BTW" TargetMode="External"/><Relationship Id="rId1131" Type="http://schemas.openxmlformats.org/officeDocument/2006/relationships/hyperlink" Target="https://www.panjit.com.tw/en/Product/downloadPDF/DZ23C27-AU" TargetMode="External"/><Relationship Id="rId1229" Type="http://schemas.openxmlformats.org/officeDocument/2006/relationships/hyperlink" Target="https://www.panjit.com.tw/en/Product/downloadPDF/BZT52-B7V5-AU" TargetMode="External"/><Relationship Id="rId1783" Type="http://schemas.openxmlformats.org/officeDocument/2006/relationships/hyperlink" Target="https://www.panjit.com.tw/en/Product/downloadPDF/MMSZ5229B" TargetMode="External"/><Relationship Id="rId1990" Type="http://schemas.openxmlformats.org/officeDocument/2006/relationships/hyperlink" Target="https://www.panjit.com.tw/en/Product/downloadPDF/PZ1AH27B-AU" TargetMode="External"/><Relationship Id="rId2627" Type="http://schemas.openxmlformats.org/officeDocument/2006/relationships/hyperlink" Target="https://www.panjit.com.tw/en/Product/downloadPDF/PZS52B4V3M1Q-AU" TargetMode="External"/><Relationship Id="rId75" Type="http://schemas.openxmlformats.org/officeDocument/2006/relationships/hyperlink" Target="https://www.panjit.com.tw/en/Product/downloadPDF/PZ1AFC20B" TargetMode="External"/><Relationship Id="rId806" Type="http://schemas.openxmlformats.org/officeDocument/2006/relationships/hyperlink" Target="https://www.panjit.com.tw/en/Product/downloadPDF/BZX84C62W-AU" TargetMode="External"/><Relationship Id="rId1436" Type="http://schemas.openxmlformats.org/officeDocument/2006/relationships/hyperlink" Target="https://www.panjit.com.tw/en/Product/downloadPDF/BZX84C8V2" TargetMode="External"/><Relationship Id="rId1643" Type="http://schemas.openxmlformats.org/officeDocument/2006/relationships/hyperlink" Target="https://www.panjit.com.tw/en/Product/downloadPDF/PZS5256BCH" TargetMode="External"/><Relationship Id="rId1850" Type="http://schemas.openxmlformats.org/officeDocument/2006/relationships/hyperlink" Target="https://www.panjit.com.tw/en/Product/downloadPDF/MMSZ5249B-AU" TargetMode="External"/><Relationship Id="rId1503" Type="http://schemas.openxmlformats.org/officeDocument/2006/relationships/hyperlink" Target="https://www.panjit.com.tw/en/Product/downloadPDF/BZX84C75-AU" TargetMode="External"/><Relationship Id="rId1710" Type="http://schemas.openxmlformats.org/officeDocument/2006/relationships/hyperlink" Target="https://www.panjit.com.tw/en/Product/downloadPDF/PZS5136BCH-AU" TargetMode="External"/><Relationship Id="rId1948" Type="http://schemas.openxmlformats.org/officeDocument/2006/relationships/hyperlink" Target="https://www.panjit.com.tw/en/Product/downloadPDF/PZ1AH24B" TargetMode="External"/><Relationship Id="rId291" Type="http://schemas.openxmlformats.org/officeDocument/2006/relationships/hyperlink" Target="https://www.panjit.com.tw/en/Product/downloadPDF/MMBZ5225BV" TargetMode="External"/><Relationship Id="rId1808" Type="http://schemas.openxmlformats.org/officeDocument/2006/relationships/hyperlink" Target="https://www.panjit.com.tw/en/Product/downloadPDF/MMSZ5254B" TargetMode="External"/><Relationship Id="rId151" Type="http://schemas.openxmlformats.org/officeDocument/2006/relationships/hyperlink" Target="https://www.panjit.com.tw/en/Product/downloadPDF/PZD22B22C" TargetMode="External"/><Relationship Id="rId389" Type="http://schemas.openxmlformats.org/officeDocument/2006/relationships/hyperlink" Target="https://www.panjit.com.tw/en/Product/downloadPDF/BZT52-B8V7S-AU" TargetMode="External"/><Relationship Id="rId596" Type="http://schemas.openxmlformats.org/officeDocument/2006/relationships/hyperlink" Target="https://www.panjit.com.tw/en/Product/downloadPDF/MMSZ5256BS" TargetMode="External"/><Relationship Id="rId2277" Type="http://schemas.openxmlformats.org/officeDocument/2006/relationships/hyperlink" Target="https://www.panjit.com.tw/en/Product/downloadPDF/1SMB2EZ17-AU" TargetMode="External"/><Relationship Id="rId2484" Type="http://schemas.openxmlformats.org/officeDocument/2006/relationships/hyperlink" Target="https://www.panjit.com.tw/en/Product/downloadPDF/1N5355B" TargetMode="External"/><Relationship Id="rId249" Type="http://schemas.openxmlformats.org/officeDocument/2006/relationships/hyperlink" Target="https://www.panjit.com.tw/en/Product/downloadPDF/BZX584C2V7-AU" TargetMode="External"/><Relationship Id="rId456" Type="http://schemas.openxmlformats.org/officeDocument/2006/relationships/hyperlink" Target="https://www.panjit.com.tw/en/Product/downloadPDF/BZT52-C75S" TargetMode="External"/><Relationship Id="rId663" Type="http://schemas.openxmlformats.org/officeDocument/2006/relationships/hyperlink" Target="https://www.panjit.com.tw/en/Product/downloadPDF/BZX84B12W" TargetMode="External"/><Relationship Id="rId870" Type="http://schemas.openxmlformats.org/officeDocument/2006/relationships/hyperlink" Target="https://www.panjit.com.tw/en/Product/downloadPDF/MMBZ5251BW" TargetMode="External"/><Relationship Id="rId1086" Type="http://schemas.openxmlformats.org/officeDocument/2006/relationships/hyperlink" Target="https://www.panjit.com.tw/en/Product/downloadPDF/DZ23C12" TargetMode="External"/><Relationship Id="rId1293" Type="http://schemas.openxmlformats.org/officeDocument/2006/relationships/hyperlink" Target="https://www.panjit.com.tw/en/Product/downloadPDF/BZT52-C47" TargetMode="External"/><Relationship Id="rId2137" Type="http://schemas.openxmlformats.org/officeDocument/2006/relationships/hyperlink" Target="https://www.panjit.com.tw/en/Product/downloadPDF/1SMA5943" TargetMode="External"/><Relationship Id="rId2344" Type="http://schemas.openxmlformats.org/officeDocument/2006/relationships/hyperlink" Target="https://www.panjit.com.tw/en/Product/downloadPDF/1SMB3EZ5.6-AU" TargetMode="External"/><Relationship Id="rId2551" Type="http://schemas.openxmlformats.org/officeDocument/2006/relationships/hyperlink" Target="https://www.panjit.com.tw/en/Product/downloadPDF/PZS5122BAS-AU" TargetMode="External"/><Relationship Id="rId109" Type="http://schemas.openxmlformats.org/officeDocument/2006/relationships/hyperlink" Target="https://www.panjit.com.tw/en/Product/downloadPDF/PZS1115BES" TargetMode="External"/><Relationship Id="rId316" Type="http://schemas.openxmlformats.org/officeDocument/2006/relationships/hyperlink" Target="https://www.panjit.com.tw/en/Product/downloadPDF/MMBZ5251BV" TargetMode="External"/><Relationship Id="rId523" Type="http://schemas.openxmlformats.org/officeDocument/2006/relationships/hyperlink" Target="https://www.panjit.com.tw/en/Product/downloadPDF/MMSZ5251AS" TargetMode="External"/><Relationship Id="rId968" Type="http://schemas.openxmlformats.org/officeDocument/2006/relationships/hyperlink" Target="https://www.panjit.com.tw/en/Product/downloadPDF/MMBZ5260BTW" TargetMode="External"/><Relationship Id="rId1153" Type="http://schemas.openxmlformats.org/officeDocument/2006/relationships/hyperlink" Target="https://www.panjit.com.tw/en/Product/downloadPDF/PDZ36B" TargetMode="External"/><Relationship Id="rId1598" Type="http://schemas.openxmlformats.org/officeDocument/2006/relationships/hyperlink" Target="https://www.panjit.com.tw/en/Product/downloadPDF/MMBZ5247B-AU" TargetMode="External"/><Relationship Id="rId2204" Type="http://schemas.openxmlformats.org/officeDocument/2006/relationships/hyperlink" Target="https://www.panjit.com.tw/en/Product/downloadPDF/1SMB5931" TargetMode="External"/><Relationship Id="rId2649" Type="http://schemas.openxmlformats.org/officeDocument/2006/relationships/hyperlink" Target="https://www.panjit.com.tw/en/Product/downloadPDF/PZS52B36M1Q-AU" TargetMode="External"/><Relationship Id="rId97" Type="http://schemas.openxmlformats.org/officeDocument/2006/relationships/hyperlink" Target="https://www.panjit.com.tw/en/Product/downloadPDF/PZS115V6BES" TargetMode="External"/><Relationship Id="rId730" Type="http://schemas.openxmlformats.org/officeDocument/2006/relationships/hyperlink" Target="https://www.panjit.com.tw/en/Product/downloadPDF/BZX84C3V3W" TargetMode="External"/><Relationship Id="rId828" Type="http://schemas.openxmlformats.org/officeDocument/2006/relationships/hyperlink" Target="https://www.panjit.com.tw/en/Product/downloadPDF/MMBZ5250AW" TargetMode="External"/><Relationship Id="rId1013" Type="http://schemas.openxmlformats.org/officeDocument/2006/relationships/hyperlink" Target="https://www.panjit.com.tw/en/Product/downloadPDF/BZX84C56TW-AU" TargetMode="External"/><Relationship Id="rId1360" Type="http://schemas.openxmlformats.org/officeDocument/2006/relationships/hyperlink" Target="https://www.panjit.com.tw/en/Product/downloadPDF/BZX84B13" TargetMode="External"/><Relationship Id="rId1458" Type="http://schemas.openxmlformats.org/officeDocument/2006/relationships/hyperlink" Target="https://www.panjit.com.tw/en/Product/downloadPDF/BZX84C47" TargetMode="External"/><Relationship Id="rId1665" Type="http://schemas.openxmlformats.org/officeDocument/2006/relationships/hyperlink" Target="https://www.panjit.com.tw/en/Product/downloadPDF/PZS5116BCH" TargetMode="External"/><Relationship Id="rId1872" Type="http://schemas.openxmlformats.org/officeDocument/2006/relationships/hyperlink" Target="https://www.panjit.com.tw/en/Product/downloadPDF/1SMA4736" TargetMode="External"/><Relationship Id="rId2411" Type="http://schemas.openxmlformats.org/officeDocument/2006/relationships/hyperlink" Target="https://www.panjit.com.tw/en/Product/downloadPDF/1SMC5345" TargetMode="External"/><Relationship Id="rId2509" Type="http://schemas.openxmlformats.org/officeDocument/2006/relationships/hyperlink" Target="https://www.panjit.com.tw/en/Product/downloadPDF/PZS5112BAS" TargetMode="External"/><Relationship Id="rId1220" Type="http://schemas.openxmlformats.org/officeDocument/2006/relationships/hyperlink" Target="https://www.panjit.com.tw/en/Product/downloadPDF/BZT52-B3V3-AU" TargetMode="External"/><Relationship Id="rId1318" Type="http://schemas.openxmlformats.org/officeDocument/2006/relationships/hyperlink" Target="https://www.panjit.com.tw/en/Product/downloadPDF/BZT52-C13-AU" TargetMode="External"/><Relationship Id="rId1525" Type="http://schemas.openxmlformats.org/officeDocument/2006/relationships/hyperlink" Target="https://www.panjit.com.tw/en/Product/downloadPDF/MMBZ5250A" TargetMode="External"/><Relationship Id="rId1732" Type="http://schemas.openxmlformats.org/officeDocument/2006/relationships/hyperlink" Target="https://www.panjit.com.tw/en/Product/downloadPDF/MMSZ5250A" TargetMode="External"/><Relationship Id="rId24" Type="http://schemas.openxmlformats.org/officeDocument/2006/relationships/hyperlink" Target="https://www.panjit.com.tw/en/Product/downloadPDF/PZS52C3V9M1Q" TargetMode="External"/><Relationship Id="rId2299" Type="http://schemas.openxmlformats.org/officeDocument/2006/relationships/hyperlink" Target="https://www.panjit.com.tw/en/Product/downloadPDF/2EZ15" TargetMode="External"/><Relationship Id="rId173" Type="http://schemas.openxmlformats.org/officeDocument/2006/relationships/hyperlink" Target="https://www.panjit.com.tw/en/Product/downloadPDF/PZD22B4V7C-AU" TargetMode="External"/><Relationship Id="rId380" Type="http://schemas.openxmlformats.org/officeDocument/2006/relationships/hyperlink" Target="https://www.panjit.com.tw/en/Product/downloadPDF/BZT52-B4V3S-AU" TargetMode="External"/><Relationship Id="rId2061" Type="http://schemas.openxmlformats.org/officeDocument/2006/relationships/hyperlink" Target="https://www.panjit.com.tw/en/Product/downloadPDF/PZ1AL14B-AU" TargetMode="External"/><Relationship Id="rId240" Type="http://schemas.openxmlformats.org/officeDocument/2006/relationships/hyperlink" Target="https://www.panjit.com.tw/en/Product/downloadPDF/BZX584C39" TargetMode="External"/><Relationship Id="rId478" Type="http://schemas.openxmlformats.org/officeDocument/2006/relationships/hyperlink" Target="https://www.panjit.com.tw/en/Product/downloadPDF/BZT52-C9V1S-AU" TargetMode="External"/><Relationship Id="rId685" Type="http://schemas.openxmlformats.org/officeDocument/2006/relationships/hyperlink" Target="https://www.panjit.com.tw/en/Product/downloadPDF/BZX84B11W-AU" TargetMode="External"/><Relationship Id="rId892" Type="http://schemas.openxmlformats.org/officeDocument/2006/relationships/hyperlink" Target="https://www.panjit.com.tw/en/Product/downloadPDF/BZX84C3V6TW" TargetMode="External"/><Relationship Id="rId2159" Type="http://schemas.openxmlformats.org/officeDocument/2006/relationships/hyperlink" Target="https://www.panjit.com.tw/en/Product/downloadPDF/1SMA5933-AU" TargetMode="External"/><Relationship Id="rId2366" Type="http://schemas.openxmlformats.org/officeDocument/2006/relationships/hyperlink" Target="https://www.panjit.com.tw/en/Product/downloadPDF/1SMB3EZ28-AU" TargetMode="External"/><Relationship Id="rId2573" Type="http://schemas.openxmlformats.org/officeDocument/2006/relationships/hyperlink" Target="https://www.panjit.com.tw/en/Product/downloadPDF/PZS51A10CS" TargetMode="External"/><Relationship Id="rId100" Type="http://schemas.openxmlformats.org/officeDocument/2006/relationships/hyperlink" Target="https://www.panjit.com.tw/en/Product/downloadPDF/PZS117V5BES" TargetMode="External"/><Relationship Id="rId338" Type="http://schemas.openxmlformats.org/officeDocument/2006/relationships/hyperlink" Target="https://www.panjit.com.tw/en/Product/downloadPDF/BZT52-B4V3S" TargetMode="External"/><Relationship Id="rId545" Type="http://schemas.openxmlformats.org/officeDocument/2006/relationships/hyperlink" Target="https://www.panjit.com.tw/en/Product/downloadPDF/MMSZ5241AS-AU" TargetMode="External"/><Relationship Id="rId752" Type="http://schemas.openxmlformats.org/officeDocument/2006/relationships/hyperlink" Target="https://www.panjit.com.tw/en/Product/downloadPDF/BZX84C20W" TargetMode="External"/><Relationship Id="rId1175" Type="http://schemas.openxmlformats.org/officeDocument/2006/relationships/hyperlink" Target="https://www.panjit.com.tw/en/Product/downloadPDF/PDZ36B-AU" TargetMode="External"/><Relationship Id="rId1382" Type="http://schemas.openxmlformats.org/officeDocument/2006/relationships/hyperlink" Target="https://www.panjit.com.tw/en/Product/downloadPDF/BZX84B2V4-AU" TargetMode="External"/><Relationship Id="rId2019" Type="http://schemas.openxmlformats.org/officeDocument/2006/relationships/hyperlink" Target="https://www.panjit.com.tw/en/Product/downloadPDF/PZ1AL12B" TargetMode="External"/><Relationship Id="rId2226" Type="http://schemas.openxmlformats.org/officeDocument/2006/relationships/hyperlink" Target="https://www.panjit.com.tw/en/Product/downloadPDF/1N5931B" TargetMode="External"/><Relationship Id="rId2433" Type="http://schemas.openxmlformats.org/officeDocument/2006/relationships/hyperlink" Target="https://www.panjit.com.tw/en/Product/downloadPDF/1SMC5367" TargetMode="External"/><Relationship Id="rId2640" Type="http://schemas.openxmlformats.org/officeDocument/2006/relationships/hyperlink" Target="https://www.panjit.com.tw/en/Product/downloadPDF/PZS52B15M1Q-AU" TargetMode="External"/><Relationship Id="rId405" Type="http://schemas.openxmlformats.org/officeDocument/2006/relationships/hyperlink" Target="https://www.panjit.com.tw/en/Product/downloadPDF/BZT52-B30S-AU" TargetMode="External"/><Relationship Id="rId612" Type="http://schemas.openxmlformats.org/officeDocument/2006/relationships/hyperlink" Target="https://www.panjit.com.tw/en/Product/downloadPDF/MMSZ5226BS-AU" TargetMode="External"/><Relationship Id="rId1035" Type="http://schemas.openxmlformats.org/officeDocument/2006/relationships/hyperlink" Target="https://www.panjit.com.tw/en/Product/downloadPDF/AZ23C3V6" TargetMode="External"/><Relationship Id="rId1242" Type="http://schemas.openxmlformats.org/officeDocument/2006/relationships/hyperlink" Target="https://www.panjit.com.tw/en/Product/downloadPDF/BZT52-B20-AU" TargetMode="External"/><Relationship Id="rId1687" Type="http://schemas.openxmlformats.org/officeDocument/2006/relationships/hyperlink" Target="https://www.panjit.com.tw/en/Product/downloadPDF/PZS516V8BCH-AU" TargetMode="External"/><Relationship Id="rId1894" Type="http://schemas.openxmlformats.org/officeDocument/2006/relationships/hyperlink" Target="https://www.panjit.com.tw/en/Product/downloadPDF/1SMA4728-AU" TargetMode="External"/><Relationship Id="rId2500" Type="http://schemas.openxmlformats.org/officeDocument/2006/relationships/hyperlink" Target="https://www.panjit.com.tw/en/Product/downloadPDF/PZS515V6BAS" TargetMode="External"/><Relationship Id="rId917" Type="http://schemas.openxmlformats.org/officeDocument/2006/relationships/hyperlink" Target="https://www.panjit.com.tw/en/Product/downloadPDF/BZX84C28TW" TargetMode="External"/><Relationship Id="rId1102" Type="http://schemas.openxmlformats.org/officeDocument/2006/relationships/hyperlink" Target="https://www.panjit.com.tw/en/Product/downloadPDF/DZ23C43" TargetMode="External"/><Relationship Id="rId1547" Type="http://schemas.openxmlformats.org/officeDocument/2006/relationships/hyperlink" Target="https://www.panjit.com.tw/en/Product/downloadPDF/MMBZ5230B" TargetMode="External"/><Relationship Id="rId1754" Type="http://schemas.openxmlformats.org/officeDocument/2006/relationships/hyperlink" Target="https://www.panjit.com.tw/en/Product/downloadPDF/MMSZ5240A-AU" TargetMode="External"/><Relationship Id="rId1961" Type="http://schemas.openxmlformats.org/officeDocument/2006/relationships/hyperlink" Target="https://www.panjit.com.tw/en/Product/downloadPDF/PZ1AH68B" TargetMode="External"/><Relationship Id="rId46" Type="http://schemas.openxmlformats.org/officeDocument/2006/relationships/hyperlink" Target="https://www.panjit.com.tw/en/Product/downloadPDF/PZS52C33M1Q" TargetMode="External"/><Relationship Id="rId1407" Type="http://schemas.openxmlformats.org/officeDocument/2006/relationships/hyperlink" Target="https://www.panjit.com.tw/en/Product/downloadPDF/BZX84B20-AU" TargetMode="External"/><Relationship Id="rId1614" Type="http://schemas.openxmlformats.org/officeDocument/2006/relationships/hyperlink" Target="https://www.panjit.com.tw/en/Product/downloadPDF/PZS525V1BCH" TargetMode="External"/><Relationship Id="rId1821" Type="http://schemas.openxmlformats.org/officeDocument/2006/relationships/hyperlink" Target="https://www.panjit.com.tw/en/Product/downloadPDF/MMSZ5267B" TargetMode="External"/><Relationship Id="rId195" Type="http://schemas.openxmlformats.org/officeDocument/2006/relationships/hyperlink" Target="https://www.panjit.com.tw/en/Product/downloadPDF/PZD22B28C-AU" TargetMode="External"/><Relationship Id="rId1919" Type="http://schemas.openxmlformats.org/officeDocument/2006/relationships/hyperlink" Target="https://www.panjit.com.tw/en/Product/downloadPDF/1SMA4754-AU" TargetMode="External"/><Relationship Id="rId2083" Type="http://schemas.openxmlformats.org/officeDocument/2006/relationships/hyperlink" Target="https://www.panjit.com.tw/en/Product/downloadPDF/PZ1AL75B-AU" TargetMode="External"/><Relationship Id="rId2290" Type="http://schemas.openxmlformats.org/officeDocument/2006/relationships/hyperlink" Target="https://www.panjit.com.tw/en/Product/downloadPDF/1SMB2EZ43-AU" TargetMode="External"/><Relationship Id="rId2388" Type="http://schemas.openxmlformats.org/officeDocument/2006/relationships/hyperlink" Target="https://www.panjit.com.tw/en/Product/downloadPDF/3EZ27S" TargetMode="External"/><Relationship Id="rId2595" Type="http://schemas.openxmlformats.org/officeDocument/2006/relationships/hyperlink" Target="https://www.panjit.com.tw/en/Product/downloadPDF/PZA1AL7V5B" TargetMode="External"/><Relationship Id="rId262" Type="http://schemas.openxmlformats.org/officeDocument/2006/relationships/hyperlink" Target="https://www.panjit.com.tw/en/Product/downloadPDF/BZX584C8V7-AU" TargetMode="External"/><Relationship Id="rId567" Type="http://schemas.openxmlformats.org/officeDocument/2006/relationships/hyperlink" Target="https://www.panjit.com.tw/en/Product/downloadPDF/MMSZ5223BS" TargetMode="External"/><Relationship Id="rId1197" Type="http://schemas.openxmlformats.org/officeDocument/2006/relationships/hyperlink" Target="https://www.panjit.com.tw/en/Product/downloadPDF/BZT52-B15" TargetMode="External"/><Relationship Id="rId2150" Type="http://schemas.openxmlformats.org/officeDocument/2006/relationships/hyperlink" Target="https://www.panjit.com.tw/en/Product/downloadPDF/1SMA5924-AU" TargetMode="External"/><Relationship Id="rId2248" Type="http://schemas.openxmlformats.org/officeDocument/2006/relationships/hyperlink" Target="https://www.panjit.com.tw/en/Product/downloadPDF/1SMB2EZ16" TargetMode="External"/><Relationship Id="rId122" Type="http://schemas.openxmlformats.org/officeDocument/2006/relationships/hyperlink" Target="https://www.panjit.com.tw/en/Product/downloadPDF/PZS1136BES" TargetMode="External"/><Relationship Id="rId774" Type="http://schemas.openxmlformats.org/officeDocument/2006/relationships/hyperlink" Target="https://www.panjit.com.tw/en/Product/downloadPDF/BZX84C4V3W-AU" TargetMode="External"/><Relationship Id="rId981" Type="http://schemas.openxmlformats.org/officeDocument/2006/relationships/hyperlink" Target="https://www.panjit.com.tw/en/Product/downloadPDF/BZX84C3V9TW-AU" TargetMode="External"/><Relationship Id="rId1057" Type="http://schemas.openxmlformats.org/officeDocument/2006/relationships/hyperlink" Target="https://www.panjit.com.tw/en/Product/downloadPDF/AZ23C22" TargetMode="External"/><Relationship Id="rId2010" Type="http://schemas.openxmlformats.org/officeDocument/2006/relationships/hyperlink" Target="https://www.panjit.com.tw/en/Product/downloadPDF/PZ1AL6V0B" TargetMode="External"/><Relationship Id="rId2455" Type="http://schemas.openxmlformats.org/officeDocument/2006/relationships/hyperlink" Target="https://www.panjit.com.tw/en/Product/downloadPDF/1SMC5357-AU" TargetMode="External"/><Relationship Id="rId427" Type="http://schemas.openxmlformats.org/officeDocument/2006/relationships/hyperlink" Target="https://www.panjit.com.tw/en/Product/downloadPDF/BZT52-C6V8S" TargetMode="External"/><Relationship Id="rId634" Type="http://schemas.openxmlformats.org/officeDocument/2006/relationships/hyperlink" Target="https://www.panjit.com.tw/en/Product/downloadPDF/MMSZ5251BS-AU" TargetMode="External"/><Relationship Id="rId841" Type="http://schemas.openxmlformats.org/officeDocument/2006/relationships/hyperlink" Target="https://www.panjit.com.tw/en/Product/downloadPDF/MMBZ5222BW" TargetMode="External"/><Relationship Id="rId1264" Type="http://schemas.openxmlformats.org/officeDocument/2006/relationships/hyperlink" Target="https://www.panjit.com.tw/en/Product/downloadPDF/BZT52-C4V3" TargetMode="External"/><Relationship Id="rId1471" Type="http://schemas.openxmlformats.org/officeDocument/2006/relationships/hyperlink" Target="https://www.panjit.com.tw/en/Product/downloadPDF/BZX84C4V7-AU" TargetMode="External"/><Relationship Id="rId1569" Type="http://schemas.openxmlformats.org/officeDocument/2006/relationships/hyperlink" Target="https://www.panjit.com.tw/en/Product/downloadPDF/MMBZ5252B" TargetMode="External"/><Relationship Id="rId2108" Type="http://schemas.openxmlformats.org/officeDocument/2006/relationships/hyperlink" Target="https://www.panjit.com.tw/en/Product/downloadPDF/1N4754A" TargetMode="External"/><Relationship Id="rId2315" Type="http://schemas.openxmlformats.org/officeDocument/2006/relationships/hyperlink" Target="https://www.panjit.com.tw/en/Product/downloadPDF/1SMB3EZ6.8" TargetMode="External"/><Relationship Id="rId2522" Type="http://schemas.openxmlformats.org/officeDocument/2006/relationships/hyperlink" Target="https://www.panjit.com.tw/en/Product/downloadPDF/PZS5128BAS" TargetMode="External"/><Relationship Id="rId701" Type="http://schemas.openxmlformats.org/officeDocument/2006/relationships/hyperlink" Target="https://www.panjit.com.tw/en/Product/downloadPDF/BZX84B39W" TargetMode="External"/><Relationship Id="rId939" Type="http://schemas.openxmlformats.org/officeDocument/2006/relationships/hyperlink" Target="https://www.panjit.com.tw/en/Product/downloadPDF/MMBZ5231BTW" TargetMode="External"/><Relationship Id="rId1124" Type="http://schemas.openxmlformats.org/officeDocument/2006/relationships/hyperlink" Target="https://www.panjit.com.tw/en/Product/downloadPDF/AZ23C15-AU" TargetMode="External"/><Relationship Id="rId1331" Type="http://schemas.openxmlformats.org/officeDocument/2006/relationships/hyperlink" Target="https://www.panjit.com.tw/en/Product/downloadPDF/BZT52-C36-AU" TargetMode="External"/><Relationship Id="rId1776" Type="http://schemas.openxmlformats.org/officeDocument/2006/relationships/hyperlink" Target="https://www.panjit.com.tw/en/Product/downloadPDF/MMSZ5222B" TargetMode="External"/><Relationship Id="rId1983" Type="http://schemas.openxmlformats.org/officeDocument/2006/relationships/hyperlink" Target="https://www.panjit.com.tw/en/Product/downloadPDF/PZ1AH17B-AU" TargetMode="External"/><Relationship Id="rId68" Type="http://schemas.openxmlformats.org/officeDocument/2006/relationships/hyperlink" Target="https://www.panjit.com.tw/en/Product/downloadPDF/PZ1AFC13B" TargetMode="External"/><Relationship Id="rId1429" Type="http://schemas.openxmlformats.org/officeDocument/2006/relationships/hyperlink" Target="https://www.panjit.com.tw/en/Product/downloadPDF/BZX84C4V3" TargetMode="External"/><Relationship Id="rId1636" Type="http://schemas.openxmlformats.org/officeDocument/2006/relationships/hyperlink" Target="https://www.panjit.com.tw/en/Product/downloadPDF/PZS5230BCH" TargetMode="External"/><Relationship Id="rId1843" Type="http://schemas.openxmlformats.org/officeDocument/2006/relationships/hyperlink" Target="https://www.panjit.com.tw/en/Product/downloadPDF/MMSZ5242B-AU" TargetMode="External"/><Relationship Id="rId1703" Type="http://schemas.openxmlformats.org/officeDocument/2006/relationships/hyperlink" Target="https://www.panjit.com.tw/en/Product/downloadPDF/PZS5122BCH-AU" TargetMode="External"/><Relationship Id="rId1910" Type="http://schemas.openxmlformats.org/officeDocument/2006/relationships/hyperlink" Target="https://www.panjit.com.tw/en/Product/downloadPDF/1SMA4745-AU" TargetMode="External"/><Relationship Id="rId284" Type="http://schemas.openxmlformats.org/officeDocument/2006/relationships/hyperlink" Target="https://www.panjit.com.tw/en/Product/downloadPDF/BZX584C56-AU" TargetMode="External"/><Relationship Id="rId491" Type="http://schemas.openxmlformats.org/officeDocument/2006/relationships/hyperlink" Target="https://www.panjit.com.tw/en/Product/downloadPDF/BZT52-C28S-AU" TargetMode="External"/><Relationship Id="rId2172" Type="http://schemas.openxmlformats.org/officeDocument/2006/relationships/hyperlink" Target="https://www.panjit.com.tw/en/Product/downloadPDF/1SMB5921-AU" TargetMode="External"/><Relationship Id="rId144" Type="http://schemas.openxmlformats.org/officeDocument/2006/relationships/hyperlink" Target="https://www.panjit.com.tw/en/Product/downloadPDF/PZD22B13C" TargetMode="External"/><Relationship Id="rId589" Type="http://schemas.openxmlformats.org/officeDocument/2006/relationships/hyperlink" Target="https://www.panjit.com.tw/en/Product/downloadPDF/MMSZ5247BS" TargetMode="External"/><Relationship Id="rId796" Type="http://schemas.openxmlformats.org/officeDocument/2006/relationships/hyperlink" Target="https://www.panjit.com.tw/en/Product/downloadPDF/BZX84C27W-AU" TargetMode="External"/><Relationship Id="rId2477" Type="http://schemas.openxmlformats.org/officeDocument/2006/relationships/hyperlink" Target="https://www.panjit.com.tw/en/Product/downloadPDF/1N5348B" TargetMode="External"/><Relationship Id="rId351" Type="http://schemas.openxmlformats.org/officeDocument/2006/relationships/hyperlink" Target="https://www.panjit.com.tw/en/Product/downloadPDF/BZT52-B12S" TargetMode="External"/><Relationship Id="rId449" Type="http://schemas.openxmlformats.org/officeDocument/2006/relationships/hyperlink" Target="https://www.panjit.com.tw/en/Product/downloadPDF/BZT52-C39S" TargetMode="External"/><Relationship Id="rId656" Type="http://schemas.openxmlformats.org/officeDocument/2006/relationships/hyperlink" Target="https://www.panjit.com.tw/en/Product/downloadPDF/BZX84B6V8W" TargetMode="External"/><Relationship Id="rId863" Type="http://schemas.openxmlformats.org/officeDocument/2006/relationships/hyperlink" Target="https://www.panjit.com.tw/en/Product/downloadPDF/MMBZ5244BW" TargetMode="External"/><Relationship Id="rId1079" Type="http://schemas.openxmlformats.org/officeDocument/2006/relationships/hyperlink" Target="https://www.panjit.com.tw/en/Product/downloadPDF/DZ23C6V8" TargetMode="External"/><Relationship Id="rId1286" Type="http://schemas.openxmlformats.org/officeDocument/2006/relationships/hyperlink" Target="https://www.panjit.com.tw/en/Product/downloadPDF/BZT52-C27" TargetMode="External"/><Relationship Id="rId1493" Type="http://schemas.openxmlformats.org/officeDocument/2006/relationships/hyperlink" Target="https://www.panjit.com.tw/en/Product/downloadPDF/BZX84C28-AU" TargetMode="External"/><Relationship Id="rId2032" Type="http://schemas.openxmlformats.org/officeDocument/2006/relationships/hyperlink" Target="https://www.panjit.com.tw/en/Product/downloadPDF/PZ1AL28B" TargetMode="External"/><Relationship Id="rId2337" Type="http://schemas.openxmlformats.org/officeDocument/2006/relationships/hyperlink" Target="https://www.panjit.com.tw/en/Product/downloadPDF/1SMB3EZ33" TargetMode="External"/><Relationship Id="rId2544" Type="http://schemas.openxmlformats.org/officeDocument/2006/relationships/hyperlink" Target="https://www.panjit.com.tw/en/Product/downloadPDF/PZS5114BAS-AU" TargetMode="External"/><Relationship Id="rId211" Type="http://schemas.openxmlformats.org/officeDocument/2006/relationships/hyperlink" Target="https://www.panjit.com.tw/en/Product/downloadPDF/BZX584C3V6" TargetMode="External"/><Relationship Id="rId309" Type="http://schemas.openxmlformats.org/officeDocument/2006/relationships/hyperlink" Target="https://www.panjit.com.tw/en/Product/downloadPDF/MMBZ5243BV" TargetMode="External"/><Relationship Id="rId516" Type="http://schemas.openxmlformats.org/officeDocument/2006/relationships/hyperlink" Target="https://www.panjit.com.tw/en/Product/downloadPDF/MMSZ5243AS" TargetMode="External"/><Relationship Id="rId1146" Type="http://schemas.openxmlformats.org/officeDocument/2006/relationships/hyperlink" Target="https://www.panjit.com.tw/en/Product/downloadPDF/PDZ18B" TargetMode="External"/><Relationship Id="rId1798" Type="http://schemas.openxmlformats.org/officeDocument/2006/relationships/hyperlink" Target="https://www.panjit.com.tw/en/Product/downloadPDF/MMSZ5244B" TargetMode="External"/><Relationship Id="rId723" Type="http://schemas.openxmlformats.org/officeDocument/2006/relationships/hyperlink" Target="https://www.panjit.com.tw/en/Product/downloadPDF/BZX84B56W-AU" TargetMode="External"/><Relationship Id="rId930" Type="http://schemas.openxmlformats.org/officeDocument/2006/relationships/hyperlink" Target="https://www.panjit.com.tw/en/Product/downloadPDF/MMBZ5222BTW" TargetMode="External"/><Relationship Id="rId1006" Type="http://schemas.openxmlformats.org/officeDocument/2006/relationships/hyperlink" Target="https://www.panjit.com.tw/en/Product/downloadPDF/BZX84C30TW-AU" TargetMode="External"/><Relationship Id="rId1353" Type="http://schemas.openxmlformats.org/officeDocument/2006/relationships/hyperlink" Target="https://www.panjit.com.tw/en/Product/downloadPDF/BZX84B7V5" TargetMode="External"/><Relationship Id="rId1560" Type="http://schemas.openxmlformats.org/officeDocument/2006/relationships/hyperlink" Target="https://www.panjit.com.tw/en/Product/downloadPDF/MMBZ5243B" TargetMode="External"/><Relationship Id="rId1658" Type="http://schemas.openxmlformats.org/officeDocument/2006/relationships/hyperlink" Target="https://www.panjit.com.tw/en/Product/downloadPDF/PZS519V1BCH" TargetMode="External"/><Relationship Id="rId1865" Type="http://schemas.openxmlformats.org/officeDocument/2006/relationships/hyperlink" Target="https://www.panjit.com.tw/en/Product/downloadPDF/1SMA4728" TargetMode="External"/><Relationship Id="rId2404" Type="http://schemas.openxmlformats.org/officeDocument/2006/relationships/hyperlink" Target="https://www.panjit.com.tw/en/Product/downloadPDF/1SMC5338" TargetMode="External"/><Relationship Id="rId2611" Type="http://schemas.openxmlformats.org/officeDocument/2006/relationships/hyperlink" Target="https://www.panjit.com.tw/en/Product/downloadPDF/PZS52B12M1Q" TargetMode="External"/><Relationship Id="rId1213" Type="http://schemas.openxmlformats.org/officeDocument/2006/relationships/hyperlink" Target="https://www.panjit.com.tw/en/Product/downloadPDF/BZT52-B56" TargetMode="External"/><Relationship Id="rId1420" Type="http://schemas.openxmlformats.org/officeDocument/2006/relationships/hyperlink" Target="https://www.panjit.com.tw/en/Product/downloadPDF/BZX84B62-AU" TargetMode="External"/><Relationship Id="rId1518" Type="http://schemas.openxmlformats.org/officeDocument/2006/relationships/hyperlink" Target="https://www.panjit.com.tw/en/Product/downloadPDF/MMBZ5243A" TargetMode="External"/><Relationship Id="rId1725" Type="http://schemas.openxmlformats.org/officeDocument/2006/relationships/hyperlink" Target="https://www.panjit.com.tw/en/Product/downloadPDF/MMSZ5242A" TargetMode="External"/><Relationship Id="rId1932" Type="http://schemas.openxmlformats.org/officeDocument/2006/relationships/hyperlink" Target="https://www.panjit.com.tw/en/Product/downloadPDF/PZ1AH7V5B" TargetMode="External"/><Relationship Id="rId17" Type="http://schemas.openxmlformats.org/officeDocument/2006/relationships/hyperlink" Target="https://www.panjit.com.tw/en/Product/downloadPDF/PZA1AL27B" TargetMode="External"/><Relationship Id="rId2194" Type="http://schemas.openxmlformats.org/officeDocument/2006/relationships/hyperlink" Target="https://www.panjit.com.tw/en/Product/downloadPDF/1SMB5921" TargetMode="External"/><Relationship Id="rId166" Type="http://schemas.openxmlformats.org/officeDocument/2006/relationships/hyperlink" Target="https://www.panjit.com.tw/en/Product/downloadPDF/PZD22B2V4C-AU" TargetMode="External"/><Relationship Id="rId373" Type="http://schemas.openxmlformats.org/officeDocument/2006/relationships/hyperlink" Target="https://www.panjit.com.tw/en/Product/downloadPDF/BZT52-B75S" TargetMode="External"/><Relationship Id="rId580" Type="http://schemas.openxmlformats.org/officeDocument/2006/relationships/hyperlink" Target="https://www.panjit.com.tw/en/Product/downloadPDF/MMSZ5238BS" TargetMode="External"/><Relationship Id="rId2054" Type="http://schemas.openxmlformats.org/officeDocument/2006/relationships/hyperlink" Target="https://www.panjit.com.tw/en/Product/downloadPDF/PZ1AL8V2B-AU" TargetMode="External"/><Relationship Id="rId2261" Type="http://schemas.openxmlformats.org/officeDocument/2006/relationships/hyperlink" Target="https://www.panjit.com.tw/en/Product/downloadPDF/1SMB2EZ39" TargetMode="External"/><Relationship Id="rId2499" Type="http://schemas.openxmlformats.org/officeDocument/2006/relationships/hyperlink" Target="https://www.panjit.com.tw/en/Product/downloadPDF/PZS515V3BAS" TargetMode="External"/><Relationship Id="rId1" Type="http://schemas.openxmlformats.org/officeDocument/2006/relationships/hyperlink" Target="https://www.panjit.com.tw/en/Product/downloadPDF/PZA1AL8V2B" TargetMode="External"/><Relationship Id="rId233" Type="http://schemas.openxmlformats.org/officeDocument/2006/relationships/hyperlink" Target="https://www.panjit.com.tw/en/Product/downloadPDF/BZX584C22" TargetMode="External"/><Relationship Id="rId440" Type="http://schemas.openxmlformats.org/officeDocument/2006/relationships/hyperlink" Target="https://www.panjit.com.tw/en/Product/downloadPDF/BZT52-C18S" TargetMode="External"/><Relationship Id="rId678" Type="http://schemas.openxmlformats.org/officeDocument/2006/relationships/hyperlink" Target="https://www.panjit.com.tw/en/Product/downloadPDF/BZX84B6V2W-AU" TargetMode="External"/><Relationship Id="rId885" Type="http://schemas.openxmlformats.org/officeDocument/2006/relationships/hyperlink" Target="https://www.panjit.com.tw/en/Product/downloadPDF/MMBZ5265BW" TargetMode="External"/><Relationship Id="rId1070" Type="http://schemas.openxmlformats.org/officeDocument/2006/relationships/hyperlink" Target="https://www.panjit.com.tw/en/Product/downloadPDF/DZ23C3V0" TargetMode="External"/><Relationship Id="rId2121" Type="http://schemas.openxmlformats.org/officeDocument/2006/relationships/hyperlink" Target="https://www.panjit.com.tw/en/Product/downloadPDF/1SMA5927" TargetMode="External"/><Relationship Id="rId2359" Type="http://schemas.openxmlformats.org/officeDocument/2006/relationships/hyperlink" Target="https://www.panjit.com.tw/en/Product/downloadPDF/1SMB3EZ18-AU" TargetMode="External"/><Relationship Id="rId2566" Type="http://schemas.openxmlformats.org/officeDocument/2006/relationships/hyperlink" Target="https://www.panjit.com.tw/en/Product/downloadPDF/PZS51A5V6CS" TargetMode="External"/><Relationship Id="rId300" Type="http://schemas.openxmlformats.org/officeDocument/2006/relationships/hyperlink" Target="https://www.panjit.com.tw/en/Product/downloadPDF/MMBZ5234BV-AU" TargetMode="External"/><Relationship Id="rId538" Type="http://schemas.openxmlformats.org/officeDocument/2006/relationships/hyperlink" Target="https://www.panjit.com.tw/en/Product/downloadPDF/MMSZ5234AS-AU" TargetMode="External"/><Relationship Id="rId745" Type="http://schemas.openxmlformats.org/officeDocument/2006/relationships/hyperlink" Target="https://www.panjit.com.tw/en/Product/downloadPDF/BZX84C12W" TargetMode="External"/><Relationship Id="rId952" Type="http://schemas.openxmlformats.org/officeDocument/2006/relationships/hyperlink" Target="https://www.panjit.com.tw/en/Product/downloadPDF/MMBZ5244BTW" TargetMode="External"/><Relationship Id="rId1168" Type="http://schemas.openxmlformats.org/officeDocument/2006/relationships/hyperlink" Target="https://www.panjit.com.tw/en/Product/downloadPDF/PDZ18B-AU" TargetMode="External"/><Relationship Id="rId1375" Type="http://schemas.openxmlformats.org/officeDocument/2006/relationships/hyperlink" Target="https://www.panjit.com.tw/en/Product/downloadPDF/BZX84B43" TargetMode="External"/><Relationship Id="rId1582" Type="http://schemas.openxmlformats.org/officeDocument/2006/relationships/hyperlink" Target="https://www.panjit.com.tw/en/Product/downloadPDF/MMBZ5228B-AU" TargetMode="External"/><Relationship Id="rId2219" Type="http://schemas.openxmlformats.org/officeDocument/2006/relationships/hyperlink" Target="https://www.panjit.com.tw/en/Product/downloadPDF/1N5924B" TargetMode="External"/><Relationship Id="rId2426" Type="http://schemas.openxmlformats.org/officeDocument/2006/relationships/hyperlink" Target="https://www.panjit.com.tw/en/Product/downloadPDF/1SMC5360" TargetMode="External"/><Relationship Id="rId2633" Type="http://schemas.openxmlformats.org/officeDocument/2006/relationships/hyperlink" Target="https://www.panjit.com.tw/en/Product/downloadPDF/PZS52B7V5M1Q-AU" TargetMode="External"/><Relationship Id="rId81" Type="http://schemas.openxmlformats.org/officeDocument/2006/relationships/hyperlink" Target="https://www.panjit.com.tw/en/Product/downloadPDF/PZ1AFC30B" TargetMode="External"/><Relationship Id="rId605" Type="http://schemas.openxmlformats.org/officeDocument/2006/relationships/hyperlink" Target="https://www.panjit.com.tw/en/Product/downloadPDF/MMSZ5265BS" TargetMode="External"/><Relationship Id="rId812" Type="http://schemas.openxmlformats.org/officeDocument/2006/relationships/hyperlink" Target="https://www.panjit.com.tw/en/Product/downloadPDF/MMBZ5232AW" TargetMode="External"/><Relationship Id="rId1028" Type="http://schemas.openxmlformats.org/officeDocument/2006/relationships/hyperlink" Target="https://www.panjit.com.tw/en/Product/downloadPDF/BZT52-B5V1FN2" TargetMode="External"/><Relationship Id="rId1235" Type="http://schemas.openxmlformats.org/officeDocument/2006/relationships/hyperlink" Target="https://www.panjit.com.tw/en/Product/downloadPDF/BZT52-B12-AU" TargetMode="External"/><Relationship Id="rId1442" Type="http://schemas.openxmlformats.org/officeDocument/2006/relationships/hyperlink" Target="https://www.panjit.com.tw/en/Product/downloadPDF/BZX84C13" TargetMode="External"/><Relationship Id="rId1887" Type="http://schemas.openxmlformats.org/officeDocument/2006/relationships/hyperlink" Target="https://www.panjit.com.tw/en/Product/downloadPDF/1SMA4751" TargetMode="External"/><Relationship Id="rId1302" Type="http://schemas.openxmlformats.org/officeDocument/2006/relationships/hyperlink" Target="https://www.panjit.com.tw/en/Product/downloadPDF/BZT52-C3V3-AU" TargetMode="External"/><Relationship Id="rId1747" Type="http://schemas.openxmlformats.org/officeDocument/2006/relationships/hyperlink" Target="https://www.panjit.com.tw/en/Product/downloadPDF/MMSZ5232A-AU" TargetMode="External"/><Relationship Id="rId1954" Type="http://schemas.openxmlformats.org/officeDocument/2006/relationships/hyperlink" Target="https://www.panjit.com.tw/en/Product/downloadPDF/PZ1AH36B" TargetMode="External"/><Relationship Id="rId39" Type="http://schemas.openxmlformats.org/officeDocument/2006/relationships/hyperlink" Target="https://www.panjit.com.tw/en/Product/downloadPDF/PZS52C16M1Q" TargetMode="External"/><Relationship Id="rId1607" Type="http://schemas.openxmlformats.org/officeDocument/2006/relationships/hyperlink" Target="https://www.panjit.com.tw/en/Product/downloadPDF/MMBZ5258B-AU" TargetMode="External"/><Relationship Id="rId1814" Type="http://schemas.openxmlformats.org/officeDocument/2006/relationships/hyperlink" Target="https://www.panjit.com.tw/en/Product/downloadPDF/MMSZ5260B" TargetMode="External"/><Relationship Id="rId188" Type="http://schemas.openxmlformats.org/officeDocument/2006/relationships/hyperlink" Target="https://www.panjit.com.tw/en/Product/downloadPDF/PZD22B16C-AU" TargetMode="External"/><Relationship Id="rId395" Type="http://schemas.openxmlformats.org/officeDocument/2006/relationships/hyperlink" Target="https://www.panjit.com.tw/en/Product/downloadPDF/BZT52-B14S-AU" TargetMode="External"/><Relationship Id="rId2076" Type="http://schemas.openxmlformats.org/officeDocument/2006/relationships/hyperlink" Target="https://www.panjit.com.tw/en/Product/downloadPDF/PZ1AL39B-AU" TargetMode="External"/><Relationship Id="rId2283" Type="http://schemas.openxmlformats.org/officeDocument/2006/relationships/hyperlink" Target="https://www.panjit.com.tw/en/Product/downloadPDF/1SMB2EZ25-AU" TargetMode="External"/><Relationship Id="rId2490" Type="http://schemas.openxmlformats.org/officeDocument/2006/relationships/hyperlink" Target="https://www.panjit.com.tw/en/Product/downloadPDF/1N5365B" TargetMode="External"/><Relationship Id="rId2588" Type="http://schemas.openxmlformats.org/officeDocument/2006/relationships/hyperlink" Target="https://www.panjit.com.tw/en/Product/downloadPDF/PZS51A28CS" TargetMode="External"/><Relationship Id="rId255" Type="http://schemas.openxmlformats.org/officeDocument/2006/relationships/hyperlink" Target="https://www.panjit.com.tw/en/Product/downloadPDF/BZX584C4V7-AU" TargetMode="External"/><Relationship Id="rId462" Type="http://schemas.openxmlformats.org/officeDocument/2006/relationships/hyperlink" Target="https://www.panjit.com.tw/en/Product/downloadPDF/MMSZ4702WS-AU" TargetMode="External"/><Relationship Id="rId1092" Type="http://schemas.openxmlformats.org/officeDocument/2006/relationships/hyperlink" Target="https://www.panjit.com.tw/en/Product/downloadPDF/DZ23C18" TargetMode="External"/><Relationship Id="rId1397" Type="http://schemas.openxmlformats.org/officeDocument/2006/relationships/hyperlink" Target="https://www.panjit.com.tw/en/Product/downloadPDF/BZX84B9V1-AU" TargetMode="External"/><Relationship Id="rId2143" Type="http://schemas.openxmlformats.org/officeDocument/2006/relationships/hyperlink" Target="https://www.panjit.com.tw/en/Product/downloadPDF/1SMA5917-AU" TargetMode="External"/><Relationship Id="rId2350" Type="http://schemas.openxmlformats.org/officeDocument/2006/relationships/hyperlink" Target="https://www.panjit.com.tw/en/Product/downloadPDF/1SMB3EZ9.1-AU" TargetMode="External"/><Relationship Id="rId115" Type="http://schemas.openxmlformats.org/officeDocument/2006/relationships/hyperlink" Target="https://www.panjit.com.tw/en/Product/downloadPDF/PZS1122BES" TargetMode="External"/><Relationship Id="rId322" Type="http://schemas.openxmlformats.org/officeDocument/2006/relationships/hyperlink" Target="https://www.panjit.com.tw/en/Product/downloadPDF/MMBZ5258BV" TargetMode="External"/><Relationship Id="rId767" Type="http://schemas.openxmlformats.org/officeDocument/2006/relationships/hyperlink" Target="https://www.panjit.com.tw/en/Product/downloadPDF/BZX84C75W" TargetMode="External"/><Relationship Id="rId974" Type="http://schemas.openxmlformats.org/officeDocument/2006/relationships/hyperlink" Target="https://www.panjit.com.tw/en/Product/downloadPDF/MMBZ5266BTW" TargetMode="External"/><Relationship Id="rId2003" Type="http://schemas.openxmlformats.org/officeDocument/2006/relationships/hyperlink" Target="https://www.panjit.com.tw/en/Product/downloadPDF/PZ1AL2V5B" TargetMode="External"/><Relationship Id="rId2210" Type="http://schemas.openxmlformats.org/officeDocument/2006/relationships/hyperlink" Target="https://www.panjit.com.tw/en/Product/downloadPDF/1SMB5937" TargetMode="External"/><Relationship Id="rId2448" Type="http://schemas.openxmlformats.org/officeDocument/2006/relationships/hyperlink" Target="https://www.panjit.com.tw/en/Product/downloadPDF/1SMC5350-AU" TargetMode="External"/><Relationship Id="rId627" Type="http://schemas.openxmlformats.org/officeDocument/2006/relationships/hyperlink" Target="https://www.panjit.com.tw/en/Product/downloadPDF/MMSZ5243BS-AU" TargetMode="External"/><Relationship Id="rId834" Type="http://schemas.openxmlformats.org/officeDocument/2006/relationships/hyperlink" Target="https://www.panjit.com.tw/en/Product/downloadPDF/MMBZ5257AW" TargetMode="External"/><Relationship Id="rId1257" Type="http://schemas.openxmlformats.org/officeDocument/2006/relationships/hyperlink" Target="https://www.panjit.com.tw/en/Product/downloadPDF/BZT52-B75-AU" TargetMode="External"/><Relationship Id="rId1464" Type="http://schemas.openxmlformats.org/officeDocument/2006/relationships/hyperlink" Target="https://www.panjit.com.tw/en/Product/downloadPDF/BZX84C2V4-AU" TargetMode="External"/><Relationship Id="rId1671" Type="http://schemas.openxmlformats.org/officeDocument/2006/relationships/hyperlink" Target="https://www.panjit.com.tw/en/Product/downloadPDF/PZS5124BCH" TargetMode="External"/><Relationship Id="rId2308" Type="http://schemas.openxmlformats.org/officeDocument/2006/relationships/hyperlink" Target="https://www.panjit.com.tw/en/Product/downloadPDF/2EZ36" TargetMode="External"/><Relationship Id="rId2515" Type="http://schemas.openxmlformats.org/officeDocument/2006/relationships/hyperlink" Target="https://www.panjit.com.tw/en/Product/downloadPDF/PZS5118BAS" TargetMode="External"/><Relationship Id="rId901" Type="http://schemas.openxmlformats.org/officeDocument/2006/relationships/hyperlink" Target="https://www.panjit.com.tw/en/Product/downloadPDF/BZX84C8V2TW" TargetMode="External"/><Relationship Id="rId1117" Type="http://schemas.openxmlformats.org/officeDocument/2006/relationships/hyperlink" Target="https://www.panjit.com.tw/en/Product/downloadPDF/AZ23C7V5-AU" TargetMode="External"/><Relationship Id="rId1324" Type="http://schemas.openxmlformats.org/officeDocument/2006/relationships/hyperlink" Target="https://www.panjit.com.tw/en/Product/downloadPDF/BZT52-C20-AU" TargetMode="External"/><Relationship Id="rId1531" Type="http://schemas.openxmlformats.org/officeDocument/2006/relationships/hyperlink" Target="https://www.panjit.com.tw/en/Product/downloadPDF/MMBZ5256A" TargetMode="External"/><Relationship Id="rId1769" Type="http://schemas.openxmlformats.org/officeDocument/2006/relationships/hyperlink" Target="https://www.panjit.com.tw/en/Product/downloadPDF/MMSZ5257A-AU" TargetMode="External"/><Relationship Id="rId1976" Type="http://schemas.openxmlformats.org/officeDocument/2006/relationships/hyperlink" Target="https://www.panjit.com.tw/en/Product/downloadPDF/PZ1AH10B-AU" TargetMode="External"/><Relationship Id="rId30" Type="http://schemas.openxmlformats.org/officeDocument/2006/relationships/hyperlink" Target="https://www.panjit.com.tw/en/Product/downloadPDF/PZS52C6V8M1Q" TargetMode="External"/><Relationship Id="rId1629" Type="http://schemas.openxmlformats.org/officeDocument/2006/relationships/hyperlink" Target="https://www.panjit.com.tw/en/Product/downloadPDF/PZS5217BCH" TargetMode="External"/><Relationship Id="rId1836" Type="http://schemas.openxmlformats.org/officeDocument/2006/relationships/hyperlink" Target="https://www.panjit.com.tw/en/Product/downloadPDF/MMSZ5235B-AU" TargetMode="External"/><Relationship Id="rId1903" Type="http://schemas.openxmlformats.org/officeDocument/2006/relationships/hyperlink" Target="https://www.panjit.com.tw/en/Product/downloadPDF/1SMA4738-AU" TargetMode="External"/><Relationship Id="rId2098" Type="http://schemas.openxmlformats.org/officeDocument/2006/relationships/hyperlink" Target="https://www.panjit.com.tw/en/Product/downloadPDF/1N4744A" TargetMode="External"/><Relationship Id="rId277" Type="http://schemas.openxmlformats.org/officeDocument/2006/relationships/hyperlink" Target="https://www.panjit.com.tw/en/Product/downloadPDF/BZX584C30-AU" TargetMode="External"/><Relationship Id="rId484" Type="http://schemas.openxmlformats.org/officeDocument/2006/relationships/hyperlink" Target="https://www.panjit.com.tw/en/Product/downloadPDF/BZT52-C16S-AU" TargetMode="External"/><Relationship Id="rId2165" Type="http://schemas.openxmlformats.org/officeDocument/2006/relationships/hyperlink" Target="https://www.panjit.com.tw/en/Product/downloadPDF/1SMA5939-AU" TargetMode="External"/><Relationship Id="rId137" Type="http://schemas.openxmlformats.org/officeDocument/2006/relationships/hyperlink" Target="https://www.panjit.com.tw/en/Product/downloadPDF/PZD22B7V5C" TargetMode="External"/><Relationship Id="rId344" Type="http://schemas.openxmlformats.org/officeDocument/2006/relationships/hyperlink" Target="https://www.panjit.com.tw/en/Product/downloadPDF/BZT52-B6V8S" TargetMode="External"/><Relationship Id="rId691" Type="http://schemas.openxmlformats.org/officeDocument/2006/relationships/hyperlink" Target="https://www.panjit.com.tw/en/Product/downloadPDF/BZX84B17W" TargetMode="External"/><Relationship Id="rId789" Type="http://schemas.openxmlformats.org/officeDocument/2006/relationships/hyperlink" Target="https://www.panjit.com.tw/en/Product/downloadPDF/BZX84C15W-AU" TargetMode="External"/><Relationship Id="rId996" Type="http://schemas.openxmlformats.org/officeDocument/2006/relationships/hyperlink" Target="https://www.panjit.com.tw/en/Product/downloadPDF/BZX84C14TW-AU" TargetMode="External"/><Relationship Id="rId2025" Type="http://schemas.openxmlformats.org/officeDocument/2006/relationships/hyperlink" Target="https://www.panjit.com.tw/en/Product/downloadPDF/PZ1AL18B" TargetMode="External"/><Relationship Id="rId2372" Type="http://schemas.openxmlformats.org/officeDocument/2006/relationships/hyperlink" Target="https://www.panjit.com.tw/en/Product/downloadPDF/1SMB3EZ47-AU" TargetMode="External"/><Relationship Id="rId551" Type="http://schemas.openxmlformats.org/officeDocument/2006/relationships/hyperlink" Target="https://www.panjit.com.tw/en/Product/downloadPDF/MMSZ5247AS-AU" TargetMode="External"/><Relationship Id="rId649" Type="http://schemas.openxmlformats.org/officeDocument/2006/relationships/hyperlink" Target="https://www.panjit.com.tw/en/Product/downloadPDF/BZX84B3V6W" TargetMode="External"/><Relationship Id="rId856" Type="http://schemas.openxmlformats.org/officeDocument/2006/relationships/hyperlink" Target="https://www.panjit.com.tw/en/Product/downloadPDF/MMBZ5237BW" TargetMode="External"/><Relationship Id="rId1181" Type="http://schemas.openxmlformats.org/officeDocument/2006/relationships/hyperlink" Target="https://www.panjit.com.tw/en/Product/downloadPDF/BZT52-B3V9" TargetMode="External"/><Relationship Id="rId1279" Type="http://schemas.openxmlformats.org/officeDocument/2006/relationships/hyperlink" Target="https://www.panjit.com.tw/en/Product/downloadPDF/BZT52-C15" TargetMode="External"/><Relationship Id="rId1486" Type="http://schemas.openxmlformats.org/officeDocument/2006/relationships/hyperlink" Target="https://www.panjit.com.tw/en/Product/downloadPDF/BZX84C16-AU" TargetMode="External"/><Relationship Id="rId2232" Type="http://schemas.openxmlformats.org/officeDocument/2006/relationships/hyperlink" Target="https://www.panjit.com.tw/en/Product/downloadPDF/1N5937B" TargetMode="External"/><Relationship Id="rId2537" Type="http://schemas.openxmlformats.org/officeDocument/2006/relationships/hyperlink" Target="https://www.panjit.com.tw/en/Product/downloadPDF/PZS518V2BAS-AU" TargetMode="External"/><Relationship Id="rId204" Type="http://schemas.openxmlformats.org/officeDocument/2006/relationships/hyperlink" Target="https://www.panjit.com.tw/en/Product/downloadPDF/PZD22B62C-AU" TargetMode="External"/><Relationship Id="rId411" Type="http://schemas.openxmlformats.org/officeDocument/2006/relationships/hyperlink" Target="https://www.panjit.com.tw/en/Product/downloadPDF/BZT52-B51S-AU" TargetMode="External"/><Relationship Id="rId509" Type="http://schemas.openxmlformats.org/officeDocument/2006/relationships/hyperlink" Target="https://www.panjit.com.tw/en/Product/downloadPDF/MMSZ5236AS" TargetMode="External"/><Relationship Id="rId1041" Type="http://schemas.openxmlformats.org/officeDocument/2006/relationships/hyperlink" Target="https://www.panjit.com.tw/en/Product/downloadPDF/AZ23C6V2" TargetMode="External"/><Relationship Id="rId1139" Type="http://schemas.openxmlformats.org/officeDocument/2006/relationships/hyperlink" Target="https://www.panjit.com.tw/en/Product/downloadPDF/PDZ9.1B" TargetMode="External"/><Relationship Id="rId1346" Type="http://schemas.openxmlformats.org/officeDocument/2006/relationships/hyperlink" Target="https://www.panjit.com.tw/en/Product/downloadPDF/BZX84B3V9" TargetMode="External"/><Relationship Id="rId1693" Type="http://schemas.openxmlformats.org/officeDocument/2006/relationships/hyperlink" Target="https://www.panjit.com.tw/en/Product/downloadPDF/PZS5111BCH-AU" TargetMode="External"/><Relationship Id="rId1998" Type="http://schemas.openxmlformats.org/officeDocument/2006/relationships/hyperlink" Target="https://www.panjit.com.tw/en/Product/downloadPDF/PZ1AH51B-AU" TargetMode="External"/><Relationship Id="rId716" Type="http://schemas.openxmlformats.org/officeDocument/2006/relationships/hyperlink" Target="https://www.panjit.com.tw/en/Product/downloadPDF/BZX84B30W-AU" TargetMode="External"/><Relationship Id="rId923" Type="http://schemas.openxmlformats.org/officeDocument/2006/relationships/hyperlink" Target="https://www.panjit.com.tw/en/Product/downloadPDF/BZX84C47TW" TargetMode="External"/><Relationship Id="rId1553" Type="http://schemas.openxmlformats.org/officeDocument/2006/relationships/hyperlink" Target="https://www.panjit.com.tw/en/Product/downloadPDF/MMBZ5236B" TargetMode="External"/><Relationship Id="rId1760" Type="http://schemas.openxmlformats.org/officeDocument/2006/relationships/hyperlink" Target="https://www.panjit.com.tw/en/Product/downloadPDF/MMSZ5246A-AU" TargetMode="External"/><Relationship Id="rId1858" Type="http://schemas.openxmlformats.org/officeDocument/2006/relationships/hyperlink" Target="https://www.panjit.com.tw/en/Product/downloadPDF/MMSZ5257B-AU" TargetMode="External"/><Relationship Id="rId2604" Type="http://schemas.openxmlformats.org/officeDocument/2006/relationships/hyperlink" Target="https://www.panjit.com.tw/en/Product/downloadPDF/PZS52B6V2M1Q" TargetMode="External"/><Relationship Id="rId52" Type="http://schemas.openxmlformats.org/officeDocument/2006/relationships/hyperlink" Target="https://www.panjit.com.tw/en/Product/downloadPDF/PZ1AFC3V6B" TargetMode="External"/><Relationship Id="rId1206" Type="http://schemas.openxmlformats.org/officeDocument/2006/relationships/hyperlink" Target="https://www.panjit.com.tw/en/Product/downloadPDF/BZT52-B30" TargetMode="External"/><Relationship Id="rId1413" Type="http://schemas.openxmlformats.org/officeDocument/2006/relationships/hyperlink" Target="https://www.panjit.com.tw/en/Product/downloadPDF/BZX84B33-AU" TargetMode="External"/><Relationship Id="rId1620" Type="http://schemas.openxmlformats.org/officeDocument/2006/relationships/hyperlink" Target="https://www.panjit.com.tw/en/Product/downloadPDF/PZS528V7BCH" TargetMode="External"/><Relationship Id="rId1718" Type="http://schemas.openxmlformats.org/officeDocument/2006/relationships/hyperlink" Target="https://www.panjit.com.tw/en/Product/downloadPDF/MMSZ5235A" TargetMode="External"/><Relationship Id="rId1925" Type="http://schemas.openxmlformats.org/officeDocument/2006/relationships/hyperlink" Target="https://www.panjit.com.tw/en/Product/downloadPDF/PZ1AH4V3B" TargetMode="External"/><Relationship Id="rId299" Type="http://schemas.openxmlformats.org/officeDocument/2006/relationships/hyperlink" Target="https://www.panjit.com.tw/en/Product/downloadPDF/MMBZ5234BV" TargetMode="External"/><Relationship Id="rId2187" Type="http://schemas.openxmlformats.org/officeDocument/2006/relationships/hyperlink" Target="https://www.panjit.com.tw/en/Product/downloadPDF/1SMB5936-AU" TargetMode="External"/><Relationship Id="rId2394" Type="http://schemas.openxmlformats.org/officeDocument/2006/relationships/hyperlink" Target="https://www.panjit.com.tw/en/Product/downloadPDF/3EZ22" TargetMode="External"/><Relationship Id="rId159" Type="http://schemas.openxmlformats.org/officeDocument/2006/relationships/hyperlink" Target="https://www.panjit.com.tw/en/Product/downloadPDF/PZD22B43C" TargetMode="External"/><Relationship Id="rId366" Type="http://schemas.openxmlformats.org/officeDocument/2006/relationships/hyperlink" Target="https://www.panjit.com.tw/en/Product/downloadPDF/BZT52-B39S" TargetMode="External"/><Relationship Id="rId573" Type="http://schemas.openxmlformats.org/officeDocument/2006/relationships/hyperlink" Target="https://www.panjit.com.tw/en/Product/downloadPDF/MMSZ5230BS" TargetMode="External"/><Relationship Id="rId780" Type="http://schemas.openxmlformats.org/officeDocument/2006/relationships/hyperlink" Target="https://www.panjit.com.tw/en/Product/downloadPDF/BZX84C7V5W-AU" TargetMode="External"/><Relationship Id="rId2047" Type="http://schemas.openxmlformats.org/officeDocument/2006/relationships/hyperlink" Target="https://www.panjit.com.tw/en/Product/downloadPDF/PZ1AL4V7B-AU" TargetMode="External"/><Relationship Id="rId2254" Type="http://schemas.openxmlformats.org/officeDocument/2006/relationships/hyperlink" Target="https://www.panjit.com.tw/en/Product/downloadPDF/1SMB2EZ24" TargetMode="External"/><Relationship Id="rId2461" Type="http://schemas.openxmlformats.org/officeDocument/2006/relationships/hyperlink" Target="https://www.panjit.com.tw/en/Product/downloadPDF/1SMC5363-AU" TargetMode="External"/><Relationship Id="rId226" Type="http://schemas.openxmlformats.org/officeDocument/2006/relationships/hyperlink" Target="https://www.panjit.com.tw/en/Product/downloadPDF/BZX584C13" TargetMode="External"/><Relationship Id="rId433" Type="http://schemas.openxmlformats.org/officeDocument/2006/relationships/hyperlink" Target="https://www.panjit.com.tw/en/Product/downloadPDF/BZT52-C11S" TargetMode="External"/><Relationship Id="rId878" Type="http://schemas.openxmlformats.org/officeDocument/2006/relationships/hyperlink" Target="https://www.panjit.com.tw/en/Product/downloadPDF/MMBZ5259BW" TargetMode="External"/><Relationship Id="rId1063" Type="http://schemas.openxmlformats.org/officeDocument/2006/relationships/hyperlink" Target="https://www.panjit.com.tw/en/Product/downloadPDF/AZ23C36" TargetMode="External"/><Relationship Id="rId1270" Type="http://schemas.openxmlformats.org/officeDocument/2006/relationships/hyperlink" Target="https://www.panjit.com.tw/en/Product/downloadPDF/BZT52-C7V5" TargetMode="External"/><Relationship Id="rId2114" Type="http://schemas.openxmlformats.org/officeDocument/2006/relationships/hyperlink" Target="https://www.panjit.com.tw/en/Product/downloadPDF/1N4760A" TargetMode="External"/><Relationship Id="rId2559" Type="http://schemas.openxmlformats.org/officeDocument/2006/relationships/hyperlink" Target="https://www.panjit.com.tw/en/Product/downloadPDF/PZS5139BAS-AU" TargetMode="External"/><Relationship Id="rId640" Type="http://schemas.openxmlformats.org/officeDocument/2006/relationships/hyperlink" Target="https://www.panjit.com.tw/en/Product/downloadPDF/MMSZ5258BS-AU" TargetMode="External"/><Relationship Id="rId738" Type="http://schemas.openxmlformats.org/officeDocument/2006/relationships/hyperlink" Target="https://www.panjit.com.tw/en/Product/downloadPDF/BZX84C6V8W" TargetMode="External"/><Relationship Id="rId945" Type="http://schemas.openxmlformats.org/officeDocument/2006/relationships/hyperlink" Target="https://www.panjit.com.tw/en/Product/downloadPDF/MMBZ5237BTW" TargetMode="External"/><Relationship Id="rId1368" Type="http://schemas.openxmlformats.org/officeDocument/2006/relationships/hyperlink" Target="https://www.panjit.com.tw/en/Product/downloadPDF/BZX84B24" TargetMode="External"/><Relationship Id="rId1575" Type="http://schemas.openxmlformats.org/officeDocument/2006/relationships/hyperlink" Target="https://www.panjit.com.tw/en/Product/downloadPDF/MMBZ5258B" TargetMode="External"/><Relationship Id="rId1782" Type="http://schemas.openxmlformats.org/officeDocument/2006/relationships/hyperlink" Target="https://www.panjit.com.tw/en/Product/downloadPDF/MMSZ5228B" TargetMode="External"/><Relationship Id="rId2321" Type="http://schemas.openxmlformats.org/officeDocument/2006/relationships/hyperlink" Target="https://www.panjit.com.tw/en/Product/downloadPDF/1SMB3EZ11" TargetMode="External"/><Relationship Id="rId2419" Type="http://schemas.openxmlformats.org/officeDocument/2006/relationships/hyperlink" Target="https://www.panjit.com.tw/en/Product/downloadPDF/1SMC5353" TargetMode="External"/><Relationship Id="rId2626" Type="http://schemas.openxmlformats.org/officeDocument/2006/relationships/hyperlink" Target="https://www.panjit.com.tw/en/Product/downloadPDF/PZS52B3V9M1Q-AU" TargetMode="External"/><Relationship Id="rId74" Type="http://schemas.openxmlformats.org/officeDocument/2006/relationships/hyperlink" Target="https://www.panjit.com.tw/en/Product/downloadPDF/PZ1AFC19B" TargetMode="External"/><Relationship Id="rId500" Type="http://schemas.openxmlformats.org/officeDocument/2006/relationships/hyperlink" Target="https://www.panjit.com.tw/en/Product/downloadPDF/BZT52-C62S-AU" TargetMode="External"/><Relationship Id="rId805" Type="http://schemas.openxmlformats.org/officeDocument/2006/relationships/hyperlink" Target="https://www.panjit.com.tw/en/Product/downloadPDF/BZX84C56W-AU" TargetMode="External"/><Relationship Id="rId1130" Type="http://schemas.openxmlformats.org/officeDocument/2006/relationships/hyperlink" Target="https://www.panjit.com.tw/en/Product/downloadPDF/AZ23C36-AU" TargetMode="External"/><Relationship Id="rId1228" Type="http://schemas.openxmlformats.org/officeDocument/2006/relationships/hyperlink" Target="https://www.panjit.com.tw/en/Product/downloadPDF/BZT52-B6V8-AU" TargetMode="External"/><Relationship Id="rId1435" Type="http://schemas.openxmlformats.org/officeDocument/2006/relationships/hyperlink" Target="https://www.panjit.com.tw/en/Product/downloadPDF/BZX84C7V5" TargetMode="External"/><Relationship Id="rId1642" Type="http://schemas.openxmlformats.org/officeDocument/2006/relationships/hyperlink" Target="https://www.panjit.com.tw/en/Product/downloadPDF/PZS5251BCH" TargetMode="External"/><Relationship Id="rId1947" Type="http://schemas.openxmlformats.org/officeDocument/2006/relationships/hyperlink" Target="https://www.panjit.com.tw/en/Product/downloadPDF/PZ1AH22B" TargetMode="External"/><Relationship Id="rId1502" Type="http://schemas.openxmlformats.org/officeDocument/2006/relationships/hyperlink" Target="https://www.panjit.com.tw/en/Product/downloadPDF/BZX84C68-AU" TargetMode="External"/><Relationship Id="rId1807" Type="http://schemas.openxmlformats.org/officeDocument/2006/relationships/hyperlink" Target="https://www.panjit.com.tw/en/Product/downloadPDF/MMSZ5253B" TargetMode="External"/><Relationship Id="rId290" Type="http://schemas.openxmlformats.org/officeDocument/2006/relationships/hyperlink" Target="https://www.panjit.com.tw/en/Product/downloadPDF/MMBZ5223BV" TargetMode="External"/><Relationship Id="rId388" Type="http://schemas.openxmlformats.org/officeDocument/2006/relationships/hyperlink" Target="https://www.panjit.com.tw/en/Product/downloadPDF/BZT52-B8V2S-AU" TargetMode="External"/><Relationship Id="rId2069" Type="http://schemas.openxmlformats.org/officeDocument/2006/relationships/hyperlink" Target="https://www.panjit.com.tw/en/Product/downloadPDF/PZ1AL24B-AU" TargetMode="External"/><Relationship Id="rId150" Type="http://schemas.openxmlformats.org/officeDocument/2006/relationships/hyperlink" Target="https://www.panjit.com.tw/en/Product/downloadPDF/PZD22B20C" TargetMode="External"/><Relationship Id="rId595" Type="http://schemas.openxmlformats.org/officeDocument/2006/relationships/hyperlink" Target="https://www.panjit.com.tw/en/Product/downloadPDF/MMSZ5255BS" TargetMode="External"/><Relationship Id="rId2276" Type="http://schemas.openxmlformats.org/officeDocument/2006/relationships/hyperlink" Target="https://www.panjit.com.tw/en/Product/downloadPDF/1SMB2EZ16-AU" TargetMode="External"/><Relationship Id="rId2483" Type="http://schemas.openxmlformats.org/officeDocument/2006/relationships/hyperlink" Target="https://www.panjit.com.tw/en/Product/downloadPDF/1N5354B" TargetMode="External"/><Relationship Id="rId248" Type="http://schemas.openxmlformats.org/officeDocument/2006/relationships/hyperlink" Target="https://www.panjit.com.tw/en/Product/downloadPDF/BZX584C2V4-AU" TargetMode="External"/><Relationship Id="rId455" Type="http://schemas.openxmlformats.org/officeDocument/2006/relationships/hyperlink" Target="https://www.panjit.com.tw/en/Product/downloadPDF/BZT52-C68S" TargetMode="External"/><Relationship Id="rId662" Type="http://schemas.openxmlformats.org/officeDocument/2006/relationships/hyperlink" Target="https://www.panjit.com.tw/en/Product/downloadPDF/BZX84B11W" TargetMode="External"/><Relationship Id="rId1085" Type="http://schemas.openxmlformats.org/officeDocument/2006/relationships/hyperlink" Target="https://www.panjit.com.tw/en/Product/downloadPDF/DZ23C11" TargetMode="External"/><Relationship Id="rId1292" Type="http://schemas.openxmlformats.org/officeDocument/2006/relationships/hyperlink" Target="https://www.panjit.com.tw/en/Product/downloadPDF/BZT52-C43" TargetMode="External"/><Relationship Id="rId2136" Type="http://schemas.openxmlformats.org/officeDocument/2006/relationships/hyperlink" Target="https://www.panjit.com.tw/en/Product/downloadPDF/1SMA5942" TargetMode="External"/><Relationship Id="rId2343" Type="http://schemas.openxmlformats.org/officeDocument/2006/relationships/hyperlink" Target="https://www.panjit.com.tw/en/Product/downloadPDF/1SMB3EZ5.1-AU" TargetMode="External"/><Relationship Id="rId2550" Type="http://schemas.openxmlformats.org/officeDocument/2006/relationships/hyperlink" Target="https://www.panjit.com.tw/en/Product/downloadPDF/PZS5120BAS-AU" TargetMode="External"/><Relationship Id="rId108" Type="http://schemas.openxmlformats.org/officeDocument/2006/relationships/hyperlink" Target="https://www.panjit.com.tw/en/Product/downloadPDF/PZS1114BES" TargetMode="External"/><Relationship Id="rId315" Type="http://schemas.openxmlformats.org/officeDocument/2006/relationships/hyperlink" Target="https://www.panjit.com.tw/en/Product/downloadPDF/MMBZ5250BV" TargetMode="External"/><Relationship Id="rId522" Type="http://schemas.openxmlformats.org/officeDocument/2006/relationships/hyperlink" Target="https://www.panjit.com.tw/en/Product/downloadPDF/MMSZ5250AS" TargetMode="External"/><Relationship Id="rId967" Type="http://schemas.openxmlformats.org/officeDocument/2006/relationships/hyperlink" Target="https://www.panjit.com.tw/en/Product/downloadPDF/MMBZ5259BTW" TargetMode="External"/><Relationship Id="rId1152" Type="http://schemas.openxmlformats.org/officeDocument/2006/relationships/hyperlink" Target="https://www.panjit.com.tw/en/Product/downloadPDF/PDZ33B" TargetMode="External"/><Relationship Id="rId1597" Type="http://schemas.openxmlformats.org/officeDocument/2006/relationships/hyperlink" Target="https://www.panjit.com.tw/en/Product/downloadPDF/MMBZ5246B-AU" TargetMode="External"/><Relationship Id="rId2203" Type="http://schemas.openxmlformats.org/officeDocument/2006/relationships/hyperlink" Target="https://www.panjit.com.tw/en/Product/downloadPDF/1SMB5930" TargetMode="External"/><Relationship Id="rId2410" Type="http://schemas.openxmlformats.org/officeDocument/2006/relationships/hyperlink" Target="https://www.panjit.com.tw/en/Product/downloadPDF/1SMC5344" TargetMode="External"/><Relationship Id="rId2648" Type="http://schemas.openxmlformats.org/officeDocument/2006/relationships/hyperlink" Target="https://www.panjit.com.tw/en/Product/downloadPDF/PZS52B33M1Q-AU" TargetMode="External"/><Relationship Id="rId96" Type="http://schemas.openxmlformats.org/officeDocument/2006/relationships/hyperlink" Target="https://www.panjit.com.tw/en/Product/downloadPDF/PZS115V3BES" TargetMode="External"/><Relationship Id="rId827" Type="http://schemas.openxmlformats.org/officeDocument/2006/relationships/hyperlink" Target="https://www.panjit.com.tw/en/Product/downloadPDF/MMBZ5248AW" TargetMode="External"/><Relationship Id="rId1012" Type="http://schemas.openxmlformats.org/officeDocument/2006/relationships/hyperlink" Target="https://www.panjit.com.tw/en/Product/downloadPDF/BZX84C51TW-AU" TargetMode="External"/><Relationship Id="rId1457" Type="http://schemas.openxmlformats.org/officeDocument/2006/relationships/hyperlink" Target="https://www.panjit.com.tw/en/Product/downloadPDF/BZX84C43" TargetMode="External"/><Relationship Id="rId1664" Type="http://schemas.openxmlformats.org/officeDocument/2006/relationships/hyperlink" Target="https://www.panjit.com.tw/en/Product/downloadPDF/PZS5115BCH" TargetMode="External"/><Relationship Id="rId1871" Type="http://schemas.openxmlformats.org/officeDocument/2006/relationships/hyperlink" Target="https://www.panjit.com.tw/en/Product/downloadPDF/1SMA4735" TargetMode="External"/><Relationship Id="rId2508" Type="http://schemas.openxmlformats.org/officeDocument/2006/relationships/hyperlink" Target="https://www.panjit.com.tw/en/Product/downloadPDF/PZS5111BAS" TargetMode="External"/><Relationship Id="rId1317" Type="http://schemas.openxmlformats.org/officeDocument/2006/relationships/hyperlink" Target="https://www.panjit.com.tw/en/Product/downloadPDF/BZT52-C12-AU" TargetMode="External"/><Relationship Id="rId1524" Type="http://schemas.openxmlformats.org/officeDocument/2006/relationships/hyperlink" Target="https://www.panjit.com.tw/en/Product/downloadPDF/MMBZ5249A" TargetMode="External"/><Relationship Id="rId1731" Type="http://schemas.openxmlformats.org/officeDocument/2006/relationships/hyperlink" Target="https://www.panjit.com.tw/en/Product/downloadPDF/MMSZ5248A" TargetMode="External"/><Relationship Id="rId1969" Type="http://schemas.openxmlformats.org/officeDocument/2006/relationships/hyperlink" Target="https://www.panjit.com.tw/en/Product/downloadPDF/PZ1AH6V0B-AU" TargetMode="External"/><Relationship Id="rId23" Type="http://schemas.openxmlformats.org/officeDocument/2006/relationships/hyperlink" Target="https://www.panjit.com.tw/en/Product/downloadPDF/PZA1AL43B" TargetMode="External"/><Relationship Id="rId1829" Type="http://schemas.openxmlformats.org/officeDocument/2006/relationships/hyperlink" Target="https://www.panjit.com.tw/en/Product/downloadPDF/MMSZ5228B-AU" TargetMode="External"/><Relationship Id="rId2298" Type="http://schemas.openxmlformats.org/officeDocument/2006/relationships/hyperlink" Target="https://www.panjit.com.tw/en/Product/downloadPDF/2EZ14" TargetMode="External"/><Relationship Id="rId172" Type="http://schemas.openxmlformats.org/officeDocument/2006/relationships/hyperlink" Target="https://www.panjit.com.tw/en/Product/downloadPDF/PZD22B4V3C-AU" TargetMode="External"/><Relationship Id="rId477" Type="http://schemas.openxmlformats.org/officeDocument/2006/relationships/hyperlink" Target="https://www.panjit.com.tw/en/Product/downloadPDF/BZT52-C8V7S-AU" TargetMode="External"/><Relationship Id="rId684" Type="http://schemas.openxmlformats.org/officeDocument/2006/relationships/hyperlink" Target="https://www.panjit.com.tw/en/Product/downloadPDF/BZX84B10W-AU" TargetMode="External"/><Relationship Id="rId2060" Type="http://schemas.openxmlformats.org/officeDocument/2006/relationships/hyperlink" Target="https://www.panjit.com.tw/en/Product/downloadPDF/PZ1AL13B-AU" TargetMode="External"/><Relationship Id="rId2158" Type="http://schemas.openxmlformats.org/officeDocument/2006/relationships/hyperlink" Target="https://www.panjit.com.tw/en/Product/downloadPDF/1SMA5932-AU" TargetMode="External"/><Relationship Id="rId2365" Type="http://schemas.openxmlformats.org/officeDocument/2006/relationships/hyperlink" Target="https://www.panjit.com.tw/en/Product/downloadPDF/1SMB3EZ27-AU" TargetMode="External"/><Relationship Id="rId337" Type="http://schemas.openxmlformats.org/officeDocument/2006/relationships/hyperlink" Target="https://www.panjit.com.tw/en/Product/downloadPDF/BZT52-B3V9S" TargetMode="External"/><Relationship Id="rId891" Type="http://schemas.openxmlformats.org/officeDocument/2006/relationships/hyperlink" Target="https://www.panjit.com.tw/en/Product/downloadPDF/BZX84C3V3TW" TargetMode="External"/><Relationship Id="rId989" Type="http://schemas.openxmlformats.org/officeDocument/2006/relationships/hyperlink" Target="https://www.panjit.com.tw/en/Product/downloadPDF/BZX84C8V2TW-AU" TargetMode="External"/><Relationship Id="rId2018" Type="http://schemas.openxmlformats.org/officeDocument/2006/relationships/hyperlink" Target="https://www.panjit.com.tw/en/Product/downloadPDF/PZ1AL11B" TargetMode="External"/><Relationship Id="rId2572" Type="http://schemas.openxmlformats.org/officeDocument/2006/relationships/hyperlink" Target="https://www.panjit.com.tw/en/Product/downloadPDF/PZS51A9V1CS" TargetMode="External"/><Relationship Id="rId544" Type="http://schemas.openxmlformats.org/officeDocument/2006/relationships/hyperlink" Target="https://www.panjit.com.tw/en/Product/downloadPDF/MMSZ5240AS-AU" TargetMode="External"/><Relationship Id="rId751" Type="http://schemas.openxmlformats.org/officeDocument/2006/relationships/hyperlink" Target="https://www.panjit.com.tw/en/Product/downloadPDF/BZX84C18W" TargetMode="External"/><Relationship Id="rId849" Type="http://schemas.openxmlformats.org/officeDocument/2006/relationships/hyperlink" Target="https://www.panjit.com.tw/en/Product/downloadPDF/MMBZ5230BW" TargetMode="External"/><Relationship Id="rId1174" Type="http://schemas.openxmlformats.org/officeDocument/2006/relationships/hyperlink" Target="https://www.panjit.com.tw/en/Product/downloadPDF/PDZ33B-AU" TargetMode="External"/><Relationship Id="rId1381" Type="http://schemas.openxmlformats.org/officeDocument/2006/relationships/hyperlink" Target="https://www.panjit.com.tw/en/Product/downloadPDF/BZX84B75" TargetMode="External"/><Relationship Id="rId1479" Type="http://schemas.openxmlformats.org/officeDocument/2006/relationships/hyperlink" Target="https://www.panjit.com.tw/en/Product/downloadPDF/BZX84C9V1-AU" TargetMode="External"/><Relationship Id="rId1686" Type="http://schemas.openxmlformats.org/officeDocument/2006/relationships/hyperlink" Target="https://www.panjit.com.tw/en/Product/downloadPDF/PZS516V2BCH-AU" TargetMode="External"/><Relationship Id="rId2225" Type="http://schemas.openxmlformats.org/officeDocument/2006/relationships/hyperlink" Target="https://www.panjit.com.tw/en/Product/downloadPDF/1N5930B" TargetMode="External"/><Relationship Id="rId2432" Type="http://schemas.openxmlformats.org/officeDocument/2006/relationships/hyperlink" Target="https://www.panjit.com.tw/en/Product/downloadPDF/1SMC5366" TargetMode="External"/><Relationship Id="rId404" Type="http://schemas.openxmlformats.org/officeDocument/2006/relationships/hyperlink" Target="https://www.panjit.com.tw/en/Product/downloadPDF/BZT52-B28S-AU" TargetMode="External"/><Relationship Id="rId611" Type="http://schemas.openxmlformats.org/officeDocument/2006/relationships/hyperlink" Target="https://www.panjit.com.tw/en/Product/downloadPDF/MMSZ5225BS-AU" TargetMode="External"/><Relationship Id="rId1034" Type="http://schemas.openxmlformats.org/officeDocument/2006/relationships/hyperlink" Target="https://www.panjit.com.tw/en/Product/downloadPDF/AZ23C3V3" TargetMode="External"/><Relationship Id="rId1241" Type="http://schemas.openxmlformats.org/officeDocument/2006/relationships/hyperlink" Target="https://www.panjit.com.tw/en/Product/downloadPDF/BZT52-B18-AU" TargetMode="External"/><Relationship Id="rId1339" Type="http://schemas.openxmlformats.org/officeDocument/2006/relationships/hyperlink" Target="https://www.panjit.com.tw/en/Product/downloadPDF/BZT52-C75-AU" TargetMode="External"/><Relationship Id="rId1893" Type="http://schemas.openxmlformats.org/officeDocument/2006/relationships/hyperlink" Target="https://www.panjit.com.tw/en/Product/downloadPDF/1SMA4757" TargetMode="External"/><Relationship Id="rId709" Type="http://schemas.openxmlformats.org/officeDocument/2006/relationships/hyperlink" Target="https://www.panjit.com.tw/en/Product/downloadPDF/BZX84B17W-AU" TargetMode="External"/><Relationship Id="rId916" Type="http://schemas.openxmlformats.org/officeDocument/2006/relationships/hyperlink" Target="https://www.panjit.com.tw/en/Product/downloadPDF/BZX84C27TW" TargetMode="External"/><Relationship Id="rId1101" Type="http://schemas.openxmlformats.org/officeDocument/2006/relationships/hyperlink" Target="https://www.panjit.com.tw/en/Product/downloadPDF/DZ23C39" TargetMode="External"/><Relationship Id="rId1546" Type="http://schemas.openxmlformats.org/officeDocument/2006/relationships/hyperlink" Target="https://www.panjit.com.tw/en/Product/downloadPDF/MMBZ5229B" TargetMode="External"/><Relationship Id="rId1753" Type="http://schemas.openxmlformats.org/officeDocument/2006/relationships/hyperlink" Target="https://www.panjit.com.tw/en/Product/downloadPDF/MMSZ5239A-AU" TargetMode="External"/><Relationship Id="rId1960" Type="http://schemas.openxmlformats.org/officeDocument/2006/relationships/hyperlink" Target="https://www.panjit.com.tw/en/Product/downloadPDF/PZ1AH62B" TargetMode="External"/><Relationship Id="rId45" Type="http://schemas.openxmlformats.org/officeDocument/2006/relationships/hyperlink" Target="https://www.panjit.com.tw/en/Product/downloadPDF/PZS52C30M1Q" TargetMode="External"/><Relationship Id="rId1406" Type="http://schemas.openxmlformats.org/officeDocument/2006/relationships/hyperlink" Target="https://www.panjit.com.tw/en/Product/downloadPDF/BZX84B18-AU" TargetMode="External"/><Relationship Id="rId1613" Type="http://schemas.openxmlformats.org/officeDocument/2006/relationships/hyperlink" Target="https://www.panjit.com.tw/en/Product/downloadPDF/PZS524V7BCH" TargetMode="External"/><Relationship Id="rId1820" Type="http://schemas.openxmlformats.org/officeDocument/2006/relationships/hyperlink" Target="https://www.panjit.com.tw/en/Product/downloadPDF/MMSZ5266B" TargetMode="External"/><Relationship Id="rId194" Type="http://schemas.openxmlformats.org/officeDocument/2006/relationships/hyperlink" Target="https://www.panjit.com.tw/en/Product/downloadPDF/PZD22B27C-AU" TargetMode="External"/><Relationship Id="rId1918" Type="http://schemas.openxmlformats.org/officeDocument/2006/relationships/hyperlink" Target="https://www.panjit.com.tw/en/Product/downloadPDF/1SMA4753-AU" TargetMode="External"/><Relationship Id="rId2082" Type="http://schemas.openxmlformats.org/officeDocument/2006/relationships/hyperlink" Target="https://www.panjit.com.tw/en/Product/downloadPDF/PZ1AL68B-AU" TargetMode="External"/><Relationship Id="rId261" Type="http://schemas.openxmlformats.org/officeDocument/2006/relationships/hyperlink" Target="https://www.panjit.com.tw/en/Product/downloadPDF/BZX584C8V2-AU" TargetMode="External"/><Relationship Id="rId499" Type="http://schemas.openxmlformats.org/officeDocument/2006/relationships/hyperlink" Target="https://www.panjit.com.tw/en/Product/downloadPDF/BZT52-C56S-AU" TargetMode="External"/><Relationship Id="rId2387" Type="http://schemas.openxmlformats.org/officeDocument/2006/relationships/hyperlink" Target="https://www.panjit.com.tw/en/Product/downloadPDF/3EZ24S" TargetMode="External"/><Relationship Id="rId2594" Type="http://schemas.openxmlformats.org/officeDocument/2006/relationships/hyperlink" Target="https://www.panjit.com.tw/en/Product/downloadPDF/BZX84C47-AU" TargetMode="External"/><Relationship Id="rId359" Type="http://schemas.openxmlformats.org/officeDocument/2006/relationships/hyperlink" Target="https://www.panjit.com.tw/en/Product/downloadPDF/BZT52-B22S" TargetMode="External"/><Relationship Id="rId566" Type="http://schemas.openxmlformats.org/officeDocument/2006/relationships/hyperlink" Target="https://www.panjit.com.tw/en/Product/downloadPDF/MMSZ5222BS" TargetMode="External"/><Relationship Id="rId773" Type="http://schemas.openxmlformats.org/officeDocument/2006/relationships/hyperlink" Target="https://www.panjit.com.tw/en/Product/downloadPDF/BZX84C3V9W-AU" TargetMode="External"/><Relationship Id="rId1196" Type="http://schemas.openxmlformats.org/officeDocument/2006/relationships/hyperlink" Target="https://www.panjit.com.tw/en/Product/downloadPDF/BZT52-B14" TargetMode="External"/><Relationship Id="rId2247" Type="http://schemas.openxmlformats.org/officeDocument/2006/relationships/hyperlink" Target="https://www.panjit.com.tw/en/Product/downloadPDF/1SMB2EZ15" TargetMode="External"/><Relationship Id="rId2454" Type="http://schemas.openxmlformats.org/officeDocument/2006/relationships/hyperlink" Target="https://www.panjit.com.tw/en/Product/downloadPDF/1SMC5356-AU" TargetMode="External"/><Relationship Id="rId121" Type="http://schemas.openxmlformats.org/officeDocument/2006/relationships/hyperlink" Target="https://www.panjit.com.tw/en/Product/downloadPDF/PZS1133BES" TargetMode="External"/><Relationship Id="rId219" Type="http://schemas.openxmlformats.org/officeDocument/2006/relationships/hyperlink" Target="https://www.panjit.com.tw/en/Product/downloadPDF/BZX584C7V5" TargetMode="External"/><Relationship Id="rId426" Type="http://schemas.openxmlformats.org/officeDocument/2006/relationships/hyperlink" Target="https://www.panjit.com.tw/en/Product/downloadPDF/BZT52-C6V2S" TargetMode="External"/><Relationship Id="rId633" Type="http://schemas.openxmlformats.org/officeDocument/2006/relationships/hyperlink" Target="https://www.panjit.com.tw/en/Product/downloadPDF/MMSZ5250BS-AU" TargetMode="External"/><Relationship Id="rId980" Type="http://schemas.openxmlformats.org/officeDocument/2006/relationships/hyperlink" Target="https://www.panjit.com.tw/en/Product/downloadPDF/BZX84C3V6TW-AU" TargetMode="External"/><Relationship Id="rId1056" Type="http://schemas.openxmlformats.org/officeDocument/2006/relationships/hyperlink" Target="https://www.panjit.com.tw/en/Product/downloadPDF/AZ23C20" TargetMode="External"/><Relationship Id="rId1263" Type="http://schemas.openxmlformats.org/officeDocument/2006/relationships/hyperlink" Target="https://www.panjit.com.tw/en/Product/downloadPDF/BZT52-C3V9" TargetMode="External"/><Relationship Id="rId2107" Type="http://schemas.openxmlformats.org/officeDocument/2006/relationships/hyperlink" Target="https://www.panjit.com.tw/en/Product/downloadPDF/1N4753A" TargetMode="External"/><Relationship Id="rId2314" Type="http://schemas.openxmlformats.org/officeDocument/2006/relationships/hyperlink" Target="https://www.panjit.com.tw/en/Product/downloadPDF/1SMB3EZ6.2" TargetMode="External"/><Relationship Id="rId840" Type="http://schemas.openxmlformats.org/officeDocument/2006/relationships/hyperlink" Target="https://www.panjit.com.tw/en/Product/downloadPDF/MMBZ5221BW" TargetMode="External"/><Relationship Id="rId938" Type="http://schemas.openxmlformats.org/officeDocument/2006/relationships/hyperlink" Target="https://www.panjit.com.tw/en/Product/downloadPDF/MMBZ5230BTW" TargetMode="External"/><Relationship Id="rId1470" Type="http://schemas.openxmlformats.org/officeDocument/2006/relationships/hyperlink" Target="https://www.panjit.com.tw/en/Product/downloadPDF/BZX84C4V3-AU" TargetMode="External"/><Relationship Id="rId1568" Type="http://schemas.openxmlformats.org/officeDocument/2006/relationships/hyperlink" Target="https://www.panjit.com.tw/en/Product/downloadPDF/MMBZ5251B" TargetMode="External"/><Relationship Id="rId1775" Type="http://schemas.openxmlformats.org/officeDocument/2006/relationships/hyperlink" Target="https://www.panjit.com.tw/en/Product/downloadPDF/MMSZ5221B" TargetMode="External"/><Relationship Id="rId2521" Type="http://schemas.openxmlformats.org/officeDocument/2006/relationships/hyperlink" Target="https://www.panjit.com.tw/en/Product/downloadPDF/PZS5127BAS" TargetMode="External"/><Relationship Id="rId2619" Type="http://schemas.openxmlformats.org/officeDocument/2006/relationships/hyperlink" Target="https://www.panjit.com.tw/en/Product/downloadPDF/PZS52B27M1Q" TargetMode="External"/><Relationship Id="rId67" Type="http://schemas.openxmlformats.org/officeDocument/2006/relationships/hyperlink" Target="https://www.panjit.com.tw/en/Product/downloadPDF/PZ1AFC12B" TargetMode="External"/><Relationship Id="rId700" Type="http://schemas.openxmlformats.org/officeDocument/2006/relationships/hyperlink" Target="https://www.panjit.com.tw/en/Product/downloadPDF/BZX84B36W" TargetMode="External"/><Relationship Id="rId1123" Type="http://schemas.openxmlformats.org/officeDocument/2006/relationships/hyperlink" Target="https://www.panjit.com.tw/en/Product/downloadPDF/AZ23C13-AU" TargetMode="External"/><Relationship Id="rId1330" Type="http://schemas.openxmlformats.org/officeDocument/2006/relationships/hyperlink" Target="https://www.panjit.com.tw/en/Product/downloadPDF/BZT52-C33-AU" TargetMode="External"/><Relationship Id="rId1428" Type="http://schemas.openxmlformats.org/officeDocument/2006/relationships/hyperlink" Target="https://www.panjit.com.tw/en/Product/downloadPDF/BZX84C3V9" TargetMode="External"/><Relationship Id="rId1635" Type="http://schemas.openxmlformats.org/officeDocument/2006/relationships/hyperlink" Target="https://www.panjit.com.tw/en/Product/downloadPDF/PZS5228BCH" TargetMode="External"/><Relationship Id="rId1982" Type="http://schemas.openxmlformats.org/officeDocument/2006/relationships/hyperlink" Target="https://www.panjit.com.tw/en/Product/downloadPDF/PZ1AH16B-AU" TargetMode="External"/><Relationship Id="rId1842" Type="http://schemas.openxmlformats.org/officeDocument/2006/relationships/hyperlink" Target="https://www.panjit.com.tw/en/Product/downloadPDF/MMSZ5241B-AU" TargetMode="External"/><Relationship Id="rId1702" Type="http://schemas.openxmlformats.org/officeDocument/2006/relationships/hyperlink" Target="https://www.panjit.com.tw/en/Product/downloadPDF/PZS5120BCH-AU" TargetMode="External"/><Relationship Id="rId283" Type="http://schemas.openxmlformats.org/officeDocument/2006/relationships/hyperlink" Target="https://www.panjit.com.tw/en/Product/downloadPDF/BZX584C51-AU" TargetMode="External"/><Relationship Id="rId490" Type="http://schemas.openxmlformats.org/officeDocument/2006/relationships/hyperlink" Target="https://www.panjit.com.tw/en/Product/downloadPDF/BZT52-C27S-AU" TargetMode="External"/><Relationship Id="rId2171" Type="http://schemas.openxmlformats.org/officeDocument/2006/relationships/hyperlink" Target="https://www.panjit.com.tw/en/Product/downloadPDF/1SMA5945-AU" TargetMode="External"/><Relationship Id="rId143" Type="http://schemas.openxmlformats.org/officeDocument/2006/relationships/hyperlink" Target="https://www.panjit.com.tw/en/Product/downloadPDF/PZD22B12C" TargetMode="External"/><Relationship Id="rId350" Type="http://schemas.openxmlformats.org/officeDocument/2006/relationships/hyperlink" Target="https://www.panjit.com.tw/en/Product/downloadPDF/BZT52-B11S" TargetMode="External"/><Relationship Id="rId588" Type="http://schemas.openxmlformats.org/officeDocument/2006/relationships/hyperlink" Target="https://www.panjit.com.tw/en/Product/downloadPDF/MMSZ5246BS" TargetMode="External"/><Relationship Id="rId795" Type="http://schemas.openxmlformats.org/officeDocument/2006/relationships/hyperlink" Target="https://www.panjit.com.tw/en/Product/downloadPDF/BZX84C24W-AU" TargetMode="External"/><Relationship Id="rId2031" Type="http://schemas.openxmlformats.org/officeDocument/2006/relationships/hyperlink" Target="https://www.panjit.com.tw/en/Product/downloadPDF/PZ1AL27B" TargetMode="External"/><Relationship Id="rId2269" Type="http://schemas.openxmlformats.org/officeDocument/2006/relationships/hyperlink" Target="https://www.panjit.com.tw/en/Product/downloadPDF/1SMB2EZ9.1-AU" TargetMode="External"/><Relationship Id="rId2476" Type="http://schemas.openxmlformats.org/officeDocument/2006/relationships/hyperlink" Target="https://www.panjit.com.tw/en/Product/downloadPDF/1N5347B" TargetMode="External"/><Relationship Id="rId9" Type="http://schemas.openxmlformats.org/officeDocument/2006/relationships/hyperlink" Target="https://www.panjit.com.tw/en/Product/downloadPDF/PZA1AL16B" TargetMode="External"/><Relationship Id="rId210" Type="http://schemas.openxmlformats.org/officeDocument/2006/relationships/hyperlink" Target="https://www.panjit.com.tw/en/Product/downloadPDF/BZX584C3V3" TargetMode="External"/><Relationship Id="rId448" Type="http://schemas.openxmlformats.org/officeDocument/2006/relationships/hyperlink" Target="https://www.panjit.com.tw/en/Product/downloadPDF/BZT52-C36S" TargetMode="External"/><Relationship Id="rId655" Type="http://schemas.openxmlformats.org/officeDocument/2006/relationships/hyperlink" Target="https://www.panjit.com.tw/en/Product/downloadPDF/BZX84B6V2W" TargetMode="External"/><Relationship Id="rId862" Type="http://schemas.openxmlformats.org/officeDocument/2006/relationships/hyperlink" Target="https://www.panjit.com.tw/en/Product/downloadPDF/MMBZ5243BW" TargetMode="External"/><Relationship Id="rId1078" Type="http://schemas.openxmlformats.org/officeDocument/2006/relationships/hyperlink" Target="https://www.panjit.com.tw/en/Product/downloadPDF/DZ23C6V2" TargetMode="External"/><Relationship Id="rId1285" Type="http://schemas.openxmlformats.org/officeDocument/2006/relationships/hyperlink" Target="https://www.panjit.com.tw/en/Product/downloadPDF/BZT52-C24" TargetMode="External"/><Relationship Id="rId1492" Type="http://schemas.openxmlformats.org/officeDocument/2006/relationships/hyperlink" Target="https://www.panjit.com.tw/en/Product/downloadPDF/BZX84C27-AU" TargetMode="External"/><Relationship Id="rId2129" Type="http://schemas.openxmlformats.org/officeDocument/2006/relationships/hyperlink" Target="https://www.panjit.com.tw/en/Product/downloadPDF/1SMA5935" TargetMode="External"/><Relationship Id="rId2336" Type="http://schemas.openxmlformats.org/officeDocument/2006/relationships/hyperlink" Target="https://www.panjit.com.tw/en/Product/downloadPDF/1SMB3EZ30" TargetMode="External"/><Relationship Id="rId2543" Type="http://schemas.openxmlformats.org/officeDocument/2006/relationships/hyperlink" Target="https://www.panjit.com.tw/en/Product/downloadPDF/PZS5113BAS-AU" TargetMode="External"/><Relationship Id="rId308" Type="http://schemas.openxmlformats.org/officeDocument/2006/relationships/hyperlink" Target="https://www.panjit.com.tw/en/Product/downloadPDF/MMBZ5242BV" TargetMode="External"/><Relationship Id="rId515" Type="http://schemas.openxmlformats.org/officeDocument/2006/relationships/hyperlink" Target="https://www.panjit.com.tw/en/Product/downloadPDF/MMSZ5242AS" TargetMode="External"/><Relationship Id="rId722" Type="http://schemas.openxmlformats.org/officeDocument/2006/relationships/hyperlink" Target="https://www.panjit.com.tw/en/Product/downloadPDF/BZX84B51W-AU" TargetMode="External"/><Relationship Id="rId1145" Type="http://schemas.openxmlformats.org/officeDocument/2006/relationships/hyperlink" Target="https://www.panjit.com.tw/en/Product/downloadPDF/PDZ16B" TargetMode="External"/><Relationship Id="rId1352" Type="http://schemas.openxmlformats.org/officeDocument/2006/relationships/hyperlink" Target="https://www.panjit.com.tw/en/Product/downloadPDF/BZX84B6V8" TargetMode="External"/><Relationship Id="rId1797" Type="http://schemas.openxmlformats.org/officeDocument/2006/relationships/hyperlink" Target="https://www.panjit.com.tw/en/Product/downloadPDF/MMSZ5243B" TargetMode="External"/><Relationship Id="rId2403" Type="http://schemas.openxmlformats.org/officeDocument/2006/relationships/hyperlink" Target="https://www.panjit.com.tw/en/Product/downloadPDF/1N5369BS" TargetMode="External"/><Relationship Id="rId89" Type="http://schemas.openxmlformats.org/officeDocument/2006/relationships/hyperlink" Target="https://www.panjit.com.tw/en/Product/downloadPDF/PZ1AFC62B" TargetMode="External"/><Relationship Id="rId1005" Type="http://schemas.openxmlformats.org/officeDocument/2006/relationships/hyperlink" Target="https://www.panjit.com.tw/en/Product/downloadPDF/BZX84C28TW-AU" TargetMode="External"/><Relationship Id="rId1212" Type="http://schemas.openxmlformats.org/officeDocument/2006/relationships/hyperlink" Target="https://www.panjit.com.tw/en/Product/downloadPDF/BZT52-B51" TargetMode="External"/><Relationship Id="rId1657" Type="http://schemas.openxmlformats.org/officeDocument/2006/relationships/hyperlink" Target="https://www.panjit.com.tw/en/Product/downloadPDF/PZS518V7BCH" TargetMode="External"/><Relationship Id="rId1864" Type="http://schemas.openxmlformats.org/officeDocument/2006/relationships/hyperlink" Target="https://www.panjit.com.tw/en/Product/downloadPDF/AZD27C21" TargetMode="External"/><Relationship Id="rId2610" Type="http://schemas.openxmlformats.org/officeDocument/2006/relationships/hyperlink" Target="https://www.panjit.com.tw/en/Product/downloadPDF/PZS52B11M1Q" TargetMode="External"/><Relationship Id="rId1517" Type="http://schemas.openxmlformats.org/officeDocument/2006/relationships/hyperlink" Target="https://www.panjit.com.tw/en/Product/downloadPDF/MMBZ5242A" TargetMode="External"/><Relationship Id="rId1724" Type="http://schemas.openxmlformats.org/officeDocument/2006/relationships/hyperlink" Target="https://www.panjit.com.tw/en/Product/downloadPDF/MMSZ5241A" TargetMode="External"/><Relationship Id="rId16" Type="http://schemas.openxmlformats.org/officeDocument/2006/relationships/hyperlink" Target="https://www.panjit.com.tw/en/Product/downloadPDF/PZA1AL25B" TargetMode="External"/><Relationship Id="rId1931" Type="http://schemas.openxmlformats.org/officeDocument/2006/relationships/hyperlink" Target="https://www.panjit.com.tw/en/Product/downloadPDF/PZ1AH6V8B" TargetMode="External"/><Relationship Id="rId2193" Type="http://schemas.openxmlformats.org/officeDocument/2006/relationships/hyperlink" Target="https://www.panjit.com.tw/en/Product/downloadPDF/1SMB5942-AU" TargetMode="External"/><Relationship Id="rId2498" Type="http://schemas.openxmlformats.org/officeDocument/2006/relationships/hyperlink" Target="https://www.panjit.com.tw/en/Product/downloadPDF/PZS515V1BAS" TargetMode="External"/><Relationship Id="rId165" Type="http://schemas.openxmlformats.org/officeDocument/2006/relationships/hyperlink" Target="https://www.panjit.com.tw/en/Product/downloadPDF/PZD22B75C" TargetMode="External"/><Relationship Id="rId372" Type="http://schemas.openxmlformats.org/officeDocument/2006/relationships/hyperlink" Target="https://www.panjit.com.tw/en/Product/downloadPDF/BZT52-B68S" TargetMode="External"/><Relationship Id="rId677" Type="http://schemas.openxmlformats.org/officeDocument/2006/relationships/hyperlink" Target="https://www.panjit.com.tw/en/Product/downloadPDF/BZX84B5V6W-AU" TargetMode="External"/><Relationship Id="rId2053" Type="http://schemas.openxmlformats.org/officeDocument/2006/relationships/hyperlink" Target="https://www.panjit.com.tw/en/Product/downloadPDF/PZ1AL7V5B-AU" TargetMode="External"/><Relationship Id="rId2260" Type="http://schemas.openxmlformats.org/officeDocument/2006/relationships/hyperlink" Target="https://www.panjit.com.tw/en/Product/downloadPDF/1SMB2EZ36" TargetMode="External"/><Relationship Id="rId2358" Type="http://schemas.openxmlformats.org/officeDocument/2006/relationships/hyperlink" Target="https://www.panjit.com.tw/en/Product/downloadPDF/1SMB3EZ17-AU" TargetMode="External"/><Relationship Id="rId232" Type="http://schemas.openxmlformats.org/officeDocument/2006/relationships/hyperlink" Target="https://www.panjit.com.tw/en/Product/downloadPDF/BZX584C20" TargetMode="External"/><Relationship Id="rId884" Type="http://schemas.openxmlformats.org/officeDocument/2006/relationships/hyperlink" Target="https://www.panjit.com.tw/en/Product/downloadPDF/MMBZ5264BW" TargetMode="External"/><Relationship Id="rId2120" Type="http://schemas.openxmlformats.org/officeDocument/2006/relationships/hyperlink" Target="https://www.panjit.com.tw/en/Product/downloadPDF/1SMA5926" TargetMode="External"/><Relationship Id="rId2565" Type="http://schemas.openxmlformats.org/officeDocument/2006/relationships/hyperlink" Target="https://www.panjit.com.tw/en/Product/downloadPDF/PZS51A5V3CS" TargetMode="External"/><Relationship Id="rId537" Type="http://schemas.openxmlformats.org/officeDocument/2006/relationships/hyperlink" Target="https://www.panjit.com.tw/en/Product/downloadPDF/MMSZ5232AS-AU" TargetMode="External"/><Relationship Id="rId744" Type="http://schemas.openxmlformats.org/officeDocument/2006/relationships/hyperlink" Target="https://www.panjit.com.tw/en/Product/downloadPDF/BZX84C11W" TargetMode="External"/><Relationship Id="rId951" Type="http://schemas.openxmlformats.org/officeDocument/2006/relationships/hyperlink" Target="https://www.panjit.com.tw/en/Product/downloadPDF/MMBZ5243BTW" TargetMode="External"/><Relationship Id="rId1167" Type="http://schemas.openxmlformats.org/officeDocument/2006/relationships/hyperlink" Target="https://www.panjit.com.tw/en/Product/downloadPDF/PDZ16B-AU" TargetMode="External"/><Relationship Id="rId1374" Type="http://schemas.openxmlformats.org/officeDocument/2006/relationships/hyperlink" Target="https://www.panjit.com.tw/en/Product/downloadPDF/BZX84B39" TargetMode="External"/><Relationship Id="rId1581" Type="http://schemas.openxmlformats.org/officeDocument/2006/relationships/hyperlink" Target="https://www.panjit.com.tw/en/Product/downloadPDF/MMBZ5266B" TargetMode="External"/><Relationship Id="rId1679" Type="http://schemas.openxmlformats.org/officeDocument/2006/relationships/hyperlink" Target="https://www.panjit.com.tw/en/Product/downloadPDF/PZS5143BCH" TargetMode="External"/><Relationship Id="rId2218" Type="http://schemas.openxmlformats.org/officeDocument/2006/relationships/hyperlink" Target="https://www.panjit.com.tw/en/Product/downloadPDF/1N5923B" TargetMode="External"/><Relationship Id="rId2425" Type="http://schemas.openxmlformats.org/officeDocument/2006/relationships/hyperlink" Target="https://www.panjit.com.tw/en/Product/downloadPDF/1SMC5359" TargetMode="External"/><Relationship Id="rId2632" Type="http://schemas.openxmlformats.org/officeDocument/2006/relationships/hyperlink" Target="https://www.panjit.com.tw/en/Product/downloadPDF/PZS52B6V8M1Q-AU" TargetMode="External"/><Relationship Id="rId80" Type="http://schemas.openxmlformats.org/officeDocument/2006/relationships/hyperlink" Target="https://www.panjit.com.tw/en/Product/downloadPDF/PZ1AFC28B" TargetMode="External"/><Relationship Id="rId604" Type="http://schemas.openxmlformats.org/officeDocument/2006/relationships/hyperlink" Target="https://www.panjit.com.tw/en/Product/downloadPDF/MMSZ5264BS" TargetMode="External"/><Relationship Id="rId811" Type="http://schemas.openxmlformats.org/officeDocument/2006/relationships/hyperlink" Target="https://www.panjit.com.tw/en/Product/downloadPDF/MMBZ5231AW" TargetMode="External"/><Relationship Id="rId1027" Type="http://schemas.openxmlformats.org/officeDocument/2006/relationships/hyperlink" Target="https://www.panjit.com.tw/en/Product/downloadPDF/BZT52-C33FN2" TargetMode="External"/><Relationship Id="rId1234" Type="http://schemas.openxmlformats.org/officeDocument/2006/relationships/hyperlink" Target="https://www.panjit.com.tw/en/Product/downloadPDF/BZT52-B11-AU" TargetMode="External"/><Relationship Id="rId1441" Type="http://schemas.openxmlformats.org/officeDocument/2006/relationships/hyperlink" Target="https://www.panjit.com.tw/en/Product/downloadPDF/BZX84C12" TargetMode="External"/><Relationship Id="rId1886" Type="http://schemas.openxmlformats.org/officeDocument/2006/relationships/hyperlink" Target="https://www.panjit.com.tw/en/Product/downloadPDF/1SMA4750" TargetMode="External"/><Relationship Id="rId909" Type="http://schemas.openxmlformats.org/officeDocument/2006/relationships/hyperlink" Target="https://www.panjit.com.tw/en/Product/downloadPDF/BZX84C15TW" TargetMode="External"/><Relationship Id="rId1301" Type="http://schemas.openxmlformats.org/officeDocument/2006/relationships/hyperlink" Target="https://www.panjit.com.tw/en/Product/downloadPDF/BZT52-C3-AU" TargetMode="External"/><Relationship Id="rId1539" Type="http://schemas.openxmlformats.org/officeDocument/2006/relationships/hyperlink" Target="https://www.panjit.com.tw/en/Product/downloadPDF/MMBZ5222B" TargetMode="External"/><Relationship Id="rId1746" Type="http://schemas.openxmlformats.org/officeDocument/2006/relationships/hyperlink" Target="https://www.panjit.com.tw/en/Product/downloadPDF/MMSZ5231A-AU" TargetMode="External"/><Relationship Id="rId1953" Type="http://schemas.openxmlformats.org/officeDocument/2006/relationships/hyperlink" Target="https://www.panjit.com.tw/en/Product/downloadPDF/PZ1AH33B" TargetMode="External"/><Relationship Id="rId38" Type="http://schemas.openxmlformats.org/officeDocument/2006/relationships/hyperlink" Target="https://www.panjit.com.tw/en/Product/downloadPDF/PZS52C15M1Q" TargetMode="External"/><Relationship Id="rId1606" Type="http://schemas.openxmlformats.org/officeDocument/2006/relationships/hyperlink" Target="https://www.panjit.com.tw/en/Product/downloadPDF/MMBZ5257B-AU" TargetMode="External"/><Relationship Id="rId1813" Type="http://schemas.openxmlformats.org/officeDocument/2006/relationships/hyperlink" Target="https://www.panjit.com.tw/en/Product/downloadPDF/MMSZ5259B" TargetMode="External"/><Relationship Id="rId187" Type="http://schemas.openxmlformats.org/officeDocument/2006/relationships/hyperlink" Target="https://www.panjit.com.tw/en/Product/downloadPDF/PZD22B15C-AU" TargetMode="External"/><Relationship Id="rId394" Type="http://schemas.openxmlformats.org/officeDocument/2006/relationships/hyperlink" Target="https://www.panjit.com.tw/en/Product/downloadPDF/BZT52-B13S-AU" TargetMode="External"/><Relationship Id="rId2075" Type="http://schemas.openxmlformats.org/officeDocument/2006/relationships/hyperlink" Target="https://www.panjit.com.tw/en/Product/downloadPDF/PZ1AL36B-AU" TargetMode="External"/><Relationship Id="rId2282" Type="http://schemas.openxmlformats.org/officeDocument/2006/relationships/hyperlink" Target="https://www.panjit.com.tw/en/Product/downloadPDF/1SMB2EZ24-AU" TargetMode="External"/><Relationship Id="rId254" Type="http://schemas.openxmlformats.org/officeDocument/2006/relationships/hyperlink" Target="https://www.panjit.com.tw/en/Product/downloadPDF/BZX584C4V3-AU" TargetMode="External"/><Relationship Id="rId699" Type="http://schemas.openxmlformats.org/officeDocument/2006/relationships/hyperlink" Target="https://www.panjit.com.tw/en/Product/downloadPDF/BZX84B33W" TargetMode="External"/><Relationship Id="rId1091" Type="http://schemas.openxmlformats.org/officeDocument/2006/relationships/hyperlink" Target="https://www.panjit.com.tw/en/Product/downloadPDF/DZ23C17" TargetMode="External"/><Relationship Id="rId2587" Type="http://schemas.openxmlformats.org/officeDocument/2006/relationships/hyperlink" Target="https://www.panjit.com.tw/en/Product/downloadPDF/PZS51A27CS" TargetMode="External"/><Relationship Id="rId114" Type="http://schemas.openxmlformats.org/officeDocument/2006/relationships/hyperlink" Target="https://www.panjit.com.tw/en/Product/downloadPDF/PZS1120BES" TargetMode="External"/><Relationship Id="rId461" Type="http://schemas.openxmlformats.org/officeDocument/2006/relationships/hyperlink" Target="https://www.panjit.com.tw/en/Product/downloadPDF/MMSZ4692WS-AU" TargetMode="External"/><Relationship Id="rId559" Type="http://schemas.openxmlformats.org/officeDocument/2006/relationships/hyperlink" Target="https://www.panjit.com.tw/en/Product/downloadPDF/MMSZ5257AS-AU" TargetMode="External"/><Relationship Id="rId766" Type="http://schemas.openxmlformats.org/officeDocument/2006/relationships/hyperlink" Target="https://www.panjit.com.tw/en/Product/downloadPDF/BZX84C68W" TargetMode="External"/><Relationship Id="rId1189" Type="http://schemas.openxmlformats.org/officeDocument/2006/relationships/hyperlink" Target="https://www.panjit.com.tw/en/Product/downloadPDF/BZT52-B8V2" TargetMode="External"/><Relationship Id="rId1396" Type="http://schemas.openxmlformats.org/officeDocument/2006/relationships/hyperlink" Target="https://www.panjit.com.tw/en/Product/downloadPDF/BZX84B8V7-AU" TargetMode="External"/><Relationship Id="rId2142" Type="http://schemas.openxmlformats.org/officeDocument/2006/relationships/hyperlink" Target="https://www.panjit.com.tw/en/Product/downloadPDF/1SMA5916-AU" TargetMode="External"/><Relationship Id="rId2447" Type="http://schemas.openxmlformats.org/officeDocument/2006/relationships/hyperlink" Target="https://www.panjit.com.tw/en/Product/downloadPDF/1SMC5349-AU" TargetMode="External"/><Relationship Id="rId321" Type="http://schemas.openxmlformats.org/officeDocument/2006/relationships/hyperlink" Target="https://www.panjit.com.tw/en/Product/downloadPDF/MMBZ5257BV" TargetMode="External"/><Relationship Id="rId419" Type="http://schemas.openxmlformats.org/officeDocument/2006/relationships/hyperlink" Target="https://www.panjit.com.tw/en/Product/downloadPDF/BZT52-C3V3S" TargetMode="External"/><Relationship Id="rId626" Type="http://schemas.openxmlformats.org/officeDocument/2006/relationships/hyperlink" Target="https://www.panjit.com.tw/en/Product/downloadPDF/MMSZ5242BS-AU" TargetMode="External"/><Relationship Id="rId973" Type="http://schemas.openxmlformats.org/officeDocument/2006/relationships/hyperlink" Target="https://www.panjit.com.tw/en/Product/downloadPDF/MMBZ5265BTW" TargetMode="External"/><Relationship Id="rId1049" Type="http://schemas.openxmlformats.org/officeDocument/2006/relationships/hyperlink" Target="https://www.panjit.com.tw/en/Product/downloadPDF/AZ23C12" TargetMode="External"/><Relationship Id="rId1256" Type="http://schemas.openxmlformats.org/officeDocument/2006/relationships/hyperlink" Target="https://www.panjit.com.tw/en/Product/downloadPDF/BZT52-B68-AU" TargetMode="External"/><Relationship Id="rId2002" Type="http://schemas.openxmlformats.org/officeDocument/2006/relationships/hyperlink" Target="https://www.panjit.com.tw/en/Product/downloadPDF/PZ1AH75B-AU" TargetMode="External"/><Relationship Id="rId2307" Type="http://schemas.openxmlformats.org/officeDocument/2006/relationships/hyperlink" Target="https://www.panjit.com.tw/en/Product/downloadPDF/2EZ30" TargetMode="External"/><Relationship Id="rId833" Type="http://schemas.openxmlformats.org/officeDocument/2006/relationships/hyperlink" Target="https://www.panjit.com.tw/en/Product/downloadPDF/MMBZ5256AW" TargetMode="External"/><Relationship Id="rId1116" Type="http://schemas.openxmlformats.org/officeDocument/2006/relationships/hyperlink" Target="https://www.panjit.com.tw/en/Product/downloadPDF/AZ23C6V8-AU" TargetMode="External"/><Relationship Id="rId1463" Type="http://schemas.openxmlformats.org/officeDocument/2006/relationships/hyperlink" Target="https://www.panjit.com.tw/en/Product/downloadPDF/BZX84C75" TargetMode="External"/><Relationship Id="rId1670" Type="http://schemas.openxmlformats.org/officeDocument/2006/relationships/hyperlink" Target="https://www.panjit.com.tw/en/Product/downloadPDF/PZS5122BCH" TargetMode="External"/><Relationship Id="rId1768" Type="http://schemas.openxmlformats.org/officeDocument/2006/relationships/hyperlink" Target="https://www.panjit.com.tw/en/Product/downloadPDF/MMSZ5256A-AU" TargetMode="External"/><Relationship Id="rId2514" Type="http://schemas.openxmlformats.org/officeDocument/2006/relationships/hyperlink" Target="https://www.panjit.com.tw/en/Product/downloadPDF/PZS5117BAS" TargetMode="External"/><Relationship Id="rId900" Type="http://schemas.openxmlformats.org/officeDocument/2006/relationships/hyperlink" Target="https://www.panjit.com.tw/en/Product/downloadPDF/BZX84C7V5TW" TargetMode="External"/><Relationship Id="rId1323" Type="http://schemas.openxmlformats.org/officeDocument/2006/relationships/hyperlink" Target="https://www.panjit.com.tw/en/Product/downloadPDF/BZT52-C18-AU" TargetMode="External"/><Relationship Id="rId1530" Type="http://schemas.openxmlformats.org/officeDocument/2006/relationships/hyperlink" Target="https://www.panjit.com.tw/en/Product/downloadPDF/MMBZ5255A" TargetMode="External"/><Relationship Id="rId1628" Type="http://schemas.openxmlformats.org/officeDocument/2006/relationships/hyperlink" Target="https://www.panjit.com.tw/en/Product/downloadPDF/PZS5216BCH" TargetMode="External"/><Relationship Id="rId1975" Type="http://schemas.openxmlformats.org/officeDocument/2006/relationships/hyperlink" Target="https://www.panjit.com.tw/en/Product/downloadPDF/PZ1AH9V1B-AU" TargetMode="External"/><Relationship Id="rId1835" Type="http://schemas.openxmlformats.org/officeDocument/2006/relationships/hyperlink" Target="https://www.panjit.com.tw/en/Product/downloadPDF/MMSZ5234B-AU" TargetMode="External"/><Relationship Id="rId1902" Type="http://schemas.openxmlformats.org/officeDocument/2006/relationships/hyperlink" Target="https://www.panjit.com.tw/en/Product/downloadPDF/1SMA4737-AU" TargetMode="External"/><Relationship Id="rId2097" Type="http://schemas.openxmlformats.org/officeDocument/2006/relationships/hyperlink" Target="https://www.panjit.com.tw/en/Product/downloadPDF/1N4743A" TargetMode="External"/><Relationship Id="rId276" Type="http://schemas.openxmlformats.org/officeDocument/2006/relationships/hyperlink" Target="https://www.panjit.com.tw/en/Product/downloadPDF/BZX584C28-AU" TargetMode="External"/><Relationship Id="rId483" Type="http://schemas.openxmlformats.org/officeDocument/2006/relationships/hyperlink" Target="https://www.panjit.com.tw/en/Product/downloadPDF/BZT52-C15S-AU" TargetMode="External"/><Relationship Id="rId690" Type="http://schemas.openxmlformats.org/officeDocument/2006/relationships/hyperlink" Target="https://www.panjit.com.tw/en/Product/downloadPDF/BZX84B16W-AU" TargetMode="External"/><Relationship Id="rId2164" Type="http://schemas.openxmlformats.org/officeDocument/2006/relationships/hyperlink" Target="https://www.panjit.com.tw/en/Product/downloadPDF/1SMA5938-AU" TargetMode="External"/><Relationship Id="rId2371" Type="http://schemas.openxmlformats.org/officeDocument/2006/relationships/hyperlink" Target="https://www.panjit.com.tw/en/Product/downloadPDF/1SMB3EZ43-AU" TargetMode="External"/><Relationship Id="rId136" Type="http://schemas.openxmlformats.org/officeDocument/2006/relationships/hyperlink" Target="https://www.panjit.com.tw/en/Product/downloadPDF/PZD22B6V8C" TargetMode="External"/><Relationship Id="rId343" Type="http://schemas.openxmlformats.org/officeDocument/2006/relationships/hyperlink" Target="https://www.panjit.com.tw/en/Product/downloadPDF/BZT52-B6V2S" TargetMode="External"/><Relationship Id="rId550" Type="http://schemas.openxmlformats.org/officeDocument/2006/relationships/hyperlink" Target="https://www.panjit.com.tw/en/Product/downloadPDF/MMSZ5246AS-AU" TargetMode="External"/><Relationship Id="rId788" Type="http://schemas.openxmlformats.org/officeDocument/2006/relationships/hyperlink" Target="https://www.panjit.com.tw/en/Product/downloadPDF/BZX84C14W-AU" TargetMode="External"/><Relationship Id="rId995" Type="http://schemas.openxmlformats.org/officeDocument/2006/relationships/hyperlink" Target="https://www.panjit.com.tw/en/Product/downloadPDF/BZX84C13TW-AU" TargetMode="External"/><Relationship Id="rId1180" Type="http://schemas.openxmlformats.org/officeDocument/2006/relationships/hyperlink" Target="https://www.panjit.com.tw/en/Product/downloadPDF/BZT52-B3V6" TargetMode="External"/><Relationship Id="rId2024" Type="http://schemas.openxmlformats.org/officeDocument/2006/relationships/hyperlink" Target="https://www.panjit.com.tw/en/Product/downloadPDF/PZ1AL17B" TargetMode="External"/><Relationship Id="rId2231" Type="http://schemas.openxmlformats.org/officeDocument/2006/relationships/hyperlink" Target="https://www.panjit.com.tw/en/Product/downloadPDF/1N5936B" TargetMode="External"/><Relationship Id="rId2469" Type="http://schemas.openxmlformats.org/officeDocument/2006/relationships/hyperlink" Target="https://www.panjit.com.tw/en/Product/downloadPDF/1N5339B" TargetMode="External"/><Relationship Id="rId203" Type="http://schemas.openxmlformats.org/officeDocument/2006/relationships/hyperlink" Target="https://www.panjit.com.tw/en/Product/downloadPDF/PZD22B56C-AU" TargetMode="External"/><Relationship Id="rId648" Type="http://schemas.openxmlformats.org/officeDocument/2006/relationships/hyperlink" Target="https://www.panjit.com.tw/en/Product/downloadPDF/BZX84B3V3W" TargetMode="External"/><Relationship Id="rId855" Type="http://schemas.openxmlformats.org/officeDocument/2006/relationships/hyperlink" Target="https://www.panjit.com.tw/en/Product/downloadPDF/MMBZ5236BW" TargetMode="External"/><Relationship Id="rId1040" Type="http://schemas.openxmlformats.org/officeDocument/2006/relationships/hyperlink" Target="https://www.panjit.com.tw/en/Product/downloadPDF/AZ23C5V6" TargetMode="External"/><Relationship Id="rId1278" Type="http://schemas.openxmlformats.org/officeDocument/2006/relationships/hyperlink" Target="https://www.panjit.com.tw/en/Product/downloadPDF/BZT52-C14" TargetMode="External"/><Relationship Id="rId1485" Type="http://schemas.openxmlformats.org/officeDocument/2006/relationships/hyperlink" Target="https://www.panjit.com.tw/en/Product/downloadPDF/BZX84C15-AU" TargetMode="External"/><Relationship Id="rId1692" Type="http://schemas.openxmlformats.org/officeDocument/2006/relationships/hyperlink" Target="https://www.panjit.com.tw/en/Product/downloadPDF/PZS5110BCH-AU" TargetMode="External"/><Relationship Id="rId2329" Type="http://schemas.openxmlformats.org/officeDocument/2006/relationships/hyperlink" Target="https://www.panjit.com.tw/en/Product/downloadPDF/1SMB3EZ19" TargetMode="External"/><Relationship Id="rId2536" Type="http://schemas.openxmlformats.org/officeDocument/2006/relationships/hyperlink" Target="https://www.panjit.com.tw/en/Product/downloadPDF/PZS517V5BAS-AU" TargetMode="External"/><Relationship Id="rId410" Type="http://schemas.openxmlformats.org/officeDocument/2006/relationships/hyperlink" Target="https://www.panjit.com.tw/en/Product/downloadPDF/BZT52-B47S-AU" TargetMode="External"/><Relationship Id="rId508" Type="http://schemas.openxmlformats.org/officeDocument/2006/relationships/hyperlink" Target="https://www.panjit.com.tw/en/Product/downloadPDF/MMSZ5235AS" TargetMode="External"/><Relationship Id="rId715" Type="http://schemas.openxmlformats.org/officeDocument/2006/relationships/hyperlink" Target="https://www.panjit.com.tw/en/Product/downloadPDF/BZX84B28W-AU" TargetMode="External"/><Relationship Id="rId922" Type="http://schemas.openxmlformats.org/officeDocument/2006/relationships/hyperlink" Target="https://www.panjit.com.tw/en/Product/downloadPDF/BZX84C43TW" TargetMode="External"/><Relationship Id="rId1138" Type="http://schemas.openxmlformats.org/officeDocument/2006/relationships/hyperlink" Target="https://www.panjit.com.tw/en/Product/downloadPDF/PDZ8.2B" TargetMode="External"/><Relationship Id="rId1345" Type="http://schemas.openxmlformats.org/officeDocument/2006/relationships/hyperlink" Target="https://www.panjit.com.tw/en/Product/downloadPDF/BZX84B3V6" TargetMode="External"/><Relationship Id="rId1552" Type="http://schemas.openxmlformats.org/officeDocument/2006/relationships/hyperlink" Target="https://www.panjit.com.tw/en/Product/downloadPDF/MMBZ5235B" TargetMode="External"/><Relationship Id="rId1997" Type="http://schemas.openxmlformats.org/officeDocument/2006/relationships/hyperlink" Target="https://www.panjit.com.tw/en/Product/downloadPDF/PZ1AH47B-AU" TargetMode="External"/><Relationship Id="rId2603" Type="http://schemas.openxmlformats.org/officeDocument/2006/relationships/hyperlink" Target="https://www.panjit.com.tw/en/Product/downloadPDF/PZS52B5V6M1Q" TargetMode="External"/><Relationship Id="rId1205" Type="http://schemas.openxmlformats.org/officeDocument/2006/relationships/hyperlink" Target="https://www.panjit.com.tw/en/Product/downloadPDF/BZT52-B28" TargetMode="External"/><Relationship Id="rId1857" Type="http://schemas.openxmlformats.org/officeDocument/2006/relationships/hyperlink" Target="https://www.panjit.com.tw/en/Product/downloadPDF/MMSZ5256B-AU" TargetMode="External"/><Relationship Id="rId51" Type="http://schemas.openxmlformats.org/officeDocument/2006/relationships/hyperlink" Target="https://www.panjit.com.tw/en/Product/downloadPDF/PZ1AFC2V5B" TargetMode="External"/><Relationship Id="rId1412" Type="http://schemas.openxmlformats.org/officeDocument/2006/relationships/hyperlink" Target="https://www.panjit.com.tw/en/Product/downloadPDF/BZX84B30-AU" TargetMode="External"/><Relationship Id="rId1717" Type="http://schemas.openxmlformats.org/officeDocument/2006/relationships/hyperlink" Target="https://www.panjit.com.tw/en/Product/downloadPDF/MMSZ5234A" TargetMode="External"/><Relationship Id="rId1924" Type="http://schemas.openxmlformats.org/officeDocument/2006/relationships/hyperlink" Target="https://www.panjit.com.tw/en/Product/downloadPDF/PZ1AH3V9B" TargetMode="External"/><Relationship Id="rId298" Type="http://schemas.openxmlformats.org/officeDocument/2006/relationships/hyperlink" Target="https://www.panjit.com.tw/en/Product/downloadPDF/MMBZ5232BV" TargetMode="External"/><Relationship Id="rId158" Type="http://schemas.openxmlformats.org/officeDocument/2006/relationships/hyperlink" Target="https://www.panjit.com.tw/en/Product/downloadPDF/PZD22B39C" TargetMode="External"/><Relationship Id="rId2186" Type="http://schemas.openxmlformats.org/officeDocument/2006/relationships/hyperlink" Target="https://www.panjit.com.tw/en/Product/downloadPDF/1SMB5935-AU" TargetMode="External"/><Relationship Id="rId2393" Type="http://schemas.openxmlformats.org/officeDocument/2006/relationships/hyperlink" Target="https://www.panjit.com.tw/en/Product/downloadPDF/3EZ20" TargetMode="External"/><Relationship Id="rId365" Type="http://schemas.openxmlformats.org/officeDocument/2006/relationships/hyperlink" Target="https://www.panjit.com.tw/en/Product/downloadPDF/BZT52-B36S" TargetMode="External"/><Relationship Id="rId572" Type="http://schemas.openxmlformats.org/officeDocument/2006/relationships/hyperlink" Target="https://www.panjit.com.tw/en/Product/downloadPDF/MMSZ5229BS" TargetMode="External"/><Relationship Id="rId2046" Type="http://schemas.openxmlformats.org/officeDocument/2006/relationships/hyperlink" Target="https://www.panjit.com.tw/en/Product/downloadPDF/PZ1AL4V3B-AU" TargetMode="External"/><Relationship Id="rId2253" Type="http://schemas.openxmlformats.org/officeDocument/2006/relationships/hyperlink" Target="https://www.panjit.com.tw/en/Product/downloadPDF/1SMB2EZ22" TargetMode="External"/><Relationship Id="rId2460" Type="http://schemas.openxmlformats.org/officeDocument/2006/relationships/hyperlink" Target="https://www.panjit.com.tw/en/Product/downloadPDF/1SMC5362-AU" TargetMode="External"/><Relationship Id="rId225" Type="http://schemas.openxmlformats.org/officeDocument/2006/relationships/hyperlink" Target="https://www.panjit.com.tw/en/Product/downloadPDF/BZX584C12" TargetMode="External"/><Relationship Id="rId432" Type="http://schemas.openxmlformats.org/officeDocument/2006/relationships/hyperlink" Target="https://www.panjit.com.tw/en/Product/downloadPDF/BZT52-C10S" TargetMode="External"/><Relationship Id="rId877" Type="http://schemas.openxmlformats.org/officeDocument/2006/relationships/hyperlink" Target="https://www.panjit.com.tw/en/Product/downloadPDF/MMBZ5258BW" TargetMode="External"/><Relationship Id="rId1062" Type="http://schemas.openxmlformats.org/officeDocument/2006/relationships/hyperlink" Target="https://www.panjit.com.tw/en/Product/downloadPDF/AZ23C33" TargetMode="External"/><Relationship Id="rId2113" Type="http://schemas.openxmlformats.org/officeDocument/2006/relationships/hyperlink" Target="https://www.panjit.com.tw/en/Product/downloadPDF/1N4759A" TargetMode="External"/><Relationship Id="rId2320" Type="http://schemas.openxmlformats.org/officeDocument/2006/relationships/hyperlink" Target="https://www.panjit.com.tw/en/Product/downloadPDF/1SMB3EZ10" TargetMode="External"/><Relationship Id="rId2558" Type="http://schemas.openxmlformats.org/officeDocument/2006/relationships/hyperlink" Target="https://www.panjit.com.tw/en/Product/downloadPDF/PZS5136BAS-AU" TargetMode="External"/><Relationship Id="rId737" Type="http://schemas.openxmlformats.org/officeDocument/2006/relationships/hyperlink" Target="https://www.panjit.com.tw/en/Product/downloadPDF/BZX84C6V2W" TargetMode="External"/><Relationship Id="rId944" Type="http://schemas.openxmlformats.org/officeDocument/2006/relationships/hyperlink" Target="https://www.panjit.com.tw/en/Product/downloadPDF/MMBZ5236BTW" TargetMode="External"/><Relationship Id="rId1367" Type="http://schemas.openxmlformats.org/officeDocument/2006/relationships/hyperlink" Target="https://www.panjit.com.tw/en/Product/downloadPDF/BZX84B22" TargetMode="External"/><Relationship Id="rId1574" Type="http://schemas.openxmlformats.org/officeDocument/2006/relationships/hyperlink" Target="https://www.panjit.com.tw/en/Product/downloadPDF/MMBZ5257B" TargetMode="External"/><Relationship Id="rId1781" Type="http://schemas.openxmlformats.org/officeDocument/2006/relationships/hyperlink" Target="https://www.panjit.com.tw/en/Product/downloadPDF/MMSZ5227B" TargetMode="External"/><Relationship Id="rId2418" Type="http://schemas.openxmlformats.org/officeDocument/2006/relationships/hyperlink" Target="https://www.panjit.com.tw/en/Product/downloadPDF/1SMC5352" TargetMode="External"/><Relationship Id="rId2625" Type="http://schemas.openxmlformats.org/officeDocument/2006/relationships/hyperlink" Target="https://www.panjit.com.tw/en/Product/downloadPDF/PZS52B47M1Q" TargetMode="External"/><Relationship Id="rId73" Type="http://schemas.openxmlformats.org/officeDocument/2006/relationships/hyperlink" Target="https://www.panjit.com.tw/en/Product/downloadPDF/PZ1AFC18B" TargetMode="External"/><Relationship Id="rId804" Type="http://schemas.openxmlformats.org/officeDocument/2006/relationships/hyperlink" Target="https://www.panjit.com.tw/en/Product/downloadPDF/BZX84C51W-AU" TargetMode="External"/><Relationship Id="rId1227" Type="http://schemas.openxmlformats.org/officeDocument/2006/relationships/hyperlink" Target="https://www.panjit.com.tw/en/Product/downloadPDF/BZT52-B6V2-AU" TargetMode="External"/><Relationship Id="rId1434" Type="http://schemas.openxmlformats.org/officeDocument/2006/relationships/hyperlink" Target="https://www.panjit.com.tw/en/Product/downloadPDF/BZX84C6V8" TargetMode="External"/><Relationship Id="rId1641" Type="http://schemas.openxmlformats.org/officeDocument/2006/relationships/hyperlink" Target="https://www.panjit.com.tw/en/Product/downloadPDF/PZS5247BCH" TargetMode="External"/><Relationship Id="rId1879" Type="http://schemas.openxmlformats.org/officeDocument/2006/relationships/hyperlink" Target="https://www.panjit.com.tw/en/Product/downloadPDF/1SMA4743" TargetMode="External"/><Relationship Id="rId1501" Type="http://schemas.openxmlformats.org/officeDocument/2006/relationships/hyperlink" Target="https://www.panjit.com.tw/en/Product/downloadPDF/BZX84C62-AU" TargetMode="External"/><Relationship Id="rId1739" Type="http://schemas.openxmlformats.org/officeDocument/2006/relationships/hyperlink" Target="https://www.panjit.com.tw/en/Product/downloadPDF/MMSZ5258A" TargetMode="External"/><Relationship Id="rId1946" Type="http://schemas.openxmlformats.org/officeDocument/2006/relationships/hyperlink" Target="https://www.panjit.com.tw/en/Product/downloadPDF/PZ1AH20B" TargetMode="External"/><Relationship Id="rId1806" Type="http://schemas.openxmlformats.org/officeDocument/2006/relationships/hyperlink" Target="https://www.panjit.com.tw/en/Product/downloadPDF/MMSZ5252B" TargetMode="External"/><Relationship Id="rId387" Type="http://schemas.openxmlformats.org/officeDocument/2006/relationships/hyperlink" Target="https://www.panjit.com.tw/en/Product/downloadPDF/BZT52-B7V5S-AU" TargetMode="External"/><Relationship Id="rId594" Type="http://schemas.openxmlformats.org/officeDocument/2006/relationships/hyperlink" Target="https://www.panjit.com.tw/en/Product/downloadPDF/MMSZ5254BS" TargetMode="External"/><Relationship Id="rId2068" Type="http://schemas.openxmlformats.org/officeDocument/2006/relationships/hyperlink" Target="https://www.panjit.com.tw/en/Product/downloadPDF/PZ1AL22B-AU" TargetMode="External"/><Relationship Id="rId2275" Type="http://schemas.openxmlformats.org/officeDocument/2006/relationships/hyperlink" Target="https://www.panjit.com.tw/en/Product/downloadPDF/1SMB2EZ15-AU" TargetMode="External"/><Relationship Id="rId247" Type="http://schemas.openxmlformats.org/officeDocument/2006/relationships/hyperlink" Target="https://www.panjit.com.tw/en/Product/downloadPDF/BZX584C75" TargetMode="External"/><Relationship Id="rId899" Type="http://schemas.openxmlformats.org/officeDocument/2006/relationships/hyperlink" Target="https://www.panjit.com.tw/en/Product/downloadPDF/BZX84C6V8TW" TargetMode="External"/><Relationship Id="rId1084" Type="http://schemas.openxmlformats.org/officeDocument/2006/relationships/hyperlink" Target="https://www.panjit.com.tw/en/Product/downloadPDF/DZ23C10" TargetMode="External"/><Relationship Id="rId2482" Type="http://schemas.openxmlformats.org/officeDocument/2006/relationships/hyperlink" Target="https://www.panjit.com.tw/en/Product/downloadPDF/1N5353B" TargetMode="External"/><Relationship Id="rId107" Type="http://schemas.openxmlformats.org/officeDocument/2006/relationships/hyperlink" Target="https://www.panjit.com.tw/en/Product/downloadPDF/PZS1113BES" TargetMode="External"/><Relationship Id="rId454" Type="http://schemas.openxmlformats.org/officeDocument/2006/relationships/hyperlink" Target="https://www.panjit.com.tw/en/Product/downloadPDF/BZT52-C62S" TargetMode="External"/><Relationship Id="rId661" Type="http://schemas.openxmlformats.org/officeDocument/2006/relationships/hyperlink" Target="https://www.panjit.com.tw/en/Product/downloadPDF/BZX84B10W" TargetMode="External"/><Relationship Id="rId759" Type="http://schemas.openxmlformats.org/officeDocument/2006/relationships/hyperlink" Target="https://www.panjit.com.tw/en/Product/downloadPDF/BZX84C36W" TargetMode="External"/><Relationship Id="rId966" Type="http://schemas.openxmlformats.org/officeDocument/2006/relationships/hyperlink" Target="https://www.panjit.com.tw/en/Product/downloadPDF/MMBZ5258BTW" TargetMode="External"/><Relationship Id="rId1291" Type="http://schemas.openxmlformats.org/officeDocument/2006/relationships/hyperlink" Target="https://www.panjit.com.tw/en/Product/downloadPDF/BZT52-C39" TargetMode="External"/><Relationship Id="rId1389" Type="http://schemas.openxmlformats.org/officeDocument/2006/relationships/hyperlink" Target="https://www.panjit.com.tw/en/Product/downloadPDF/BZX84B4V7-AU" TargetMode="External"/><Relationship Id="rId1596" Type="http://schemas.openxmlformats.org/officeDocument/2006/relationships/hyperlink" Target="https://www.panjit.com.tw/en/Product/downloadPDF/MMBZ5245B-AU" TargetMode="External"/><Relationship Id="rId2135" Type="http://schemas.openxmlformats.org/officeDocument/2006/relationships/hyperlink" Target="https://www.panjit.com.tw/en/Product/downloadPDF/1SMA5941" TargetMode="External"/><Relationship Id="rId2342" Type="http://schemas.openxmlformats.org/officeDocument/2006/relationships/hyperlink" Target="https://www.panjit.com.tw/en/Product/downloadPDF/1SMB3EZ51" TargetMode="External"/><Relationship Id="rId2647" Type="http://schemas.openxmlformats.org/officeDocument/2006/relationships/hyperlink" Target="https://www.panjit.com.tw/en/Product/downloadPDF/PZS52B30M1Q-AU" TargetMode="External"/><Relationship Id="rId314" Type="http://schemas.openxmlformats.org/officeDocument/2006/relationships/hyperlink" Target="https://www.panjit.com.tw/en/Product/downloadPDF/MMBZ5248BV" TargetMode="External"/><Relationship Id="rId521" Type="http://schemas.openxmlformats.org/officeDocument/2006/relationships/hyperlink" Target="https://www.panjit.com.tw/en/Product/downloadPDF/MMSZ5248AS" TargetMode="External"/><Relationship Id="rId619" Type="http://schemas.openxmlformats.org/officeDocument/2006/relationships/hyperlink" Target="https://www.panjit.com.tw/en/Product/downloadPDF/MMSZ5234BS-AU" TargetMode="External"/><Relationship Id="rId1151" Type="http://schemas.openxmlformats.org/officeDocument/2006/relationships/hyperlink" Target="https://www.panjit.com.tw/en/Product/downloadPDF/PDZ30B" TargetMode="External"/><Relationship Id="rId1249" Type="http://schemas.openxmlformats.org/officeDocument/2006/relationships/hyperlink" Target="https://www.panjit.com.tw/en/Product/downloadPDF/BZT52-B36-AU" TargetMode="External"/><Relationship Id="rId2202" Type="http://schemas.openxmlformats.org/officeDocument/2006/relationships/hyperlink" Target="https://www.panjit.com.tw/en/Product/downloadPDF/1SMB5929" TargetMode="External"/><Relationship Id="rId95" Type="http://schemas.openxmlformats.org/officeDocument/2006/relationships/hyperlink" Target="https://www.panjit.com.tw/en/Product/downloadPDF/PZS115V1BES" TargetMode="External"/><Relationship Id="rId826" Type="http://schemas.openxmlformats.org/officeDocument/2006/relationships/hyperlink" Target="https://www.panjit.com.tw/en/Product/downloadPDF/MMBZ5247AW" TargetMode="External"/><Relationship Id="rId1011" Type="http://schemas.openxmlformats.org/officeDocument/2006/relationships/hyperlink" Target="https://www.panjit.com.tw/en/Product/downloadPDF/BZX84C47TW-AU" TargetMode="External"/><Relationship Id="rId1109" Type="http://schemas.openxmlformats.org/officeDocument/2006/relationships/hyperlink" Target="https://www.panjit.com.tw/en/Product/downloadPDF/AZ23C3V6-AU" TargetMode="External"/><Relationship Id="rId1456" Type="http://schemas.openxmlformats.org/officeDocument/2006/relationships/hyperlink" Target="https://www.panjit.com.tw/en/Product/downloadPDF/BZX84C39" TargetMode="External"/><Relationship Id="rId1663" Type="http://schemas.openxmlformats.org/officeDocument/2006/relationships/hyperlink" Target="https://www.panjit.com.tw/en/Product/downloadPDF/PZS5114BCH" TargetMode="External"/><Relationship Id="rId1870" Type="http://schemas.openxmlformats.org/officeDocument/2006/relationships/hyperlink" Target="https://www.panjit.com.tw/en/Product/downloadPDF/1SMA4734" TargetMode="External"/><Relationship Id="rId1968" Type="http://schemas.openxmlformats.org/officeDocument/2006/relationships/hyperlink" Target="https://www.panjit.com.tw/en/Product/downloadPDF/PZ1AH5V6B-AU" TargetMode="External"/><Relationship Id="rId2507" Type="http://schemas.openxmlformats.org/officeDocument/2006/relationships/hyperlink" Target="https://www.panjit.com.tw/en/Product/downloadPDF/PZS5110BAS" TargetMode="External"/><Relationship Id="rId1316" Type="http://schemas.openxmlformats.org/officeDocument/2006/relationships/hyperlink" Target="https://www.panjit.com.tw/en/Product/downloadPDF/BZT52-C11-AU" TargetMode="External"/><Relationship Id="rId1523" Type="http://schemas.openxmlformats.org/officeDocument/2006/relationships/hyperlink" Target="https://www.panjit.com.tw/en/Product/downloadPDF/MMBZ5248A" TargetMode="External"/><Relationship Id="rId1730" Type="http://schemas.openxmlformats.org/officeDocument/2006/relationships/hyperlink" Target="https://www.panjit.com.tw/en/Product/downloadPDF/MMSZ5247A" TargetMode="External"/><Relationship Id="rId22" Type="http://schemas.openxmlformats.org/officeDocument/2006/relationships/hyperlink" Target="https://www.panjit.com.tw/en/Product/downloadPDF/PZA1AL39B" TargetMode="External"/><Relationship Id="rId1828" Type="http://schemas.openxmlformats.org/officeDocument/2006/relationships/hyperlink" Target="https://www.panjit.com.tw/en/Product/downloadPDF/MMSZ5227B-AU" TargetMode="External"/><Relationship Id="rId171" Type="http://schemas.openxmlformats.org/officeDocument/2006/relationships/hyperlink" Target="https://www.panjit.com.tw/en/Product/downloadPDF/PZD22B3V9C-AU" TargetMode="External"/><Relationship Id="rId2297" Type="http://schemas.openxmlformats.org/officeDocument/2006/relationships/hyperlink" Target="https://www.panjit.com.tw/en/Product/downloadPDF/2EZ13" TargetMode="External"/><Relationship Id="rId269" Type="http://schemas.openxmlformats.org/officeDocument/2006/relationships/hyperlink" Target="https://www.panjit.com.tw/en/Product/downloadPDF/BZX584C15-AU" TargetMode="External"/><Relationship Id="rId476" Type="http://schemas.openxmlformats.org/officeDocument/2006/relationships/hyperlink" Target="https://www.panjit.com.tw/en/Product/downloadPDF/BZT52-C8V2S-AU" TargetMode="External"/><Relationship Id="rId683" Type="http://schemas.openxmlformats.org/officeDocument/2006/relationships/hyperlink" Target="https://www.panjit.com.tw/en/Product/downloadPDF/BZX84B9V1W-AU" TargetMode="External"/><Relationship Id="rId890" Type="http://schemas.openxmlformats.org/officeDocument/2006/relationships/hyperlink" Target="https://www.panjit.com.tw/en/Product/downloadPDF/BZX84C3V0TW" TargetMode="External"/><Relationship Id="rId2157" Type="http://schemas.openxmlformats.org/officeDocument/2006/relationships/hyperlink" Target="https://www.panjit.com.tw/en/Product/downloadPDF/1SMA5931-AU" TargetMode="External"/><Relationship Id="rId2364" Type="http://schemas.openxmlformats.org/officeDocument/2006/relationships/hyperlink" Target="https://www.panjit.com.tw/en/Product/downloadPDF/1SMB3EZ25-AU" TargetMode="External"/><Relationship Id="rId2571" Type="http://schemas.openxmlformats.org/officeDocument/2006/relationships/hyperlink" Target="https://www.panjit.com.tw/en/Product/downloadPDF/PZS51A8V7CS" TargetMode="External"/><Relationship Id="rId129" Type="http://schemas.openxmlformats.org/officeDocument/2006/relationships/hyperlink" Target="https://www.panjit.com.tw/en/Product/downloadPDF/PZD22B3V6C" TargetMode="External"/><Relationship Id="rId336" Type="http://schemas.openxmlformats.org/officeDocument/2006/relationships/hyperlink" Target="https://www.panjit.com.tw/en/Product/downloadPDF/BZT52-B3V6S" TargetMode="External"/><Relationship Id="rId543" Type="http://schemas.openxmlformats.org/officeDocument/2006/relationships/hyperlink" Target="https://www.panjit.com.tw/en/Product/downloadPDF/MMSZ5239AS-AU" TargetMode="External"/><Relationship Id="rId988" Type="http://schemas.openxmlformats.org/officeDocument/2006/relationships/hyperlink" Target="https://www.panjit.com.tw/en/Product/downloadPDF/BZX84C7V5TW-AU" TargetMode="External"/><Relationship Id="rId1173" Type="http://schemas.openxmlformats.org/officeDocument/2006/relationships/hyperlink" Target="https://www.panjit.com.tw/en/Product/downloadPDF/PDZ30B-AU" TargetMode="External"/><Relationship Id="rId1380" Type="http://schemas.openxmlformats.org/officeDocument/2006/relationships/hyperlink" Target="https://www.panjit.com.tw/en/Product/downloadPDF/BZX84B68" TargetMode="External"/><Relationship Id="rId2017" Type="http://schemas.openxmlformats.org/officeDocument/2006/relationships/hyperlink" Target="https://www.panjit.com.tw/en/Product/downloadPDF/PZ1AL10B" TargetMode="External"/><Relationship Id="rId2224" Type="http://schemas.openxmlformats.org/officeDocument/2006/relationships/hyperlink" Target="https://www.panjit.com.tw/en/Product/downloadPDF/1N5929B" TargetMode="External"/><Relationship Id="rId403" Type="http://schemas.openxmlformats.org/officeDocument/2006/relationships/hyperlink" Target="https://www.panjit.com.tw/en/Product/downloadPDF/BZT52-B27S-AU" TargetMode="External"/><Relationship Id="rId750" Type="http://schemas.openxmlformats.org/officeDocument/2006/relationships/hyperlink" Target="https://www.panjit.com.tw/en/Product/downloadPDF/BZX84C17W" TargetMode="External"/><Relationship Id="rId848" Type="http://schemas.openxmlformats.org/officeDocument/2006/relationships/hyperlink" Target="https://www.panjit.com.tw/en/Product/downloadPDF/MMBZ5229BW" TargetMode="External"/><Relationship Id="rId1033" Type="http://schemas.openxmlformats.org/officeDocument/2006/relationships/hyperlink" Target="https://www.panjit.com.tw/en/Product/downloadPDF/AZ23C3V0" TargetMode="External"/><Relationship Id="rId1478" Type="http://schemas.openxmlformats.org/officeDocument/2006/relationships/hyperlink" Target="https://www.panjit.com.tw/en/Product/downloadPDF/BZX84C8V7-AU" TargetMode="External"/><Relationship Id="rId1685" Type="http://schemas.openxmlformats.org/officeDocument/2006/relationships/hyperlink" Target="https://www.panjit.com.tw/en/Product/downloadPDF/PZS515V6BCH-AU" TargetMode="External"/><Relationship Id="rId1892" Type="http://schemas.openxmlformats.org/officeDocument/2006/relationships/hyperlink" Target="https://www.panjit.com.tw/en/Product/downloadPDF/1SMA4756" TargetMode="External"/><Relationship Id="rId2431" Type="http://schemas.openxmlformats.org/officeDocument/2006/relationships/hyperlink" Target="https://www.panjit.com.tw/en/Product/downloadPDF/1SMC5365" TargetMode="External"/><Relationship Id="rId2529" Type="http://schemas.openxmlformats.org/officeDocument/2006/relationships/hyperlink" Target="https://www.panjit.com.tw/en/Product/downloadPDF/PZS514V3BAS-AU" TargetMode="External"/><Relationship Id="rId610" Type="http://schemas.openxmlformats.org/officeDocument/2006/relationships/hyperlink" Target="https://www.panjit.com.tw/en/Product/downloadPDF/MMSZ5223BS-AU" TargetMode="External"/><Relationship Id="rId708" Type="http://schemas.openxmlformats.org/officeDocument/2006/relationships/hyperlink" Target="https://www.panjit.com.tw/en/Product/downloadPDF/BZX84B75W" TargetMode="External"/><Relationship Id="rId915" Type="http://schemas.openxmlformats.org/officeDocument/2006/relationships/hyperlink" Target="https://www.panjit.com.tw/en/Product/downloadPDF/BZX84C24TW" TargetMode="External"/><Relationship Id="rId1240" Type="http://schemas.openxmlformats.org/officeDocument/2006/relationships/hyperlink" Target="https://www.panjit.com.tw/en/Product/downloadPDF/BZT52-B17-AU" TargetMode="External"/><Relationship Id="rId1338" Type="http://schemas.openxmlformats.org/officeDocument/2006/relationships/hyperlink" Target="https://www.panjit.com.tw/en/Product/downloadPDF/BZT52-C68-AU" TargetMode="External"/><Relationship Id="rId1545" Type="http://schemas.openxmlformats.org/officeDocument/2006/relationships/hyperlink" Target="https://www.panjit.com.tw/en/Product/downloadPDF/MMBZ5228B" TargetMode="External"/><Relationship Id="rId1100" Type="http://schemas.openxmlformats.org/officeDocument/2006/relationships/hyperlink" Target="https://www.panjit.com.tw/en/Product/downloadPDF/DZ23C36" TargetMode="External"/><Relationship Id="rId1405" Type="http://schemas.openxmlformats.org/officeDocument/2006/relationships/hyperlink" Target="https://www.panjit.com.tw/en/Product/downloadPDF/BZX84B17-AU" TargetMode="External"/><Relationship Id="rId1752" Type="http://schemas.openxmlformats.org/officeDocument/2006/relationships/hyperlink" Target="https://www.panjit.com.tw/en/Product/downloadPDF/MMSZ5238A-AU" TargetMode="External"/><Relationship Id="rId44" Type="http://schemas.openxmlformats.org/officeDocument/2006/relationships/hyperlink" Target="https://www.panjit.com.tw/en/Product/downloadPDF/PZS52C27M1Q" TargetMode="External"/><Relationship Id="rId1612" Type="http://schemas.openxmlformats.org/officeDocument/2006/relationships/hyperlink" Target="https://www.panjit.com.tw/en/Product/downloadPDF/PZS524V3BCH" TargetMode="External"/><Relationship Id="rId1917" Type="http://schemas.openxmlformats.org/officeDocument/2006/relationships/hyperlink" Target="https://www.panjit.com.tw/en/Product/downloadPDF/1SMA4752-AU" TargetMode="External"/><Relationship Id="rId193" Type="http://schemas.openxmlformats.org/officeDocument/2006/relationships/hyperlink" Target="https://www.panjit.com.tw/en/Product/downloadPDF/PZD22B24C-AU" TargetMode="External"/><Relationship Id="rId498" Type="http://schemas.openxmlformats.org/officeDocument/2006/relationships/hyperlink" Target="https://www.panjit.com.tw/en/Product/downloadPDF/BZT52-C51S-AU" TargetMode="External"/><Relationship Id="rId2081" Type="http://schemas.openxmlformats.org/officeDocument/2006/relationships/hyperlink" Target="https://www.panjit.com.tw/en/Product/downloadPDF/PZ1AL62B-AU" TargetMode="External"/><Relationship Id="rId2179" Type="http://schemas.openxmlformats.org/officeDocument/2006/relationships/hyperlink" Target="https://www.panjit.com.tw/en/Product/downloadPDF/1SMB5928-AU" TargetMode="External"/><Relationship Id="rId260" Type="http://schemas.openxmlformats.org/officeDocument/2006/relationships/hyperlink" Target="https://www.panjit.com.tw/en/Product/downloadPDF/BZX584C7V5-AU" TargetMode="External"/><Relationship Id="rId2386" Type="http://schemas.openxmlformats.org/officeDocument/2006/relationships/hyperlink" Target="https://www.panjit.com.tw/en/Product/downloadPDF/3EZ22S" TargetMode="External"/><Relationship Id="rId2593" Type="http://schemas.openxmlformats.org/officeDocument/2006/relationships/hyperlink" Target="https://www.panjit.com.tw/en/Product/downloadPDF/PZS51A43CS" TargetMode="External"/><Relationship Id="rId120" Type="http://schemas.openxmlformats.org/officeDocument/2006/relationships/hyperlink" Target="https://www.panjit.com.tw/en/Product/downloadPDF/PZS1130BES" TargetMode="External"/><Relationship Id="rId358" Type="http://schemas.openxmlformats.org/officeDocument/2006/relationships/hyperlink" Target="https://www.panjit.com.tw/en/Product/downloadPDF/BZT52-B20S" TargetMode="External"/><Relationship Id="rId565" Type="http://schemas.openxmlformats.org/officeDocument/2006/relationships/hyperlink" Target="https://www.panjit.com.tw/en/Product/downloadPDF/MMSZ5221BS" TargetMode="External"/><Relationship Id="rId772" Type="http://schemas.openxmlformats.org/officeDocument/2006/relationships/hyperlink" Target="https://www.panjit.com.tw/en/Product/downloadPDF/BZX84C3V6W-AU" TargetMode="External"/><Relationship Id="rId1195" Type="http://schemas.openxmlformats.org/officeDocument/2006/relationships/hyperlink" Target="https://www.panjit.com.tw/en/Product/downloadPDF/BZT52-B13" TargetMode="External"/><Relationship Id="rId2039" Type="http://schemas.openxmlformats.org/officeDocument/2006/relationships/hyperlink" Target="https://www.panjit.com.tw/en/Product/downloadPDF/PZ1AL51B" TargetMode="External"/><Relationship Id="rId2246" Type="http://schemas.openxmlformats.org/officeDocument/2006/relationships/hyperlink" Target="https://www.panjit.com.tw/en/Product/downloadPDF/1SMB2EZ14" TargetMode="External"/><Relationship Id="rId2453" Type="http://schemas.openxmlformats.org/officeDocument/2006/relationships/hyperlink" Target="https://www.panjit.com.tw/en/Product/downloadPDF/1SMC5355-AU" TargetMode="External"/><Relationship Id="rId218" Type="http://schemas.openxmlformats.org/officeDocument/2006/relationships/hyperlink" Target="https://www.panjit.com.tw/en/Product/downloadPDF/BZX584C6V8" TargetMode="External"/><Relationship Id="rId425" Type="http://schemas.openxmlformats.org/officeDocument/2006/relationships/hyperlink" Target="https://www.panjit.com.tw/en/Product/downloadPDF/BZT52-C5V6S" TargetMode="External"/><Relationship Id="rId632" Type="http://schemas.openxmlformats.org/officeDocument/2006/relationships/hyperlink" Target="https://www.panjit.com.tw/en/Product/downloadPDF/MMSZ5248BS-AU" TargetMode="External"/><Relationship Id="rId1055" Type="http://schemas.openxmlformats.org/officeDocument/2006/relationships/hyperlink" Target="https://www.panjit.com.tw/en/Product/downloadPDF/AZ23C18" TargetMode="External"/><Relationship Id="rId1262" Type="http://schemas.openxmlformats.org/officeDocument/2006/relationships/hyperlink" Target="https://www.panjit.com.tw/en/Product/downloadPDF/BZT52-C3V6" TargetMode="External"/><Relationship Id="rId2106" Type="http://schemas.openxmlformats.org/officeDocument/2006/relationships/hyperlink" Target="https://www.panjit.com.tw/en/Product/downloadPDF/1N4752A" TargetMode="External"/><Relationship Id="rId2313" Type="http://schemas.openxmlformats.org/officeDocument/2006/relationships/hyperlink" Target="https://www.panjit.com.tw/en/Product/downloadPDF/1SMB3EZ5.6" TargetMode="External"/><Relationship Id="rId2520" Type="http://schemas.openxmlformats.org/officeDocument/2006/relationships/hyperlink" Target="https://www.panjit.com.tw/en/Product/downloadPDF/PZS5125BAS" TargetMode="External"/><Relationship Id="rId937" Type="http://schemas.openxmlformats.org/officeDocument/2006/relationships/hyperlink" Target="https://www.panjit.com.tw/en/Product/downloadPDF/MMBZ5229BTW" TargetMode="External"/><Relationship Id="rId1122" Type="http://schemas.openxmlformats.org/officeDocument/2006/relationships/hyperlink" Target="https://www.panjit.com.tw/en/Product/downloadPDF/AZ23C12-AU" TargetMode="External"/><Relationship Id="rId1567" Type="http://schemas.openxmlformats.org/officeDocument/2006/relationships/hyperlink" Target="https://www.panjit.com.tw/en/Product/downloadPDF/MMBZ5250B" TargetMode="External"/><Relationship Id="rId1774" Type="http://schemas.openxmlformats.org/officeDocument/2006/relationships/hyperlink" Target="https://www.panjit.com.tw/en/Product/downloadPDF/MMSZ5262A-AU" TargetMode="External"/><Relationship Id="rId1981" Type="http://schemas.openxmlformats.org/officeDocument/2006/relationships/hyperlink" Target="https://www.panjit.com.tw/en/Product/downloadPDF/PZ1AH15B-AU" TargetMode="External"/><Relationship Id="rId2618" Type="http://schemas.openxmlformats.org/officeDocument/2006/relationships/hyperlink" Target="https://www.panjit.com.tw/en/Product/downloadPDF/PZS52B24M1Q" TargetMode="External"/><Relationship Id="rId66" Type="http://schemas.openxmlformats.org/officeDocument/2006/relationships/hyperlink" Target="https://www.panjit.com.tw/en/Product/downloadPDF/PZ1AFC11B" TargetMode="External"/><Relationship Id="rId1427" Type="http://schemas.openxmlformats.org/officeDocument/2006/relationships/hyperlink" Target="https://www.panjit.com.tw/en/Product/downloadPDF/BZX84C3V6" TargetMode="External"/><Relationship Id="rId1634" Type="http://schemas.openxmlformats.org/officeDocument/2006/relationships/hyperlink" Target="https://www.panjit.com.tw/en/Product/downloadPDF/PZS5227BCH" TargetMode="External"/><Relationship Id="rId1841" Type="http://schemas.openxmlformats.org/officeDocument/2006/relationships/hyperlink" Target="https://www.panjit.com.tw/en/Product/downloadPDF/MMSZ5240B-AU" TargetMode="External"/><Relationship Id="rId1939" Type="http://schemas.openxmlformats.org/officeDocument/2006/relationships/hyperlink" Target="https://www.panjit.com.tw/en/Product/downloadPDF/PZ1AH13B" TargetMode="External"/><Relationship Id="rId1701" Type="http://schemas.openxmlformats.org/officeDocument/2006/relationships/hyperlink" Target="https://www.panjit.com.tw/en/Product/downloadPDF/PZS5119BCH-AU" TargetMode="External"/><Relationship Id="rId282" Type="http://schemas.openxmlformats.org/officeDocument/2006/relationships/hyperlink" Target="https://www.panjit.com.tw/en/Product/downloadPDF/BZX584C47-AU" TargetMode="External"/><Relationship Id="rId587" Type="http://schemas.openxmlformats.org/officeDocument/2006/relationships/hyperlink" Target="https://www.panjit.com.tw/en/Product/downloadPDF/MMSZ5245BS" TargetMode="External"/><Relationship Id="rId2170" Type="http://schemas.openxmlformats.org/officeDocument/2006/relationships/hyperlink" Target="https://www.panjit.com.tw/en/Product/downloadPDF/1SMA5944-AU" TargetMode="External"/><Relationship Id="rId2268" Type="http://schemas.openxmlformats.org/officeDocument/2006/relationships/hyperlink" Target="https://www.panjit.com.tw/en/Product/downloadPDF/1SMB2EZ8.7-AU" TargetMode="External"/><Relationship Id="rId8" Type="http://schemas.openxmlformats.org/officeDocument/2006/relationships/hyperlink" Target="https://www.panjit.com.tw/en/Product/downloadPDF/PZA1AL15B" TargetMode="External"/><Relationship Id="rId142" Type="http://schemas.openxmlformats.org/officeDocument/2006/relationships/hyperlink" Target="https://www.panjit.com.tw/en/Product/downloadPDF/PZD22B11C" TargetMode="External"/><Relationship Id="rId447" Type="http://schemas.openxmlformats.org/officeDocument/2006/relationships/hyperlink" Target="https://www.panjit.com.tw/en/Product/downloadPDF/BZT52-C33S" TargetMode="External"/><Relationship Id="rId794" Type="http://schemas.openxmlformats.org/officeDocument/2006/relationships/hyperlink" Target="https://www.panjit.com.tw/en/Product/downloadPDF/BZX84C22W-AU" TargetMode="External"/><Relationship Id="rId1077" Type="http://schemas.openxmlformats.org/officeDocument/2006/relationships/hyperlink" Target="https://www.panjit.com.tw/en/Product/downloadPDF/DZ23C5V6" TargetMode="External"/><Relationship Id="rId2030" Type="http://schemas.openxmlformats.org/officeDocument/2006/relationships/hyperlink" Target="https://www.panjit.com.tw/en/Product/downloadPDF/PZ1AL25B" TargetMode="External"/><Relationship Id="rId2128" Type="http://schemas.openxmlformats.org/officeDocument/2006/relationships/hyperlink" Target="https://www.panjit.com.tw/en/Product/downloadPDF/1SMA5934" TargetMode="External"/><Relationship Id="rId2475" Type="http://schemas.openxmlformats.org/officeDocument/2006/relationships/hyperlink" Target="https://www.panjit.com.tw/en/Product/downloadPDF/1N5346B" TargetMode="External"/><Relationship Id="rId654" Type="http://schemas.openxmlformats.org/officeDocument/2006/relationships/hyperlink" Target="https://www.panjit.com.tw/en/Product/downloadPDF/BZX84B5V6W" TargetMode="External"/><Relationship Id="rId861" Type="http://schemas.openxmlformats.org/officeDocument/2006/relationships/hyperlink" Target="https://www.panjit.com.tw/en/Product/downloadPDF/MMBZ5242BW" TargetMode="External"/><Relationship Id="rId959" Type="http://schemas.openxmlformats.org/officeDocument/2006/relationships/hyperlink" Target="https://www.panjit.com.tw/en/Product/downloadPDF/MMBZ5251BTW" TargetMode="External"/><Relationship Id="rId1284" Type="http://schemas.openxmlformats.org/officeDocument/2006/relationships/hyperlink" Target="https://www.panjit.com.tw/en/Product/downloadPDF/BZT52-C22" TargetMode="External"/><Relationship Id="rId1491" Type="http://schemas.openxmlformats.org/officeDocument/2006/relationships/hyperlink" Target="https://www.panjit.com.tw/en/Product/downloadPDF/BZX84C24-AU" TargetMode="External"/><Relationship Id="rId1589" Type="http://schemas.openxmlformats.org/officeDocument/2006/relationships/hyperlink" Target="https://www.panjit.com.tw/en/Product/downloadPDF/MMBZ5236B-AU" TargetMode="External"/><Relationship Id="rId2335" Type="http://schemas.openxmlformats.org/officeDocument/2006/relationships/hyperlink" Target="https://www.panjit.com.tw/en/Product/downloadPDF/1SMB3EZ28" TargetMode="External"/><Relationship Id="rId2542" Type="http://schemas.openxmlformats.org/officeDocument/2006/relationships/hyperlink" Target="https://www.panjit.com.tw/en/Product/downloadPDF/PZS5112BAS-AU" TargetMode="External"/><Relationship Id="rId307" Type="http://schemas.openxmlformats.org/officeDocument/2006/relationships/hyperlink" Target="https://www.panjit.com.tw/en/Product/downloadPDF/MMBZ5241BV" TargetMode="External"/><Relationship Id="rId514" Type="http://schemas.openxmlformats.org/officeDocument/2006/relationships/hyperlink" Target="https://www.panjit.com.tw/en/Product/downloadPDF/MMSZ5241AS" TargetMode="External"/><Relationship Id="rId721" Type="http://schemas.openxmlformats.org/officeDocument/2006/relationships/hyperlink" Target="https://www.panjit.com.tw/en/Product/downloadPDF/BZX84B47W-AU" TargetMode="External"/><Relationship Id="rId1144" Type="http://schemas.openxmlformats.org/officeDocument/2006/relationships/hyperlink" Target="https://www.panjit.com.tw/en/Product/downloadPDF/PDZ15B" TargetMode="External"/><Relationship Id="rId1351" Type="http://schemas.openxmlformats.org/officeDocument/2006/relationships/hyperlink" Target="https://www.panjit.com.tw/en/Product/downloadPDF/BZX84B6V2" TargetMode="External"/><Relationship Id="rId1449" Type="http://schemas.openxmlformats.org/officeDocument/2006/relationships/hyperlink" Target="https://www.panjit.com.tw/en/Product/downloadPDF/BZX84C22" TargetMode="External"/><Relationship Id="rId1796" Type="http://schemas.openxmlformats.org/officeDocument/2006/relationships/hyperlink" Target="https://www.panjit.com.tw/en/Product/downloadPDF/MMSZ5242B" TargetMode="External"/><Relationship Id="rId2402" Type="http://schemas.openxmlformats.org/officeDocument/2006/relationships/hyperlink" Target="https://www.panjit.com.tw/en/Product/downloadPDF/1N5354BS" TargetMode="External"/><Relationship Id="rId88" Type="http://schemas.openxmlformats.org/officeDocument/2006/relationships/hyperlink" Target="https://www.panjit.com.tw/en/Product/downloadPDF/PZ1AFC56B" TargetMode="External"/><Relationship Id="rId819" Type="http://schemas.openxmlformats.org/officeDocument/2006/relationships/hyperlink" Target="https://www.panjit.com.tw/en/Product/downloadPDF/MMBZ5240AW" TargetMode="External"/><Relationship Id="rId1004" Type="http://schemas.openxmlformats.org/officeDocument/2006/relationships/hyperlink" Target="https://www.panjit.com.tw/en/Product/downloadPDF/BZX84C27TW-AU" TargetMode="External"/><Relationship Id="rId1211" Type="http://schemas.openxmlformats.org/officeDocument/2006/relationships/hyperlink" Target="https://www.panjit.com.tw/en/Product/downloadPDF/BZT52-B47" TargetMode="External"/><Relationship Id="rId1656" Type="http://schemas.openxmlformats.org/officeDocument/2006/relationships/hyperlink" Target="https://www.panjit.com.tw/en/Product/downloadPDF/PZS518V2BCH" TargetMode="External"/><Relationship Id="rId1863" Type="http://schemas.openxmlformats.org/officeDocument/2006/relationships/hyperlink" Target="https://www.panjit.com.tw/en/Product/downloadPDF/MMSZ5262B-AU" TargetMode="External"/><Relationship Id="rId1309" Type="http://schemas.openxmlformats.org/officeDocument/2006/relationships/hyperlink" Target="https://www.panjit.com.tw/en/Product/downloadPDF/BZT52-C6V2-AU" TargetMode="External"/><Relationship Id="rId1516" Type="http://schemas.openxmlformats.org/officeDocument/2006/relationships/hyperlink" Target="https://www.panjit.com.tw/en/Product/downloadPDF/MMBZ5241A" TargetMode="External"/><Relationship Id="rId1723" Type="http://schemas.openxmlformats.org/officeDocument/2006/relationships/hyperlink" Target="https://www.panjit.com.tw/en/Product/downloadPDF/MMSZ5240A" TargetMode="External"/><Relationship Id="rId1930" Type="http://schemas.openxmlformats.org/officeDocument/2006/relationships/hyperlink" Target="https://www.panjit.com.tw/en/Product/downloadPDF/PZ1AH6V2B" TargetMode="External"/><Relationship Id="rId15" Type="http://schemas.openxmlformats.org/officeDocument/2006/relationships/hyperlink" Target="https://www.panjit.com.tw/en/Product/downloadPDF/PZA1AL24B" TargetMode="External"/><Relationship Id="rId2192" Type="http://schemas.openxmlformats.org/officeDocument/2006/relationships/hyperlink" Target="https://www.panjit.com.tw/en/Product/downloadPDF/1SMB5941-AU" TargetMode="External"/><Relationship Id="rId164" Type="http://schemas.openxmlformats.org/officeDocument/2006/relationships/hyperlink" Target="https://www.panjit.com.tw/en/Product/downloadPDF/PZD22B68C" TargetMode="External"/><Relationship Id="rId371" Type="http://schemas.openxmlformats.org/officeDocument/2006/relationships/hyperlink" Target="https://www.panjit.com.tw/en/Product/downloadPDF/BZT52-B62S" TargetMode="External"/><Relationship Id="rId2052" Type="http://schemas.openxmlformats.org/officeDocument/2006/relationships/hyperlink" Target="https://www.panjit.com.tw/en/Product/downloadPDF/PZ1AL6V8B-AU" TargetMode="External"/><Relationship Id="rId2497" Type="http://schemas.openxmlformats.org/officeDocument/2006/relationships/hyperlink" Target="https://www.panjit.com.tw/en/Product/downloadPDF/PZS514V7BAS" TargetMode="External"/><Relationship Id="rId469" Type="http://schemas.openxmlformats.org/officeDocument/2006/relationships/hyperlink" Target="https://www.panjit.com.tw/en/Product/downloadPDF/BZT52-C4V3S-AU" TargetMode="External"/><Relationship Id="rId676" Type="http://schemas.openxmlformats.org/officeDocument/2006/relationships/hyperlink" Target="https://www.panjit.com.tw/en/Product/downloadPDF/BZX84B5V1W-AU" TargetMode="External"/><Relationship Id="rId883" Type="http://schemas.openxmlformats.org/officeDocument/2006/relationships/hyperlink" Target="https://www.panjit.com.tw/en/Product/downloadPDF/MMBZ5263BW" TargetMode="External"/><Relationship Id="rId1099" Type="http://schemas.openxmlformats.org/officeDocument/2006/relationships/hyperlink" Target="https://www.panjit.com.tw/en/Product/downloadPDF/DZ23C33" TargetMode="External"/><Relationship Id="rId2357" Type="http://schemas.openxmlformats.org/officeDocument/2006/relationships/hyperlink" Target="https://www.panjit.com.tw/en/Product/downloadPDF/1SMB3EZ16-AU" TargetMode="External"/><Relationship Id="rId2564" Type="http://schemas.openxmlformats.org/officeDocument/2006/relationships/hyperlink" Target="https://www.panjit.com.tw/en/Product/downloadPDF/PZS51A5V1CS" TargetMode="External"/><Relationship Id="rId231" Type="http://schemas.openxmlformats.org/officeDocument/2006/relationships/hyperlink" Target="https://www.panjit.com.tw/en/Product/downloadPDF/BZX584C18" TargetMode="External"/><Relationship Id="rId329" Type="http://schemas.openxmlformats.org/officeDocument/2006/relationships/hyperlink" Target="https://www.panjit.com.tw/en/Product/downloadPDF/MMBZ5265BV" TargetMode="External"/><Relationship Id="rId536" Type="http://schemas.openxmlformats.org/officeDocument/2006/relationships/hyperlink" Target="https://www.panjit.com.tw/en/Product/downloadPDF/MMSZ5231AS-AU" TargetMode="External"/><Relationship Id="rId1166" Type="http://schemas.openxmlformats.org/officeDocument/2006/relationships/hyperlink" Target="https://www.panjit.com.tw/en/Product/downloadPDF/PDZ15B-AU" TargetMode="External"/><Relationship Id="rId1373" Type="http://schemas.openxmlformats.org/officeDocument/2006/relationships/hyperlink" Target="https://www.panjit.com.tw/en/Product/downloadPDF/BZX84B36" TargetMode="External"/><Relationship Id="rId2217" Type="http://schemas.openxmlformats.org/officeDocument/2006/relationships/hyperlink" Target="https://www.panjit.com.tw/en/Product/downloadPDF/1N5922B" TargetMode="External"/><Relationship Id="rId743" Type="http://schemas.openxmlformats.org/officeDocument/2006/relationships/hyperlink" Target="https://www.panjit.com.tw/en/Product/downloadPDF/BZX84C10W" TargetMode="External"/><Relationship Id="rId950" Type="http://schemas.openxmlformats.org/officeDocument/2006/relationships/hyperlink" Target="https://www.panjit.com.tw/en/Product/downloadPDF/MMBZ5242BTW" TargetMode="External"/><Relationship Id="rId1026" Type="http://schemas.openxmlformats.org/officeDocument/2006/relationships/hyperlink" Target="https://www.panjit.com.tw/en/Product/downloadPDF/BZT52-C6V8FN2" TargetMode="External"/><Relationship Id="rId1580" Type="http://schemas.openxmlformats.org/officeDocument/2006/relationships/hyperlink" Target="https://www.panjit.com.tw/en/Product/downloadPDF/MMBZ5265B" TargetMode="External"/><Relationship Id="rId1678" Type="http://schemas.openxmlformats.org/officeDocument/2006/relationships/hyperlink" Target="https://www.panjit.com.tw/en/Product/downloadPDF/PZS5139BCH" TargetMode="External"/><Relationship Id="rId1885" Type="http://schemas.openxmlformats.org/officeDocument/2006/relationships/hyperlink" Target="https://www.panjit.com.tw/en/Product/downloadPDF/1SMA4749" TargetMode="External"/><Relationship Id="rId2424" Type="http://schemas.openxmlformats.org/officeDocument/2006/relationships/hyperlink" Target="https://www.panjit.com.tw/en/Product/downloadPDF/1SMC5358" TargetMode="External"/><Relationship Id="rId2631" Type="http://schemas.openxmlformats.org/officeDocument/2006/relationships/hyperlink" Target="https://www.panjit.com.tw/en/Product/downloadPDF/PZS52B6V2M1Q-AU" TargetMode="External"/><Relationship Id="rId603" Type="http://schemas.openxmlformats.org/officeDocument/2006/relationships/hyperlink" Target="https://www.panjit.com.tw/en/Product/downloadPDF/MMSZ5263BS" TargetMode="External"/><Relationship Id="rId810" Type="http://schemas.openxmlformats.org/officeDocument/2006/relationships/hyperlink" Target="https://www.panjit.com.tw/en/Product/downloadPDF/MMBZ5230AW" TargetMode="External"/><Relationship Id="rId908" Type="http://schemas.openxmlformats.org/officeDocument/2006/relationships/hyperlink" Target="https://www.panjit.com.tw/en/Product/downloadPDF/BZX84C14TW" TargetMode="External"/><Relationship Id="rId1233" Type="http://schemas.openxmlformats.org/officeDocument/2006/relationships/hyperlink" Target="https://www.panjit.com.tw/en/Product/downloadPDF/BZT52-B10-AU" TargetMode="External"/><Relationship Id="rId1440" Type="http://schemas.openxmlformats.org/officeDocument/2006/relationships/hyperlink" Target="https://www.panjit.com.tw/en/Product/downloadPDF/BZX84C11" TargetMode="External"/><Relationship Id="rId1538" Type="http://schemas.openxmlformats.org/officeDocument/2006/relationships/hyperlink" Target="https://www.panjit.com.tw/en/Product/downloadPDF/MMBZ5221B" TargetMode="External"/><Relationship Id="rId1300" Type="http://schemas.openxmlformats.org/officeDocument/2006/relationships/hyperlink" Target="https://www.panjit.com.tw/en/Product/downloadPDF/BZT52-C2V7-AU" TargetMode="External"/><Relationship Id="rId1745" Type="http://schemas.openxmlformats.org/officeDocument/2006/relationships/hyperlink" Target="https://www.panjit.com.tw/en/Product/downloadPDF/MMSZ5230A-AU" TargetMode="External"/><Relationship Id="rId1952" Type="http://schemas.openxmlformats.org/officeDocument/2006/relationships/hyperlink" Target="https://www.panjit.com.tw/en/Product/downloadPDF/PZ1AH30B" TargetMode="External"/><Relationship Id="rId37" Type="http://schemas.openxmlformats.org/officeDocument/2006/relationships/hyperlink" Target="https://www.panjit.com.tw/en/Product/downloadPDF/PZS52C13M1Q" TargetMode="External"/><Relationship Id="rId1605" Type="http://schemas.openxmlformats.org/officeDocument/2006/relationships/hyperlink" Target="https://www.panjit.com.tw/en/Product/downloadPDF/MMBZ5256B-AU" TargetMode="External"/><Relationship Id="rId1812" Type="http://schemas.openxmlformats.org/officeDocument/2006/relationships/hyperlink" Target="https://www.panjit.com.tw/en/Product/downloadPDF/MMSZ5258B" TargetMode="External"/><Relationship Id="rId186" Type="http://schemas.openxmlformats.org/officeDocument/2006/relationships/hyperlink" Target="https://www.panjit.com.tw/en/Product/downloadPDF/PZD22B14C-AU" TargetMode="External"/><Relationship Id="rId393" Type="http://schemas.openxmlformats.org/officeDocument/2006/relationships/hyperlink" Target="https://www.panjit.com.tw/en/Product/downloadPDF/BZT52-B12S-AU" TargetMode="External"/><Relationship Id="rId2074" Type="http://schemas.openxmlformats.org/officeDocument/2006/relationships/hyperlink" Target="https://www.panjit.com.tw/en/Product/downloadPDF/PZ1AL33B-AU" TargetMode="External"/><Relationship Id="rId2281" Type="http://schemas.openxmlformats.org/officeDocument/2006/relationships/hyperlink" Target="https://www.panjit.com.tw/en/Product/downloadPDF/1SMB2EZ22-AU" TargetMode="External"/><Relationship Id="rId253" Type="http://schemas.openxmlformats.org/officeDocument/2006/relationships/hyperlink" Target="https://www.panjit.com.tw/en/Product/downloadPDF/BZX584C3V9-AU" TargetMode="External"/><Relationship Id="rId460" Type="http://schemas.openxmlformats.org/officeDocument/2006/relationships/hyperlink" Target="https://www.panjit.com.tw/en/Product/downloadPDF/MMSZ4691WS-AU" TargetMode="External"/><Relationship Id="rId698" Type="http://schemas.openxmlformats.org/officeDocument/2006/relationships/hyperlink" Target="https://www.panjit.com.tw/en/Product/downloadPDF/BZX84B30W" TargetMode="External"/><Relationship Id="rId1090" Type="http://schemas.openxmlformats.org/officeDocument/2006/relationships/hyperlink" Target="https://www.panjit.com.tw/en/Product/downloadPDF/DZ23C16" TargetMode="External"/><Relationship Id="rId2141" Type="http://schemas.openxmlformats.org/officeDocument/2006/relationships/hyperlink" Target="https://www.panjit.com.tw/en/Product/downloadPDF/1SMA5915-AU" TargetMode="External"/><Relationship Id="rId2379" Type="http://schemas.openxmlformats.org/officeDocument/2006/relationships/hyperlink" Target="https://www.panjit.com.tw/en/Product/downloadPDF/3EZ10S" TargetMode="External"/><Relationship Id="rId2586" Type="http://schemas.openxmlformats.org/officeDocument/2006/relationships/hyperlink" Target="https://www.panjit.com.tw/en/Product/downloadPDF/PZS51A25CS" TargetMode="External"/><Relationship Id="rId113" Type="http://schemas.openxmlformats.org/officeDocument/2006/relationships/hyperlink" Target="https://www.panjit.com.tw/en/Product/downloadPDF/PZS1119BES" TargetMode="External"/><Relationship Id="rId320" Type="http://schemas.openxmlformats.org/officeDocument/2006/relationships/hyperlink" Target="https://www.panjit.com.tw/en/Product/downloadPDF/MMBZ5256BV" TargetMode="External"/><Relationship Id="rId558" Type="http://schemas.openxmlformats.org/officeDocument/2006/relationships/hyperlink" Target="https://www.panjit.com.tw/en/Product/downloadPDF/MMSZ5256AS-AU" TargetMode="External"/><Relationship Id="rId765" Type="http://schemas.openxmlformats.org/officeDocument/2006/relationships/hyperlink" Target="https://www.panjit.com.tw/en/Product/downloadPDF/BZX84C62W" TargetMode="External"/><Relationship Id="rId972" Type="http://schemas.openxmlformats.org/officeDocument/2006/relationships/hyperlink" Target="https://www.panjit.com.tw/en/Product/downloadPDF/MMBZ5264BTW" TargetMode="External"/><Relationship Id="rId1188" Type="http://schemas.openxmlformats.org/officeDocument/2006/relationships/hyperlink" Target="https://www.panjit.com.tw/en/Product/downloadPDF/BZT52-B7V5" TargetMode="External"/><Relationship Id="rId1395" Type="http://schemas.openxmlformats.org/officeDocument/2006/relationships/hyperlink" Target="https://www.panjit.com.tw/en/Product/downloadPDF/BZX84B8V2-AU" TargetMode="External"/><Relationship Id="rId2001" Type="http://schemas.openxmlformats.org/officeDocument/2006/relationships/hyperlink" Target="https://www.panjit.com.tw/en/Product/downloadPDF/PZ1AH68B-AU" TargetMode="External"/><Relationship Id="rId2239" Type="http://schemas.openxmlformats.org/officeDocument/2006/relationships/hyperlink" Target="https://www.panjit.com.tw/en/Product/downloadPDF/1SMB2EZ8.2" TargetMode="External"/><Relationship Id="rId2446" Type="http://schemas.openxmlformats.org/officeDocument/2006/relationships/hyperlink" Target="https://www.panjit.com.tw/en/Product/downloadPDF/1SMC5348-AU" TargetMode="External"/><Relationship Id="rId418" Type="http://schemas.openxmlformats.org/officeDocument/2006/relationships/hyperlink" Target="https://www.panjit.com.tw/en/Product/downloadPDF/BZT52-C3S" TargetMode="External"/><Relationship Id="rId625" Type="http://schemas.openxmlformats.org/officeDocument/2006/relationships/hyperlink" Target="https://www.panjit.com.tw/en/Product/downloadPDF/MMSZ5241BS-AU" TargetMode="External"/><Relationship Id="rId832" Type="http://schemas.openxmlformats.org/officeDocument/2006/relationships/hyperlink" Target="https://www.panjit.com.tw/en/Product/downloadPDF/MMBZ5255AW" TargetMode="External"/><Relationship Id="rId1048" Type="http://schemas.openxmlformats.org/officeDocument/2006/relationships/hyperlink" Target="https://www.panjit.com.tw/en/Product/downloadPDF/AZ23C11" TargetMode="External"/><Relationship Id="rId1255" Type="http://schemas.openxmlformats.org/officeDocument/2006/relationships/hyperlink" Target="https://www.panjit.com.tw/en/Product/downloadPDF/BZT52-B62-AU" TargetMode="External"/><Relationship Id="rId1462" Type="http://schemas.openxmlformats.org/officeDocument/2006/relationships/hyperlink" Target="https://www.panjit.com.tw/en/Product/downloadPDF/BZX84C68" TargetMode="External"/><Relationship Id="rId2306" Type="http://schemas.openxmlformats.org/officeDocument/2006/relationships/hyperlink" Target="https://www.panjit.com.tw/en/Product/downloadPDF/2EZ27" TargetMode="External"/><Relationship Id="rId2513" Type="http://schemas.openxmlformats.org/officeDocument/2006/relationships/hyperlink" Target="https://www.panjit.com.tw/en/Product/downloadPDF/PZS5116BAS" TargetMode="External"/><Relationship Id="rId1115" Type="http://schemas.openxmlformats.org/officeDocument/2006/relationships/hyperlink" Target="https://www.panjit.com.tw/en/Product/downloadPDF/AZ23C6V2-AU" TargetMode="External"/><Relationship Id="rId1322" Type="http://schemas.openxmlformats.org/officeDocument/2006/relationships/hyperlink" Target="https://www.panjit.com.tw/en/Product/downloadPDF/BZT52-C17-AU" TargetMode="External"/><Relationship Id="rId1767" Type="http://schemas.openxmlformats.org/officeDocument/2006/relationships/hyperlink" Target="https://www.panjit.com.tw/en/Product/downloadPDF/MMSZ5255A-AU" TargetMode="External"/><Relationship Id="rId1974" Type="http://schemas.openxmlformats.org/officeDocument/2006/relationships/hyperlink" Target="https://www.panjit.com.tw/en/Product/downloadPDF/PZ1AH8V7B-AU" TargetMode="External"/><Relationship Id="rId59" Type="http://schemas.openxmlformats.org/officeDocument/2006/relationships/hyperlink" Target="https://www.panjit.com.tw/en/Product/downloadPDF/PZ1AFC6V2B" TargetMode="External"/><Relationship Id="rId1627" Type="http://schemas.openxmlformats.org/officeDocument/2006/relationships/hyperlink" Target="https://www.panjit.com.tw/en/Product/downloadPDF/PZS5215BCH" TargetMode="External"/><Relationship Id="rId1834" Type="http://schemas.openxmlformats.org/officeDocument/2006/relationships/hyperlink" Target="https://www.panjit.com.tw/en/Product/downloadPDF/MMSZ5233B-AU" TargetMode="External"/><Relationship Id="rId2096" Type="http://schemas.openxmlformats.org/officeDocument/2006/relationships/hyperlink" Target="https://www.panjit.com.tw/en/Product/downloadPDF/1N4742A" TargetMode="External"/><Relationship Id="rId1901" Type="http://schemas.openxmlformats.org/officeDocument/2006/relationships/hyperlink" Target="https://www.panjit.com.tw/en/Product/downloadPDF/1SMA4736-AU" TargetMode="External"/><Relationship Id="rId275" Type="http://schemas.openxmlformats.org/officeDocument/2006/relationships/hyperlink" Target="https://www.panjit.com.tw/en/Product/downloadPDF/BZX584C27-AU" TargetMode="External"/><Relationship Id="rId482" Type="http://schemas.openxmlformats.org/officeDocument/2006/relationships/hyperlink" Target="https://www.panjit.com.tw/en/Product/downloadPDF/BZT52-C14S-AU" TargetMode="External"/><Relationship Id="rId2163" Type="http://schemas.openxmlformats.org/officeDocument/2006/relationships/hyperlink" Target="https://www.panjit.com.tw/en/Product/downloadPDF/1SMA5937-AU" TargetMode="External"/><Relationship Id="rId2370" Type="http://schemas.openxmlformats.org/officeDocument/2006/relationships/hyperlink" Target="https://www.panjit.com.tw/en/Product/downloadPDF/1SMB3EZ39-AU" TargetMode="External"/><Relationship Id="rId135" Type="http://schemas.openxmlformats.org/officeDocument/2006/relationships/hyperlink" Target="https://www.panjit.com.tw/en/Product/downloadPDF/PZD22B6V2C" TargetMode="External"/><Relationship Id="rId342" Type="http://schemas.openxmlformats.org/officeDocument/2006/relationships/hyperlink" Target="https://www.panjit.com.tw/en/Product/downloadPDF/BZT52-B5V8S" TargetMode="External"/><Relationship Id="rId787" Type="http://schemas.openxmlformats.org/officeDocument/2006/relationships/hyperlink" Target="https://www.panjit.com.tw/en/Product/downloadPDF/BZX84C13W-AU" TargetMode="External"/><Relationship Id="rId994" Type="http://schemas.openxmlformats.org/officeDocument/2006/relationships/hyperlink" Target="https://www.panjit.com.tw/en/Product/downloadPDF/BZX84C12TW-AU" TargetMode="External"/><Relationship Id="rId2023" Type="http://schemas.openxmlformats.org/officeDocument/2006/relationships/hyperlink" Target="https://www.panjit.com.tw/en/Product/downloadPDF/PZ1AL16B" TargetMode="External"/><Relationship Id="rId2230" Type="http://schemas.openxmlformats.org/officeDocument/2006/relationships/hyperlink" Target="https://www.panjit.com.tw/en/Product/downloadPDF/1N5935B" TargetMode="External"/><Relationship Id="rId2468" Type="http://schemas.openxmlformats.org/officeDocument/2006/relationships/hyperlink" Target="https://www.panjit.com.tw/en/Product/downloadPDF/1N5338B" TargetMode="External"/><Relationship Id="rId202" Type="http://schemas.openxmlformats.org/officeDocument/2006/relationships/hyperlink" Target="https://www.panjit.com.tw/en/Product/downloadPDF/PZD22B51C-AU" TargetMode="External"/><Relationship Id="rId647" Type="http://schemas.openxmlformats.org/officeDocument/2006/relationships/hyperlink" Target="https://www.panjit.com.tw/en/Product/downloadPDF/BZX84B3W" TargetMode="External"/><Relationship Id="rId854" Type="http://schemas.openxmlformats.org/officeDocument/2006/relationships/hyperlink" Target="https://www.panjit.com.tw/en/Product/downloadPDF/MMBZ5235BW" TargetMode="External"/><Relationship Id="rId1277" Type="http://schemas.openxmlformats.org/officeDocument/2006/relationships/hyperlink" Target="https://www.panjit.com.tw/en/Product/downloadPDF/BZT52-C13" TargetMode="External"/><Relationship Id="rId1484" Type="http://schemas.openxmlformats.org/officeDocument/2006/relationships/hyperlink" Target="https://www.panjit.com.tw/en/Product/downloadPDF/BZX84C14-AU" TargetMode="External"/><Relationship Id="rId1691" Type="http://schemas.openxmlformats.org/officeDocument/2006/relationships/hyperlink" Target="https://www.panjit.com.tw/en/Product/downloadPDF/PZS519V1BCH-AU" TargetMode="External"/><Relationship Id="rId2328" Type="http://schemas.openxmlformats.org/officeDocument/2006/relationships/hyperlink" Target="https://www.panjit.com.tw/en/Product/downloadPDF/1SMB3EZ18" TargetMode="External"/><Relationship Id="rId2535" Type="http://schemas.openxmlformats.org/officeDocument/2006/relationships/hyperlink" Target="https://www.panjit.com.tw/en/Product/downloadPDF/PZS516V8BAS-AU" TargetMode="External"/><Relationship Id="rId507" Type="http://schemas.openxmlformats.org/officeDocument/2006/relationships/hyperlink" Target="https://www.panjit.com.tw/en/Product/downloadPDF/MMSZ5234AS" TargetMode="External"/><Relationship Id="rId714" Type="http://schemas.openxmlformats.org/officeDocument/2006/relationships/hyperlink" Target="https://www.panjit.com.tw/en/Product/downloadPDF/BZX84B27W-AU" TargetMode="External"/><Relationship Id="rId921" Type="http://schemas.openxmlformats.org/officeDocument/2006/relationships/hyperlink" Target="https://www.panjit.com.tw/en/Product/downloadPDF/BZX84C39TW" TargetMode="External"/><Relationship Id="rId1137" Type="http://schemas.openxmlformats.org/officeDocument/2006/relationships/hyperlink" Target="https://www.panjit.com.tw/en/Product/downloadPDF/PDZ7.5B" TargetMode="External"/><Relationship Id="rId1344" Type="http://schemas.openxmlformats.org/officeDocument/2006/relationships/hyperlink" Target="https://www.panjit.com.tw/en/Product/downloadPDF/BZX84B3V3" TargetMode="External"/><Relationship Id="rId1551" Type="http://schemas.openxmlformats.org/officeDocument/2006/relationships/hyperlink" Target="https://www.panjit.com.tw/en/Product/downloadPDF/MMBZ5234B" TargetMode="External"/><Relationship Id="rId1789" Type="http://schemas.openxmlformats.org/officeDocument/2006/relationships/hyperlink" Target="https://www.panjit.com.tw/en/Product/downloadPDF/MMSZ5235B" TargetMode="External"/><Relationship Id="rId1996" Type="http://schemas.openxmlformats.org/officeDocument/2006/relationships/hyperlink" Target="https://www.panjit.com.tw/en/Product/downloadPDF/PZ1AH43B-AU" TargetMode="External"/><Relationship Id="rId2602" Type="http://schemas.openxmlformats.org/officeDocument/2006/relationships/hyperlink" Target="https://www.panjit.com.tw/en/Product/downloadPDF/PZS52B5V1M1Q" TargetMode="External"/><Relationship Id="rId50" Type="http://schemas.openxmlformats.org/officeDocument/2006/relationships/hyperlink" Target="https://www.panjit.com.tw/en/Product/downloadPDF/PZS52C47M1Q" TargetMode="External"/><Relationship Id="rId1204" Type="http://schemas.openxmlformats.org/officeDocument/2006/relationships/hyperlink" Target="https://www.panjit.com.tw/en/Product/downloadPDF/BZT52-B27" TargetMode="External"/><Relationship Id="rId1411" Type="http://schemas.openxmlformats.org/officeDocument/2006/relationships/hyperlink" Target="https://www.panjit.com.tw/en/Product/downloadPDF/BZX84B28-AU" TargetMode="External"/><Relationship Id="rId1649" Type="http://schemas.openxmlformats.org/officeDocument/2006/relationships/hyperlink" Target="https://www.panjit.com.tw/en/Product/downloadPDF/PZS514V7BCH" TargetMode="External"/><Relationship Id="rId1856" Type="http://schemas.openxmlformats.org/officeDocument/2006/relationships/hyperlink" Target="https://www.panjit.com.tw/en/Product/downloadPDF/MMSZ5255B-AU" TargetMode="External"/><Relationship Id="rId1509" Type="http://schemas.openxmlformats.org/officeDocument/2006/relationships/hyperlink" Target="https://www.panjit.com.tw/en/Product/downloadPDF/MMBZ5234A" TargetMode="External"/><Relationship Id="rId1716" Type="http://schemas.openxmlformats.org/officeDocument/2006/relationships/hyperlink" Target="https://www.panjit.com.tw/en/Product/downloadPDF/MMSZ5232A" TargetMode="External"/><Relationship Id="rId1923" Type="http://schemas.openxmlformats.org/officeDocument/2006/relationships/hyperlink" Target="https://www.panjit.com.tw/en/Product/downloadPDF/PZ1AH3V6B" TargetMode="External"/><Relationship Id="rId297" Type="http://schemas.openxmlformats.org/officeDocument/2006/relationships/hyperlink" Target="https://www.panjit.com.tw/en/Product/downloadPDF/MMBZ5231BV" TargetMode="External"/><Relationship Id="rId2185" Type="http://schemas.openxmlformats.org/officeDocument/2006/relationships/hyperlink" Target="https://www.panjit.com.tw/en/Product/downloadPDF/1SMB5934-AU" TargetMode="External"/><Relationship Id="rId2392" Type="http://schemas.openxmlformats.org/officeDocument/2006/relationships/hyperlink" Target="https://www.panjit.com.tw/en/Product/downloadPDF/3EZ12" TargetMode="External"/><Relationship Id="rId157" Type="http://schemas.openxmlformats.org/officeDocument/2006/relationships/hyperlink" Target="https://www.panjit.com.tw/en/Product/downloadPDF/PZD22B36C" TargetMode="External"/><Relationship Id="rId364" Type="http://schemas.openxmlformats.org/officeDocument/2006/relationships/hyperlink" Target="https://www.panjit.com.tw/en/Product/downloadPDF/BZT52-B33S" TargetMode="External"/><Relationship Id="rId2045" Type="http://schemas.openxmlformats.org/officeDocument/2006/relationships/hyperlink" Target="https://www.panjit.com.tw/en/Product/downloadPDF/PZ1AL3V9B-AU" TargetMode="External"/><Relationship Id="rId571" Type="http://schemas.openxmlformats.org/officeDocument/2006/relationships/hyperlink" Target="https://www.panjit.com.tw/en/Product/downloadPDF/MMSZ5228BS" TargetMode="External"/><Relationship Id="rId669" Type="http://schemas.openxmlformats.org/officeDocument/2006/relationships/hyperlink" Target="https://www.panjit.com.tw/en/Product/downloadPDF/BZX84B2V7W-AU" TargetMode="External"/><Relationship Id="rId876" Type="http://schemas.openxmlformats.org/officeDocument/2006/relationships/hyperlink" Target="https://www.panjit.com.tw/en/Product/downloadPDF/MMBZ5257BW" TargetMode="External"/><Relationship Id="rId1299" Type="http://schemas.openxmlformats.org/officeDocument/2006/relationships/hyperlink" Target="https://www.panjit.com.tw/en/Product/downloadPDF/BZT52-C2V4-AU" TargetMode="External"/><Relationship Id="rId2252" Type="http://schemas.openxmlformats.org/officeDocument/2006/relationships/hyperlink" Target="https://www.panjit.com.tw/en/Product/downloadPDF/1SMB2EZ20" TargetMode="External"/><Relationship Id="rId2557" Type="http://schemas.openxmlformats.org/officeDocument/2006/relationships/hyperlink" Target="https://www.panjit.com.tw/en/Product/downloadPDF/PZS5133BAS-AU" TargetMode="External"/><Relationship Id="rId224" Type="http://schemas.openxmlformats.org/officeDocument/2006/relationships/hyperlink" Target="https://www.panjit.com.tw/en/Product/downloadPDF/BZX584C11" TargetMode="External"/><Relationship Id="rId431" Type="http://schemas.openxmlformats.org/officeDocument/2006/relationships/hyperlink" Target="https://www.panjit.com.tw/en/Product/downloadPDF/BZT52-C9V1S" TargetMode="External"/><Relationship Id="rId529" Type="http://schemas.openxmlformats.org/officeDocument/2006/relationships/hyperlink" Target="https://www.panjit.com.tw/en/Product/downloadPDF/MMSZ5258AS" TargetMode="External"/><Relationship Id="rId736" Type="http://schemas.openxmlformats.org/officeDocument/2006/relationships/hyperlink" Target="https://www.panjit.com.tw/en/Product/downloadPDF/BZX84C5V6W" TargetMode="External"/><Relationship Id="rId1061" Type="http://schemas.openxmlformats.org/officeDocument/2006/relationships/hyperlink" Target="https://www.panjit.com.tw/en/Product/downloadPDF/AZ23C30" TargetMode="External"/><Relationship Id="rId1159" Type="http://schemas.openxmlformats.org/officeDocument/2006/relationships/hyperlink" Target="https://www.panjit.com.tw/en/Product/downloadPDF/PDZ7.5B-AU" TargetMode="External"/><Relationship Id="rId1366" Type="http://schemas.openxmlformats.org/officeDocument/2006/relationships/hyperlink" Target="https://www.panjit.com.tw/en/Product/downloadPDF/BZX84B20" TargetMode="External"/><Relationship Id="rId2112" Type="http://schemas.openxmlformats.org/officeDocument/2006/relationships/hyperlink" Target="https://www.panjit.com.tw/en/Product/downloadPDF/1N4758A" TargetMode="External"/><Relationship Id="rId2417" Type="http://schemas.openxmlformats.org/officeDocument/2006/relationships/hyperlink" Target="https://www.panjit.com.tw/en/Product/downloadPDF/1SMC5351" TargetMode="External"/><Relationship Id="rId943" Type="http://schemas.openxmlformats.org/officeDocument/2006/relationships/hyperlink" Target="https://www.panjit.com.tw/en/Product/downloadPDF/MMBZ5235BTW" TargetMode="External"/><Relationship Id="rId1019" Type="http://schemas.openxmlformats.org/officeDocument/2006/relationships/hyperlink" Target="https://www.panjit.com.tw/en/Product/downloadPDF/BZX584B8V2" TargetMode="External"/><Relationship Id="rId1573" Type="http://schemas.openxmlformats.org/officeDocument/2006/relationships/hyperlink" Target="https://www.panjit.com.tw/en/Product/downloadPDF/MMBZ5256B" TargetMode="External"/><Relationship Id="rId1780" Type="http://schemas.openxmlformats.org/officeDocument/2006/relationships/hyperlink" Target="https://www.panjit.com.tw/en/Product/downloadPDF/MMSZ5226B" TargetMode="External"/><Relationship Id="rId1878" Type="http://schemas.openxmlformats.org/officeDocument/2006/relationships/hyperlink" Target="https://www.panjit.com.tw/en/Product/downloadPDF/1SMA4742" TargetMode="External"/><Relationship Id="rId2624" Type="http://schemas.openxmlformats.org/officeDocument/2006/relationships/hyperlink" Target="https://www.panjit.com.tw/en/Product/downloadPDF/PZS52B43M1Q" TargetMode="External"/><Relationship Id="rId72" Type="http://schemas.openxmlformats.org/officeDocument/2006/relationships/hyperlink" Target="https://www.panjit.com.tw/en/Product/downloadPDF/PZ1AFC17B" TargetMode="External"/><Relationship Id="rId803" Type="http://schemas.openxmlformats.org/officeDocument/2006/relationships/hyperlink" Target="https://www.panjit.com.tw/en/Product/downloadPDF/BZX84C47W-AU" TargetMode="External"/><Relationship Id="rId1226" Type="http://schemas.openxmlformats.org/officeDocument/2006/relationships/hyperlink" Target="https://www.panjit.com.tw/en/Product/downloadPDF/BZT52-B5V6-AU" TargetMode="External"/><Relationship Id="rId1433" Type="http://schemas.openxmlformats.org/officeDocument/2006/relationships/hyperlink" Target="https://www.panjit.com.tw/en/Product/downloadPDF/BZX84C6V2" TargetMode="External"/><Relationship Id="rId1640" Type="http://schemas.openxmlformats.org/officeDocument/2006/relationships/hyperlink" Target="https://www.panjit.com.tw/en/Product/downloadPDF/PZS5243BCH" TargetMode="External"/><Relationship Id="rId1738" Type="http://schemas.openxmlformats.org/officeDocument/2006/relationships/hyperlink" Target="https://www.panjit.com.tw/en/Product/downloadPDF/MMSZ5257A" TargetMode="External"/><Relationship Id="rId1500" Type="http://schemas.openxmlformats.org/officeDocument/2006/relationships/hyperlink" Target="https://www.panjit.com.tw/en/Product/downloadPDF/BZX84C56-AU" TargetMode="External"/><Relationship Id="rId1945" Type="http://schemas.openxmlformats.org/officeDocument/2006/relationships/hyperlink" Target="https://www.panjit.com.tw/en/Product/downloadPDF/PZ1AH19B" TargetMode="External"/><Relationship Id="rId1805" Type="http://schemas.openxmlformats.org/officeDocument/2006/relationships/hyperlink" Target="https://www.panjit.com.tw/en/Product/downloadPDF/MMSZ5251B" TargetMode="External"/><Relationship Id="rId179" Type="http://schemas.openxmlformats.org/officeDocument/2006/relationships/hyperlink" Target="https://www.panjit.com.tw/en/Product/downloadPDF/PZD22B8V2C-AU" TargetMode="External"/><Relationship Id="rId386" Type="http://schemas.openxmlformats.org/officeDocument/2006/relationships/hyperlink" Target="https://www.panjit.com.tw/en/Product/downloadPDF/BZT52-B6V8S-AU" TargetMode="External"/><Relationship Id="rId593" Type="http://schemas.openxmlformats.org/officeDocument/2006/relationships/hyperlink" Target="https://www.panjit.com.tw/en/Product/downloadPDF/MMSZ5252BS" TargetMode="External"/><Relationship Id="rId2067" Type="http://schemas.openxmlformats.org/officeDocument/2006/relationships/hyperlink" Target="https://www.panjit.com.tw/en/Product/downloadPDF/PZ1AL20B-AU" TargetMode="External"/><Relationship Id="rId2274" Type="http://schemas.openxmlformats.org/officeDocument/2006/relationships/hyperlink" Target="https://www.panjit.com.tw/en/Product/downloadPDF/1SMB2EZ14-AU" TargetMode="External"/><Relationship Id="rId2481" Type="http://schemas.openxmlformats.org/officeDocument/2006/relationships/hyperlink" Target="https://www.panjit.com.tw/en/Product/downloadPDF/1N5352B" TargetMode="External"/><Relationship Id="rId246" Type="http://schemas.openxmlformats.org/officeDocument/2006/relationships/hyperlink" Target="https://www.panjit.com.tw/en/Product/downloadPDF/BZX584C68" TargetMode="External"/><Relationship Id="rId453" Type="http://schemas.openxmlformats.org/officeDocument/2006/relationships/hyperlink" Target="https://www.panjit.com.tw/en/Product/downloadPDF/BZT52-C56S" TargetMode="External"/><Relationship Id="rId660" Type="http://schemas.openxmlformats.org/officeDocument/2006/relationships/hyperlink" Target="https://www.panjit.com.tw/en/Product/downloadPDF/BZX84B9V1W" TargetMode="External"/><Relationship Id="rId898" Type="http://schemas.openxmlformats.org/officeDocument/2006/relationships/hyperlink" Target="https://www.panjit.com.tw/en/Product/downloadPDF/BZX84C6V2TW" TargetMode="External"/><Relationship Id="rId1083" Type="http://schemas.openxmlformats.org/officeDocument/2006/relationships/hyperlink" Target="https://www.panjit.com.tw/en/Product/downloadPDF/DZ23C9V1" TargetMode="External"/><Relationship Id="rId1290" Type="http://schemas.openxmlformats.org/officeDocument/2006/relationships/hyperlink" Target="https://www.panjit.com.tw/en/Product/downloadPDF/BZT52-C36" TargetMode="External"/><Relationship Id="rId2134" Type="http://schemas.openxmlformats.org/officeDocument/2006/relationships/hyperlink" Target="https://www.panjit.com.tw/en/Product/downloadPDF/1SMA5940" TargetMode="External"/><Relationship Id="rId2341" Type="http://schemas.openxmlformats.org/officeDocument/2006/relationships/hyperlink" Target="https://www.panjit.com.tw/en/Product/downloadPDF/1SMB3EZ47" TargetMode="External"/><Relationship Id="rId2579" Type="http://schemas.openxmlformats.org/officeDocument/2006/relationships/hyperlink" Target="https://www.panjit.com.tw/en/Product/downloadPDF/PZS51A16CS" TargetMode="External"/><Relationship Id="rId106" Type="http://schemas.openxmlformats.org/officeDocument/2006/relationships/hyperlink" Target="https://www.panjit.com.tw/en/Product/downloadPDF/PZS1112BES" TargetMode="External"/><Relationship Id="rId313" Type="http://schemas.openxmlformats.org/officeDocument/2006/relationships/hyperlink" Target="https://www.panjit.com.tw/en/Product/downloadPDF/MMBZ5247BV" TargetMode="External"/><Relationship Id="rId758" Type="http://schemas.openxmlformats.org/officeDocument/2006/relationships/hyperlink" Target="https://www.panjit.com.tw/en/Product/downloadPDF/BZX84C33W" TargetMode="External"/><Relationship Id="rId965" Type="http://schemas.openxmlformats.org/officeDocument/2006/relationships/hyperlink" Target="https://www.panjit.com.tw/en/Product/downloadPDF/MMBZ5257BTW" TargetMode="External"/><Relationship Id="rId1150" Type="http://schemas.openxmlformats.org/officeDocument/2006/relationships/hyperlink" Target="https://www.panjit.com.tw/en/Product/downloadPDF/PDZ27B" TargetMode="External"/><Relationship Id="rId1388" Type="http://schemas.openxmlformats.org/officeDocument/2006/relationships/hyperlink" Target="https://www.panjit.com.tw/en/Product/downloadPDF/BZX84B4V3-AU" TargetMode="External"/><Relationship Id="rId1595" Type="http://schemas.openxmlformats.org/officeDocument/2006/relationships/hyperlink" Target="https://www.panjit.com.tw/en/Product/downloadPDF/MMBZ5244B-AU" TargetMode="External"/><Relationship Id="rId2439" Type="http://schemas.openxmlformats.org/officeDocument/2006/relationships/hyperlink" Target="https://www.panjit.com.tw/en/Product/downloadPDF/1SMC5341-AU" TargetMode="External"/><Relationship Id="rId2646" Type="http://schemas.openxmlformats.org/officeDocument/2006/relationships/hyperlink" Target="https://www.panjit.com.tw/en/Product/downloadPDF/PZS52B27M1Q-AU" TargetMode="External"/><Relationship Id="rId94" Type="http://schemas.openxmlformats.org/officeDocument/2006/relationships/hyperlink" Target="https://www.panjit.com.tw/en/Product/downloadPDF/PZS114V7BES" TargetMode="External"/><Relationship Id="rId520" Type="http://schemas.openxmlformats.org/officeDocument/2006/relationships/hyperlink" Target="https://www.panjit.com.tw/en/Product/downloadPDF/MMSZ5247AS" TargetMode="External"/><Relationship Id="rId618" Type="http://schemas.openxmlformats.org/officeDocument/2006/relationships/hyperlink" Target="https://www.panjit.com.tw/en/Product/downloadPDF/MMSZ5232BS-AU" TargetMode="External"/><Relationship Id="rId825" Type="http://schemas.openxmlformats.org/officeDocument/2006/relationships/hyperlink" Target="https://www.panjit.com.tw/en/Product/downloadPDF/MMBZ5246AW" TargetMode="External"/><Relationship Id="rId1248" Type="http://schemas.openxmlformats.org/officeDocument/2006/relationships/hyperlink" Target="https://www.panjit.com.tw/en/Product/downloadPDF/BZT52-B33-AU" TargetMode="External"/><Relationship Id="rId1455" Type="http://schemas.openxmlformats.org/officeDocument/2006/relationships/hyperlink" Target="https://www.panjit.com.tw/en/Product/downloadPDF/BZX84C36" TargetMode="External"/><Relationship Id="rId1662" Type="http://schemas.openxmlformats.org/officeDocument/2006/relationships/hyperlink" Target="https://www.panjit.com.tw/en/Product/downloadPDF/PZS5113BCH" TargetMode="External"/><Relationship Id="rId2201" Type="http://schemas.openxmlformats.org/officeDocument/2006/relationships/hyperlink" Target="https://www.panjit.com.tw/en/Product/downloadPDF/1SMB5928" TargetMode="External"/><Relationship Id="rId2506" Type="http://schemas.openxmlformats.org/officeDocument/2006/relationships/hyperlink" Target="https://www.panjit.com.tw/en/Product/downloadPDF/PZS519V1BAS" TargetMode="External"/><Relationship Id="rId1010" Type="http://schemas.openxmlformats.org/officeDocument/2006/relationships/hyperlink" Target="https://www.panjit.com.tw/en/Product/downloadPDF/BZX84C43TW-AU" TargetMode="External"/><Relationship Id="rId1108" Type="http://schemas.openxmlformats.org/officeDocument/2006/relationships/hyperlink" Target="https://www.panjit.com.tw/en/Product/downloadPDF/AZ23C3V3-AU" TargetMode="External"/><Relationship Id="rId1315" Type="http://schemas.openxmlformats.org/officeDocument/2006/relationships/hyperlink" Target="https://www.panjit.com.tw/en/Product/downloadPDF/BZT52-C10-AU" TargetMode="External"/><Relationship Id="rId1967" Type="http://schemas.openxmlformats.org/officeDocument/2006/relationships/hyperlink" Target="https://www.panjit.com.tw/en/Product/downloadPDF/PZ1AH5V1B-AU" TargetMode="External"/><Relationship Id="rId1522" Type="http://schemas.openxmlformats.org/officeDocument/2006/relationships/hyperlink" Target="https://www.panjit.com.tw/en/Product/downloadPDF/MMBZ5247A" TargetMode="External"/><Relationship Id="rId21" Type="http://schemas.openxmlformats.org/officeDocument/2006/relationships/hyperlink" Target="https://www.panjit.com.tw/en/Product/downloadPDF/PZA1AL36B" TargetMode="External"/><Relationship Id="rId2089" Type="http://schemas.openxmlformats.org/officeDocument/2006/relationships/hyperlink" Target="https://www.panjit.com.tw/en/Product/downloadPDF/1N4735A" TargetMode="External"/><Relationship Id="rId2296" Type="http://schemas.openxmlformats.org/officeDocument/2006/relationships/hyperlink" Target="https://www.panjit.com.tw/en/Product/downloadPDF/2EZ12" TargetMode="External"/><Relationship Id="rId268" Type="http://schemas.openxmlformats.org/officeDocument/2006/relationships/hyperlink" Target="https://www.panjit.com.tw/en/Product/downloadPDF/BZX584C14-AU" TargetMode="External"/><Relationship Id="rId475" Type="http://schemas.openxmlformats.org/officeDocument/2006/relationships/hyperlink" Target="https://www.panjit.com.tw/en/Product/downloadPDF/BZT52-C7V5S-AU" TargetMode="External"/><Relationship Id="rId682" Type="http://schemas.openxmlformats.org/officeDocument/2006/relationships/hyperlink" Target="https://www.panjit.com.tw/en/Product/downloadPDF/BZX84B8V7W-AU" TargetMode="External"/><Relationship Id="rId2156" Type="http://schemas.openxmlformats.org/officeDocument/2006/relationships/hyperlink" Target="https://www.panjit.com.tw/en/Product/downloadPDF/1SMA5930-AU" TargetMode="External"/><Relationship Id="rId2363" Type="http://schemas.openxmlformats.org/officeDocument/2006/relationships/hyperlink" Target="https://www.panjit.com.tw/en/Product/downloadPDF/1SMB3EZ24-AU" TargetMode="External"/><Relationship Id="rId2570" Type="http://schemas.openxmlformats.org/officeDocument/2006/relationships/hyperlink" Target="https://www.panjit.com.tw/en/Product/downloadPDF/PZS51A8V2CS" TargetMode="External"/><Relationship Id="rId128" Type="http://schemas.openxmlformats.org/officeDocument/2006/relationships/hyperlink" Target="https://www.panjit.com.tw/en/Product/downloadPDF/PZD22B3V3C" TargetMode="External"/><Relationship Id="rId335" Type="http://schemas.openxmlformats.org/officeDocument/2006/relationships/hyperlink" Target="https://www.panjit.com.tw/en/Product/downloadPDF/BZT52-B3V3S" TargetMode="External"/><Relationship Id="rId542" Type="http://schemas.openxmlformats.org/officeDocument/2006/relationships/hyperlink" Target="https://www.panjit.com.tw/en/Product/downloadPDF/MMSZ5238AS-AU" TargetMode="External"/><Relationship Id="rId1172" Type="http://schemas.openxmlformats.org/officeDocument/2006/relationships/hyperlink" Target="https://www.panjit.com.tw/en/Product/downloadPDF/PDZ27B-AU" TargetMode="External"/><Relationship Id="rId2016" Type="http://schemas.openxmlformats.org/officeDocument/2006/relationships/hyperlink" Target="https://www.panjit.com.tw/en/Product/downloadPDF/PZ1AL9V1B" TargetMode="External"/><Relationship Id="rId2223" Type="http://schemas.openxmlformats.org/officeDocument/2006/relationships/hyperlink" Target="https://www.panjit.com.tw/en/Product/downloadPDF/1N5928B" TargetMode="External"/><Relationship Id="rId2430" Type="http://schemas.openxmlformats.org/officeDocument/2006/relationships/hyperlink" Target="https://www.panjit.com.tw/en/Product/downloadPDF/1SMC5364" TargetMode="External"/><Relationship Id="rId402" Type="http://schemas.openxmlformats.org/officeDocument/2006/relationships/hyperlink" Target="https://www.panjit.com.tw/en/Product/downloadPDF/BZT52-B24S-AU" TargetMode="External"/><Relationship Id="rId1032" Type="http://schemas.openxmlformats.org/officeDocument/2006/relationships/hyperlink" Target="https://www.panjit.com.tw/en/Product/downloadPDF/AZ23C2V7" TargetMode="External"/><Relationship Id="rId1989" Type="http://schemas.openxmlformats.org/officeDocument/2006/relationships/hyperlink" Target="https://www.panjit.com.tw/en/Product/downloadPDF/PZ1AH25B-AU" TargetMode="External"/><Relationship Id="rId1849" Type="http://schemas.openxmlformats.org/officeDocument/2006/relationships/hyperlink" Target="https://www.panjit.com.tw/en/Product/downloadPDF/MMSZ5248B-AU" TargetMode="External"/><Relationship Id="rId192" Type="http://schemas.openxmlformats.org/officeDocument/2006/relationships/hyperlink" Target="https://www.panjit.com.tw/en/Product/downloadPDF/PZD22B22C-AU" TargetMode="External"/><Relationship Id="rId1709" Type="http://schemas.openxmlformats.org/officeDocument/2006/relationships/hyperlink" Target="https://www.panjit.com.tw/en/Product/downloadPDF/PZS5133BCH-AU" TargetMode="External"/><Relationship Id="rId1916" Type="http://schemas.openxmlformats.org/officeDocument/2006/relationships/hyperlink" Target="https://www.panjit.com.tw/en/Product/downloadPDF/1SMA4751-AU" TargetMode="External"/><Relationship Id="rId2080" Type="http://schemas.openxmlformats.org/officeDocument/2006/relationships/hyperlink" Target="https://www.panjit.com.tw/en/Product/downloadPDF/PZ1AL56B-AU" TargetMode="External"/><Relationship Id="rId869" Type="http://schemas.openxmlformats.org/officeDocument/2006/relationships/hyperlink" Target="https://www.panjit.com.tw/en/Product/downloadPDF/MMBZ5250BW" TargetMode="External"/><Relationship Id="rId1499" Type="http://schemas.openxmlformats.org/officeDocument/2006/relationships/hyperlink" Target="https://www.panjit.com.tw/en/Product/downloadPDF/BZX84C51-AU" TargetMode="External"/><Relationship Id="rId729" Type="http://schemas.openxmlformats.org/officeDocument/2006/relationships/hyperlink" Target="https://www.panjit.com.tw/en/Product/downloadPDF/BZX84C3W" TargetMode="External"/><Relationship Id="rId1359" Type="http://schemas.openxmlformats.org/officeDocument/2006/relationships/hyperlink" Target="https://www.panjit.com.tw/en/Product/downloadPDF/BZX84B12" TargetMode="External"/><Relationship Id="rId936" Type="http://schemas.openxmlformats.org/officeDocument/2006/relationships/hyperlink" Target="https://www.panjit.com.tw/en/Product/downloadPDF/MMBZ5228BTW" TargetMode="External"/><Relationship Id="rId1219" Type="http://schemas.openxmlformats.org/officeDocument/2006/relationships/hyperlink" Target="https://www.panjit.com.tw/en/Product/downloadPDF/BZT52-B3-AU" TargetMode="External"/><Relationship Id="rId1566" Type="http://schemas.openxmlformats.org/officeDocument/2006/relationships/hyperlink" Target="https://www.panjit.com.tw/en/Product/downloadPDF/MMBZ5249B" TargetMode="External"/><Relationship Id="rId1773" Type="http://schemas.openxmlformats.org/officeDocument/2006/relationships/hyperlink" Target="https://www.panjit.com.tw/en/Product/downloadPDF/MMSZ5261A-AU" TargetMode="External"/><Relationship Id="rId1980" Type="http://schemas.openxmlformats.org/officeDocument/2006/relationships/hyperlink" Target="https://www.panjit.com.tw/en/Product/downloadPDF/PZ1AH14B-AU" TargetMode="External"/><Relationship Id="rId2617" Type="http://schemas.openxmlformats.org/officeDocument/2006/relationships/hyperlink" Target="https://www.panjit.com.tw/en/Product/downloadPDF/PZS52B22M1Q" TargetMode="External"/><Relationship Id="rId65" Type="http://schemas.openxmlformats.org/officeDocument/2006/relationships/hyperlink" Target="https://www.panjit.com.tw/en/Product/downloadPDF/PZ1AFC10B" TargetMode="External"/><Relationship Id="rId1426" Type="http://schemas.openxmlformats.org/officeDocument/2006/relationships/hyperlink" Target="https://www.panjit.com.tw/en/Product/downloadPDF/BZX84C3V3" TargetMode="External"/><Relationship Id="rId1633" Type="http://schemas.openxmlformats.org/officeDocument/2006/relationships/hyperlink" Target="https://www.panjit.com.tw/en/Product/downloadPDF/PZS5224BCH" TargetMode="External"/><Relationship Id="rId1840" Type="http://schemas.openxmlformats.org/officeDocument/2006/relationships/hyperlink" Target="https://www.panjit.com.tw/en/Product/downloadPDF/MMSZ5239B-AU" TargetMode="External"/><Relationship Id="rId1700" Type="http://schemas.openxmlformats.org/officeDocument/2006/relationships/hyperlink" Target="https://www.panjit.com.tw/en/Product/downloadPDF/PZS5118BCH-AU" TargetMode="External"/><Relationship Id="rId379" Type="http://schemas.openxmlformats.org/officeDocument/2006/relationships/hyperlink" Target="https://www.panjit.com.tw/en/Product/downloadPDF/BZT52-B3V9S-AU" TargetMode="External"/><Relationship Id="rId586" Type="http://schemas.openxmlformats.org/officeDocument/2006/relationships/hyperlink" Target="https://www.panjit.com.tw/en/Product/downloadPDF/MMSZ5244BS" TargetMode="External"/><Relationship Id="rId793" Type="http://schemas.openxmlformats.org/officeDocument/2006/relationships/hyperlink" Target="https://www.panjit.com.tw/en/Product/downloadPDF/BZX84C20W-AU" TargetMode="External"/><Relationship Id="rId2267" Type="http://schemas.openxmlformats.org/officeDocument/2006/relationships/hyperlink" Target="https://www.panjit.com.tw/en/Product/downloadPDF/1SMB2EZ8.2-AU" TargetMode="External"/><Relationship Id="rId2474" Type="http://schemas.openxmlformats.org/officeDocument/2006/relationships/hyperlink" Target="https://www.panjit.com.tw/en/Product/downloadPDF/1N5344B" TargetMode="External"/><Relationship Id="rId239" Type="http://schemas.openxmlformats.org/officeDocument/2006/relationships/hyperlink" Target="https://www.panjit.com.tw/en/Product/downloadPDF/BZX584C36" TargetMode="External"/><Relationship Id="rId446" Type="http://schemas.openxmlformats.org/officeDocument/2006/relationships/hyperlink" Target="https://www.panjit.com.tw/en/Product/downloadPDF/BZT52-C30S" TargetMode="External"/><Relationship Id="rId653" Type="http://schemas.openxmlformats.org/officeDocument/2006/relationships/hyperlink" Target="https://www.panjit.com.tw/en/Product/downloadPDF/BZX84B5V1W" TargetMode="External"/><Relationship Id="rId1076" Type="http://schemas.openxmlformats.org/officeDocument/2006/relationships/hyperlink" Target="https://www.panjit.com.tw/en/Product/downloadPDF/DZ23C5V1" TargetMode="External"/><Relationship Id="rId1283" Type="http://schemas.openxmlformats.org/officeDocument/2006/relationships/hyperlink" Target="https://www.panjit.com.tw/en/Product/downloadPDF/BZT52-C20" TargetMode="External"/><Relationship Id="rId1490" Type="http://schemas.openxmlformats.org/officeDocument/2006/relationships/hyperlink" Target="https://www.panjit.com.tw/en/Product/downloadPDF/BZX84C22-AU" TargetMode="External"/><Relationship Id="rId2127" Type="http://schemas.openxmlformats.org/officeDocument/2006/relationships/hyperlink" Target="https://www.panjit.com.tw/en/Product/downloadPDF/1SMA5933" TargetMode="External"/><Relationship Id="rId2334" Type="http://schemas.openxmlformats.org/officeDocument/2006/relationships/hyperlink" Target="https://www.panjit.com.tw/en/Product/downloadPDF/1SMB3EZ27" TargetMode="External"/><Relationship Id="rId306" Type="http://schemas.openxmlformats.org/officeDocument/2006/relationships/hyperlink" Target="https://www.panjit.com.tw/en/Product/downloadPDF/MMBZ5240BV" TargetMode="External"/><Relationship Id="rId860" Type="http://schemas.openxmlformats.org/officeDocument/2006/relationships/hyperlink" Target="https://www.panjit.com.tw/en/Product/downloadPDF/MMBZ5241BW" TargetMode="External"/><Relationship Id="rId1143" Type="http://schemas.openxmlformats.org/officeDocument/2006/relationships/hyperlink" Target="https://www.panjit.com.tw/en/Product/downloadPDF/PDZ13B" TargetMode="External"/><Relationship Id="rId2541" Type="http://schemas.openxmlformats.org/officeDocument/2006/relationships/hyperlink" Target="https://www.panjit.com.tw/en/Product/downloadPDF/PZS5111BAS-AU" TargetMode="External"/><Relationship Id="rId513" Type="http://schemas.openxmlformats.org/officeDocument/2006/relationships/hyperlink" Target="https://www.panjit.com.tw/en/Product/downloadPDF/MMSZ5240AS" TargetMode="External"/><Relationship Id="rId720" Type="http://schemas.openxmlformats.org/officeDocument/2006/relationships/hyperlink" Target="https://www.panjit.com.tw/en/Product/downloadPDF/BZX84B43W-AU" TargetMode="External"/><Relationship Id="rId1350" Type="http://schemas.openxmlformats.org/officeDocument/2006/relationships/hyperlink" Target="https://www.panjit.com.tw/en/Product/downloadPDF/BZX84B5V6" TargetMode="External"/><Relationship Id="rId2401" Type="http://schemas.openxmlformats.org/officeDocument/2006/relationships/hyperlink" Target="https://www.panjit.com.tw/en/Product/downloadPDF/1N5353BS" TargetMode="External"/><Relationship Id="rId1003" Type="http://schemas.openxmlformats.org/officeDocument/2006/relationships/hyperlink" Target="https://www.panjit.com.tw/en/Product/downloadPDF/BZX84C24TW-AU" TargetMode="External"/><Relationship Id="rId1210" Type="http://schemas.openxmlformats.org/officeDocument/2006/relationships/hyperlink" Target="https://www.panjit.com.tw/en/Product/downloadPDF/BZT52-B43" TargetMode="External"/><Relationship Id="rId2191" Type="http://schemas.openxmlformats.org/officeDocument/2006/relationships/hyperlink" Target="https://www.panjit.com.tw/en/Product/downloadPDF/1SMB5940-AU" TargetMode="External"/><Relationship Id="rId163" Type="http://schemas.openxmlformats.org/officeDocument/2006/relationships/hyperlink" Target="https://www.panjit.com.tw/en/Product/downloadPDF/PZD22B62C" TargetMode="External"/><Relationship Id="rId370" Type="http://schemas.openxmlformats.org/officeDocument/2006/relationships/hyperlink" Target="https://www.panjit.com.tw/en/Product/downloadPDF/BZT52-B56S" TargetMode="External"/><Relationship Id="rId2051" Type="http://schemas.openxmlformats.org/officeDocument/2006/relationships/hyperlink" Target="https://www.panjit.com.tw/en/Product/downloadPDF/PZ1AL6V2B-AU" TargetMode="External"/><Relationship Id="rId230" Type="http://schemas.openxmlformats.org/officeDocument/2006/relationships/hyperlink" Target="https://www.panjit.com.tw/en/Product/downloadPDF/BZX584C17" TargetMode="External"/><Relationship Id="rId1677" Type="http://schemas.openxmlformats.org/officeDocument/2006/relationships/hyperlink" Target="https://www.panjit.com.tw/en/Product/downloadPDF/PZS5136BCH" TargetMode="External"/><Relationship Id="rId1884" Type="http://schemas.openxmlformats.org/officeDocument/2006/relationships/hyperlink" Target="https://www.panjit.com.tw/en/Product/downloadPDF/1SMA4748" TargetMode="External"/><Relationship Id="rId907" Type="http://schemas.openxmlformats.org/officeDocument/2006/relationships/hyperlink" Target="https://www.panjit.com.tw/en/Product/downloadPDF/BZX84C13TW" TargetMode="External"/><Relationship Id="rId1537" Type="http://schemas.openxmlformats.org/officeDocument/2006/relationships/hyperlink" Target="https://www.panjit.com.tw/en/Product/downloadPDF/MMBZ5262A" TargetMode="External"/><Relationship Id="rId1744" Type="http://schemas.openxmlformats.org/officeDocument/2006/relationships/hyperlink" Target="https://www.panjit.com.tw/en/Product/downloadPDF/MMSZ5229A-AU" TargetMode="External"/><Relationship Id="rId1951" Type="http://schemas.openxmlformats.org/officeDocument/2006/relationships/hyperlink" Target="https://www.panjit.com.tw/en/Product/downloadPDF/PZ1AH28B" TargetMode="External"/><Relationship Id="rId36" Type="http://schemas.openxmlformats.org/officeDocument/2006/relationships/hyperlink" Target="https://www.panjit.com.tw/en/Product/downloadPDF/PZS52C12M1Q" TargetMode="External"/><Relationship Id="rId1604" Type="http://schemas.openxmlformats.org/officeDocument/2006/relationships/hyperlink" Target="https://www.panjit.com.tw/en/Product/downloadPDF/MMBZ5255B-AU" TargetMode="External"/><Relationship Id="rId1811" Type="http://schemas.openxmlformats.org/officeDocument/2006/relationships/hyperlink" Target="https://www.panjit.com.tw/en/Product/downloadPDF/MMSZ5257B" TargetMode="External"/><Relationship Id="rId697" Type="http://schemas.openxmlformats.org/officeDocument/2006/relationships/hyperlink" Target="https://www.panjit.com.tw/en/Product/downloadPDF/BZX84B28W" TargetMode="External"/><Relationship Id="rId2378" Type="http://schemas.openxmlformats.org/officeDocument/2006/relationships/hyperlink" Target="https://www.panjit.com.tw/en/Product/downloadPDF/3EZ9.1S" TargetMode="External"/><Relationship Id="rId1187" Type="http://schemas.openxmlformats.org/officeDocument/2006/relationships/hyperlink" Target="https://www.panjit.com.tw/en/Product/downloadPDF/BZT52-B6V8" TargetMode="External"/><Relationship Id="rId2585" Type="http://schemas.openxmlformats.org/officeDocument/2006/relationships/hyperlink" Target="https://www.panjit.com.tw/en/Product/downloadPDF/PZS51A24CS" TargetMode="External"/><Relationship Id="rId557" Type="http://schemas.openxmlformats.org/officeDocument/2006/relationships/hyperlink" Target="https://www.panjit.com.tw/en/Product/downloadPDF/MMSZ5255AS-AU" TargetMode="External"/><Relationship Id="rId764" Type="http://schemas.openxmlformats.org/officeDocument/2006/relationships/hyperlink" Target="https://www.panjit.com.tw/en/Product/downloadPDF/BZX84C56W" TargetMode="External"/><Relationship Id="rId971" Type="http://schemas.openxmlformats.org/officeDocument/2006/relationships/hyperlink" Target="https://www.panjit.com.tw/en/Product/downloadPDF/MMBZ5263BTW" TargetMode="External"/><Relationship Id="rId1394" Type="http://schemas.openxmlformats.org/officeDocument/2006/relationships/hyperlink" Target="https://www.panjit.com.tw/en/Product/downloadPDF/BZX84B7V5-AU" TargetMode="External"/><Relationship Id="rId2238" Type="http://schemas.openxmlformats.org/officeDocument/2006/relationships/hyperlink" Target="https://www.panjit.com.tw/en/Product/downloadPDF/1SMB2EZ7.5" TargetMode="External"/><Relationship Id="rId2445" Type="http://schemas.openxmlformats.org/officeDocument/2006/relationships/hyperlink" Target="https://www.panjit.com.tw/en/Product/downloadPDF/1SMC5347-AU" TargetMode="External"/><Relationship Id="rId2652" Type="http://schemas.openxmlformats.org/officeDocument/2006/relationships/hyperlink" Target="https://www.panjit.com.tw/en/Product/downloadPDF/PZS52B47M1Q-AU" TargetMode="External"/><Relationship Id="rId417" Type="http://schemas.openxmlformats.org/officeDocument/2006/relationships/hyperlink" Target="https://www.panjit.com.tw/en/Product/downloadPDF/BZT52-C2V7S" TargetMode="External"/><Relationship Id="rId624" Type="http://schemas.openxmlformats.org/officeDocument/2006/relationships/hyperlink" Target="https://www.panjit.com.tw/en/Product/downloadPDF/MMSZ5240BS-AU" TargetMode="External"/><Relationship Id="rId831" Type="http://schemas.openxmlformats.org/officeDocument/2006/relationships/hyperlink" Target="https://www.panjit.com.tw/en/Product/downloadPDF/MMBZ5254AW" TargetMode="External"/><Relationship Id="rId1047" Type="http://schemas.openxmlformats.org/officeDocument/2006/relationships/hyperlink" Target="https://www.panjit.com.tw/en/Product/downloadPDF/AZ23C10" TargetMode="External"/><Relationship Id="rId1254" Type="http://schemas.openxmlformats.org/officeDocument/2006/relationships/hyperlink" Target="https://www.panjit.com.tw/en/Product/downloadPDF/BZT52-B56-AU" TargetMode="External"/><Relationship Id="rId1461" Type="http://schemas.openxmlformats.org/officeDocument/2006/relationships/hyperlink" Target="https://www.panjit.com.tw/en/Product/downloadPDF/BZX84C62" TargetMode="External"/><Relationship Id="rId2305" Type="http://schemas.openxmlformats.org/officeDocument/2006/relationships/hyperlink" Target="https://www.panjit.com.tw/en/Product/downloadPDF/2EZ25" TargetMode="External"/><Relationship Id="rId2512" Type="http://schemas.openxmlformats.org/officeDocument/2006/relationships/hyperlink" Target="https://www.panjit.com.tw/en/Product/downloadPDF/PZS5115BAS" TargetMode="External"/><Relationship Id="rId1114" Type="http://schemas.openxmlformats.org/officeDocument/2006/relationships/hyperlink" Target="https://www.panjit.com.tw/en/Product/downloadPDF/AZ23C5V6-AU" TargetMode="External"/><Relationship Id="rId1321" Type="http://schemas.openxmlformats.org/officeDocument/2006/relationships/hyperlink" Target="https://www.panjit.com.tw/en/Product/downloadPDF/BZT52-C16-AU" TargetMode="External"/><Relationship Id="rId2095" Type="http://schemas.openxmlformats.org/officeDocument/2006/relationships/hyperlink" Target="https://www.panjit.com.tw/en/Product/downloadPDF/1N4741A" TargetMode="External"/><Relationship Id="rId274" Type="http://schemas.openxmlformats.org/officeDocument/2006/relationships/hyperlink" Target="https://www.panjit.com.tw/en/Product/downloadPDF/BZX584C24-AU" TargetMode="External"/><Relationship Id="rId481" Type="http://schemas.openxmlformats.org/officeDocument/2006/relationships/hyperlink" Target="https://www.panjit.com.tw/en/Product/downloadPDF/BZT52-C12S-AU" TargetMode="External"/><Relationship Id="rId2162" Type="http://schemas.openxmlformats.org/officeDocument/2006/relationships/hyperlink" Target="https://www.panjit.com.tw/en/Product/downloadPDF/1SMA5936-AU" TargetMode="External"/><Relationship Id="rId134" Type="http://schemas.openxmlformats.org/officeDocument/2006/relationships/hyperlink" Target="https://www.panjit.com.tw/en/Product/downloadPDF/PZD22B5V6C" TargetMode="External"/><Relationship Id="rId341" Type="http://schemas.openxmlformats.org/officeDocument/2006/relationships/hyperlink" Target="https://www.panjit.com.tw/en/Product/downloadPDF/BZT52-B5V6S" TargetMode="External"/><Relationship Id="rId2022" Type="http://schemas.openxmlformats.org/officeDocument/2006/relationships/hyperlink" Target="https://www.panjit.com.tw/en/Product/downloadPDF/PZ1AL15B" TargetMode="External"/><Relationship Id="rId201" Type="http://schemas.openxmlformats.org/officeDocument/2006/relationships/hyperlink" Target="https://www.panjit.com.tw/en/Product/downloadPDF/PZD22B47C-AU" TargetMode="External"/><Relationship Id="rId1788" Type="http://schemas.openxmlformats.org/officeDocument/2006/relationships/hyperlink" Target="https://www.panjit.com.tw/en/Product/downloadPDF/MMSZ5234B" TargetMode="External"/><Relationship Id="rId1995" Type="http://schemas.openxmlformats.org/officeDocument/2006/relationships/hyperlink" Target="https://www.panjit.com.tw/en/Product/downloadPDF/PZ1AH39B-AU" TargetMode="External"/><Relationship Id="rId1648" Type="http://schemas.openxmlformats.org/officeDocument/2006/relationships/hyperlink" Target="https://www.panjit.com.tw/en/Product/downloadPDF/PZS514V3BCH" TargetMode="External"/><Relationship Id="rId1508" Type="http://schemas.openxmlformats.org/officeDocument/2006/relationships/hyperlink" Target="https://www.panjit.com.tw/en/Product/downloadPDF/MMBZ5233A" TargetMode="External"/><Relationship Id="rId1855" Type="http://schemas.openxmlformats.org/officeDocument/2006/relationships/hyperlink" Target="https://www.panjit.com.tw/en/Product/downloadPDF/MMSZ5254B-AU" TargetMode="External"/><Relationship Id="rId1715" Type="http://schemas.openxmlformats.org/officeDocument/2006/relationships/hyperlink" Target="https://www.panjit.com.tw/en/Product/downloadPDF/MMSZ5231A" TargetMode="External"/><Relationship Id="rId1922" Type="http://schemas.openxmlformats.org/officeDocument/2006/relationships/hyperlink" Target="https://www.panjit.com.tw/en/Product/downloadPDF/1SMA4757-AU" TargetMode="External"/><Relationship Id="rId2489" Type="http://schemas.openxmlformats.org/officeDocument/2006/relationships/hyperlink" Target="https://www.panjit.com.tw/en/Product/downloadPDF/1N5363B" TargetMode="External"/><Relationship Id="rId668" Type="http://schemas.openxmlformats.org/officeDocument/2006/relationships/hyperlink" Target="https://www.panjit.com.tw/en/Product/downloadPDF/BZX84B2V4W-AU" TargetMode="External"/><Relationship Id="rId875" Type="http://schemas.openxmlformats.org/officeDocument/2006/relationships/hyperlink" Target="https://www.panjit.com.tw/en/Product/downloadPDF/MMBZ5256BW" TargetMode="External"/><Relationship Id="rId1298" Type="http://schemas.openxmlformats.org/officeDocument/2006/relationships/hyperlink" Target="https://www.panjit.com.tw/en/Product/downloadPDF/BZT52-C75" TargetMode="External"/><Relationship Id="rId2349" Type="http://schemas.openxmlformats.org/officeDocument/2006/relationships/hyperlink" Target="https://www.panjit.com.tw/en/Product/downloadPDF/1SMB3EZ8.7-AU" TargetMode="External"/><Relationship Id="rId2556" Type="http://schemas.openxmlformats.org/officeDocument/2006/relationships/hyperlink" Target="https://www.panjit.com.tw/en/Product/downloadPDF/PZS5130BAS-AU" TargetMode="External"/><Relationship Id="rId528" Type="http://schemas.openxmlformats.org/officeDocument/2006/relationships/hyperlink" Target="https://www.panjit.com.tw/en/Product/downloadPDF/MMSZ5257AS" TargetMode="External"/><Relationship Id="rId735" Type="http://schemas.openxmlformats.org/officeDocument/2006/relationships/hyperlink" Target="https://www.panjit.com.tw/en/Product/downloadPDF/BZX84C5V1W" TargetMode="External"/><Relationship Id="rId942" Type="http://schemas.openxmlformats.org/officeDocument/2006/relationships/hyperlink" Target="https://www.panjit.com.tw/en/Product/downloadPDF/MMBZ5234BTW" TargetMode="External"/><Relationship Id="rId1158" Type="http://schemas.openxmlformats.org/officeDocument/2006/relationships/hyperlink" Target="https://www.panjit.com.tw/en/Product/downloadPDF/PDZ6.8B-AU" TargetMode="External"/><Relationship Id="rId1365" Type="http://schemas.openxmlformats.org/officeDocument/2006/relationships/hyperlink" Target="https://www.panjit.com.tw/en/Product/downloadPDF/BZX84B18" TargetMode="External"/><Relationship Id="rId1572" Type="http://schemas.openxmlformats.org/officeDocument/2006/relationships/hyperlink" Target="https://www.panjit.com.tw/en/Product/downloadPDF/MMBZ5255B" TargetMode="External"/><Relationship Id="rId2209" Type="http://schemas.openxmlformats.org/officeDocument/2006/relationships/hyperlink" Target="https://www.panjit.com.tw/en/Product/downloadPDF/1SMB5936" TargetMode="External"/><Relationship Id="rId2416" Type="http://schemas.openxmlformats.org/officeDocument/2006/relationships/hyperlink" Target="https://www.panjit.com.tw/en/Product/downloadPDF/1SMC5350" TargetMode="External"/><Relationship Id="rId2623" Type="http://schemas.openxmlformats.org/officeDocument/2006/relationships/hyperlink" Target="https://www.panjit.com.tw/en/Product/downloadPDF/PZS52B39M1Q" TargetMode="External"/><Relationship Id="rId1018" Type="http://schemas.openxmlformats.org/officeDocument/2006/relationships/hyperlink" Target="https://www.panjit.com.tw/en/Product/downloadPDF/BZX584B5V6" TargetMode="External"/><Relationship Id="rId1225" Type="http://schemas.openxmlformats.org/officeDocument/2006/relationships/hyperlink" Target="https://www.panjit.com.tw/en/Product/downloadPDF/BZT52-B5V1-AU" TargetMode="External"/><Relationship Id="rId1432" Type="http://schemas.openxmlformats.org/officeDocument/2006/relationships/hyperlink" Target="https://www.panjit.com.tw/en/Product/downloadPDF/BZX84C5V6" TargetMode="External"/><Relationship Id="rId71" Type="http://schemas.openxmlformats.org/officeDocument/2006/relationships/hyperlink" Target="https://www.panjit.com.tw/en/Product/downloadPDF/PZ1AFC16B" TargetMode="External"/><Relationship Id="rId802" Type="http://schemas.openxmlformats.org/officeDocument/2006/relationships/hyperlink" Target="https://www.panjit.com.tw/en/Product/downloadPDF/BZX84C43W-AU" TargetMode="External"/><Relationship Id="rId178" Type="http://schemas.openxmlformats.org/officeDocument/2006/relationships/hyperlink" Target="https://www.panjit.com.tw/en/Product/downloadPDF/PZD22B7V5C-AU" TargetMode="External"/><Relationship Id="rId385" Type="http://schemas.openxmlformats.org/officeDocument/2006/relationships/hyperlink" Target="https://www.panjit.com.tw/en/Product/downloadPDF/BZT52-B6V2S-AU" TargetMode="External"/><Relationship Id="rId592" Type="http://schemas.openxmlformats.org/officeDocument/2006/relationships/hyperlink" Target="https://www.panjit.com.tw/en/Product/downloadPDF/MMSZ5251BS" TargetMode="External"/><Relationship Id="rId2066" Type="http://schemas.openxmlformats.org/officeDocument/2006/relationships/hyperlink" Target="https://www.panjit.com.tw/en/Product/downloadPDF/PZ1AL19B-AU" TargetMode="External"/><Relationship Id="rId2273" Type="http://schemas.openxmlformats.org/officeDocument/2006/relationships/hyperlink" Target="https://www.panjit.com.tw/en/Product/downloadPDF/1SMB2EZ13-AU" TargetMode="External"/><Relationship Id="rId2480" Type="http://schemas.openxmlformats.org/officeDocument/2006/relationships/hyperlink" Target="https://www.panjit.com.tw/en/Product/downloadPDF/1N5351B" TargetMode="External"/><Relationship Id="rId245" Type="http://schemas.openxmlformats.org/officeDocument/2006/relationships/hyperlink" Target="https://www.panjit.com.tw/en/Product/downloadPDF/BZX584C62" TargetMode="External"/><Relationship Id="rId452" Type="http://schemas.openxmlformats.org/officeDocument/2006/relationships/hyperlink" Target="https://www.panjit.com.tw/en/Product/downloadPDF/BZT52-C51S" TargetMode="External"/><Relationship Id="rId1082" Type="http://schemas.openxmlformats.org/officeDocument/2006/relationships/hyperlink" Target="https://www.panjit.com.tw/en/Product/downloadPDF/DZ23C8V7" TargetMode="External"/><Relationship Id="rId2133" Type="http://schemas.openxmlformats.org/officeDocument/2006/relationships/hyperlink" Target="https://www.panjit.com.tw/en/Product/downloadPDF/1SMA5939" TargetMode="External"/><Relationship Id="rId2340" Type="http://schemas.openxmlformats.org/officeDocument/2006/relationships/hyperlink" Target="https://www.panjit.com.tw/en/Product/downloadPDF/1SMB3EZ43" TargetMode="External"/><Relationship Id="rId105" Type="http://schemas.openxmlformats.org/officeDocument/2006/relationships/hyperlink" Target="https://www.panjit.com.tw/en/Product/downloadPDF/PZS1111BES" TargetMode="External"/><Relationship Id="rId312" Type="http://schemas.openxmlformats.org/officeDocument/2006/relationships/hyperlink" Target="https://www.panjit.com.tw/en/Product/downloadPDF/MMBZ5246BV" TargetMode="External"/><Relationship Id="rId2200" Type="http://schemas.openxmlformats.org/officeDocument/2006/relationships/hyperlink" Target="https://www.panjit.com.tw/en/Product/downloadPDF/1SMB5927" TargetMode="External"/><Relationship Id="rId1899" Type="http://schemas.openxmlformats.org/officeDocument/2006/relationships/hyperlink" Target="https://www.panjit.com.tw/en/Product/downloadPDF/1SMA4734-AU" TargetMode="External"/><Relationship Id="rId1759" Type="http://schemas.openxmlformats.org/officeDocument/2006/relationships/hyperlink" Target="https://www.panjit.com.tw/en/Product/downloadPDF/MMSZ5245A-AU" TargetMode="External"/><Relationship Id="rId1966" Type="http://schemas.openxmlformats.org/officeDocument/2006/relationships/hyperlink" Target="https://www.panjit.com.tw/en/Product/downloadPDF/PZ1AH4V7B-AU" TargetMode="External"/><Relationship Id="rId1619" Type="http://schemas.openxmlformats.org/officeDocument/2006/relationships/hyperlink" Target="https://www.panjit.com.tw/en/Product/downloadPDF/PZS528V2BCH" TargetMode="External"/><Relationship Id="rId1826" Type="http://schemas.openxmlformats.org/officeDocument/2006/relationships/hyperlink" Target="https://www.panjit.com.tw/en/Product/downloadPDF/MMSZ5225B-AU" TargetMode="External"/><Relationship Id="rId779" Type="http://schemas.openxmlformats.org/officeDocument/2006/relationships/hyperlink" Target="https://www.panjit.com.tw/en/Product/downloadPDF/BZX84C6V8W-AU" TargetMode="External"/><Relationship Id="rId986" Type="http://schemas.openxmlformats.org/officeDocument/2006/relationships/hyperlink" Target="https://www.panjit.com.tw/en/Product/downloadPDF/BZX84C6V2TW-AU" TargetMode="External"/><Relationship Id="rId639" Type="http://schemas.openxmlformats.org/officeDocument/2006/relationships/hyperlink" Target="https://www.panjit.com.tw/en/Product/downloadPDF/MMSZ5257BS-AU" TargetMode="External"/><Relationship Id="rId1269" Type="http://schemas.openxmlformats.org/officeDocument/2006/relationships/hyperlink" Target="https://www.panjit.com.tw/en/Product/downloadPDF/BZT52-C6V8" TargetMode="External"/><Relationship Id="rId1476" Type="http://schemas.openxmlformats.org/officeDocument/2006/relationships/hyperlink" Target="https://www.panjit.com.tw/en/Product/downloadPDF/BZX84C7V5-AU" TargetMode="External"/><Relationship Id="rId846" Type="http://schemas.openxmlformats.org/officeDocument/2006/relationships/hyperlink" Target="https://www.panjit.com.tw/en/Product/downloadPDF/MMBZ5227BW" TargetMode="External"/><Relationship Id="rId1129" Type="http://schemas.openxmlformats.org/officeDocument/2006/relationships/hyperlink" Target="https://www.panjit.com.tw/en/Product/downloadPDF/AZ23C27-AU" TargetMode="External"/><Relationship Id="rId1683" Type="http://schemas.openxmlformats.org/officeDocument/2006/relationships/hyperlink" Target="https://www.panjit.com.tw/en/Product/downloadPDF/PZS515V1BCH-AU" TargetMode="External"/><Relationship Id="rId1890" Type="http://schemas.openxmlformats.org/officeDocument/2006/relationships/hyperlink" Target="https://www.panjit.com.tw/en/Product/downloadPDF/1SMA4754" TargetMode="External"/><Relationship Id="rId2527" Type="http://schemas.openxmlformats.org/officeDocument/2006/relationships/hyperlink" Target="https://www.panjit.com.tw/en/Product/downloadPDF/PZS5143BAS" TargetMode="External"/><Relationship Id="rId706" Type="http://schemas.openxmlformats.org/officeDocument/2006/relationships/hyperlink" Target="https://www.panjit.com.tw/en/Product/downloadPDF/BZX84B62W" TargetMode="External"/><Relationship Id="rId913" Type="http://schemas.openxmlformats.org/officeDocument/2006/relationships/hyperlink" Target="https://www.panjit.com.tw/en/Product/downloadPDF/BZX84C20TW" TargetMode="External"/><Relationship Id="rId1336" Type="http://schemas.openxmlformats.org/officeDocument/2006/relationships/hyperlink" Target="https://www.panjit.com.tw/en/Product/downloadPDF/BZT52-C56-AU" TargetMode="External"/><Relationship Id="rId1543" Type="http://schemas.openxmlformats.org/officeDocument/2006/relationships/hyperlink" Target="https://www.panjit.com.tw/en/Product/downloadPDF/MMBZ5226B" TargetMode="External"/><Relationship Id="rId1750" Type="http://schemas.openxmlformats.org/officeDocument/2006/relationships/hyperlink" Target="https://www.panjit.com.tw/en/Product/downloadPDF/MMSZ5236A-AU" TargetMode="External"/><Relationship Id="rId42" Type="http://schemas.openxmlformats.org/officeDocument/2006/relationships/hyperlink" Target="https://www.panjit.com.tw/en/Product/downloadPDF/PZS52C22M1Q" TargetMode="External"/><Relationship Id="rId1403" Type="http://schemas.openxmlformats.org/officeDocument/2006/relationships/hyperlink" Target="https://www.panjit.com.tw/en/Product/downloadPDF/BZX84B15-AU" TargetMode="External"/><Relationship Id="rId1610" Type="http://schemas.openxmlformats.org/officeDocument/2006/relationships/hyperlink" Target="https://www.panjit.com.tw/en/Product/downloadPDF/MMBZ5261B-AU" TargetMode="External"/><Relationship Id="rId289" Type="http://schemas.openxmlformats.org/officeDocument/2006/relationships/hyperlink" Target="https://www.panjit.com.tw/en/Product/downloadPDF/MMBZ5222BV" TargetMode="External"/><Relationship Id="rId496" Type="http://schemas.openxmlformats.org/officeDocument/2006/relationships/hyperlink" Target="https://www.panjit.com.tw/en/Product/downloadPDF/BZT52-C43S-AU" TargetMode="External"/><Relationship Id="rId2177" Type="http://schemas.openxmlformats.org/officeDocument/2006/relationships/hyperlink" Target="https://www.panjit.com.tw/en/Product/downloadPDF/1SMB5926-AU" TargetMode="External"/><Relationship Id="rId2384" Type="http://schemas.openxmlformats.org/officeDocument/2006/relationships/hyperlink" Target="https://www.panjit.com.tw/en/Product/downloadPDF/3EZ18S" TargetMode="External"/><Relationship Id="rId2591" Type="http://schemas.openxmlformats.org/officeDocument/2006/relationships/hyperlink" Target="https://www.panjit.com.tw/en/Product/downloadPDF/PZS51A36CS" TargetMode="External"/><Relationship Id="rId149" Type="http://schemas.openxmlformats.org/officeDocument/2006/relationships/hyperlink" Target="https://www.panjit.com.tw/en/Product/downloadPDF/PZD22B18C" TargetMode="External"/><Relationship Id="rId356" Type="http://schemas.openxmlformats.org/officeDocument/2006/relationships/hyperlink" Target="https://www.panjit.com.tw/en/Product/downloadPDF/BZT52-B17S" TargetMode="External"/><Relationship Id="rId563" Type="http://schemas.openxmlformats.org/officeDocument/2006/relationships/hyperlink" Target="https://www.panjit.com.tw/en/Product/downloadPDF/MMSZ5261AS-AU" TargetMode="External"/><Relationship Id="rId770" Type="http://schemas.openxmlformats.org/officeDocument/2006/relationships/hyperlink" Target="https://www.panjit.com.tw/en/Product/downloadPDF/BZX84C3W-AU" TargetMode="External"/><Relationship Id="rId1193" Type="http://schemas.openxmlformats.org/officeDocument/2006/relationships/hyperlink" Target="https://www.panjit.com.tw/en/Product/downloadPDF/BZT52-B11" TargetMode="External"/><Relationship Id="rId2037" Type="http://schemas.openxmlformats.org/officeDocument/2006/relationships/hyperlink" Target="https://www.panjit.com.tw/en/Product/downloadPDF/PZ1AL43B" TargetMode="External"/><Relationship Id="rId2244" Type="http://schemas.openxmlformats.org/officeDocument/2006/relationships/hyperlink" Target="https://www.panjit.com.tw/en/Product/downloadPDF/1SMB2EZ12" TargetMode="External"/><Relationship Id="rId2451" Type="http://schemas.openxmlformats.org/officeDocument/2006/relationships/hyperlink" Target="https://www.panjit.com.tw/en/Product/downloadPDF/1SMC5353-AU" TargetMode="External"/><Relationship Id="rId216" Type="http://schemas.openxmlformats.org/officeDocument/2006/relationships/hyperlink" Target="https://www.panjit.com.tw/en/Product/downloadPDF/BZX584C5V6" TargetMode="External"/><Relationship Id="rId423" Type="http://schemas.openxmlformats.org/officeDocument/2006/relationships/hyperlink" Target="https://www.panjit.com.tw/en/Product/downloadPDF/BZT52-C4V7S" TargetMode="External"/><Relationship Id="rId1053" Type="http://schemas.openxmlformats.org/officeDocument/2006/relationships/hyperlink" Target="https://www.panjit.com.tw/en/Product/downloadPDF/AZ23C16" TargetMode="External"/><Relationship Id="rId1260" Type="http://schemas.openxmlformats.org/officeDocument/2006/relationships/hyperlink" Target="https://www.panjit.com.tw/en/Product/downloadPDF/BZT52-C3" TargetMode="External"/><Relationship Id="rId2104" Type="http://schemas.openxmlformats.org/officeDocument/2006/relationships/hyperlink" Target="https://www.panjit.com.tw/en/Product/downloadPDF/1N4750A" TargetMode="External"/><Relationship Id="rId630" Type="http://schemas.openxmlformats.org/officeDocument/2006/relationships/hyperlink" Target="https://www.panjit.com.tw/en/Product/downloadPDF/MMSZ5246BS-AU" TargetMode="External"/><Relationship Id="rId2311" Type="http://schemas.openxmlformats.org/officeDocument/2006/relationships/hyperlink" Target="https://www.panjit.com.tw/en/Product/downloadPDF/2EZ47" TargetMode="External"/><Relationship Id="rId1120" Type="http://schemas.openxmlformats.org/officeDocument/2006/relationships/hyperlink" Target="https://www.panjit.com.tw/en/Product/downloadPDF/AZ23C10-AU" TargetMode="External"/><Relationship Id="rId1937" Type="http://schemas.openxmlformats.org/officeDocument/2006/relationships/hyperlink" Target="https://www.panjit.com.tw/en/Product/downloadPDF/PZ1AH11B" TargetMode="External"/><Relationship Id="rId280" Type="http://schemas.openxmlformats.org/officeDocument/2006/relationships/hyperlink" Target="https://www.panjit.com.tw/en/Product/downloadPDF/BZX584C39-AU" TargetMode="External"/><Relationship Id="rId140" Type="http://schemas.openxmlformats.org/officeDocument/2006/relationships/hyperlink" Target="https://www.panjit.com.tw/en/Product/downloadPDF/PZD22B9V1C" TargetMode="External"/><Relationship Id="rId6" Type="http://schemas.openxmlformats.org/officeDocument/2006/relationships/hyperlink" Target="https://www.panjit.com.tw/en/Product/downloadPDF/PZA1AL13B" TargetMode="External"/><Relationship Id="rId957" Type="http://schemas.openxmlformats.org/officeDocument/2006/relationships/hyperlink" Target="https://www.panjit.com.tw/en/Product/downloadPDF/MMBZ5249BTW" TargetMode="External"/><Relationship Id="rId1587" Type="http://schemas.openxmlformats.org/officeDocument/2006/relationships/hyperlink" Target="https://www.panjit.com.tw/en/Product/downloadPDF/MMBZ5234B-AU" TargetMode="External"/><Relationship Id="rId1794" Type="http://schemas.openxmlformats.org/officeDocument/2006/relationships/hyperlink" Target="https://www.panjit.com.tw/en/Product/downloadPDF/MMSZ5240B" TargetMode="External"/><Relationship Id="rId2638" Type="http://schemas.openxmlformats.org/officeDocument/2006/relationships/hyperlink" Target="https://www.panjit.com.tw/en/Product/downloadPDF/PZS52B12M1Q-AU" TargetMode="External"/><Relationship Id="rId86" Type="http://schemas.openxmlformats.org/officeDocument/2006/relationships/hyperlink" Target="https://www.panjit.com.tw/en/Product/downloadPDF/PZ1AFC47B" TargetMode="External"/><Relationship Id="rId817" Type="http://schemas.openxmlformats.org/officeDocument/2006/relationships/hyperlink" Target="https://www.panjit.com.tw/en/Product/downloadPDF/MMBZ5238AW" TargetMode="External"/><Relationship Id="rId1447" Type="http://schemas.openxmlformats.org/officeDocument/2006/relationships/hyperlink" Target="https://www.panjit.com.tw/en/Product/downloadPDF/BZX84C18" TargetMode="External"/><Relationship Id="rId1654" Type="http://schemas.openxmlformats.org/officeDocument/2006/relationships/hyperlink" Target="https://www.panjit.com.tw/en/Product/downloadPDF/PZS516V8BCH" TargetMode="External"/><Relationship Id="rId1861" Type="http://schemas.openxmlformats.org/officeDocument/2006/relationships/hyperlink" Target="https://www.panjit.com.tw/en/Product/downloadPDF/MMSZ5260B-AU" TargetMode="External"/><Relationship Id="rId1307" Type="http://schemas.openxmlformats.org/officeDocument/2006/relationships/hyperlink" Target="https://www.panjit.com.tw/en/Product/downloadPDF/BZT52-C5V1-AU" TargetMode="External"/><Relationship Id="rId1514" Type="http://schemas.openxmlformats.org/officeDocument/2006/relationships/hyperlink" Target="https://www.panjit.com.tw/en/Product/downloadPDF/MMBZ5239A" TargetMode="External"/><Relationship Id="rId1721" Type="http://schemas.openxmlformats.org/officeDocument/2006/relationships/hyperlink" Target="https://www.panjit.com.tw/en/Product/downloadPDF/MMSZ5238A" TargetMode="External"/><Relationship Id="rId13" Type="http://schemas.openxmlformats.org/officeDocument/2006/relationships/hyperlink" Target="https://www.panjit.com.tw/en/Product/downloadPDF/PZA1AL20B" TargetMode="External"/><Relationship Id="rId2288" Type="http://schemas.openxmlformats.org/officeDocument/2006/relationships/hyperlink" Target="https://www.panjit.com.tw/en/Product/downloadPDF/1SMB2EZ36-AU" TargetMode="External"/><Relationship Id="rId2495" Type="http://schemas.openxmlformats.org/officeDocument/2006/relationships/hyperlink" Target="https://www.panjit.com.tw/en/Product/downloadPDF/PZS513V9BAS" TargetMode="External"/><Relationship Id="rId467" Type="http://schemas.openxmlformats.org/officeDocument/2006/relationships/hyperlink" Target="https://www.panjit.com.tw/en/Product/downloadPDF/BZT52-C3V6S-AU" TargetMode="External"/><Relationship Id="rId1097" Type="http://schemas.openxmlformats.org/officeDocument/2006/relationships/hyperlink" Target="https://www.panjit.com.tw/en/Product/downloadPDF/DZ23C28" TargetMode="External"/><Relationship Id="rId2148" Type="http://schemas.openxmlformats.org/officeDocument/2006/relationships/hyperlink" Target="https://www.panjit.com.tw/en/Product/downloadPDF/1SMA5922-AU" TargetMode="External"/><Relationship Id="rId674" Type="http://schemas.openxmlformats.org/officeDocument/2006/relationships/hyperlink" Target="https://www.panjit.com.tw/en/Product/downloadPDF/BZX84B4V3W-AU" TargetMode="External"/><Relationship Id="rId881" Type="http://schemas.openxmlformats.org/officeDocument/2006/relationships/hyperlink" Target="https://www.panjit.com.tw/en/Product/downloadPDF/MMBZ5262BW" TargetMode="External"/><Relationship Id="rId2355" Type="http://schemas.openxmlformats.org/officeDocument/2006/relationships/hyperlink" Target="https://www.panjit.com.tw/en/Product/downloadPDF/1SMB3EZ14-AU" TargetMode="External"/><Relationship Id="rId2562" Type="http://schemas.openxmlformats.org/officeDocument/2006/relationships/hyperlink" Target="https://www.panjit.com.tw/en/Product/downloadPDF/PZS51A4V3CS" TargetMode="External"/><Relationship Id="rId327" Type="http://schemas.openxmlformats.org/officeDocument/2006/relationships/hyperlink" Target="https://www.panjit.com.tw/en/Product/downloadPDF/MMBZ5263BV" TargetMode="External"/><Relationship Id="rId534" Type="http://schemas.openxmlformats.org/officeDocument/2006/relationships/hyperlink" Target="https://www.panjit.com.tw/en/Product/downloadPDF/MMSZ5229AS-AU" TargetMode="External"/><Relationship Id="rId741" Type="http://schemas.openxmlformats.org/officeDocument/2006/relationships/hyperlink" Target="https://www.panjit.com.tw/en/Product/downloadPDF/BZX84C8V7W" TargetMode="External"/><Relationship Id="rId1164" Type="http://schemas.openxmlformats.org/officeDocument/2006/relationships/hyperlink" Target="https://www.panjit.com.tw/en/Product/downloadPDF/PDZ12B-AU" TargetMode="External"/><Relationship Id="rId1371" Type="http://schemas.openxmlformats.org/officeDocument/2006/relationships/hyperlink" Target="https://www.panjit.com.tw/en/Product/downloadPDF/BZX84B30" TargetMode="External"/><Relationship Id="rId2008" Type="http://schemas.openxmlformats.org/officeDocument/2006/relationships/hyperlink" Target="https://www.panjit.com.tw/en/Product/downloadPDF/PZ1AL5V1B" TargetMode="External"/><Relationship Id="rId2215" Type="http://schemas.openxmlformats.org/officeDocument/2006/relationships/hyperlink" Target="https://www.panjit.com.tw/en/Product/downloadPDF/1SMB5942" TargetMode="External"/><Relationship Id="rId2422" Type="http://schemas.openxmlformats.org/officeDocument/2006/relationships/hyperlink" Target="https://www.panjit.com.tw/en/Product/downloadPDF/1SMC5356" TargetMode="External"/><Relationship Id="rId601" Type="http://schemas.openxmlformats.org/officeDocument/2006/relationships/hyperlink" Target="https://www.panjit.com.tw/en/Product/downloadPDF/MMSZ5261BS" TargetMode="External"/><Relationship Id="rId1024" Type="http://schemas.openxmlformats.org/officeDocument/2006/relationships/hyperlink" Target="https://www.panjit.com.tw/en/Product/downloadPDF/STZ23C5V6" TargetMode="External"/><Relationship Id="rId1231" Type="http://schemas.openxmlformats.org/officeDocument/2006/relationships/hyperlink" Target="https://www.panjit.com.tw/en/Product/downloadPDF/BZT52-B8V7-AU" TargetMode="External"/><Relationship Id="rId184" Type="http://schemas.openxmlformats.org/officeDocument/2006/relationships/hyperlink" Target="https://www.panjit.com.tw/en/Product/downloadPDF/PZD22B12C-AU" TargetMode="External"/><Relationship Id="rId391" Type="http://schemas.openxmlformats.org/officeDocument/2006/relationships/hyperlink" Target="https://www.panjit.com.tw/en/Product/downloadPDF/BZT52-B10S-AU" TargetMode="External"/><Relationship Id="rId1908" Type="http://schemas.openxmlformats.org/officeDocument/2006/relationships/hyperlink" Target="https://www.panjit.com.tw/en/Product/downloadPDF/1SMA4743-AU" TargetMode="External"/><Relationship Id="rId2072" Type="http://schemas.openxmlformats.org/officeDocument/2006/relationships/hyperlink" Target="https://www.panjit.com.tw/en/Product/downloadPDF/PZ1AL28B-AU" TargetMode="External"/><Relationship Id="rId251" Type="http://schemas.openxmlformats.org/officeDocument/2006/relationships/hyperlink" Target="https://www.panjit.com.tw/en/Product/downloadPDF/BZX584C3V3-AU" TargetMode="External"/><Relationship Id="rId111" Type="http://schemas.openxmlformats.org/officeDocument/2006/relationships/hyperlink" Target="https://www.panjit.com.tw/en/Product/downloadPDF/PZS1117BES" TargetMode="External"/><Relationship Id="rId1698" Type="http://schemas.openxmlformats.org/officeDocument/2006/relationships/hyperlink" Target="https://www.panjit.com.tw/en/Product/downloadPDF/PZS5116BCH-AU" TargetMode="External"/><Relationship Id="rId928" Type="http://schemas.openxmlformats.org/officeDocument/2006/relationships/hyperlink" Target="https://www.panjit.com.tw/en/Product/downloadPDF/BZX84C75TW" TargetMode="External"/><Relationship Id="rId1558" Type="http://schemas.openxmlformats.org/officeDocument/2006/relationships/hyperlink" Target="https://www.panjit.com.tw/en/Product/downloadPDF/MMBZ5241B" TargetMode="External"/><Relationship Id="rId1765" Type="http://schemas.openxmlformats.org/officeDocument/2006/relationships/hyperlink" Target="https://www.panjit.com.tw/en/Product/downloadPDF/MMSZ5252A-AU" TargetMode="External"/><Relationship Id="rId2609" Type="http://schemas.openxmlformats.org/officeDocument/2006/relationships/hyperlink" Target="https://www.panjit.com.tw/en/Product/downloadPDF/PZS52B10M1Q" TargetMode="External"/><Relationship Id="rId57" Type="http://schemas.openxmlformats.org/officeDocument/2006/relationships/hyperlink" Target="https://www.panjit.com.tw/en/Product/downloadPDF/PZ1AFC5V6B" TargetMode="External"/><Relationship Id="rId1418" Type="http://schemas.openxmlformats.org/officeDocument/2006/relationships/hyperlink" Target="https://www.panjit.com.tw/en/Product/downloadPDF/BZX84B51-AU" TargetMode="External"/><Relationship Id="rId1972" Type="http://schemas.openxmlformats.org/officeDocument/2006/relationships/hyperlink" Target="https://www.panjit.com.tw/en/Product/downloadPDF/PZ1AH7V5B-AU" TargetMode="External"/><Relationship Id="rId1625" Type="http://schemas.openxmlformats.org/officeDocument/2006/relationships/hyperlink" Target="https://www.panjit.com.tw/en/Product/downloadPDF/PZS5213BCH" TargetMode="External"/><Relationship Id="rId1832" Type="http://schemas.openxmlformats.org/officeDocument/2006/relationships/hyperlink" Target="https://www.panjit.com.tw/en/Product/downloadPDF/MMSZ5231B-AU" TargetMode="External"/><Relationship Id="rId2399" Type="http://schemas.openxmlformats.org/officeDocument/2006/relationships/hyperlink" Target="https://www.panjit.com.tw/en/Product/downloadPDF/3EZ51" TargetMode="External"/><Relationship Id="rId578" Type="http://schemas.openxmlformats.org/officeDocument/2006/relationships/hyperlink" Target="https://www.panjit.com.tw/en/Product/downloadPDF/MMSZ5236BS" TargetMode="External"/><Relationship Id="rId785" Type="http://schemas.openxmlformats.org/officeDocument/2006/relationships/hyperlink" Target="https://www.panjit.com.tw/en/Product/downloadPDF/BZX84C11W-AU" TargetMode="External"/><Relationship Id="rId992" Type="http://schemas.openxmlformats.org/officeDocument/2006/relationships/hyperlink" Target="https://www.panjit.com.tw/en/Product/downloadPDF/BZX84C10TW-AU" TargetMode="External"/><Relationship Id="rId2259" Type="http://schemas.openxmlformats.org/officeDocument/2006/relationships/hyperlink" Target="https://www.panjit.com.tw/en/Product/downloadPDF/1SMB2EZ33" TargetMode="External"/><Relationship Id="rId2466" Type="http://schemas.openxmlformats.org/officeDocument/2006/relationships/hyperlink" Target="https://www.panjit.com.tw/en/Product/downloadPDF/1SMC5368-AU" TargetMode="External"/><Relationship Id="rId438" Type="http://schemas.openxmlformats.org/officeDocument/2006/relationships/hyperlink" Target="https://www.panjit.com.tw/en/Product/downloadPDF/BZT52-C16S" TargetMode="External"/><Relationship Id="rId645" Type="http://schemas.openxmlformats.org/officeDocument/2006/relationships/hyperlink" Target="https://www.panjit.com.tw/en/Product/downloadPDF/BZX84B2V4W" TargetMode="External"/><Relationship Id="rId852" Type="http://schemas.openxmlformats.org/officeDocument/2006/relationships/hyperlink" Target="https://www.panjit.com.tw/en/Product/downloadPDF/MMBZ5233BW" TargetMode="External"/><Relationship Id="rId1068" Type="http://schemas.openxmlformats.org/officeDocument/2006/relationships/hyperlink" Target="https://www.panjit.com.tw/en/Product/downloadPDF/DZ23C2V4" TargetMode="External"/><Relationship Id="rId1275" Type="http://schemas.openxmlformats.org/officeDocument/2006/relationships/hyperlink" Target="https://www.panjit.com.tw/en/Product/downloadPDF/BZT52-C11" TargetMode="External"/><Relationship Id="rId1482" Type="http://schemas.openxmlformats.org/officeDocument/2006/relationships/hyperlink" Target="https://www.panjit.com.tw/en/Product/downloadPDF/BZX84C12-AU" TargetMode="External"/><Relationship Id="rId2119" Type="http://schemas.openxmlformats.org/officeDocument/2006/relationships/hyperlink" Target="https://www.panjit.com.tw/en/Product/downloadPDF/1SMA5925" TargetMode="External"/><Relationship Id="rId2326" Type="http://schemas.openxmlformats.org/officeDocument/2006/relationships/hyperlink" Target="https://www.panjit.com.tw/en/Product/downloadPDF/1SMB3EZ16" TargetMode="External"/><Relationship Id="rId2533" Type="http://schemas.openxmlformats.org/officeDocument/2006/relationships/hyperlink" Target="https://www.panjit.com.tw/en/Product/downloadPDF/PZS515V6BAS-AU" TargetMode="External"/><Relationship Id="rId505" Type="http://schemas.openxmlformats.org/officeDocument/2006/relationships/hyperlink" Target="https://www.panjit.com.tw/en/Product/downloadPDF/MMSZ5231AS" TargetMode="External"/><Relationship Id="rId712" Type="http://schemas.openxmlformats.org/officeDocument/2006/relationships/hyperlink" Target="https://www.panjit.com.tw/en/Product/downloadPDF/BZX84B22W-AU" TargetMode="External"/><Relationship Id="rId1135" Type="http://schemas.openxmlformats.org/officeDocument/2006/relationships/hyperlink" Target="https://www.panjit.com.tw/en/Product/downloadPDF/PDZ6.2B" TargetMode="External"/><Relationship Id="rId1342" Type="http://schemas.openxmlformats.org/officeDocument/2006/relationships/hyperlink" Target="https://www.panjit.com.tw/en/Product/downloadPDF/BZX84B2V7" TargetMode="External"/><Relationship Id="rId1202" Type="http://schemas.openxmlformats.org/officeDocument/2006/relationships/hyperlink" Target="https://www.panjit.com.tw/en/Product/downloadPDF/BZT52-B22" TargetMode="External"/><Relationship Id="rId2600" Type="http://schemas.openxmlformats.org/officeDocument/2006/relationships/hyperlink" Target="https://www.panjit.com.tw/en/Product/downloadPDF/PZS52B4V3M1Q" TargetMode="External"/><Relationship Id="rId295" Type="http://schemas.openxmlformats.org/officeDocument/2006/relationships/hyperlink" Target="https://www.panjit.com.tw/en/Product/downloadPDF/MMBZ5229BV" TargetMode="External"/><Relationship Id="rId2183" Type="http://schemas.openxmlformats.org/officeDocument/2006/relationships/hyperlink" Target="https://www.panjit.com.tw/en/Product/downloadPDF/1SMB5932-AU" TargetMode="External"/><Relationship Id="rId2390" Type="http://schemas.openxmlformats.org/officeDocument/2006/relationships/hyperlink" Target="https://www.panjit.com.tw/en/Product/downloadPDF/3EZ47S" TargetMode="External"/><Relationship Id="rId155" Type="http://schemas.openxmlformats.org/officeDocument/2006/relationships/hyperlink" Target="https://www.panjit.com.tw/en/Product/downloadPDF/PZD22B30C" TargetMode="External"/><Relationship Id="rId362" Type="http://schemas.openxmlformats.org/officeDocument/2006/relationships/hyperlink" Target="https://www.panjit.com.tw/en/Product/downloadPDF/BZT52-B28S" TargetMode="External"/><Relationship Id="rId2043" Type="http://schemas.openxmlformats.org/officeDocument/2006/relationships/hyperlink" Target="https://www.panjit.com.tw/en/Product/downloadPDF/PZ1AL75B" TargetMode="External"/><Relationship Id="rId2250" Type="http://schemas.openxmlformats.org/officeDocument/2006/relationships/hyperlink" Target="https://www.panjit.com.tw/en/Product/downloadPDF/1SMB2EZ18" TargetMode="External"/><Relationship Id="rId222" Type="http://schemas.openxmlformats.org/officeDocument/2006/relationships/hyperlink" Target="https://www.panjit.com.tw/en/Product/downloadPDF/BZX584C9V1" TargetMode="External"/><Relationship Id="rId2110" Type="http://schemas.openxmlformats.org/officeDocument/2006/relationships/hyperlink" Target="https://www.panjit.com.tw/en/Product/downloadPDF/1N4756A" TargetMode="External"/><Relationship Id="rId1669" Type="http://schemas.openxmlformats.org/officeDocument/2006/relationships/hyperlink" Target="https://www.panjit.com.tw/en/Product/downloadPDF/PZS5120BCH" TargetMode="External"/><Relationship Id="rId1876" Type="http://schemas.openxmlformats.org/officeDocument/2006/relationships/hyperlink" Target="https://www.panjit.com.tw/en/Product/downloadPDF/1SMA4740" TargetMode="External"/><Relationship Id="rId1529" Type="http://schemas.openxmlformats.org/officeDocument/2006/relationships/hyperlink" Target="https://www.panjit.com.tw/en/Product/downloadPDF/MMBZ5254A" TargetMode="External"/><Relationship Id="rId1736" Type="http://schemas.openxmlformats.org/officeDocument/2006/relationships/hyperlink" Target="https://www.panjit.com.tw/en/Product/downloadPDF/MMSZ5255A" TargetMode="External"/><Relationship Id="rId1943" Type="http://schemas.openxmlformats.org/officeDocument/2006/relationships/hyperlink" Target="https://www.panjit.com.tw/en/Product/downloadPDF/PZ1AH17B" TargetMode="External"/><Relationship Id="rId28" Type="http://schemas.openxmlformats.org/officeDocument/2006/relationships/hyperlink" Target="https://www.panjit.com.tw/en/Product/downloadPDF/PZS52C5V6M1Q" TargetMode="External"/><Relationship Id="rId1803" Type="http://schemas.openxmlformats.org/officeDocument/2006/relationships/hyperlink" Target="https://www.panjit.com.tw/en/Product/downloadPDF/MMSZ5249B" TargetMode="External"/><Relationship Id="rId689" Type="http://schemas.openxmlformats.org/officeDocument/2006/relationships/hyperlink" Target="https://www.panjit.com.tw/en/Product/downloadPDF/BZX84B15W-AU" TargetMode="External"/><Relationship Id="rId896" Type="http://schemas.openxmlformats.org/officeDocument/2006/relationships/hyperlink" Target="https://www.panjit.com.tw/en/Product/downloadPDF/BZX84C5V1TW" TargetMode="External"/><Relationship Id="rId2577" Type="http://schemas.openxmlformats.org/officeDocument/2006/relationships/hyperlink" Target="https://www.panjit.com.tw/en/Product/downloadPDF/PZS51A14CS" TargetMode="External"/><Relationship Id="rId549" Type="http://schemas.openxmlformats.org/officeDocument/2006/relationships/hyperlink" Target="https://www.panjit.com.tw/en/Product/downloadPDF/MMSZ5245AS-AU" TargetMode="External"/><Relationship Id="rId756" Type="http://schemas.openxmlformats.org/officeDocument/2006/relationships/hyperlink" Target="https://www.panjit.com.tw/en/Product/downloadPDF/BZX84C28W" TargetMode="External"/><Relationship Id="rId1179" Type="http://schemas.openxmlformats.org/officeDocument/2006/relationships/hyperlink" Target="https://www.panjit.com.tw/en/Product/downloadPDF/BZT52-B3V3" TargetMode="External"/><Relationship Id="rId1386" Type="http://schemas.openxmlformats.org/officeDocument/2006/relationships/hyperlink" Target="https://www.panjit.com.tw/en/Product/downloadPDF/BZX84B3V6-AU" TargetMode="External"/><Relationship Id="rId1593" Type="http://schemas.openxmlformats.org/officeDocument/2006/relationships/hyperlink" Target="https://www.panjit.com.tw/en/Product/downloadPDF/MMBZ5242B-AU" TargetMode="External"/><Relationship Id="rId2437" Type="http://schemas.openxmlformats.org/officeDocument/2006/relationships/hyperlink" Target="https://www.panjit.com.tw/en/Product/downloadPDF/1SMC5339-AU" TargetMode="External"/><Relationship Id="rId409" Type="http://schemas.openxmlformats.org/officeDocument/2006/relationships/hyperlink" Target="https://www.panjit.com.tw/en/Product/downloadPDF/BZT52-B43S-AU" TargetMode="External"/><Relationship Id="rId963" Type="http://schemas.openxmlformats.org/officeDocument/2006/relationships/hyperlink" Target="https://www.panjit.com.tw/en/Product/downloadPDF/MMBZ5255BTW" TargetMode="External"/><Relationship Id="rId1039" Type="http://schemas.openxmlformats.org/officeDocument/2006/relationships/hyperlink" Target="https://www.panjit.com.tw/en/Product/downloadPDF/AZ23C5V1" TargetMode="External"/><Relationship Id="rId1246" Type="http://schemas.openxmlformats.org/officeDocument/2006/relationships/hyperlink" Target="https://www.panjit.com.tw/en/Product/downloadPDF/BZT52-B28-AU" TargetMode="External"/><Relationship Id="rId2644" Type="http://schemas.openxmlformats.org/officeDocument/2006/relationships/hyperlink" Target="https://www.panjit.com.tw/en/Product/downloadPDF/PZS52B22M1Q-AU" TargetMode="External"/><Relationship Id="rId92" Type="http://schemas.openxmlformats.org/officeDocument/2006/relationships/hyperlink" Target="https://www.panjit.com.tw/en/Product/downloadPDF/PZS113V9BES" TargetMode="External"/><Relationship Id="rId616" Type="http://schemas.openxmlformats.org/officeDocument/2006/relationships/hyperlink" Target="https://www.panjit.com.tw/en/Product/downloadPDF/MMSZ5230BS-AU" TargetMode="External"/><Relationship Id="rId823" Type="http://schemas.openxmlformats.org/officeDocument/2006/relationships/hyperlink" Target="https://www.panjit.com.tw/en/Product/downloadPDF/MMBZ5244AW" TargetMode="External"/><Relationship Id="rId1453" Type="http://schemas.openxmlformats.org/officeDocument/2006/relationships/hyperlink" Target="https://www.panjit.com.tw/en/Product/downloadPDF/BZX84C30" TargetMode="External"/><Relationship Id="rId1660" Type="http://schemas.openxmlformats.org/officeDocument/2006/relationships/hyperlink" Target="https://www.panjit.com.tw/en/Product/downloadPDF/PZS5111BCH" TargetMode="External"/><Relationship Id="rId2504" Type="http://schemas.openxmlformats.org/officeDocument/2006/relationships/hyperlink" Target="https://www.panjit.com.tw/en/Product/downloadPDF/PZS518V2BAS" TargetMode="External"/><Relationship Id="rId1106" Type="http://schemas.openxmlformats.org/officeDocument/2006/relationships/hyperlink" Target="https://www.panjit.com.tw/en/Product/downloadPDF/AZ23C2V7-AU" TargetMode="External"/><Relationship Id="rId1313" Type="http://schemas.openxmlformats.org/officeDocument/2006/relationships/hyperlink" Target="https://www.panjit.com.tw/en/Product/downloadPDF/BZT52-C8V7-AU" TargetMode="External"/><Relationship Id="rId1520" Type="http://schemas.openxmlformats.org/officeDocument/2006/relationships/hyperlink" Target="https://www.panjit.com.tw/en/Product/downloadPDF/MMBZ5245A" TargetMode="External"/><Relationship Id="rId199" Type="http://schemas.openxmlformats.org/officeDocument/2006/relationships/hyperlink" Target="https://www.panjit.com.tw/en/Product/downloadPDF/PZD22B39C-AU" TargetMode="External"/><Relationship Id="rId2087" Type="http://schemas.openxmlformats.org/officeDocument/2006/relationships/hyperlink" Target="https://www.panjit.com.tw/en/Product/downloadPDF/1N4733A" TargetMode="External"/><Relationship Id="rId2294" Type="http://schemas.openxmlformats.org/officeDocument/2006/relationships/hyperlink" Target="https://www.panjit.com.tw/en/Product/downloadPDF/2EZ7.5" TargetMode="External"/><Relationship Id="rId266" Type="http://schemas.openxmlformats.org/officeDocument/2006/relationships/hyperlink" Target="https://www.panjit.com.tw/en/Product/downloadPDF/BZX584C12-AU" TargetMode="External"/><Relationship Id="rId473" Type="http://schemas.openxmlformats.org/officeDocument/2006/relationships/hyperlink" Target="https://www.panjit.com.tw/en/Product/downloadPDF/BZT52-C6V2S-AU" TargetMode="External"/><Relationship Id="rId680" Type="http://schemas.openxmlformats.org/officeDocument/2006/relationships/hyperlink" Target="https://www.panjit.com.tw/en/Product/downloadPDF/BZX84B7V5W-AU" TargetMode="External"/><Relationship Id="rId2154" Type="http://schemas.openxmlformats.org/officeDocument/2006/relationships/hyperlink" Target="https://www.panjit.com.tw/en/Product/downloadPDF/1SMA5928-AU" TargetMode="External"/><Relationship Id="rId2361" Type="http://schemas.openxmlformats.org/officeDocument/2006/relationships/hyperlink" Target="https://www.panjit.com.tw/en/Product/downloadPDF/1SMB3EZ20-AU" TargetMode="External"/><Relationship Id="rId126" Type="http://schemas.openxmlformats.org/officeDocument/2006/relationships/hyperlink" Target="https://www.panjit.com.tw/en/Product/downloadPDF/PZD22B2V7C" TargetMode="External"/><Relationship Id="rId333" Type="http://schemas.openxmlformats.org/officeDocument/2006/relationships/hyperlink" Target="https://www.panjit.com.tw/en/Product/downloadPDF/BZT52-B2V7S" TargetMode="External"/><Relationship Id="rId540" Type="http://schemas.openxmlformats.org/officeDocument/2006/relationships/hyperlink" Target="https://www.panjit.com.tw/en/Product/downloadPDF/MMSZ5236AS-AU" TargetMode="External"/><Relationship Id="rId1170" Type="http://schemas.openxmlformats.org/officeDocument/2006/relationships/hyperlink" Target="https://www.panjit.com.tw/en/Product/downloadPDF/PDZ22B-AU" TargetMode="External"/><Relationship Id="rId2014" Type="http://schemas.openxmlformats.org/officeDocument/2006/relationships/hyperlink" Target="https://www.panjit.com.tw/en/Product/downloadPDF/PZ1AL8V2B" TargetMode="External"/><Relationship Id="rId2221" Type="http://schemas.openxmlformats.org/officeDocument/2006/relationships/hyperlink" Target="https://www.panjit.com.tw/en/Product/downloadPDF/1N5926B" TargetMode="External"/><Relationship Id="rId1030" Type="http://schemas.openxmlformats.org/officeDocument/2006/relationships/hyperlink" Target="https://www.panjit.com.tw/en/Product/downloadPDF/BZT52-B5V1FN2-AU" TargetMode="External"/><Relationship Id="rId400" Type="http://schemas.openxmlformats.org/officeDocument/2006/relationships/hyperlink" Target="https://www.panjit.com.tw/en/Product/downloadPDF/BZT52-B20S-AU" TargetMode="External"/><Relationship Id="rId1987" Type="http://schemas.openxmlformats.org/officeDocument/2006/relationships/hyperlink" Target="https://www.panjit.com.tw/en/Product/downloadPDF/PZ1AH22B-AU" TargetMode="External"/><Relationship Id="rId1847" Type="http://schemas.openxmlformats.org/officeDocument/2006/relationships/hyperlink" Target="https://www.panjit.com.tw/en/Product/downloadPDF/MMSZ5246B-AU" TargetMode="External"/><Relationship Id="rId1707" Type="http://schemas.openxmlformats.org/officeDocument/2006/relationships/hyperlink" Target="https://www.panjit.com.tw/en/Product/downloadPDF/PZS5128BCH-AU" TargetMode="External"/><Relationship Id="rId190" Type="http://schemas.openxmlformats.org/officeDocument/2006/relationships/hyperlink" Target="https://www.panjit.com.tw/en/Product/downloadPDF/PZD22B18C-AU" TargetMode="External"/><Relationship Id="rId1914" Type="http://schemas.openxmlformats.org/officeDocument/2006/relationships/hyperlink" Target="https://www.panjit.com.tw/en/Product/downloadPDF/1SMA4749-AU" TargetMode="External"/><Relationship Id="rId867" Type="http://schemas.openxmlformats.org/officeDocument/2006/relationships/hyperlink" Target="https://www.panjit.com.tw/en/Product/downloadPDF/MMBZ5248BW" TargetMode="External"/><Relationship Id="rId1497" Type="http://schemas.openxmlformats.org/officeDocument/2006/relationships/hyperlink" Target="https://www.panjit.com.tw/en/Product/downloadPDF/BZX84C39-AU" TargetMode="External"/><Relationship Id="rId2548" Type="http://schemas.openxmlformats.org/officeDocument/2006/relationships/hyperlink" Target="https://www.panjit.com.tw/en/Product/downloadPDF/PZS5118BAS-AU" TargetMode="External"/><Relationship Id="rId727" Type="http://schemas.openxmlformats.org/officeDocument/2006/relationships/hyperlink" Target="https://www.panjit.com.tw/en/Product/downloadPDF/BZX84C2V4W" TargetMode="External"/><Relationship Id="rId934" Type="http://schemas.openxmlformats.org/officeDocument/2006/relationships/hyperlink" Target="https://www.panjit.com.tw/en/Product/downloadPDF/MMBZ5226BTW" TargetMode="External"/><Relationship Id="rId1357" Type="http://schemas.openxmlformats.org/officeDocument/2006/relationships/hyperlink" Target="https://www.panjit.com.tw/en/Product/downloadPDF/BZX84B10" TargetMode="External"/><Relationship Id="rId1564" Type="http://schemas.openxmlformats.org/officeDocument/2006/relationships/hyperlink" Target="https://www.panjit.com.tw/en/Product/downloadPDF/MMBZ5247B" TargetMode="External"/><Relationship Id="rId1771" Type="http://schemas.openxmlformats.org/officeDocument/2006/relationships/hyperlink" Target="https://www.panjit.com.tw/en/Product/downloadPDF/MMSZ5259A-AU" TargetMode="External"/><Relationship Id="rId2408" Type="http://schemas.openxmlformats.org/officeDocument/2006/relationships/hyperlink" Target="https://www.panjit.com.tw/en/Product/downloadPDF/1SMC5342" TargetMode="External"/><Relationship Id="rId2615" Type="http://schemas.openxmlformats.org/officeDocument/2006/relationships/hyperlink" Target="https://www.panjit.com.tw/en/Product/downloadPDF/PZS52B18M1Q" TargetMode="External"/><Relationship Id="rId63" Type="http://schemas.openxmlformats.org/officeDocument/2006/relationships/hyperlink" Target="https://www.panjit.com.tw/en/Product/downloadPDF/PZ1AFC8V7B" TargetMode="External"/><Relationship Id="rId1217" Type="http://schemas.openxmlformats.org/officeDocument/2006/relationships/hyperlink" Target="https://www.panjit.com.tw/en/Product/downloadPDF/BZT52-B2V4-AU" TargetMode="External"/><Relationship Id="rId1424" Type="http://schemas.openxmlformats.org/officeDocument/2006/relationships/hyperlink" Target="https://www.panjit.com.tw/en/Product/downloadPDF/BZX84C2V7" TargetMode="External"/><Relationship Id="rId1631" Type="http://schemas.openxmlformats.org/officeDocument/2006/relationships/hyperlink" Target="https://www.panjit.com.tw/en/Product/downloadPDF/PZS5220BCH" TargetMode="External"/><Relationship Id="rId2198" Type="http://schemas.openxmlformats.org/officeDocument/2006/relationships/hyperlink" Target="https://www.panjit.com.tw/en/Product/downloadPDF/1SMB5925" TargetMode="External"/><Relationship Id="rId377" Type="http://schemas.openxmlformats.org/officeDocument/2006/relationships/hyperlink" Target="https://www.panjit.com.tw/en/Product/downloadPDF/BZT52-B3V3S-AU" TargetMode="External"/><Relationship Id="rId584" Type="http://schemas.openxmlformats.org/officeDocument/2006/relationships/hyperlink" Target="https://www.panjit.com.tw/en/Product/downloadPDF/MMSZ5242BS" TargetMode="External"/><Relationship Id="rId2058" Type="http://schemas.openxmlformats.org/officeDocument/2006/relationships/hyperlink" Target="https://www.panjit.com.tw/en/Product/downloadPDF/PZ1AL11B-AU" TargetMode="External"/><Relationship Id="rId2265" Type="http://schemas.openxmlformats.org/officeDocument/2006/relationships/hyperlink" Target="https://www.panjit.com.tw/en/Product/downloadPDF/1SMB2EZ6.8-AU" TargetMode="External"/><Relationship Id="rId237" Type="http://schemas.openxmlformats.org/officeDocument/2006/relationships/hyperlink" Target="https://www.panjit.com.tw/en/Product/downloadPDF/BZX584C30" TargetMode="External"/><Relationship Id="rId791" Type="http://schemas.openxmlformats.org/officeDocument/2006/relationships/hyperlink" Target="https://www.panjit.com.tw/en/Product/downloadPDF/BZX84C17W-AU" TargetMode="External"/><Relationship Id="rId1074" Type="http://schemas.openxmlformats.org/officeDocument/2006/relationships/hyperlink" Target="https://www.panjit.com.tw/en/Product/downloadPDF/DZ23C4V3" TargetMode="External"/><Relationship Id="rId2472" Type="http://schemas.openxmlformats.org/officeDocument/2006/relationships/hyperlink" Target="https://www.panjit.com.tw/en/Product/downloadPDF/1N5342B" TargetMode="External"/><Relationship Id="rId444" Type="http://schemas.openxmlformats.org/officeDocument/2006/relationships/hyperlink" Target="https://www.panjit.com.tw/en/Product/downloadPDF/BZT52-C27S" TargetMode="External"/><Relationship Id="rId651" Type="http://schemas.openxmlformats.org/officeDocument/2006/relationships/hyperlink" Target="https://www.panjit.com.tw/en/Product/downloadPDF/BZX84B4V3W" TargetMode="External"/><Relationship Id="rId1281" Type="http://schemas.openxmlformats.org/officeDocument/2006/relationships/hyperlink" Target="https://www.panjit.com.tw/en/Product/downloadPDF/BZT52-C17" TargetMode="External"/><Relationship Id="rId2125" Type="http://schemas.openxmlformats.org/officeDocument/2006/relationships/hyperlink" Target="https://www.panjit.com.tw/en/Product/downloadPDF/1SMA5931" TargetMode="External"/><Relationship Id="rId2332" Type="http://schemas.openxmlformats.org/officeDocument/2006/relationships/hyperlink" Target="https://www.panjit.com.tw/en/Product/downloadPDF/1SMB3EZ24" TargetMode="External"/><Relationship Id="rId304" Type="http://schemas.openxmlformats.org/officeDocument/2006/relationships/hyperlink" Target="https://www.panjit.com.tw/en/Product/downloadPDF/MMBZ5238BV" TargetMode="External"/><Relationship Id="rId511" Type="http://schemas.openxmlformats.org/officeDocument/2006/relationships/hyperlink" Target="https://www.panjit.com.tw/en/Product/downloadPDF/MMSZ5238AS" TargetMode="External"/><Relationship Id="rId1141" Type="http://schemas.openxmlformats.org/officeDocument/2006/relationships/hyperlink" Target="https://www.panjit.com.tw/en/Product/downloadPDF/PDZ11B" TargetMode="External"/><Relationship Id="rId1001" Type="http://schemas.openxmlformats.org/officeDocument/2006/relationships/hyperlink" Target="https://www.panjit.com.tw/en/Product/downloadPDF/BZX84C20TW-AU" TargetMode="External"/><Relationship Id="rId1958" Type="http://schemas.openxmlformats.org/officeDocument/2006/relationships/hyperlink" Target="https://www.panjit.com.tw/en/Product/downloadPDF/PZ1AH51B" TargetMode="External"/><Relationship Id="rId1818" Type="http://schemas.openxmlformats.org/officeDocument/2006/relationships/hyperlink" Target="https://www.panjit.com.tw/en/Product/downloadPDF/MMSZ5264B" TargetMode="External"/><Relationship Id="rId161" Type="http://schemas.openxmlformats.org/officeDocument/2006/relationships/hyperlink" Target="https://www.panjit.com.tw/en/Product/downloadPDF/PZD22B51C" TargetMode="External"/><Relationship Id="rId978" Type="http://schemas.openxmlformats.org/officeDocument/2006/relationships/hyperlink" Target="https://www.panjit.com.tw/en/Product/downloadPDF/BZX84C3TW-AU" TargetMode="External"/><Relationship Id="rId838" Type="http://schemas.openxmlformats.org/officeDocument/2006/relationships/hyperlink" Target="https://www.panjit.com.tw/en/Product/downloadPDF/MMBZ5261AW" TargetMode="External"/><Relationship Id="rId1468" Type="http://schemas.openxmlformats.org/officeDocument/2006/relationships/hyperlink" Target="https://www.panjit.com.tw/en/Product/downloadPDF/BZX84C3V6-AU" TargetMode="External"/><Relationship Id="rId1675" Type="http://schemas.openxmlformats.org/officeDocument/2006/relationships/hyperlink" Target="https://www.panjit.com.tw/en/Product/downloadPDF/PZS5130BCH" TargetMode="External"/><Relationship Id="rId1882" Type="http://schemas.openxmlformats.org/officeDocument/2006/relationships/hyperlink" Target="https://www.panjit.com.tw/en/Product/downloadPDF/1SMA4746" TargetMode="External"/><Relationship Id="rId2519" Type="http://schemas.openxmlformats.org/officeDocument/2006/relationships/hyperlink" Target="https://www.panjit.com.tw/en/Product/downloadPDF/PZS5124BAS" TargetMode="External"/><Relationship Id="rId1328" Type="http://schemas.openxmlformats.org/officeDocument/2006/relationships/hyperlink" Target="https://www.panjit.com.tw/en/Product/downloadPDF/BZT52-C28-AU" TargetMode="External"/><Relationship Id="rId1535" Type="http://schemas.openxmlformats.org/officeDocument/2006/relationships/hyperlink" Target="https://www.panjit.com.tw/en/Product/downloadPDF/MMBZ5260A" TargetMode="External"/><Relationship Id="rId905" Type="http://schemas.openxmlformats.org/officeDocument/2006/relationships/hyperlink" Target="https://www.panjit.com.tw/en/Product/downloadPDF/BZX84C11TW" TargetMode="External"/><Relationship Id="rId1742" Type="http://schemas.openxmlformats.org/officeDocument/2006/relationships/hyperlink" Target="https://www.panjit.com.tw/en/Product/downloadPDF/MMSZ5261A" TargetMode="External"/><Relationship Id="rId34" Type="http://schemas.openxmlformats.org/officeDocument/2006/relationships/hyperlink" Target="https://www.panjit.com.tw/en/Product/downloadPDF/PZS52C10M1Q" TargetMode="External"/><Relationship Id="rId1602" Type="http://schemas.openxmlformats.org/officeDocument/2006/relationships/hyperlink" Target="https://www.panjit.com.tw/en/Product/downloadPDF/MMBZ5252B-AU" TargetMode="External"/><Relationship Id="rId488" Type="http://schemas.openxmlformats.org/officeDocument/2006/relationships/hyperlink" Target="https://www.panjit.com.tw/en/Product/downloadPDF/BZT52-C22S-AU" TargetMode="External"/><Relationship Id="rId695" Type="http://schemas.openxmlformats.org/officeDocument/2006/relationships/hyperlink" Target="https://www.panjit.com.tw/en/Product/downloadPDF/BZX84B24W" TargetMode="External"/><Relationship Id="rId2169" Type="http://schemas.openxmlformats.org/officeDocument/2006/relationships/hyperlink" Target="https://www.panjit.com.tw/en/Product/downloadPDF/1SMA5943-AU" TargetMode="External"/><Relationship Id="rId2376" Type="http://schemas.openxmlformats.org/officeDocument/2006/relationships/hyperlink" Target="https://www.panjit.com.tw/en/Product/downloadPDF/3EZ6.8S" TargetMode="External"/><Relationship Id="rId2583" Type="http://schemas.openxmlformats.org/officeDocument/2006/relationships/hyperlink" Target="https://www.panjit.com.tw/en/Product/downloadPDF/PZS51A20CS" TargetMode="External"/><Relationship Id="rId348" Type="http://schemas.openxmlformats.org/officeDocument/2006/relationships/hyperlink" Target="https://www.panjit.com.tw/en/Product/downloadPDF/BZT52-B9V1S" TargetMode="External"/><Relationship Id="rId555" Type="http://schemas.openxmlformats.org/officeDocument/2006/relationships/hyperlink" Target="https://www.panjit.com.tw/en/Product/downloadPDF/MMSZ5252AS-AU" TargetMode="External"/><Relationship Id="rId762" Type="http://schemas.openxmlformats.org/officeDocument/2006/relationships/hyperlink" Target="https://www.panjit.com.tw/en/Product/downloadPDF/BZX84C47W" TargetMode="External"/><Relationship Id="rId1185" Type="http://schemas.openxmlformats.org/officeDocument/2006/relationships/hyperlink" Target="https://www.panjit.com.tw/en/Product/downloadPDF/BZT52-B5V6" TargetMode="External"/><Relationship Id="rId1392" Type="http://schemas.openxmlformats.org/officeDocument/2006/relationships/hyperlink" Target="https://www.panjit.com.tw/en/Product/downloadPDF/BZX84B6V2-AU" TargetMode="External"/><Relationship Id="rId2029" Type="http://schemas.openxmlformats.org/officeDocument/2006/relationships/hyperlink" Target="https://www.panjit.com.tw/en/Product/downloadPDF/PZ1AL24B" TargetMode="External"/><Relationship Id="rId2236" Type="http://schemas.openxmlformats.org/officeDocument/2006/relationships/hyperlink" Target="https://www.panjit.com.tw/en/Product/downloadPDF/1N5941B" TargetMode="External"/><Relationship Id="rId2443" Type="http://schemas.openxmlformats.org/officeDocument/2006/relationships/hyperlink" Target="https://www.panjit.com.tw/en/Product/downloadPDF/1SMC5345-AU" TargetMode="External"/><Relationship Id="rId2650" Type="http://schemas.openxmlformats.org/officeDocument/2006/relationships/hyperlink" Target="https://www.panjit.com.tw/en/Product/downloadPDF/PZS52B39M1Q-AU" TargetMode="External"/><Relationship Id="rId208" Type="http://schemas.openxmlformats.org/officeDocument/2006/relationships/hyperlink" Target="https://www.panjit.com.tw/en/Product/downloadPDF/BZX584C2V7" TargetMode="External"/><Relationship Id="rId415" Type="http://schemas.openxmlformats.org/officeDocument/2006/relationships/hyperlink" Target="https://www.panjit.com.tw/en/Product/downloadPDF/BZT52-B75S-AU" TargetMode="External"/><Relationship Id="rId622" Type="http://schemas.openxmlformats.org/officeDocument/2006/relationships/hyperlink" Target="https://www.panjit.com.tw/en/Product/downloadPDF/MMSZ5238BS-AU" TargetMode="External"/><Relationship Id="rId1045" Type="http://schemas.openxmlformats.org/officeDocument/2006/relationships/hyperlink" Target="https://www.panjit.com.tw/en/Product/downloadPDF/AZ23C8V7" TargetMode="External"/><Relationship Id="rId1252" Type="http://schemas.openxmlformats.org/officeDocument/2006/relationships/hyperlink" Target="https://www.panjit.com.tw/en/Product/downloadPDF/BZT52-B47-AU" TargetMode="External"/><Relationship Id="rId2303" Type="http://schemas.openxmlformats.org/officeDocument/2006/relationships/hyperlink" Target="https://www.panjit.com.tw/en/Product/downloadPDF/2EZ22" TargetMode="External"/><Relationship Id="rId2510" Type="http://schemas.openxmlformats.org/officeDocument/2006/relationships/hyperlink" Target="https://www.panjit.com.tw/en/Product/downloadPDF/PZS5113BAS" TargetMode="External"/><Relationship Id="rId1112" Type="http://schemas.openxmlformats.org/officeDocument/2006/relationships/hyperlink" Target="https://www.panjit.com.tw/en/Product/downloadPDF/AZ23C4V7-AU" TargetMode="External"/></Relationships>
</file>

<file path=xl/worksheets/_rels/sheet34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anjit.com.tw/en/Product/downloadPDF/1.5SMC36CA-AU" TargetMode="External"/><Relationship Id="rId170" Type="http://schemas.openxmlformats.org/officeDocument/2006/relationships/hyperlink" Target="https://www.panjit.com.tw/en/Product/downloadPDF/P4SMAJ85CA-AU" TargetMode="External"/><Relationship Id="rId987" Type="http://schemas.openxmlformats.org/officeDocument/2006/relationships/hyperlink" Target="https://www.panjit.com.tw/en/Product/downloadPDF/P4SMA56CA-AU" TargetMode="External"/><Relationship Id="rId2668" Type="http://schemas.openxmlformats.org/officeDocument/2006/relationships/hyperlink" Target="https://www.panjit.com.tw/en/Product/downloadPDF/P6KE18AS" TargetMode="External"/><Relationship Id="rId2875" Type="http://schemas.openxmlformats.org/officeDocument/2006/relationships/hyperlink" Target="https://www.panjit.com.tw/en/Product/downloadPDF/P6KE56CAS" TargetMode="External"/><Relationship Id="rId847" Type="http://schemas.openxmlformats.org/officeDocument/2006/relationships/hyperlink" Target="https://www.panjit.com.tw/en/Product/downloadPDF/P4FL15A" TargetMode="External"/><Relationship Id="rId1477" Type="http://schemas.openxmlformats.org/officeDocument/2006/relationships/hyperlink" Target="https://www.panjit.com.tw/en/Product/downloadPDF/P4KE18CA" TargetMode="External"/><Relationship Id="rId1684" Type="http://schemas.openxmlformats.org/officeDocument/2006/relationships/hyperlink" Target="https://www.panjit.com.tw/en/Product/downloadPDF/P6KE220A" TargetMode="External"/><Relationship Id="rId1891" Type="http://schemas.openxmlformats.org/officeDocument/2006/relationships/hyperlink" Target="https://www.panjit.com.tw/en/Product/downloadPDF/3.0SMCJ43CA-AU" TargetMode="External"/><Relationship Id="rId2528" Type="http://schemas.openxmlformats.org/officeDocument/2006/relationships/hyperlink" Target="https://www.panjit.com.tw/en/Product/downloadPDF/P4SMA120AS" TargetMode="External"/><Relationship Id="rId2735" Type="http://schemas.openxmlformats.org/officeDocument/2006/relationships/hyperlink" Target="https://www.panjit.com.tw/en/Product/downloadPDF/P6SMBJ11AS" TargetMode="External"/><Relationship Id="rId2942" Type="http://schemas.openxmlformats.org/officeDocument/2006/relationships/hyperlink" Target="https://www.panjit.com.tw/en/Product/downloadPDF/P6SMBJ28CAS" TargetMode="External"/><Relationship Id="rId707" Type="http://schemas.openxmlformats.org/officeDocument/2006/relationships/hyperlink" Target="https://www.panjit.com.tw/en/Product/downloadPDF/SMF7.5A" TargetMode="External"/><Relationship Id="rId914" Type="http://schemas.openxmlformats.org/officeDocument/2006/relationships/hyperlink" Target="https://www.panjit.com.tw/en/Product/downloadPDF/P4SMA20A" TargetMode="External"/><Relationship Id="rId1337" Type="http://schemas.openxmlformats.org/officeDocument/2006/relationships/hyperlink" Target="https://www.panjit.com.tw/en/Product/downloadPDF/P4SMAJ75A" TargetMode="External"/><Relationship Id="rId1544" Type="http://schemas.openxmlformats.org/officeDocument/2006/relationships/hyperlink" Target="https://www.panjit.com.tw/en/Product/downloadPDF/P6SMBJ11CA" TargetMode="External"/><Relationship Id="rId1751" Type="http://schemas.openxmlformats.org/officeDocument/2006/relationships/hyperlink" Target="https://www.panjit.com.tw/en/Product/downloadPDF/1.5SMC43A" TargetMode="External"/><Relationship Id="rId2802" Type="http://schemas.openxmlformats.org/officeDocument/2006/relationships/hyperlink" Target="https://www.panjit.com.tw/en/Product/downloadPDF/1.5SMC110CAS" TargetMode="External"/><Relationship Id="rId43" Type="http://schemas.openxmlformats.org/officeDocument/2006/relationships/hyperlink" Target="https://www.panjit.com.tw/en/Product/downloadPDF/3KHMC18CA-AU" TargetMode="External"/><Relationship Id="rId1404" Type="http://schemas.openxmlformats.org/officeDocument/2006/relationships/hyperlink" Target="https://www.panjit.com.tw/en/Product/downloadPDF/P4SMAJ5.0A-AU" TargetMode="External"/><Relationship Id="rId1611" Type="http://schemas.openxmlformats.org/officeDocument/2006/relationships/hyperlink" Target="https://www.panjit.com.tw/en/Product/downloadPDF/P6SMB75CA-AU" TargetMode="External"/><Relationship Id="rId497" Type="http://schemas.openxmlformats.org/officeDocument/2006/relationships/hyperlink" Target="https://www.panjit.com.tw/en/Product/downloadPDF/5KMC33AS" TargetMode="External"/><Relationship Id="rId2178" Type="http://schemas.openxmlformats.org/officeDocument/2006/relationships/hyperlink" Target="https://www.panjit.com.tw/en/Product/downloadPDF/3.0SMCJ170CA" TargetMode="External"/><Relationship Id="rId2385" Type="http://schemas.openxmlformats.org/officeDocument/2006/relationships/hyperlink" Target="https://www.panjit.com.tw/en/Product/downloadPDF/1.5SMC220AS" TargetMode="External"/><Relationship Id="rId357" Type="http://schemas.openxmlformats.org/officeDocument/2006/relationships/hyperlink" Target="https://www.panjit.com.tw/en/Product/downloadPDF/P6SMB180CA-AU" TargetMode="External"/><Relationship Id="rId1194" Type="http://schemas.openxmlformats.org/officeDocument/2006/relationships/hyperlink" Target="https://www.panjit.com.tw/en/Product/downloadPDF/1.5SMC51A-AU" TargetMode="External"/><Relationship Id="rId2038" Type="http://schemas.openxmlformats.org/officeDocument/2006/relationships/hyperlink" Target="https://www.panjit.com.tw/en/Product/downloadPDF/1.5KE350A" TargetMode="External"/><Relationship Id="rId2592" Type="http://schemas.openxmlformats.org/officeDocument/2006/relationships/hyperlink" Target="https://www.panjit.com.tw/en/Product/downloadPDF/P4SMAJ43AS" TargetMode="External"/><Relationship Id="rId217" Type="http://schemas.openxmlformats.org/officeDocument/2006/relationships/hyperlink" Target="https://www.panjit.com.tw/en/Product/downloadPDF/1.5SMC91A-AU" TargetMode="External"/><Relationship Id="rId564" Type="http://schemas.openxmlformats.org/officeDocument/2006/relationships/hyperlink" Target="https://www.panjit.com.tw/en/Product/downloadPDF/P6AFC40A" TargetMode="External"/><Relationship Id="rId771" Type="http://schemas.openxmlformats.org/officeDocument/2006/relationships/hyperlink" Target="https://www.panjit.com.tw/en/Product/downloadPDF/SMF45A-AU" TargetMode="External"/><Relationship Id="rId2245" Type="http://schemas.openxmlformats.org/officeDocument/2006/relationships/hyperlink" Target="https://www.panjit.com.tw/en/Product/downloadPDF/P1CH16A" TargetMode="External"/><Relationship Id="rId2452" Type="http://schemas.openxmlformats.org/officeDocument/2006/relationships/hyperlink" Target="https://www.panjit.com.tw/en/Product/downloadPDF/P4KE68AS" TargetMode="External"/><Relationship Id="rId424" Type="http://schemas.openxmlformats.org/officeDocument/2006/relationships/hyperlink" Target="https://www.panjit.com.tw/en/Product/downloadPDF/P4HAFC85CA-AU" TargetMode="External"/><Relationship Id="rId631" Type="http://schemas.openxmlformats.org/officeDocument/2006/relationships/hyperlink" Target="https://www.panjit.com.tw/en/Product/downloadPDF/P4AFC51AS-AU" TargetMode="External"/><Relationship Id="rId1054" Type="http://schemas.openxmlformats.org/officeDocument/2006/relationships/hyperlink" Target="https://www.panjit.com.tw/en/Product/downloadPDF/P6SMB180A" TargetMode="External"/><Relationship Id="rId1261" Type="http://schemas.openxmlformats.org/officeDocument/2006/relationships/hyperlink" Target="https://www.panjit.com.tw/en/Product/downloadPDF/3KP33A" TargetMode="External"/><Relationship Id="rId2105" Type="http://schemas.openxmlformats.org/officeDocument/2006/relationships/hyperlink" Target="https://www.panjit.com.tw/en/Product/downloadPDF/3.0SMCJ33A" TargetMode="External"/><Relationship Id="rId2312" Type="http://schemas.openxmlformats.org/officeDocument/2006/relationships/hyperlink" Target="https://www.panjit.com.tw/en/Product/downloadPDF/P4HE51A" TargetMode="External"/><Relationship Id="rId1121" Type="http://schemas.openxmlformats.org/officeDocument/2006/relationships/hyperlink" Target="https://www.panjit.com.tw/en/Product/downloadPDF/P6SMBJ64A" TargetMode="External"/><Relationship Id="rId1938" Type="http://schemas.openxmlformats.org/officeDocument/2006/relationships/hyperlink" Target="https://www.panjit.com.tw/en/Product/downloadPDF/1.5SMCJ90A" TargetMode="External"/><Relationship Id="rId281" Type="http://schemas.openxmlformats.org/officeDocument/2006/relationships/hyperlink" Target="https://www.panjit.com.tw/en/Product/downloadPDF/3.0SMCJ130A-AU" TargetMode="External"/><Relationship Id="rId3013" Type="http://schemas.openxmlformats.org/officeDocument/2006/relationships/hyperlink" Target="https://www.panjit.com.tw/tw/Product/downloadPDF/P6HBF17CA-AU" TargetMode="External"/><Relationship Id="rId141" Type="http://schemas.openxmlformats.org/officeDocument/2006/relationships/hyperlink" Target="https://www.panjit.com.tw/en/Product/downloadPDF/P4SMA100CA-AU" TargetMode="External"/><Relationship Id="rId7" Type="http://schemas.openxmlformats.org/officeDocument/2006/relationships/hyperlink" Target="https://www.panjit.com.tw/en/Product/downloadPDF/1K5HMC14CA-AU" TargetMode="External"/><Relationship Id="rId2779" Type="http://schemas.openxmlformats.org/officeDocument/2006/relationships/hyperlink" Target="https://www.panjit.com.tw/en/Product/downloadPDF/1.5SMC12CAS" TargetMode="External"/><Relationship Id="rId2986" Type="http://schemas.openxmlformats.org/officeDocument/2006/relationships/hyperlink" Target="https://www.panjit.com.tw/tw/Product/downloadPDF/1K5HPC26CA-AU" TargetMode="External"/><Relationship Id="rId958" Type="http://schemas.openxmlformats.org/officeDocument/2006/relationships/hyperlink" Target="https://www.panjit.com.tw/en/Product/downloadPDF/P4SMA39A-AU" TargetMode="External"/><Relationship Id="rId1588" Type="http://schemas.openxmlformats.org/officeDocument/2006/relationships/hyperlink" Target="https://www.panjit.com.tw/en/Product/downloadPDF/P6SMB8.2CA-AU" TargetMode="External"/><Relationship Id="rId1795" Type="http://schemas.openxmlformats.org/officeDocument/2006/relationships/hyperlink" Target="https://www.panjit.com.tw/en/Product/downloadPDF/1.5SMC68CA" TargetMode="External"/><Relationship Id="rId2639" Type="http://schemas.openxmlformats.org/officeDocument/2006/relationships/hyperlink" Target="https://www.panjit.com.tw/en/Product/downloadPDF/P4SMAJ48CAS" TargetMode="External"/><Relationship Id="rId2846" Type="http://schemas.openxmlformats.org/officeDocument/2006/relationships/hyperlink" Target="https://www.panjit.com.tw/en/Product/downloadPDF/1.5SMCJ110CAS" TargetMode="External"/><Relationship Id="rId87" Type="http://schemas.openxmlformats.org/officeDocument/2006/relationships/hyperlink" Target="https://www.panjit.com.tw/en/Product/downloadPDF/P4HMA48CA-AU" TargetMode="External"/><Relationship Id="rId818" Type="http://schemas.openxmlformats.org/officeDocument/2006/relationships/hyperlink" Target="https://www.panjit.com.tw/en/Product/downloadPDF/P2AL13A-AU" TargetMode="External"/><Relationship Id="rId1448" Type="http://schemas.openxmlformats.org/officeDocument/2006/relationships/hyperlink" Target="https://www.panjit.com.tw/en/Product/downloadPDF/P4SMAJ12CA-AU" TargetMode="External"/><Relationship Id="rId1655" Type="http://schemas.openxmlformats.org/officeDocument/2006/relationships/hyperlink" Target="https://www.panjit.com.tw/en/Product/downloadPDF/P6KE15A" TargetMode="External"/><Relationship Id="rId2706" Type="http://schemas.openxmlformats.org/officeDocument/2006/relationships/hyperlink" Target="https://www.panjit.com.tw/en/Product/downloadPDF/P6SMB24AS" TargetMode="External"/><Relationship Id="rId1308" Type="http://schemas.openxmlformats.org/officeDocument/2006/relationships/hyperlink" Target="https://www.panjit.com.tw/en/Product/downloadPDF/P4SMAJ8.5A" TargetMode="External"/><Relationship Id="rId1862" Type="http://schemas.openxmlformats.org/officeDocument/2006/relationships/hyperlink" Target="https://www.panjit.com.tw/en/Product/downloadPDF/1.5SMCJ43CA-AU" TargetMode="External"/><Relationship Id="rId2913" Type="http://schemas.openxmlformats.org/officeDocument/2006/relationships/hyperlink" Target="https://www.panjit.com.tw/en/Product/downloadPDF/P6SMB75CAS" TargetMode="External"/><Relationship Id="rId1515" Type="http://schemas.openxmlformats.org/officeDocument/2006/relationships/hyperlink" Target="https://www.panjit.com.tw/en/Product/downloadPDF/P6SMB43CA" TargetMode="External"/><Relationship Id="rId1722" Type="http://schemas.openxmlformats.org/officeDocument/2006/relationships/hyperlink" Target="https://www.panjit.com.tw/en/Product/downloadPDF/P6KE170CA" TargetMode="External"/><Relationship Id="rId14" Type="http://schemas.openxmlformats.org/officeDocument/2006/relationships/hyperlink" Target="https://www.panjit.com.tw/en/Product/downloadPDF/1K5HMC24CA-AU" TargetMode="External"/><Relationship Id="rId2289" Type="http://schemas.openxmlformats.org/officeDocument/2006/relationships/hyperlink" Target="https://www.panjit.com.tw/en/Product/downloadPDF/P4HE8.5A" TargetMode="External"/><Relationship Id="rId2496" Type="http://schemas.openxmlformats.org/officeDocument/2006/relationships/hyperlink" Target="https://www.panjit.com.tw/en/Product/downloadPDF/P4KE160CAS" TargetMode="External"/><Relationship Id="rId468" Type="http://schemas.openxmlformats.org/officeDocument/2006/relationships/hyperlink" Target="https://www.panjit.com.tw/en/Product/downloadPDF/5KMC70AS-AU" TargetMode="External"/><Relationship Id="rId675" Type="http://schemas.openxmlformats.org/officeDocument/2006/relationships/hyperlink" Target="https://www.panjit.com.tw/en/Product/downloadPDF/P4AFC30AS" TargetMode="External"/><Relationship Id="rId882" Type="http://schemas.openxmlformats.org/officeDocument/2006/relationships/hyperlink" Target="https://www.panjit.com.tw/en/Product/downloadPDF/P4FL15A-AU" TargetMode="External"/><Relationship Id="rId1098" Type="http://schemas.openxmlformats.org/officeDocument/2006/relationships/hyperlink" Target="https://www.panjit.com.tw/en/Product/downloadPDF/P6SMBJ12A" TargetMode="External"/><Relationship Id="rId2149" Type="http://schemas.openxmlformats.org/officeDocument/2006/relationships/hyperlink" Target="https://www.panjit.com.tw/en/Product/downloadPDF/3.0SMCJ18CA" TargetMode="External"/><Relationship Id="rId2356" Type="http://schemas.openxmlformats.org/officeDocument/2006/relationships/hyperlink" Target="https://www.panjit.com.tw/en/Product/downloadPDF/1.5SMC15AS" TargetMode="External"/><Relationship Id="rId2563" Type="http://schemas.openxmlformats.org/officeDocument/2006/relationships/hyperlink" Target="https://www.panjit.com.tw/en/Product/downloadPDF/P4SMA120CAS" TargetMode="External"/><Relationship Id="rId2770" Type="http://schemas.openxmlformats.org/officeDocument/2006/relationships/hyperlink" Target="https://www.panjit.com.tw/en/Product/downloadPDF/P6SMBJ160AS" TargetMode="External"/><Relationship Id="rId328" Type="http://schemas.openxmlformats.org/officeDocument/2006/relationships/hyperlink" Target="https://www.panjit.com.tw/en/Product/downloadPDF/P6BF43A-AU" TargetMode="External"/><Relationship Id="rId535" Type="http://schemas.openxmlformats.org/officeDocument/2006/relationships/hyperlink" Target="https://www.panjit.com.tw/en/Product/downloadPDF/P4SMA530CAS" TargetMode="External"/><Relationship Id="rId742" Type="http://schemas.openxmlformats.org/officeDocument/2006/relationships/hyperlink" Target="https://www.panjit.com.tw/en/Product/downloadPDF/SMF100A" TargetMode="External"/><Relationship Id="rId1165" Type="http://schemas.openxmlformats.org/officeDocument/2006/relationships/hyperlink" Target="https://www.panjit.com.tw/en/Product/downloadPDF/P6SMBJ45A-AU" TargetMode="External"/><Relationship Id="rId1372" Type="http://schemas.openxmlformats.org/officeDocument/2006/relationships/hyperlink" Target="https://www.panjit.com.tw/en/Product/downloadPDF/P4SMAJ24CA" TargetMode="External"/><Relationship Id="rId2009" Type="http://schemas.openxmlformats.org/officeDocument/2006/relationships/hyperlink" Target="https://www.panjit.com.tw/en/Product/downloadPDF/1.5KE16A" TargetMode="External"/><Relationship Id="rId2216" Type="http://schemas.openxmlformats.org/officeDocument/2006/relationships/hyperlink" Target="https://www.panjit.com.tw/en/Product/downloadPDF/5KP28CA" TargetMode="External"/><Relationship Id="rId2423" Type="http://schemas.openxmlformats.org/officeDocument/2006/relationships/hyperlink" Target="https://www.panjit.com.tw/en/Product/downloadPDF/1.5SMCJ130AS" TargetMode="External"/><Relationship Id="rId2630" Type="http://schemas.openxmlformats.org/officeDocument/2006/relationships/hyperlink" Target="https://www.panjit.com.tw/en/Product/downloadPDF/P4SMAJ24CAS" TargetMode="External"/><Relationship Id="rId602" Type="http://schemas.openxmlformats.org/officeDocument/2006/relationships/hyperlink" Target="https://www.panjit.com.tw/en/Product/downloadPDF/P6AFC48A-AU" TargetMode="External"/><Relationship Id="rId1025" Type="http://schemas.openxmlformats.org/officeDocument/2006/relationships/hyperlink" Target="https://www.panjit.com.tw/en/Product/downloadPDF/P6SMB12A" TargetMode="External"/><Relationship Id="rId1232" Type="http://schemas.openxmlformats.org/officeDocument/2006/relationships/hyperlink" Target="https://www.panjit.com.tw/en/Product/downloadPDF/1.5SMCJ64A-AU" TargetMode="External"/><Relationship Id="rId185" Type="http://schemas.openxmlformats.org/officeDocument/2006/relationships/hyperlink" Target="https://www.panjit.com.tw/en/Product/downloadPDF/P6SMBJ78A-AU" TargetMode="External"/><Relationship Id="rId1909" Type="http://schemas.openxmlformats.org/officeDocument/2006/relationships/hyperlink" Target="https://www.panjit.com.tw/en/Product/downloadPDF/1.5SMCJ11A" TargetMode="External"/><Relationship Id="rId392" Type="http://schemas.openxmlformats.org/officeDocument/2006/relationships/hyperlink" Target="https://www.panjit.com.tw/en/Product/downloadPDF/P2HAL85CA-AU" TargetMode="External"/><Relationship Id="rId2073" Type="http://schemas.openxmlformats.org/officeDocument/2006/relationships/hyperlink" Target="https://www.panjit.com.tw/en/Product/downloadPDF/1.5KE170CA" TargetMode="External"/><Relationship Id="rId2280" Type="http://schemas.openxmlformats.org/officeDocument/2006/relationships/hyperlink" Target="https://www.panjit.com.tw/en/Product/downloadPDF/P1CH33A-AU" TargetMode="External"/><Relationship Id="rId252" Type="http://schemas.openxmlformats.org/officeDocument/2006/relationships/hyperlink" Target="https://www.panjit.com.tw/en/Product/downloadPDF/1.5SMCJ170A-AU" TargetMode="External"/><Relationship Id="rId2140" Type="http://schemas.openxmlformats.org/officeDocument/2006/relationships/hyperlink" Target="https://www.panjit.com.tw/en/Product/downloadPDF/3.0SMCJ9.0CA" TargetMode="External"/><Relationship Id="rId112" Type="http://schemas.openxmlformats.org/officeDocument/2006/relationships/hyperlink" Target="https://www.panjit.com.tw/en/Product/downloadPDF/P6HMB28CA-AU" TargetMode="External"/><Relationship Id="rId1699" Type="http://schemas.openxmlformats.org/officeDocument/2006/relationships/hyperlink" Target="https://www.panjit.com.tw/en/Product/downloadPDF/P6KE18CA" TargetMode="External"/><Relationship Id="rId2000" Type="http://schemas.openxmlformats.org/officeDocument/2006/relationships/hyperlink" Target="https://www.panjit.com.tw/en/Product/downloadPDF/1.5SMCJ210CA" TargetMode="External"/><Relationship Id="rId2957" Type="http://schemas.openxmlformats.org/officeDocument/2006/relationships/hyperlink" Target="https://www.panjit.com.tw/en/Product/downloadPDF/P6SMBJ78CAS" TargetMode="External"/><Relationship Id="rId929" Type="http://schemas.openxmlformats.org/officeDocument/2006/relationships/hyperlink" Target="https://www.panjit.com.tw/en/Product/downloadPDF/P4SMA82A" TargetMode="External"/><Relationship Id="rId1559" Type="http://schemas.openxmlformats.org/officeDocument/2006/relationships/hyperlink" Target="https://www.panjit.com.tw/en/Product/downloadPDF/P6SMBJ36CA" TargetMode="External"/><Relationship Id="rId1766" Type="http://schemas.openxmlformats.org/officeDocument/2006/relationships/hyperlink" Target="https://www.panjit.com.tw/en/Product/downloadPDF/1.5SMC170A" TargetMode="External"/><Relationship Id="rId1973" Type="http://schemas.openxmlformats.org/officeDocument/2006/relationships/hyperlink" Target="https://www.panjit.com.tw/en/Product/downloadPDF/1.5SMCJ30CA" TargetMode="External"/><Relationship Id="rId2817" Type="http://schemas.openxmlformats.org/officeDocument/2006/relationships/hyperlink" Target="https://www.panjit.com.tw/en/Product/downloadPDF/1.5SMCJ13CAS" TargetMode="External"/><Relationship Id="rId58" Type="http://schemas.openxmlformats.org/officeDocument/2006/relationships/hyperlink" Target="https://www.panjit.com.tw/en/Product/downloadPDF/3KHMC58CA-AU" TargetMode="External"/><Relationship Id="rId1419" Type="http://schemas.openxmlformats.org/officeDocument/2006/relationships/hyperlink" Target="https://www.panjit.com.tw/en/Product/downloadPDF/P4SMAJ17A-AU" TargetMode="External"/><Relationship Id="rId1626" Type="http://schemas.openxmlformats.org/officeDocument/2006/relationships/hyperlink" Target="https://www.panjit.com.tw/en/Product/downloadPDF/P6SMBJ15CA-AU" TargetMode="External"/><Relationship Id="rId1833" Type="http://schemas.openxmlformats.org/officeDocument/2006/relationships/hyperlink" Target="https://www.panjit.com.tw/en/Product/downloadPDF/1.5SMC62CA-AU" TargetMode="External"/><Relationship Id="rId1900" Type="http://schemas.openxmlformats.org/officeDocument/2006/relationships/hyperlink" Target="https://www.panjit.com.tw/en/Product/downloadPDF/1.5SMCJ5.0A" TargetMode="External"/><Relationship Id="rId579" Type="http://schemas.openxmlformats.org/officeDocument/2006/relationships/hyperlink" Target="https://www.panjit.com.tw/en/Product/downloadPDF/P6AFC8.0A-AU" TargetMode="External"/><Relationship Id="rId786" Type="http://schemas.openxmlformats.org/officeDocument/2006/relationships/hyperlink" Target="https://www.panjit.com.tw/en/Product/downloadPDF/P2AL8.5A" TargetMode="External"/><Relationship Id="rId993" Type="http://schemas.openxmlformats.org/officeDocument/2006/relationships/hyperlink" Target="https://www.panjit.com.tw/en/Product/downloadPDF/P4KE7.5A" TargetMode="External"/><Relationship Id="rId2467" Type="http://schemas.openxmlformats.org/officeDocument/2006/relationships/hyperlink" Target="https://www.panjit.com.tw/en/Product/downloadPDF/P4KE10CAS" TargetMode="External"/><Relationship Id="rId2674" Type="http://schemas.openxmlformats.org/officeDocument/2006/relationships/hyperlink" Target="https://www.panjit.com.tw/en/Product/downloadPDF/P6KE33AS" TargetMode="External"/><Relationship Id="rId439" Type="http://schemas.openxmlformats.org/officeDocument/2006/relationships/hyperlink" Target="https://www.panjit.com.tw/en/Product/downloadPDF/1K5PC36AS-AU" TargetMode="External"/><Relationship Id="rId646" Type="http://schemas.openxmlformats.org/officeDocument/2006/relationships/hyperlink" Target="https://www.panjit.com.tw/en/Product/downloadPDF/P4AFC160AS-AU" TargetMode="External"/><Relationship Id="rId1069" Type="http://schemas.openxmlformats.org/officeDocument/2006/relationships/hyperlink" Target="https://www.panjit.com.tw/en/Product/downloadPDF/P6SMB15A-AU" TargetMode="External"/><Relationship Id="rId1276" Type="http://schemas.openxmlformats.org/officeDocument/2006/relationships/hyperlink" Target="https://www.panjit.com.tw/en/Product/downloadPDF/P4SMA24CA" TargetMode="External"/><Relationship Id="rId1483" Type="http://schemas.openxmlformats.org/officeDocument/2006/relationships/hyperlink" Target="https://www.panjit.com.tw/en/Product/downloadPDF/P4KE36CA" TargetMode="External"/><Relationship Id="rId2327" Type="http://schemas.openxmlformats.org/officeDocument/2006/relationships/hyperlink" Target="https://www.panjit.com.tw/en/Product/downloadPDF/P4HE11A-AU" TargetMode="External"/><Relationship Id="rId2881" Type="http://schemas.openxmlformats.org/officeDocument/2006/relationships/hyperlink" Target="https://www.panjit.com.tw/en/Product/downloadPDF/P6KE100CAS" TargetMode="External"/><Relationship Id="rId506" Type="http://schemas.openxmlformats.org/officeDocument/2006/relationships/hyperlink" Target="https://www.panjit.com.tw/en/Product/downloadPDF/5KMC60AS" TargetMode="External"/><Relationship Id="rId853" Type="http://schemas.openxmlformats.org/officeDocument/2006/relationships/hyperlink" Target="https://www.panjit.com.tw/en/Product/downloadPDF/P4FL24A" TargetMode="External"/><Relationship Id="rId1136" Type="http://schemas.openxmlformats.org/officeDocument/2006/relationships/hyperlink" Target="https://www.panjit.com.tw/en/Product/downloadPDF/P6SMBJ200A" TargetMode="External"/><Relationship Id="rId1690" Type="http://schemas.openxmlformats.org/officeDocument/2006/relationships/hyperlink" Target="https://www.panjit.com.tw/en/Product/downloadPDF/P6KE6.8CA" TargetMode="External"/><Relationship Id="rId2534" Type="http://schemas.openxmlformats.org/officeDocument/2006/relationships/hyperlink" Target="https://www.panjit.com.tw/en/Product/downloadPDF/P4SMA200AS" TargetMode="External"/><Relationship Id="rId2741" Type="http://schemas.openxmlformats.org/officeDocument/2006/relationships/hyperlink" Target="https://www.panjit.com.tw/en/Product/downloadPDF/P6SMBJ17AS" TargetMode="External"/><Relationship Id="rId713" Type="http://schemas.openxmlformats.org/officeDocument/2006/relationships/hyperlink" Target="https://www.panjit.com.tw/en/Product/downloadPDF/SMF12A" TargetMode="External"/><Relationship Id="rId920" Type="http://schemas.openxmlformats.org/officeDocument/2006/relationships/hyperlink" Target="https://www.panjit.com.tw/en/Product/downloadPDF/P4SMA36A" TargetMode="External"/><Relationship Id="rId1343" Type="http://schemas.openxmlformats.org/officeDocument/2006/relationships/hyperlink" Target="https://www.panjit.com.tw/en/Product/downloadPDF/P4SMAJ120A" TargetMode="External"/><Relationship Id="rId1550" Type="http://schemas.openxmlformats.org/officeDocument/2006/relationships/hyperlink" Target="https://www.panjit.com.tw/en/Product/downloadPDF/P6SMBJ17CA" TargetMode="External"/><Relationship Id="rId2601" Type="http://schemas.openxmlformats.org/officeDocument/2006/relationships/hyperlink" Target="https://www.panjit.com.tw/en/Product/downloadPDF/P4SMAJ75AS" TargetMode="External"/><Relationship Id="rId1203" Type="http://schemas.openxmlformats.org/officeDocument/2006/relationships/hyperlink" Target="https://www.panjit.com.tw/en/Product/downloadPDF/1.5SMCJ7.5A-AU" TargetMode="External"/><Relationship Id="rId1410" Type="http://schemas.openxmlformats.org/officeDocument/2006/relationships/hyperlink" Target="https://www.panjit.com.tw/en/Product/downloadPDF/P4SMAJ8.5A-AU" TargetMode="External"/><Relationship Id="rId296" Type="http://schemas.openxmlformats.org/officeDocument/2006/relationships/hyperlink" Target="https://www.panjit.com.tw/en/Product/downloadPDF/3.0SMCJ120CA-AU" TargetMode="External"/><Relationship Id="rId2184" Type="http://schemas.openxmlformats.org/officeDocument/2006/relationships/hyperlink" Target="https://www.panjit.com.tw/en/Product/downloadPDF/3KP12CA" TargetMode="External"/><Relationship Id="rId2391" Type="http://schemas.openxmlformats.org/officeDocument/2006/relationships/hyperlink" Target="https://www.panjit.com.tw/en/Product/downloadPDF/1.5SMCJ12AS" TargetMode="External"/><Relationship Id="rId3028" Type="http://schemas.openxmlformats.org/officeDocument/2006/relationships/hyperlink" Target="https://www.panjit.com.tw/tw/Product/downloadPDF/P6HBF54CA-AU" TargetMode="External"/><Relationship Id="rId156" Type="http://schemas.openxmlformats.org/officeDocument/2006/relationships/hyperlink" Target="https://www.panjit.com.tw/en/Product/downloadPDF/P4SMAJ100A-AU" TargetMode="External"/><Relationship Id="rId363" Type="http://schemas.openxmlformats.org/officeDocument/2006/relationships/hyperlink" Target="https://www.panjit.com.tw/en/Product/downloadPDF/P2HAL10CA-AU" TargetMode="External"/><Relationship Id="rId570" Type="http://schemas.openxmlformats.org/officeDocument/2006/relationships/hyperlink" Target="https://www.panjit.com.tw/en/Product/downloadPDF/P6AFC58A" TargetMode="External"/><Relationship Id="rId2044" Type="http://schemas.openxmlformats.org/officeDocument/2006/relationships/hyperlink" Target="https://www.panjit.com.tw/en/Product/downloadPDF/1.5KE9.1CA" TargetMode="External"/><Relationship Id="rId2251" Type="http://schemas.openxmlformats.org/officeDocument/2006/relationships/hyperlink" Target="https://www.panjit.com.tw/en/Product/downloadPDF/P1CH26A" TargetMode="External"/><Relationship Id="rId223" Type="http://schemas.openxmlformats.org/officeDocument/2006/relationships/hyperlink" Target="https://www.panjit.com.tw/en/Product/downloadPDF/1.5SMC160A-AU" TargetMode="External"/><Relationship Id="rId430" Type="http://schemas.openxmlformats.org/officeDocument/2006/relationships/hyperlink" Target="https://www.panjit.com.tw/en/Product/downloadPDF/5KMC54CAS" TargetMode="External"/><Relationship Id="rId1060" Type="http://schemas.openxmlformats.org/officeDocument/2006/relationships/hyperlink" Target="https://www.panjit.com.tw/en/Product/downloadPDF/P6SMB400A" TargetMode="External"/><Relationship Id="rId2111" Type="http://schemas.openxmlformats.org/officeDocument/2006/relationships/hyperlink" Target="https://www.panjit.com.tw/en/Product/downloadPDF/3.0SMCJ51A" TargetMode="External"/><Relationship Id="rId1877" Type="http://schemas.openxmlformats.org/officeDocument/2006/relationships/hyperlink" Target="https://www.panjit.com.tw/en/Product/downloadPDF/3.0SMCJ14CA-AU" TargetMode="External"/><Relationship Id="rId2928" Type="http://schemas.openxmlformats.org/officeDocument/2006/relationships/hyperlink" Target="https://www.panjit.com.tw/en/Product/downloadPDF/P6SMBJ9.0CAS" TargetMode="External"/><Relationship Id="rId1737" Type="http://schemas.openxmlformats.org/officeDocument/2006/relationships/hyperlink" Target="https://www.panjit.com.tw/en/Product/downloadPDF/1.5SMC11A" TargetMode="External"/><Relationship Id="rId1944" Type="http://schemas.openxmlformats.org/officeDocument/2006/relationships/hyperlink" Target="https://www.panjit.com.tw/en/Product/downloadPDF/1.5SMCJ160A" TargetMode="External"/><Relationship Id="rId29" Type="http://schemas.openxmlformats.org/officeDocument/2006/relationships/hyperlink" Target="https://www.panjit.com.tw/en/Product/downloadPDF/1K5HMC70CA-AU" TargetMode="External"/><Relationship Id="rId1804" Type="http://schemas.openxmlformats.org/officeDocument/2006/relationships/hyperlink" Target="https://www.panjit.com.tw/en/Product/downloadPDF/1.5SMC160CA" TargetMode="External"/><Relationship Id="rId897" Type="http://schemas.openxmlformats.org/officeDocument/2006/relationships/hyperlink" Target="https://www.panjit.com.tw/en/Product/downloadPDF/P4FL48A-AU" TargetMode="External"/><Relationship Id="rId2578" Type="http://schemas.openxmlformats.org/officeDocument/2006/relationships/hyperlink" Target="https://www.panjit.com.tw/en/Product/downloadPDF/P4SMAJ14AS" TargetMode="External"/><Relationship Id="rId2785" Type="http://schemas.openxmlformats.org/officeDocument/2006/relationships/hyperlink" Target="https://www.panjit.com.tw/en/Product/downloadPDF/1.5SMC22CAS" TargetMode="External"/><Relationship Id="rId2992" Type="http://schemas.openxmlformats.org/officeDocument/2006/relationships/hyperlink" Target="https://www.panjit.com.tw/tw/Product/downloadPDF/1K5HPC43CA-AU" TargetMode="External"/><Relationship Id="rId757" Type="http://schemas.openxmlformats.org/officeDocument/2006/relationships/hyperlink" Target="https://www.panjit.com.tw/en/Product/downloadPDF/SMF15A-AU" TargetMode="External"/><Relationship Id="rId964" Type="http://schemas.openxmlformats.org/officeDocument/2006/relationships/hyperlink" Target="https://www.panjit.com.tw/en/Product/downloadPDF/P4SMA75A-AU" TargetMode="External"/><Relationship Id="rId1387" Type="http://schemas.openxmlformats.org/officeDocument/2006/relationships/hyperlink" Target="https://www.panjit.com.tw/en/Product/downloadPDF/P4SMAJ70CA" TargetMode="External"/><Relationship Id="rId1594" Type="http://schemas.openxmlformats.org/officeDocument/2006/relationships/hyperlink" Target="https://www.panjit.com.tw/en/Product/downloadPDF/P6SMB15CA-AU" TargetMode="External"/><Relationship Id="rId2438" Type="http://schemas.openxmlformats.org/officeDocument/2006/relationships/hyperlink" Target="https://www.panjit.com.tw/en/Product/downloadPDF/P4KE18AS" TargetMode="External"/><Relationship Id="rId2645" Type="http://schemas.openxmlformats.org/officeDocument/2006/relationships/hyperlink" Target="https://www.panjit.com.tw/en/Product/downloadPDF/P4SMAJ70CAS" TargetMode="External"/><Relationship Id="rId2852" Type="http://schemas.openxmlformats.org/officeDocument/2006/relationships/hyperlink" Target="https://www.panjit.com.tw/en/Product/downloadPDF/1.5SMCJ180CAS" TargetMode="External"/><Relationship Id="rId93" Type="http://schemas.openxmlformats.org/officeDocument/2006/relationships/hyperlink" Target="https://www.panjit.com.tw/en/Product/downloadPDF/P4HMA70CA-AU" TargetMode="External"/><Relationship Id="rId617" Type="http://schemas.openxmlformats.org/officeDocument/2006/relationships/hyperlink" Target="https://www.panjit.com.tw/en/Product/downloadPDF/P4AFC17AS-AU" TargetMode="External"/><Relationship Id="rId824" Type="http://schemas.openxmlformats.org/officeDocument/2006/relationships/hyperlink" Target="https://www.panjit.com.tw/en/Product/downloadPDF/P2AL20A-AU" TargetMode="External"/><Relationship Id="rId1247" Type="http://schemas.openxmlformats.org/officeDocument/2006/relationships/hyperlink" Target="https://www.panjit.com.tw/en/Product/downloadPDF/3.0SMCJ28A-AU" TargetMode="External"/><Relationship Id="rId1454" Type="http://schemas.openxmlformats.org/officeDocument/2006/relationships/hyperlink" Target="https://www.panjit.com.tw/en/Product/downloadPDF/P4SMAJ18CA-AU" TargetMode="External"/><Relationship Id="rId1661" Type="http://schemas.openxmlformats.org/officeDocument/2006/relationships/hyperlink" Target="https://www.panjit.com.tw/en/Product/downloadPDF/P6KE27A" TargetMode="External"/><Relationship Id="rId2505" Type="http://schemas.openxmlformats.org/officeDocument/2006/relationships/hyperlink" Target="https://www.panjit.com.tw/en/Product/downloadPDF/P4SMA13AS" TargetMode="External"/><Relationship Id="rId2712" Type="http://schemas.openxmlformats.org/officeDocument/2006/relationships/hyperlink" Target="https://www.panjit.com.tw/en/Product/downloadPDF/P6SMB43AS" TargetMode="External"/><Relationship Id="rId1107" Type="http://schemas.openxmlformats.org/officeDocument/2006/relationships/hyperlink" Target="https://www.panjit.com.tw/en/Product/downloadPDF/P6SMBJ24A" TargetMode="External"/><Relationship Id="rId1314" Type="http://schemas.openxmlformats.org/officeDocument/2006/relationships/hyperlink" Target="https://www.panjit.com.tw/en/Product/downloadPDF/P4SMAJ14A" TargetMode="External"/><Relationship Id="rId1521" Type="http://schemas.openxmlformats.org/officeDocument/2006/relationships/hyperlink" Target="https://www.panjit.com.tw/en/Product/downloadPDF/P6SMB75CA" TargetMode="External"/><Relationship Id="rId20" Type="http://schemas.openxmlformats.org/officeDocument/2006/relationships/hyperlink" Target="https://www.panjit.com.tw/en/Product/downloadPDF/1K5HMC40CA-AU" TargetMode="External"/><Relationship Id="rId2088" Type="http://schemas.openxmlformats.org/officeDocument/2006/relationships/hyperlink" Target="https://www.panjit.com.tw/en/Product/downloadPDF/3.0SMCJ8.5A" TargetMode="External"/><Relationship Id="rId2295" Type="http://schemas.openxmlformats.org/officeDocument/2006/relationships/hyperlink" Target="https://www.panjit.com.tw/en/Product/downloadPDF/P4HE14A" TargetMode="External"/><Relationship Id="rId267" Type="http://schemas.openxmlformats.org/officeDocument/2006/relationships/hyperlink" Target="https://www.panjit.com.tw/en/Product/downloadPDF/1.5SMCJ160CA-AU" TargetMode="External"/><Relationship Id="rId474" Type="http://schemas.openxmlformats.org/officeDocument/2006/relationships/hyperlink" Target="https://www.panjit.com.tw/en/Product/downloadPDF/5KMC17CAS-AU" TargetMode="External"/><Relationship Id="rId2155" Type="http://schemas.openxmlformats.org/officeDocument/2006/relationships/hyperlink" Target="https://www.panjit.com.tw/en/Product/downloadPDF/3.0SMCJ30CA" TargetMode="External"/><Relationship Id="rId127" Type="http://schemas.openxmlformats.org/officeDocument/2006/relationships/hyperlink" Target="https://www.panjit.com.tw/en/Product/downloadPDF/P6HMB78CA-AU" TargetMode="External"/><Relationship Id="rId681" Type="http://schemas.openxmlformats.org/officeDocument/2006/relationships/hyperlink" Target="https://www.panjit.com.tw/en/Product/downloadPDF/P4AFC48AS" TargetMode="External"/><Relationship Id="rId2362" Type="http://schemas.openxmlformats.org/officeDocument/2006/relationships/hyperlink" Target="https://www.panjit.com.tw/en/Product/downloadPDF/1.5SMC27AS" TargetMode="External"/><Relationship Id="rId334" Type="http://schemas.openxmlformats.org/officeDocument/2006/relationships/hyperlink" Target="https://www.panjit.com.tw/en/Product/downloadPDF/P6BF60A-AU" TargetMode="External"/><Relationship Id="rId541" Type="http://schemas.openxmlformats.org/officeDocument/2006/relationships/hyperlink" Target="https://www.panjit.com.tw/en/Product/downloadPDF/P6AFC6.5A" TargetMode="External"/><Relationship Id="rId1171" Type="http://schemas.openxmlformats.org/officeDocument/2006/relationships/hyperlink" Target="https://www.panjit.com.tw/en/Product/downloadPDF/P6SMBJ64A-AU" TargetMode="External"/><Relationship Id="rId2015" Type="http://schemas.openxmlformats.org/officeDocument/2006/relationships/hyperlink" Target="https://www.panjit.com.tw/en/Product/downloadPDF/1.5KE33A" TargetMode="External"/><Relationship Id="rId2222" Type="http://schemas.openxmlformats.org/officeDocument/2006/relationships/hyperlink" Target="https://www.panjit.com.tw/en/Product/downloadPDF/5KP51CA" TargetMode="External"/><Relationship Id="rId401" Type="http://schemas.openxmlformats.org/officeDocument/2006/relationships/hyperlink" Target="https://www.panjit.com.tw/en/Product/downloadPDF/P4HAFC16CA-AU" TargetMode="External"/><Relationship Id="rId1031" Type="http://schemas.openxmlformats.org/officeDocument/2006/relationships/hyperlink" Target="https://www.panjit.com.tw/en/Product/downloadPDF/P6SMB22A" TargetMode="External"/><Relationship Id="rId1988" Type="http://schemas.openxmlformats.org/officeDocument/2006/relationships/hyperlink" Target="https://www.panjit.com.tw/en/Product/downloadPDF/1.5SMCJ85CA" TargetMode="External"/><Relationship Id="rId1848" Type="http://schemas.openxmlformats.org/officeDocument/2006/relationships/hyperlink" Target="https://www.panjit.com.tw/en/Product/downloadPDF/1.5SMCJ14CA-AU" TargetMode="External"/><Relationship Id="rId191" Type="http://schemas.openxmlformats.org/officeDocument/2006/relationships/hyperlink" Target="https://www.panjit.com.tw/en/Product/downloadPDF/P6SMBJ130A-AU" TargetMode="External"/><Relationship Id="rId1708" Type="http://schemas.openxmlformats.org/officeDocument/2006/relationships/hyperlink" Target="https://www.panjit.com.tw/en/Product/downloadPDF/P6KE43CA" TargetMode="External"/><Relationship Id="rId1915" Type="http://schemas.openxmlformats.org/officeDocument/2006/relationships/hyperlink" Target="https://www.panjit.com.tw/en/Product/downloadPDF/1.5SMCJ17A" TargetMode="External"/><Relationship Id="rId2689" Type="http://schemas.openxmlformats.org/officeDocument/2006/relationships/hyperlink" Target="https://www.panjit.com.tw/en/Product/downloadPDF/P6KE130AS" TargetMode="External"/><Relationship Id="rId2896" Type="http://schemas.openxmlformats.org/officeDocument/2006/relationships/hyperlink" Target="https://www.panjit.com.tw/en/Product/downloadPDF/P6SMB15CAS" TargetMode="External"/><Relationship Id="rId868" Type="http://schemas.openxmlformats.org/officeDocument/2006/relationships/hyperlink" Target="https://www.panjit.com.tw/en/Product/downloadPDF/P4FL3.3A-AU" TargetMode="External"/><Relationship Id="rId1498" Type="http://schemas.openxmlformats.org/officeDocument/2006/relationships/hyperlink" Target="https://www.panjit.com.tw/en/Product/downloadPDF/P6SMB8.2CA" TargetMode="External"/><Relationship Id="rId2549" Type="http://schemas.openxmlformats.org/officeDocument/2006/relationships/hyperlink" Target="https://www.panjit.com.tw/en/Product/downloadPDF/P4SMA33CAS" TargetMode="External"/><Relationship Id="rId2756" Type="http://schemas.openxmlformats.org/officeDocument/2006/relationships/hyperlink" Target="https://www.panjit.com.tw/en/Product/downloadPDF/P6SMBJ54AS" TargetMode="External"/><Relationship Id="rId2963" Type="http://schemas.openxmlformats.org/officeDocument/2006/relationships/hyperlink" Target="https://www.panjit.com.tw/en/Product/downloadPDF/P6SMBJ130CAS" TargetMode="External"/><Relationship Id="rId728" Type="http://schemas.openxmlformats.org/officeDocument/2006/relationships/hyperlink" Target="https://www.panjit.com.tw/en/Product/downloadPDF/SMF40A" TargetMode="External"/><Relationship Id="rId935" Type="http://schemas.openxmlformats.org/officeDocument/2006/relationships/hyperlink" Target="https://www.panjit.com.tw/en/Product/downloadPDF/P4SMA150A" TargetMode="External"/><Relationship Id="rId1358" Type="http://schemas.openxmlformats.org/officeDocument/2006/relationships/hyperlink" Target="https://www.panjit.com.tw/en/Product/downloadPDF/P4SMAJ8.0CA" TargetMode="External"/><Relationship Id="rId1565" Type="http://schemas.openxmlformats.org/officeDocument/2006/relationships/hyperlink" Target="https://www.panjit.com.tw/en/Product/downloadPDF/P6SMBJ54CA" TargetMode="External"/><Relationship Id="rId1772" Type="http://schemas.openxmlformats.org/officeDocument/2006/relationships/hyperlink" Target="https://www.panjit.com.tw/en/Product/downloadPDF/1.5SMC7.5CA" TargetMode="External"/><Relationship Id="rId2409" Type="http://schemas.openxmlformats.org/officeDocument/2006/relationships/hyperlink" Target="https://www.panjit.com.tw/en/Product/downloadPDF/1.5SMCJ48AS" TargetMode="External"/><Relationship Id="rId2616" Type="http://schemas.openxmlformats.org/officeDocument/2006/relationships/hyperlink" Target="https://www.panjit.com.tw/en/Product/downloadPDF/P4SMAJ220AS" TargetMode="External"/><Relationship Id="rId64" Type="http://schemas.openxmlformats.org/officeDocument/2006/relationships/hyperlink" Target="https://www.panjit.com.tw/en/Product/downloadPDF/3KHMC85CA-AU" TargetMode="External"/><Relationship Id="rId1218" Type="http://schemas.openxmlformats.org/officeDocument/2006/relationships/hyperlink" Target="https://www.panjit.com.tw/en/Product/downloadPDF/1.5SMCJ24A-AU" TargetMode="External"/><Relationship Id="rId1425" Type="http://schemas.openxmlformats.org/officeDocument/2006/relationships/hyperlink" Target="https://www.panjit.com.tw/en/Product/downloadPDF/P4SMAJ28A-AU" TargetMode="External"/><Relationship Id="rId2823" Type="http://schemas.openxmlformats.org/officeDocument/2006/relationships/hyperlink" Target="https://www.panjit.com.tw/en/Product/downloadPDF/1.5SMCJ20CAS" TargetMode="External"/><Relationship Id="rId1632" Type="http://schemas.openxmlformats.org/officeDocument/2006/relationships/hyperlink" Target="https://www.panjit.com.tw/en/Product/downloadPDF/P6SMBJ24CA-AU" TargetMode="External"/><Relationship Id="rId2199" Type="http://schemas.openxmlformats.org/officeDocument/2006/relationships/hyperlink" Target="https://www.panjit.com.tw/en/Product/downloadPDF/5KP28A" TargetMode="External"/><Relationship Id="rId378" Type="http://schemas.openxmlformats.org/officeDocument/2006/relationships/hyperlink" Target="https://www.panjit.com.tw/en/Product/downloadPDF/P2HAL33CA-AU" TargetMode="External"/><Relationship Id="rId585" Type="http://schemas.openxmlformats.org/officeDocument/2006/relationships/hyperlink" Target="https://www.panjit.com.tw/en/Product/downloadPDF/P6AFC13A-AU" TargetMode="External"/><Relationship Id="rId792" Type="http://schemas.openxmlformats.org/officeDocument/2006/relationships/hyperlink" Target="https://www.panjit.com.tw/en/Product/downloadPDF/P2AL14A" TargetMode="External"/><Relationship Id="rId2059" Type="http://schemas.openxmlformats.org/officeDocument/2006/relationships/hyperlink" Target="https://www.panjit.com.tw/en/Product/downloadPDF/1.5KE47CA" TargetMode="External"/><Relationship Id="rId2266" Type="http://schemas.openxmlformats.org/officeDocument/2006/relationships/hyperlink" Target="https://www.panjit.com.tw/en/Product/downloadPDF/P1CH11A-AU" TargetMode="External"/><Relationship Id="rId2473" Type="http://schemas.openxmlformats.org/officeDocument/2006/relationships/hyperlink" Target="https://www.panjit.com.tw/en/Product/downloadPDF/P4KE18CAS" TargetMode="External"/><Relationship Id="rId2680" Type="http://schemas.openxmlformats.org/officeDocument/2006/relationships/hyperlink" Target="https://www.panjit.com.tw/en/Product/downloadPDF/P6KE56AS" TargetMode="External"/><Relationship Id="rId238" Type="http://schemas.openxmlformats.org/officeDocument/2006/relationships/hyperlink" Target="https://www.panjit.com.tw/en/Product/downloadPDF/1.5SMC180CA-AU" TargetMode="External"/><Relationship Id="rId445" Type="http://schemas.openxmlformats.org/officeDocument/2006/relationships/hyperlink" Target="https://www.panjit.com.tw/en/Product/downloadPDF/5KMC13AS-AU" TargetMode="External"/><Relationship Id="rId652" Type="http://schemas.openxmlformats.org/officeDocument/2006/relationships/hyperlink" Target="https://www.panjit.com.tw/en/Product/downloadPDF/P4AFC3.3AS" TargetMode="External"/><Relationship Id="rId1075" Type="http://schemas.openxmlformats.org/officeDocument/2006/relationships/hyperlink" Target="https://www.panjit.com.tw/en/Product/downloadPDF/P6SMB27A-AU" TargetMode="External"/><Relationship Id="rId1282" Type="http://schemas.openxmlformats.org/officeDocument/2006/relationships/hyperlink" Target="https://www.panjit.com.tw/en/Product/downloadPDF/P4SMA43CA" TargetMode="External"/><Relationship Id="rId2126" Type="http://schemas.openxmlformats.org/officeDocument/2006/relationships/hyperlink" Target="https://www.panjit.com.tw/en/Product/downloadPDF/3.0SMCJ160A" TargetMode="External"/><Relationship Id="rId2333" Type="http://schemas.openxmlformats.org/officeDocument/2006/relationships/hyperlink" Target="https://www.panjit.com.tw/en/Product/downloadPDF/P4HE17A-AU" TargetMode="External"/><Relationship Id="rId2540" Type="http://schemas.openxmlformats.org/officeDocument/2006/relationships/hyperlink" Target="https://www.panjit.com.tw/en/Product/downloadPDF/P4SMA13CAS" TargetMode="External"/><Relationship Id="rId305" Type="http://schemas.openxmlformats.org/officeDocument/2006/relationships/hyperlink" Target="https://www.panjit.com.tw/en/Product/downloadPDF/3.0SMCJ220CA-AU" TargetMode="External"/><Relationship Id="rId512" Type="http://schemas.openxmlformats.org/officeDocument/2006/relationships/hyperlink" Target="https://www.panjit.com.tw/en/Product/downloadPDF/5KMC90AS" TargetMode="External"/><Relationship Id="rId1142" Type="http://schemas.openxmlformats.org/officeDocument/2006/relationships/hyperlink" Target="https://www.panjit.com.tw/en/Product/downloadPDF/P6SMBJ7.0A-AU" TargetMode="External"/><Relationship Id="rId2400" Type="http://schemas.openxmlformats.org/officeDocument/2006/relationships/hyperlink" Target="https://www.panjit.com.tw/en/Product/downloadPDF/1.5SMCJ24AS" TargetMode="External"/><Relationship Id="rId1002" Type="http://schemas.openxmlformats.org/officeDocument/2006/relationships/hyperlink" Target="https://www.panjit.com.tw/en/Product/downloadPDF/P4KE24A" TargetMode="External"/><Relationship Id="rId1959" Type="http://schemas.openxmlformats.org/officeDocument/2006/relationships/hyperlink" Target="https://www.panjit.com.tw/en/Product/downloadPDF/1.5SMCJ10CA" TargetMode="External"/><Relationship Id="rId1819" Type="http://schemas.openxmlformats.org/officeDocument/2006/relationships/hyperlink" Target="https://www.panjit.com.tw/en/Product/downloadPDF/1.5SMC16CA-AU" TargetMode="External"/><Relationship Id="rId2190" Type="http://schemas.openxmlformats.org/officeDocument/2006/relationships/hyperlink" Target="https://www.panjit.com.tw/en/Product/downloadPDF/3KP75CA" TargetMode="External"/><Relationship Id="rId3034" Type="http://schemas.openxmlformats.org/officeDocument/2006/relationships/hyperlink" Target="https://www.panjit.com.tw/tw/Product/downloadPDF/P6HBF78CA-AU" TargetMode="External"/><Relationship Id="rId162" Type="http://schemas.openxmlformats.org/officeDocument/2006/relationships/hyperlink" Target="https://www.panjit.com.tw/en/Product/downloadPDF/P4SMAJ170A-AU" TargetMode="External"/><Relationship Id="rId2050" Type="http://schemas.openxmlformats.org/officeDocument/2006/relationships/hyperlink" Target="https://www.panjit.com.tw/en/Product/downloadPDF/1.5KE20CA" TargetMode="External"/><Relationship Id="rId979" Type="http://schemas.openxmlformats.org/officeDocument/2006/relationships/hyperlink" Target="https://www.panjit.com.tw/en/Product/downloadPDF/P4SMA27CA-AU" TargetMode="External"/><Relationship Id="rId839" Type="http://schemas.openxmlformats.org/officeDocument/2006/relationships/hyperlink" Target="https://www.panjit.com.tw/en/Product/downloadPDF/P4FL8.0A" TargetMode="External"/><Relationship Id="rId1469" Type="http://schemas.openxmlformats.org/officeDocument/2006/relationships/hyperlink" Target="https://www.panjit.com.tw/en/Product/downloadPDF/P4SMAJ58CA-AU" TargetMode="External"/><Relationship Id="rId2867" Type="http://schemas.openxmlformats.org/officeDocument/2006/relationships/hyperlink" Target="https://www.panjit.com.tw/en/Product/downloadPDF/P6KE27CAS" TargetMode="External"/><Relationship Id="rId1676" Type="http://schemas.openxmlformats.org/officeDocument/2006/relationships/hyperlink" Target="https://www.panjit.com.tw/en/Product/downloadPDF/P6KE110A" TargetMode="External"/><Relationship Id="rId1883" Type="http://schemas.openxmlformats.org/officeDocument/2006/relationships/hyperlink" Target="https://www.panjit.com.tw/en/Product/downloadPDF/3.0SMCJ22CA-AU" TargetMode="External"/><Relationship Id="rId2727" Type="http://schemas.openxmlformats.org/officeDocument/2006/relationships/hyperlink" Target="https://www.panjit.com.tw/en/Product/downloadPDF/P6SMB170AS" TargetMode="External"/><Relationship Id="rId2934" Type="http://schemas.openxmlformats.org/officeDocument/2006/relationships/hyperlink" Target="https://www.panjit.com.tw/en/Product/downloadPDF/P6SMBJ15CAS" TargetMode="External"/><Relationship Id="rId906" Type="http://schemas.openxmlformats.org/officeDocument/2006/relationships/hyperlink" Target="https://www.panjit.com.tw/en/Product/downloadPDF/P4SMA9.1A" TargetMode="External"/><Relationship Id="rId1329" Type="http://schemas.openxmlformats.org/officeDocument/2006/relationships/hyperlink" Target="https://www.panjit.com.tw/en/Product/downloadPDF/P4SMAJ45A" TargetMode="External"/><Relationship Id="rId1536" Type="http://schemas.openxmlformats.org/officeDocument/2006/relationships/hyperlink" Target="https://www.panjit.com.tw/en/Product/downloadPDF/P6SMBJ6.0CA" TargetMode="External"/><Relationship Id="rId1743" Type="http://schemas.openxmlformats.org/officeDocument/2006/relationships/hyperlink" Target="https://www.panjit.com.tw/en/Product/downloadPDF/1.5SMC20A" TargetMode="External"/><Relationship Id="rId1950" Type="http://schemas.openxmlformats.org/officeDocument/2006/relationships/hyperlink" Target="https://www.panjit.com.tw/en/Product/downloadPDF/1.5SMCJ220A" TargetMode="External"/><Relationship Id="rId35" Type="http://schemas.openxmlformats.org/officeDocument/2006/relationships/hyperlink" Target="https://www.panjit.com.tw/en/Product/downloadPDF/3KHMC10CA-AU" TargetMode="External"/><Relationship Id="rId1603" Type="http://schemas.openxmlformats.org/officeDocument/2006/relationships/hyperlink" Target="https://www.panjit.com.tw/en/Product/downloadPDF/P6SMB36CA-AU" TargetMode="External"/><Relationship Id="rId1810" Type="http://schemas.openxmlformats.org/officeDocument/2006/relationships/hyperlink" Target="https://www.panjit.com.tw/en/Product/downloadPDF/1.5SMC6.8CA-AU" TargetMode="External"/><Relationship Id="rId489" Type="http://schemas.openxmlformats.org/officeDocument/2006/relationships/hyperlink" Target="https://www.panjit.com.tw/en/Product/downloadPDF/5KMC17AS" TargetMode="External"/><Relationship Id="rId696" Type="http://schemas.openxmlformats.org/officeDocument/2006/relationships/hyperlink" Target="https://www.panjit.com.tw/en/Product/downloadPDF/P4AFC150AS" TargetMode="External"/><Relationship Id="rId2377" Type="http://schemas.openxmlformats.org/officeDocument/2006/relationships/hyperlink" Target="https://www.panjit.com.tw/en/Product/downloadPDF/1.5SMC110AS" TargetMode="External"/><Relationship Id="rId2584" Type="http://schemas.openxmlformats.org/officeDocument/2006/relationships/hyperlink" Target="https://www.panjit.com.tw/en/Product/downloadPDF/P4SMAJ22AS" TargetMode="External"/><Relationship Id="rId2791" Type="http://schemas.openxmlformats.org/officeDocument/2006/relationships/hyperlink" Target="https://www.panjit.com.tw/en/Product/downloadPDF/1.5SMC39CAS" TargetMode="External"/><Relationship Id="rId349" Type="http://schemas.openxmlformats.org/officeDocument/2006/relationships/hyperlink" Target="https://www.panjit.com.tw/en/Product/downloadPDF/P6SMB250A-AU" TargetMode="External"/><Relationship Id="rId556" Type="http://schemas.openxmlformats.org/officeDocument/2006/relationships/hyperlink" Target="https://www.panjit.com.tw/en/Product/downloadPDF/P6AFC20A" TargetMode="External"/><Relationship Id="rId763" Type="http://schemas.openxmlformats.org/officeDocument/2006/relationships/hyperlink" Target="https://www.panjit.com.tw/en/Product/downloadPDF/SMF24A-AU" TargetMode="External"/><Relationship Id="rId1186" Type="http://schemas.openxmlformats.org/officeDocument/2006/relationships/hyperlink" Target="https://www.panjit.com.tw/en/Product/downloadPDF/1.5SMC24A-AU" TargetMode="External"/><Relationship Id="rId1393" Type="http://schemas.openxmlformats.org/officeDocument/2006/relationships/hyperlink" Target="https://www.panjit.com.tw/en/Product/downloadPDF/P4SMAJ110CA" TargetMode="External"/><Relationship Id="rId2237" Type="http://schemas.openxmlformats.org/officeDocument/2006/relationships/hyperlink" Target="https://www.panjit.com.tw/en/Product/downloadPDF/P1CH8.5A" TargetMode="External"/><Relationship Id="rId2444" Type="http://schemas.openxmlformats.org/officeDocument/2006/relationships/hyperlink" Target="https://www.panjit.com.tw/en/Product/downloadPDF/P4KE33AS" TargetMode="External"/><Relationship Id="rId209" Type="http://schemas.openxmlformats.org/officeDocument/2006/relationships/hyperlink" Target="https://www.panjit.com.tw/en/Product/downloadPDF/P6SMBJ160CA-AU" TargetMode="External"/><Relationship Id="rId416" Type="http://schemas.openxmlformats.org/officeDocument/2006/relationships/hyperlink" Target="https://www.panjit.com.tw/en/Product/downloadPDF/P4HAFC51CA-AU" TargetMode="External"/><Relationship Id="rId970" Type="http://schemas.openxmlformats.org/officeDocument/2006/relationships/hyperlink" Target="https://www.panjit.com.tw/en/Product/downloadPDF/P4SMA11CA-AU" TargetMode="External"/><Relationship Id="rId1046" Type="http://schemas.openxmlformats.org/officeDocument/2006/relationships/hyperlink" Target="https://www.panjit.com.tw/en/Product/downloadPDF/P6SMB91A" TargetMode="External"/><Relationship Id="rId1253" Type="http://schemas.openxmlformats.org/officeDocument/2006/relationships/hyperlink" Target="https://www.panjit.com.tw/en/Product/downloadPDF/3.0SMCJ45A-AU" TargetMode="External"/><Relationship Id="rId2651" Type="http://schemas.openxmlformats.org/officeDocument/2006/relationships/hyperlink" Target="https://www.panjit.com.tw/en/Product/downloadPDF/P4SMAJ110CAS" TargetMode="External"/><Relationship Id="rId623" Type="http://schemas.openxmlformats.org/officeDocument/2006/relationships/hyperlink" Target="https://www.panjit.com.tw/en/Product/downloadPDF/P4AFC28AS-AU" TargetMode="External"/><Relationship Id="rId830" Type="http://schemas.openxmlformats.org/officeDocument/2006/relationships/hyperlink" Target="https://www.panjit.com.tw/en/Product/downloadPDF/P2AL33A-AU" TargetMode="External"/><Relationship Id="rId1460" Type="http://schemas.openxmlformats.org/officeDocument/2006/relationships/hyperlink" Target="https://www.panjit.com.tw/en/Product/downloadPDF/P4SMAJ30CA-AU" TargetMode="External"/><Relationship Id="rId2304" Type="http://schemas.openxmlformats.org/officeDocument/2006/relationships/hyperlink" Target="https://www.panjit.com.tw/en/Product/downloadPDF/P4HE28A" TargetMode="External"/><Relationship Id="rId2511" Type="http://schemas.openxmlformats.org/officeDocument/2006/relationships/hyperlink" Target="https://www.panjit.com.tw/en/Product/downloadPDF/P4SMA24AS" TargetMode="External"/><Relationship Id="rId1113" Type="http://schemas.openxmlformats.org/officeDocument/2006/relationships/hyperlink" Target="https://www.panjit.com.tw/en/Product/downloadPDF/P6SMBJ40A" TargetMode="External"/><Relationship Id="rId1320" Type="http://schemas.openxmlformats.org/officeDocument/2006/relationships/hyperlink" Target="https://www.panjit.com.tw/en/Product/downloadPDF/P4SMAJ22A" TargetMode="External"/><Relationship Id="rId2094" Type="http://schemas.openxmlformats.org/officeDocument/2006/relationships/hyperlink" Target="https://www.panjit.com.tw/en/Product/downloadPDF/3.0SMCJ14A" TargetMode="External"/><Relationship Id="rId273" Type="http://schemas.openxmlformats.org/officeDocument/2006/relationships/hyperlink" Target="https://www.panjit.com.tw/en/Product/downloadPDF/1.5SMCJ220CA-AU" TargetMode="External"/><Relationship Id="rId480" Type="http://schemas.openxmlformats.org/officeDocument/2006/relationships/hyperlink" Target="https://www.panjit.com.tw/en/Product/downloadPDF/5KMC28CAS-AU" TargetMode="External"/><Relationship Id="rId2161" Type="http://schemas.openxmlformats.org/officeDocument/2006/relationships/hyperlink" Target="https://www.panjit.com.tw/en/Product/downloadPDF/3.0SMCJ48CA" TargetMode="External"/><Relationship Id="rId3005" Type="http://schemas.openxmlformats.org/officeDocument/2006/relationships/hyperlink" Target="https://www.panjit.com.tw/tw/Product/downloadPDF/P6HBF9.0CA-AU" TargetMode="External"/><Relationship Id="rId133" Type="http://schemas.openxmlformats.org/officeDocument/2006/relationships/hyperlink" Target="https://www.panjit.com.tw/en/Product/downloadPDF/P4SMA150A-AU" TargetMode="External"/><Relationship Id="rId340" Type="http://schemas.openxmlformats.org/officeDocument/2006/relationships/hyperlink" Target="https://www.panjit.com.tw/en/Product/downloadPDF/P6SMB100A-AU" TargetMode="External"/><Relationship Id="rId2021" Type="http://schemas.openxmlformats.org/officeDocument/2006/relationships/hyperlink" Target="https://www.panjit.com.tw/en/Product/downloadPDF/1.5KE56A" TargetMode="External"/><Relationship Id="rId200" Type="http://schemas.openxmlformats.org/officeDocument/2006/relationships/hyperlink" Target="https://www.panjit.com.tw/en/Product/downloadPDF/P6SMBJ75CA-AU" TargetMode="External"/><Relationship Id="rId2978" Type="http://schemas.openxmlformats.org/officeDocument/2006/relationships/hyperlink" Target="https://www.panjit.com.tw/tw/Product/downloadPDF/1K5HPC14CA-AU" TargetMode="External"/><Relationship Id="rId1787" Type="http://schemas.openxmlformats.org/officeDocument/2006/relationships/hyperlink" Target="https://www.panjit.com.tw/en/Product/downloadPDF/1.5SMC33CA" TargetMode="External"/><Relationship Id="rId1994" Type="http://schemas.openxmlformats.org/officeDocument/2006/relationships/hyperlink" Target="https://www.panjit.com.tw/en/Product/downloadPDF/1.5SMCJ150CA" TargetMode="External"/><Relationship Id="rId2838" Type="http://schemas.openxmlformats.org/officeDocument/2006/relationships/hyperlink" Target="https://www.panjit.com.tw/en/Product/downloadPDF/1.5SMCJ60CAS" TargetMode="External"/><Relationship Id="rId79" Type="http://schemas.openxmlformats.org/officeDocument/2006/relationships/hyperlink" Target="https://www.panjit.com.tw/en/Product/downloadPDF/P4HMA26CA-AU" TargetMode="External"/><Relationship Id="rId1647" Type="http://schemas.openxmlformats.org/officeDocument/2006/relationships/hyperlink" Target="https://www.panjit.com.tw/en/Product/downloadPDF/P6SMBJ70CA-AU" TargetMode="External"/><Relationship Id="rId1854" Type="http://schemas.openxmlformats.org/officeDocument/2006/relationships/hyperlink" Target="https://www.panjit.com.tw/en/Product/downloadPDF/1.5SMCJ22CA-AU" TargetMode="External"/><Relationship Id="rId2905" Type="http://schemas.openxmlformats.org/officeDocument/2006/relationships/hyperlink" Target="https://www.panjit.com.tw/en/Product/downloadPDF/P6SMB36CAS" TargetMode="External"/><Relationship Id="rId1507" Type="http://schemas.openxmlformats.org/officeDocument/2006/relationships/hyperlink" Target="https://www.panjit.com.tw/en/Product/downloadPDF/P6SMB20CA" TargetMode="External"/><Relationship Id="rId1714" Type="http://schemas.openxmlformats.org/officeDocument/2006/relationships/hyperlink" Target="https://www.panjit.com.tw/en/Product/downloadPDF/P6KE75CA" TargetMode="External"/><Relationship Id="rId1921" Type="http://schemas.openxmlformats.org/officeDocument/2006/relationships/hyperlink" Target="https://www.panjit.com.tw/en/Product/downloadPDF/1.5SMCJ28A" TargetMode="External"/><Relationship Id="rId2488" Type="http://schemas.openxmlformats.org/officeDocument/2006/relationships/hyperlink" Target="https://www.panjit.com.tw/en/Product/downloadPDF/P4KE75CAS" TargetMode="External"/><Relationship Id="rId1297" Type="http://schemas.openxmlformats.org/officeDocument/2006/relationships/hyperlink" Target="https://www.panjit.com.tw/en/Product/downloadPDF/P4SMA170CA" TargetMode="External"/><Relationship Id="rId2695" Type="http://schemas.openxmlformats.org/officeDocument/2006/relationships/hyperlink" Target="https://www.panjit.com.tw/en/Product/downloadPDF/P6KE220AS" TargetMode="External"/><Relationship Id="rId667" Type="http://schemas.openxmlformats.org/officeDocument/2006/relationships/hyperlink" Target="https://www.panjit.com.tw/en/Product/downloadPDF/P4AFC16AS" TargetMode="External"/><Relationship Id="rId874" Type="http://schemas.openxmlformats.org/officeDocument/2006/relationships/hyperlink" Target="https://www.panjit.com.tw/en/Product/downloadPDF/P4FL8.0A-AU" TargetMode="External"/><Relationship Id="rId2348" Type="http://schemas.openxmlformats.org/officeDocument/2006/relationships/hyperlink" Target="https://www.panjit.com.tw/en/Product/downloadPDF/P4HE54A-AU" TargetMode="External"/><Relationship Id="rId2555" Type="http://schemas.openxmlformats.org/officeDocument/2006/relationships/hyperlink" Target="https://www.panjit.com.tw/en/Product/downloadPDF/P4SMA56CAS" TargetMode="External"/><Relationship Id="rId2762" Type="http://schemas.openxmlformats.org/officeDocument/2006/relationships/hyperlink" Target="https://www.panjit.com.tw/en/Product/downloadPDF/P6SMBJ78AS" TargetMode="External"/><Relationship Id="rId527" Type="http://schemas.openxmlformats.org/officeDocument/2006/relationships/hyperlink" Target="https://www.panjit.com.tw/en/Product/downloadPDF/5KMC33CAS" TargetMode="External"/><Relationship Id="rId734" Type="http://schemas.openxmlformats.org/officeDocument/2006/relationships/hyperlink" Target="https://www.panjit.com.tw/en/Product/downloadPDF/SMF58A" TargetMode="External"/><Relationship Id="rId941" Type="http://schemas.openxmlformats.org/officeDocument/2006/relationships/hyperlink" Target="https://www.panjit.com.tw/en/Product/downloadPDF/P4SMA250A" TargetMode="External"/><Relationship Id="rId1157" Type="http://schemas.openxmlformats.org/officeDocument/2006/relationships/hyperlink" Target="https://www.panjit.com.tw/en/Product/downloadPDF/P6SMBJ24A-AU" TargetMode="External"/><Relationship Id="rId1364" Type="http://schemas.openxmlformats.org/officeDocument/2006/relationships/hyperlink" Target="https://www.panjit.com.tw/en/Product/downloadPDF/P4SMAJ13CA" TargetMode="External"/><Relationship Id="rId1571" Type="http://schemas.openxmlformats.org/officeDocument/2006/relationships/hyperlink" Target="https://www.panjit.com.tw/en/Product/downloadPDF/P6SMBJ78CA" TargetMode="External"/><Relationship Id="rId2208" Type="http://schemas.openxmlformats.org/officeDocument/2006/relationships/hyperlink" Target="https://www.panjit.com.tw/en/Product/downloadPDF/5KP90A" TargetMode="External"/><Relationship Id="rId2415" Type="http://schemas.openxmlformats.org/officeDocument/2006/relationships/hyperlink" Target="https://www.panjit.com.tw/en/Product/downloadPDF/1.5SMCJ70AS" TargetMode="External"/><Relationship Id="rId2622" Type="http://schemas.openxmlformats.org/officeDocument/2006/relationships/hyperlink" Target="https://www.panjit.com.tw/en/Product/downloadPDF/P4SMAJ13CAS" TargetMode="External"/><Relationship Id="rId70" Type="http://schemas.openxmlformats.org/officeDocument/2006/relationships/hyperlink" Target="https://www.panjit.com.tw/en/Product/downloadPDF/P4HMA13CA-AU" TargetMode="External"/><Relationship Id="rId801" Type="http://schemas.openxmlformats.org/officeDocument/2006/relationships/hyperlink" Target="https://www.panjit.com.tw/en/Product/downloadPDF/P2AL28A" TargetMode="External"/><Relationship Id="rId1017" Type="http://schemas.openxmlformats.org/officeDocument/2006/relationships/hyperlink" Target="https://www.panjit.com.tw/en/Product/downloadPDF/P4KE400A" TargetMode="External"/><Relationship Id="rId1224" Type="http://schemas.openxmlformats.org/officeDocument/2006/relationships/hyperlink" Target="https://www.panjit.com.tw/en/Product/downloadPDF/1.5SMCJ40A-AU" TargetMode="External"/><Relationship Id="rId1431" Type="http://schemas.openxmlformats.org/officeDocument/2006/relationships/hyperlink" Target="https://www.panjit.com.tw/en/Product/downloadPDF/P4SMAJ45A-AU" TargetMode="External"/><Relationship Id="rId177" Type="http://schemas.openxmlformats.org/officeDocument/2006/relationships/hyperlink" Target="https://www.panjit.com.tw/en/Product/downloadPDF/P4SMAJ160CA-AU" TargetMode="External"/><Relationship Id="rId384" Type="http://schemas.openxmlformats.org/officeDocument/2006/relationships/hyperlink" Target="https://www.panjit.com.tw/en/Product/downloadPDF/P2HAL51CA-AU" TargetMode="External"/><Relationship Id="rId591" Type="http://schemas.openxmlformats.org/officeDocument/2006/relationships/hyperlink" Target="https://www.panjit.com.tw/en/Product/downloadPDF/P6AFC20A-AU" TargetMode="External"/><Relationship Id="rId2065" Type="http://schemas.openxmlformats.org/officeDocument/2006/relationships/hyperlink" Target="https://www.panjit.com.tw/en/Product/downloadPDF/1.5KE82CA" TargetMode="External"/><Relationship Id="rId2272" Type="http://schemas.openxmlformats.org/officeDocument/2006/relationships/hyperlink" Target="https://www.panjit.com.tw/en/Product/downloadPDF/P1CH17A-AU" TargetMode="External"/><Relationship Id="rId244" Type="http://schemas.openxmlformats.org/officeDocument/2006/relationships/hyperlink" Target="https://www.panjit.com.tw/en/Product/downloadPDF/1.5SMCJ85A-AU" TargetMode="External"/><Relationship Id="rId1081" Type="http://schemas.openxmlformats.org/officeDocument/2006/relationships/hyperlink" Target="https://www.panjit.com.tw/en/Product/downloadPDF/P6SMB47A-AU" TargetMode="External"/><Relationship Id="rId451" Type="http://schemas.openxmlformats.org/officeDocument/2006/relationships/hyperlink" Target="https://www.panjit.com.tw/en/Product/downloadPDF/5KMC20AS-AU" TargetMode="External"/><Relationship Id="rId2132" Type="http://schemas.openxmlformats.org/officeDocument/2006/relationships/hyperlink" Target="https://www.panjit.com.tw/en/Product/downloadPDF/3.0SMCJ220A" TargetMode="External"/><Relationship Id="rId104" Type="http://schemas.openxmlformats.org/officeDocument/2006/relationships/hyperlink" Target="https://www.panjit.com.tw/en/Product/downloadPDF/P6HMB15CA-AU" TargetMode="External"/><Relationship Id="rId311" Type="http://schemas.openxmlformats.org/officeDocument/2006/relationships/hyperlink" Target="https://www.panjit.com.tw/en/Product/downloadPDF/P6BF11A-AU" TargetMode="External"/><Relationship Id="rId1898" Type="http://schemas.openxmlformats.org/officeDocument/2006/relationships/hyperlink" Target="https://www.panjit.com.tw/en/Product/downloadPDF/3.0SMCJ64CA-AU" TargetMode="External"/><Relationship Id="rId2949" Type="http://schemas.openxmlformats.org/officeDocument/2006/relationships/hyperlink" Target="https://www.panjit.com.tw/en/Product/downloadPDF/P6SMBJ48CAS" TargetMode="External"/><Relationship Id="rId1758" Type="http://schemas.openxmlformats.org/officeDocument/2006/relationships/hyperlink" Target="https://www.panjit.com.tw/en/Product/downloadPDF/1.5SMC82A" TargetMode="External"/><Relationship Id="rId2809" Type="http://schemas.openxmlformats.org/officeDocument/2006/relationships/hyperlink" Target="https://www.panjit.com.tw/en/Product/downloadPDF/1.5SMC200CAS" TargetMode="External"/><Relationship Id="rId1965" Type="http://schemas.openxmlformats.org/officeDocument/2006/relationships/hyperlink" Target="https://www.panjit.com.tw/en/Product/downloadPDF/1.5SMCJ16CA" TargetMode="External"/><Relationship Id="rId1618" Type="http://schemas.openxmlformats.org/officeDocument/2006/relationships/hyperlink" Target="https://www.panjit.com.tw/en/Product/downloadPDF/P6SMBJ8.0CA-AU" TargetMode="External"/><Relationship Id="rId1825" Type="http://schemas.openxmlformats.org/officeDocument/2006/relationships/hyperlink" Target="https://www.panjit.com.tw/en/Product/downloadPDF/1.5SMC30CA-AU" TargetMode="External"/><Relationship Id="rId2599" Type="http://schemas.openxmlformats.org/officeDocument/2006/relationships/hyperlink" Target="https://www.panjit.com.tw/en/Product/downloadPDF/P4SMAJ64AS" TargetMode="External"/><Relationship Id="rId778" Type="http://schemas.openxmlformats.org/officeDocument/2006/relationships/hyperlink" Target="https://www.panjit.com.tw/en/Product/downloadPDF/SMF70A-AU" TargetMode="External"/><Relationship Id="rId985" Type="http://schemas.openxmlformats.org/officeDocument/2006/relationships/hyperlink" Target="https://www.panjit.com.tw/en/Product/downloadPDF/P4SMA47CA-AU" TargetMode="External"/><Relationship Id="rId2459" Type="http://schemas.openxmlformats.org/officeDocument/2006/relationships/hyperlink" Target="https://www.panjit.com.tw/en/Product/downloadPDF/P4KE130AS" TargetMode="External"/><Relationship Id="rId2666" Type="http://schemas.openxmlformats.org/officeDocument/2006/relationships/hyperlink" Target="https://www.panjit.com.tw/en/Product/downloadPDF/P6KE15AS" TargetMode="External"/><Relationship Id="rId2873" Type="http://schemas.openxmlformats.org/officeDocument/2006/relationships/hyperlink" Target="https://www.panjit.com.tw/en/Product/downloadPDF/P6KE47CAS" TargetMode="External"/><Relationship Id="rId638" Type="http://schemas.openxmlformats.org/officeDocument/2006/relationships/hyperlink" Target="https://www.panjit.com.tw/en/Product/downloadPDF/P4AFC78AS-AU" TargetMode="External"/><Relationship Id="rId845" Type="http://schemas.openxmlformats.org/officeDocument/2006/relationships/hyperlink" Target="https://www.panjit.com.tw/en/Product/downloadPDF/P4FL13A" TargetMode="External"/><Relationship Id="rId1268" Type="http://schemas.openxmlformats.org/officeDocument/2006/relationships/hyperlink" Target="https://www.panjit.com.tw/en/Product/downloadPDF/P4SMA11CA" TargetMode="External"/><Relationship Id="rId1475" Type="http://schemas.openxmlformats.org/officeDocument/2006/relationships/hyperlink" Target="https://www.panjit.com.tw/en/Product/downloadPDF/P4KE12CA" TargetMode="External"/><Relationship Id="rId1682" Type="http://schemas.openxmlformats.org/officeDocument/2006/relationships/hyperlink" Target="https://www.panjit.com.tw/en/Product/downloadPDF/P6KE180A" TargetMode="External"/><Relationship Id="rId2319" Type="http://schemas.openxmlformats.org/officeDocument/2006/relationships/hyperlink" Target="https://www.panjit.com.tw/en/Product/downloadPDF/P4HE6.0A-AU" TargetMode="External"/><Relationship Id="rId2526" Type="http://schemas.openxmlformats.org/officeDocument/2006/relationships/hyperlink" Target="https://www.panjit.com.tw/en/Product/downloadPDF/P4SMA100AS" TargetMode="External"/><Relationship Id="rId2733" Type="http://schemas.openxmlformats.org/officeDocument/2006/relationships/hyperlink" Target="https://www.panjit.com.tw/en/Product/downloadPDF/P6SMBJ9.0AS" TargetMode="External"/><Relationship Id="rId705" Type="http://schemas.openxmlformats.org/officeDocument/2006/relationships/hyperlink" Target="https://www.panjit.com.tw/en/Product/downloadPDF/SMF6.5A" TargetMode="External"/><Relationship Id="rId1128" Type="http://schemas.openxmlformats.org/officeDocument/2006/relationships/hyperlink" Target="https://www.panjit.com.tw/en/Product/downloadPDF/P6SMBJ110A" TargetMode="External"/><Relationship Id="rId1335" Type="http://schemas.openxmlformats.org/officeDocument/2006/relationships/hyperlink" Target="https://www.panjit.com.tw/en/Product/downloadPDF/P4SMAJ64A" TargetMode="External"/><Relationship Id="rId1542" Type="http://schemas.openxmlformats.org/officeDocument/2006/relationships/hyperlink" Target="https://www.panjit.com.tw/en/Product/downloadPDF/P6SMBJ9.0CA" TargetMode="External"/><Relationship Id="rId2940" Type="http://schemas.openxmlformats.org/officeDocument/2006/relationships/hyperlink" Target="https://www.panjit.com.tw/en/Product/downloadPDF/P6SMBJ24CAS" TargetMode="External"/><Relationship Id="rId912" Type="http://schemas.openxmlformats.org/officeDocument/2006/relationships/hyperlink" Target="https://www.panjit.com.tw/en/Product/downloadPDF/P4SMA16A" TargetMode="External"/><Relationship Id="rId2800" Type="http://schemas.openxmlformats.org/officeDocument/2006/relationships/hyperlink" Target="https://www.panjit.com.tw/en/Product/downloadPDF/1.5SMC91CAS" TargetMode="External"/><Relationship Id="rId41" Type="http://schemas.openxmlformats.org/officeDocument/2006/relationships/hyperlink" Target="https://www.panjit.com.tw/en/Product/downloadPDF/3KHMC16CA-AU" TargetMode="External"/><Relationship Id="rId1402" Type="http://schemas.openxmlformats.org/officeDocument/2006/relationships/hyperlink" Target="https://www.panjit.com.tw/en/Product/downloadPDF/P4SMAJ210CA" TargetMode="External"/><Relationship Id="rId288" Type="http://schemas.openxmlformats.org/officeDocument/2006/relationships/hyperlink" Target="https://www.panjit.com.tw/en/Product/downloadPDF/3.0SMCJ210A-AU" TargetMode="External"/><Relationship Id="rId495" Type="http://schemas.openxmlformats.org/officeDocument/2006/relationships/hyperlink" Target="https://www.panjit.com.tw/en/Product/downloadPDF/5KMC28AS" TargetMode="External"/><Relationship Id="rId2176" Type="http://schemas.openxmlformats.org/officeDocument/2006/relationships/hyperlink" Target="https://www.panjit.com.tw/en/Product/downloadPDF/3.0SMCJ150CA" TargetMode="External"/><Relationship Id="rId2383" Type="http://schemas.openxmlformats.org/officeDocument/2006/relationships/hyperlink" Target="https://www.panjit.com.tw/en/Product/downloadPDF/1.5SMC180AS" TargetMode="External"/><Relationship Id="rId2590" Type="http://schemas.openxmlformats.org/officeDocument/2006/relationships/hyperlink" Target="https://www.panjit.com.tw/en/Product/downloadPDF/P4SMAJ36AS" TargetMode="External"/><Relationship Id="rId148" Type="http://schemas.openxmlformats.org/officeDocument/2006/relationships/hyperlink" Target="https://www.panjit.com.tw/en/Product/downloadPDF/P4SMA180CA-AU" TargetMode="External"/><Relationship Id="rId355" Type="http://schemas.openxmlformats.org/officeDocument/2006/relationships/hyperlink" Target="https://www.panjit.com.tw/en/Product/downloadPDF/P6SMB160CA-AU" TargetMode="External"/><Relationship Id="rId562" Type="http://schemas.openxmlformats.org/officeDocument/2006/relationships/hyperlink" Target="https://www.panjit.com.tw/en/Product/downloadPDF/P6AFC33A" TargetMode="External"/><Relationship Id="rId1192" Type="http://schemas.openxmlformats.org/officeDocument/2006/relationships/hyperlink" Target="https://www.panjit.com.tw/en/Product/downloadPDF/1.5SMC43A-AU" TargetMode="External"/><Relationship Id="rId2036" Type="http://schemas.openxmlformats.org/officeDocument/2006/relationships/hyperlink" Target="https://www.panjit.com.tw/en/Product/downloadPDF/1.5KE250A" TargetMode="External"/><Relationship Id="rId2243" Type="http://schemas.openxmlformats.org/officeDocument/2006/relationships/hyperlink" Target="https://www.panjit.com.tw/en/Product/downloadPDF/P1CH14A" TargetMode="External"/><Relationship Id="rId2450" Type="http://schemas.openxmlformats.org/officeDocument/2006/relationships/hyperlink" Target="https://www.panjit.com.tw/en/Product/downloadPDF/P4KE56AS" TargetMode="External"/><Relationship Id="rId215" Type="http://schemas.openxmlformats.org/officeDocument/2006/relationships/hyperlink" Target="https://www.panjit.com.tw/en/Product/downloadPDF/P6SMBJ220CA-AU" TargetMode="External"/><Relationship Id="rId422" Type="http://schemas.openxmlformats.org/officeDocument/2006/relationships/hyperlink" Target="https://www.panjit.com.tw/en/Product/downloadPDF/P4HAFC75CA-AU" TargetMode="External"/><Relationship Id="rId1052" Type="http://schemas.openxmlformats.org/officeDocument/2006/relationships/hyperlink" Target="https://www.panjit.com.tw/en/Product/downloadPDF/P6SMB160A" TargetMode="External"/><Relationship Id="rId2103" Type="http://schemas.openxmlformats.org/officeDocument/2006/relationships/hyperlink" Target="https://www.panjit.com.tw/en/Product/downloadPDF/3.0SMCJ28A" TargetMode="External"/><Relationship Id="rId2310" Type="http://schemas.openxmlformats.org/officeDocument/2006/relationships/hyperlink" Target="https://www.panjit.com.tw/en/Product/downloadPDF/P4HE45A" TargetMode="External"/><Relationship Id="rId1869" Type="http://schemas.openxmlformats.org/officeDocument/2006/relationships/hyperlink" Target="https://www.panjit.com.tw/en/Product/downloadPDF/1.5SMCJ64CA-AU" TargetMode="External"/><Relationship Id="rId1729" Type="http://schemas.openxmlformats.org/officeDocument/2006/relationships/hyperlink" Target="https://www.panjit.com.tw/en/Product/downloadPDF/P6KE400CA" TargetMode="External"/><Relationship Id="rId1936" Type="http://schemas.openxmlformats.org/officeDocument/2006/relationships/hyperlink" Target="https://www.panjit.com.tw/en/Product/downloadPDF/1.5SMCJ78A" TargetMode="External"/><Relationship Id="rId3011" Type="http://schemas.openxmlformats.org/officeDocument/2006/relationships/hyperlink" Target="https://www.panjit.com.tw/tw/Product/downloadPDF/P6HBF15CA-AU" TargetMode="External"/><Relationship Id="rId5" Type="http://schemas.openxmlformats.org/officeDocument/2006/relationships/hyperlink" Target="https://www.panjit.com.tw/en/Product/downloadPDF/1K5HMC12CA-AU" TargetMode="External"/><Relationship Id="rId889" Type="http://schemas.openxmlformats.org/officeDocument/2006/relationships/hyperlink" Target="https://www.panjit.com.tw/en/Product/downloadPDF/P4FL26A-AU" TargetMode="External"/><Relationship Id="rId2777" Type="http://schemas.openxmlformats.org/officeDocument/2006/relationships/hyperlink" Target="https://www.panjit.com.tw/en/Product/downloadPDF/1.5SMC10CAS" TargetMode="External"/><Relationship Id="rId749" Type="http://schemas.openxmlformats.org/officeDocument/2006/relationships/hyperlink" Target="https://www.panjit.com.tw/en/Product/downloadPDF/SMF175A" TargetMode="External"/><Relationship Id="rId1379" Type="http://schemas.openxmlformats.org/officeDocument/2006/relationships/hyperlink" Target="https://www.panjit.com.tw/en/Product/downloadPDF/P4SMAJ43CA" TargetMode="External"/><Relationship Id="rId1586" Type="http://schemas.openxmlformats.org/officeDocument/2006/relationships/hyperlink" Target="https://www.panjit.com.tw/en/Product/downloadPDF/P6SMB6.8CA-AU" TargetMode="External"/><Relationship Id="rId2984" Type="http://schemas.openxmlformats.org/officeDocument/2006/relationships/hyperlink" Target="https://www.panjit.com.tw/tw/Product/downloadPDF/1K5HPC22CA-AU" TargetMode="External"/><Relationship Id="rId609" Type="http://schemas.openxmlformats.org/officeDocument/2006/relationships/hyperlink" Target="https://www.panjit.com.tw/en/Product/downloadPDF/P4AFC9.0AS-AU" TargetMode="External"/><Relationship Id="rId956" Type="http://schemas.openxmlformats.org/officeDocument/2006/relationships/hyperlink" Target="https://www.panjit.com.tw/en/Product/downloadPDF/P4SMA33A-AU" TargetMode="External"/><Relationship Id="rId1239" Type="http://schemas.openxmlformats.org/officeDocument/2006/relationships/hyperlink" Target="https://www.panjit.com.tw/en/Product/downloadPDF/3.0SMCJ15A-AU" TargetMode="External"/><Relationship Id="rId1793" Type="http://schemas.openxmlformats.org/officeDocument/2006/relationships/hyperlink" Target="https://www.panjit.com.tw/en/Product/downloadPDF/1.5SMC56CA" TargetMode="External"/><Relationship Id="rId2637" Type="http://schemas.openxmlformats.org/officeDocument/2006/relationships/hyperlink" Target="https://www.panjit.com.tw/en/Product/downloadPDF/P4SMAJ43CAS" TargetMode="External"/><Relationship Id="rId2844" Type="http://schemas.openxmlformats.org/officeDocument/2006/relationships/hyperlink" Target="https://www.panjit.com.tw/en/Product/downloadPDF/1.5SMCJ90CAS" TargetMode="External"/><Relationship Id="rId85" Type="http://schemas.openxmlformats.org/officeDocument/2006/relationships/hyperlink" Target="https://www.panjit.com.tw/en/Product/downloadPDF/P4HMA43CA-AU" TargetMode="External"/><Relationship Id="rId816" Type="http://schemas.openxmlformats.org/officeDocument/2006/relationships/hyperlink" Target="https://www.panjit.com.tw/en/Product/downloadPDF/P2AL11A-AU" TargetMode="External"/><Relationship Id="rId1446" Type="http://schemas.openxmlformats.org/officeDocument/2006/relationships/hyperlink" Target="https://www.panjit.com.tw/en/Product/downloadPDF/P4SMAJ10CA-AU" TargetMode="External"/><Relationship Id="rId1653" Type="http://schemas.openxmlformats.org/officeDocument/2006/relationships/hyperlink" Target="https://www.panjit.com.tw/en/Product/downloadPDF/P6KE12A" TargetMode="External"/><Relationship Id="rId1860" Type="http://schemas.openxmlformats.org/officeDocument/2006/relationships/hyperlink" Target="https://www.panjit.com.tw/en/Product/downloadPDF/1.5SMCJ36CA-AU" TargetMode="External"/><Relationship Id="rId2704" Type="http://schemas.openxmlformats.org/officeDocument/2006/relationships/hyperlink" Target="https://www.panjit.com.tw/en/Product/downloadPDF/P6SMB20AS" TargetMode="External"/><Relationship Id="rId2911" Type="http://schemas.openxmlformats.org/officeDocument/2006/relationships/hyperlink" Target="https://www.panjit.com.tw/en/Product/downloadPDF/P6SMB62CAS" TargetMode="External"/><Relationship Id="rId1306" Type="http://schemas.openxmlformats.org/officeDocument/2006/relationships/hyperlink" Target="https://www.panjit.com.tw/en/Product/downloadPDF/P4SMAJ7.5A" TargetMode="External"/><Relationship Id="rId1513" Type="http://schemas.openxmlformats.org/officeDocument/2006/relationships/hyperlink" Target="https://www.panjit.com.tw/en/Product/downloadPDF/P6SMB36CA" TargetMode="External"/><Relationship Id="rId1720" Type="http://schemas.openxmlformats.org/officeDocument/2006/relationships/hyperlink" Target="https://www.panjit.com.tw/en/Product/downloadPDF/P6KE130CA" TargetMode="External"/><Relationship Id="rId12" Type="http://schemas.openxmlformats.org/officeDocument/2006/relationships/hyperlink" Target="https://www.panjit.com.tw/en/Product/downloadPDF/1K5HMC20CA-AU" TargetMode="External"/><Relationship Id="rId399" Type="http://schemas.openxmlformats.org/officeDocument/2006/relationships/hyperlink" Target="https://www.panjit.com.tw/en/Product/downloadPDF/P4HAFC14CA-AU" TargetMode="External"/><Relationship Id="rId2287" Type="http://schemas.openxmlformats.org/officeDocument/2006/relationships/hyperlink" Target="https://www.panjit.com.tw/en/Product/downloadPDF/P4HE7.5A" TargetMode="External"/><Relationship Id="rId2494" Type="http://schemas.openxmlformats.org/officeDocument/2006/relationships/hyperlink" Target="https://www.panjit.com.tw/en/Product/downloadPDF/P4KE130CAS" TargetMode="External"/><Relationship Id="rId259" Type="http://schemas.openxmlformats.org/officeDocument/2006/relationships/hyperlink" Target="https://www.panjit.com.tw/en/Product/downloadPDF/1.5SMCJ78CA-AU" TargetMode="External"/><Relationship Id="rId466" Type="http://schemas.openxmlformats.org/officeDocument/2006/relationships/hyperlink" Target="https://www.panjit.com.tw/en/Product/downloadPDF/5KMC60AS-AU" TargetMode="External"/><Relationship Id="rId673" Type="http://schemas.openxmlformats.org/officeDocument/2006/relationships/hyperlink" Target="https://www.panjit.com.tw/en/Product/downloadPDF/P4AFC26AS" TargetMode="External"/><Relationship Id="rId880" Type="http://schemas.openxmlformats.org/officeDocument/2006/relationships/hyperlink" Target="https://www.panjit.com.tw/en/Product/downloadPDF/P4FL13A-AU" TargetMode="External"/><Relationship Id="rId1096" Type="http://schemas.openxmlformats.org/officeDocument/2006/relationships/hyperlink" Target="https://www.panjit.com.tw/en/Product/downloadPDF/P6SMBJ10A" TargetMode="External"/><Relationship Id="rId2147" Type="http://schemas.openxmlformats.org/officeDocument/2006/relationships/hyperlink" Target="https://www.panjit.com.tw/en/Product/downloadPDF/3.0SMCJ16CA" TargetMode="External"/><Relationship Id="rId2354" Type="http://schemas.openxmlformats.org/officeDocument/2006/relationships/hyperlink" Target="https://www.panjit.com.tw/en/Product/downloadPDF/1.5SMC12AS" TargetMode="External"/><Relationship Id="rId2561" Type="http://schemas.openxmlformats.org/officeDocument/2006/relationships/hyperlink" Target="https://www.panjit.com.tw/en/Product/downloadPDF/P4SMA100CAS" TargetMode="External"/><Relationship Id="rId119" Type="http://schemas.openxmlformats.org/officeDocument/2006/relationships/hyperlink" Target="https://www.panjit.com.tw/en/Product/downloadPDF/P6HMB48CA-AU" TargetMode="External"/><Relationship Id="rId326" Type="http://schemas.openxmlformats.org/officeDocument/2006/relationships/hyperlink" Target="https://www.panjit.com.tw/en/Product/downloadPDF/P6BF36A-AU" TargetMode="External"/><Relationship Id="rId533" Type="http://schemas.openxmlformats.org/officeDocument/2006/relationships/hyperlink" Target="https://www.panjit.com.tw/en/Product/downloadPDF/P4SMA480CAS" TargetMode="External"/><Relationship Id="rId1163" Type="http://schemas.openxmlformats.org/officeDocument/2006/relationships/hyperlink" Target="https://www.panjit.com.tw/en/Product/downloadPDF/P6SMBJ40A-AU" TargetMode="External"/><Relationship Id="rId1370" Type="http://schemas.openxmlformats.org/officeDocument/2006/relationships/hyperlink" Target="https://www.panjit.com.tw/en/Product/downloadPDF/P4SMAJ20CA" TargetMode="External"/><Relationship Id="rId2007" Type="http://schemas.openxmlformats.org/officeDocument/2006/relationships/hyperlink" Target="https://www.panjit.com.tw/en/Product/downloadPDF/1.5KE13A" TargetMode="External"/><Relationship Id="rId2214" Type="http://schemas.openxmlformats.org/officeDocument/2006/relationships/hyperlink" Target="https://www.panjit.com.tw/en/Product/downloadPDF/5KP22CA" TargetMode="External"/><Relationship Id="rId740" Type="http://schemas.openxmlformats.org/officeDocument/2006/relationships/hyperlink" Target="https://www.panjit.com.tw/en/Product/downloadPDF/SMF85A" TargetMode="External"/><Relationship Id="rId1023" Type="http://schemas.openxmlformats.org/officeDocument/2006/relationships/hyperlink" Target="https://www.panjit.com.tw/en/Product/downloadPDF/P6SMB10A" TargetMode="External"/><Relationship Id="rId2421" Type="http://schemas.openxmlformats.org/officeDocument/2006/relationships/hyperlink" Target="https://www.panjit.com.tw/en/Product/downloadPDF/1.5SMCJ110AS" TargetMode="External"/><Relationship Id="rId600" Type="http://schemas.openxmlformats.org/officeDocument/2006/relationships/hyperlink" Target="https://www.panjit.com.tw/en/Product/downloadPDF/P6AFC43A-AU" TargetMode="External"/><Relationship Id="rId1230" Type="http://schemas.openxmlformats.org/officeDocument/2006/relationships/hyperlink" Target="https://www.panjit.com.tw/en/Product/downloadPDF/1.5SMCJ58A-AU" TargetMode="External"/><Relationship Id="rId183" Type="http://schemas.openxmlformats.org/officeDocument/2006/relationships/hyperlink" Target="https://www.panjit.com.tw/en/Product/downloadPDF/P4SMAJ220CA-AU" TargetMode="External"/><Relationship Id="rId390" Type="http://schemas.openxmlformats.org/officeDocument/2006/relationships/hyperlink" Target="https://www.panjit.com.tw/en/Product/downloadPDF/P2HAL75CA-AU" TargetMode="External"/><Relationship Id="rId1907" Type="http://schemas.openxmlformats.org/officeDocument/2006/relationships/hyperlink" Target="https://www.panjit.com.tw/en/Product/downloadPDF/1.5SMCJ9.0A" TargetMode="External"/><Relationship Id="rId2071" Type="http://schemas.openxmlformats.org/officeDocument/2006/relationships/hyperlink" Target="https://www.panjit.com.tw/en/Product/downloadPDF/1.5KE150CA" TargetMode="External"/><Relationship Id="rId250" Type="http://schemas.openxmlformats.org/officeDocument/2006/relationships/hyperlink" Target="https://www.panjit.com.tw/en/Product/downloadPDF/1.5SMCJ150A-AU" TargetMode="External"/><Relationship Id="rId110" Type="http://schemas.openxmlformats.org/officeDocument/2006/relationships/hyperlink" Target="https://www.panjit.com.tw/en/Product/downloadPDF/P6HMB24CA-AU" TargetMode="External"/><Relationship Id="rId2888" Type="http://schemas.openxmlformats.org/officeDocument/2006/relationships/hyperlink" Target="https://www.panjit.com.tw/en/Product/downloadPDF/P6KE180CAS" TargetMode="External"/><Relationship Id="rId1697" Type="http://schemas.openxmlformats.org/officeDocument/2006/relationships/hyperlink" Target="https://www.panjit.com.tw/en/Product/downloadPDF/P6KE15CA" TargetMode="External"/><Relationship Id="rId2748" Type="http://schemas.openxmlformats.org/officeDocument/2006/relationships/hyperlink" Target="https://www.panjit.com.tw/en/Product/downloadPDF/P6SMBJ30AS" TargetMode="External"/><Relationship Id="rId2955" Type="http://schemas.openxmlformats.org/officeDocument/2006/relationships/hyperlink" Target="https://www.panjit.com.tw/en/Product/downloadPDF/P6SMBJ70CAS" TargetMode="External"/><Relationship Id="rId927" Type="http://schemas.openxmlformats.org/officeDocument/2006/relationships/hyperlink" Target="https://www.panjit.com.tw/en/Product/downloadPDF/P4SMA68A" TargetMode="External"/><Relationship Id="rId1557" Type="http://schemas.openxmlformats.org/officeDocument/2006/relationships/hyperlink" Target="https://www.panjit.com.tw/en/Product/downloadPDF/P6SMBJ30CA" TargetMode="External"/><Relationship Id="rId1764" Type="http://schemas.openxmlformats.org/officeDocument/2006/relationships/hyperlink" Target="https://www.panjit.com.tw/en/Product/downloadPDF/1.5SMC150A" TargetMode="External"/><Relationship Id="rId1971" Type="http://schemas.openxmlformats.org/officeDocument/2006/relationships/hyperlink" Target="https://www.panjit.com.tw/en/Product/downloadPDF/1.5SMCJ26CA" TargetMode="External"/><Relationship Id="rId2608" Type="http://schemas.openxmlformats.org/officeDocument/2006/relationships/hyperlink" Target="https://www.panjit.com.tw/en/Product/downloadPDF/P4SMAJ130AS" TargetMode="External"/><Relationship Id="rId2815" Type="http://schemas.openxmlformats.org/officeDocument/2006/relationships/hyperlink" Target="https://www.panjit.com.tw/en/Product/downloadPDF/1.5SMCJ11CAS" TargetMode="External"/><Relationship Id="rId56" Type="http://schemas.openxmlformats.org/officeDocument/2006/relationships/hyperlink" Target="https://www.panjit.com.tw/en/Product/downloadPDF/3KHMC51CA-AU" TargetMode="External"/><Relationship Id="rId1417" Type="http://schemas.openxmlformats.org/officeDocument/2006/relationships/hyperlink" Target="https://www.panjit.com.tw/en/Product/downloadPDF/P4SMAJ15A-AU" TargetMode="External"/><Relationship Id="rId1624" Type="http://schemas.openxmlformats.org/officeDocument/2006/relationships/hyperlink" Target="https://www.panjit.com.tw/en/Product/downloadPDF/P6SMBJ13CA-AU" TargetMode="External"/><Relationship Id="rId1831" Type="http://schemas.openxmlformats.org/officeDocument/2006/relationships/hyperlink" Target="https://www.panjit.com.tw/en/Product/downloadPDF/1.5SMC51CA-AU" TargetMode="External"/><Relationship Id="rId2398" Type="http://schemas.openxmlformats.org/officeDocument/2006/relationships/hyperlink" Target="https://www.panjit.com.tw/en/Product/downloadPDF/1.5SMCJ20AS" TargetMode="External"/><Relationship Id="rId577" Type="http://schemas.openxmlformats.org/officeDocument/2006/relationships/hyperlink" Target="https://www.panjit.com.tw/en/Product/downloadPDF/P6AFC7.0A-AU" TargetMode="External"/><Relationship Id="rId2258" Type="http://schemas.openxmlformats.org/officeDocument/2006/relationships/hyperlink" Target="https://www.panjit.com.tw/en/Product/downloadPDF/P1CH6.0A-AU" TargetMode="External"/><Relationship Id="rId784" Type="http://schemas.openxmlformats.org/officeDocument/2006/relationships/hyperlink" Target="https://www.panjit.com.tw/en/Product/downloadPDF/P2AL7.5A" TargetMode="External"/><Relationship Id="rId991" Type="http://schemas.openxmlformats.org/officeDocument/2006/relationships/hyperlink" Target="https://www.panjit.com.tw/en/Product/downloadPDF/P4SMA82CA-AU" TargetMode="External"/><Relationship Id="rId1067" Type="http://schemas.openxmlformats.org/officeDocument/2006/relationships/hyperlink" Target="https://www.panjit.com.tw/en/Product/downloadPDF/P6SMB12A-AU" TargetMode="External"/><Relationship Id="rId2465" Type="http://schemas.openxmlformats.org/officeDocument/2006/relationships/hyperlink" Target="https://www.panjit.com.tw/en/Product/downloadPDF/P4KE220AS" TargetMode="External"/><Relationship Id="rId2672" Type="http://schemas.openxmlformats.org/officeDocument/2006/relationships/hyperlink" Target="https://www.panjit.com.tw/en/Product/downloadPDF/P6KE27AS" TargetMode="External"/><Relationship Id="rId437" Type="http://schemas.openxmlformats.org/officeDocument/2006/relationships/hyperlink" Target="https://www.panjit.com.tw/en/Product/downloadPDF/1K5PC30AS-AU" TargetMode="External"/><Relationship Id="rId644" Type="http://schemas.openxmlformats.org/officeDocument/2006/relationships/hyperlink" Target="https://www.panjit.com.tw/en/Product/downloadPDF/P4AFC130AS-AU" TargetMode="External"/><Relationship Id="rId851" Type="http://schemas.openxmlformats.org/officeDocument/2006/relationships/hyperlink" Target="https://www.panjit.com.tw/en/Product/downloadPDF/P4FL20A" TargetMode="External"/><Relationship Id="rId1274" Type="http://schemas.openxmlformats.org/officeDocument/2006/relationships/hyperlink" Target="https://www.panjit.com.tw/en/Product/downloadPDF/P4SMA20CA" TargetMode="External"/><Relationship Id="rId1481" Type="http://schemas.openxmlformats.org/officeDocument/2006/relationships/hyperlink" Target="https://www.panjit.com.tw/en/Product/downloadPDF/P4KE27CA" TargetMode="External"/><Relationship Id="rId2118" Type="http://schemas.openxmlformats.org/officeDocument/2006/relationships/hyperlink" Target="https://www.panjit.com.tw/en/Product/downloadPDF/3.0SMCJ78A" TargetMode="External"/><Relationship Id="rId2325" Type="http://schemas.openxmlformats.org/officeDocument/2006/relationships/hyperlink" Target="https://www.panjit.com.tw/en/Product/downloadPDF/P4HE9.0A-AU" TargetMode="External"/><Relationship Id="rId2532" Type="http://schemas.openxmlformats.org/officeDocument/2006/relationships/hyperlink" Target="https://www.panjit.com.tw/en/Product/downloadPDF/P4SMA170AS" TargetMode="External"/><Relationship Id="rId504" Type="http://schemas.openxmlformats.org/officeDocument/2006/relationships/hyperlink" Target="https://www.panjit.com.tw/en/Product/downloadPDF/5KMC54AS" TargetMode="External"/><Relationship Id="rId711" Type="http://schemas.openxmlformats.org/officeDocument/2006/relationships/hyperlink" Target="https://www.panjit.com.tw/en/Product/downloadPDF/SMF10A" TargetMode="External"/><Relationship Id="rId1134" Type="http://schemas.openxmlformats.org/officeDocument/2006/relationships/hyperlink" Target="https://www.panjit.com.tw/en/Product/downloadPDF/P6SMBJ180A" TargetMode="External"/><Relationship Id="rId1341" Type="http://schemas.openxmlformats.org/officeDocument/2006/relationships/hyperlink" Target="https://www.panjit.com.tw/en/Product/downloadPDF/P4SMAJ100A" TargetMode="External"/><Relationship Id="rId1201" Type="http://schemas.openxmlformats.org/officeDocument/2006/relationships/hyperlink" Target="https://www.panjit.com.tw/en/Product/downloadPDF/1.5SMCJ6.5A-AU" TargetMode="External"/><Relationship Id="rId294" Type="http://schemas.openxmlformats.org/officeDocument/2006/relationships/hyperlink" Target="https://www.panjit.com.tw/en/Product/downloadPDF/3.0SMCJ100CA-AU" TargetMode="External"/><Relationship Id="rId2182" Type="http://schemas.openxmlformats.org/officeDocument/2006/relationships/hyperlink" Target="https://www.panjit.com.tw/en/Product/downloadPDF/3.0SMCJ210CA" TargetMode="External"/><Relationship Id="rId3026" Type="http://schemas.openxmlformats.org/officeDocument/2006/relationships/hyperlink" Target="https://www.panjit.com.tw/tw/Product/downloadPDF/P6HBF48CA-AU" TargetMode="External"/><Relationship Id="rId154" Type="http://schemas.openxmlformats.org/officeDocument/2006/relationships/hyperlink" Target="https://www.panjit.com.tw/en/Product/downloadPDF/P4SMAJ85A-AU" TargetMode="External"/><Relationship Id="rId361" Type="http://schemas.openxmlformats.org/officeDocument/2006/relationships/hyperlink" Target="https://www.panjit.com.tw/en/Product/downloadPDF/P2HAL8.5CA-AU" TargetMode="External"/><Relationship Id="rId2042" Type="http://schemas.openxmlformats.org/officeDocument/2006/relationships/hyperlink" Target="https://www.panjit.com.tw/en/Product/downloadPDF/1.5KE7.5CA" TargetMode="External"/><Relationship Id="rId2999" Type="http://schemas.openxmlformats.org/officeDocument/2006/relationships/hyperlink" Target="https://www.panjit.com.tw/tw/Product/downloadPDF/1K5HPC64CA-AU" TargetMode="External"/><Relationship Id="rId221" Type="http://schemas.openxmlformats.org/officeDocument/2006/relationships/hyperlink" Target="https://www.panjit.com.tw/en/Product/downloadPDF/1.5SMC130A-AU" TargetMode="External"/><Relationship Id="rId2859" Type="http://schemas.openxmlformats.org/officeDocument/2006/relationships/hyperlink" Target="https://www.panjit.com.tw/en/Product/downloadPDF/P6KE12CAS" TargetMode="External"/><Relationship Id="rId1668" Type="http://schemas.openxmlformats.org/officeDocument/2006/relationships/hyperlink" Target="https://www.panjit.com.tw/en/Product/downloadPDF/P6KE51A" TargetMode="External"/><Relationship Id="rId1875" Type="http://schemas.openxmlformats.org/officeDocument/2006/relationships/hyperlink" Target="https://www.panjit.com.tw/en/Product/downloadPDF/3.0SMCJ12CA-AU" TargetMode="External"/><Relationship Id="rId2719" Type="http://schemas.openxmlformats.org/officeDocument/2006/relationships/hyperlink" Target="https://www.panjit.com.tw/en/Product/downloadPDF/P6SMB82AS" TargetMode="External"/><Relationship Id="rId1528" Type="http://schemas.openxmlformats.org/officeDocument/2006/relationships/hyperlink" Target="https://www.panjit.com.tw/en/Product/downloadPDF/P6SMB150CA" TargetMode="External"/><Relationship Id="rId2926" Type="http://schemas.openxmlformats.org/officeDocument/2006/relationships/hyperlink" Target="https://www.panjit.com.tw/en/Product/downloadPDF/P6SMB250CAS" TargetMode="External"/><Relationship Id="rId1735" Type="http://schemas.openxmlformats.org/officeDocument/2006/relationships/hyperlink" Target="https://www.panjit.com.tw/en/Product/downloadPDF/1.5SMC9.1A" TargetMode="External"/><Relationship Id="rId1942" Type="http://schemas.openxmlformats.org/officeDocument/2006/relationships/hyperlink" Target="https://www.panjit.com.tw/en/Product/downloadPDF/1.5SMCJ130A" TargetMode="External"/><Relationship Id="rId27" Type="http://schemas.openxmlformats.org/officeDocument/2006/relationships/hyperlink" Target="https://www.panjit.com.tw/en/Product/downloadPDF/1K5HMC60CA-AU" TargetMode="External"/><Relationship Id="rId1802" Type="http://schemas.openxmlformats.org/officeDocument/2006/relationships/hyperlink" Target="https://www.panjit.com.tw/en/Product/downloadPDF/1.5SMC130CA" TargetMode="External"/><Relationship Id="rId688" Type="http://schemas.openxmlformats.org/officeDocument/2006/relationships/hyperlink" Target="https://www.panjit.com.tw/en/Product/downloadPDF/P4AFC75AS" TargetMode="External"/><Relationship Id="rId895" Type="http://schemas.openxmlformats.org/officeDocument/2006/relationships/hyperlink" Target="https://www.panjit.com.tw/en/Product/downloadPDF/P4FL43A-AU" TargetMode="External"/><Relationship Id="rId2369" Type="http://schemas.openxmlformats.org/officeDocument/2006/relationships/hyperlink" Target="https://www.panjit.com.tw/en/Product/downloadPDF/1.5SMC51AS" TargetMode="External"/><Relationship Id="rId2576" Type="http://schemas.openxmlformats.org/officeDocument/2006/relationships/hyperlink" Target="https://www.panjit.com.tw/en/Product/downloadPDF/P4SMAJ12AS" TargetMode="External"/><Relationship Id="rId2783" Type="http://schemas.openxmlformats.org/officeDocument/2006/relationships/hyperlink" Target="https://www.panjit.com.tw/en/Product/downloadPDF/1.5SMC18CAS" TargetMode="External"/><Relationship Id="rId2990" Type="http://schemas.openxmlformats.org/officeDocument/2006/relationships/hyperlink" Target="https://www.panjit.com.tw/tw/Product/downloadPDF/1K5HPC36CA-AU" TargetMode="External"/><Relationship Id="rId548" Type="http://schemas.openxmlformats.org/officeDocument/2006/relationships/hyperlink" Target="https://www.panjit.com.tw/en/Product/downloadPDF/P6AFC11A" TargetMode="External"/><Relationship Id="rId755" Type="http://schemas.openxmlformats.org/officeDocument/2006/relationships/hyperlink" Target="https://www.panjit.com.tw/en/Product/downloadPDF/SMF13A-AU" TargetMode="External"/><Relationship Id="rId962" Type="http://schemas.openxmlformats.org/officeDocument/2006/relationships/hyperlink" Target="https://www.panjit.com.tw/en/Product/downloadPDF/P4SMA62A-AU" TargetMode="External"/><Relationship Id="rId1178" Type="http://schemas.openxmlformats.org/officeDocument/2006/relationships/hyperlink" Target="https://www.panjit.com.tw/en/Product/downloadPDF/1.5SMC11A-AU" TargetMode="External"/><Relationship Id="rId1385" Type="http://schemas.openxmlformats.org/officeDocument/2006/relationships/hyperlink" Target="https://www.panjit.com.tw/en/Product/downloadPDF/P4SMAJ60CA" TargetMode="External"/><Relationship Id="rId1592" Type="http://schemas.openxmlformats.org/officeDocument/2006/relationships/hyperlink" Target="https://www.panjit.com.tw/en/Product/downloadPDF/P6SMB12CA-AU" TargetMode="External"/><Relationship Id="rId2229" Type="http://schemas.openxmlformats.org/officeDocument/2006/relationships/hyperlink" Target="https://www.panjit.com.tw/en/Product/downloadPDF/5KP220CA" TargetMode="External"/><Relationship Id="rId2436" Type="http://schemas.openxmlformats.org/officeDocument/2006/relationships/hyperlink" Target="https://www.panjit.com.tw/en/Product/downloadPDF/P4KE15AS" TargetMode="External"/><Relationship Id="rId2643" Type="http://schemas.openxmlformats.org/officeDocument/2006/relationships/hyperlink" Target="https://www.panjit.com.tw/en/Product/downloadPDF/P4SMAJ60CAS" TargetMode="External"/><Relationship Id="rId2850" Type="http://schemas.openxmlformats.org/officeDocument/2006/relationships/hyperlink" Target="https://www.panjit.com.tw/en/Product/downloadPDF/1.5SMCJ160CAS" TargetMode="External"/><Relationship Id="rId91" Type="http://schemas.openxmlformats.org/officeDocument/2006/relationships/hyperlink" Target="https://www.panjit.com.tw/en/Product/downloadPDF/P4HMA60CA-AU" TargetMode="External"/><Relationship Id="rId408" Type="http://schemas.openxmlformats.org/officeDocument/2006/relationships/hyperlink" Target="https://www.panjit.com.tw/en/Product/downloadPDF/P4HAFC28CA-AU" TargetMode="External"/><Relationship Id="rId615" Type="http://schemas.openxmlformats.org/officeDocument/2006/relationships/hyperlink" Target="https://www.panjit.com.tw/en/Product/downloadPDF/P4AFC15AS-AU" TargetMode="External"/><Relationship Id="rId822" Type="http://schemas.openxmlformats.org/officeDocument/2006/relationships/hyperlink" Target="https://www.panjit.com.tw/en/Product/downloadPDF/P2AL17A-AU" TargetMode="External"/><Relationship Id="rId1038" Type="http://schemas.openxmlformats.org/officeDocument/2006/relationships/hyperlink" Target="https://www.panjit.com.tw/en/Product/downloadPDF/P6SMB43A" TargetMode="External"/><Relationship Id="rId1245" Type="http://schemas.openxmlformats.org/officeDocument/2006/relationships/hyperlink" Target="https://www.panjit.com.tw/en/Product/downloadPDF/3.0SMCJ24A-AU" TargetMode="External"/><Relationship Id="rId1452" Type="http://schemas.openxmlformats.org/officeDocument/2006/relationships/hyperlink" Target="https://www.panjit.com.tw/en/Product/downloadPDF/P4SMAJ16CA-AU" TargetMode="External"/><Relationship Id="rId2503" Type="http://schemas.openxmlformats.org/officeDocument/2006/relationships/hyperlink" Target="https://www.panjit.com.tw/en/Product/downloadPDF/P4SMA11AS" TargetMode="External"/><Relationship Id="rId1105" Type="http://schemas.openxmlformats.org/officeDocument/2006/relationships/hyperlink" Target="https://www.panjit.com.tw/en/Product/downloadPDF/P6SMBJ20A" TargetMode="External"/><Relationship Id="rId1312" Type="http://schemas.openxmlformats.org/officeDocument/2006/relationships/hyperlink" Target="https://www.panjit.com.tw/en/Product/downloadPDF/P4SMAJ12A" TargetMode="External"/><Relationship Id="rId2710" Type="http://schemas.openxmlformats.org/officeDocument/2006/relationships/hyperlink" Target="https://www.panjit.com.tw/en/Product/downloadPDF/P6SMB36AS" TargetMode="External"/><Relationship Id="rId198" Type="http://schemas.openxmlformats.org/officeDocument/2006/relationships/hyperlink" Target="https://www.panjit.com.tw/en/Product/downloadPDF/P6SMBJ210A-AU" TargetMode="External"/><Relationship Id="rId2086" Type="http://schemas.openxmlformats.org/officeDocument/2006/relationships/hyperlink" Target="https://www.panjit.com.tw/en/Product/downloadPDF/3.0SMCJ7.5A" TargetMode="External"/><Relationship Id="rId2293" Type="http://schemas.openxmlformats.org/officeDocument/2006/relationships/hyperlink" Target="https://www.panjit.com.tw/en/Product/downloadPDF/P4HE12A" TargetMode="External"/><Relationship Id="rId265" Type="http://schemas.openxmlformats.org/officeDocument/2006/relationships/hyperlink" Target="https://www.panjit.com.tw/en/Product/downloadPDF/1.5SMCJ130CA-AU" TargetMode="External"/><Relationship Id="rId472" Type="http://schemas.openxmlformats.org/officeDocument/2006/relationships/hyperlink" Target="https://www.panjit.com.tw/en/Product/downloadPDF/5KMC15CAS-AU" TargetMode="External"/><Relationship Id="rId2153" Type="http://schemas.openxmlformats.org/officeDocument/2006/relationships/hyperlink" Target="https://www.panjit.com.tw/en/Product/downloadPDF/3.0SMCJ26CA" TargetMode="External"/><Relationship Id="rId2360" Type="http://schemas.openxmlformats.org/officeDocument/2006/relationships/hyperlink" Target="https://www.panjit.com.tw/en/Product/downloadPDF/1.5SMC22AS" TargetMode="External"/><Relationship Id="rId125" Type="http://schemas.openxmlformats.org/officeDocument/2006/relationships/hyperlink" Target="https://www.panjit.com.tw/en/Product/downloadPDF/P6HMB70CA-AU" TargetMode="External"/><Relationship Id="rId332" Type="http://schemas.openxmlformats.org/officeDocument/2006/relationships/hyperlink" Target="https://www.panjit.com.tw/en/Product/downloadPDF/P6BF54A-AU" TargetMode="External"/><Relationship Id="rId2013" Type="http://schemas.openxmlformats.org/officeDocument/2006/relationships/hyperlink" Target="https://www.panjit.com.tw/en/Product/downloadPDF/1.5KE27A" TargetMode="External"/><Relationship Id="rId2220" Type="http://schemas.openxmlformats.org/officeDocument/2006/relationships/hyperlink" Target="https://www.panjit.com.tw/en/Product/downloadPDF/5KP43CA" TargetMode="External"/><Relationship Id="rId1779" Type="http://schemas.openxmlformats.org/officeDocument/2006/relationships/hyperlink" Target="https://www.panjit.com.tw/en/Product/downloadPDF/1.5SMC15CA" TargetMode="External"/><Relationship Id="rId1986" Type="http://schemas.openxmlformats.org/officeDocument/2006/relationships/hyperlink" Target="https://www.panjit.com.tw/en/Product/downloadPDF/1.5SMCJ75CA" TargetMode="External"/><Relationship Id="rId1639" Type="http://schemas.openxmlformats.org/officeDocument/2006/relationships/hyperlink" Target="https://www.panjit.com.tw/en/Product/downloadPDF/P6SMBJ43CA-AU" TargetMode="External"/><Relationship Id="rId1846" Type="http://schemas.openxmlformats.org/officeDocument/2006/relationships/hyperlink" Target="https://www.panjit.com.tw/en/Product/downloadPDF/1.5SMCJ12CA-AU" TargetMode="External"/><Relationship Id="rId1706" Type="http://schemas.openxmlformats.org/officeDocument/2006/relationships/hyperlink" Target="https://www.panjit.com.tw/en/Product/downloadPDF/P6KE36CA" TargetMode="External"/><Relationship Id="rId1913" Type="http://schemas.openxmlformats.org/officeDocument/2006/relationships/hyperlink" Target="https://www.panjit.com.tw/en/Product/downloadPDF/1.5SMCJ15A" TargetMode="External"/><Relationship Id="rId799" Type="http://schemas.openxmlformats.org/officeDocument/2006/relationships/hyperlink" Target="https://www.panjit.com.tw/en/Product/downloadPDF/P2AL24A" TargetMode="External"/><Relationship Id="rId2687" Type="http://schemas.openxmlformats.org/officeDocument/2006/relationships/hyperlink" Target="https://www.panjit.com.tw/en/Product/downloadPDF/P6KE110AS" TargetMode="External"/><Relationship Id="rId2894" Type="http://schemas.openxmlformats.org/officeDocument/2006/relationships/hyperlink" Target="https://www.panjit.com.tw/en/Product/downloadPDF/P6SMB12CAS" TargetMode="External"/><Relationship Id="rId659" Type="http://schemas.openxmlformats.org/officeDocument/2006/relationships/hyperlink" Target="https://www.panjit.com.tw/en/Product/downloadPDF/P4AFC8.5AS" TargetMode="External"/><Relationship Id="rId866" Type="http://schemas.openxmlformats.org/officeDocument/2006/relationships/hyperlink" Target="https://www.panjit.com.tw/en/Product/downloadPDF/P4FL60A" TargetMode="External"/><Relationship Id="rId1289" Type="http://schemas.openxmlformats.org/officeDocument/2006/relationships/hyperlink" Target="https://www.panjit.com.tw/en/Product/downloadPDF/P4SMA82CA" TargetMode="External"/><Relationship Id="rId1496" Type="http://schemas.openxmlformats.org/officeDocument/2006/relationships/hyperlink" Target="https://www.panjit.com.tw/en/Product/downloadPDF/P6SMB6.8CA" TargetMode="External"/><Relationship Id="rId2547" Type="http://schemas.openxmlformats.org/officeDocument/2006/relationships/hyperlink" Target="https://www.panjit.com.tw/en/Product/downloadPDF/P4SMA27CAS" TargetMode="External"/><Relationship Id="rId519" Type="http://schemas.openxmlformats.org/officeDocument/2006/relationships/hyperlink" Target="https://www.panjit.com.tw/en/Product/downloadPDF/5KMC17CAS" TargetMode="External"/><Relationship Id="rId1149" Type="http://schemas.openxmlformats.org/officeDocument/2006/relationships/hyperlink" Target="https://www.panjit.com.tw/en/Product/downloadPDF/P6SMBJ12A-AU" TargetMode="External"/><Relationship Id="rId1356" Type="http://schemas.openxmlformats.org/officeDocument/2006/relationships/hyperlink" Target="https://www.panjit.com.tw/en/Product/downloadPDF/P4SMAJ7.0CA" TargetMode="External"/><Relationship Id="rId2754" Type="http://schemas.openxmlformats.org/officeDocument/2006/relationships/hyperlink" Target="https://www.panjit.com.tw/en/Product/downloadPDF/P6SMBJ48AS" TargetMode="External"/><Relationship Id="rId2961" Type="http://schemas.openxmlformats.org/officeDocument/2006/relationships/hyperlink" Target="https://www.panjit.com.tw/en/Product/downloadPDF/P6SMBJ110CAS" TargetMode="External"/><Relationship Id="rId726" Type="http://schemas.openxmlformats.org/officeDocument/2006/relationships/hyperlink" Target="https://www.panjit.com.tw/en/Product/downloadPDF/SMF33A" TargetMode="External"/><Relationship Id="rId933" Type="http://schemas.openxmlformats.org/officeDocument/2006/relationships/hyperlink" Target="https://www.panjit.com.tw/en/Product/downloadPDF/P4SMA120A" TargetMode="External"/><Relationship Id="rId1009" Type="http://schemas.openxmlformats.org/officeDocument/2006/relationships/hyperlink" Target="https://www.panjit.com.tw/en/Product/downloadPDF/P4KE51A" TargetMode="External"/><Relationship Id="rId1563" Type="http://schemas.openxmlformats.org/officeDocument/2006/relationships/hyperlink" Target="https://www.panjit.com.tw/en/Product/downloadPDF/P6SMBJ48CA" TargetMode="External"/><Relationship Id="rId1770" Type="http://schemas.openxmlformats.org/officeDocument/2006/relationships/hyperlink" Target="https://www.panjit.com.tw/en/Product/downloadPDF/1.5SMC250A" TargetMode="External"/><Relationship Id="rId2407" Type="http://schemas.openxmlformats.org/officeDocument/2006/relationships/hyperlink" Target="https://www.panjit.com.tw/en/Product/downloadPDF/1.5SMCJ43AS" TargetMode="External"/><Relationship Id="rId2614" Type="http://schemas.openxmlformats.org/officeDocument/2006/relationships/hyperlink" Target="https://www.panjit.com.tw/en/Product/downloadPDF/P4SMAJ200AS" TargetMode="External"/><Relationship Id="rId2821" Type="http://schemas.openxmlformats.org/officeDocument/2006/relationships/hyperlink" Target="https://www.panjit.com.tw/en/Product/downloadPDF/1.5SMCJ17CAS" TargetMode="External"/><Relationship Id="rId62" Type="http://schemas.openxmlformats.org/officeDocument/2006/relationships/hyperlink" Target="https://www.panjit.com.tw/en/Product/downloadPDF/3KHMC75CA-AU" TargetMode="External"/><Relationship Id="rId1216" Type="http://schemas.openxmlformats.org/officeDocument/2006/relationships/hyperlink" Target="https://www.panjit.com.tw/en/Product/downloadPDF/1.5SMCJ20A-AU" TargetMode="External"/><Relationship Id="rId1423" Type="http://schemas.openxmlformats.org/officeDocument/2006/relationships/hyperlink" Target="https://www.panjit.com.tw/en/Product/downloadPDF/P4SMAJ24A-AU" TargetMode="External"/><Relationship Id="rId1630" Type="http://schemas.openxmlformats.org/officeDocument/2006/relationships/hyperlink" Target="https://www.panjit.com.tw/en/Product/downloadPDF/P6SMBJ20CA-AU" TargetMode="External"/><Relationship Id="rId2197" Type="http://schemas.openxmlformats.org/officeDocument/2006/relationships/hyperlink" Target="https://www.panjit.com.tw/en/Product/downloadPDF/5KP20A" TargetMode="External"/><Relationship Id="rId169" Type="http://schemas.openxmlformats.org/officeDocument/2006/relationships/hyperlink" Target="https://www.panjit.com.tw/en/Product/downloadPDF/P4SMAJ78CA-AU" TargetMode="External"/><Relationship Id="rId376" Type="http://schemas.openxmlformats.org/officeDocument/2006/relationships/hyperlink" Target="https://www.panjit.com.tw/en/Product/downloadPDF/P2HAL28CA-AU" TargetMode="External"/><Relationship Id="rId583" Type="http://schemas.openxmlformats.org/officeDocument/2006/relationships/hyperlink" Target="https://www.panjit.com.tw/en/Product/downloadPDF/P6AFC11A-AU" TargetMode="External"/><Relationship Id="rId790" Type="http://schemas.openxmlformats.org/officeDocument/2006/relationships/hyperlink" Target="https://www.panjit.com.tw/en/Product/downloadPDF/P2AL12A" TargetMode="External"/><Relationship Id="rId2057" Type="http://schemas.openxmlformats.org/officeDocument/2006/relationships/hyperlink" Target="https://www.panjit.com.tw/en/Product/downloadPDF/1.5KE39CA" TargetMode="External"/><Relationship Id="rId2264" Type="http://schemas.openxmlformats.org/officeDocument/2006/relationships/hyperlink" Target="https://www.panjit.com.tw/en/Product/downloadPDF/P1CH9.0A-AU" TargetMode="External"/><Relationship Id="rId2471" Type="http://schemas.openxmlformats.org/officeDocument/2006/relationships/hyperlink" Target="https://www.panjit.com.tw/en/Product/downloadPDF/P4KE15CAS" TargetMode="External"/><Relationship Id="rId236" Type="http://schemas.openxmlformats.org/officeDocument/2006/relationships/hyperlink" Target="https://www.panjit.com.tw/en/Product/downloadPDF/1.5SMC160CA-AU" TargetMode="External"/><Relationship Id="rId443" Type="http://schemas.openxmlformats.org/officeDocument/2006/relationships/hyperlink" Target="https://www.panjit.com.tw/en/Product/downloadPDF/1K5PC48AS-AU" TargetMode="External"/><Relationship Id="rId650" Type="http://schemas.openxmlformats.org/officeDocument/2006/relationships/hyperlink" Target="https://www.panjit.com.tw/en/Product/downloadPDF/P4AFC200AS-AU" TargetMode="External"/><Relationship Id="rId1073" Type="http://schemas.openxmlformats.org/officeDocument/2006/relationships/hyperlink" Target="https://www.panjit.com.tw/en/Product/downloadPDF/P6SMB22A-AU" TargetMode="External"/><Relationship Id="rId1280" Type="http://schemas.openxmlformats.org/officeDocument/2006/relationships/hyperlink" Target="https://www.panjit.com.tw/en/Product/downloadPDF/P4SMA36CA" TargetMode="External"/><Relationship Id="rId2124" Type="http://schemas.openxmlformats.org/officeDocument/2006/relationships/hyperlink" Target="https://www.panjit.com.tw/en/Product/downloadPDF/3.0SMCJ130A" TargetMode="External"/><Relationship Id="rId2331" Type="http://schemas.openxmlformats.org/officeDocument/2006/relationships/hyperlink" Target="https://www.panjit.com.tw/en/Product/downloadPDF/P4HE15A-AU" TargetMode="External"/><Relationship Id="rId303" Type="http://schemas.openxmlformats.org/officeDocument/2006/relationships/hyperlink" Target="https://www.panjit.com.tw/en/Product/downloadPDF/3.0SMCJ200CA-AU" TargetMode="External"/><Relationship Id="rId1140" Type="http://schemas.openxmlformats.org/officeDocument/2006/relationships/hyperlink" Target="https://www.panjit.com.tw/en/Product/downloadPDF/P6SMBJ6.0A-AU" TargetMode="External"/><Relationship Id="rId510" Type="http://schemas.openxmlformats.org/officeDocument/2006/relationships/hyperlink" Target="https://www.panjit.com.tw/en/Product/downloadPDF/5KMC78AS" TargetMode="External"/><Relationship Id="rId1000" Type="http://schemas.openxmlformats.org/officeDocument/2006/relationships/hyperlink" Target="https://www.panjit.com.tw/en/Product/downloadPDF/P4KE20A" TargetMode="External"/><Relationship Id="rId1957" Type="http://schemas.openxmlformats.org/officeDocument/2006/relationships/hyperlink" Target="https://www.panjit.com.tw/en/Product/downloadPDF/1.5SMCJ8.5CA" TargetMode="External"/><Relationship Id="rId1817" Type="http://schemas.openxmlformats.org/officeDocument/2006/relationships/hyperlink" Target="https://www.panjit.com.tw/en/Product/downloadPDF/1.5SMC13CA-AU" TargetMode="External"/><Relationship Id="rId3032" Type="http://schemas.openxmlformats.org/officeDocument/2006/relationships/hyperlink" Target="https://www.panjit.com.tw/tw/Product/downloadPDF/P6HBF70CA-AU" TargetMode="External"/><Relationship Id="rId160" Type="http://schemas.openxmlformats.org/officeDocument/2006/relationships/hyperlink" Target="https://www.panjit.com.tw/en/Product/downloadPDF/P4SMAJ150A-AU" TargetMode="External"/><Relationship Id="rId2798" Type="http://schemas.openxmlformats.org/officeDocument/2006/relationships/hyperlink" Target="https://www.panjit.com.tw/en/Product/downloadPDF/1.5SMC75CAS" TargetMode="External"/><Relationship Id="rId977" Type="http://schemas.openxmlformats.org/officeDocument/2006/relationships/hyperlink" Target="https://www.panjit.com.tw/en/Product/downloadPDF/P4SMA22CA-AU" TargetMode="External"/><Relationship Id="rId2658" Type="http://schemas.openxmlformats.org/officeDocument/2006/relationships/hyperlink" Target="https://www.panjit.com.tw/en/Product/downloadPDF/P4SMAJ190CAS" TargetMode="External"/><Relationship Id="rId2865" Type="http://schemas.openxmlformats.org/officeDocument/2006/relationships/hyperlink" Target="https://www.panjit.com.tw/en/Product/downloadPDF/P6KE22CAS" TargetMode="External"/><Relationship Id="rId837" Type="http://schemas.openxmlformats.org/officeDocument/2006/relationships/hyperlink" Target="https://www.panjit.com.tw/en/Product/downloadPDF/P4FL7.0A" TargetMode="External"/><Relationship Id="rId1467" Type="http://schemas.openxmlformats.org/officeDocument/2006/relationships/hyperlink" Target="https://www.panjit.com.tw/en/Product/downloadPDF/P4SMAJ51CA-AU" TargetMode="External"/><Relationship Id="rId1674" Type="http://schemas.openxmlformats.org/officeDocument/2006/relationships/hyperlink" Target="https://www.panjit.com.tw/en/Product/downloadPDF/P6KE91A" TargetMode="External"/><Relationship Id="rId1881" Type="http://schemas.openxmlformats.org/officeDocument/2006/relationships/hyperlink" Target="https://www.panjit.com.tw/en/Product/downloadPDF/3.0SMCJ18CA-AU" TargetMode="External"/><Relationship Id="rId2518" Type="http://schemas.openxmlformats.org/officeDocument/2006/relationships/hyperlink" Target="https://www.panjit.com.tw/en/Product/downloadPDF/P4SMA47AS" TargetMode="External"/><Relationship Id="rId2725" Type="http://schemas.openxmlformats.org/officeDocument/2006/relationships/hyperlink" Target="https://www.panjit.com.tw/en/Product/downloadPDF/P6SMB150AS" TargetMode="External"/><Relationship Id="rId2932" Type="http://schemas.openxmlformats.org/officeDocument/2006/relationships/hyperlink" Target="https://www.panjit.com.tw/en/Product/downloadPDF/P6SMBJ13CAS" TargetMode="External"/><Relationship Id="rId904" Type="http://schemas.openxmlformats.org/officeDocument/2006/relationships/hyperlink" Target="https://www.panjit.com.tw/en/Product/downloadPDF/P4SMA7.5A" TargetMode="External"/><Relationship Id="rId1327" Type="http://schemas.openxmlformats.org/officeDocument/2006/relationships/hyperlink" Target="https://www.panjit.com.tw/en/Product/downloadPDF/P4SMAJ40A" TargetMode="External"/><Relationship Id="rId1534" Type="http://schemas.openxmlformats.org/officeDocument/2006/relationships/hyperlink" Target="https://www.panjit.com.tw/en/Product/downloadPDF/P6SMB250CA" TargetMode="External"/><Relationship Id="rId1741" Type="http://schemas.openxmlformats.org/officeDocument/2006/relationships/hyperlink" Target="https://www.panjit.com.tw/en/Product/downloadPDF/1.5SMC16A" TargetMode="External"/><Relationship Id="rId33" Type="http://schemas.openxmlformats.org/officeDocument/2006/relationships/hyperlink" Target="https://www.panjit.com.tw/en/Product/downloadPDF/3KHMC8.5CA-AU" TargetMode="External"/><Relationship Id="rId1601" Type="http://schemas.openxmlformats.org/officeDocument/2006/relationships/hyperlink" Target="https://www.panjit.com.tw/en/Product/downloadPDF/P6SMB30CA-AU" TargetMode="External"/><Relationship Id="rId487" Type="http://schemas.openxmlformats.org/officeDocument/2006/relationships/hyperlink" Target="https://www.panjit.com.tw/en/Product/downloadPDF/5KMC15AS" TargetMode="External"/><Relationship Id="rId694" Type="http://schemas.openxmlformats.org/officeDocument/2006/relationships/hyperlink" Target="https://www.panjit.com.tw/en/Product/downloadPDF/P4AFC120AS" TargetMode="External"/><Relationship Id="rId2168" Type="http://schemas.openxmlformats.org/officeDocument/2006/relationships/hyperlink" Target="https://www.panjit.com.tw/en/Product/downloadPDF/3.0SMCJ75CA" TargetMode="External"/><Relationship Id="rId2375" Type="http://schemas.openxmlformats.org/officeDocument/2006/relationships/hyperlink" Target="https://www.panjit.com.tw/en/Product/downloadPDF/1.5SMC91AS" TargetMode="External"/><Relationship Id="rId347" Type="http://schemas.openxmlformats.org/officeDocument/2006/relationships/hyperlink" Target="https://www.panjit.com.tw/en/Product/downloadPDF/P6SMB200A-AU" TargetMode="External"/><Relationship Id="rId1184" Type="http://schemas.openxmlformats.org/officeDocument/2006/relationships/hyperlink" Target="https://www.panjit.com.tw/en/Product/downloadPDF/1.5SMC20A-AU" TargetMode="External"/><Relationship Id="rId2028" Type="http://schemas.openxmlformats.org/officeDocument/2006/relationships/hyperlink" Target="https://www.panjit.com.tw/en/Product/downloadPDF/1.5KE120A" TargetMode="External"/><Relationship Id="rId2582" Type="http://schemas.openxmlformats.org/officeDocument/2006/relationships/hyperlink" Target="https://www.panjit.com.tw/en/Product/downloadPDF/P4SMAJ18AS" TargetMode="External"/><Relationship Id="rId554" Type="http://schemas.openxmlformats.org/officeDocument/2006/relationships/hyperlink" Target="https://www.panjit.com.tw/en/Product/downloadPDF/P6AFC17A" TargetMode="External"/><Relationship Id="rId761" Type="http://schemas.openxmlformats.org/officeDocument/2006/relationships/hyperlink" Target="https://www.panjit.com.tw/en/Product/downloadPDF/SMF20A-AU" TargetMode="External"/><Relationship Id="rId1391" Type="http://schemas.openxmlformats.org/officeDocument/2006/relationships/hyperlink" Target="https://www.panjit.com.tw/en/Product/downloadPDF/P4SMAJ90CA" TargetMode="External"/><Relationship Id="rId2235" Type="http://schemas.openxmlformats.org/officeDocument/2006/relationships/hyperlink" Target="https://www.panjit.com.tw/en/Product/downloadPDF/P1CH7.5A" TargetMode="External"/><Relationship Id="rId2442" Type="http://schemas.openxmlformats.org/officeDocument/2006/relationships/hyperlink" Target="https://www.panjit.com.tw/en/Product/downloadPDF/P4KE27AS" TargetMode="External"/><Relationship Id="rId207" Type="http://schemas.openxmlformats.org/officeDocument/2006/relationships/hyperlink" Target="https://www.panjit.com.tw/en/Product/downloadPDF/P6SMBJ130CA-AU" TargetMode="External"/><Relationship Id="rId414" Type="http://schemas.openxmlformats.org/officeDocument/2006/relationships/hyperlink" Target="https://www.panjit.com.tw/en/Product/downloadPDF/P4HAFC45CA-AU" TargetMode="External"/><Relationship Id="rId621" Type="http://schemas.openxmlformats.org/officeDocument/2006/relationships/hyperlink" Target="https://www.panjit.com.tw/en/Product/downloadPDF/P4AFC24AS-AU" TargetMode="External"/><Relationship Id="rId1044" Type="http://schemas.openxmlformats.org/officeDocument/2006/relationships/hyperlink" Target="https://www.panjit.com.tw/en/Product/downloadPDF/P6SMB75A" TargetMode="External"/><Relationship Id="rId1251" Type="http://schemas.openxmlformats.org/officeDocument/2006/relationships/hyperlink" Target="https://www.panjit.com.tw/en/Product/downloadPDF/3.0SMCJ40A-AU" TargetMode="External"/><Relationship Id="rId2302" Type="http://schemas.openxmlformats.org/officeDocument/2006/relationships/hyperlink" Target="https://www.panjit.com.tw/en/Product/downloadPDF/P4HE24A" TargetMode="External"/><Relationship Id="rId1111" Type="http://schemas.openxmlformats.org/officeDocument/2006/relationships/hyperlink" Target="https://www.panjit.com.tw/en/Product/downloadPDF/P6SMBJ33A" TargetMode="External"/><Relationship Id="rId1928" Type="http://schemas.openxmlformats.org/officeDocument/2006/relationships/hyperlink" Target="https://www.panjit.com.tw/en/Product/downloadPDF/1.5SMCJ48A" TargetMode="External"/><Relationship Id="rId2092" Type="http://schemas.openxmlformats.org/officeDocument/2006/relationships/hyperlink" Target="https://www.panjit.com.tw/en/Product/downloadPDF/3.0SMCJ12A" TargetMode="External"/><Relationship Id="rId271" Type="http://schemas.openxmlformats.org/officeDocument/2006/relationships/hyperlink" Target="https://www.panjit.com.tw/en/Product/downloadPDF/1.5SMCJ200CA-AU" TargetMode="External"/><Relationship Id="rId3003" Type="http://schemas.openxmlformats.org/officeDocument/2006/relationships/hyperlink" Target="https://www.panjit.com.tw/tw/Product/downloadPDF/1K5HPC85CA-AU" TargetMode="External"/><Relationship Id="rId131" Type="http://schemas.openxmlformats.org/officeDocument/2006/relationships/hyperlink" Target="https://www.panjit.com.tw/en/Product/downloadPDF/P4SMA120A-AU" TargetMode="External"/><Relationship Id="rId2769" Type="http://schemas.openxmlformats.org/officeDocument/2006/relationships/hyperlink" Target="https://www.panjit.com.tw/en/Product/downloadPDF/P6SMBJ150AS" TargetMode="External"/><Relationship Id="rId2976" Type="http://schemas.openxmlformats.org/officeDocument/2006/relationships/hyperlink" Target="https://www.panjit.com.tw/tw/Product/downloadPDF/1K5HPC12CA-AU" TargetMode="External"/><Relationship Id="rId948" Type="http://schemas.openxmlformats.org/officeDocument/2006/relationships/hyperlink" Target="https://www.panjit.com.tw/en/Product/downloadPDF/P4SMA12A-AU" TargetMode="External"/><Relationship Id="rId1578" Type="http://schemas.openxmlformats.org/officeDocument/2006/relationships/hyperlink" Target="https://www.panjit.com.tw/en/Product/downloadPDF/P6SMBJ150CA" TargetMode="External"/><Relationship Id="rId1785" Type="http://schemas.openxmlformats.org/officeDocument/2006/relationships/hyperlink" Target="https://www.panjit.com.tw/en/Product/downloadPDF/1.5SMC27CA" TargetMode="External"/><Relationship Id="rId1992" Type="http://schemas.openxmlformats.org/officeDocument/2006/relationships/hyperlink" Target="https://www.panjit.com.tw/en/Product/downloadPDF/1.5SMCJ120CA" TargetMode="External"/><Relationship Id="rId2629" Type="http://schemas.openxmlformats.org/officeDocument/2006/relationships/hyperlink" Target="https://www.panjit.com.tw/en/Product/downloadPDF/P4SMAJ22CAS" TargetMode="External"/><Relationship Id="rId2836" Type="http://schemas.openxmlformats.org/officeDocument/2006/relationships/hyperlink" Target="https://www.panjit.com.tw/en/Product/downloadPDF/1.5SMCJ54CAS" TargetMode="External"/><Relationship Id="rId77" Type="http://schemas.openxmlformats.org/officeDocument/2006/relationships/hyperlink" Target="https://www.panjit.com.tw/en/Product/downloadPDF/P4HMA22CA-AU" TargetMode="External"/><Relationship Id="rId808" Type="http://schemas.openxmlformats.org/officeDocument/2006/relationships/hyperlink" Target="https://www.panjit.com.tw/en/Product/downloadPDF/P2AL6.0A-AU" TargetMode="External"/><Relationship Id="rId1438" Type="http://schemas.openxmlformats.org/officeDocument/2006/relationships/hyperlink" Target="https://www.panjit.com.tw/en/Product/downloadPDF/P4SMAJ5.0CA-AU" TargetMode="External"/><Relationship Id="rId1645" Type="http://schemas.openxmlformats.org/officeDocument/2006/relationships/hyperlink" Target="https://www.panjit.com.tw/en/Product/downloadPDF/P6SMBJ60CA-AU" TargetMode="External"/><Relationship Id="rId1852" Type="http://schemas.openxmlformats.org/officeDocument/2006/relationships/hyperlink" Target="https://www.panjit.com.tw/en/Product/downloadPDF/1.5SMCJ18CA-AU" TargetMode="External"/><Relationship Id="rId2903" Type="http://schemas.openxmlformats.org/officeDocument/2006/relationships/hyperlink" Target="https://www.panjit.com.tw/en/Product/downloadPDF/P6SMB30CAS" TargetMode="External"/><Relationship Id="rId1505" Type="http://schemas.openxmlformats.org/officeDocument/2006/relationships/hyperlink" Target="https://www.panjit.com.tw/en/Product/downloadPDF/P6SMB16CA" TargetMode="External"/><Relationship Id="rId1712" Type="http://schemas.openxmlformats.org/officeDocument/2006/relationships/hyperlink" Target="https://www.panjit.com.tw/en/Product/downloadPDF/P6KE62CA" TargetMode="External"/><Relationship Id="rId598" Type="http://schemas.openxmlformats.org/officeDocument/2006/relationships/hyperlink" Target="https://www.panjit.com.tw/en/Product/downloadPDF/P6AFC36A-AU" TargetMode="External"/><Relationship Id="rId2279" Type="http://schemas.openxmlformats.org/officeDocument/2006/relationships/hyperlink" Target="https://www.panjit.com.tw/en/Product/downloadPDF/P1CH30A-AU" TargetMode="External"/><Relationship Id="rId2486" Type="http://schemas.openxmlformats.org/officeDocument/2006/relationships/hyperlink" Target="https://www.panjit.com.tw/en/Product/downloadPDF/P4KE62CAS" TargetMode="External"/><Relationship Id="rId2693" Type="http://schemas.openxmlformats.org/officeDocument/2006/relationships/hyperlink" Target="https://www.panjit.com.tw/en/Product/downloadPDF/P6KE180AS" TargetMode="External"/><Relationship Id="rId458" Type="http://schemas.openxmlformats.org/officeDocument/2006/relationships/hyperlink" Target="https://www.panjit.com.tw/en/Product/downloadPDF/5KMC36AS-AU" TargetMode="External"/><Relationship Id="rId665" Type="http://schemas.openxmlformats.org/officeDocument/2006/relationships/hyperlink" Target="https://www.panjit.com.tw/en/Product/downloadPDF/P4AFC14AS" TargetMode="External"/><Relationship Id="rId872" Type="http://schemas.openxmlformats.org/officeDocument/2006/relationships/hyperlink" Target="https://www.panjit.com.tw/en/Product/downloadPDF/P4FL7.0A-AU" TargetMode="External"/><Relationship Id="rId1088" Type="http://schemas.openxmlformats.org/officeDocument/2006/relationships/hyperlink" Target="https://www.panjit.com.tw/en/Product/downloadPDF/P6SMBJ5.0A" TargetMode="External"/><Relationship Id="rId1295" Type="http://schemas.openxmlformats.org/officeDocument/2006/relationships/hyperlink" Target="https://www.panjit.com.tw/en/Product/downloadPDF/P4SMA150CA" TargetMode="External"/><Relationship Id="rId2139" Type="http://schemas.openxmlformats.org/officeDocument/2006/relationships/hyperlink" Target="https://www.panjit.com.tw/en/Product/downloadPDF/3.0SMCJ8.5CA" TargetMode="External"/><Relationship Id="rId2346" Type="http://schemas.openxmlformats.org/officeDocument/2006/relationships/hyperlink" Target="https://www.panjit.com.tw/en/Product/downloadPDF/P4HE48A-AU" TargetMode="External"/><Relationship Id="rId2553" Type="http://schemas.openxmlformats.org/officeDocument/2006/relationships/hyperlink" Target="https://www.panjit.com.tw/en/Product/downloadPDF/P4SMA47CAS" TargetMode="External"/><Relationship Id="rId2760" Type="http://schemas.openxmlformats.org/officeDocument/2006/relationships/hyperlink" Target="https://www.panjit.com.tw/en/Product/downloadPDF/P6SMBJ70AS" TargetMode="External"/><Relationship Id="rId318" Type="http://schemas.openxmlformats.org/officeDocument/2006/relationships/hyperlink" Target="https://www.panjit.com.tw/en/Product/downloadPDF/P6BF18A-AU" TargetMode="External"/><Relationship Id="rId525" Type="http://schemas.openxmlformats.org/officeDocument/2006/relationships/hyperlink" Target="https://www.panjit.com.tw/en/Product/downloadPDF/5KMC28CAS" TargetMode="External"/><Relationship Id="rId732" Type="http://schemas.openxmlformats.org/officeDocument/2006/relationships/hyperlink" Target="https://www.panjit.com.tw/en/Product/downloadPDF/SMF51A" TargetMode="External"/><Relationship Id="rId1155" Type="http://schemas.openxmlformats.org/officeDocument/2006/relationships/hyperlink" Target="https://www.panjit.com.tw/en/Product/downloadPDF/P6SMBJ20A-AU" TargetMode="External"/><Relationship Id="rId1362" Type="http://schemas.openxmlformats.org/officeDocument/2006/relationships/hyperlink" Target="https://www.panjit.com.tw/en/Product/downloadPDF/P4SMAJ11CA" TargetMode="External"/><Relationship Id="rId2206" Type="http://schemas.openxmlformats.org/officeDocument/2006/relationships/hyperlink" Target="https://www.panjit.com.tw/en/Product/downloadPDF/5KP48A" TargetMode="External"/><Relationship Id="rId2413" Type="http://schemas.openxmlformats.org/officeDocument/2006/relationships/hyperlink" Target="https://www.panjit.com.tw/en/Product/downloadPDF/1.5SMCJ60AS" TargetMode="External"/><Relationship Id="rId2620" Type="http://schemas.openxmlformats.org/officeDocument/2006/relationships/hyperlink" Target="https://www.panjit.com.tw/en/Product/downloadPDF/P4SMAJ11CAS" TargetMode="External"/><Relationship Id="rId1015" Type="http://schemas.openxmlformats.org/officeDocument/2006/relationships/hyperlink" Target="https://www.panjit.com.tw/en/Product/downloadPDF/P4KE220A" TargetMode="External"/><Relationship Id="rId1222" Type="http://schemas.openxmlformats.org/officeDocument/2006/relationships/hyperlink" Target="https://www.panjit.com.tw/en/Product/downloadPDF/1.5SMCJ33A-AU" TargetMode="External"/><Relationship Id="rId175" Type="http://schemas.openxmlformats.org/officeDocument/2006/relationships/hyperlink" Target="https://www.panjit.com.tw/en/Product/downloadPDF/P4SMAJ130CA-AU" TargetMode="External"/><Relationship Id="rId382" Type="http://schemas.openxmlformats.org/officeDocument/2006/relationships/hyperlink" Target="https://www.panjit.com.tw/en/Product/downloadPDF/P2HAL45CA-AU" TargetMode="External"/><Relationship Id="rId2063" Type="http://schemas.openxmlformats.org/officeDocument/2006/relationships/hyperlink" Target="https://www.panjit.com.tw/en/Product/downloadPDF/1.5KE68CA" TargetMode="External"/><Relationship Id="rId2270" Type="http://schemas.openxmlformats.org/officeDocument/2006/relationships/hyperlink" Target="https://www.panjit.com.tw/en/Product/downloadPDF/P1CH15A-AU" TargetMode="External"/><Relationship Id="rId242" Type="http://schemas.openxmlformats.org/officeDocument/2006/relationships/hyperlink" Target="https://www.panjit.com.tw/en/Product/downloadPDF/1.5SMCJ75A-AU" TargetMode="External"/><Relationship Id="rId2130" Type="http://schemas.openxmlformats.org/officeDocument/2006/relationships/hyperlink" Target="https://www.panjit.com.tw/en/Product/downloadPDF/3.0SMCJ200A" TargetMode="External"/><Relationship Id="rId102" Type="http://schemas.openxmlformats.org/officeDocument/2006/relationships/hyperlink" Target="https://www.panjit.com.tw/en/Product/downloadPDF/P6HMB13CA-AU" TargetMode="External"/><Relationship Id="rId1689" Type="http://schemas.openxmlformats.org/officeDocument/2006/relationships/hyperlink" Target="https://www.panjit.com.tw/en/Product/downloadPDF/P6KE440A" TargetMode="External"/><Relationship Id="rId1896" Type="http://schemas.openxmlformats.org/officeDocument/2006/relationships/hyperlink" Target="https://www.panjit.com.tw/en/Product/downloadPDF/3.0SMCJ58CA-AU" TargetMode="External"/><Relationship Id="rId2947" Type="http://schemas.openxmlformats.org/officeDocument/2006/relationships/hyperlink" Target="https://www.panjit.com.tw/en/Product/downloadPDF/P6SMBJ43CAS" TargetMode="External"/><Relationship Id="rId919" Type="http://schemas.openxmlformats.org/officeDocument/2006/relationships/hyperlink" Target="https://www.panjit.com.tw/en/Product/downloadPDF/P4SMA33A" TargetMode="External"/><Relationship Id="rId1549" Type="http://schemas.openxmlformats.org/officeDocument/2006/relationships/hyperlink" Target="https://www.panjit.com.tw/en/Product/downloadPDF/P6SMBJ16CA" TargetMode="External"/><Relationship Id="rId1756" Type="http://schemas.openxmlformats.org/officeDocument/2006/relationships/hyperlink" Target="https://www.panjit.com.tw/en/Product/downloadPDF/1.5SMC68A" TargetMode="External"/><Relationship Id="rId1963" Type="http://schemas.openxmlformats.org/officeDocument/2006/relationships/hyperlink" Target="https://www.panjit.com.tw/en/Product/downloadPDF/1.5SMCJ14CA" TargetMode="External"/><Relationship Id="rId2807" Type="http://schemas.openxmlformats.org/officeDocument/2006/relationships/hyperlink" Target="https://www.panjit.com.tw/en/Product/downloadPDF/1.5SMC170CAS" TargetMode="External"/><Relationship Id="rId48" Type="http://schemas.openxmlformats.org/officeDocument/2006/relationships/hyperlink" Target="https://www.panjit.com.tw/en/Product/downloadPDF/3KHMC28CA-AU" TargetMode="External"/><Relationship Id="rId1409" Type="http://schemas.openxmlformats.org/officeDocument/2006/relationships/hyperlink" Target="https://www.panjit.com.tw/en/Product/downloadPDF/P4SMAJ8.0A-AU" TargetMode="External"/><Relationship Id="rId1616" Type="http://schemas.openxmlformats.org/officeDocument/2006/relationships/hyperlink" Target="https://www.panjit.com.tw/en/Product/downloadPDF/P6SMBJ7.0CA-AU" TargetMode="External"/><Relationship Id="rId1823" Type="http://schemas.openxmlformats.org/officeDocument/2006/relationships/hyperlink" Target="https://www.panjit.com.tw/en/Product/downloadPDF/1.5SMC24CA-AU" TargetMode="External"/><Relationship Id="rId2597" Type="http://schemas.openxmlformats.org/officeDocument/2006/relationships/hyperlink" Target="https://www.panjit.com.tw/en/Product/downloadPDF/P4SMAJ58AS" TargetMode="External"/><Relationship Id="rId569" Type="http://schemas.openxmlformats.org/officeDocument/2006/relationships/hyperlink" Target="https://www.panjit.com.tw/en/Product/downloadPDF/P6AFC54A" TargetMode="External"/><Relationship Id="rId776" Type="http://schemas.openxmlformats.org/officeDocument/2006/relationships/hyperlink" Target="https://www.panjit.com.tw/en/Product/downloadPDF/SMF60A-AU" TargetMode="External"/><Relationship Id="rId983" Type="http://schemas.openxmlformats.org/officeDocument/2006/relationships/hyperlink" Target="https://www.panjit.com.tw/en/Product/downloadPDF/P4SMA39CA-AU" TargetMode="External"/><Relationship Id="rId1199" Type="http://schemas.openxmlformats.org/officeDocument/2006/relationships/hyperlink" Target="https://www.panjit.com.tw/en/Product/downloadPDF/1.5SMCJ5.0A-AU" TargetMode="External"/><Relationship Id="rId2457" Type="http://schemas.openxmlformats.org/officeDocument/2006/relationships/hyperlink" Target="https://www.panjit.com.tw/en/Product/downloadPDF/P4KE110AS" TargetMode="External"/><Relationship Id="rId2664" Type="http://schemas.openxmlformats.org/officeDocument/2006/relationships/hyperlink" Target="https://www.panjit.com.tw/en/Product/downloadPDF/P6KE12AS" TargetMode="External"/><Relationship Id="rId429" Type="http://schemas.openxmlformats.org/officeDocument/2006/relationships/hyperlink" Target="https://www.panjit.com.tw/en/Product/downloadPDF/5KMC51CAS" TargetMode="External"/><Relationship Id="rId636" Type="http://schemas.openxmlformats.org/officeDocument/2006/relationships/hyperlink" Target="https://www.panjit.com.tw/en/Product/downloadPDF/P4AFC70AS-AU" TargetMode="External"/><Relationship Id="rId1059" Type="http://schemas.openxmlformats.org/officeDocument/2006/relationships/hyperlink" Target="https://www.panjit.com.tw/en/Product/downloadPDF/P6SMB350A" TargetMode="External"/><Relationship Id="rId1266" Type="http://schemas.openxmlformats.org/officeDocument/2006/relationships/hyperlink" Target="https://www.panjit.com.tw/en/Product/downloadPDF/P4SMA9.1CA" TargetMode="External"/><Relationship Id="rId1473" Type="http://schemas.openxmlformats.org/officeDocument/2006/relationships/hyperlink" Target="https://www.panjit.com.tw/en/Product/downloadPDF/P4KE6.8CA" TargetMode="External"/><Relationship Id="rId2317" Type="http://schemas.openxmlformats.org/officeDocument/2006/relationships/hyperlink" Target="https://www.panjit.com.tw/en/Product/downloadPDF/P4HE3.3A-AU" TargetMode="External"/><Relationship Id="rId2871" Type="http://schemas.openxmlformats.org/officeDocument/2006/relationships/hyperlink" Target="https://www.panjit.com.tw/en/Product/downloadPDF/P6KE39CAS" TargetMode="External"/><Relationship Id="rId843" Type="http://schemas.openxmlformats.org/officeDocument/2006/relationships/hyperlink" Target="https://www.panjit.com.tw/en/Product/downloadPDF/P4FL11A" TargetMode="External"/><Relationship Id="rId1126" Type="http://schemas.openxmlformats.org/officeDocument/2006/relationships/hyperlink" Target="https://www.panjit.com.tw/en/Product/downloadPDF/P6SMBJ90A" TargetMode="External"/><Relationship Id="rId1680" Type="http://schemas.openxmlformats.org/officeDocument/2006/relationships/hyperlink" Target="https://www.panjit.com.tw/en/Product/downloadPDF/P6KE160A" TargetMode="External"/><Relationship Id="rId2524" Type="http://schemas.openxmlformats.org/officeDocument/2006/relationships/hyperlink" Target="https://www.panjit.com.tw/en/Product/downloadPDF/P4SMA82AS" TargetMode="External"/><Relationship Id="rId2731" Type="http://schemas.openxmlformats.org/officeDocument/2006/relationships/hyperlink" Target="https://www.panjit.com.tw/en/Product/downloadPDF/P6SMB250AS" TargetMode="External"/><Relationship Id="rId703" Type="http://schemas.openxmlformats.org/officeDocument/2006/relationships/hyperlink" Target="https://www.panjit.com.tw/en/Product/downloadPDF/SMF5.0A" TargetMode="External"/><Relationship Id="rId910" Type="http://schemas.openxmlformats.org/officeDocument/2006/relationships/hyperlink" Target="https://www.panjit.com.tw/en/Product/downloadPDF/P4SMA13A" TargetMode="External"/><Relationship Id="rId1333" Type="http://schemas.openxmlformats.org/officeDocument/2006/relationships/hyperlink" Target="https://www.panjit.com.tw/en/Product/downloadPDF/P4SMAJ58A" TargetMode="External"/><Relationship Id="rId1540" Type="http://schemas.openxmlformats.org/officeDocument/2006/relationships/hyperlink" Target="https://www.panjit.com.tw/en/Product/downloadPDF/P6SMBJ8.0CA" TargetMode="External"/><Relationship Id="rId1400" Type="http://schemas.openxmlformats.org/officeDocument/2006/relationships/hyperlink" Target="https://www.panjit.com.tw/en/Product/downloadPDF/P4SMAJ190CA" TargetMode="External"/><Relationship Id="rId286" Type="http://schemas.openxmlformats.org/officeDocument/2006/relationships/hyperlink" Target="https://www.panjit.com.tw/en/Product/downloadPDF/3.0SMCJ190A-AU" TargetMode="External"/><Relationship Id="rId493" Type="http://schemas.openxmlformats.org/officeDocument/2006/relationships/hyperlink" Target="https://www.panjit.com.tw/en/Product/downloadPDF/5KMC24AS" TargetMode="External"/><Relationship Id="rId2174" Type="http://schemas.openxmlformats.org/officeDocument/2006/relationships/hyperlink" Target="https://www.panjit.com.tw/en/Product/downloadPDF/3.0SMCJ120CA" TargetMode="External"/><Relationship Id="rId2381" Type="http://schemas.openxmlformats.org/officeDocument/2006/relationships/hyperlink" Target="https://www.panjit.com.tw/en/Product/downloadPDF/1.5SMC160AS" TargetMode="External"/><Relationship Id="rId3018" Type="http://schemas.openxmlformats.org/officeDocument/2006/relationships/hyperlink" Target="https://www.panjit.com.tw/tw/Product/downloadPDF/P6HBF26CA-AU" TargetMode="External"/><Relationship Id="rId146" Type="http://schemas.openxmlformats.org/officeDocument/2006/relationships/hyperlink" Target="https://www.panjit.com.tw/en/Product/downloadPDF/P4SMA160CA-AU" TargetMode="External"/><Relationship Id="rId353" Type="http://schemas.openxmlformats.org/officeDocument/2006/relationships/hyperlink" Target="https://www.panjit.com.tw/en/Product/downloadPDF/P6SMB130CA-AU" TargetMode="External"/><Relationship Id="rId560" Type="http://schemas.openxmlformats.org/officeDocument/2006/relationships/hyperlink" Target="https://www.panjit.com.tw/en/Product/downloadPDF/P6AFC28A" TargetMode="External"/><Relationship Id="rId1190" Type="http://schemas.openxmlformats.org/officeDocument/2006/relationships/hyperlink" Target="https://www.panjit.com.tw/en/Product/downloadPDF/1.5SMC36A-AU" TargetMode="External"/><Relationship Id="rId2034" Type="http://schemas.openxmlformats.org/officeDocument/2006/relationships/hyperlink" Target="https://www.panjit.com.tw/en/Product/downloadPDF/1.5KE200A" TargetMode="External"/><Relationship Id="rId2241" Type="http://schemas.openxmlformats.org/officeDocument/2006/relationships/hyperlink" Target="https://www.panjit.com.tw/en/Product/downloadPDF/P1CH12A" TargetMode="External"/><Relationship Id="rId213" Type="http://schemas.openxmlformats.org/officeDocument/2006/relationships/hyperlink" Target="https://www.panjit.com.tw/en/Product/downloadPDF/P6SMBJ200CA-AU" TargetMode="External"/><Relationship Id="rId420" Type="http://schemas.openxmlformats.org/officeDocument/2006/relationships/hyperlink" Target="https://www.panjit.com.tw/en/Product/downloadPDF/P4HAFC64CA-AU" TargetMode="External"/><Relationship Id="rId1050" Type="http://schemas.openxmlformats.org/officeDocument/2006/relationships/hyperlink" Target="https://www.panjit.com.tw/en/Product/downloadPDF/P6SMB130A" TargetMode="External"/><Relationship Id="rId2101" Type="http://schemas.openxmlformats.org/officeDocument/2006/relationships/hyperlink" Target="https://www.panjit.com.tw/en/Product/downloadPDF/3.0SMCJ24A" TargetMode="External"/><Relationship Id="rId1867" Type="http://schemas.openxmlformats.org/officeDocument/2006/relationships/hyperlink" Target="https://www.panjit.com.tw/en/Product/downloadPDF/1.5SMCJ58CA-AU" TargetMode="External"/><Relationship Id="rId2918" Type="http://schemas.openxmlformats.org/officeDocument/2006/relationships/hyperlink" Target="https://www.panjit.com.tw/en/Product/downloadPDF/P6SMB120CAS" TargetMode="External"/><Relationship Id="rId1727" Type="http://schemas.openxmlformats.org/officeDocument/2006/relationships/hyperlink" Target="https://www.panjit.com.tw/en/Product/downloadPDF/P6KE300CA" TargetMode="External"/><Relationship Id="rId1934" Type="http://schemas.openxmlformats.org/officeDocument/2006/relationships/hyperlink" Target="https://www.panjit.com.tw/en/Product/downloadPDF/1.5SMCJ70A" TargetMode="External"/><Relationship Id="rId19" Type="http://schemas.openxmlformats.org/officeDocument/2006/relationships/hyperlink" Target="https://www.panjit.com.tw/en/Product/downloadPDF/1K5HMC36CA-AU" TargetMode="External"/><Relationship Id="rId168" Type="http://schemas.openxmlformats.org/officeDocument/2006/relationships/hyperlink" Target="https://www.panjit.com.tw/en/Product/downloadPDF/P4SMAJ75CA-AU" TargetMode="External"/><Relationship Id="rId375" Type="http://schemas.openxmlformats.org/officeDocument/2006/relationships/hyperlink" Target="https://www.panjit.com.tw/en/Product/downloadPDF/P2HAL26CA-AU" TargetMode="External"/><Relationship Id="rId582" Type="http://schemas.openxmlformats.org/officeDocument/2006/relationships/hyperlink" Target="https://www.panjit.com.tw/en/Product/downloadPDF/P6AFC10A-AU" TargetMode="External"/><Relationship Id="rId2056" Type="http://schemas.openxmlformats.org/officeDocument/2006/relationships/hyperlink" Target="https://www.panjit.com.tw/en/Product/downloadPDF/1.5KE36CA" TargetMode="External"/><Relationship Id="rId2263" Type="http://schemas.openxmlformats.org/officeDocument/2006/relationships/hyperlink" Target="https://www.panjit.com.tw/en/Product/downloadPDF/P1CH8.5A-AU" TargetMode="External"/><Relationship Id="rId2470" Type="http://schemas.openxmlformats.org/officeDocument/2006/relationships/hyperlink" Target="https://www.panjit.com.tw/en/Product/downloadPDF/P4KE13CAS" TargetMode="External"/><Relationship Id="rId3" Type="http://schemas.openxmlformats.org/officeDocument/2006/relationships/hyperlink" Target="https://www.panjit.com.tw/en/Product/downloadPDF/1K5HMC10CA-AU" TargetMode="External"/><Relationship Id="rId235" Type="http://schemas.openxmlformats.org/officeDocument/2006/relationships/hyperlink" Target="https://www.panjit.com.tw/en/Product/downloadPDF/1.5SMC150CA-AU" TargetMode="External"/><Relationship Id="rId442" Type="http://schemas.openxmlformats.org/officeDocument/2006/relationships/hyperlink" Target="https://www.panjit.com.tw/en/Product/downloadPDF/1K5PC45AS-AU" TargetMode="External"/><Relationship Id="rId887" Type="http://schemas.openxmlformats.org/officeDocument/2006/relationships/hyperlink" Target="https://www.panjit.com.tw/en/Product/downloadPDF/P4FL22A-AU" TargetMode="External"/><Relationship Id="rId1072" Type="http://schemas.openxmlformats.org/officeDocument/2006/relationships/hyperlink" Target="https://www.panjit.com.tw/en/Product/downloadPDF/P6SMB20A-AU" TargetMode="External"/><Relationship Id="rId2123" Type="http://schemas.openxmlformats.org/officeDocument/2006/relationships/hyperlink" Target="https://www.panjit.com.tw/en/Product/downloadPDF/3.0SMCJ120A" TargetMode="External"/><Relationship Id="rId2330" Type="http://schemas.openxmlformats.org/officeDocument/2006/relationships/hyperlink" Target="https://www.panjit.com.tw/en/Product/downloadPDF/P4HE14A-AU" TargetMode="External"/><Relationship Id="rId2568" Type="http://schemas.openxmlformats.org/officeDocument/2006/relationships/hyperlink" Target="https://www.panjit.com.tw/en/Product/downloadPDF/P4SMA180CAS" TargetMode="External"/><Relationship Id="rId2775" Type="http://schemas.openxmlformats.org/officeDocument/2006/relationships/hyperlink" Target="https://www.panjit.com.tw/en/Product/downloadPDF/P6SMBJ210AS" TargetMode="External"/><Relationship Id="rId2982" Type="http://schemas.openxmlformats.org/officeDocument/2006/relationships/hyperlink" Target="https://www.panjit.com.tw/tw/Product/downloadPDF/1K5HPC18CA-AU" TargetMode="External"/><Relationship Id="rId302" Type="http://schemas.openxmlformats.org/officeDocument/2006/relationships/hyperlink" Target="https://www.panjit.com.tw/en/Product/downloadPDF/3.0SMCJ190CA-AU" TargetMode="External"/><Relationship Id="rId747" Type="http://schemas.openxmlformats.org/officeDocument/2006/relationships/hyperlink" Target="https://www.panjit.com.tw/en/Product/downloadPDF/SMF160A" TargetMode="External"/><Relationship Id="rId954" Type="http://schemas.openxmlformats.org/officeDocument/2006/relationships/hyperlink" Target="https://www.panjit.com.tw/en/Product/downloadPDF/P4SMA24A-AU" TargetMode="External"/><Relationship Id="rId1377" Type="http://schemas.openxmlformats.org/officeDocument/2006/relationships/hyperlink" Target="https://www.panjit.com.tw/en/Product/downloadPDF/P4SMAJ36CA" TargetMode="External"/><Relationship Id="rId1584" Type="http://schemas.openxmlformats.org/officeDocument/2006/relationships/hyperlink" Target="https://www.panjit.com.tw/en/Product/downloadPDF/P6SMBJ210CA" TargetMode="External"/><Relationship Id="rId1791" Type="http://schemas.openxmlformats.org/officeDocument/2006/relationships/hyperlink" Target="https://www.panjit.com.tw/en/Product/downloadPDF/1.5SMC47CA" TargetMode="External"/><Relationship Id="rId2428" Type="http://schemas.openxmlformats.org/officeDocument/2006/relationships/hyperlink" Target="https://www.panjit.com.tw/en/Product/downloadPDF/1.5SMCJ190AS" TargetMode="External"/><Relationship Id="rId2635" Type="http://schemas.openxmlformats.org/officeDocument/2006/relationships/hyperlink" Target="https://www.panjit.com.tw/en/Product/downloadPDF/P4SMAJ36CAS" TargetMode="External"/><Relationship Id="rId2842" Type="http://schemas.openxmlformats.org/officeDocument/2006/relationships/hyperlink" Target="https://www.panjit.com.tw/en/Product/downloadPDF/1.5SMCJ78CAS" TargetMode="External"/><Relationship Id="rId83" Type="http://schemas.openxmlformats.org/officeDocument/2006/relationships/hyperlink" Target="https://www.panjit.com.tw/en/Product/downloadPDF/P4HMA36CA-AU" TargetMode="External"/><Relationship Id="rId607" Type="http://schemas.openxmlformats.org/officeDocument/2006/relationships/hyperlink" Target="https://www.panjit.com.tw/en/Product/downloadPDF/P6AFC64A-AU" TargetMode="External"/><Relationship Id="rId814" Type="http://schemas.openxmlformats.org/officeDocument/2006/relationships/hyperlink" Target="https://www.panjit.com.tw/en/Product/downloadPDF/P2AL9.0A-AU" TargetMode="External"/><Relationship Id="rId1237" Type="http://schemas.openxmlformats.org/officeDocument/2006/relationships/hyperlink" Target="https://www.panjit.com.tw/en/Product/downloadPDF/3.0SMCJ13A-AU" TargetMode="External"/><Relationship Id="rId1444" Type="http://schemas.openxmlformats.org/officeDocument/2006/relationships/hyperlink" Target="https://www.panjit.com.tw/en/Product/downloadPDF/P4SMAJ8.5CA-AU" TargetMode="External"/><Relationship Id="rId1651" Type="http://schemas.openxmlformats.org/officeDocument/2006/relationships/hyperlink" Target="https://www.panjit.com.tw/en/Product/downloadPDF/P6KE10A" TargetMode="External"/><Relationship Id="rId1889" Type="http://schemas.openxmlformats.org/officeDocument/2006/relationships/hyperlink" Target="https://www.panjit.com.tw/en/Product/downloadPDF/3.0SMCJ36CA-AU" TargetMode="External"/><Relationship Id="rId2702" Type="http://schemas.openxmlformats.org/officeDocument/2006/relationships/hyperlink" Target="https://www.panjit.com.tw/en/Product/downloadPDF/P6SMB16AS" TargetMode="External"/><Relationship Id="rId1304" Type="http://schemas.openxmlformats.org/officeDocument/2006/relationships/hyperlink" Target="https://www.panjit.com.tw/en/Product/downloadPDF/P4SMAJ6.5A" TargetMode="External"/><Relationship Id="rId1511" Type="http://schemas.openxmlformats.org/officeDocument/2006/relationships/hyperlink" Target="https://www.panjit.com.tw/en/Product/downloadPDF/P6SMB30CA" TargetMode="External"/><Relationship Id="rId1749" Type="http://schemas.openxmlformats.org/officeDocument/2006/relationships/hyperlink" Target="https://www.panjit.com.tw/en/Product/downloadPDF/1.5SMC36A" TargetMode="External"/><Relationship Id="rId1956" Type="http://schemas.openxmlformats.org/officeDocument/2006/relationships/hyperlink" Target="https://www.panjit.com.tw/en/Product/downloadPDF/1.5SMCJ8.0CA" TargetMode="External"/><Relationship Id="rId1609" Type="http://schemas.openxmlformats.org/officeDocument/2006/relationships/hyperlink" Target="https://www.panjit.com.tw/en/Product/downloadPDF/P6SMB62CA-AU" TargetMode="External"/><Relationship Id="rId1816" Type="http://schemas.openxmlformats.org/officeDocument/2006/relationships/hyperlink" Target="https://www.panjit.com.tw/en/Product/downloadPDF/1.5SMC12CA-AU" TargetMode="External"/><Relationship Id="rId10" Type="http://schemas.openxmlformats.org/officeDocument/2006/relationships/hyperlink" Target="https://www.panjit.com.tw/en/Product/downloadPDF/1K5HMC17CA-AU" TargetMode="External"/><Relationship Id="rId397" Type="http://schemas.openxmlformats.org/officeDocument/2006/relationships/hyperlink" Target="https://www.panjit.com.tw/en/Product/downloadPDF/P4HAFC12CA-AU" TargetMode="External"/><Relationship Id="rId2078" Type="http://schemas.openxmlformats.org/officeDocument/2006/relationships/hyperlink" Target="https://www.panjit.com.tw/en/Product/downloadPDF/1.5KE300CA" TargetMode="External"/><Relationship Id="rId2285" Type="http://schemas.openxmlformats.org/officeDocument/2006/relationships/hyperlink" Target="https://www.panjit.com.tw/en/Product/downloadPDF/P4HE6.5A" TargetMode="External"/><Relationship Id="rId2492" Type="http://schemas.openxmlformats.org/officeDocument/2006/relationships/hyperlink" Target="https://www.panjit.com.tw/en/Product/downloadPDF/P4KE110CAS" TargetMode="External"/><Relationship Id="rId3031" Type="http://schemas.openxmlformats.org/officeDocument/2006/relationships/hyperlink" Target="https://www.panjit.com.tw/tw/Product/downloadPDF/P6HBF64CA-AU" TargetMode="External"/><Relationship Id="rId257" Type="http://schemas.openxmlformats.org/officeDocument/2006/relationships/hyperlink" Target="https://www.panjit.com.tw/en/Product/downloadPDF/1.5SMCJ220A-AU" TargetMode="External"/><Relationship Id="rId464" Type="http://schemas.openxmlformats.org/officeDocument/2006/relationships/hyperlink" Target="https://www.panjit.com.tw/en/Product/downloadPDF/5KMC54AS-AU" TargetMode="External"/><Relationship Id="rId1094" Type="http://schemas.openxmlformats.org/officeDocument/2006/relationships/hyperlink" Target="https://www.panjit.com.tw/en/Product/downloadPDF/P6SMBJ8.5A" TargetMode="External"/><Relationship Id="rId2145" Type="http://schemas.openxmlformats.org/officeDocument/2006/relationships/hyperlink" Target="https://www.panjit.com.tw/en/Product/downloadPDF/3.0SMCJ14CA" TargetMode="External"/><Relationship Id="rId2797" Type="http://schemas.openxmlformats.org/officeDocument/2006/relationships/hyperlink" Target="https://www.panjit.com.tw/en/Product/downloadPDF/1.5SMC68CAS" TargetMode="External"/><Relationship Id="rId117" Type="http://schemas.openxmlformats.org/officeDocument/2006/relationships/hyperlink" Target="https://www.panjit.com.tw/en/Product/downloadPDF/P6HMB43CA-AU" TargetMode="External"/><Relationship Id="rId671" Type="http://schemas.openxmlformats.org/officeDocument/2006/relationships/hyperlink" Target="https://www.panjit.com.tw/en/Product/downloadPDF/P4AFC22AS" TargetMode="External"/><Relationship Id="rId769" Type="http://schemas.openxmlformats.org/officeDocument/2006/relationships/hyperlink" Target="https://www.panjit.com.tw/en/Product/downloadPDF/SMF40A-AU" TargetMode="External"/><Relationship Id="rId976" Type="http://schemas.openxmlformats.org/officeDocument/2006/relationships/hyperlink" Target="https://www.panjit.com.tw/en/Product/downloadPDF/P4SMA20CA-AU" TargetMode="External"/><Relationship Id="rId1399" Type="http://schemas.openxmlformats.org/officeDocument/2006/relationships/hyperlink" Target="https://www.panjit.com.tw/en/Product/downloadPDF/P4SMAJ180CA" TargetMode="External"/><Relationship Id="rId2352" Type="http://schemas.openxmlformats.org/officeDocument/2006/relationships/hyperlink" Target="https://www.panjit.com.tw/en/Product/downloadPDF/1.5SMC10AS" TargetMode="External"/><Relationship Id="rId2657" Type="http://schemas.openxmlformats.org/officeDocument/2006/relationships/hyperlink" Target="https://www.panjit.com.tw/en/Product/downloadPDF/P4SMAJ180CAS" TargetMode="External"/><Relationship Id="rId324" Type="http://schemas.openxmlformats.org/officeDocument/2006/relationships/hyperlink" Target="https://www.panjit.com.tw/en/Product/downloadPDF/P6BF30A-AU" TargetMode="External"/><Relationship Id="rId531" Type="http://schemas.openxmlformats.org/officeDocument/2006/relationships/hyperlink" Target="https://www.panjit.com.tw/en/Product/downloadPDF/P4SMA400CAS" TargetMode="External"/><Relationship Id="rId629" Type="http://schemas.openxmlformats.org/officeDocument/2006/relationships/hyperlink" Target="https://www.panjit.com.tw/en/Product/downloadPDF/P4AFC45AS-AU" TargetMode="External"/><Relationship Id="rId1161" Type="http://schemas.openxmlformats.org/officeDocument/2006/relationships/hyperlink" Target="https://www.panjit.com.tw/en/Product/downloadPDF/P6SMBJ33A-AU" TargetMode="External"/><Relationship Id="rId1259" Type="http://schemas.openxmlformats.org/officeDocument/2006/relationships/hyperlink" Target="https://www.panjit.com.tw/en/Product/downloadPDF/3.0SMCJ64A-AU" TargetMode="External"/><Relationship Id="rId1466" Type="http://schemas.openxmlformats.org/officeDocument/2006/relationships/hyperlink" Target="https://www.panjit.com.tw/en/Product/downloadPDF/P4SMAJ48CA-AU" TargetMode="External"/><Relationship Id="rId2005" Type="http://schemas.openxmlformats.org/officeDocument/2006/relationships/hyperlink" Target="https://www.panjit.com.tw/en/Product/downloadPDF/1.5KE10A" TargetMode="External"/><Relationship Id="rId2212" Type="http://schemas.openxmlformats.org/officeDocument/2006/relationships/hyperlink" Target="https://www.panjit.com.tw/en/Product/downloadPDF/5KP170A" TargetMode="External"/><Relationship Id="rId2864" Type="http://schemas.openxmlformats.org/officeDocument/2006/relationships/hyperlink" Target="https://www.panjit.com.tw/en/Product/downloadPDF/P6KE20CAS" TargetMode="External"/><Relationship Id="rId836" Type="http://schemas.openxmlformats.org/officeDocument/2006/relationships/hyperlink" Target="https://www.panjit.com.tw/en/Product/downloadPDF/P4FL6.5A" TargetMode="External"/><Relationship Id="rId1021" Type="http://schemas.openxmlformats.org/officeDocument/2006/relationships/hyperlink" Target="https://www.panjit.com.tw/en/Product/downloadPDF/P6SMB8.2A" TargetMode="External"/><Relationship Id="rId1119" Type="http://schemas.openxmlformats.org/officeDocument/2006/relationships/hyperlink" Target="https://www.panjit.com.tw/en/Product/downloadPDF/P6SMBJ58A" TargetMode="External"/><Relationship Id="rId1673" Type="http://schemas.openxmlformats.org/officeDocument/2006/relationships/hyperlink" Target="https://www.panjit.com.tw/en/Product/downloadPDF/P6KE82A" TargetMode="External"/><Relationship Id="rId1880" Type="http://schemas.openxmlformats.org/officeDocument/2006/relationships/hyperlink" Target="https://www.panjit.com.tw/en/Product/downloadPDF/3.0SMCJ17CA-AU" TargetMode="External"/><Relationship Id="rId1978" Type="http://schemas.openxmlformats.org/officeDocument/2006/relationships/hyperlink" Target="https://www.panjit.com.tw/en/Product/downloadPDF/1.5SMCJ45CA" TargetMode="External"/><Relationship Id="rId2517" Type="http://schemas.openxmlformats.org/officeDocument/2006/relationships/hyperlink" Target="https://www.panjit.com.tw/en/Product/downloadPDF/P4SMA43AS" TargetMode="External"/><Relationship Id="rId2724" Type="http://schemas.openxmlformats.org/officeDocument/2006/relationships/hyperlink" Target="https://www.panjit.com.tw/en/Product/downloadPDF/P6SMB130AS" TargetMode="External"/><Relationship Id="rId2931" Type="http://schemas.openxmlformats.org/officeDocument/2006/relationships/hyperlink" Target="https://www.panjit.com.tw/en/Product/downloadPDF/P6SMBJ12CAS" TargetMode="External"/><Relationship Id="rId903" Type="http://schemas.openxmlformats.org/officeDocument/2006/relationships/hyperlink" Target="https://www.panjit.com.tw/en/Product/downloadPDF/P4SMA6.8A" TargetMode="External"/><Relationship Id="rId1326" Type="http://schemas.openxmlformats.org/officeDocument/2006/relationships/hyperlink" Target="https://www.panjit.com.tw/en/Product/downloadPDF/P4SMAJ36A" TargetMode="External"/><Relationship Id="rId1533" Type="http://schemas.openxmlformats.org/officeDocument/2006/relationships/hyperlink" Target="https://www.panjit.com.tw/en/Product/downloadPDF/P6SMB220CA" TargetMode="External"/><Relationship Id="rId1740" Type="http://schemas.openxmlformats.org/officeDocument/2006/relationships/hyperlink" Target="https://www.panjit.com.tw/en/Product/downloadPDF/1.5SMC15A" TargetMode="External"/><Relationship Id="rId32" Type="http://schemas.openxmlformats.org/officeDocument/2006/relationships/hyperlink" Target="https://www.panjit.com.tw/en/Product/downloadPDF/1K5HMC85CA-AU" TargetMode="External"/><Relationship Id="rId1600" Type="http://schemas.openxmlformats.org/officeDocument/2006/relationships/hyperlink" Target="https://www.panjit.com.tw/en/Product/downloadPDF/P6SMB27CA-AU" TargetMode="External"/><Relationship Id="rId1838" Type="http://schemas.openxmlformats.org/officeDocument/2006/relationships/hyperlink" Target="https://www.panjit.com.tw/en/Product/downloadPDF/1.5SMCJ6.5CA-AU" TargetMode="External"/><Relationship Id="rId181" Type="http://schemas.openxmlformats.org/officeDocument/2006/relationships/hyperlink" Target="https://www.panjit.com.tw/en/Product/downloadPDF/P4SMAJ200CA-AU" TargetMode="External"/><Relationship Id="rId1905" Type="http://schemas.openxmlformats.org/officeDocument/2006/relationships/hyperlink" Target="https://www.panjit.com.tw/en/Product/downloadPDF/1.5SMCJ8.0A" TargetMode="External"/><Relationship Id="rId279" Type="http://schemas.openxmlformats.org/officeDocument/2006/relationships/hyperlink" Target="https://www.panjit.com.tw/en/Product/downloadPDF/3.0SMCJ110A-AU" TargetMode="External"/><Relationship Id="rId486" Type="http://schemas.openxmlformats.org/officeDocument/2006/relationships/hyperlink" Target="https://www.panjit.com.tw/en/Product/downloadPDF/5KMC14AS" TargetMode="External"/><Relationship Id="rId693" Type="http://schemas.openxmlformats.org/officeDocument/2006/relationships/hyperlink" Target="https://www.panjit.com.tw/en/Product/downloadPDF/P4AFC110AS" TargetMode="External"/><Relationship Id="rId2167" Type="http://schemas.openxmlformats.org/officeDocument/2006/relationships/hyperlink" Target="https://www.panjit.com.tw/en/Product/downloadPDF/3.0SMCJ70CA" TargetMode="External"/><Relationship Id="rId2374" Type="http://schemas.openxmlformats.org/officeDocument/2006/relationships/hyperlink" Target="https://www.panjit.com.tw/en/Product/downloadPDF/1.5SMC82AS" TargetMode="External"/><Relationship Id="rId2581" Type="http://schemas.openxmlformats.org/officeDocument/2006/relationships/hyperlink" Target="https://www.panjit.com.tw/en/Product/downloadPDF/P4SMAJ17AS" TargetMode="External"/><Relationship Id="rId139" Type="http://schemas.openxmlformats.org/officeDocument/2006/relationships/hyperlink" Target="https://www.panjit.com.tw/en/Product/downloadPDF/P4SMA250A-AU" TargetMode="External"/><Relationship Id="rId346" Type="http://schemas.openxmlformats.org/officeDocument/2006/relationships/hyperlink" Target="https://www.panjit.com.tw/en/Product/downloadPDF/P6SMB180A-AU" TargetMode="External"/><Relationship Id="rId553" Type="http://schemas.openxmlformats.org/officeDocument/2006/relationships/hyperlink" Target="https://www.panjit.com.tw/en/Product/downloadPDF/P6AFC16A" TargetMode="External"/><Relationship Id="rId760" Type="http://schemas.openxmlformats.org/officeDocument/2006/relationships/hyperlink" Target="https://www.panjit.com.tw/en/Product/downloadPDF/SMF18A-AU" TargetMode="External"/><Relationship Id="rId998" Type="http://schemas.openxmlformats.org/officeDocument/2006/relationships/hyperlink" Target="https://www.panjit.com.tw/en/Product/downloadPDF/P4KE16A" TargetMode="External"/><Relationship Id="rId1183" Type="http://schemas.openxmlformats.org/officeDocument/2006/relationships/hyperlink" Target="https://www.panjit.com.tw/en/Product/downloadPDF/1.5SMC18A-AU" TargetMode="External"/><Relationship Id="rId1390" Type="http://schemas.openxmlformats.org/officeDocument/2006/relationships/hyperlink" Target="https://www.panjit.com.tw/en/Product/downloadPDF/P4SMAJ85CA" TargetMode="External"/><Relationship Id="rId2027" Type="http://schemas.openxmlformats.org/officeDocument/2006/relationships/hyperlink" Target="https://www.panjit.com.tw/en/Product/downloadPDF/1.5KE110A" TargetMode="External"/><Relationship Id="rId2234" Type="http://schemas.openxmlformats.org/officeDocument/2006/relationships/hyperlink" Target="https://www.panjit.com.tw/en/Product/downloadPDF/P1CH7.0A" TargetMode="External"/><Relationship Id="rId2441" Type="http://schemas.openxmlformats.org/officeDocument/2006/relationships/hyperlink" Target="https://www.panjit.com.tw/en/Product/downloadPDF/P4KE24AS" TargetMode="External"/><Relationship Id="rId2679" Type="http://schemas.openxmlformats.org/officeDocument/2006/relationships/hyperlink" Target="https://www.panjit.com.tw/en/Product/downloadPDF/P6KE51AS" TargetMode="External"/><Relationship Id="rId2886" Type="http://schemas.openxmlformats.org/officeDocument/2006/relationships/hyperlink" Target="https://www.panjit.com.tw/en/Product/downloadPDF/P6KE160CAS" TargetMode="External"/><Relationship Id="rId206" Type="http://schemas.openxmlformats.org/officeDocument/2006/relationships/hyperlink" Target="https://www.panjit.com.tw/en/Product/downloadPDF/P6SMBJ120CA-AU" TargetMode="External"/><Relationship Id="rId413" Type="http://schemas.openxmlformats.org/officeDocument/2006/relationships/hyperlink" Target="https://www.panjit.com.tw/en/Product/downloadPDF/P4HAFC43CA-AU" TargetMode="External"/><Relationship Id="rId858" Type="http://schemas.openxmlformats.org/officeDocument/2006/relationships/hyperlink" Target="https://www.panjit.com.tw/en/Product/downloadPDF/P4FL36A" TargetMode="External"/><Relationship Id="rId1043" Type="http://schemas.openxmlformats.org/officeDocument/2006/relationships/hyperlink" Target="https://www.panjit.com.tw/en/Product/downloadPDF/P6SMB68A" TargetMode="External"/><Relationship Id="rId1488" Type="http://schemas.openxmlformats.org/officeDocument/2006/relationships/hyperlink" Target="https://www.panjit.com.tw/en/Product/downloadPDF/P4KE56CA" TargetMode="External"/><Relationship Id="rId1695" Type="http://schemas.openxmlformats.org/officeDocument/2006/relationships/hyperlink" Target="https://www.panjit.com.tw/en/Product/downloadPDF/P6KE11CA" TargetMode="External"/><Relationship Id="rId2539" Type="http://schemas.openxmlformats.org/officeDocument/2006/relationships/hyperlink" Target="https://www.panjit.com.tw/en/Product/downloadPDF/P4SMA12CAS" TargetMode="External"/><Relationship Id="rId2746" Type="http://schemas.openxmlformats.org/officeDocument/2006/relationships/hyperlink" Target="https://www.panjit.com.tw/en/Product/downloadPDF/P6SMBJ26AS" TargetMode="External"/><Relationship Id="rId2953" Type="http://schemas.openxmlformats.org/officeDocument/2006/relationships/hyperlink" Target="https://www.panjit.com.tw/en/Product/downloadPDF/P6SMBJ60CAS" TargetMode="External"/><Relationship Id="rId620" Type="http://schemas.openxmlformats.org/officeDocument/2006/relationships/hyperlink" Target="https://www.panjit.com.tw/en/Product/downloadPDF/P4AFC22AS-AU" TargetMode="External"/><Relationship Id="rId718" Type="http://schemas.openxmlformats.org/officeDocument/2006/relationships/hyperlink" Target="https://www.panjit.com.tw/en/Product/downloadPDF/SMF17A" TargetMode="External"/><Relationship Id="rId925" Type="http://schemas.openxmlformats.org/officeDocument/2006/relationships/hyperlink" Target="https://www.panjit.com.tw/en/Product/downloadPDF/P4SMA56A" TargetMode="External"/><Relationship Id="rId1250" Type="http://schemas.openxmlformats.org/officeDocument/2006/relationships/hyperlink" Target="https://www.panjit.com.tw/en/Product/downloadPDF/3.0SMCJ36A-AU" TargetMode="External"/><Relationship Id="rId1348" Type="http://schemas.openxmlformats.org/officeDocument/2006/relationships/hyperlink" Target="https://www.panjit.com.tw/en/Product/downloadPDF/P4SMAJ180A" TargetMode="External"/><Relationship Id="rId1555" Type="http://schemas.openxmlformats.org/officeDocument/2006/relationships/hyperlink" Target="https://www.panjit.com.tw/en/Product/downloadPDF/P6SMBJ26CA" TargetMode="External"/><Relationship Id="rId1762" Type="http://schemas.openxmlformats.org/officeDocument/2006/relationships/hyperlink" Target="https://www.panjit.com.tw/en/Product/downloadPDF/1.5SMC120A" TargetMode="External"/><Relationship Id="rId2301" Type="http://schemas.openxmlformats.org/officeDocument/2006/relationships/hyperlink" Target="https://www.panjit.com.tw/en/Product/downloadPDF/P4HE22A" TargetMode="External"/><Relationship Id="rId2606" Type="http://schemas.openxmlformats.org/officeDocument/2006/relationships/hyperlink" Target="https://www.panjit.com.tw/en/Product/downloadPDF/P4SMAJ110AS" TargetMode="External"/><Relationship Id="rId1110" Type="http://schemas.openxmlformats.org/officeDocument/2006/relationships/hyperlink" Target="https://www.panjit.com.tw/en/Product/downloadPDF/P6SMBJ30A" TargetMode="External"/><Relationship Id="rId1208" Type="http://schemas.openxmlformats.org/officeDocument/2006/relationships/hyperlink" Target="https://www.panjit.com.tw/en/Product/downloadPDF/1.5SMCJ11A-AU" TargetMode="External"/><Relationship Id="rId1415" Type="http://schemas.openxmlformats.org/officeDocument/2006/relationships/hyperlink" Target="https://www.panjit.com.tw/en/Product/downloadPDF/P4SMAJ13A-AU" TargetMode="External"/><Relationship Id="rId2813" Type="http://schemas.openxmlformats.org/officeDocument/2006/relationships/hyperlink" Target="https://www.panjit.com.tw/en/Product/downloadPDF/1.5SMCJ9.0CAS" TargetMode="External"/><Relationship Id="rId54" Type="http://schemas.openxmlformats.org/officeDocument/2006/relationships/hyperlink" Target="https://www.panjit.com.tw/en/Product/downloadPDF/3KHMC45CA-AU" TargetMode="External"/><Relationship Id="rId1622" Type="http://schemas.openxmlformats.org/officeDocument/2006/relationships/hyperlink" Target="https://www.panjit.com.tw/en/Product/downloadPDF/P6SMBJ11CA-AU" TargetMode="External"/><Relationship Id="rId1927" Type="http://schemas.openxmlformats.org/officeDocument/2006/relationships/hyperlink" Target="https://www.panjit.com.tw/en/Product/downloadPDF/1.5SMCJ45A" TargetMode="External"/><Relationship Id="rId2091" Type="http://schemas.openxmlformats.org/officeDocument/2006/relationships/hyperlink" Target="https://www.panjit.com.tw/en/Product/downloadPDF/3.0SMCJ11A" TargetMode="External"/><Relationship Id="rId2189" Type="http://schemas.openxmlformats.org/officeDocument/2006/relationships/hyperlink" Target="https://www.panjit.com.tw/en/Product/downloadPDF/3KP58CA" TargetMode="External"/><Relationship Id="rId270" Type="http://schemas.openxmlformats.org/officeDocument/2006/relationships/hyperlink" Target="https://www.panjit.com.tw/en/Product/downloadPDF/1.5SMCJ190CA-AU" TargetMode="External"/><Relationship Id="rId2396" Type="http://schemas.openxmlformats.org/officeDocument/2006/relationships/hyperlink" Target="https://www.panjit.com.tw/en/Product/downloadPDF/1.5SMCJ17AS" TargetMode="External"/><Relationship Id="rId3002" Type="http://schemas.openxmlformats.org/officeDocument/2006/relationships/hyperlink" Target="https://www.panjit.com.tw/tw/Product/downloadPDF/1K5HPC78CA-AU" TargetMode="External"/><Relationship Id="rId130" Type="http://schemas.openxmlformats.org/officeDocument/2006/relationships/hyperlink" Target="https://www.panjit.com.tw/en/Product/downloadPDF/P4SMA110A-AU" TargetMode="External"/><Relationship Id="rId368" Type="http://schemas.openxmlformats.org/officeDocument/2006/relationships/hyperlink" Target="https://www.panjit.com.tw/en/Product/downloadPDF/P2HAL15CA-AU" TargetMode="External"/><Relationship Id="rId575" Type="http://schemas.openxmlformats.org/officeDocument/2006/relationships/hyperlink" Target="https://www.panjit.com.tw/en/Product/downloadPDF/P6AFC6.0A-AU" TargetMode="External"/><Relationship Id="rId782" Type="http://schemas.openxmlformats.org/officeDocument/2006/relationships/hyperlink" Target="https://www.panjit.com.tw/en/Product/downloadPDF/P2AL6.5A" TargetMode="External"/><Relationship Id="rId2049" Type="http://schemas.openxmlformats.org/officeDocument/2006/relationships/hyperlink" Target="https://www.panjit.com.tw/en/Product/downloadPDF/1.5KE18CA" TargetMode="External"/><Relationship Id="rId2256" Type="http://schemas.openxmlformats.org/officeDocument/2006/relationships/hyperlink" Target="https://www.panjit.com.tw/en/Product/downloadPDF/P1CH3.3A-AU" TargetMode="External"/><Relationship Id="rId2463" Type="http://schemas.openxmlformats.org/officeDocument/2006/relationships/hyperlink" Target="https://www.panjit.com.tw/en/Product/downloadPDF/P4KE180AS" TargetMode="External"/><Relationship Id="rId2670" Type="http://schemas.openxmlformats.org/officeDocument/2006/relationships/hyperlink" Target="https://www.panjit.com.tw/en/Product/downloadPDF/P6KE22AS" TargetMode="External"/><Relationship Id="rId228" Type="http://schemas.openxmlformats.org/officeDocument/2006/relationships/hyperlink" Target="https://www.panjit.com.tw/en/Product/downloadPDF/1.5SMC250A-AU" TargetMode="External"/><Relationship Id="rId435" Type="http://schemas.openxmlformats.org/officeDocument/2006/relationships/hyperlink" Target="https://www.panjit.com.tw/en/Product/downloadPDF/1K5PC22AS-AU" TargetMode="External"/><Relationship Id="rId642" Type="http://schemas.openxmlformats.org/officeDocument/2006/relationships/hyperlink" Target="https://www.panjit.com.tw/en/Product/downloadPDF/P4AFC110AS-AU" TargetMode="External"/><Relationship Id="rId1065" Type="http://schemas.openxmlformats.org/officeDocument/2006/relationships/hyperlink" Target="https://www.panjit.com.tw/en/Product/downloadPDF/P6SMB10A-AU" TargetMode="External"/><Relationship Id="rId1272" Type="http://schemas.openxmlformats.org/officeDocument/2006/relationships/hyperlink" Target="https://www.panjit.com.tw/en/Product/downloadPDF/P4SMA16CA" TargetMode="External"/><Relationship Id="rId2116" Type="http://schemas.openxmlformats.org/officeDocument/2006/relationships/hyperlink" Target="https://www.panjit.com.tw/en/Product/downloadPDF/3.0SMCJ70A" TargetMode="External"/><Relationship Id="rId2323" Type="http://schemas.openxmlformats.org/officeDocument/2006/relationships/hyperlink" Target="https://www.panjit.com.tw/en/Product/downloadPDF/P4HE8.0A-AU" TargetMode="External"/><Relationship Id="rId2530" Type="http://schemas.openxmlformats.org/officeDocument/2006/relationships/hyperlink" Target="https://www.panjit.com.tw/en/Product/downloadPDF/P4SMA150AS" TargetMode="External"/><Relationship Id="rId2768" Type="http://schemas.openxmlformats.org/officeDocument/2006/relationships/hyperlink" Target="https://www.panjit.com.tw/en/Product/downloadPDF/P6SMBJ130AS" TargetMode="External"/><Relationship Id="rId2975" Type="http://schemas.openxmlformats.org/officeDocument/2006/relationships/hyperlink" Target="https://www.panjit.com.tw/tw/Product/downloadPDF/1K5HPC11CA-AU" TargetMode="External"/><Relationship Id="rId502" Type="http://schemas.openxmlformats.org/officeDocument/2006/relationships/hyperlink" Target="https://www.panjit.com.tw/en/Product/downloadPDF/5KMC48AS" TargetMode="External"/><Relationship Id="rId947" Type="http://schemas.openxmlformats.org/officeDocument/2006/relationships/hyperlink" Target="https://www.panjit.com.tw/en/Product/downloadPDF/P4SMA11A-AU" TargetMode="External"/><Relationship Id="rId1132" Type="http://schemas.openxmlformats.org/officeDocument/2006/relationships/hyperlink" Target="https://www.panjit.com.tw/en/Product/downloadPDF/P6SMBJ160A" TargetMode="External"/><Relationship Id="rId1577" Type="http://schemas.openxmlformats.org/officeDocument/2006/relationships/hyperlink" Target="https://www.panjit.com.tw/en/Product/downloadPDF/P6SMBJ130CA" TargetMode="External"/><Relationship Id="rId1784" Type="http://schemas.openxmlformats.org/officeDocument/2006/relationships/hyperlink" Target="https://www.panjit.com.tw/en/Product/downloadPDF/1.5SMC24CA" TargetMode="External"/><Relationship Id="rId1991" Type="http://schemas.openxmlformats.org/officeDocument/2006/relationships/hyperlink" Target="https://www.panjit.com.tw/en/Product/downloadPDF/1.5SMCJ110CA" TargetMode="External"/><Relationship Id="rId2628" Type="http://schemas.openxmlformats.org/officeDocument/2006/relationships/hyperlink" Target="https://www.panjit.com.tw/en/Product/downloadPDF/P4SMAJ20CAS" TargetMode="External"/><Relationship Id="rId2835" Type="http://schemas.openxmlformats.org/officeDocument/2006/relationships/hyperlink" Target="https://www.panjit.com.tw/en/Product/downloadPDF/1.5SMCJ51CAS" TargetMode="External"/><Relationship Id="rId76" Type="http://schemas.openxmlformats.org/officeDocument/2006/relationships/hyperlink" Target="https://www.panjit.com.tw/en/Product/downloadPDF/P4HMA20CA-AU" TargetMode="External"/><Relationship Id="rId807" Type="http://schemas.openxmlformats.org/officeDocument/2006/relationships/hyperlink" Target="https://www.panjit.com.tw/en/Product/downloadPDF/P2AL5.0A-AU" TargetMode="External"/><Relationship Id="rId1437" Type="http://schemas.openxmlformats.org/officeDocument/2006/relationships/hyperlink" Target="https://www.panjit.com.tw/en/Product/downloadPDF/P4SMAJ70A-AU" TargetMode="External"/><Relationship Id="rId1644" Type="http://schemas.openxmlformats.org/officeDocument/2006/relationships/hyperlink" Target="https://www.panjit.com.tw/en/Product/downloadPDF/P6SMBJ58CA-AU" TargetMode="External"/><Relationship Id="rId1851" Type="http://schemas.openxmlformats.org/officeDocument/2006/relationships/hyperlink" Target="https://www.panjit.com.tw/en/Product/downloadPDF/1.5SMCJ17CA-AU" TargetMode="External"/><Relationship Id="rId2902" Type="http://schemas.openxmlformats.org/officeDocument/2006/relationships/hyperlink" Target="https://www.panjit.com.tw/en/Product/downloadPDF/P6SMB27CAS" TargetMode="External"/><Relationship Id="rId1504" Type="http://schemas.openxmlformats.org/officeDocument/2006/relationships/hyperlink" Target="https://www.panjit.com.tw/en/Product/downloadPDF/P6SMB15CA" TargetMode="External"/><Relationship Id="rId1711" Type="http://schemas.openxmlformats.org/officeDocument/2006/relationships/hyperlink" Target="https://www.panjit.com.tw/en/Product/downloadPDF/P6KE56CA" TargetMode="External"/><Relationship Id="rId1949" Type="http://schemas.openxmlformats.org/officeDocument/2006/relationships/hyperlink" Target="https://www.panjit.com.tw/en/Product/downloadPDF/1.5SMCJ210A" TargetMode="External"/><Relationship Id="rId292" Type="http://schemas.openxmlformats.org/officeDocument/2006/relationships/hyperlink" Target="https://www.panjit.com.tw/en/Product/downloadPDF/3.0SMCJ85CA-AU" TargetMode="External"/><Relationship Id="rId1809" Type="http://schemas.openxmlformats.org/officeDocument/2006/relationships/hyperlink" Target="https://www.panjit.com.tw/en/Product/downloadPDF/1.5SMC250CA" TargetMode="External"/><Relationship Id="rId597" Type="http://schemas.openxmlformats.org/officeDocument/2006/relationships/hyperlink" Target="https://www.panjit.com.tw/en/Product/downloadPDF/P6AFC33A-AU" TargetMode="External"/><Relationship Id="rId2180" Type="http://schemas.openxmlformats.org/officeDocument/2006/relationships/hyperlink" Target="https://www.panjit.com.tw/en/Product/downloadPDF/3.0SMCJ190CA" TargetMode="External"/><Relationship Id="rId2278" Type="http://schemas.openxmlformats.org/officeDocument/2006/relationships/hyperlink" Target="https://www.panjit.com.tw/en/Product/downloadPDF/P1CH28A-AU" TargetMode="External"/><Relationship Id="rId2485" Type="http://schemas.openxmlformats.org/officeDocument/2006/relationships/hyperlink" Target="https://www.panjit.com.tw/en/Product/downloadPDF/P4KE56CAS" TargetMode="External"/><Relationship Id="rId3024" Type="http://schemas.openxmlformats.org/officeDocument/2006/relationships/hyperlink" Target="https://www.panjit.com.tw/tw/Product/downloadPDF/P6HBF43CA-AU" TargetMode="External"/><Relationship Id="rId152" Type="http://schemas.openxmlformats.org/officeDocument/2006/relationships/hyperlink" Target="https://www.panjit.com.tw/en/Product/downloadPDF/P4SMAJ75A-AU" TargetMode="External"/><Relationship Id="rId457" Type="http://schemas.openxmlformats.org/officeDocument/2006/relationships/hyperlink" Target="https://www.panjit.com.tw/en/Product/downloadPDF/5KMC33AS-AU" TargetMode="External"/><Relationship Id="rId1087" Type="http://schemas.openxmlformats.org/officeDocument/2006/relationships/hyperlink" Target="https://www.panjit.com.tw/en/Product/downloadPDF/P6SMB82A-AU" TargetMode="External"/><Relationship Id="rId1294" Type="http://schemas.openxmlformats.org/officeDocument/2006/relationships/hyperlink" Target="https://www.panjit.com.tw/en/Product/downloadPDF/P4SMA130CA" TargetMode="External"/><Relationship Id="rId2040" Type="http://schemas.openxmlformats.org/officeDocument/2006/relationships/hyperlink" Target="https://www.panjit.com.tw/en/Product/downloadPDF/1.5KE440A" TargetMode="External"/><Relationship Id="rId2138" Type="http://schemas.openxmlformats.org/officeDocument/2006/relationships/hyperlink" Target="https://www.panjit.com.tw/en/Product/downloadPDF/3.0SMCJ8.0CA" TargetMode="External"/><Relationship Id="rId2692" Type="http://schemas.openxmlformats.org/officeDocument/2006/relationships/hyperlink" Target="https://www.panjit.com.tw/en/Product/downloadPDF/P6KE170AS" TargetMode="External"/><Relationship Id="rId2997" Type="http://schemas.openxmlformats.org/officeDocument/2006/relationships/hyperlink" Target="https://www.panjit.com.tw/tw/Product/downloadPDF/1K5HPC58CA-AU" TargetMode="External"/><Relationship Id="rId664" Type="http://schemas.openxmlformats.org/officeDocument/2006/relationships/hyperlink" Target="https://www.panjit.com.tw/en/Product/downloadPDF/P4AFC13AS" TargetMode="External"/><Relationship Id="rId871" Type="http://schemas.openxmlformats.org/officeDocument/2006/relationships/hyperlink" Target="https://www.panjit.com.tw/en/Product/downloadPDF/P4FL6.5A-AU" TargetMode="External"/><Relationship Id="rId969" Type="http://schemas.openxmlformats.org/officeDocument/2006/relationships/hyperlink" Target="https://www.panjit.com.tw/en/Product/downloadPDF/P4SMA9.1CA-AU" TargetMode="External"/><Relationship Id="rId1599" Type="http://schemas.openxmlformats.org/officeDocument/2006/relationships/hyperlink" Target="https://www.panjit.com.tw/en/Product/downloadPDF/P6SMB24CA-AU" TargetMode="External"/><Relationship Id="rId2345" Type="http://schemas.openxmlformats.org/officeDocument/2006/relationships/hyperlink" Target="https://www.panjit.com.tw/en/Product/downloadPDF/P4HE45A-AU" TargetMode="External"/><Relationship Id="rId2552" Type="http://schemas.openxmlformats.org/officeDocument/2006/relationships/hyperlink" Target="https://www.panjit.com.tw/en/Product/downloadPDF/P4SMA43CAS" TargetMode="External"/><Relationship Id="rId317" Type="http://schemas.openxmlformats.org/officeDocument/2006/relationships/hyperlink" Target="https://www.panjit.com.tw/en/Product/downloadPDF/P6BF17A-AU" TargetMode="External"/><Relationship Id="rId524" Type="http://schemas.openxmlformats.org/officeDocument/2006/relationships/hyperlink" Target="https://www.panjit.com.tw/en/Product/downloadPDF/5KMC26CAS" TargetMode="External"/><Relationship Id="rId731" Type="http://schemas.openxmlformats.org/officeDocument/2006/relationships/hyperlink" Target="https://www.panjit.com.tw/en/Product/downloadPDF/SMF48A" TargetMode="External"/><Relationship Id="rId1154" Type="http://schemas.openxmlformats.org/officeDocument/2006/relationships/hyperlink" Target="https://www.panjit.com.tw/en/Product/downloadPDF/P6SMBJ18A-AU" TargetMode="External"/><Relationship Id="rId1361" Type="http://schemas.openxmlformats.org/officeDocument/2006/relationships/hyperlink" Target="https://www.panjit.com.tw/en/Product/downloadPDF/P4SMAJ10CA" TargetMode="External"/><Relationship Id="rId1459" Type="http://schemas.openxmlformats.org/officeDocument/2006/relationships/hyperlink" Target="https://www.panjit.com.tw/en/Product/downloadPDF/P4SMAJ28CA-AU" TargetMode="External"/><Relationship Id="rId2205" Type="http://schemas.openxmlformats.org/officeDocument/2006/relationships/hyperlink" Target="https://www.panjit.com.tw/en/Product/downloadPDF/5KP45A" TargetMode="External"/><Relationship Id="rId2412" Type="http://schemas.openxmlformats.org/officeDocument/2006/relationships/hyperlink" Target="https://www.panjit.com.tw/en/Product/downloadPDF/1.5SMCJ58AS" TargetMode="External"/><Relationship Id="rId2857" Type="http://schemas.openxmlformats.org/officeDocument/2006/relationships/hyperlink" Target="https://www.panjit.com.tw/en/Product/downloadPDF/P6KE10CAS" TargetMode="External"/><Relationship Id="rId98" Type="http://schemas.openxmlformats.org/officeDocument/2006/relationships/hyperlink" Target="https://www.panjit.com.tw/en/Product/downloadPDF/P6HMB9.0CA-AU" TargetMode="External"/><Relationship Id="rId829" Type="http://schemas.openxmlformats.org/officeDocument/2006/relationships/hyperlink" Target="https://www.panjit.com.tw/en/Product/downloadPDF/P2AL30A-AU" TargetMode="External"/><Relationship Id="rId1014" Type="http://schemas.openxmlformats.org/officeDocument/2006/relationships/hyperlink" Target="https://www.panjit.com.tw/en/Product/downloadPDF/P4KE200A" TargetMode="External"/><Relationship Id="rId1221" Type="http://schemas.openxmlformats.org/officeDocument/2006/relationships/hyperlink" Target="https://www.panjit.com.tw/en/Product/downloadPDF/1.5SMCJ30A-AU" TargetMode="External"/><Relationship Id="rId1666" Type="http://schemas.openxmlformats.org/officeDocument/2006/relationships/hyperlink" Target="https://www.panjit.com.tw/en/Product/downloadPDF/P6KE43A" TargetMode="External"/><Relationship Id="rId1873" Type="http://schemas.openxmlformats.org/officeDocument/2006/relationships/hyperlink" Target="https://www.panjit.com.tw/en/Product/downloadPDF/3.0SMCJ10CA-AU" TargetMode="External"/><Relationship Id="rId2717" Type="http://schemas.openxmlformats.org/officeDocument/2006/relationships/hyperlink" Target="https://www.panjit.com.tw/en/Product/downloadPDF/P6SMB68AS" TargetMode="External"/><Relationship Id="rId2924" Type="http://schemas.openxmlformats.org/officeDocument/2006/relationships/hyperlink" Target="https://www.panjit.com.tw/en/Product/downloadPDF/P6SMB200CAS" TargetMode="External"/><Relationship Id="rId1319" Type="http://schemas.openxmlformats.org/officeDocument/2006/relationships/hyperlink" Target="https://www.panjit.com.tw/en/Product/downloadPDF/P4SMAJ20A" TargetMode="External"/><Relationship Id="rId1526" Type="http://schemas.openxmlformats.org/officeDocument/2006/relationships/hyperlink" Target="https://www.panjit.com.tw/en/Product/downloadPDF/P6SMB120CA" TargetMode="External"/><Relationship Id="rId1733" Type="http://schemas.openxmlformats.org/officeDocument/2006/relationships/hyperlink" Target="https://www.panjit.com.tw/en/Product/downloadPDF/1.5SMC7.5A" TargetMode="External"/><Relationship Id="rId1940" Type="http://schemas.openxmlformats.org/officeDocument/2006/relationships/hyperlink" Target="https://www.panjit.com.tw/en/Product/downloadPDF/1.5SMCJ110A" TargetMode="External"/><Relationship Id="rId25" Type="http://schemas.openxmlformats.org/officeDocument/2006/relationships/hyperlink" Target="https://www.panjit.com.tw/en/Product/downloadPDF/1K5HMC54CA-AU" TargetMode="External"/><Relationship Id="rId1800" Type="http://schemas.openxmlformats.org/officeDocument/2006/relationships/hyperlink" Target="https://www.panjit.com.tw/en/Product/downloadPDF/1.5SMC110CA" TargetMode="External"/><Relationship Id="rId174" Type="http://schemas.openxmlformats.org/officeDocument/2006/relationships/hyperlink" Target="https://www.panjit.com.tw/en/Product/downloadPDF/P4SMAJ120CA-AU" TargetMode="External"/><Relationship Id="rId381" Type="http://schemas.openxmlformats.org/officeDocument/2006/relationships/hyperlink" Target="https://www.panjit.com.tw/en/Product/downloadPDF/P2HAL43CA-AU" TargetMode="External"/><Relationship Id="rId2062" Type="http://schemas.openxmlformats.org/officeDocument/2006/relationships/hyperlink" Target="https://www.panjit.com.tw/en/Product/downloadPDF/1.5KE62CA" TargetMode="External"/><Relationship Id="rId241" Type="http://schemas.openxmlformats.org/officeDocument/2006/relationships/hyperlink" Target="https://www.panjit.com.tw/en/Product/downloadPDF/1.5SMC250CA-AU" TargetMode="External"/><Relationship Id="rId479" Type="http://schemas.openxmlformats.org/officeDocument/2006/relationships/hyperlink" Target="https://www.panjit.com.tw/en/Product/downloadPDF/5KMC26CAS-AU" TargetMode="External"/><Relationship Id="rId686" Type="http://schemas.openxmlformats.org/officeDocument/2006/relationships/hyperlink" Target="https://www.panjit.com.tw/en/Product/downloadPDF/P4AFC64AS" TargetMode="External"/><Relationship Id="rId893" Type="http://schemas.openxmlformats.org/officeDocument/2006/relationships/hyperlink" Target="https://www.panjit.com.tw/en/Product/downloadPDF/P4FL36A-AU" TargetMode="External"/><Relationship Id="rId2367" Type="http://schemas.openxmlformats.org/officeDocument/2006/relationships/hyperlink" Target="https://www.panjit.com.tw/en/Product/downloadPDF/1.5SMC43AS" TargetMode="External"/><Relationship Id="rId2574" Type="http://schemas.openxmlformats.org/officeDocument/2006/relationships/hyperlink" Target="https://www.panjit.com.tw/en/Product/downloadPDF/P4SMAJ10AS" TargetMode="External"/><Relationship Id="rId2781" Type="http://schemas.openxmlformats.org/officeDocument/2006/relationships/hyperlink" Target="https://www.panjit.com.tw/en/Product/downloadPDF/1.5SMC15CAS" TargetMode="External"/><Relationship Id="rId339" Type="http://schemas.openxmlformats.org/officeDocument/2006/relationships/hyperlink" Target="https://www.panjit.com.tw/en/Product/downloadPDF/P6SMB91A-AU" TargetMode="External"/><Relationship Id="rId546" Type="http://schemas.openxmlformats.org/officeDocument/2006/relationships/hyperlink" Target="https://www.panjit.com.tw/en/Product/downloadPDF/P6AFC9.0A" TargetMode="External"/><Relationship Id="rId753" Type="http://schemas.openxmlformats.org/officeDocument/2006/relationships/hyperlink" Target="https://www.panjit.com.tw/en/Product/downloadPDF/SMF11A-AU" TargetMode="External"/><Relationship Id="rId1176" Type="http://schemas.openxmlformats.org/officeDocument/2006/relationships/hyperlink" Target="https://www.panjit.com.tw/en/Product/downloadPDF/1.5SMC9.1A-AU" TargetMode="External"/><Relationship Id="rId1383" Type="http://schemas.openxmlformats.org/officeDocument/2006/relationships/hyperlink" Target="https://www.panjit.com.tw/en/Product/downloadPDF/P4SMAJ54CA" TargetMode="External"/><Relationship Id="rId2227" Type="http://schemas.openxmlformats.org/officeDocument/2006/relationships/hyperlink" Target="https://www.panjit.com.tw/en/Product/downloadPDF/5KP170CA" TargetMode="External"/><Relationship Id="rId2434" Type="http://schemas.openxmlformats.org/officeDocument/2006/relationships/hyperlink" Target="https://www.panjit.com.tw/en/Product/downloadPDF/P4KE12AS" TargetMode="External"/><Relationship Id="rId2879" Type="http://schemas.openxmlformats.org/officeDocument/2006/relationships/hyperlink" Target="https://www.panjit.com.tw/en/Product/downloadPDF/P6KE82CAS" TargetMode="External"/><Relationship Id="rId101" Type="http://schemas.openxmlformats.org/officeDocument/2006/relationships/hyperlink" Target="https://www.panjit.com.tw/en/Product/downloadPDF/P6HMB12CA-AU" TargetMode="External"/><Relationship Id="rId406" Type="http://schemas.openxmlformats.org/officeDocument/2006/relationships/hyperlink" Target="https://www.panjit.com.tw/en/Product/downloadPDF/P4HAFC24CA-AU" TargetMode="External"/><Relationship Id="rId960" Type="http://schemas.openxmlformats.org/officeDocument/2006/relationships/hyperlink" Target="https://www.panjit.com.tw/en/Product/downloadPDF/P4SMA51A-AU" TargetMode="External"/><Relationship Id="rId1036" Type="http://schemas.openxmlformats.org/officeDocument/2006/relationships/hyperlink" Target="https://www.panjit.com.tw/en/Product/downloadPDF/P6SMB36A" TargetMode="External"/><Relationship Id="rId1243" Type="http://schemas.openxmlformats.org/officeDocument/2006/relationships/hyperlink" Target="https://www.panjit.com.tw/en/Product/downloadPDF/3.0SMCJ20A-AU" TargetMode="External"/><Relationship Id="rId1590" Type="http://schemas.openxmlformats.org/officeDocument/2006/relationships/hyperlink" Target="https://www.panjit.com.tw/en/Product/downloadPDF/P6SMB10CA-AU" TargetMode="External"/><Relationship Id="rId1688" Type="http://schemas.openxmlformats.org/officeDocument/2006/relationships/hyperlink" Target="https://www.panjit.com.tw/en/Product/downloadPDF/P6KE400A" TargetMode="External"/><Relationship Id="rId1895" Type="http://schemas.openxmlformats.org/officeDocument/2006/relationships/hyperlink" Target="https://www.panjit.com.tw/en/Product/downloadPDF/3.0SMCJ54CA-AU" TargetMode="External"/><Relationship Id="rId2641" Type="http://schemas.openxmlformats.org/officeDocument/2006/relationships/hyperlink" Target="https://www.panjit.com.tw/en/Product/downloadPDF/P4SMAJ54CAS" TargetMode="External"/><Relationship Id="rId2739" Type="http://schemas.openxmlformats.org/officeDocument/2006/relationships/hyperlink" Target="https://www.panjit.com.tw/en/Product/downloadPDF/P6SMBJ15AS" TargetMode="External"/><Relationship Id="rId2946" Type="http://schemas.openxmlformats.org/officeDocument/2006/relationships/hyperlink" Target="https://www.panjit.com.tw/en/Product/downloadPDF/P6SMBJ40CAS" TargetMode="External"/><Relationship Id="rId613" Type="http://schemas.openxmlformats.org/officeDocument/2006/relationships/hyperlink" Target="https://www.panjit.com.tw/en/Product/downloadPDF/P4AFC13AS-AU" TargetMode="External"/><Relationship Id="rId820" Type="http://schemas.openxmlformats.org/officeDocument/2006/relationships/hyperlink" Target="https://www.panjit.com.tw/en/Product/downloadPDF/P2AL15A-AU" TargetMode="External"/><Relationship Id="rId918" Type="http://schemas.openxmlformats.org/officeDocument/2006/relationships/hyperlink" Target="https://www.panjit.com.tw/en/Product/downloadPDF/P4SMA30A" TargetMode="External"/><Relationship Id="rId1450" Type="http://schemas.openxmlformats.org/officeDocument/2006/relationships/hyperlink" Target="https://www.panjit.com.tw/en/Product/downloadPDF/P4SMAJ14CA-AU" TargetMode="External"/><Relationship Id="rId1548" Type="http://schemas.openxmlformats.org/officeDocument/2006/relationships/hyperlink" Target="https://www.panjit.com.tw/en/Product/downloadPDF/P6SMBJ15CA" TargetMode="External"/><Relationship Id="rId1755" Type="http://schemas.openxmlformats.org/officeDocument/2006/relationships/hyperlink" Target="https://www.panjit.com.tw/en/Product/downloadPDF/1.5SMC62A" TargetMode="External"/><Relationship Id="rId2501" Type="http://schemas.openxmlformats.org/officeDocument/2006/relationships/hyperlink" Target="https://www.panjit.com.tw/en/Product/downloadPDF/P4KE250CAS" TargetMode="External"/><Relationship Id="rId1103" Type="http://schemas.openxmlformats.org/officeDocument/2006/relationships/hyperlink" Target="https://www.panjit.com.tw/en/Product/downloadPDF/P6SMBJ17A" TargetMode="External"/><Relationship Id="rId1310" Type="http://schemas.openxmlformats.org/officeDocument/2006/relationships/hyperlink" Target="https://www.panjit.com.tw/en/Product/downloadPDF/P4SMAJ10A" TargetMode="External"/><Relationship Id="rId1408" Type="http://schemas.openxmlformats.org/officeDocument/2006/relationships/hyperlink" Target="https://www.panjit.com.tw/en/Product/downloadPDF/P4SMAJ7.5A-AU" TargetMode="External"/><Relationship Id="rId1962" Type="http://schemas.openxmlformats.org/officeDocument/2006/relationships/hyperlink" Target="https://www.panjit.com.tw/en/Product/downloadPDF/1.5SMCJ13CA" TargetMode="External"/><Relationship Id="rId2806" Type="http://schemas.openxmlformats.org/officeDocument/2006/relationships/hyperlink" Target="https://www.panjit.com.tw/en/Product/downloadPDF/1.5SMC160CAS" TargetMode="External"/><Relationship Id="rId47" Type="http://schemas.openxmlformats.org/officeDocument/2006/relationships/hyperlink" Target="https://www.panjit.com.tw/en/Product/downloadPDF/3KHMC26CA-AU" TargetMode="External"/><Relationship Id="rId1615" Type="http://schemas.openxmlformats.org/officeDocument/2006/relationships/hyperlink" Target="https://www.panjit.com.tw/en/Product/downloadPDF/P6SMBJ6.5CA-AU" TargetMode="External"/><Relationship Id="rId1822" Type="http://schemas.openxmlformats.org/officeDocument/2006/relationships/hyperlink" Target="https://www.panjit.com.tw/en/Product/downloadPDF/1.5SMC22CA-AU" TargetMode="External"/><Relationship Id="rId196" Type="http://schemas.openxmlformats.org/officeDocument/2006/relationships/hyperlink" Target="https://www.panjit.com.tw/en/Product/downloadPDF/P6SMBJ190A-AU" TargetMode="External"/><Relationship Id="rId2084" Type="http://schemas.openxmlformats.org/officeDocument/2006/relationships/hyperlink" Target="https://www.panjit.com.tw/en/Product/downloadPDF/3.0SMCJ6.5A" TargetMode="External"/><Relationship Id="rId2291" Type="http://schemas.openxmlformats.org/officeDocument/2006/relationships/hyperlink" Target="https://www.panjit.com.tw/en/Product/downloadPDF/P4HE10A" TargetMode="External"/><Relationship Id="rId263" Type="http://schemas.openxmlformats.org/officeDocument/2006/relationships/hyperlink" Target="https://www.panjit.com.tw/en/Product/downloadPDF/1.5SMCJ110CA-AU" TargetMode="External"/><Relationship Id="rId470" Type="http://schemas.openxmlformats.org/officeDocument/2006/relationships/hyperlink" Target="https://www.panjit.com.tw/en/Product/downloadPDF/5KMC13CAS-AU" TargetMode="External"/><Relationship Id="rId2151" Type="http://schemas.openxmlformats.org/officeDocument/2006/relationships/hyperlink" Target="https://www.panjit.com.tw/en/Product/downloadPDF/3.0SMCJ22CA" TargetMode="External"/><Relationship Id="rId2389" Type="http://schemas.openxmlformats.org/officeDocument/2006/relationships/hyperlink" Target="https://www.panjit.com.tw/en/Product/downloadPDF/1.5SMCJ10AS" TargetMode="External"/><Relationship Id="rId2596" Type="http://schemas.openxmlformats.org/officeDocument/2006/relationships/hyperlink" Target="https://www.panjit.com.tw/en/Product/downloadPDF/P4SMAJ54AS" TargetMode="External"/><Relationship Id="rId123" Type="http://schemas.openxmlformats.org/officeDocument/2006/relationships/hyperlink" Target="https://www.panjit.com.tw/en/Product/downloadPDF/P6HMB60CA-AU" TargetMode="External"/><Relationship Id="rId330" Type="http://schemas.openxmlformats.org/officeDocument/2006/relationships/hyperlink" Target="https://www.panjit.com.tw/en/Product/downloadPDF/P6BF48A-AU" TargetMode="External"/><Relationship Id="rId568" Type="http://schemas.openxmlformats.org/officeDocument/2006/relationships/hyperlink" Target="https://www.panjit.com.tw/en/Product/downloadPDF/P6AFC51A" TargetMode="External"/><Relationship Id="rId775" Type="http://schemas.openxmlformats.org/officeDocument/2006/relationships/hyperlink" Target="https://www.panjit.com.tw/en/Product/downloadPDF/SMF58A-AU" TargetMode="External"/><Relationship Id="rId982" Type="http://schemas.openxmlformats.org/officeDocument/2006/relationships/hyperlink" Target="https://www.panjit.com.tw/en/Product/downloadPDF/P4SMA36CA-AU" TargetMode="External"/><Relationship Id="rId1198" Type="http://schemas.openxmlformats.org/officeDocument/2006/relationships/hyperlink" Target="https://www.panjit.com.tw/en/Product/downloadPDF/1.5SMC75A-AU" TargetMode="External"/><Relationship Id="rId2011" Type="http://schemas.openxmlformats.org/officeDocument/2006/relationships/hyperlink" Target="https://www.panjit.com.tw/en/Product/downloadPDF/1.5KE20A" TargetMode="External"/><Relationship Id="rId2249" Type="http://schemas.openxmlformats.org/officeDocument/2006/relationships/hyperlink" Target="https://www.panjit.com.tw/en/Product/downloadPDF/P1CH22A" TargetMode="External"/><Relationship Id="rId2456" Type="http://schemas.openxmlformats.org/officeDocument/2006/relationships/hyperlink" Target="https://www.panjit.com.tw/en/Product/downloadPDF/P4KE100AS" TargetMode="External"/><Relationship Id="rId2663" Type="http://schemas.openxmlformats.org/officeDocument/2006/relationships/hyperlink" Target="https://www.panjit.com.tw/en/Product/downloadPDF/P6KE11AS" TargetMode="External"/><Relationship Id="rId2870" Type="http://schemas.openxmlformats.org/officeDocument/2006/relationships/hyperlink" Target="https://www.panjit.com.tw/en/Product/downloadPDF/P6KE36CAS" TargetMode="External"/><Relationship Id="rId428" Type="http://schemas.openxmlformats.org/officeDocument/2006/relationships/hyperlink" Target="https://www.panjit.com.tw/en/Product/downloadPDF/5KMC48CAS" TargetMode="External"/><Relationship Id="rId635" Type="http://schemas.openxmlformats.org/officeDocument/2006/relationships/hyperlink" Target="https://www.panjit.com.tw/en/Product/downloadPDF/P4AFC64AS-AU" TargetMode="External"/><Relationship Id="rId842" Type="http://schemas.openxmlformats.org/officeDocument/2006/relationships/hyperlink" Target="https://www.panjit.com.tw/en/Product/downloadPDF/P4FL10A" TargetMode="External"/><Relationship Id="rId1058" Type="http://schemas.openxmlformats.org/officeDocument/2006/relationships/hyperlink" Target="https://www.panjit.com.tw/en/Product/downloadPDF/P6SMB300A" TargetMode="External"/><Relationship Id="rId1265" Type="http://schemas.openxmlformats.org/officeDocument/2006/relationships/hyperlink" Target="https://www.panjit.com.tw/en/Product/downloadPDF/P4SMA8.2CA" TargetMode="External"/><Relationship Id="rId1472" Type="http://schemas.openxmlformats.org/officeDocument/2006/relationships/hyperlink" Target="https://www.panjit.com.tw/en/Product/downloadPDF/P4SMAJ70CA-AU" TargetMode="External"/><Relationship Id="rId2109" Type="http://schemas.openxmlformats.org/officeDocument/2006/relationships/hyperlink" Target="https://www.panjit.com.tw/en/Product/downloadPDF/3.0SMCJ45A" TargetMode="External"/><Relationship Id="rId2316" Type="http://schemas.openxmlformats.org/officeDocument/2006/relationships/hyperlink" Target="https://www.panjit.com.tw/en/Product/downloadPDF/P4HE64A" TargetMode="External"/><Relationship Id="rId2523" Type="http://schemas.openxmlformats.org/officeDocument/2006/relationships/hyperlink" Target="https://www.panjit.com.tw/en/Product/downloadPDF/P4SMA75AS" TargetMode="External"/><Relationship Id="rId2730" Type="http://schemas.openxmlformats.org/officeDocument/2006/relationships/hyperlink" Target="https://www.panjit.com.tw/en/Product/downloadPDF/P6SMB220AS" TargetMode="External"/><Relationship Id="rId2968" Type="http://schemas.openxmlformats.org/officeDocument/2006/relationships/hyperlink" Target="https://www.panjit.com.tw/en/Product/downloadPDF/P6SMBJ190CAS" TargetMode="External"/><Relationship Id="rId702" Type="http://schemas.openxmlformats.org/officeDocument/2006/relationships/hyperlink" Target="https://www.panjit.com.tw/en/Product/downloadPDF/P4AFC220AS" TargetMode="External"/><Relationship Id="rId1125" Type="http://schemas.openxmlformats.org/officeDocument/2006/relationships/hyperlink" Target="https://www.panjit.com.tw/en/Product/downloadPDF/P6SMBJ85A" TargetMode="External"/><Relationship Id="rId1332" Type="http://schemas.openxmlformats.org/officeDocument/2006/relationships/hyperlink" Target="https://www.panjit.com.tw/en/Product/downloadPDF/P4SMAJ54A" TargetMode="External"/><Relationship Id="rId1777" Type="http://schemas.openxmlformats.org/officeDocument/2006/relationships/hyperlink" Target="https://www.panjit.com.tw/en/Product/downloadPDF/1.5SMC12CA" TargetMode="External"/><Relationship Id="rId1984" Type="http://schemas.openxmlformats.org/officeDocument/2006/relationships/hyperlink" Target="https://www.panjit.com.tw/en/Product/downloadPDF/1.5SMCJ64CA" TargetMode="External"/><Relationship Id="rId2828" Type="http://schemas.openxmlformats.org/officeDocument/2006/relationships/hyperlink" Target="https://www.panjit.com.tw/en/Product/downloadPDF/1.5SMCJ30CAS" TargetMode="External"/><Relationship Id="rId69" Type="http://schemas.openxmlformats.org/officeDocument/2006/relationships/hyperlink" Target="https://www.panjit.com.tw/en/Product/downloadPDF/P4HMA12CA-AU" TargetMode="External"/><Relationship Id="rId1637" Type="http://schemas.openxmlformats.org/officeDocument/2006/relationships/hyperlink" Target="https://www.panjit.com.tw/en/Product/downloadPDF/P6SMBJ36CA-AU" TargetMode="External"/><Relationship Id="rId1844" Type="http://schemas.openxmlformats.org/officeDocument/2006/relationships/hyperlink" Target="https://www.panjit.com.tw/en/Product/downloadPDF/1.5SMCJ10CA-AU" TargetMode="External"/><Relationship Id="rId1704" Type="http://schemas.openxmlformats.org/officeDocument/2006/relationships/hyperlink" Target="https://www.panjit.com.tw/en/Product/downloadPDF/P6KE30CA" TargetMode="External"/><Relationship Id="rId285" Type="http://schemas.openxmlformats.org/officeDocument/2006/relationships/hyperlink" Target="https://www.panjit.com.tw/en/Product/downloadPDF/3.0SMCJ180A-AU" TargetMode="External"/><Relationship Id="rId1911" Type="http://schemas.openxmlformats.org/officeDocument/2006/relationships/hyperlink" Target="https://www.panjit.com.tw/en/Product/downloadPDF/1.5SMCJ13A" TargetMode="External"/><Relationship Id="rId492" Type="http://schemas.openxmlformats.org/officeDocument/2006/relationships/hyperlink" Target="https://www.panjit.com.tw/en/Product/downloadPDF/5KMC22AS" TargetMode="External"/><Relationship Id="rId797" Type="http://schemas.openxmlformats.org/officeDocument/2006/relationships/hyperlink" Target="https://www.panjit.com.tw/en/Product/downloadPDF/P2AL20A" TargetMode="External"/><Relationship Id="rId2173" Type="http://schemas.openxmlformats.org/officeDocument/2006/relationships/hyperlink" Target="https://www.panjit.com.tw/en/Product/downloadPDF/3.0SMCJ110CA" TargetMode="External"/><Relationship Id="rId2380" Type="http://schemas.openxmlformats.org/officeDocument/2006/relationships/hyperlink" Target="https://www.panjit.com.tw/en/Product/downloadPDF/1.5SMC150AS" TargetMode="External"/><Relationship Id="rId2478" Type="http://schemas.openxmlformats.org/officeDocument/2006/relationships/hyperlink" Target="https://www.panjit.com.tw/en/Product/downloadPDF/P4KE30CAS" TargetMode="External"/><Relationship Id="rId3017" Type="http://schemas.openxmlformats.org/officeDocument/2006/relationships/hyperlink" Target="https://www.panjit.com.tw/tw/Product/downloadPDF/P6HBF24CA-AU" TargetMode="External"/><Relationship Id="rId145" Type="http://schemas.openxmlformats.org/officeDocument/2006/relationships/hyperlink" Target="https://www.panjit.com.tw/en/Product/downloadPDF/P4SMA150CA-AU" TargetMode="External"/><Relationship Id="rId352" Type="http://schemas.openxmlformats.org/officeDocument/2006/relationships/hyperlink" Target="https://www.panjit.com.tw/en/Product/downloadPDF/P6SMB110CA-AU" TargetMode="External"/><Relationship Id="rId1287" Type="http://schemas.openxmlformats.org/officeDocument/2006/relationships/hyperlink" Target="https://www.panjit.com.tw/en/Product/downloadPDF/P4SMA68CA" TargetMode="External"/><Relationship Id="rId2033" Type="http://schemas.openxmlformats.org/officeDocument/2006/relationships/hyperlink" Target="https://www.panjit.com.tw/en/Product/downloadPDF/1.5KE180A" TargetMode="External"/><Relationship Id="rId2240" Type="http://schemas.openxmlformats.org/officeDocument/2006/relationships/hyperlink" Target="https://www.panjit.com.tw/en/Product/downloadPDF/P1CH11A" TargetMode="External"/><Relationship Id="rId2685" Type="http://schemas.openxmlformats.org/officeDocument/2006/relationships/hyperlink" Target="https://www.panjit.com.tw/en/Product/downloadPDF/P6KE91AS" TargetMode="External"/><Relationship Id="rId2892" Type="http://schemas.openxmlformats.org/officeDocument/2006/relationships/hyperlink" Target="https://www.panjit.com.tw/en/Product/downloadPDF/P6SMB10CAS" TargetMode="External"/><Relationship Id="rId212" Type="http://schemas.openxmlformats.org/officeDocument/2006/relationships/hyperlink" Target="https://www.panjit.com.tw/en/Product/downloadPDF/P6SMBJ190CA-AU" TargetMode="External"/><Relationship Id="rId657" Type="http://schemas.openxmlformats.org/officeDocument/2006/relationships/hyperlink" Target="https://www.panjit.com.tw/en/Product/downloadPDF/P4AFC7.5AS" TargetMode="External"/><Relationship Id="rId864" Type="http://schemas.openxmlformats.org/officeDocument/2006/relationships/hyperlink" Target="https://www.panjit.com.tw/en/Product/downloadPDF/P4FL54A" TargetMode="External"/><Relationship Id="rId1494" Type="http://schemas.openxmlformats.org/officeDocument/2006/relationships/hyperlink" Target="https://www.panjit.com.tw/en/Product/downloadPDF/P4KE400CA" TargetMode="External"/><Relationship Id="rId1799" Type="http://schemas.openxmlformats.org/officeDocument/2006/relationships/hyperlink" Target="https://www.panjit.com.tw/en/Product/downloadPDF/1.5SMC100CA" TargetMode="External"/><Relationship Id="rId2100" Type="http://schemas.openxmlformats.org/officeDocument/2006/relationships/hyperlink" Target="https://www.panjit.com.tw/en/Product/downloadPDF/3.0SMCJ22A" TargetMode="External"/><Relationship Id="rId2338" Type="http://schemas.openxmlformats.org/officeDocument/2006/relationships/hyperlink" Target="https://www.panjit.com.tw/en/Product/downloadPDF/P4HE26A-AU" TargetMode="External"/><Relationship Id="rId2545" Type="http://schemas.openxmlformats.org/officeDocument/2006/relationships/hyperlink" Target="https://www.panjit.com.tw/en/Product/downloadPDF/P4SMA22CAS" TargetMode="External"/><Relationship Id="rId2752" Type="http://schemas.openxmlformats.org/officeDocument/2006/relationships/hyperlink" Target="https://www.panjit.com.tw/en/Product/downloadPDF/P6SMBJ43AS" TargetMode="External"/><Relationship Id="rId517" Type="http://schemas.openxmlformats.org/officeDocument/2006/relationships/hyperlink" Target="https://www.panjit.com.tw/en/Product/downloadPDF/5KMC15CAS" TargetMode="External"/><Relationship Id="rId724" Type="http://schemas.openxmlformats.org/officeDocument/2006/relationships/hyperlink" Target="https://www.panjit.com.tw/en/Product/downloadPDF/SMF28A" TargetMode="External"/><Relationship Id="rId931" Type="http://schemas.openxmlformats.org/officeDocument/2006/relationships/hyperlink" Target="https://www.panjit.com.tw/en/Product/downloadPDF/P4SMA100A" TargetMode="External"/><Relationship Id="rId1147" Type="http://schemas.openxmlformats.org/officeDocument/2006/relationships/hyperlink" Target="https://www.panjit.com.tw/en/Product/downloadPDF/P6SMBJ10A-AU" TargetMode="External"/><Relationship Id="rId1354" Type="http://schemas.openxmlformats.org/officeDocument/2006/relationships/hyperlink" Target="https://www.panjit.com.tw/en/Product/downloadPDF/P4SMAJ6.0CA" TargetMode="External"/><Relationship Id="rId1561" Type="http://schemas.openxmlformats.org/officeDocument/2006/relationships/hyperlink" Target="https://www.panjit.com.tw/en/Product/downloadPDF/P6SMBJ43CA" TargetMode="External"/><Relationship Id="rId2405" Type="http://schemas.openxmlformats.org/officeDocument/2006/relationships/hyperlink" Target="https://www.panjit.com.tw/en/Product/downloadPDF/1.5SMCJ36AS" TargetMode="External"/><Relationship Id="rId2612" Type="http://schemas.openxmlformats.org/officeDocument/2006/relationships/hyperlink" Target="https://www.panjit.com.tw/en/Product/downloadPDF/P4SMAJ180AS" TargetMode="External"/><Relationship Id="rId60" Type="http://schemas.openxmlformats.org/officeDocument/2006/relationships/hyperlink" Target="https://www.panjit.com.tw/en/Product/downloadPDF/3KHMC64CA-AU" TargetMode="External"/><Relationship Id="rId1007" Type="http://schemas.openxmlformats.org/officeDocument/2006/relationships/hyperlink" Target="https://www.panjit.com.tw/en/Product/downloadPDF/P4KE43A" TargetMode="External"/><Relationship Id="rId1214" Type="http://schemas.openxmlformats.org/officeDocument/2006/relationships/hyperlink" Target="https://www.panjit.com.tw/en/Product/downloadPDF/1.5SMCJ17A-AU" TargetMode="External"/><Relationship Id="rId1421" Type="http://schemas.openxmlformats.org/officeDocument/2006/relationships/hyperlink" Target="https://www.panjit.com.tw/en/Product/downloadPDF/P4SMAJ20A-AU" TargetMode="External"/><Relationship Id="rId1659" Type="http://schemas.openxmlformats.org/officeDocument/2006/relationships/hyperlink" Target="https://www.panjit.com.tw/en/Product/downloadPDF/P6KE22A" TargetMode="External"/><Relationship Id="rId1866" Type="http://schemas.openxmlformats.org/officeDocument/2006/relationships/hyperlink" Target="https://www.panjit.com.tw/en/Product/downloadPDF/1.5SMCJ54CA-AU" TargetMode="External"/><Relationship Id="rId2917" Type="http://schemas.openxmlformats.org/officeDocument/2006/relationships/hyperlink" Target="https://www.panjit.com.tw/en/Product/downloadPDF/P6SMB110CAS" TargetMode="External"/><Relationship Id="rId1519" Type="http://schemas.openxmlformats.org/officeDocument/2006/relationships/hyperlink" Target="https://www.panjit.com.tw/en/Product/downloadPDF/P6SMB62CA" TargetMode="External"/><Relationship Id="rId1726" Type="http://schemas.openxmlformats.org/officeDocument/2006/relationships/hyperlink" Target="https://www.panjit.com.tw/en/Product/downloadPDF/P6KE250CA" TargetMode="External"/><Relationship Id="rId1933" Type="http://schemas.openxmlformats.org/officeDocument/2006/relationships/hyperlink" Target="https://www.panjit.com.tw/en/Product/downloadPDF/1.5SMCJ64A" TargetMode="External"/><Relationship Id="rId18" Type="http://schemas.openxmlformats.org/officeDocument/2006/relationships/hyperlink" Target="https://www.panjit.com.tw/en/Product/downloadPDF/1K5HMC33CA-AU" TargetMode="External"/><Relationship Id="rId2195" Type="http://schemas.openxmlformats.org/officeDocument/2006/relationships/hyperlink" Target="https://www.panjit.com.tw/en/Product/downloadPDF/5KP16A" TargetMode="External"/><Relationship Id="rId167" Type="http://schemas.openxmlformats.org/officeDocument/2006/relationships/hyperlink" Target="https://www.panjit.com.tw/en/Product/downloadPDF/P4SMAJ220A-AU" TargetMode="External"/><Relationship Id="rId374" Type="http://schemas.openxmlformats.org/officeDocument/2006/relationships/hyperlink" Target="https://www.panjit.com.tw/en/Product/downloadPDF/P2HAL24CA-AU" TargetMode="External"/><Relationship Id="rId581" Type="http://schemas.openxmlformats.org/officeDocument/2006/relationships/hyperlink" Target="https://www.panjit.com.tw/en/Product/downloadPDF/P6AFC9.0A-AU" TargetMode="External"/><Relationship Id="rId2055" Type="http://schemas.openxmlformats.org/officeDocument/2006/relationships/hyperlink" Target="https://www.panjit.com.tw/en/Product/downloadPDF/1.5KE33CA" TargetMode="External"/><Relationship Id="rId2262" Type="http://schemas.openxmlformats.org/officeDocument/2006/relationships/hyperlink" Target="https://www.panjit.com.tw/en/Product/downloadPDF/P1CH8.0A-AU" TargetMode="External"/><Relationship Id="rId234" Type="http://schemas.openxmlformats.org/officeDocument/2006/relationships/hyperlink" Target="https://www.panjit.com.tw/en/Product/downloadPDF/1.5SMC130CA-AU" TargetMode="External"/><Relationship Id="rId679" Type="http://schemas.openxmlformats.org/officeDocument/2006/relationships/hyperlink" Target="https://www.panjit.com.tw/en/Product/downloadPDF/P4AFC43AS" TargetMode="External"/><Relationship Id="rId886" Type="http://schemas.openxmlformats.org/officeDocument/2006/relationships/hyperlink" Target="https://www.panjit.com.tw/en/Product/downloadPDF/P4FL20A-AU" TargetMode="External"/><Relationship Id="rId2567" Type="http://schemas.openxmlformats.org/officeDocument/2006/relationships/hyperlink" Target="https://www.panjit.com.tw/en/Product/downloadPDF/P4SMA170CAS" TargetMode="External"/><Relationship Id="rId2774" Type="http://schemas.openxmlformats.org/officeDocument/2006/relationships/hyperlink" Target="https://www.panjit.com.tw/en/Product/downloadPDF/P6SMBJ200AS" TargetMode="External"/><Relationship Id="rId2" Type="http://schemas.openxmlformats.org/officeDocument/2006/relationships/hyperlink" Target="https://www.panjit.com.tw/en/Product/downloadPDF/1K5HMC9.0CA-AU" TargetMode="External"/><Relationship Id="rId441" Type="http://schemas.openxmlformats.org/officeDocument/2006/relationships/hyperlink" Target="https://www.panjit.com.tw/en/Product/downloadPDF/1K5PC43AS-AU" TargetMode="External"/><Relationship Id="rId539" Type="http://schemas.openxmlformats.org/officeDocument/2006/relationships/hyperlink" Target="https://www.panjit.com.tw/en/Product/downloadPDF/P6AFC5.0A" TargetMode="External"/><Relationship Id="rId746" Type="http://schemas.openxmlformats.org/officeDocument/2006/relationships/hyperlink" Target="https://www.panjit.com.tw/en/Product/downloadPDF/SMF150A" TargetMode="External"/><Relationship Id="rId1071" Type="http://schemas.openxmlformats.org/officeDocument/2006/relationships/hyperlink" Target="https://www.panjit.com.tw/en/Product/downloadPDF/P6SMB18A-AU" TargetMode="External"/><Relationship Id="rId1169" Type="http://schemas.openxmlformats.org/officeDocument/2006/relationships/hyperlink" Target="https://www.panjit.com.tw/en/Product/downloadPDF/P6SMBJ58A-AU" TargetMode="External"/><Relationship Id="rId1376" Type="http://schemas.openxmlformats.org/officeDocument/2006/relationships/hyperlink" Target="https://www.panjit.com.tw/en/Product/downloadPDF/P4SMAJ33CA" TargetMode="External"/><Relationship Id="rId1583" Type="http://schemas.openxmlformats.org/officeDocument/2006/relationships/hyperlink" Target="https://www.panjit.com.tw/en/Product/downloadPDF/P6SMBJ200CA" TargetMode="External"/><Relationship Id="rId2122" Type="http://schemas.openxmlformats.org/officeDocument/2006/relationships/hyperlink" Target="https://www.panjit.com.tw/en/Product/downloadPDF/3.0SMCJ110A" TargetMode="External"/><Relationship Id="rId2427" Type="http://schemas.openxmlformats.org/officeDocument/2006/relationships/hyperlink" Target="https://www.panjit.com.tw/en/Product/downloadPDF/1.5SMCJ180AS" TargetMode="External"/><Relationship Id="rId2981" Type="http://schemas.openxmlformats.org/officeDocument/2006/relationships/hyperlink" Target="https://www.panjit.com.tw/tw/Product/downloadPDF/1K5HPC17CA-AU" TargetMode="External"/><Relationship Id="rId301" Type="http://schemas.openxmlformats.org/officeDocument/2006/relationships/hyperlink" Target="https://www.panjit.com.tw/en/Product/downloadPDF/3.0SMCJ180CA-AU" TargetMode="External"/><Relationship Id="rId953" Type="http://schemas.openxmlformats.org/officeDocument/2006/relationships/hyperlink" Target="https://www.panjit.com.tw/en/Product/downloadPDF/P4SMA22A-AU" TargetMode="External"/><Relationship Id="rId1029" Type="http://schemas.openxmlformats.org/officeDocument/2006/relationships/hyperlink" Target="https://www.panjit.com.tw/en/Product/downloadPDF/P6SMB18A" TargetMode="External"/><Relationship Id="rId1236" Type="http://schemas.openxmlformats.org/officeDocument/2006/relationships/hyperlink" Target="https://www.panjit.com.tw/en/Product/downloadPDF/3.0SMCJ12A-AU" TargetMode="External"/><Relationship Id="rId1790" Type="http://schemas.openxmlformats.org/officeDocument/2006/relationships/hyperlink" Target="https://www.panjit.com.tw/en/Product/downloadPDF/1.5SMC43CA" TargetMode="External"/><Relationship Id="rId1888" Type="http://schemas.openxmlformats.org/officeDocument/2006/relationships/hyperlink" Target="https://www.panjit.com.tw/en/Product/downloadPDF/3.0SMCJ33CA-AU" TargetMode="External"/><Relationship Id="rId2634" Type="http://schemas.openxmlformats.org/officeDocument/2006/relationships/hyperlink" Target="https://www.panjit.com.tw/en/Product/downloadPDF/P4SMAJ33CAS" TargetMode="External"/><Relationship Id="rId2841" Type="http://schemas.openxmlformats.org/officeDocument/2006/relationships/hyperlink" Target="https://www.panjit.com.tw/en/Product/downloadPDF/1.5SMCJ75CAS" TargetMode="External"/><Relationship Id="rId2939" Type="http://schemas.openxmlformats.org/officeDocument/2006/relationships/hyperlink" Target="https://www.panjit.com.tw/en/Product/downloadPDF/P6SMBJ22CAS" TargetMode="External"/><Relationship Id="rId82" Type="http://schemas.openxmlformats.org/officeDocument/2006/relationships/hyperlink" Target="https://www.panjit.com.tw/en/Product/downloadPDF/P4HMA33CA-AU" TargetMode="External"/><Relationship Id="rId606" Type="http://schemas.openxmlformats.org/officeDocument/2006/relationships/hyperlink" Target="https://www.panjit.com.tw/en/Product/downloadPDF/P6AFC60A-AU" TargetMode="External"/><Relationship Id="rId813" Type="http://schemas.openxmlformats.org/officeDocument/2006/relationships/hyperlink" Target="https://www.panjit.com.tw/en/Product/downloadPDF/P2AL8.5A-AU" TargetMode="External"/><Relationship Id="rId1443" Type="http://schemas.openxmlformats.org/officeDocument/2006/relationships/hyperlink" Target="https://www.panjit.com.tw/en/Product/downloadPDF/P4SMAJ8.0CA-AU" TargetMode="External"/><Relationship Id="rId1650" Type="http://schemas.openxmlformats.org/officeDocument/2006/relationships/hyperlink" Target="https://www.panjit.com.tw/en/Product/downloadPDF/P6KE8.2A" TargetMode="External"/><Relationship Id="rId1748" Type="http://schemas.openxmlformats.org/officeDocument/2006/relationships/hyperlink" Target="https://www.panjit.com.tw/en/Product/downloadPDF/1.5SMC33A" TargetMode="External"/><Relationship Id="rId2701" Type="http://schemas.openxmlformats.org/officeDocument/2006/relationships/hyperlink" Target="https://www.panjit.com.tw/en/Product/downloadPDF/P6SMB15AS" TargetMode="External"/><Relationship Id="rId1303" Type="http://schemas.openxmlformats.org/officeDocument/2006/relationships/hyperlink" Target="https://www.panjit.com.tw/en/Product/downloadPDF/P4SMAJ6.0A" TargetMode="External"/><Relationship Id="rId1510" Type="http://schemas.openxmlformats.org/officeDocument/2006/relationships/hyperlink" Target="https://www.panjit.com.tw/en/Product/downloadPDF/P6SMB27CA" TargetMode="External"/><Relationship Id="rId1955" Type="http://schemas.openxmlformats.org/officeDocument/2006/relationships/hyperlink" Target="https://www.panjit.com.tw/en/Product/downloadPDF/1.5SMCJ7.5CA" TargetMode="External"/><Relationship Id="rId1608" Type="http://schemas.openxmlformats.org/officeDocument/2006/relationships/hyperlink" Target="https://www.panjit.com.tw/en/Product/downloadPDF/P6SMB56CA-AU" TargetMode="External"/><Relationship Id="rId1815" Type="http://schemas.openxmlformats.org/officeDocument/2006/relationships/hyperlink" Target="https://www.panjit.com.tw/en/Product/downloadPDF/1.5SMC11CA-AU" TargetMode="External"/><Relationship Id="rId3030" Type="http://schemas.openxmlformats.org/officeDocument/2006/relationships/hyperlink" Target="https://www.panjit.com.tw/tw/Product/downloadPDF/P6HBF60CA-AU" TargetMode="External"/><Relationship Id="rId189" Type="http://schemas.openxmlformats.org/officeDocument/2006/relationships/hyperlink" Target="https://www.panjit.com.tw/en/Product/downloadPDF/P6SMBJ110A-AU" TargetMode="External"/><Relationship Id="rId396" Type="http://schemas.openxmlformats.org/officeDocument/2006/relationships/hyperlink" Target="https://www.panjit.com.tw/en/Product/downloadPDF/P4HAFC11CA-AU" TargetMode="External"/><Relationship Id="rId2077" Type="http://schemas.openxmlformats.org/officeDocument/2006/relationships/hyperlink" Target="https://www.panjit.com.tw/en/Product/downloadPDF/1.5KE250CA" TargetMode="External"/><Relationship Id="rId2284" Type="http://schemas.openxmlformats.org/officeDocument/2006/relationships/hyperlink" Target="https://www.panjit.com.tw/en/Product/downloadPDF/P4HE6.0A" TargetMode="External"/><Relationship Id="rId2491" Type="http://schemas.openxmlformats.org/officeDocument/2006/relationships/hyperlink" Target="https://www.panjit.com.tw/en/Product/downloadPDF/P4KE100CAS" TargetMode="External"/><Relationship Id="rId256" Type="http://schemas.openxmlformats.org/officeDocument/2006/relationships/hyperlink" Target="https://www.panjit.com.tw/en/Product/downloadPDF/1.5SMCJ210A-AU" TargetMode="External"/><Relationship Id="rId463" Type="http://schemas.openxmlformats.org/officeDocument/2006/relationships/hyperlink" Target="https://www.panjit.com.tw/en/Product/downloadPDF/5KMC51AS-AU" TargetMode="External"/><Relationship Id="rId670" Type="http://schemas.openxmlformats.org/officeDocument/2006/relationships/hyperlink" Target="https://www.panjit.com.tw/en/Product/downloadPDF/P4AFC20AS" TargetMode="External"/><Relationship Id="rId1093" Type="http://schemas.openxmlformats.org/officeDocument/2006/relationships/hyperlink" Target="https://www.panjit.com.tw/en/Product/downloadPDF/P6SMBJ8.0A" TargetMode="External"/><Relationship Id="rId2144" Type="http://schemas.openxmlformats.org/officeDocument/2006/relationships/hyperlink" Target="https://www.panjit.com.tw/en/Product/downloadPDF/3.0SMCJ13CA" TargetMode="External"/><Relationship Id="rId2351" Type="http://schemas.openxmlformats.org/officeDocument/2006/relationships/hyperlink" Target="https://www.panjit.com.tw/en/Product/downloadPDF/P4HE64A-AU" TargetMode="External"/><Relationship Id="rId2589" Type="http://schemas.openxmlformats.org/officeDocument/2006/relationships/hyperlink" Target="https://www.panjit.com.tw/en/Product/downloadPDF/P4SMAJ33AS" TargetMode="External"/><Relationship Id="rId2796" Type="http://schemas.openxmlformats.org/officeDocument/2006/relationships/hyperlink" Target="https://www.panjit.com.tw/en/Product/downloadPDF/1.5SMC62CAS" TargetMode="External"/><Relationship Id="rId116" Type="http://schemas.openxmlformats.org/officeDocument/2006/relationships/hyperlink" Target="https://www.panjit.com.tw/en/Product/downloadPDF/P6HMB40CA-AU" TargetMode="External"/><Relationship Id="rId323" Type="http://schemas.openxmlformats.org/officeDocument/2006/relationships/hyperlink" Target="https://www.panjit.com.tw/en/Product/downloadPDF/P6BF28A-AU" TargetMode="External"/><Relationship Id="rId530" Type="http://schemas.openxmlformats.org/officeDocument/2006/relationships/hyperlink" Target="https://www.panjit.com.tw/en/Product/downloadPDF/P4SMA350CAS" TargetMode="External"/><Relationship Id="rId768" Type="http://schemas.openxmlformats.org/officeDocument/2006/relationships/hyperlink" Target="https://www.panjit.com.tw/en/Product/downloadPDF/SMF36A-AU" TargetMode="External"/><Relationship Id="rId975" Type="http://schemas.openxmlformats.org/officeDocument/2006/relationships/hyperlink" Target="https://www.panjit.com.tw/en/Product/downloadPDF/P4SMA18CA-AU" TargetMode="External"/><Relationship Id="rId1160" Type="http://schemas.openxmlformats.org/officeDocument/2006/relationships/hyperlink" Target="https://www.panjit.com.tw/en/Product/downloadPDF/P6SMBJ30A-AU" TargetMode="External"/><Relationship Id="rId1398" Type="http://schemas.openxmlformats.org/officeDocument/2006/relationships/hyperlink" Target="https://www.panjit.com.tw/en/Product/downloadPDF/P4SMAJ170CA" TargetMode="External"/><Relationship Id="rId2004" Type="http://schemas.openxmlformats.org/officeDocument/2006/relationships/hyperlink" Target="https://www.panjit.com.tw/en/Product/downloadPDF/1.5KE9.1A" TargetMode="External"/><Relationship Id="rId2211" Type="http://schemas.openxmlformats.org/officeDocument/2006/relationships/hyperlink" Target="https://www.panjit.com.tw/en/Product/downloadPDF/5KP150A" TargetMode="External"/><Relationship Id="rId2449" Type="http://schemas.openxmlformats.org/officeDocument/2006/relationships/hyperlink" Target="https://www.panjit.com.tw/en/Product/downloadPDF/P4KE51AS" TargetMode="External"/><Relationship Id="rId2656" Type="http://schemas.openxmlformats.org/officeDocument/2006/relationships/hyperlink" Target="https://www.panjit.com.tw/en/Product/downloadPDF/P4SMAJ170CAS" TargetMode="External"/><Relationship Id="rId2863" Type="http://schemas.openxmlformats.org/officeDocument/2006/relationships/hyperlink" Target="https://www.panjit.com.tw/en/Product/downloadPDF/P6KE18CAS" TargetMode="External"/><Relationship Id="rId628" Type="http://schemas.openxmlformats.org/officeDocument/2006/relationships/hyperlink" Target="https://www.panjit.com.tw/en/Product/downloadPDF/P4AFC43AS-AU" TargetMode="External"/><Relationship Id="rId835" Type="http://schemas.openxmlformats.org/officeDocument/2006/relationships/hyperlink" Target="https://www.panjit.com.tw/en/Product/downloadPDF/P4FL6.0A" TargetMode="External"/><Relationship Id="rId1258" Type="http://schemas.openxmlformats.org/officeDocument/2006/relationships/hyperlink" Target="https://www.panjit.com.tw/en/Product/downloadPDF/3.0SMCJ60A-AU" TargetMode="External"/><Relationship Id="rId1465" Type="http://schemas.openxmlformats.org/officeDocument/2006/relationships/hyperlink" Target="https://www.panjit.com.tw/en/Product/downloadPDF/P4SMAJ45CA-AU" TargetMode="External"/><Relationship Id="rId1672" Type="http://schemas.openxmlformats.org/officeDocument/2006/relationships/hyperlink" Target="https://www.panjit.com.tw/en/Product/downloadPDF/P6KE75A" TargetMode="External"/><Relationship Id="rId2309" Type="http://schemas.openxmlformats.org/officeDocument/2006/relationships/hyperlink" Target="https://www.panjit.com.tw/en/Product/downloadPDF/P4HE43A" TargetMode="External"/><Relationship Id="rId2516" Type="http://schemas.openxmlformats.org/officeDocument/2006/relationships/hyperlink" Target="https://www.panjit.com.tw/en/Product/downloadPDF/P4SMA39AS" TargetMode="External"/><Relationship Id="rId2723" Type="http://schemas.openxmlformats.org/officeDocument/2006/relationships/hyperlink" Target="https://www.panjit.com.tw/en/Product/downloadPDF/P6SMB120AS" TargetMode="External"/><Relationship Id="rId1020" Type="http://schemas.openxmlformats.org/officeDocument/2006/relationships/hyperlink" Target="https://www.panjit.com.tw/en/Product/downloadPDF/P6SMB7.5A" TargetMode="External"/><Relationship Id="rId1118" Type="http://schemas.openxmlformats.org/officeDocument/2006/relationships/hyperlink" Target="https://www.panjit.com.tw/en/Product/downloadPDF/P6SMBJ54A" TargetMode="External"/><Relationship Id="rId1325" Type="http://schemas.openxmlformats.org/officeDocument/2006/relationships/hyperlink" Target="https://www.panjit.com.tw/en/Product/downloadPDF/P4SMAJ33A" TargetMode="External"/><Relationship Id="rId1532" Type="http://schemas.openxmlformats.org/officeDocument/2006/relationships/hyperlink" Target="https://www.panjit.com.tw/en/Product/downloadPDF/P6SMB200CA" TargetMode="External"/><Relationship Id="rId1977" Type="http://schemas.openxmlformats.org/officeDocument/2006/relationships/hyperlink" Target="https://www.panjit.com.tw/en/Product/downloadPDF/1.5SMCJ43CA" TargetMode="External"/><Relationship Id="rId2930" Type="http://schemas.openxmlformats.org/officeDocument/2006/relationships/hyperlink" Target="https://www.panjit.com.tw/en/Product/downloadPDF/P6SMBJ11CAS" TargetMode="External"/><Relationship Id="rId902" Type="http://schemas.openxmlformats.org/officeDocument/2006/relationships/hyperlink" Target="https://www.panjit.com.tw/en/Product/downloadPDF/P4FL64A-AU" TargetMode="External"/><Relationship Id="rId1837" Type="http://schemas.openxmlformats.org/officeDocument/2006/relationships/hyperlink" Target="https://www.panjit.com.tw/en/Product/downloadPDF/1.5SMCJ6.0CA-AU" TargetMode="External"/><Relationship Id="rId31" Type="http://schemas.openxmlformats.org/officeDocument/2006/relationships/hyperlink" Target="https://www.panjit.com.tw/en/Product/downloadPDF/1K5HMC78CA-AU" TargetMode="External"/><Relationship Id="rId2099" Type="http://schemas.openxmlformats.org/officeDocument/2006/relationships/hyperlink" Target="https://www.panjit.com.tw/en/Product/downloadPDF/3.0SMCJ20A" TargetMode="External"/><Relationship Id="rId180" Type="http://schemas.openxmlformats.org/officeDocument/2006/relationships/hyperlink" Target="https://www.panjit.com.tw/en/Product/downloadPDF/P4SMAJ190CA-AU" TargetMode="External"/><Relationship Id="rId278" Type="http://schemas.openxmlformats.org/officeDocument/2006/relationships/hyperlink" Target="https://www.panjit.com.tw/en/Product/downloadPDF/3.0SMCJ100A-AU" TargetMode="External"/><Relationship Id="rId1904" Type="http://schemas.openxmlformats.org/officeDocument/2006/relationships/hyperlink" Target="https://www.panjit.com.tw/en/Product/downloadPDF/1.5SMCJ7.5A" TargetMode="External"/><Relationship Id="rId485" Type="http://schemas.openxmlformats.org/officeDocument/2006/relationships/hyperlink" Target="https://www.panjit.com.tw/en/Product/downloadPDF/5KMC13AS" TargetMode="External"/><Relationship Id="rId692" Type="http://schemas.openxmlformats.org/officeDocument/2006/relationships/hyperlink" Target="https://www.panjit.com.tw/en/Product/downloadPDF/P4AFC100AS" TargetMode="External"/><Relationship Id="rId2166" Type="http://schemas.openxmlformats.org/officeDocument/2006/relationships/hyperlink" Target="https://www.panjit.com.tw/en/Product/downloadPDF/3.0SMCJ64CA" TargetMode="External"/><Relationship Id="rId2373" Type="http://schemas.openxmlformats.org/officeDocument/2006/relationships/hyperlink" Target="https://www.panjit.com.tw/en/Product/downloadPDF/1.5SMC75AS" TargetMode="External"/><Relationship Id="rId2580" Type="http://schemas.openxmlformats.org/officeDocument/2006/relationships/hyperlink" Target="https://www.panjit.com.tw/en/Product/downloadPDF/P4SMAJ16AS" TargetMode="External"/><Relationship Id="rId138" Type="http://schemas.openxmlformats.org/officeDocument/2006/relationships/hyperlink" Target="https://www.panjit.com.tw/en/Product/downloadPDF/P4SMA220A-AU" TargetMode="External"/><Relationship Id="rId345" Type="http://schemas.openxmlformats.org/officeDocument/2006/relationships/hyperlink" Target="https://www.panjit.com.tw/en/Product/downloadPDF/P6SMB170A-AU" TargetMode="External"/><Relationship Id="rId552" Type="http://schemas.openxmlformats.org/officeDocument/2006/relationships/hyperlink" Target="https://www.panjit.com.tw/en/Product/downloadPDF/P6AFC15A" TargetMode="External"/><Relationship Id="rId997" Type="http://schemas.openxmlformats.org/officeDocument/2006/relationships/hyperlink" Target="https://www.panjit.com.tw/en/Product/downloadPDF/P4KE15A" TargetMode="External"/><Relationship Id="rId1182" Type="http://schemas.openxmlformats.org/officeDocument/2006/relationships/hyperlink" Target="https://www.panjit.com.tw/en/Product/downloadPDF/1.5SMC16A-AU" TargetMode="External"/><Relationship Id="rId2026" Type="http://schemas.openxmlformats.org/officeDocument/2006/relationships/hyperlink" Target="https://www.panjit.com.tw/en/Product/downloadPDF/1.5KE100A" TargetMode="External"/><Relationship Id="rId2233" Type="http://schemas.openxmlformats.org/officeDocument/2006/relationships/hyperlink" Target="https://www.panjit.com.tw/en/Product/downloadPDF/P1CH6.5A" TargetMode="External"/><Relationship Id="rId2440" Type="http://schemas.openxmlformats.org/officeDocument/2006/relationships/hyperlink" Target="https://www.panjit.com.tw/en/Product/downloadPDF/P4KE22AS" TargetMode="External"/><Relationship Id="rId2678" Type="http://schemas.openxmlformats.org/officeDocument/2006/relationships/hyperlink" Target="https://www.panjit.com.tw/en/Product/downloadPDF/P6KE47AS" TargetMode="External"/><Relationship Id="rId2885" Type="http://schemas.openxmlformats.org/officeDocument/2006/relationships/hyperlink" Target="https://www.panjit.com.tw/en/Product/downloadPDF/P6KE150CAS" TargetMode="External"/><Relationship Id="rId205" Type="http://schemas.openxmlformats.org/officeDocument/2006/relationships/hyperlink" Target="https://www.panjit.com.tw/en/Product/downloadPDF/P6SMBJ110CA-AU" TargetMode="External"/><Relationship Id="rId412" Type="http://schemas.openxmlformats.org/officeDocument/2006/relationships/hyperlink" Target="https://www.panjit.com.tw/en/Product/downloadPDF/P4HAFC40CA-AU" TargetMode="External"/><Relationship Id="rId857" Type="http://schemas.openxmlformats.org/officeDocument/2006/relationships/hyperlink" Target="https://www.panjit.com.tw/en/Product/downloadPDF/P4FL33A" TargetMode="External"/><Relationship Id="rId1042" Type="http://schemas.openxmlformats.org/officeDocument/2006/relationships/hyperlink" Target="https://www.panjit.com.tw/en/Product/downloadPDF/P6SMB62A" TargetMode="External"/><Relationship Id="rId1487" Type="http://schemas.openxmlformats.org/officeDocument/2006/relationships/hyperlink" Target="https://www.panjit.com.tw/en/Product/downloadPDF/P4KE51CA" TargetMode="External"/><Relationship Id="rId1694" Type="http://schemas.openxmlformats.org/officeDocument/2006/relationships/hyperlink" Target="https://www.panjit.com.tw/en/Product/downloadPDF/P6KE10CA" TargetMode="External"/><Relationship Id="rId2300" Type="http://schemas.openxmlformats.org/officeDocument/2006/relationships/hyperlink" Target="https://www.panjit.com.tw/en/Product/downloadPDF/P4HE20A" TargetMode="External"/><Relationship Id="rId2538" Type="http://schemas.openxmlformats.org/officeDocument/2006/relationships/hyperlink" Target="https://www.panjit.com.tw/en/Product/downloadPDF/P4SMA11CAS" TargetMode="External"/><Relationship Id="rId2745" Type="http://schemas.openxmlformats.org/officeDocument/2006/relationships/hyperlink" Target="https://www.panjit.com.tw/en/Product/downloadPDF/P6SMBJ24AS" TargetMode="External"/><Relationship Id="rId2952" Type="http://schemas.openxmlformats.org/officeDocument/2006/relationships/hyperlink" Target="https://www.panjit.com.tw/en/Product/downloadPDF/P6SMBJ58CAS" TargetMode="External"/><Relationship Id="rId717" Type="http://schemas.openxmlformats.org/officeDocument/2006/relationships/hyperlink" Target="https://www.panjit.com.tw/en/Product/downloadPDF/SMF16A" TargetMode="External"/><Relationship Id="rId924" Type="http://schemas.openxmlformats.org/officeDocument/2006/relationships/hyperlink" Target="https://www.panjit.com.tw/en/Product/downloadPDF/P4SMA51A" TargetMode="External"/><Relationship Id="rId1347" Type="http://schemas.openxmlformats.org/officeDocument/2006/relationships/hyperlink" Target="https://www.panjit.com.tw/en/Product/downloadPDF/P4SMAJ170A" TargetMode="External"/><Relationship Id="rId1554" Type="http://schemas.openxmlformats.org/officeDocument/2006/relationships/hyperlink" Target="https://www.panjit.com.tw/en/Product/downloadPDF/P6SMBJ24CA" TargetMode="External"/><Relationship Id="rId1761" Type="http://schemas.openxmlformats.org/officeDocument/2006/relationships/hyperlink" Target="https://www.panjit.com.tw/en/Product/downloadPDF/1.5SMC110A" TargetMode="External"/><Relationship Id="rId1999" Type="http://schemas.openxmlformats.org/officeDocument/2006/relationships/hyperlink" Target="https://www.panjit.com.tw/en/Product/downloadPDF/1.5SMCJ200CA" TargetMode="External"/><Relationship Id="rId2605" Type="http://schemas.openxmlformats.org/officeDocument/2006/relationships/hyperlink" Target="https://www.panjit.com.tw/en/Product/downloadPDF/P4SMAJ100AS" TargetMode="External"/><Relationship Id="rId2812" Type="http://schemas.openxmlformats.org/officeDocument/2006/relationships/hyperlink" Target="https://www.panjit.com.tw/en/Product/downloadPDF/1.5SMCJ8.5CAS" TargetMode="External"/><Relationship Id="rId53" Type="http://schemas.openxmlformats.org/officeDocument/2006/relationships/hyperlink" Target="https://www.panjit.com.tw/en/Product/downloadPDF/3KHMC43CA-AU" TargetMode="External"/><Relationship Id="rId1207" Type="http://schemas.openxmlformats.org/officeDocument/2006/relationships/hyperlink" Target="https://www.panjit.com.tw/en/Product/downloadPDF/1.5SMCJ10A-AU" TargetMode="External"/><Relationship Id="rId1414" Type="http://schemas.openxmlformats.org/officeDocument/2006/relationships/hyperlink" Target="https://www.panjit.com.tw/en/Product/downloadPDF/P4SMAJ12A-AU" TargetMode="External"/><Relationship Id="rId1621" Type="http://schemas.openxmlformats.org/officeDocument/2006/relationships/hyperlink" Target="https://www.panjit.com.tw/en/Product/downloadPDF/P6SMBJ10CA-AU" TargetMode="External"/><Relationship Id="rId1859" Type="http://schemas.openxmlformats.org/officeDocument/2006/relationships/hyperlink" Target="https://www.panjit.com.tw/en/Product/downloadPDF/1.5SMCJ33CA-AU" TargetMode="External"/><Relationship Id="rId1719" Type="http://schemas.openxmlformats.org/officeDocument/2006/relationships/hyperlink" Target="https://www.panjit.com.tw/en/Product/downloadPDF/P6KE120CA" TargetMode="External"/><Relationship Id="rId1926" Type="http://schemas.openxmlformats.org/officeDocument/2006/relationships/hyperlink" Target="https://www.panjit.com.tw/en/Product/downloadPDF/1.5SMCJ43A" TargetMode="External"/><Relationship Id="rId2090" Type="http://schemas.openxmlformats.org/officeDocument/2006/relationships/hyperlink" Target="https://www.panjit.com.tw/en/Product/downloadPDF/3.0SMCJ10A" TargetMode="External"/><Relationship Id="rId2188" Type="http://schemas.openxmlformats.org/officeDocument/2006/relationships/hyperlink" Target="https://www.panjit.com.tw/en/Product/downloadPDF/3KP54CA" TargetMode="External"/><Relationship Id="rId2395" Type="http://schemas.openxmlformats.org/officeDocument/2006/relationships/hyperlink" Target="https://www.panjit.com.tw/en/Product/downloadPDF/1.5SMCJ16AS" TargetMode="External"/><Relationship Id="rId367" Type="http://schemas.openxmlformats.org/officeDocument/2006/relationships/hyperlink" Target="https://www.panjit.com.tw/en/Product/downloadPDF/P2HAL14CA-AU" TargetMode="External"/><Relationship Id="rId574" Type="http://schemas.openxmlformats.org/officeDocument/2006/relationships/hyperlink" Target="https://www.panjit.com.tw/en/Product/downloadPDF/P6AFC5.0A-AU" TargetMode="External"/><Relationship Id="rId2048" Type="http://schemas.openxmlformats.org/officeDocument/2006/relationships/hyperlink" Target="https://www.panjit.com.tw/en/Product/downloadPDF/1.5KE16CA" TargetMode="External"/><Relationship Id="rId2255" Type="http://schemas.openxmlformats.org/officeDocument/2006/relationships/hyperlink" Target="https://www.panjit.com.tw/en/Product/downloadPDF/P1CH36A" TargetMode="External"/><Relationship Id="rId3001" Type="http://schemas.openxmlformats.org/officeDocument/2006/relationships/hyperlink" Target="https://www.panjit.com.tw/tw/Product/downloadPDF/1K5HPC75CA-AU" TargetMode="External"/><Relationship Id="rId227" Type="http://schemas.openxmlformats.org/officeDocument/2006/relationships/hyperlink" Target="https://www.panjit.com.tw/en/Product/downloadPDF/1.5SMC220A-AU" TargetMode="External"/><Relationship Id="rId781" Type="http://schemas.openxmlformats.org/officeDocument/2006/relationships/hyperlink" Target="https://www.panjit.com.tw/en/Product/downloadPDF/P2AL6.0A" TargetMode="External"/><Relationship Id="rId879" Type="http://schemas.openxmlformats.org/officeDocument/2006/relationships/hyperlink" Target="https://www.panjit.com.tw/en/Product/downloadPDF/P4FL12A-AU" TargetMode="External"/><Relationship Id="rId2462" Type="http://schemas.openxmlformats.org/officeDocument/2006/relationships/hyperlink" Target="https://www.panjit.com.tw/en/Product/downloadPDF/P4KE170AS" TargetMode="External"/><Relationship Id="rId2767" Type="http://schemas.openxmlformats.org/officeDocument/2006/relationships/hyperlink" Target="https://www.panjit.com.tw/en/Product/downloadPDF/P6SMBJ120AS" TargetMode="External"/><Relationship Id="rId434" Type="http://schemas.openxmlformats.org/officeDocument/2006/relationships/hyperlink" Target="https://www.panjit.com.tw/en/Product/downloadPDF/1K5PC20AS-AU" TargetMode="External"/><Relationship Id="rId641" Type="http://schemas.openxmlformats.org/officeDocument/2006/relationships/hyperlink" Target="https://www.panjit.com.tw/en/Product/downloadPDF/P4AFC100AS-AU" TargetMode="External"/><Relationship Id="rId739" Type="http://schemas.openxmlformats.org/officeDocument/2006/relationships/hyperlink" Target="https://www.panjit.com.tw/en/Product/downloadPDF/SMF78A" TargetMode="External"/><Relationship Id="rId1064" Type="http://schemas.openxmlformats.org/officeDocument/2006/relationships/hyperlink" Target="https://www.panjit.com.tw/en/Product/downloadPDF/P6SMB9.1A-AU" TargetMode="External"/><Relationship Id="rId1271" Type="http://schemas.openxmlformats.org/officeDocument/2006/relationships/hyperlink" Target="https://www.panjit.com.tw/en/Product/downloadPDF/P4SMA15CA" TargetMode="External"/><Relationship Id="rId1369" Type="http://schemas.openxmlformats.org/officeDocument/2006/relationships/hyperlink" Target="https://www.panjit.com.tw/en/Product/downloadPDF/P4SMAJ18CA" TargetMode="External"/><Relationship Id="rId1576" Type="http://schemas.openxmlformats.org/officeDocument/2006/relationships/hyperlink" Target="https://www.panjit.com.tw/en/Product/downloadPDF/P6SMBJ120CA" TargetMode="External"/><Relationship Id="rId2115" Type="http://schemas.openxmlformats.org/officeDocument/2006/relationships/hyperlink" Target="https://www.panjit.com.tw/en/Product/downloadPDF/3.0SMCJ64A" TargetMode="External"/><Relationship Id="rId2322" Type="http://schemas.openxmlformats.org/officeDocument/2006/relationships/hyperlink" Target="https://www.panjit.com.tw/en/Product/downloadPDF/P4HE7.5A-AU" TargetMode="External"/><Relationship Id="rId2974" Type="http://schemas.openxmlformats.org/officeDocument/2006/relationships/hyperlink" Target="https://www.panjit.com.tw/tw/Product/downloadPDF/1K5HPC10CA-AU" TargetMode="External"/><Relationship Id="rId501" Type="http://schemas.openxmlformats.org/officeDocument/2006/relationships/hyperlink" Target="https://www.panjit.com.tw/en/Product/downloadPDF/5KMC45AS" TargetMode="External"/><Relationship Id="rId946" Type="http://schemas.openxmlformats.org/officeDocument/2006/relationships/hyperlink" Target="https://www.panjit.com.tw/en/Product/downloadPDF/P4SMA10A-AU" TargetMode="External"/><Relationship Id="rId1131" Type="http://schemas.openxmlformats.org/officeDocument/2006/relationships/hyperlink" Target="https://www.panjit.com.tw/en/Product/downloadPDF/P6SMBJ150A" TargetMode="External"/><Relationship Id="rId1229" Type="http://schemas.openxmlformats.org/officeDocument/2006/relationships/hyperlink" Target="https://www.panjit.com.tw/en/Product/downloadPDF/1.5SMCJ54A-AU" TargetMode="External"/><Relationship Id="rId1783" Type="http://schemas.openxmlformats.org/officeDocument/2006/relationships/hyperlink" Target="https://www.panjit.com.tw/en/Product/downloadPDF/1.5SMC22CA" TargetMode="External"/><Relationship Id="rId1990" Type="http://schemas.openxmlformats.org/officeDocument/2006/relationships/hyperlink" Target="https://www.panjit.com.tw/en/Product/downloadPDF/1.5SMCJ100CA" TargetMode="External"/><Relationship Id="rId2627" Type="http://schemas.openxmlformats.org/officeDocument/2006/relationships/hyperlink" Target="https://www.panjit.com.tw/en/Product/downloadPDF/P4SMAJ18CAS" TargetMode="External"/><Relationship Id="rId2834" Type="http://schemas.openxmlformats.org/officeDocument/2006/relationships/hyperlink" Target="https://www.panjit.com.tw/en/Product/downloadPDF/1.5SMCJ48CAS" TargetMode="External"/><Relationship Id="rId75" Type="http://schemas.openxmlformats.org/officeDocument/2006/relationships/hyperlink" Target="https://www.panjit.com.tw/en/Product/downloadPDF/P4HMA18CA-AU" TargetMode="External"/><Relationship Id="rId806" Type="http://schemas.openxmlformats.org/officeDocument/2006/relationships/hyperlink" Target="https://www.panjit.com.tw/en/Product/downloadPDF/P2AL3.3A-AU" TargetMode="External"/><Relationship Id="rId1436" Type="http://schemas.openxmlformats.org/officeDocument/2006/relationships/hyperlink" Target="https://www.panjit.com.tw/en/Product/downloadPDF/P4SMAJ64A-AU" TargetMode="External"/><Relationship Id="rId1643" Type="http://schemas.openxmlformats.org/officeDocument/2006/relationships/hyperlink" Target="https://www.panjit.com.tw/en/Product/downloadPDF/P6SMBJ54CA-AU" TargetMode="External"/><Relationship Id="rId1850" Type="http://schemas.openxmlformats.org/officeDocument/2006/relationships/hyperlink" Target="https://www.panjit.com.tw/en/Product/downloadPDF/1.5SMCJ16CA-AU" TargetMode="External"/><Relationship Id="rId2901" Type="http://schemas.openxmlformats.org/officeDocument/2006/relationships/hyperlink" Target="https://www.panjit.com.tw/en/Product/downloadPDF/P6SMB24CAS" TargetMode="External"/><Relationship Id="rId1503" Type="http://schemas.openxmlformats.org/officeDocument/2006/relationships/hyperlink" Target="https://www.panjit.com.tw/en/Product/downloadPDF/P6SMB13CA" TargetMode="External"/><Relationship Id="rId1710" Type="http://schemas.openxmlformats.org/officeDocument/2006/relationships/hyperlink" Target="https://www.panjit.com.tw/en/Product/downloadPDF/P6KE51CA" TargetMode="External"/><Relationship Id="rId1948" Type="http://schemas.openxmlformats.org/officeDocument/2006/relationships/hyperlink" Target="https://www.panjit.com.tw/en/Product/downloadPDF/1.5SMCJ200A" TargetMode="External"/><Relationship Id="rId291" Type="http://schemas.openxmlformats.org/officeDocument/2006/relationships/hyperlink" Target="https://www.panjit.com.tw/en/Product/downloadPDF/3.0SMCJ78CA-AU" TargetMode="External"/><Relationship Id="rId1808" Type="http://schemas.openxmlformats.org/officeDocument/2006/relationships/hyperlink" Target="https://www.panjit.com.tw/en/Product/downloadPDF/1.5SMC220CA" TargetMode="External"/><Relationship Id="rId3023" Type="http://schemas.openxmlformats.org/officeDocument/2006/relationships/hyperlink" Target="https://www.panjit.com.tw/tw/Product/downloadPDF/P6HBF40CA-AU" TargetMode="External"/><Relationship Id="rId151" Type="http://schemas.openxmlformats.org/officeDocument/2006/relationships/hyperlink" Target="https://www.panjit.com.tw/en/Product/downloadPDF/P4SMA250CA-AU" TargetMode="External"/><Relationship Id="rId389" Type="http://schemas.openxmlformats.org/officeDocument/2006/relationships/hyperlink" Target="https://www.panjit.com.tw/en/Product/downloadPDF/P2HAL70CA-AU" TargetMode="External"/><Relationship Id="rId596" Type="http://schemas.openxmlformats.org/officeDocument/2006/relationships/hyperlink" Target="https://www.panjit.com.tw/en/Product/downloadPDF/P6AFC30A-AU" TargetMode="External"/><Relationship Id="rId2277" Type="http://schemas.openxmlformats.org/officeDocument/2006/relationships/hyperlink" Target="https://www.panjit.com.tw/en/Product/downloadPDF/P1CH26A-AU" TargetMode="External"/><Relationship Id="rId2484" Type="http://schemas.openxmlformats.org/officeDocument/2006/relationships/hyperlink" Target="https://www.panjit.com.tw/en/Product/downloadPDF/P4KE51CAS" TargetMode="External"/><Relationship Id="rId2691" Type="http://schemas.openxmlformats.org/officeDocument/2006/relationships/hyperlink" Target="https://www.panjit.com.tw/en/Product/downloadPDF/P6KE160AS" TargetMode="External"/><Relationship Id="rId249" Type="http://schemas.openxmlformats.org/officeDocument/2006/relationships/hyperlink" Target="https://www.panjit.com.tw/en/Product/downloadPDF/1.5SMCJ130A-AU" TargetMode="External"/><Relationship Id="rId456" Type="http://schemas.openxmlformats.org/officeDocument/2006/relationships/hyperlink" Target="https://www.panjit.com.tw/en/Product/downloadPDF/5KMC30AS-AU" TargetMode="External"/><Relationship Id="rId663" Type="http://schemas.openxmlformats.org/officeDocument/2006/relationships/hyperlink" Target="https://www.panjit.com.tw/en/Product/downloadPDF/P4AFC12AS" TargetMode="External"/><Relationship Id="rId870" Type="http://schemas.openxmlformats.org/officeDocument/2006/relationships/hyperlink" Target="https://www.panjit.com.tw/en/Product/downloadPDF/P4FL6.0A-AU" TargetMode="External"/><Relationship Id="rId1086" Type="http://schemas.openxmlformats.org/officeDocument/2006/relationships/hyperlink" Target="https://www.panjit.com.tw/en/Product/downloadPDF/P6SMB75A-AU" TargetMode="External"/><Relationship Id="rId1293" Type="http://schemas.openxmlformats.org/officeDocument/2006/relationships/hyperlink" Target="https://www.panjit.com.tw/en/Product/downloadPDF/P4SMA120CA" TargetMode="External"/><Relationship Id="rId2137" Type="http://schemas.openxmlformats.org/officeDocument/2006/relationships/hyperlink" Target="https://www.panjit.com.tw/en/Product/downloadPDF/3.0SMCJ7.5CA" TargetMode="External"/><Relationship Id="rId2344" Type="http://schemas.openxmlformats.org/officeDocument/2006/relationships/hyperlink" Target="https://www.panjit.com.tw/en/Product/downloadPDF/P4HE43A-AU" TargetMode="External"/><Relationship Id="rId2551" Type="http://schemas.openxmlformats.org/officeDocument/2006/relationships/hyperlink" Target="https://www.panjit.com.tw/en/Product/downloadPDF/P4SMA39CAS" TargetMode="External"/><Relationship Id="rId2789" Type="http://schemas.openxmlformats.org/officeDocument/2006/relationships/hyperlink" Target="https://www.panjit.com.tw/en/Product/downloadPDF/1.5SMC33CAS" TargetMode="External"/><Relationship Id="rId2996" Type="http://schemas.openxmlformats.org/officeDocument/2006/relationships/hyperlink" Target="https://www.panjit.com.tw/tw/Product/downloadPDF/1K5HPC54CA-AU" TargetMode="External"/><Relationship Id="rId109" Type="http://schemas.openxmlformats.org/officeDocument/2006/relationships/hyperlink" Target="https://www.panjit.com.tw/en/Product/downloadPDF/P6HMB22CA-AU" TargetMode="External"/><Relationship Id="rId316" Type="http://schemas.openxmlformats.org/officeDocument/2006/relationships/hyperlink" Target="https://www.panjit.com.tw/en/Product/downloadPDF/P6BF16A-AU" TargetMode="External"/><Relationship Id="rId523" Type="http://schemas.openxmlformats.org/officeDocument/2006/relationships/hyperlink" Target="https://www.panjit.com.tw/en/Product/downloadPDF/5KMC24CAS" TargetMode="External"/><Relationship Id="rId968" Type="http://schemas.openxmlformats.org/officeDocument/2006/relationships/hyperlink" Target="https://www.panjit.com.tw/en/Product/downloadPDF/P4SMA8.2CA-AU" TargetMode="External"/><Relationship Id="rId1153" Type="http://schemas.openxmlformats.org/officeDocument/2006/relationships/hyperlink" Target="https://www.panjit.com.tw/en/Product/downloadPDF/P6SMBJ16A-AU" TargetMode="External"/><Relationship Id="rId1598" Type="http://schemas.openxmlformats.org/officeDocument/2006/relationships/hyperlink" Target="https://www.panjit.com.tw/en/Product/downloadPDF/P6SMB22CA-AU" TargetMode="External"/><Relationship Id="rId2204" Type="http://schemas.openxmlformats.org/officeDocument/2006/relationships/hyperlink" Target="https://www.panjit.com.tw/en/Product/downloadPDF/5KP43A" TargetMode="External"/><Relationship Id="rId2649" Type="http://schemas.openxmlformats.org/officeDocument/2006/relationships/hyperlink" Target="https://www.panjit.com.tw/en/Product/downloadPDF/P4SMAJ90CAS" TargetMode="External"/><Relationship Id="rId2856" Type="http://schemas.openxmlformats.org/officeDocument/2006/relationships/hyperlink" Target="https://www.panjit.com.tw/en/Product/downloadPDF/1.5SMCJ220CAS" TargetMode="External"/><Relationship Id="rId97" Type="http://schemas.openxmlformats.org/officeDocument/2006/relationships/hyperlink" Target="https://www.panjit.com.tw/en/Product/downloadPDF/P6HMB8.5CA-AU" TargetMode="External"/><Relationship Id="rId730" Type="http://schemas.openxmlformats.org/officeDocument/2006/relationships/hyperlink" Target="https://www.panjit.com.tw/en/Product/downloadPDF/SMF45A" TargetMode="External"/><Relationship Id="rId828" Type="http://schemas.openxmlformats.org/officeDocument/2006/relationships/hyperlink" Target="https://www.panjit.com.tw/en/Product/downloadPDF/P2AL28A-AU" TargetMode="External"/><Relationship Id="rId1013" Type="http://schemas.openxmlformats.org/officeDocument/2006/relationships/hyperlink" Target="https://www.panjit.com.tw/en/Product/downloadPDF/P4KE100A" TargetMode="External"/><Relationship Id="rId1360" Type="http://schemas.openxmlformats.org/officeDocument/2006/relationships/hyperlink" Target="https://www.panjit.com.tw/en/Product/downloadPDF/P4SMAJ9.0CA" TargetMode="External"/><Relationship Id="rId1458" Type="http://schemas.openxmlformats.org/officeDocument/2006/relationships/hyperlink" Target="https://www.panjit.com.tw/en/Product/downloadPDF/P4SMAJ26CA-AU" TargetMode="External"/><Relationship Id="rId1665" Type="http://schemas.openxmlformats.org/officeDocument/2006/relationships/hyperlink" Target="https://www.panjit.com.tw/en/Product/downloadPDF/P6KE39A" TargetMode="External"/><Relationship Id="rId1872" Type="http://schemas.openxmlformats.org/officeDocument/2006/relationships/hyperlink" Target="https://www.panjit.com.tw/en/Product/downloadPDF/2.0SMCJ24A" TargetMode="External"/><Relationship Id="rId2411" Type="http://schemas.openxmlformats.org/officeDocument/2006/relationships/hyperlink" Target="https://www.panjit.com.tw/en/Product/downloadPDF/1.5SMCJ54AS" TargetMode="External"/><Relationship Id="rId2509" Type="http://schemas.openxmlformats.org/officeDocument/2006/relationships/hyperlink" Target="https://www.panjit.com.tw/en/Product/downloadPDF/P4SMA20AS" TargetMode="External"/><Relationship Id="rId2716" Type="http://schemas.openxmlformats.org/officeDocument/2006/relationships/hyperlink" Target="https://www.panjit.com.tw/en/Product/downloadPDF/P6SMB62AS" TargetMode="External"/><Relationship Id="rId1220" Type="http://schemas.openxmlformats.org/officeDocument/2006/relationships/hyperlink" Target="https://www.panjit.com.tw/en/Product/downloadPDF/1.5SMCJ28A-AU" TargetMode="External"/><Relationship Id="rId1318" Type="http://schemas.openxmlformats.org/officeDocument/2006/relationships/hyperlink" Target="https://www.panjit.com.tw/en/Product/downloadPDF/P4SMAJ18A" TargetMode="External"/><Relationship Id="rId1525" Type="http://schemas.openxmlformats.org/officeDocument/2006/relationships/hyperlink" Target="https://www.panjit.com.tw/en/Product/downloadPDF/P6SMB110CA" TargetMode="External"/><Relationship Id="rId2923" Type="http://schemas.openxmlformats.org/officeDocument/2006/relationships/hyperlink" Target="https://www.panjit.com.tw/en/Product/downloadPDF/P6SMB180CAS" TargetMode="External"/><Relationship Id="rId1732" Type="http://schemas.openxmlformats.org/officeDocument/2006/relationships/hyperlink" Target="https://www.panjit.com.tw/en/Product/downloadPDF/1.5SMC6.8A" TargetMode="External"/><Relationship Id="rId24" Type="http://schemas.openxmlformats.org/officeDocument/2006/relationships/hyperlink" Target="https://www.panjit.com.tw/en/Product/downloadPDF/1K5HMC51CA-AU" TargetMode="External"/><Relationship Id="rId2299" Type="http://schemas.openxmlformats.org/officeDocument/2006/relationships/hyperlink" Target="https://www.panjit.com.tw/en/Product/downloadPDF/P4HE18A" TargetMode="External"/><Relationship Id="rId173" Type="http://schemas.openxmlformats.org/officeDocument/2006/relationships/hyperlink" Target="https://www.panjit.com.tw/en/Product/downloadPDF/P4SMAJ110CA-AU" TargetMode="External"/><Relationship Id="rId380" Type="http://schemas.openxmlformats.org/officeDocument/2006/relationships/hyperlink" Target="https://www.panjit.com.tw/en/Product/downloadPDF/P2HAL40CA-AU" TargetMode="External"/><Relationship Id="rId2061" Type="http://schemas.openxmlformats.org/officeDocument/2006/relationships/hyperlink" Target="https://www.panjit.com.tw/en/Product/downloadPDF/1.5KE56CA" TargetMode="External"/><Relationship Id="rId240" Type="http://schemas.openxmlformats.org/officeDocument/2006/relationships/hyperlink" Target="https://www.panjit.com.tw/en/Product/downloadPDF/1.5SMC220CA-AU" TargetMode="External"/><Relationship Id="rId478" Type="http://schemas.openxmlformats.org/officeDocument/2006/relationships/hyperlink" Target="https://www.panjit.com.tw/en/Product/downloadPDF/5KMC24CAS-AU" TargetMode="External"/><Relationship Id="rId685" Type="http://schemas.openxmlformats.org/officeDocument/2006/relationships/hyperlink" Target="https://www.panjit.com.tw/en/Product/downloadPDF/P4AFC60AS" TargetMode="External"/><Relationship Id="rId892" Type="http://schemas.openxmlformats.org/officeDocument/2006/relationships/hyperlink" Target="https://www.panjit.com.tw/en/Product/downloadPDF/P4FL33A-AU" TargetMode="External"/><Relationship Id="rId2159" Type="http://schemas.openxmlformats.org/officeDocument/2006/relationships/hyperlink" Target="https://www.panjit.com.tw/en/Product/downloadPDF/3.0SMCJ43CA" TargetMode="External"/><Relationship Id="rId2366" Type="http://schemas.openxmlformats.org/officeDocument/2006/relationships/hyperlink" Target="https://www.panjit.com.tw/en/Product/downloadPDF/1.5SMC39AS" TargetMode="External"/><Relationship Id="rId2573" Type="http://schemas.openxmlformats.org/officeDocument/2006/relationships/hyperlink" Target="https://www.panjit.com.tw/en/Product/downloadPDF/P4SMAJ9.0AS" TargetMode="External"/><Relationship Id="rId2780" Type="http://schemas.openxmlformats.org/officeDocument/2006/relationships/hyperlink" Target="https://www.panjit.com.tw/en/Product/downloadPDF/1.5SMC13CAS" TargetMode="External"/><Relationship Id="rId100" Type="http://schemas.openxmlformats.org/officeDocument/2006/relationships/hyperlink" Target="https://www.panjit.com.tw/en/Product/downloadPDF/P6HMB11CA-AU" TargetMode="External"/><Relationship Id="rId338" Type="http://schemas.openxmlformats.org/officeDocument/2006/relationships/hyperlink" Target="https://www.panjit.com.tw/en/Product/downloadPDF/P6BF78A-AU" TargetMode="External"/><Relationship Id="rId545" Type="http://schemas.openxmlformats.org/officeDocument/2006/relationships/hyperlink" Target="https://www.panjit.com.tw/en/Product/downloadPDF/P6AFC8.5A" TargetMode="External"/><Relationship Id="rId752" Type="http://schemas.openxmlformats.org/officeDocument/2006/relationships/hyperlink" Target="https://www.panjit.com.tw/en/Product/downloadPDF/SMF10A-AU" TargetMode="External"/><Relationship Id="rId1175" Type="http://schemas.openxmlformats.org/officeDocument/2006/relationships/hyperlink" Target="https://www.panjit.com.tw/en/Product/downloadPDF/1.5SMC8.2A-AU" TargetMode="External"/><Relationship Id="rId1382" Type="http://schemas.openxmlformats.org/officeDocument/2006/relationships/hyperlink" Target="https://www.panjit.com.tw/en/Product/downloadPDF/P4SMAJ51CA" TargetMode="External"/><Relationship Id="rId2019" Type="http://schemas.openxmlformats.org/officeDocument/2006/relationships/hyperlink" Target="https://www.panjit.com.tw/en/Product/downloadPDF/1.5KE47A" TargetMode="External"/><Relationship Id="rId2226" Type="http://schemas.openxmlformats.org/officeDocument/2006/relationships/hyperlink" Target="https://www.panjit.com.tw/en/Product/downloadPDF/5KP150CA" TargetMode="External"/><Relationship Id="rId2433" Type="http://schemas.openxmlformats.org/officeDocument/2006/relationships/hyperlink" Target="https://www.panjit.com.tw/en/Product/downloadPDF/P4KE11AS" TargetMode="External"/><Relationship Id="rId2640" Type="http://schemas.openxmlformats.org/officeDocument/2006/relationships/hyperlink" Target="https://www.panjit.com.tw/en/Product/downloadPDF/P4SMAJ51CAS" TargetMode="External"/><Relationship Id="rId2878" Type="http://schemas.openxmlformats.org/officeDocument/2006/relationships/hyperlink" Target="https://www.panjit.com.tw/en/Product/downloadPDF/P6KE75CAS" TargetMode="External"/><Relationship Id="rId405" Type="http://schemas.openxmlformats.org/officeDocument/2006/relationships/hyperlink" Target="https://www.panjit.com.tw/en/Product/downloadPDF/P4HAFC22CA-AU" TargetMode="External"/><Relationship Id="rId612" Type="http://schemas.openxmlformats.org/officeDocument/2006/relationships/hyperlink" Target="https://www.panjit.com.tw/en/Product/downloadPDF/P4AFC12AS-AU" TargetMode="External"/><Relationship Id="rId1035" Type="http://schemas.openxmlformats.org/officeDocument/2006/relationships/hyperlink" Target="https://www.panjit.com.tw/en/Product/downloadPDF/P6SMB33A" TargetMode="External"/><Relationship Id="rId1242" Type="http://schemas.openxmlformats.org/officeDocument/2006/relationships/hyperlink" Target="https://www.panjit.com.tw/en/Product/downloadPDF/3.0SMCJ18A-AU" TargetMode="External"/><Relationship Id="rId1687" Type="http://schemas.openxmlformats.org/officeDocument/2006/relationships/hyperlink" Target="https://www.panjit.com.tw/en/Product/downloadPDF/P6KE350A" TargetMode="External"/><Relationship Id="rId1894" Type="http://schemas.openxmlformats.org/officeDocument/2006/relationships/hyperlink" Target="https://www.panjit.com.tw/en/Product/downloadPDF/3.0SMCJ51CA-AU" TargetMode="External"/><Relationship Id="rId2500" Type="http://schemas.openxmlformats.org/officeDocument/2006/relationships/hyperlink" Target="https://www.panjit.com.tw/en/Product/downloadPDF/P4KE220CAS" TargetMode="External"/><Relationship Id="rId2738" Type="http://schemas.openxmlformats.org/officeDocument/2006/relationships/hyperlink" Target="https://www.panjit.com.tw/en/Product/downloadPDF/P6SMBJ14AS" TargetMode="External"/><Relationship Id="rId2945" Type="http://schemas.openxmlformats.org/officeDocument/2006/relationships/hyperlink" Target="https://www.panjit.com.tw/en/Product/downloadPDF/P6SMBJ36CAS" TargetMode="External"/><Relationship Id="rId917" Type="http://schemas.openxmlformats.org/officeDocument/2006/relationships/hyperlink" Target="https://www.panjit.com.tw/en/Product/downloadPDF/P4SMA27A" TargetMode="External"/><Relationship Id="rId1102" Type="http://schemas.openxmlformats.org/officeDocument/2006/relationships/hyperlink" Target="https://www.panjit.com.tw/en/Product/downloadPDF/P6SMBJ16A" TargetMode="External"/><Relationship Id="rId1547" Type="http://schemas.openxmlformats.org/officeDocument/2006/relationships/hyperlink" Target="https://www.panjit.com.tw/en/Product/downloadPDF/P6SMBJ14CA" TargetMode="External"/><Relationship Id="rId1754" Type="http://schemas.openxmlformats.org/officeDocument/2006/relationships/hyperlink" Target="https://www.panjit.com.tw/en/Product/downloadPDF/1.5SMC56A" TargetMode="External"/><Relationship Id="rId1961" Type="http://schemas.openxmlformats.org/officeDocument/2006/relationships/hyperlink" Target="https://www.panjit.com.tw/en/Product/downloadPDF/1.5SMCJ12CA" TargetMode="External"/><Relationship Id="rId2805" Type="http://schemas.openxmlformats.org/officeDocument/2006/relationships/hyperlink" Target="https://www.panjit.com.tw/en/Product/downloadPDF/1.5SMC150CAS" TargetMode="External"/><Relationship Id="rId46" Type="http://schemas.openxmlformats.org/officeDocument/2006/relationships/hyperlink" Target="https://www.panjit.com.tw/en/Product/downloadPDF/3KHMC24CA-AU" TargetMode="External"/><Relationship Id="rId1407" Type="http://schemas.openxmlformats.org/officeDocument/2006/relationships/hyperlink" Target="https://www.panjit.com.tw/en/Product/downloadPDF/P4SMAJ7.0A-AU" TargetMode="External"/><Relationship Id="rId1614" Type="http://schemas.openxmlformats.org/officeDocument/2006/relationships/hyperlink" Target="https://www.panjit.com.tw/en/Product/downloadPDF/P6SMBJ6.0CA-AU" TargetMode="External"/><Relationship Id="rId1821" Type="http://schemas.openxmlformats.org/officeDocument/2006/relationships/hyperlink" Target="https://www.panjit.com.tw/en/Product/downloadPDF/1.5SMC20CA-AU" TargetMode="External"/><Relationship Id="rId195" Type="http://schemas.openxmlformats.org/officeDocument/2006/relationships/hyperlink" Target="https://www.panjit.com.tw/en/Product/downloadPDF/P6SMBJ180A-AU" TargetMode="External"/><Relationship Id="rId1919" Type="http://schemas.openxmlformats.org/officeDocument/2006/relationships/hyperlink" Target="https://www.panjit.com.tw/en/Product/downloadPDF/1.5SMCJ24A" TargetMode="External"/><Relationship Id="rId2083" Type="http://schemas.openxmlformats.org/officeDocument/2006/relationships/hyperlink" Target="https://www.panjit.com.tw/en/Product/downloadPDF/3.0SMCJ6.0A" TargetMode="External"/><Relationship Id="rId2290" Type="http://schemas.openxmlformats.org/officeDocument/2006/relationships/hyperlink" Target="https://www.panjit.com.tw/en/Product/downloadPDF/P4HE9.0A" TargetMode="External"/><Relationship Id="rId2388" Type="http://schemas.openxmlformats.org/officeDocument/2006/relationships/hyperlink" Target="https://www.panjit.com.tw/en/Product/downloadPDF/1.5SMCJ9.0AS" TargetMode="External"/><Relationship Id="rId2595" Type="http://schemas.openxmlformats.org/officeDocument/2006/relationships/hyperlink" Target="https://www.panjit.com.tw/en/Product/downloadPDF/P4SMAJ51AS" TargetMode="External"/><Relationship Id="rId262" Type="http://schemas.openxmlformats.org/officeDocument/2006/relationships/hyperlink" Target="https://www.panjit.com.tw/en/Product/downloadPDF/1.5SMCJ100CA-AU" TargetMode="External"/><Relationship Id="rId567" Type="http://schemas.openxmlformats.org/officeDocument/2006/relationships/hyperlink" Target="https://www.panjit.com.tw/en/Product/downloadPDF/P6AFC48A" TargetMode="External"/><Relationship Id="rId1197" Type="http://schemas.openxmlformats.org/officeDocument/2006/relationships/hyperlink" Target="https://www.panjit.com.tw/en/Product/downloadPDF/1.5SMC68A-AU" TargetMode="External"/><Relationship Id="rId2150" Type="http://schemas.openxmlformats.org/officeDocument/2006/relationships/hyperlink" Target="https://www.panjit.com.tw/en/Product/downloadPDF/3.0SMCJ20CA" TargetMode="External"/><Relationship Id="rId2248" Type="http://schemas.openxmlformats.org/officeDocument/2006/relationships/hyperlink" Target="https://www.panjit.com.tw/en/Product/downloadPDF/P1CH20A" TargetMode="External"/><Relationship Id="rId122" Type="http://schemas.openxmlformats.org/officeDocument/2006/relationships/hyperlink" Target="https://www.panjit.com.tw/en/Product/downloadPDF/P6HMB58CA-AU" TargetMode="External"/><Relationship Id="rId774" Type="http://schemas.openxmlformats.org/officeDocument/2006/relationships/hyperlink" Target="https://www.panjit.com.tw/en/Product/downloadPDF/SMF54A-AU" TargetMode="External"/><Relationship Id="rId981" Type="http://schemas.openxmlformats.org/officeDocument/2006/relationships/hyperlink" Target="https://www.panjit.com.tw/en/Product/downloadPDF/P4SMA33CA-AU" TargetMode="External"/><Relationship Id="rId1057" Type="http://schemas.openxmlformats.org/officeDocument/2006/relationships/hyperlink" Target="https://www.panjit.com.tw/en/Product/downloadPDF/P6SMB250A" TargetMode="External"/><Relationship Id="rId2010" Type="http://schemas.openxmlformats.org/officeDocument/2006/relationships/hyperlink" Target="https://www.panjit.com.tw/en/Product/downloadPDF/1.5KE18A" TargetMode="External"/><Relationship Id="rId2455" Type="http://schemas.openxmlformats.org/officeDocument/2006/relationships/hyperlink" Target="https://www.panjit.com.tw/en/Product/downloadPDF/P4KE91AS" TargetMode="External"/><Relationship Id="rId2662" Type="http://schemas.openxmlformats.org/officeDocument/2006/relationships/hyperlink" Target="https://www.panjit.com.tw/en/Product/downloadPDF/P6KE10AS" TargetMode="External"/><Relationship Id="rId427" Type="http://schemas.openxmlformats.org/officeDocument/2006/relationships/hyperlink" Target="https://www.panjit.com.tw/en/Product/downloadPDF/5KMC45CAS" TargetMode="External"/><Relationship Id="rId634" Type="http://schemas.openxmlformats.org/officeDocument/2006/relationships/hyperlink" Target="https://www.panjit.com.tw/en/Product/downloadPDF/P4AFC60AS-AU" TargetMode="External"/><Relationship Id="rId841" Type="http://schemas.openxmlformats.org/officeDocument/2006/relationships/hyperlink" Target="https://www.panjit.com.tw/en/Product/downloadPDF/P4FL9.0A" TargetMode="External"/><Relationship Id="rId1264" Type="http://schemas.openxmlformats.org/officeDocument/2006/relationships/hyperlink" Target="https://www.panjit.com.tw/en/Product/downloadPDF/P4SMA7.5CA" TargetMode="External"/><Relationship Id="rId1471" Type="http://schemas.openxmlformats.org/officeDocument/2006/relationships/hyperlink" Target="https://www.panjit.com.tw/en/Product/downloadPDF/P4SMAJ64CA-AU" TargetMode="External"/><Relationship Id="rId1569" Type="http://schemas.openxmlformats.org/officeDocument/2006/relationships/hyperlink" Target="https://www.panjit.com.tw/en/Product/downloadPDF/P6SMBJ70CA" TargetMode="External"/><Relationship Id="rId2108" Type="http://schemas.openxmlformats.org/officeDocument/2006/relationships/hyperlink" Target="https://www.panjit.com.tw/en/Product/downloadPDF/3.0SMCJ43A" TargetMode="External"/><Relationship Id="rId2315" Type="http://schemas.openxmlformats.org/officeDocument/2006/relationships/hyperlink" Target="https://www.panjit.com.tw/en/Product/downloadPDF/P4HE60A" TargetMode="External"/><Relationship Id="rId2522" Type="http://schemas.openxmlformats.org/officeDocument/2006/relationships/hyperlink" Target="https://www.panjit.com.tw/en/Product/downloadPDF/P4SMA68AS" TargetMode="External"/><Relationship Id="rId2967" Type="http://schemas.openxmlformats.org/officeDocument/2006/relationships/hyperlink" Target="https://www.panjit.com.tw/en/Product/downloadPDF/P6SMBJ180CAS" TargetMode="External"/><Relationship Id="rId701" Type="http://schemas.openxmlformats.org/officeDocument/2006/relationships/hyperlink" Target="https://www.panjit.com.tw/en/Product/downloadPDF/P4AFC200AS" TargetMode="External"/><Relationship Id="rId939" Type="http://schemas.openxmlformats.org/officeDocument/2006/relationships/hyperlink" Target="https://www.panjit.com.tw/en/Product/downloadPDF/P4SMA200A" TargetMode="External"/><Relationship Id="rId1124" Type="http://schemas.openxmlformats.org/officeDocument/2006/relationships/hyperlink" Target="https://www.panjit.com.tw/en/Product/downloadPDF/P6SMBJ78A" TargetMode="External"/><Relationship Id="rId1331" Type="http://schemas.openxmlformats.org/officeDocument/2006/relationships/hyperlink" Target="https://www.panjit.com.tw/en/Product/downloadPDF/P4SMAJ51A" TargetMode="External"/><Relationship Id="rId1776" Type="http://schemas.openxmlformats.org/officeDocument/2006/relationships/hyperlink" Target="https://www.panjit.com.tw/en/Product/downloadPDF/1.5SMC11CA" TargetMode="External"/><Relationship Id="rId1983" Type="http://schemas.openxmlformats.org/officeDocument/2006/relationships/hyperlink" Target="https://www.panjit.com.tw/en/Product/downloadPDF/1.5SMCJ60CA" TargetMode="External"/><Relationship Id="rId2827" Type="http://schemas.openxmlformats.org/officeDocument/2006/relationships/hyperlink" Target="https://www.panjit.com.tw/en/Product/downloadPDF/1.5SMCJ28CAS" TargetMode="External"/><Relationship Id="rId68" Type="http://schemas.openxmlformats.org/officeDocument/2006/relationships/hyperlink" Target="https://www.panjit.com.tw/en/Product/downloadPDF/P4HMA11CA-AU" TargetMode="External"/><Relationship Id="rId1429" Type="http://schemas.openxmlformats.org/officeDocument/2006/relationships/hyperlink" Target="https://www.panjit.com.tw/en/Product/downloadPDF/P4SMAJ40A-AU" TargetMode="External"/><Relationship Id="rId1636" Type="http://schemas.openxmlformats.org/officeDocument/2006/relationships/hyperlink" Target="https://www.panjit.com.tw/en/Product/downloadPDF/P6SMBJ33CA-AU" TargetMode="External"/><Relationship Id="rId1843" Type="http://schemas.openxmlformats.org/officeDocument/2006/relationships/hyperlink" Target="https://www.panjit.com.tw/en/Product/downloadPDF/1.5SMCJ9.0CA-AU" TargetMode="External"/><Relationship Id="rId1703" Type="http://schemas.openxmlformats.org/officeDocument/2006/relationships/hyperlink" Target="https://www.panjit.com.tw/en/Product/downloadPDF/P6KE27CA" TargetMode="External"/><Relationship Id="rId1910" Type="http://schemas.openxmlformats.org/officeDocument/2006/relationships/hyperlink" Target="https://www.panjit.com.tw/en/Product/downloadPDF/1.5SMCJ12A" TargetMode="External"/><Relationship Id="rId284" Type="http://schemas.openxmlformats.org/officeDocument/2006/relationships/hyperlink" Target="https://www.panjit.com.tw/en/Product/downloadPDF/3.0SMCJ170A-AU" TargetMode="External"/><Relationship Id="rId491" Type="http://schemas.openxmlformats.org/officeDocument/2006/relationships/hyperlink" Target="https://www.panjit.com.tw/en/Product/downloadPDF/5KMC20AS" TargetMode="External"/><Relationship Id="rId2172" Type="http://schemas.openxmlformats.org/officeDocument/2006/relationships/hyperlink" Target="https://www.panjit.com.tw/en/Product/downloadPDF/3.0SMCJ100CA" TargetMode="External"/><Relationship Id="rId3016" Type="http://schemas.openxmlformats.org/officeDocument/2006/relationships/hyperlink" Target="https://www.panjit.com.tw/tw/Product/downloadPDF/P6HBF22CA-AU" TargetMode="External"/><Relationship Id="rId144" Type="http://schemas.openxmlformats.org/officeDocument/2006/relationships/hyperlink" Target="https://www.panjit.com.tw/en/Product/downloadPDF/P4SMA130CA-AU" TargetMode="External"/><Relationship Id="rId589" Type="http://schemas.openxmlformats.org/officeDocument/2006/relationships/hyperlink" Target="https://www.panjit.com.tw/en/Product/downloadPDF/P6AFC17A-AU" TargetMode="External"/><Relationship Id="rId796" Type="http://schemas.openxmlformats.org/officeDocument/2006/relationships/hyperlink" Target="https://www.panjit.com.tw/en/Product/downloadPDF/P2AL18A" TargetMode="External"/><Relationship Id="rId2477" Type="http://schemas.openxmlformats.org/officeDocument/2006/relationships/hyperlink" Target="https://www.panjit.com.tw/en/Product/downloadPDF/P4KE27CAS" TargetMode="External"/><Relationship Id="rId2684" Type="http://schemas.openxmlformats.org/officeDocument/2006/relationships/hyperlink" Target="https://www.panjit.com.tw/en/Product/downloadPDF/P6KE82AS" TargetMode="External"/><Relationship Id="rId351" Type="http://schemas.openxmlformats.org/officeDocument/2006/relationships/hyperlink" Target="https://www.panjit.com.tw/en/Product/downloadPDF/P6SMB100CA-AU" TargetMode="External"/><Relationship Id="rId449" Type="http://schemas.openxmlformats.org/officeDocument/2006/relationships/hyperlink" Target="https://www.panjit.com.tw/en/Product/downloadPDF/5KMC17AS-AU" TargetMode="External"/><Relationship Id="rId656" Type="http://schemas.openxmlformats.org/officeDocument/2006/relationships/hyperlink" Target="https://www.panjit.com.tw/en/Product/downloadPDF/P4AFC7.0AS" TargetMode="External"/><Relationship Id="rId863" Type="http://schemas.openxmlformats.org/officeDocument/2006/relationships/hyperlink" Target="https://www.panjit.com.tw/en/Product/downloadPDF/P4FL51A" TargetMode="External"/><Relationship Id="rId1079" Type="http://schemas.openxmlformats.org/officeDocument/2006/relationships/hyperlink" Target="https://www.panjit.com.tw/en/Product/downloadPDF/P6SMB39A-AU" TargetMode="External"/><Relationship Id="rId1286" Type="http://schemas.openxmlformats.org/officeDocument/2006/relationships/hyperlink" Target="https://www.panjit.com.tw/en/Product/downloadPDF/P4SMA62CA" TargetMode="External"/><Relationship Id="rId1493" Type="http://schemas.openxmlformats.org/officeDocument/2006/relationships/hyperlink" Target="https://www.panjit.com.tw/en/Product/downloadPDF/P4KE350CA" TargetMode="External"/><Relationship Id="rId2032" Type="http://schemas.openxmlformats.org/officeDocument/2006/relationships/hyperlink" Target="https://www.panjit.com.tw/en/Product/downloadPDF/1.5KE170A" TargetMode="External"/><Relationship Id="rId2337" Type="http://schemas.openxmlformats.org/officeDocument/2006/relationships/hyperlink" Target="https://www.panjit.com.tw/en/Product/downloadPDF/P4HE24A-AU" TargetMode="External"/><Relationship Id="rId2544" Type="http://schemas.openxmlformats.org/officeDocument/2006/relationships/hyperlink" Target="https://www.panjit.com.tw/en/Product/downloadPDF/P4SMA20CAS" TargetMode="External"/><Relationship Id="rId2891" Type="http://schemas.openxmlformats.org/officeDocument/2006/relationships/hyperlink" Target="https://www.panjit.com.tw/en/Product/downloadPDF/P6KE250CAS" TargetMode="External"/><Relationship Id="rId2989" Type="http://schemas.openxmlformats.org/officeDocument/2006/relationships/hyperlink" Target="https://www.panjit.com.tw/tw/Product/downloadPDF/1K5HPC33CA-AU" TargetMode="External"/><Relationship Id="rId211" Type="http://schemas.openxmlformats.org/officeDocument/2006/relationships/hyperlink" Target="https://www.panjit.com.tw/en/Product/downloadPDF/P6SMBJ180CA-AU" TargetMode="External"/><Relationship Id="rId309" Type="http://schemas.openxmlformats.org/officeDocument/2006/relationships/hyperlink" Target="https://www.panjit.com.tw/en/Product/downloadPDF/P6BF9.0A-AU" TargetMode="External"/><Relationship Id="rId516" Type="http://schemas.openxmlformats.org/officeDocument/2006/relationships/hyperlink" Target="https://www.panjit.com.tw/en/Product/downloadPDF/5KMC14CAS" TargetMode="External"/><Relationship Id="rId1146" Type="http://schemas.openxmlformats.org/officeDocument/2006/relationships/hyperlink" Target="https://www.panjit.com.tw/en/Product/downloadPDF/P6SMBJ9.0A-AU" TargetMode="External"/><Relationship Id="rId1798" Type="http://schemas.openxmlformats.org/officeDocument/2006/relationships/hyperlink" Target="https://www.panjit.com.tw/en/Product/downloadPDF/1.5SMC91CA" TargetMode="External"/><Relationship Id="rId2751" Type="http://schemas.openxmlformats.org/officeDocument/2006/relationships/hyperlink" Target="https://www.panjit.com.tw/en/Product/downloadPDF/P6SMBJ40AS" TargetMode="External"/><Relationship Id="rId2849" Type="http://schemas.openxmlformats.org/officeDocument/2006/relationships/hyperlink" Target="https://www.panjit.com.tw/en/Product/downloadPDF/1.5SMCJ150CAS" TargetMode="External"/><Relationship Id="rId723" Type="http://schemas.openxmlformats.org/officeDocument/2006/relationships/hyperlink" Target="https://www.panjit.com.tw/en/Product/downloadPDF/SMF26A" TargetMode="External"/><Relationship Id="rId930" Type="http://schemas.openxmlformats.org/officeDocument/2006/relationships/hyperlink" Target="https://www.panjit.com.tw/en/Product/downloadPDF/P4SMA91A" TargetMode="External"/><Relationship Id="rId1006" Type="http://schemas.openxmlformats.org/officeDocument/2006/relationships/hyperlink" Target="https://www.panjit.com.tw/en/Product/downloadPDF/P4KE36A" TargetMode="External"/><Relationship Id="rId1353" Type="http://schemas.openxmlformats.org/officeDocument/2006/relationships/hyperlink" Target="https://www.panjit.com.tw/en/Product/downloadPDF/P4SMAJ5.0CA" TargetMode="External"/><Relationship Id="rId1560" Type="http://schemas.openxmlformats.org/officeDocument/2006/relationships/hyperlink" Target="https://www.panjit.com.tw/en/Product/downloadPDF/P6SMBJ40CA" TargetMode="External"/><Relationship Id="rId1658" Type="http://schemas.openxmlformats.org/officeDocument/2006/relationships/hyperlink" Target="https://www.panjit.com.tw/en/Product/downloadPDF/P6KE20A" TargetMode="External"/><Relationship Id="rId1865" Type="http://schemas.openxmlformats.org/officeDocument/2006/relationships/hyperlink" Target="https://www.panjit.com.tw/en/Product/downloadPDF/1.5SMCJ51CA-AU" TargetMode="External"/><Relationship Id="rId2404" Type="http://schemas.openxmlformats.org/officeDocument/2006/relationships/hyperlink" Target="https://www.panjit.com.tw/en/Product/downloadPDF/1.5SMCJ33AS" TargetMode="External"/><Relationship Id="rId2611" Type="http://schemas.openxmlformats.org/officeDocument/2006/relationships/hyperlink" Target="https://www.panjit.com.tw/en/Product/downloadPDF/P4SMAJ170AS" TargetMode="External"/><Relationship Id="rId2709" Type="http://schemas.openxmlformats.org/officeDocument/2006/relationships/hyperlink" Target="https://www.panjit.com.tw/en/Product/downloadPDF/P6SMB33AS" TargetMode="External"/><Relationship Id="rId1213" Type="http://schemas.openxmlformats.org/officeDocument/2006/relationships/hyperlink" Target="https://www.panjit.com.tw/en/Product/downloadPDF/1.5SMCJ16A-AU" TargetMode="External"/><Relationship Id="rId1420" Type="http://schemas.openxmlformats.org/officeDocument/2006/relationships/hyperlink" Target="https://www.panjit.com.tw/en/Product/downloadPDF/P4SMAJ18A-AU" TargetMode="External"/><Relationship Id="rId1518" Type="http://schemas.openxmlformats.org/officeDocument/2006/relationships/hyperlink" Target="https://www.panjit.com.tw/en/Product/downloadPDF/P6SMB56CA" TargetMode="External"/><Relationship Id="rId2916" Type="http://schemas.openxmlformats.org/officeDocument/2006/relationships/hyperlink" Target="https://www.panjit.com.tw/en/Product/downloadPDF/P6SMB100CAS" TargetMode="External"/><Relationship Id="rId1725" Type="http://schemas.openxmlformats.org/officeDocument/2006/relationships/hyperlink" Target="https://www.panjit.com.tw/en/Product/downloadPDF/P6KE220CA" TargetMode="External"/><Relationship Id="rId1932" Type="http://schemas.openxmlformats.org/officeDocument/2006/relationships/hyperlink" Target="https://www.panjit.com.tw/en/Product/downloadPDF/1.5SMCJ60A" TargetMode="External"/><Relationship Id="rId17" Type="http://schemas.openxmlformats.org/officeDocument/2006/relationships/hyperlink" Target="https://www.panjit.com.tw/en/Product/downloadPDF/1K5HMC30CA-AU" TargetMode="External"/><Relationship Id="rId2194" Type="http://schemas.openxmlformats.org/officeDocument/2006/relationships/hyperlink" Target="https://www.panjit.com.tw/en/Product/downloadPDF/5KP14A" TargetMode="External"/><Relationship Id="rId166" Type="http://schemas.openxmlformats.org/officeDocument/2006/relationships/hyperlink" Target="https://www.panjit.com.tw/en/Product/downloadPDF/P4SMAJ210A-AU" TargetMode="External"/><Relationship Id="rId373" Type="http://schemas.openxmlformats.org/officeDocument/2006/relationships/hyperlink" Target="https://www.panjit.com.tw/en/Product/downloadPDF/P2HAL22CA-AU" TargetMode="External"/><Relationship Id="rId580" Type="http://schemas.openxmlformats.org/officeDocument/2006/relationships/hyperlink" Target="https://www.panjit.com.tw/en/Product/downloadPDF/P6AFC8.5A-AU" TargetMode="External"/><Relationship Id="rId2054" Type="http://schemas.openxmlformats.org/officeDocument/2006/relationships/hyperlink" Target="https://www.panjit.com.tw/en/Product/downloadPDF/1.5KE30CA" TargetMode="External"/><Relationship Id="rId2261" Type="http://schemas.openxmlformats.org/officeDocument/2006/relationships/hyperlink" Target="https://www.panjit.com.tw/en/Product/downloadPDF/P1CH7.5A-AU" TargetMode="External"/><Relationship Id="rId2499" Type="http://schemas.openxmlformats.org/officeDocument/2006/relationships/hyperlink" Target="https://www.panjit.com.tw/en/Product/downloadPDF/P4KE200CAS" TargetMode="External"/><Relationship Id="rId1" Type="http://schemas.openxmlformats.org/officeDocument/2006/relationships/hyperlink" Target="https://www.panjit.com.tw/en/Product/downloadPDF/1K5HMC8.5CA-AU" TargetMode="External"/><Relationship Id="rId233" Type="http://schemas.openxmlformats.org/officeDocument/2006/relationships/hyperlink" Target="https://www.panjit.com.tw/en/Product/downloadPDF/1.5SMC120CA-AU" TargetMode="External"/><Relationship Id="rId440" Type="http://schemas.openxmlformats.org/officeDocument/2006/relationships/hyperlink" Target="https://www.panjit.com.tw/en/Product/downloadPDF/1K5PC40AS-AU" TargetMode="External"/><Relationship Id="rId678" Type="http://schemas.openxmlformats.org/officeDocument/2006/relationships/hyperlink" Target="https://www.panjit.com.tw/en/Product/downloadPDF/P4AFC40AS" TargetMode="External"/><Relationship Id="rId885" Type="http://schemas.openxmlformats.org/officeDocument/2006/relationships/hyperlink" Target="https://www.panjit.com.tw/en/Product/downloadPDF/P4FL18A-AU" TargetMode="External"/><Relationship Id="rId1070" Type="http://schemas.openxmlformats.org/officeDocument/2006/relationships/hyperlink" Target="https://www.panjit.com.tw/en/Product/downloadPDF/P6SMB16A-AU" TargetMode="External"/><Relationship Id="rId2121" Type="http://schemas.openxmlformats.org/officeDocument/2006/relationships/hyperlink" Target="https://www.panjit.com.tw/en/Product/downloadPDF/3.0SMCJ100A" TargetMode="External"/><Relationship Id="rId2359" Type="http://schemas.openxmlformats.org/officeDocument/2006/relationships/hyperlink" Target="https://www.panjit.com.tw/en/Product/downloadPDF/1.5SMC20AS" TargetMode="External"/><Relationship Id="rId2566" Type="http://schemas.openxmlformats.org/officeDocument/2006/relationships/hyperlink" Target="https://www.panjit.com.tw/en/Product/downloadPDF/P4SMA160CAS" TargetMode="External"/><Relationship Id="rId2773" Type="http://schemas.openxmlformats.org/officeDocument/2006/relationships/hyperlink" Target="https://www.panjit.com.tw/en/Product/downloadPDF/P6SMBJ190AS" TargetMode="External"/><Relationship Id="rId2980" Type="http://schemas.openxmlformats.org/officeDocument/2006/relationships/hyperlink" Target="https://www.panjit.com.tw/tw/Product/downloadPDF/1K5HPC16CA-AU" TargetMode="External"/><Relationship Id="rId300" Type="http://schemas.openxmlformats.org/officeDocument/2006/relationships/hyperlink" Target="https://www.panjit.com.tw/en/Product/downloadPDF/3.0SMCJ170CA-AU" TargetMode="External"/><Relationship Id="rId538" Type="http://schemas.openxmlformats.org/officeDocument/2006/relationships/hyperlink" Target="https://www.panjit.com.tw/en/Product/downloadPDF/P6AFC3.3A" TargetMode="External"/><Relationship Id="rId745" Type="http://schemas.openxmlformats.org/officeDocument/2006/relationships/hyperlink" Target="https://www.panjit.com.tw/en/Product/downloadPDF/SMF130A" TargetMode="External"/><Relationship Id="rId952" Type="http://schemas.openxmlformats.org/officeDocument/2006/relationships/hyperlink" Target="https://www.panjit.com.tw/en/Product/downloadPDF/P4SMA20A-AU" TargetMode="External"/><Relationship Id="rId1168" Type="http://schemas.openxmlformats.org/officeDocument/2006/relationships/hyperlink" Target="https://www.panjit.com.tw/en/Product/downloadPDF/P6SMBJ54A-AU" TargetMode="External"/><Relationship Id="rId1375" Type="http://schemas.openxmlformats.org/officeDocument/2006/relationships/hyperlink" Target="https://www.panjit.com.tw/en/Product/downloadPDF/P4SMAJ30CA" TargetMode="External"/><Relationship Id="rId1582" Type="http://schemas.openxmlformats.org/officeDocument/2006/relationships/hyperlink" Target="https://www.panjit.com.tw/en/Product/downloadPDF/P6SMBJ190CA" TargetMode="External"/><Relationship Id="rId2219" Type="http://schemas.openxmlformats.org/officeDocument/2006/relationships/hyperlink" Target="https://www.panjit.com.tw/en/Product/downloadPDF/5KP36CA" TargetMode="External"/><Relationship Id="rId2426" Type="http://schemas.openxmlformats.org/officeDocument/2006/relationships/hyperlink" Target="https://www.panjit.com.tw/en/Product/downloadPDF/1.5SMCJ170AS" TargetMode="External"/><Relationship Id="rId2633" Type="http://schemas.openxmlformats.org/officeDocument/2006/relationships/hyperlink" Target="https://www.panjit.com.tw/en/Product/downloadPDF/P4SMAJ30CAS" TargetMode="External"/><Relationship Id="rId81" Type="http://schemas.openxmlformats.org/officeDocument/2006/relationships/hyperlink" Target="https://www.panjit.com.tw/en/Product/downloadPDF/P4HMA30CA-AU" TargetMode="External"/><Relationship Id="rId605" Type="http://schemas.openxmlformats.org/officeDocument/2006/relationships/hyperlink" Target="https://www.panjit.com.tw/en/Product/downloadPDF/P6AFC58A-AU" TargetMode="External"/><Relationship Id="rId812" Type="http://schemas.openxmlformats.org/officeDocument/2006/relationships/hyperlink" Target="https://www.panjit.com.tw/en/Product/downloadPDF/P2AL8.0A-AU" TargetMode="External"/><Relationship Id="rId1028" Type="http://schemas.openxmlformats.org/officeDocument/2006/relationships/hyperlink" Target="https://www.panjit.com.tw/en/Product/downloadPDF/P6SMB16A" TargetMode="External"/><Relationship Id="rId1235" Type="http://schemas.openxmlformats.org/officeDocument/2006/relationships/hyperlink" Target="https://www.panjit.com.tw/en/Product/downloadPDF/3.0SMCJ11A-AU" TargetMode="External"/><Relationship Id="rId1442" Type="http://schemas.openxmlformats.org/officeDocument/2006/relationships/hyperlink" Target="https://www.panjit.com.tw/en/Product/downloadPDF/P4SMAJ7.5CA-AU" TargetMode="External"/><Relationship Id="rId1887" Type="http://schemas.openxmlformats.org/officeDocument/2006/relationships/hyperlink" Target="https://www.panjit.com.tw/en/Product/downloadPDF/3.0SMCJ30CA-AU" TargetMode="External"/><Relationship Id="rId2840" Type="http://schemas.openxmlformats.org/officeDocument/2006/relationships/hyperlink" Target="https://www.panjit.com.tw/en/Product/downloadPDF/1.5SMCJ70CAS" TargetMode="External"/><Relationship Id="rId2938" Type="http://schemas.openxmlformats.org/officeDocument/2006/relationships/hyperlink" Target="https://www.panjit.com.tw/en/Product/downloadPDF/P6SMBJ20CAS" TargetMode="External"/><Relationship Id="rId1302" Type="http://schemas.openxmlformats.org/officeDocument/2006/relationships/hyperlink" Target="https://www.panjit.com.tw/en/Product/downloadPDF/P4SMAJ5.0A" TargetMode="External"/><Relationship Id="rId1747" Type="http://schemas.openxmlformats.org/officeDocument/2006/relationships/hyperlink" Target="https://www.panjit.com.tw/en/Product/downloadPDF/1.5SMC30A" TargetMode="External"/><Relationship Id="rId1954" Type="http://schemas.openxmlformats.org/officeDocument/2006/relationships/hyperlink" Target="https://www.panjit.com.tw/en/Product/downloadPDF/1.5SMCJ7.0CA" TargetMode="External"/><Relationship Id="rId2700" Type="http://schemas.openxmlformats.org/officeDocument/2006/relationships/hyperlink" Target="https://www.panjit.com.tw/en/Product/downloadPDF/P6SMB13AS" TargetMode="External"/><Relationship Id="rId39" Type="http://schemas.openxmlformats.org/officeDocument/2006/relationships/hyperlink" Target="https://www.panjit.com.tw/en/Product/downloadPDF/3KHMC14CA-AU" TargetMode="External"/><Relationship Id="rId1607" Type="http://schemas.openxmlformats.org/officeDocument/2006/relationships/hyperlink" Target="https://www.panjit.com.tw/en/Product/downloadPDF/P6SMB51CA-AU" TargetMode="External"/><Relationship Id="rId1814" Type="http://schemas.openxmlformats.org/officeDocument/2006/relationships/hyperlink" Target="https://www.panjit.com.tw/en/Product/downloadPDF/1.5SMC10CA-AU" TargetMode="External"/><Relationship Id="rId188" Type="http://schemas.openxmlformats.org/officeDocument/2006/relationships/hyperlink" Target="https://www.panjit.com.tw/en/Product/downloadPDF/P6SMBJ100A-AU" TargetMode="External"/><Relationship Id="rId395" Type="http://schemas.openxmlformats.org/officeDocument/2006/relationships/hyperlink" Target="https://www.panjit.com.tw/en/Product/downloadPDF/P4HAFC10CA-AU" TargetMode="External"/><Relationship Id="rId2076" Type="http://schemas.openxmlformats.org/officeDocument/2006/relationships/hyperlink" Target="https://www.panjit.com.tw/en/Product/downloadPDF/1.5KE220CA" TargetMode="External"/><Relationship Id="rId2283" Type="http://schemas.openxmlformats.org/officeDocument/2006/relationships/hyperlink" Target="https://www.panjit.com.tw/en/Product/downloadPDF/P4HE5.0A" TargetMode="External"/><Relationship Id="rId2490" Type="http://schemas.openxmlformats.org/officeDocument/2006/relationships/hyperlink" Target="https://www.panjit.com.tw/en/Product/downloadPDF/P4KE91CAS" TargetMode="External"/><Relationship Id="rId2588" Type="http://schemas.openxmlformats.org/officeDocument/2006/relationships/hyperlink" Target="https://www.panjit.com.tw/en/Product/downloadPDF/P4SMAJ30AS" TargetMode="External"/><Relationship Id="rId255" Type="http://schemas.openxmlformats.org/officeDocument/2006/relationships/hyperlink" Target="https://www.panjit.com.tw/en/Product/downloadPDF/1.5SMCJ200A-AU" TargetMode="External"/><Relationship Id="rId462" Type="http://schemas.openxmlformats.org/officeDocument/2006/relationships/hyperlink" Target="https://www.panjit.com.tw/en/Product/downloadPDF/5KMC48AS-AU" TargetMode="External"/><Relationship Id="rId1092" Type="http://schemas.openxmlformats.org/officeDocument/2006/relationships/hyperlink" Target="https://www.panjit.com.tw/en/Product/downloadPDF/P6SMBJ7.5A" TargetMode="External"/><Relationship Id="rId1397" Type="http://schemas.openxmlformats.org/officeDocument/2006/relationships/hyperlink" Target="https://www.panjit.com.tw/en/Product/downloadPDF/P4SMAJ160CA" TargetMode="External"/><Relationship Id="rId2143" Type="http://schemas.openxmlformats.org/officeDocument/2006/relationships/hyperlink" Target="https://www.panjit.com.tw/en/Product/downloadPDF/3.0SMCJ12CA" TargetMode="External"/><Relationship Id="rId2350" Type="http://schemas.openxmlformats.org/officeDocument/2006/relationships/hyperlink" Target="https://www.panjit.com.tw/en/Product/downloadPDF/P4HE60A-AU" TargetMode="External"/><Relationship Id="rId2795" Type="http://schemas.openxmlformats.org/officeDocument/2006/relationships/hyperlink" Target="https://www.panjit.com.tw/en/Product/downloadPDF/1.5SMC56CAS" TargetMode="External"/><Relationship Id="rId115" Type="http://schemas.openxmlformats.org/officeDocument/2006/relationships/hyperlink" Target="https://www.panjit.com.tw/en/Product/downloadPDF/P6HMB36CA-AU" TargetMode="External"/><Relationship Id="rId322" Type="http://schemas.openxmlformats.org/officeDocument/2006/relationships/hyperlink" Target="https://www.panjit.com.tw/en/Product/downloadPDF/P6BF26A-AU" TargetMode="External"/><Relationship Id="rId767" Type="http://schemas.openxmlformats.org/officeDocument/2006/relationships/hyperlink" Target="https://www.panjit.com.tw/en/Product/downloadPDF/SMF33A-AU" TargetMode="External"/><Relationship Id="rId974" Type="http://schemas.openxmlformats.org/officeDocument/2006/relationships/hyperlink" Target="https://www.panjit.com.tw/en/Product/downloadPDF/P4SMA16CA-AU" TargetMode="External"/><Relationship Id="rId2003" Type="http://schemas.openxmlformats.org/officeDocument/2006/relationships/hyperlink" Target="https://www.panjit.com.tw/en/Product/downloadPDF/1.5KE7.5A" TargetMode="External"/><Relationship Id="rId2210" Type="http://schemas.openxmlformats.org/officeDocument/2006/relationships/hyperlink" Target="https://www.panjit.com.tw/en/Product/downloadPDF/5KP130A" TargetMode="External"/><Relationship Id="rId2448" Type="http://schemas.openxmlformats.org/officeDocument/2006/relationships/hyperlink" Target="https://www.panjit.com.tw/en/Product/downloadPDF/P4KE47AS" TargetMode="External"/><Relationship Id="rId2655" Type="http://schemas.openxmlformats.org/officeDocument/2006/relationships/hyperlink" Target="https://www.panjit.com.tw/en/Product/downloadPDF/P4SMAJ160CAS" TargetMode="External"/><Relationship Id="rId2862" Type="http://schemas.openxmlformats.org/officeDocument/2006/relationships/hyperlink" Target="https://www.panjit.com.tw/en/Product/downloadPDF/P6KE16CAS" TargetMode="External"/><Relationship Id="rId627" Type="http://schemas.openxmlformats.org/officeDocument/2006/relationships/hyperlink" Target="https://www.panjit.com.tw/en/Product/downloadPDF/P4AFC40AS-AU" TargetMode="External"/><Relationship Id="rId834" Type="http://schemas.openxmlformats.org/officeDocument/2006/relationships/hyperlink" Target="https://www.panjit.com.tw/en/Product/downloadPDF/P4FL5.0A" TargetMode="External"/><Relationship Id="rId1257" Type="http://schemas.openxmlformats.org/officeDocument/2006/relationships/hyperlink" Target="https://www.panjit.com.tw/en/Product/downloadPDF/3.0SMCJ58A-AU" TargetMode="External"/><Relationship Id="rId1464" Type="http://schemas.openxmlformats.org/officeDocument/2006/relationships/hyperlink" Target="https://www.panjit.com.tw/en/Product/downloadPDF/P4SMAJ43CA-AU" TargetMode="External"/><Relationship Id="rId1671" Type="http://schemas.openxmlformats.org/officeDocument/2006/relationships/hyperlink" Target="https://www.panjit.com.tw/en/Product/downloadPDF/P6KE68A" TargetMode="External"/><Relationship Id="rId2308" Type="http://schemas.openxmlformats.org/officeDocument/2006/relationships/hyperlink" Target="https://www.panjit.com.tw/en/Product/downloadPDF/P4HE40A" TargetMode="External"/><Relationship Id="rId2515" Type="http://schemas.openxmlformats.org/officeDocument/2006/relationships/hyperlink" Target="https://www.panjit.com.tw/en/Product/downloadPDF/P4SMA36AS" TargetMode="External"/><Relationship Id="rId2722" Type="http://schemas.openxmlformats.org/officeDocument/2006/relationships/hyperlink" Target="https://www.panjit.com.tw/en/Product/downloadPDF/P6SMB110AS" TargetMode="External"/><Relationship Id="rId901" Type="http://schemas.openxmlformats.org/officeDocument/2006/relationships/hyperlink" Target="https://www.panjit.com.tw/en/Product/downloadPDF/P4FL60A-AU" TargetMode="External"/><Relationship Id="rId1117" Type="http://schemas.openxmlformats.org/officeDocument/2006/relationships/hyperlink" Target="https://www.panjit.com.tw/en/Product/downloadPDF/P6SMBJ51A" TargetMode="External"/><Relationship Id="rId1324" Type="http://schemas.openxmlformats.org/officeDocument/2006/relationships/hyperlink" Target="https://www.panjit.com.tw/en/Product/downloadPDF/P4SMAJ30A" TargetMode="External"/><Relationship Id="rId1531" Type="http://schemas.openxmlformats.org/officeDocument/2006/relationships/hyperlink" Target="https://www.panjit.com.tw/en/Product/downloadPDF/P6SMB180CA" TargetMode="External"/><Relationship Id="rId1769" Type="http://schemas.openxmlformats.org/officeDocument/2006/relationships/hyperlink" Target="https://www.panjit.com.tw/en/Product/downloadPDF/1.5SMC220A" TargetMode="External"/><Relationship Id="rId1976" Type="http://schemas.openxmlformats.org/officeDocument/2006/relationships/hyperlink" Target="https://www.panjit.com.tw/en/Product/downloadPDF/1.5SMCJ40CA" TargetMode="External"/><Relationship Id="rId30" Type="http://schemas.openxmlformats.org/officeDocument/2006/relationships/hyperlink" Target="https://www.panjit.com.tw/en/Product/downloadPDF/1K5HMC75CA-AU" TargetMode="External"/><Relationship Id="rId1629" Type="http://schemas.openxmlformats.org/officeDocument/2006/relationships/hyperlink" Target="https://www.panjit.com.tw/en/Product/downloadPDF/P6SMBJ18CA-AU" TargetMode="External"/><Relationship Id="rId1836" Type="http://schemas.openxmlformats.org/officeDocument/2006/relationships/hyperlink" Target="https://www.panjit.com.tw/en/Product/downloadPDF/1.5SMCJ5.0CA-AU" TargetMode="External"/><Relationship Id="rId1903" Type="http://schemas.openxmlformats.org/officeDocument/2006/relationships/hyperlink" Target="https://www.panjit.com.tw/en/Product/downloadPDF/1.5SMCJ7.0A" TargetMode="External"/><Relationship Id="rId2098" Type="http://schemas.openxmlformats.org/officeDocument/2006/relationships/hyperlink" Target="https://www.panjit.com.tw/en/Product/downloadPDF/3.0SMCJ18A" TargetMode="External"/><Relationship Id="rId277" Type="http://schemas.openxmlformats.org/officeDocument/2006/relationships/hyperlink" Target="https://www.panjit.com.tw/en/Product/downloadPDF/3.0SMCJ90A-AU" TargetMode="External"/><Relationship Id="rId484" Type="http://schemas.openxmlformats.org/officeDocument/2006/relationships/hyperlink" Target="https://www.panjit.com.tw/en/Product/downloadPDF/5KMC12AS" TargetMode="External"/><Relationship Id="rId2165" Type="http://schemas.openxmlformats.org/officeDocument/2006/relationships/hyperlink" Target="https://www.panjit.com.tw/en/Product/downloadPDF/3.0SMCJ60CA" TargetMode="External"/><Relationship Id="rId3009" Type="http://schemas.openxmlformats.org/officeDocument/2006/relationships/hyperlink" Target="https://www.panjit.com.tw/tw/Product/downloadPDF/P6HBF13CA-AU" TargetMode="External"/><Relationship Id="rId137" Type="http://schemas.openxmlformats.org/officeDocument/2006/relationships/hyperlink" Target="https://www.panjit.com.tw/en/Product/downloadPDF/P4SMA200A-AU" TargetMode="External"/><Relationship Id="rId344" Type="http://schemas.openxmlformats.org/officeDocument/2006/relationships/hyperlink" Target="https://www.panjit.com.tw/en/Product/downloadPDF/P6SMB160A-AU" TargetMode="External"/><Relationship Id="rId691" Type="http://schemas.openxmlformats.org/officeDocument/2006/relationships/hyperlink" Target="https://www.panjit.com.tw/en/Product/downloadPDF/P4AFC90AS" TargetMode="External"/><Relationship Id="rId789" Type="http://schemas.openxmlformats.org/officeDocument/2006/relationships/hyperlink" Target="https://www.panjit.com.tw/en/Product/downloadPDF/P2AL11A" TargetMode="External"/><Relationship Id="rId996" Type="http://schemas.openxmlformats.org/officeDocument/2006/relationships/hyperlink" Target="https://www.panjit.com.tw/en/Product/downloadPDF/P4KE12A" TargetMode="External"/><Relationship Id="rId2025" Type="http://schemas.openxmlformats.org/officeDocument/2006/relationships/hyperlink" Target="https://www.panjit.com.tw/en/Product/downloadPDF/1.5KE91A" TargetMode="External"/><Relationship Id="rId2372" Type="http://schemas.openxmlformats.org/officeDocument/2006/relationships/hyperlink" Target="https://www.panjit.com.tw/en/Product/downloadPDF/1.5SMC68AS" TargetMode="External"/><Relationship Id="rId2677" Type="http://schemas.openxmlformats.org/officeDocument/2006/relationships/hyperlink" Target="https://www.panjit.com.tw/en/Product/downloadPDF/P6KE43AS" TargetMode="External"/><Relationship Id="rId2884" Type="http://schemas.openxmlformats.org/officeDocument/2006/relationships/hyperlink" Target="https://www.panjit.com.tw/en/Product/downloadPDF/P6KE130CAS" TargetMode="External"/><Relationship Id="rId551" Type="http://schemas.openxmlformats.org/officeDocument/2006/relationships/hyperlink" Target="https://www.panjit.com.tw/en/Product/downloadPDF/P6AFC14A" TargetMode="External"/><Relationship Id="rId649" Type="http://schemas.openxmlformats.org/officeDocument/2006/relationships/hyperlink" Target="https://www.panjit.com.tw/en/Product/downloadPDF/P4AFC190AS-AU" TargetMode="External"/><Relationship Id="rId856" Type="http://schemas.openxmlformats.org/officeDocument/2006/relationships/hyperlink" Target="https://www.panjit.com.tw/en/Product/downloadPDF/P4FL30A" TargetMode="External"/><Relationship Id="rId1181" Type="http://schemas.openxmlformats.org/officeDocument/2006/relationships/hyperlink" Target="https://www.panjit.com.tw/en/Product/downloadPDF/1.5SMC15A-AU" TargetMode="External"/><Relationship Id="rId1279" Type="http://schemas.openxmlformats.org/officeDocument/2006/relationships/hyperlink" Target="https://www.panjit.com.tw/en/Product/downloadPDF/P4SMA33CA" TargetMode="External"/><Relationship Id="rId1486" Type="http://schemas.openxmlformats.org/officeDocument/2006/relationships/hyperlink" Target="https://www.panjit.com.tw/en/Product/downloadPDF/P4KE47CA" TargetMode="External"/><Relationship Id="rId2232" Type="http://schemas.openxmlformats.org/officeDocument/2006/relationships/hyperlink" Target="https://www.panjit.com.tw/en/Product/downloadPDF/P1CH6.0A" TargetMode="External"/><Relationship Id="rId2537" Type="http://schemas.openxmlformats.org/officeDocument/2006/relationships/hyperlink" Target="https://www.panjit.com.tw/en/Product/downloadPDF/P4SMA10CAS" TargetMode="External"/><Relationship Id="rId204" Type="http://schemas.openxmlformats.org/officeDocument/2006/relationships/hyperlink" Target="https://www.panjit.com.tw/en/Product/downloadPDF/P6SMBJ100CA-AU" TargetMode="External"/><Relationship Id="rId411" Type="http://schemas.openxmlformats.org/officeDocument/2006/relationships/hyperlink" Target="https://www.panjit.com.tw/en/Product/downloadPDF/P4HAFC36CA-AU" TargetMode="External"/><Relationship Id="rId509" Type="http://schemas.openxmlformats.org/officeDocument/2006/relationships/hyperlink" Target="https://www.panjit.com.tw/en/Product/downloadPDF/5KMC75AS" TargetMode="External"/><Relationship Id="rId1041" Type="http://schemas.openxmlformats.org/officeDocument/2006/relationships/hyperlink" Target="https://www.panjit.com.tw/en/Product/downloadPDF/P6SMB56A" TargetMode="External"/><Relationship Id="rId1139" Type="http://schemas.openxmlformats.org/officeDocument/2006/relationships/hyperlink" Target="https://www.panjit.com.tw/en/Product/downloadPDF/P6SMBJ5.0A-AU" TargetMode="External"/><Relationship Id="rId1346" Type="http://schemas.openxmlformats.org/officeDocument/2006/relationships/hyperlink" Target="https://www.panjit.com.tw/en/Product/downloadPDF/P4SMAJ160A" TargetMode="External"/><Relationship Id="rId1693" Type="http://schemas.openxmlformats.org/officeDocument/2006/relationships/hyperlink" Target="https://www.panjit.com.tw/en/Product/downloadPDF/P6KE9.1CA" TargetMode="External"/><Relationship Id="rId1998" Type="http://schemas.openxmlformats.org/officeDocument/2006/relationships/hyperlink" Target="https://www.panjit.com.tw/en/Product/downloadPDF/1.5SMCJ190CA" TargetMode="External"/><Relationship Id="rId2744" Type="http://schemas.openxmlformats.org/officeDocument/2006/relationships/hyperlink" Target="https://www.panjit.com.tw/en/Product/downloadPDF/P6SMBJ22AS" TargetMode="External"/><Relationship Id="rId2951" Type="http://schemas.openxmlformats.org/officeDocument/2006/relationships/hyperlink" Target="https://www.panjit.com.tw/en/Product/downloadPDF/P6SMBJ54CAS" TargetMode="External"/><Relationship Id="rId716" Type="http://schemas.openxmlformats.org/officeDocument/2006/relationships/hyperlink" Target="https://www.panjit.com.tw/en/Product/downloadPDF/SMF15A" TargetMode="External"/><Relationship Id="rId923" Type="http://schemas.openxmlformats.org/officeDocument/2006/relationships/hyperlink" Target="https://www.panjit.com.tw/en/Product/downloadPDF/P4SMA47A" TargetMode="External"/><Relationship Id="rId1553" Type="http://schemas.openxmlformats.org/officeDocument/2006/relationships/hyperlink" Target="https://www.panjit.com.tw/en/Product/downloadPDF/P6SMBJ22CA" TargetMode="External"/><Relationship Id="rId1760" Type="http://schemas.openxmlformats.org/officeDocument/2006/relationships/hyperlink" Target="https://www.panjit.com.tw/en/Product/downloadPDF/1.5SMC100A" TargetMode="External"/><Relationship Id="rId1858" Type="http://schemas.openxmlformats.org/officeDocument/2006/relationships/hyperlink" Target="https://www.panjit.com.tw/en/Product/downloadPDF/1.5SMCJ30CA-AU" TargetMode="External"/><Relationship Id="rId2604" Type="http://schemas.openxmlformats.org/officeDocument/2006/relationships/hyperlink" Target="https://www.panjit.com.tw/en/Product/downloadPDF/P4SMAJ90AS" TargetMode="External"/><Relationship Id="rId2811" Type="http://schemas.openxmlformats.org/officeDocument/2006/relationships/hyperlink" Target="https://www.panjit.com.tw/en/Product/downloadPDF/1.5SMC250CAS" TargetMode="External"/><Relationship Id="rId52" Type="http://schemas.openxmlformats.org/officeDocument/2006/relationships/hyperlink" Target="https://www.panjit.com.tw/en/Product/downloadPDF/3KHMC40CA-AU" TargetMode="External"/><Relationship Id="rId1206" Type="http://schemas.openxmlformats.org/officeDocument/2006/relationships/hyperlink" Target="https://www.panjit.com.tw/en/Product/downloadPDF/1.5SMCJ9.0A-AU" TargetMode="External"/><Relationship Id="rId1413" Type="http://schemas.openxmlformats.org/officeDocument/2006/relationships/hyperlink" Target="https://www.panjit.com.tw/en/Product/downloadPDF/P4SMAJ11A-AU" TargetMode="External"/><Relationship Id="rId1620" Type="http://schemas.openxmlformats.org/officeDocument/2006/relationships/hyperlink" Target="https://www.panjit.com.tw/en/Product/downloadPDF/P6SMBJ9.0CA-AU" TargetMode="External"/><Relationship Id="rId2909" Type="http://schemas.openxmlformats.org/officeDocument/2006/relationships/hyperlink" Target="https://www.panjit.com.tw/en/Product/downloadPDF/P6SMB51CAS" TargetMode="External"/><Relationship Id="rId1718" Type="http://schemas.openxmlformats.org/officeDocument/2006/relationships/hyperlink" Target="https://www.panjit.com.tw/en/Product/downloadPDF/P6KE110CA" TargetMode="External"/><Relationship Id="rId1925" Type="http://schemas.openxmlformats.org/officeDocument/2006/relationships/hyperlink" Target="https://www.panjit.com.tw/en/Product/downloadPDF/1.5SMCJ40A" TargetMode="External"/><Relationship Id="rId299" Type="http://schemas.openxmlformats.org/officeDocument/2006/relationships/hyperlink" Target="https://www.panjit.com.tw/en/Product/downloadPDF/3.0SMCJ160CA-AU" TargetMode="External"/><Relationship Id="rId2187" Type="http://schemas.openxmlformats.org/officeDocument/2006/relationships/hyperlink" Target="https://www.panjit.com.tw/en/Product/downloadPDF/3KP48CA" TargetMode="External"/><Relationship Id="rId2394" Type="http://schemas.openxmlformats.org/officeDocument/2006/relationships/hyperlink" Target="https://www.panjit.com.tw/en/Product/downloadPDF/1.5SMCJ15AS" TargetMode="External"/><Relationship Id="rId159" Type="http://schemas.openxmlformats.org/officeDocument/2006/relationships/hyperlink" Target="https://www.panjit.com.tw/en/Product/downloadPDF/P4SMAJ130A-AU" TargetMode="External"/><Relationship Id="rId366" Type="http://schemas.openxmlformats.org/officeDocument/2006/relationships/hyperlink" Target="https://www.panjit.com.tw/en/Product/downloadPDF/P2HAL13CA-AU" TargetMode="External"/><Relationship Id="rId573" Type="http://schemas.openxmlformats.org/officeDocument/2006/relationships/hyperlink" Target="https://www.panjit.com.tw/en/Product/downloadPDF/P6AFC3.3A-AU" TargetMode="External"/><Relationship Id="rId780" Type="http://schemas.openxmlformats.org/officeDocument/2006/relationships/hyperlink" Target="https://www.panjit.com.tw/en/Product/downloadPDF/P2AL5.0A" TargetMode="External"/><Relationship Id="rId2047" Type="http://schemas.openxmlformats.org/officeDocument/2006/relationships/hyperlink" Target="https://www.panjit.com.tw/en/Product/downloadPDF/1.5KE15CA" TargetMode="External"/><Relationship Id="rId2254" Type="http://schemas.openxmlformats.org/officeDocument/2006/relationships/hyperlink" Target="https://www.panjit.com.tw/en/Product/downloadPDF/P1CH33A" TargetMode="External"/><Relationship Id="rId2461" Type="http://schemas.openxmlformats.org/officeDocument/2006/relationships/hyperlink" Target="https://www.panjit.com.tw/en/Product/downloadPDF/P4KE160AS" TargetMode="External"/><Relationship Id="rId2699" Type="http://schemas.openxmlformats.org/officeDocument/2006/relationships/hyperlink" Target="https://www.panjit.com.tw/en/Product/downloadPDF/P6SMB12AS" TargetMode="External"/><Relationship Id="rId3000" Type="http://schemas.openxmlformats.org/officeDocument/2006/relationships/hyperlink" Target="https://www.panjit.com.tw/tw/Product/downloadPDF/1K5HPC70CA-AU" TargetMode="External"/><Relationship Id="rId226" Type="http://schemas.openxmlformats.org/officeDocument/2006/relationships/hyperlink" Target="https://www.panjit.com.tw/en/Product/downloadPDF/1.5SMC200A-AU" TargetMode="External"/><Relationship Id="rId433" Type="http://schemas.openxmlformats.org/officeDocument/2006/relationships/hyperlink" Target="https://www.panjit.com.tw/en/Product/downloadPDF/1K5PC14AS-AU" TargetMode="External"/><Relationship Id="rId878" Type="http://schemas.openxmlformats.org/officeDocument/2006/relationships/hyperlink" Target="https://www.panjit.com.tw/en/Product/downloadPDF/P4FL11A-AU" TargetMode="External"/><Relationship Id="rId1063" Type="http://schemas.openxmlformats.org/officeDocument/2006/relationships/hyperlink" Target="https://www.panjit.com.tw/en/Product/downloadPDF/P6SMB8.2A-AU" TargetMode="External"/><Relationship Id="rId1270" Type="http://schemas.openxmlformats.org/officeDocument/2006/relationships/hyperlink" Target="https://www.panjit.com.tw/en/Product/downloadPDF/P4SMA13CA" TargetMode="External"/><Relationship Id="rId2114" Type="http://schemas.openxmlformats.org/officeDocument/2006/relationships/hyperlink" Target="https://www.panjit.com.tw/en/Product/downloadPDF/3.0SMCJ60A" TargetMode="External"/><Relationship Id="rId2559" Type="http://schemas.openxmlformats.org/officeDocument/2006/relationships/hyperlink" Target="https://www.panjit.com.tw/en/Product/downloadPDF/P4SMA82CAS" TargetMode="External"/><Relationship Id="rId2766" Type="http://schemas.openxmlformats.org/officeDocument/2006/relationships/hyperlink" Target="https://www.panjit.com.tw/en/Product/downloadPDF/P6SMBJ110AS" TargetMode="External"/><Relationship Id="rId2973" Type="http://schemas.openxmlformats.org/officeDocument/2006/relationships/hyperlink" Target="https://www.panjit.com.tw/tw/Product/downloadPDF/1K5HPC9.0CA-AU" TargetMode="External"/><Relationship Id="rId640" Type="http://schemas.openxmlformats.org/officeDocument/2006/relationships/hyperlink" Target="https://www.panjit.com.tw/en/Product/downloadPDF/P4AFC90AS-AU" TargetMode="External"/><Relationship Id="rId738" Type="http://schemas.openxmlformats.org/officeDocument/2006/relationships/hyperlink" Target="https://www.panjit.com.tw/en/Product/downloadPDF/SMF75A" TargetMode="External"/><Relationship Id="rId945" Type="http://schemas.openxmlformats.org/officeDocument/2006/relationships/hyperlink" Target="https://www.panjit.com.tw/en/Product/downloadPDF/P4SMA9.1A-AU" TargetMode="External"/><Relationship Id="rId1368" Type="http://schemas.openxmlformats.org/officeDocument/2006/relationships/hyperlink" Target="https://www.panjit.com.tw/en/Product/downloadPDF/P4SMAJ17CA" TargetMode="External"/><Relationship Id="rId1575" Type="http://schemas.openxmlformats.org/officeDocument/2006/relationships/hyperlink" Target="https://www.panjit.com.tw/en/Product/downloadPDF/P6SMBJ110CA" TargetMode="External"/><Relationship Id="rId1782" Type="http://schemas.openxmlformats.org/officeDocument/2006/relationships/hyperlink" Target="https://www.panjit.com.tw/en/Product/downloadPDF/1.5SMC20CA" TargetMode="External"/><Relationship Id="rId2321" Type="http://schemas.openxmlformats.org/officeDocument/2006/relationships/hyperlink" Target="https://www.panjit.com.tw/en/Product/downloadPDF/P4HE7.0A-AU" TargetMode="External"/><Relationship Id="rId2419" Type="http://schemas.openxmlformats.org/officeDocument/2006/relationships/hyperlink" Target="https://www.panjit.com.tw/en/Product/downloadPDF/1.5SMCJ90AS" TargetMode="External"/><Relationship Id="rId2626" Type="http://schemas.openxmlformats.org/officeDocument/2006/relationships/hyperlink" Target="https://www.panjit.com.tw/en/Product/downloadPDF/P4SMAJ17CAS" TargetMode="External"/><Relationship Id="rId2833" Type="http://schemas.openxmlformats.org/officeDocument/2006/relationships/hyperlink" Target="https://www.panjit.com.tw/en/Product/downloadPDF/1.5SMCJ45CAS" TargetMode="External"/><Relationship Id="rId74" Type="http://schemas.openxmlformats.org/officeDocument/2006/relationships/hyperlink" Target="https://www.panjit.com.tw/en/Product/downloadPDF/P4HMA17CA-AU" TargetMode="External"/><Relationship Id="rId500" Type="http://schemas.openxmlformats.org/officeDocument/2006/relationships/hyperlink" Target="https://www.panjit.com.tw/en/Product/downloadPDF/5KMC43AS" TargetMode="External"/><Relationship Id="rId805" Type="http://schemas.openxmlformats.org/officeDocument/2006/relationships/hyperlink" Target="https://www.panjit.com.tw/en/Product/downloadPDF/P2AL40A" TargetMode="External"/><Relationship Id="rId1130" Type="http://schemas.openxmlformats.org/officeDocument/2006/relationships/hyperlink" Target="https://www.panjit.com.tw/en/Product/downloadPDF/P6SMBJ130A" TargetMode="External"/><Relationship Id="rId1228" Type="http://schemas.openxmlformats.org/officeDocument/2006/relationships/hyperlink" Target="https://www.panjit.com.tw/en/Product/downloadPDF/1.5SMCJ51A-AU" TargetMode="External"/><Relationship Id="rId1435" Type="http://schemas.openxmlformats.org/officeDocument/2006/relationships/hyperlink" Target="https://www.panjit.com.tw/en/Product/downloadPDF/P4SMAJ60A-AU" TargetMode="External"/><Relationship Id="rId1642" Type="http://schemas.openxmlformats.org/officeDocument/2006/relationships/hyperlink" Target="https://www.panjit.com.tw/en/Product/downloadPDF/P6SMBJ51CA-AU" TargetMode="External"/><Relationship Id="rId1947" Type="http://schemas.openxmlformats.org/officeDocument/2006/relationships/hyperlink" Target="https://www.panjit.com.tw/en/Product/downloadPDF/1.5SMCJ190A" TargetMode="External"/><Relationship Id="rId2900" Type="http://schemas.openxmlformats.org/officeDocument/2006/relationships/hyperlink" Target="https://www.panjit.com.tw/en/Product/downloadPDF/P6SMB22CAS" TargetMode="External"/><Relationship Id="rId1502" Type="http://schemas.openxmlformats.org/officeDocument/2006/relationships/hyperlink" Target="https://www.panjit.com.tw/en/Product/downloadPDF/P6SMB12CA" TargetMode="External"/><Relationship Id="rId1807" Type="http://schemas.openxmlformats.org/officeDocument/2006/relationships/hyperlink" Target="https://www.panjit.com.tw/en/Product/downloadPDF/1.5SMC200CA" TargetMode="External"/><Relationship Id="rId290" Type="http://schemas.openxmlformats.org/officeDocument/2006/relationships/hyperlink" Target="https://www.panjit.com.tw/en/Product/downloadPDF/3.0SMCJ75CA-AU" TargetMode="External"/><Relationship Id="rId388" Type="http://schemas.openxmlformats.org/officeDocument/2006/relationships/hyperlink" Target="https://www.panjit.com.tw/en/Product/downloadPDF/P2HAL64CA-AU" TargetMode="External"/><Relationship Id="rId2069" Type="http://schemas.openxmlformats.org/officeDocument/2006/relationships/hyperlink" Target="https://www.panjit.com.tw/en/Product/downloadPDF/1.5KE120CA" TargetMode="External"/><Relationship Id="rId3022" Type="http://schemas.openxmlformats.org/officeDocument/2006/relationships/hyperlink" Target="https://www.panjit.com.tw/tw/Product/downloadPDF/P6HBF36CA-AU" TargetMode="External"/><Relationship Id="rId150" Type="http://schemas.openxmlformats.org/officeDocument/2006/relationships/hyperlink" Target="https://www.panjit.com.tw/en/Product/downloadPDF/P4SMA220CA-AU" TargetMode="External"/><Relationship Id="rId595" Type="http://schemas.openxmlformats.org/officeDocument/2006/relationships/hyperlink" Target="https://www.panjit.com.tw/en/Product/downloadPDF/P6AFC28A-AU" TargetMode="External"/><Relationship Id="rId2276" Type="http://schemas.openxmlformats.org/officeDocument/2006/relationships/hyperlink" Target="https://www.panjit.com.tw/en/Product/downloadPDF/P1CH24A-AU" TargetMode="External"/><Relationship Id="rId2483" Type="http://schemas.openxmlformats.org/officeDocument/2006/relationships/hyperlink" Target="https://www.panjit.com.tw/en/Product/downloadPDF/P4KE47CAS" TargetMode="External"/><Relationship Id="rId2690" Type="http://schemas.openxmlformats.org/officeDocument/2006/relationships/hyperlink" Target="https://www.panjit.com.tw/en/Product/downloadPDF/P6KE150AS" TargetMode="External"/><Relationship Id="rId248" Type="http://schemas.openxmlformats.org/officeDocument/2006/relationships/hyperlink" Target="https://www.panjit.com.tw/en/Product/downloadPDF/1.5SMCJ120A-AU" TargetMode="External"/><Relationship Id="rId455" Type="http://schemas.openxmlformats.org/officeDocument/2006/relationships/hyperlink" Target="https://www.panjit.com.tw/en/Product/downloadPDF/5KMC28AS-AU" TargetMode="External"/><Relationship Id="rId662" Type="http://schemas.openxmlformats.org/officeDocument/2006/relationships/hyperlink" Target="https://www.panjit.com.tw/en/Product/downloadPDF/P4AFC11AS" TargetMode="External"/><Relationship Id="rId1085" Type="http://schemas.openxmlformats.org/officeDocument/2006/relationships/hyperlink" Target="https://www.panjit.com.tw/en/Product/downloadPDF/P6SMB68A-AU" TargetMode="External"/><Relationship Id="rId1292" Type="http://schemas.openxmlformats.org/officeDocument/2006/relationships/hyperlink" Target="https://www.panjit.com.tw/en/Product/downloadPDF/P4SMA110CA" TargetMode="External"/><Relationship Id="rId2136" Type="http://schemas.openxmlformats.org/officeDocument/2006/relationships/hyperlink" Target="https://www.panjit.com.tw/en/Product/downloadPDF/3.0SMCJ7.0CA" TargetMode="External"/><Relationship Id="rId2343" Type="http://schemas.openxmlformats.org/officeDocument/2006/relationships/hyperlink" Target="https://www.panjit.com.tw/en/Product/downloadPDF/P4HE40A-AU" TargetMode="External"/><Relationship Id="rId2550" Type="http://schemas.openxmlformats.org/officeDocument/2006/relationships/hyperlink" Target="https://www.panjit.com.tw/en/Product/downloadPDF/P4SMA36CAS" TargetMode="External"/><Relationship Id="rId2788" Type="http://schemas.openxmlformats.org/officeDocument/2006/relationships/hyperlink" Target="https://www.panjit.com.tw/en/Product/downloadPDF/1.5SMC30CAS" TargetMode="External"/><Relationship Id="rId2995" Type="http://schemas.openxmlformats.org/officeDocument/2006/relationships/hyperlink" Target="https://www.panjit.com.tw/tw/Product/downloadPDF/1K5HPC51CA-AU" TargetMode="External"/><Relationship Id="rId108" Type="http://schemas.openxmlformats.org/officeDocument/2006/relationships/hyperlink" Target="https://www.panjit.com.tw/en/Product/downloadPDF/P6HMB20CA-AU" TargetMode="External"/><Relationship Id="rId315" Type="http://schemas.openxmlformats.org/officeDocument/2006/relationships/hyperlink" Target="https://www.panjit.com.tw/en/Product/downloadPDF/P6BF15A-AU" TargetMode="External"/><Relationship Id="rId522" Type="http://schemas.openxmlformats.org/officeDocument/2006/relationships/hyperlink" Target="https://www.panjit.com.tw/en/Product/downloadPDF/5KMC22CAS" TargetMode="External"/><Relationship Id="rId967" Type="http://schemas.openxmlformats.org/officeDocument/2006/relationships/hyperlink" Target="https://www.panjit.com.tw/en/Product/downloadPDF/P4SMA7.5CA-AU" TargetMode="External"/><Relationship Id="rId1152" Type="http://schemas.openxmlformats.org/officeDocument/2006/relationships/hyperlink" Target="https://www.panjit.com.tw/en/Product/downloadPDF/P6SMBJ15A-AU" TargetMode="External"/><Relationship Id="rId1597" Type="http://schemas.openxmlformats.org/officeDocument/2006/relationships/hyperlink" Target="https://www.panjit.com.tw/en/Product/downloadPDF/P6SMB20CA-AU" TargetMode="External"/><Relationship Id="rId2203" Type="http://schemas.openxmlformats.org/officeDocument/2006/relationships/hyperlink" Target="https://www.panjit.com.tw/en/Product/downloadPDF/5KP40A" TargetMode="External"/><Relationship Id="rId2410" Type="http://schemas.openxmlformats.org/officeDocument/2006/relationships/hyperlink" Target="https://www.panjit.com.tw/en/Product/downloadPDF/1.5SMCJ51AS" TargetMode="External"/><Relationship Id="rId2648" Type="http://schemas.openxmlformats.org/officeDocument/2006/relationships/hyperlink" Target="https://www.panjit.com.tw/en/Product/downloadPDF/P4SMAJ85CAS" TargetMode="External"/><Relationship Id="rId2855" Type="http://schemas.openxmlformats.org/officeDocument/2006/relationships/hyperlink" Target="https://www.panjit.com.tw/en/Product/downloadPDF/1.5SMCJ210CAS" TargetMode="External"/><Relationship Id="rId96" Type="http://schemas.openxmlformats.org/officeDocument/2006/relationships/hyperlink" Target="https://www.panjit.com.tw/en/Product/downloadPDF/P4HMA85CA-AU" TargetMode="External"/><Relationship Id="rId827" Type="http://schemas.openxmlformats.org/officeDocument/2006/relationships/hyperlink" Target="https://www.panjit.com.tw/en/Product/downloadPDF/P2AL26A-AU" TargetMode="External"/><Relationship Id="rId1012" Type="http://schemas.openxmlformats.org/officeDocument/2006/relationships/hyperlink" Target="https://www.panjit.com.tw/en/Product/downloadPDF/P4KE91A" TargetMode="External"/><Relationship Id="rId1457" Type="http://schemas.openxmlformats.org/officeDocument/2006/relationships/hyperlink" Target="https://www.panjit.com.tw/en/Product/downloadPDF/P4SMAJ24CA-AU" TargetMode="External"/><Relationship Id="rId1664" Type="http://schemas.openxmlformats.org/officeDocument/2006/relationships/hyperlink" Target="https://www.panjit.com.tw/en/Product/downloadPDF/P6KE36A" TargetMode="External"/><Relationship Id="rId1871" Type="http://schemas.openxmlformats.org/officeDocument/2006/relationships/hyperlink" Target="https://www.panjit.com.tw/en/Product/downloadPDF/2.0SMCJ22A" TargetMode="External"/><Relationship Id="rId2508" Type="http://schemas.openxmlformats.org/officeDocument/2006/relationships/hyperlink" Target="https://www.panjit.com.tw/en/Product/downloadPDF/P4SMA18AS" TargetMode="External"/><Relationship Id="rId2715" Type="http://schemas.openxmlformats.org/officeDocument/2006/relationships/hyperlink" Target="https://www.panjit.com.tw/en/Product/downloadPDF/P6SMB56AS" TargetMode="External"/><Relationship Id="rId2922" Type="http://schemas.openxmlformats.org/officeDocument/2006/relationships/hyperlink" Target="https://www.panjit.com.tw/en/Product/downloadPDF/P6SMB170CAS" TargetMode="External"/><Relationship Id="rId1317" Type="http://schemas.openxmlformats.org/officeDocument/2006/relationships/hyperlink" Target="https://www.panjit.com.tw/en/Product/downloadPDF/P4SMAJ17A" TargetMode="External"/><Relationship Id="rId1524" Type="http://schemas.openxmlformats.org/officeDocument/2006/relationships/hyperlink" Target="https://www.panjit.com.tw/en/Product/downloadPDF/P6SMB100CA" TargetMode="External"/><Relationship Id="rId1731" Type="http://schemas.openxmlformats.org/officeDocument/2006/relationships/hyperlink" Target="https://www.panjit.com.tw/en/Product/downloadPDF/P6KE550CA" TargetMode="External"/><Relationship Id="rId1969" Type="http://schemas.openxmlformats.org/officeDocument/2006/relationships/hyperlink" Target="https://www.panjit.com.tw/en/Product/downloadPDF/1.5SMCJ22CA" TargetMode="External"/><Relationship Id="rId23" Type="http://schemas.openxmlformats.org/officeDocument/2006/relationships/hyperlink" Target="https://www.panjit.com.tw/en/Product/downloadPDF/1K5HMC48CA-AU" TargetMode="External"/><Relationship Id="rId1829" Type="http://schemas.openxmlformats.org/officeDocument/2006/relationships/hyperlink" Target="https://www.panjit.com.tw/en/Product/downloadPDF/1.5SMC43CA-AU" TargetMode="External"/><Relationship Id="rId2298" Type="http://schemas.openxmlformats.org/officeDocument/2006/relationships/hyperlink" Target="https://www.panjit.com.tw/en/Product/downloadPDF/P4HE17A" TargetMode="External"/><Relationship Id="rId172" Type="http://schemas.openxmlformats.org/officeDocument/2006/relationships/hyperlink" Target="https://www.panjit.com.tw/en/Product/downloadPDF/P4SMAJ100CA-AU" TargetMode="External"/><Relationship Id="rId477" Type="http://schemas.openxmlformats.org/officeDocument/2006/relationships/hyperlink" Target="https://www.panjit.com.tw/en/Product/downloadPDF/5KMC22CAS-AU" TargetMode="External"/><Relationship Id="rId684" Type="http://schemas.openxmlformats.org/officeDocument/2006/relationships/hyperlink" Target="https://www.panjit.com.tw/en/Product/downloadPDF/P4AFC58AS" TargetMode="External"/><Relationship Id="rId2060" Type="http://schemas.openxmlformats.org/officeDocument/2006/relationships/hyperlink" Target="https://www.panjit.com.tw/en/Product/downloadPDF/1.5KE51CA" TargetMode="External"/><Relationship Id="rId2158" Type="http://schemas.openxmlformats.org/officeDocument/2006/relationships/hyperlink" Target="https://www.panjit.com.tw/en/Product/downloadPDF/3.0SMCJ40CA" TargetMode="External"/><Relationship Id="rId2365" Type="http://schemas.openxmlformats.org/officeDocument/2006/relationships/hyperlink" Target="https://www.panjit.com.tw/en/Product/downloadPDF/1.5SMC36AS" TargetMode="External"/><Relationship Id="rId337" Type="http://schemas.openxmlformats.org/officeDocument/2006/relationships/hyperlink" Target="https://www.panjit.com.tw/en/Product/downloadPDF/P6BF75A-AU" TargetMode="External"/><Relationship Id="rId891" Type="http://schemas.openxmlformats.org/officeDocument/2006/relationships/hyperlink" Target="https://www.panjit.com.tw/en/Product/downloadPDF/P4FL30A-AU" TargetMode="External"/><Relationship Id="rId989" Type="http://schemas.openxmlformats.org/officeDocument/2006/relationships/hyperlink" Target="https://www.panjit.com.tw/en/Product/downloadPDF/P4SMA68CA-AU" TargetMode="External"/><Relationship Id="rId2018" Type="http://schemas.openxmlformats.org/officeDocument/2006/relationships/hyperlink" Target="https://www.panjit.com.tw/en/Product/downloadPDF/1.5KE43A" TargetMode="External"/><Relationship Id="rId2572" Type="http://schemas.openxmlformats.org/officeDocument/2006/relationships/hyperlink" Target="https://www.panjit.com.tw/en/Product/downloadPDF/P4SMAJ8.5AS" TargetMode="External"/><Relationship Id="rId2877" Type="http://schemas.openxmlformats.org/officeDocument/2006/relationships/hyperlink" Target="https://www.panjit.com.tw/en/Product/downloadPDF/P6KE68CAS" TargetMode="External"/><Relationship Id="rId544" Type="http://schemas.openxmlformats.org/officeDocument/2006/relationships/hyperlink" Target="https://www.panjit.com.tw/en/Product/downloadPDF/P6AFC8.0A" TargetMode="External"/><Relationship Id="rId751" Type="http://schemas.openxmlformats.org/officeDocument/2006/relationships/hyperlink" Target="https://www.panjit.com.tw/en/Product/downloadPDF/SMF9.0A-AU" TargetMode="External"/><Relationship Id="rId849" Type="http://schemas.openxmlformats.org/officeDocument/2006/relationships/hyperlink" Target="https://www.panjit.com.tw/en/Product/downloadPDF/P4FL17A" TargetMode="External"/><Relationship Id="rId1174" Type="http://schemas.openxmlformats.org/officeDocument/2006/relationships/hyperlink" Target="https://www.panjit.com.tw/en/Product/downloadPDF/1.5SMC7.5A-AU" TargetMode="External"/><Relationship Id="rId1381" Type="http://schemas.openxmlformats.org/officeDocument/2006/relationships/hyperlink" Target="https://www.panjit.com.tw/en/Product/downloadPDF/P4SMAJ48CA" TargetMode="External"/><Relationship Id="rId1479" Type="http://schemas.openxmlformats.org/officeDocument/2006/relationships/hyperlink" Target="https://www.panjit.com.tw/en/Product/downloadPDF/P4KE22CA" TargetMode="External"/><Relationship Id="rId1686" Type="http://schemas.openxmlformats.org/officeDocument/2006/relationships/hyperlink" Target="https://www.panjit.com.tw/en/Product/downloadPDF/P6KE300A" TargetMode="External"/><Relationship Id="rId2225" Type="http://schemas.openxmlformats.org/officeDocument/2006/relationships/hyperlink" Target="https://www.panjit.com.tw/en/Product/downloadPDF/5KP70CA" TargetMode="External"/><Relationship Id="rId2432" Type="http://schemas.openxmlformats.org/officeDocument/2006/relationships/hyperlink" Target="https://www.panjit.com.tw/en/Product/downloadPDF/P4KE10AS" TargetMode="External"/><Relationship Id="rId404" Type="http://schemas.openxmlformats.org/officeDocument/2006/relationships/hyperlink" Target="https://www.panjit.com.tw/en/Product/downloadPDF/P4HAFC20CA-AU" TargetMode="External"/><Relationship Id="rId611" Type="http://schemas.openxmlformats.org/officeDocument/2006/relationships/hyperlink" Target="https://www.panjit.com.tw/en/Product/downloadPDF/P4AFC11AS-AU" TargetMode="External"/><Relationship Id="rId1034" Type="http://schemas.openxmlformats.org/officeDocument/2006/relationships/hyperlink" Target="https://www.panjit.com.tw/en/Product/downloadPDF/P6SMB30A" TargetMode="External"/><Relationship Id="rId1241" Type="http://schemas.openxmlformats.org/officeDocument/2006/relationships/hyperlink" Target="https://www.panjit.com.tw/en/Product/downloadPDF/3.0SMCJ17A-AU" TargetMode="External"/><Relationship Id="rId1339" Type="http://schemas.openxmlformats.org/officeDocument/2006/relationships/hyperlink" Target="https://www.panjit.com.tw/en/Product/downloadPDF/P4SMAJ85A" TargetMode="External"/><Relationship Id="rId1893" Type="http://schemas.openxmlformats.org/officeDocument/2006/relationships/hyperlink" Target="https://www.panjit.com.tw/en/Product/downloadPDF/3.0SMCJ48CA-AU" TargetMode="External"/><Relationship Id="rId2737" Type="http://schemas.openxmlformats.org/officeDocument/2006/relationships/hyperlink" Target="https://www.panjit.com.tw/en/Product/downloadPDF/P6SMBJ13AS" TargetMode="External"/><Relationship Id="rId2944" Type="http://schemas.openxmlformats.org/officeDocument/2006/relationships/hyperlink" Target="https://www.panjit.com.tw/en/Product/downloadPDF/P6SMBJ33CAS" TargetMode="External"/><Relationship Id="rId709" Type="http://schemas.openxmlformats.org/officeDocument/2006/relationships/hyperlink" Target="https://www.panjit.com.tw/en/Product/downloadPDF/SMF8.5A" TargetMode="External"/><Relationship Id="rId916" Type="http://schemas.openxmlformats.org/officeDocument/2006/relationships/hyperlink" Target="https://www.panjit.com.tw/en/Product/downloadPDF/P4SMA24A" TargetMode="External"/><Relationship Id="rId1101" Type="http://schemas.openxmlformats.org/officeDocument/2006/relationships/hyperlink" Target="https://www.panjit.com.tw/en/Product/downloadPDF/P6SMBJ15A" TargetMode="External"/><Relationship Id="rId1546" Type="http://schemas.openxmlformats.org/officeDocument/2006/relationships/hyperlink" Target="https://www.panjit.com.tw/en/Product/downloadPDF/P6SMBJ13CA" TargetMode="External"/><Relationship Id="rId1753" Type="http://schemas.openxmlformats.org/officeDocument/2006/relationships/hyperlink" Target="https://www.panjit.com.tw/en/Product/downloadPDF/1.5SMC51A" TargetMode="External"/><Relationship Id="rId1960" Type="http://schemas.openxmlformats.org/officeDocument/2006/relationships/hyperlink" Target="https://www.panjit.com.tw/en/Product/downloadPDF/1.5SMCJ11CA" TargetMode="External"/><Relationship Id="rId2804" Type="http://schemas.openxmlformats.org/officeDocument/2006/relationships/hyperlink" Target="https://www.panjit.com.tw/en/Product/downloadPDF/1.5SMC130CAS" TargetMode="External"/><Relationship Id="rId45" Type="http://schemas.openxmlformats.org/officeDocument/2006/relationships/hyperlink" Target="https://www.panjit.com.tw/en/Product/downloadPDF/3KHMC22CA-AU" TargetMode="External"/><Relationship Id="rId1406" Type="http://schemas.openxmlformats.org/officeDocument/2006/relationships/hyperlink" Target="https://www.panjit.com.tw/en/Product/downloadPDF/P4SMAJ6.5A-AU" TargetMode="External"/><Relationship Id="rId1613" Type="http://schemas.openxmlformats.org/officeDocument/2006/relationships/hyperlink" Target="https://www.panjit.com.tw/en/Product/downloadPDF/P6SMBJ5.0CA-AU" TargetMode="External"/><Relationship Id="rId1820" Type="http://schemas.openxmlformats.org/officeDocument/2006/relationships/hyperlink" Target="https://www.panjit.com.tw/en/Product/downloadPDF/1.5SMC18CA-AU" TargetMode="External"/><Relationship Id="rId194" Type="http://schemas.openxmlformats.org/officeDocument/2006/relationships/hyperlink" Target="https://www.panjit.com.tw/en/Product/downloadPDF/P6SMBJ170A-AU" TargetMode="External"/><Relationship Id="rId1918" Type="http://schemas.openxmlformats.org/officeDocument/2006/relationships/hyperlink" Target="https://www.panjit.com.tw/en/Product/downloadPDF/1.5SMCJ22A" TargetMode="External"/><Relationship Id="rId2082" Type="http://schemas.openxmlformats.org/officeDocument/2006/relationships/hyperlink" Target="https://www.panjit.com.tw/en/Product/downloadPDF/3.0SMCJ5.0A" TargetMode="External"/><Relationship Id="rId261" Type="http://schemas.openxmlformats.org/officeDocument/2006/relationships/hyperlink" Target="https://www.panjit.com.tw/en/Product/downloadPDF/1.5SMCJ90CA-AU" TargetMode="External"/><Relationship Id="rId499" Type="http://schemas.openxmlformats.org/officeDocument/2006/relationships/hyperlink" Target="https://www.panjit.com.tw/en/Product/downloadPDF/5KMC40AS" TargetMode="External"/><Relationship Id="rId2387" Type="http://schemas.openxmlformats.org/officeDocument/2006/relationships/hyperlink" Target="https://www.panjit.com.tw/en/Product/downloadPDF/1.5SMCJ8.5AS" TargetMode="External"/><Relationship Id="rId2594" Type="http://schemas.openxmlformats.org/officeDocument/2006/relationships/hyperlink" Target="https://www.panjit.com.tw/en/Product/downloadPDF/P4SMAJ48AS" TargetMode="External"/><Relationship Id="rId359" Type="http://schemas.openxmlformats.org/officeDocument/2006/relationships/hyperlink" Target="https://www.panjit.com.tw/en/Product/downloadPDF/P6SMB220CA-AU" TargetMode="External"/><Relationship Id="rId566" Type="http://schemas.openxmlformats.org/officeDocument/2006/relationships/hyperlink" Target="https://www.panjit.com.tw/en/Product/downloadPDF/P6AFC45A" TargetMode="External"/><Relationship Id="rId773" Type="http://schemas.openxmlformats.org/officeDocument/2006/relationships/hyperlink" Target="https://www.panjit.com.tw/en/Product/downloadPDF/SMF51A-AU" TargetMode="External"/><Relationship Id="rId1196" Type="http://schemas.openxmlformats.org/officeDocument/2006/relationships/hyperlink" Target="https://www.panjit.com.tw/en/Product/downloadPDF/1.5SMC62A-AU" TargetMode="External"/><Relationship Id="rId2247" Type="http://schemas.openxmlformats.org/officeDocument/2006/relationships/hyperlink" Target="https://www.panjit.com.tw/en/Product/downloadPDF/P1CH18A" TargetMode="External"/><Relationship Id="rId2454" Type="http://schemas.openxmlformats.org/officeDocument/2006/relationships/hyperlink" Target="https://www.panjit.com.tw/en/Product/downloadPDF/P4KE82AS" TargetMode="External"/><Relationship Id="rId2899" Type="http://schemas.openxmlformats.org/officeDocument/2006/relationships/hyperlink" Target="https://www.panjit.com.tw/en/Product/downloadPDF/P6SMB20CAS" TargetMode="External"/><Relationship Id="rId121" Type="http://schemas.openxmlformats.org/officeDocument/2006/relationships/hyperlink" Target="https://www.panjit.com.tw/en/Product/downloadPDF/P6HMB54CA-AU" TargetMode="External"/><Relationship Id="rId219" Type="http://schemas.openxmlformats.org/officeDocument/2006/relationships/hyperlink" Target="https://www.panjit.com.tw/en/Product/downloadPDF/1.5SMC110A-AU" TargetMode="External"/><Relationship Id="rId426" Type="http://schemas.openxmlformats.org/officeDocument/2006/relationships/hyperlink" Target="https://www.panjit.com.tw/en/Product/downloadPDF/5KMC43CAS" TargetMode="External"/><Relationship Id="rId633" Type="http://schemas.openxmlformats.org/officeDocument/2006/relationships/hyperlink" Target="https://www.panjit.com.tw/en/Product/downloadPDF/P4AFC58AS-AU" TargetMode="External"/><Relationship Id="rId980" Type="http://schemas.openxmlformats.org/officeDocument/2006/relationships/hyperlink" Target="https://www.panjit.com.tw/en/Product/downloadPDF/P4SMA30CA-AU" TargetMode="External"/><Relationship Id="rId1056" Type="http://schemas.openxmlformats.org/officeDocument/2006/relationships/hyperlink" Target="https://www.panjit.com.tw/en/Product/downloadPDF/P6SMB220A" TargetMode="External"/><Relationship Id="rId1263" Type="http://schemas.openxmlformats.org/officeDocument/2006/relationships/hyperlink" Target="https://www.panjit.com.tw/en/Product/downloadPDF/P4SMA6.8CA" TargetMode="External"/><Relationship Id="rId2107" Type="http://schemas.openxmlformats.org/officeDocument/2006/relationships/hyperlink" Target="https://www.panjit.com.tw/en/Product/downloadPDF/3.0SMCJ40A" TargetMode="External"/><Relationship Id="rId2314" Type="http://schemas.openxmlformats.org/officeDocument/2006/relationships/hyperlink" Target="https://www.panjit.com.tw/en/Product/downloadPDF/P4HE58A" TargetMode="External"/><Relationship Id="rId2661" Type="http://schemas.openxmlformats.org/officeDocument/2006/relationships/hyperlink" Target="https://www.panjit.com.tw/en/Product/downloadPDF/P4SMAJ220CAS" TargetMode="External"/><Relationship Id="rId2759" Type="http://schemas.openxmlformats.org/officeDocument/2006/relationships/hyperlink" Target="https://www.panjit.com.tw/en/Product/downloadPDF/P6SMBJ64AS" TargetMode="External"/><Relationship Id="rId2966" Type="http://schemas.openxmlformats.org/officeDocument/2006/relationships/hyperlink" Target="https://www.panjit.com.tw/en/Product/downloadPDF/P6SMBJ170CAS" TargetMode="External"/><Relationship Id="rId840" Type="http://schemas.openxmlformats.org/officeDocument/2006/relationships/hyperlink" Target="https://www.panjit.com.tw/en/Product/downloadPDF/P4FL8.5A" TargetMode="External"/><Relationship Id="rId938" Type="http://schemas.openxmlformats.org/officeDocument/2006/relationships/hyperlink" Target="https://www.panjit.com.tw/en/Product/downloadPDF/P4SMA180A" TargetMode="External"/><Relationship Id="rId1470" Type="http://schemas.openxmlformats.org/officeDocument/2006/relationships/hyperlink" Target="https://www.panjit.com.tw/en/Product/downloadPDF/P4SMAJ60CA-AU" TargetMode="External"/><Relationship Id="rId1568" Type="http://schemas.openxmlformats.org/officeDocument/2006/relationships/hyperlink" Target="https://www.panjit.com.tw/en/Product/downloadPDF/P6SMBJ64CA" TargetMode="External"/><Relationship Id="rId1775" Type="http://schemas.openxmlformats.org/officeDocument/2006/relationships/hyperlink" Target="https://www.panjit.com.tw/en/Product/downloadPDF/1.5SMC10CA" TargetMode="External"/><Relationship Id="rId2521" Type="http://schemas.openxmlformats.org/officeDocument/2006/relationships/hyperlink" Target="https://www.panjit.com.tw/en/Product/downloadPDF/P4SMA62AS" TargetMode="External"/><Relationship Id="rId2619" Type="http://schemas.openxmlformats.org/officeDocument/2006/relationships/hyperlink" Target="https://www.panjit.com.tw/en/Product/downloadPDF/P4SMAJ10CAS" TargetMode="External"/><Relationship Id="rId2826" Type="http://schemas.openxmlformats.org/officeDocument/2006/relationships/hyperlink" Target="https://www.panjit.com.tw/en/Product/downloadPDF/1.5SMCJ26CAS" TargetMode="External"/><Relationship Id="rId67" Type="http://schemas.openxmlformats.org/officeDocument/2006/relationships/hyperlink" Target="https://www.panjit.com.tw/en/Product/downloadPDF/P4HMA10CA-AU" TargetMode="External"/><Relationship Id="rId700" Type="http://schemas.openxmlformats.org/officeDocument/2006/relationships/hyperlink" Target="https://www.panjit.com.tw/en/Product/downloadPDF/P4AFC190AS" TargetMode="External"/><Relationship Id="rId1123" Type="http://schemas.openxmlformats.org/officeDocument/2006/relationships/hyperlink" Target="https://www.panjit.com.tw/en/Product/downloadPDF/P6SMBJ75A" TargetMode="External"/><Relationship Id="rId1330" Type="http://schemas.openxmlformats.org/officeDocument/2006/relationships/hyperlink" Target="https://www.panjit.com.tw/en/Product/downloadPDF/P4SMAJ48A" TargetMode="External"/><Relationship Id="rId1428" Type="http://schemas.openxmlformats.org/officeDocument/2006/relationships/hyperlink" Target="https://www.panjit.com.tw/en/Product/downloadPDF/P4SMAJ36A-AU" TargetMode="External"/><Relationship Id="rId1635" Type="http://schemas.openxmlformats.org/officeDocument/2006/relationships/hyperlink" Target="https://www.panjit.com.tw/en/Product/downloadPDF/P6SMBJ30CA-AU" TargetMode="External"/><Relationship Id="rId1982" Type="http://schemas.openxmlformats.org/officeDocument/2006/relationships/hyperlink" Target="https://www.panjit.com.tw/en/Product/downloadPDF/1.5SMCJ58CA" TargetMode="External"/><Relationship Id="rId1842" Type="http://schemas.openxmlformats.org/officeDocument/2006/relationships/hyperlink" Target="https://www.panjit.com.tw/en/Product/downloadPDF/1.5SMCJ8.5CA-AU" TargetMode="External"/><Relationship Id="rId1702" Type="http://schemas.openxmlformats.org/officeDocument/2006/relationships/hyperlink" Target="https://www.panjit.com.tw/en/Product/downloadPDF/P6KE24CA" TargetMode="External"/><Relationship Id="rId283" Type="http://schemas.openxmlformats.org/officeDocument/2006/relationships/hyperlink" Target="https://www.panjit.com.tw/en/Product/downloadPDF/3.0SMCJ160A-AU" TargetMode="External"/><Relationship Id="rId490" Type="http://schemas.openxmlformats.org/officeDocument/2006/relationships/hyperlink" Target="https://www.panjit.com.tw/en/Product/downloadPDF/5KMC18AS" TargetMode="External"/><Relationship Id="rId2171" Type="http://schemas.openxmlformats.org/officeDocument/2006/relationships/hyperlink" Target="https://www.panjit.com.tw/en/Product/downloadPDF/3.0SMCJ90CA" TargetMode="External"/><Relationship Id="rId3015" Type="http://schemas.openxmlformats.org/officeDocument/2006/relationships/hyperlink" Target="https://www.panjit.com.tw/tw/Product/downloadPDF/P6HBF20CA-AU" TargetMode="External"/><Relationship Id="rId143" Type="http://schemas.openxmlformats.org/officeDocument/2006/relationships/hyperlink" Target="https://www.panjit.com.tw/en/Product/downloadPDF/P4SMA120CA-AU" TargetMode="External"/><Relationship Id="rId350" Type="http://schemas.openxmlformats.org/officeDocument/2006/relationships/hyperlink" Target="https://www.panjit.com.tw/en/Product/downloadPDF/P6SMB91CA-AU" TargetMode="External"/><Relationship Id="rId588" Type="http://schemas.openxmlformats.org/officeDocument/2006/relationships/hyperlink" Target="https://www.panjit.com.tw/en/Product/downloadPDF/P6AFC16A-AU" TargetMode="External"/><Relationship Id="rId795" Type="http://schemas.openxmlformats.org/officeDocument/2006/relationships/hyperlink" Target="https://www.panjit.com.tw/en/Product/downloadPDF/P2AL17A" TargetMode="External"/><Relationship Id="rId2031" Type="http://schemas.openxmlformats.org/officeDocument/2006/relationships/hyperlink" Target="https://www.panjit.com.tw/en/Product/downloadPDF/1.5KE160A" TargetMode="External"/><Relationship Id="rId2269" Type="http://schemas.openxmlformats.org/officeDocument/2006/relationships/hyperlink" Target="https://www.panjit.com.tw/en/Product/downloadPDF/P1CH14A-AU" TargetMode="External"/><Relationship Id="rId2476" Type="http://schemas.openxmlformats.org/officeDocument/2006/relationships/hyperlink" Target="https://www.panjit.com.tw/en/Product/downloadPDF/P4KE24CAS" TargetMode="External"/><Relationship Id="rId2683" Type="http://schemas.openxmlformats.org/officeDocument/2006/relationships/hyperlink" Target="https://www.panjit.com.tw/en/Product/downloadPDF/P6KE75AS" TargetMode="External"/><Relationship Id="rId2890" Type="http://schemas.openxmlformats.org/officeDocument/2006/relationships/hyperlink" Target="https://www.panjit.com.tw/en/Product/downloadPDF/P6KE220CAS" TargetMode="External"/><Relationship Id="rId9" Type="http://schemas.openxmlformats.org/officeDocument/2006/relationships/hyperlink" Target="https://www.panjit.com.tw/en/Product/downloadPDF/1K5HMC16CA-AU" TargetMode="External"/><Relationship Id="rId210" Type="http://schemas.openxmlformats.org/officeDocument/2006/relationships/hyperlink" Target="https://www.panjit.com.tw/en/Product/downloadPDF/P6SMBJ170CA-AU" TargetMode="External"/><Relationship Id="rId448" Type="http://schemas.openxmlformats.org/officeDocument/2006/relationships/hyperlink" Target="https://www.panjit.com.tw/en/Product/downloadPDF/5KMC16AS-AU" TargetMode="External"/><Relationship Id="rId655" Type="http://schemas.openxmlformats.org/officeDocument/2006/relationships/hyperlink" Target="https://www.panjit.com.tw/en/Product/downloadPDF/P4AFC6.5AS" TargetMode="External"/><Relationship Id="rId862" Type="http://schemas.openxmlformats.org/officeDocument/2006/relationships/hyperlink" Target="https://www.panjit.com.tw/en/Product/downloadPDF/P4FL48A" TargetMode="External"/><Relationship Id="rId1078" Type="http://schemas.openxmlformats.org/officeDocument/2006/relationships/hyperlink" Target="https://www.panjit.com.tw/en/Product/downloadPDF/P6SMB36A-AU" TargetMode="External"/><Relationship Id="rId1285" Type="http://schemas.openxmlformats.org/officeDocument/2006/relationships/hyperlink" Target="https://www.panjit.com.tw/en/Product/downloadPDF/P4SMA56CA" TargetMode="External"/><Relationship Id="rId1492" Type="http://schemas.openxmlformats.org/officeDocument/2006/relationships/hyperlink" Target="https://www.panjit.com.tw/en/Product/downloadPDF/P4KE250CA" TargetMode="External"/><Relationship Id="rId2129" Type="http://schemas.openxmlformats.org/officeDocument/2006/relationships/hyperlink" Target="https://www.panjit.com.tw/en/Product/downloadPDF/3.0SMCJ190A" TargetMode="External"/><Relationship Id="rId2336" Type="http://schemas.openxmlformats.org/officeDocument/2006/relationships/hyperlink" Target="https://www.panjit.com.tw/en/Product/downloadPDF/P4HE22A-AU" TargetMode="External"/><Relationship Id="rId2543" Type="http://schemas.openxmlformats.org/officeDocument/2006/relationships/hyperlink" Target="https://www.panjit.com.tw/en/Product/downloadPDF/P4SMA18CAS" TargetMode="External"/><Relationship Id="rId2750" Type="http://schemas.openxmlformats.org/officeDocument/2006/relationships/hyperlink" Target="https://www.panjit.com.tw/en/Product/downloadPDF/P6SMBJ36AS" TargetMode="External"/><Relationship Id="rId2988" Type="http://schemas.openxmlformats.org/officeDocument/2006/relationships/hyperlink" Target="https://www.panjit.com.tw/tw/Product/downloadPDF/1K5HPC30CA-AU" TargetMode="External"/><Relationship Id="rId308" Type="http://schemas.openxmlformats.org/officeDocument/2006/relationships/hyperlink" Target="https://www.panjit.com.tw/en/Product/downloadPDF/P6BF8.5A-AU" TargetMode="External"/><Relationship Id="rId515" Type="http://schemas.openxmlformats.org/officeDocument/2006/relationships/hyperlink" Target="https://www.panjit.com.tw/en/Product/downloadPDF/5KMC13CAS" TargetMode="External"/><Relationship Id="rId722" Type="http://schemas.openxmlformats.org/officeDocument/2006/relationships/hyperlink" Target="https://www.panjit.com.tw/en/Product/downloadPDF/SMF24A" TargetMode="External"/><Relationship Id="rId1145" Type="http://schemas.openxmlformats.org/officeDocument/2006/relationships/hyperlink" Target="https://www.panjit.com.tw/en/Product/downloadPDF/P6SMBJ8.5A-AU" TargetMode="External"/><Relationship Id="rId1352" Type="http://schemas.openxmlformats.org/officeDocument/2006/relationships/hyperlink" Target="https://www.panjit.com.tw/en/Product/downloadPDF/P4SMAJ220A" TargetMode="External"/><Relationship Id="rId1797" Type="http://schemas.openxmlformats.org/officeDocument/2006/relationships/hyperlink" Target="https://www.panjit.com.tw/en/Product/downloadPDF/1.5SMC82CA" TargetMode="External"/><Relationship Id="rId2403" Type="http://schemas.openxmlformats.org/officeDocument/2006/relationships/hyperlink" Target="https://www.panjit.com.tw/en/Product/downloadPDF/1.5SMCJ30AS" TargetMode="External"/><Relationship Id="rId2848" Type="http://schemas.openxmlformats.org/officeDocument/2006/relationships/hyperlink" Target="https://www.panjit.com.tw/en/Product/downloadPDF/1.5SMCJ130CAS" TargetMode="External"/><Relationship Id="rId89" Type="http://schemas.openxmlformats.org/officeDocument/2006/relationships/hyperlink" Target="https://www.panjit.com.tw/en/Product/downloadPDF/P4HMA54CA-AU" TargetMode="External"/><Relationship Id="rId1005" Type="http://schemas.openxmlformats.org/officeDocument/2006/relationships/hyperlink" Target="https://www.panjit.com.tw/en/Product/downloadPDF/P4KE33A" TargetMode="External"/><Relationship Id="rId1212" Type="http://schemas.openxmlformats.org/officeDocument/2006/relationships/hyperlink" Target="https://www.panjit.com.tw/en/Product/downloadPDF/1.5SMCJ15A-AU" TargetMode="External"/><Relationship Id="rId1657" Type="http://schemas.openxmlformats.org/officeDocument/2006/relationships/hyperlink" Target="https://www.panjit.com.tw/en/Product/downloadPDF/P6KE18A" TargetMode="External"/><Relationship Id="rId1864" Type="http://schemas.openxmlformats.org/officeDocument/2006/relationships/hyperlink" Target="https://www.panjit.com.tw/en/Product/downloadPDF/1.5SMCJ48CA-AU" TargetMode="External"/><Relationship Id="rId2610" Type="http://schemas.openxmlformats.org/officeDocument/2006/relationships/hyperlink" Target="https://www.panjit.com.tw/en/Product/downloadPDF/P4SMAJ160AS" TargetMode="External"/><Relationship Id="rId2708" Type="http://schemas.openxmlformats.org/officeDocument/2006/relationships/hyperlink" Target="https://www.panjit.com.tw/en/Product/downloadPDF/P6SMB30AS" TargetMode="External"/><Relationship Id="rId2915" Type="http://schemas.openxmlformats.org/officeDocument/2006/relationships/hyperlink" Target="https://www.panjit.com.tw/en/Product/downloadPDF/P6SMB91CAS" TargetMode="External"/><Relationship Id="rId1517" Type="http://schemas.openxmlformats.org/officeDocument/2006/relationships/hyperlink" Target="https://www.panjit.com.tw/en/Product/downloadPDF/P6SMB51CA" TargetMode="External"/><Relationship Id="rId1724" Type="http://schemas.openxmlformats.org/officeDocument/2006/relationships/hyperlink" Target="https://www.panjit.com.tw/en/Product/downloadPDF/P6KE200CA" TargetMode="External"/><Relationship Id="rId16" Type="http://schemas.openxmlformats.org/officeDocument/2006/relationships/hyperlink" Target="https://www.panjit.com.tw/en/Product/downloadPDF/1K5HMC28CA-AU" TargetMode="External"/><Relationship Id="rId1931" Type="http://schemas.openxmlformats.org/officeDocument/2006/relationships/hyperlink" Target="https://www.panjit.com.tw/en/Product/downloadPDF/1.5SMCJ58A" TargetMode="External"/><Relationship Id="rId2193" Type="http://schemas.openxmlformats.org/officeDocument/2006/relationships/hyperlink" Target="https://www.panjit.com.tw/en/Product/downloadPDF/5KP10A" TargetMode="External"/><Relationship Id="rId2498" Type="http://schemas.openxmlformats.org/officeDocument/2006/relationships/hyperlink" Target="https://www.panjit.com.tw/en/Product/downloadPDF/P4KE180CAS" TargetMode="External"/><Relationship Id="rId165" Type="http://schemas.openxmlformats.org/officeDocument/2006/relationships/hyperlink" Target="https://www.panjit.com.tw/en/Product/downloadPDF/P4SMAJ200A-AU" TargetMode="External"/><Relationship Id="rId372" Type="http://schemas.openxmlformats.org/officeDocument/2006/relationships/hyperlink" Target="https://www.panjit.com.tw/en/Product/downloadPDF/P2HAL20CA-AU" TargetMode="External"/><Relationship Id="rId677" Type="http://schemas.openxmlformats.org/officeDocument/2006/relationships/hyperlink" Target="https://www.panjit.com.tw/en/Product/downloadPDF/P4AFC36AS" TargetMode="External"/><Relationship Id="rId2053" Type="http://schemas.openxmlformats.org/officeDocument/2006/relationships/hyperlink" Target="https://www.panjit.com.tw/en/Product/downloadPDF/1.5KE27CA" TargetMode="External"/><Relationship Id="rId2260" Type="http://schemas.openxmlformats.org/officeDocument/2006/relationships/hyperlink" Target="https://www.panjit.com.tw/en/Product/downloadPDF/P1CH7.0A-AU" TargetMode="External"/><Relationship Id="rId2358" Type="http://schemas.openxmlformats.org/officeDocument/2006/relationships/hyperlink" Target="https://www.panjit.com.tw/en/Product/downloadPDF/1.5SMC18AS" TargetMode="External"/><Relationship Id="rId232" Type="http://schemas.openxmlformats.org/officeDocument/2006/relationships/hyperlink" Target="https://www.panjit.com.tw/en/Product/downloadPDF/1.5SMC110CA-AU" TargetMode="External"/><Relationship Id="rId884" Type="http://schemas.openxmlformats.org/officeDocument/2006/relationships/hyperlink" Target="https://www.panjit.com.tw/en/Product/downloadPDF/P4FL17A-AU" TargetMode="External"/><Relationship Id="rId2120" Type="http://schemas.openxmlformats.org/officeDocument/2006/relationships/hyperlink" Target="https://www.panjit.com.tw/en/Product/downloadPDF/3.0SMCJ90A" TargetMode="External"/><Relationship Id="rId2565" Type="http://schemas.openxmlformats.org/officeDocument/2006/relationships/hyperlink" Target="https://www.panjit.com.tw/en/Product/downloadPDF/P4SMA150CAS" TargetMode="External"/><Relationship Id="rId2772" Type="http://schemas.openxmlformats.org/officeDocument/2006/relationships/hyperlink" Target="https://www.panjit.com.tw/en/Product/downloadPDF/P6SMBJ180AS" TargetMode="External"/><Relationship Id="rId537" Type="http://schemas.openxmlformats.org/officeDocument/2006/relationships/hyperlink" Target="https://www.panjit.com.tw/en/Product/downloadPDF/P4SMA550CAS" TargetMode="External"/><Relationship Id="rId744" Type="http://schemas.openxmlformats.org/officeDocument/2006/relationships/hyperlink" Target="https://www.panjit.com.tw/en/Product/downloadPDF/SMF120A" TargetMode="External"/><Relationship Id="rId951" Type="http://schemas.openxmlformats.org/officeDocument/2006/relationships/hyperlink" Target="https://www.panjit.com.tw/en/Product/downloadPDF/P4SMA16A-AU" TargetMode="External"/><Relationship Id="rId1167" Type="http://schemas.openxmlformats.org/officeDocument/2006/relationships/hyperlink" Target="https://www.panjit.com.tw/en/Product/downloadPDF/P6SMBJ51A-AU" TargetMode="External"/><Relationship Id="rId1374" Type="http://schemas.openxmlformats.org/officeDocument/2006/relationships/hyperlink" Target="https://www.panjit.com.tw/en/Product/downloadPDF/P4SMAJ28CA" TargetMode="External"/><Relationship Id="rId1581" Type="http://schemas.openxmlformats.org/officeDocument/2006/relationships/hyperlink" Target="https://www.panjit.com.tw/en/Product/downloadPDF/P6SMBJ180CA" TargetMode="External"/><Relationship Id="rId1679" Type="http://schemas.openxmlformats.org/officeDocument/2006/relationships/hyperlink" Target="https://www.panjit.com.tw/en/Product/downloadPDF/P6KE150A" TargetMode="External"/><Relationship Id="rId2218" Type="http://schemas.openxmlformats.org/officeDocument/2006/relationships/hyperlink" Target="https://www.panjit.com.tw/en/Product/downloadPDF/5KP33CA" TargetMode="External"/><Relationship Id="rId2425" Type="http://schemas.openxmlformats.org/officeDocument/2006/relationships/hyperlink" Target="https://www.panjit.com.tw/en/Product/downloadPDF/1.5SMCJ160AS" TargetMode="External"/><Relationship Id="rId2632" Type="http://schemas.openxmlformats.org/officeDocument/2006/relationships/hyperlink" Target="https://www.panjit.com.tw/en/Product/downloadPDF/P4SMAJ28CAS" TargetMode="External"/><Relationship Id="rId80" Type="http://schemas.openxmlformats.org/officeDocument/2006/relationships/hyperlink" Target="https://www.panjit.com.tw/en/Product/downloadPDF/P4HMA28CA-AU" TargetMode="External"/><Relationship Id="rId604" Type="http://schemas.openxmlformats.org/officeDocument/2006/relationships/hyperlink" Target="https://www.panjit.com.tw/en/Product/downloadPDF/P6AFC54A-AU" TargetMode="External"/><Relationship Id="rId811" Type="http://schemas.openxmlformats.org/officeDocument/2006/relationships/hyperlink" Target="https://www.panjit.com.tw/en/Product/downloadPDF/P2AL7.5A-AU" TargetMode="External"/><Relationship Id="rId1027" Type="http://schemas.openxmlformats.org/officeDocument/2006/relationships/hyperlink" Target="https://www.panjit.com.tw/en/Product/downloadPDF/P6SMB15A" TargetMode="External"/><Relationship Id="rId1234" Type="http://schemas.openxmlformats.org/officeDocument/2006/relationships/hyperlink" Target="https://www.panjit.com.tw/en/Product/downloadPDF/3.0SMCJ10A-AU" TargetMode="External"/><Relationship Id="rId1441" Type="http://schemas.openxmlformats.org/officeDocument/2006/relationships/hyperlink" Target="https://www.panjit.com.tw/en/Product/downloadPDF/P4SMAJ7.0CA-AU" TargetMode="External"/><Relationship Id="rId1886" Type="http://schemas.openxmlformats.org/officeDocument/2006/relationships/hyperlink" Target="https://www.panjit.com.tw/en/Product/downloadPDF/3.0SMCJ28CA-AU" TargetMode="External"/><Relationship Id="rId2937" Type="http://schemas.openxmlformats.org/officeDocument/2006/relationships/hyperlink" Target="https://www.panjit.com.tw/en/Product/downloadPDF/P6SMBJ18CAS" TargetMode="External"/><Relationship Id="rId909" Type="http://schemas.openxmlformats.org/officeDocument/2006/relationships/hyperlink" Target="https://www.panjit.com.tw/en/Product/downloadPDF/P4SMA12A" TargetMode="External"/><Relationship Id="rId1301" Type="http://schemas.openxmlformats.org/officeDocument/2006/relationships/hyperlink" Target="https://www.panjit.com.tw/en/Product/downloadPDF/P4SMA250CA" TargetMode="External"/><Relationship Id="rId1539" Type="http://schemas.openxmlformats.org/officeDocument/2006/relationships/hyperlink" Target="https://www.panjit.com.tw/en/Product/downloadPDF/P6SMBJ7.5CA" TargetMode="External"/><Relationship Id="rId1746" Type="http://schemas.openxmlformats.org/officeDocument/2006/relationships/hyperlink" Target="https://www.panjit.com.tw/en/Product/downloadPDF/1.5SMC27A" TargetMode="External"/><Relationship Id="rId1953" Type="http://schemas.openxmlformats.org/officeDocument/2006/relationships/hyperlink" Target="https://www.panjit.com.tw/en/Product/downloadPDF/1.5SMCJ6.5CA" TargetMode="External"/><Relationship Id="rId38" Type="http://schemas.openxmlformats.org/officeDocument/2006/relationships/hyperlink" Target="https://www.panjit.com.tw/en/Product/downloadPDF/3KHMC13CA-AU" TargetMode="External"/><Relationship Id="rId1606" Type="http://schemas.openxmlformats.org/officeDocument/2006/relationships/hyperlink" Target="https://www.panjit.com.tw/en/Product/downloadPDF/P6SMB47CA-AU" TargetMode="External"/><Relationship Id="rId1813" Type="http://schemas.openxmlformats.org/officeDocument/2006/relationships/hyperlink" Target="https://www.panjit.com.tw/en/Product/downloadPDF/1.5SMC9.1CA-AU" TargetMode="External"/><Relationship Id="rId187" Type="http://schemas.openxmlformats.org/officeDocument/2006/relationships/hyperlink" Target="https://www.panjit.com.tw/en/Product/downloadPDF/P6SMBJ90A-AU" TargetMode="External"/><Relationship Id="rId394" Type="http://schemas.openxmlformats.org/officeDocument/2006/relationships/hyperlink" Target="https://www.panjit.com.tw/en/Product/downloadPDF/P4HAFC9.0CA-AU" TargetMode="External"/><Relationship Id="rId2075" Type="http://schemas.openxmlformats.org/officeDocument/2006/relationships/hyperlink" Target="https://www.panjit.com.tw/en/Product/downloadPDF/1.5KE200CA" TargetMode="External"/><Relationship Id="rId2282" Type="http://schemas.openxmlformats.org/officeDocument/2006/relationships/hyperlink" Target="https://www.panjit.com.tw/en/Product/downloadPDF/P4HE3.3A" TargetMode="External"/><Relationship Id="rId254" Type="http://schemas.openxmlformats.org/officeDocument/2006/relationships/hyperlink" Target="https://www.panjit.com.tw/en/Product/downloadPDF/1.5SMCJ190A-AU" TargetMode="External"/><Relationship Id="rId699" Type="http://schemas.openxmlformats.org/officeDocument/2006/relationships/hyperlink" Target="https://www.panjit.com.tw/en/Product/downloadPDF/P4AFC180AS" TargetMode="External"/><Relationship Id="rId1091" Type="http://schemas.openxmlformats.org/officeDocument/2006/relationships/hyperlink" Target="https://www.panjit.com.tw/en/Product/downloadPDF/P6SMBJ7.0A" TargetMode="External"/><Relationship Id="rId2587" Type="http://schemas.openxmlformats.org/officeDocument/2006/relationships/hyperlink" Target="https://www.panjit.com.tw/en/Product/downloadPDF/P4SMAJ28AS" TargetMode="External"/><Relationship Id="rId2794" Type="http://schemas.openxmlformats.org/officeDocument/2006/relationships/hyperlink" Target="https://www.panjit.com.tw/en/Product/downloadPDF/1.5SMC51CAS" TargetMode="External"/><Relationship Id="rId114" Type="http://schemas.openxmlformats.org/officeDocument/2006/relationships/hyperlink" Target="https://www.panjit.com.tw/en/Product/downloadPDF/P6HMB33CA-AU" TargetMode="External"/><Relationship Id="rId461" Type="http://schemas.openxmlformats.org/officeDocument/2006/relationships/hyperlink" Target="https://www.panjit.com.tw/en/Product/downloadPDF/5KMC45AS-AU" TargetMode="External"/><Relationship Id="rId559" Type="http://schemas.openxmlformats.org/officeDocument/2006/relationships/hyperlink" Target="https://www.panjit.com.tw/en/Product/downloadPDF/P6AFC26A" TargetMode="External"/><Relationship Id="rId766" Type="http://schemas.openxmlformats.org/officeDocument/2006/relationships/hyperlink" Target="https://www.panjit.com.tw/en/Product/downloadPDF/SMF30A-AU" TargetMode="External"/><Relationship Id="rId1189" Type="http://schemas.openxmlformats.org/officeDocument/2006/relationships/hyperlink" Target="https://www.panjit.com.tw/en/Product/downloadPDF/1.5SMC33A-AU" TargetMode="External"/><Relationship Id="rId1396" Type="http://schemas.openxmlformats.org/officeDocument/2006/relationships/hyperlink" Target="https://www.panjit.com.tw/en/Product/downloadPDF/P4SMAJ150CA" TargetMode="External"/><Relationship Id="rId2142" Type="http://schemas.openxmlformats.org/officeDocument/2006/relationships/hyperlink" Target="https://www.panjit.com.tw/en/Product/downloadPDF/3.0SMCJ11CA" TargetMode="External"/><Relationship Id="rId2447" Type="http://schemas.openxmlformats.org/officeDocument/2006/relationships/hyperlink" Target="https://www.panjit.com.tw/en/Product/downloadPDF/P4KE43AS" TargetMode="External"/><Relationship Id="rId321" Type="http://schemas.openxmlformats.org/officeDocument/2006/relationships/hyperlink" Target="https://www.panjit.com.tw/en/Product/downloadPDF/P6BF24A-AU" TargetMode="External"/><Relationship Id="rId419" Type="http://schemas.openxmlformats.org/officeDocument/2006/relationships/hyperlink" Target="https://www.panjit.com.tw/en/Product/downloadPDF/P4HAFC60CA-AU" TargetMode="External"/><Relationship Id="rId626" Type="http://schemas.openxmlformats.org/officeDocument/2006/relationships/hyperlink" Target="https://www.panjit.com.tw/en/Product/downloadPDF/P4AFC36AS-AU" TargetMode="External"/><Relationship Id="rId973" Type="http://schemas.openxmlformats.org/officeDocument/2006/relationships/hyperlink" Target="https://www.panjit.com.tw/en/Product/downloadPDF/P4SMA15CA-AU" TargetMode="External"/><Relationship Id="rId1049" Type="http://schemas.openxmlformats.org/officeDocument/2006/relationships/hyperlink" Target="https://www.panjit.com.tw/en/Product/downloadPDF/P6SMB120A" TargetMode="External"/><Relationship Id="rId1256" Type="http://schemas.openxmlformats.org/officeDocument/2006/relationships/hyperlink" Target="https://www.panjit.com.tw/en/Product/downloadPDF/3.0SMCJ54A-AU" TargetMode="External"/><Relationship Id="rId2002" Type="http://schemas.openxmlformats.org/officeDocument/2006/relationships/hyperlink" Target="https://www.panjit.com.tw/en/Product/downloadPDF/1.5KE6.8A" TargetMode="External"/><Relationship Id="rId2307" Type="http://schemas.openxmlformats.org/officeDocument/2006/relationships/hyperlink" Target="https://www.panjit.com.tw/en/Product/downloadPDF/P4HE36A" TargetMode="External"/><Relationship Id="rId2654" Type="http://schemas.openxmlformats.org/officeDocument/2006/relationships/hyperlink" Target="https://www.panjit.com.tw/en/Product/downloadPDF/P4SMAJ150CAS" TargetMode="External"/><Relationship Id="rId2861" Type="http://schemas.openxmlformats.org/officeDocument/2006/relationships/hyperlink" Target="https://www.panjit.com.tw/en/Product/downloadPDF/P6KE15CAS" TargetMode="External"/><Relationship Id="rId2959" Type="http://schemas.openxmlformats.org/officeDocument/2006/relationships/hyperlink" Target="https://www.panjit.com.tw/en/Product/downloadPDF/P6SMBJ90CAS" TargetMode="External"/><Relationship Id="rId833" Type="http://schemas.openxmlformats.org/officeDocument/2006/relationships/hyperlink" Target="https://www.panjit.com.tw/en/Product/downloadPDF/P4FL3.3A" TargetMode="External"/><Relationship Id="rId1116" Type="http://schemas.openxmlformats.org/officeDocument/2006/relationships/hyperlink" Target="https://www.panjit.com.tw/en/Product/downloadPDF/P6SMBJ48A" TargetMode="External"/><Relationship Id="rId1463" Type="http://schemas.openxmlformats.org/officeDocument/2006/relationships/hyperlink" Target="https://www.panjit.com.tw/en/Product/downloadPDF/P4SMAJ40CA-AU" TargetMode="External"/><Relationship Id="rId1670" Type="http://schemas.openxmlformats.org/officeDocument/2006/relationships/hyperlink" Target="https://www.panjit.com.tw/en/Product/downloadPDF/P6KE62A" TargetMode="External"/><Relationship Id="rId1768" Type="http://schemas.openxmlformats.org/officeDocument/2006/relationships/hyperlink" Target="https://www.panjit.com.tw/en/Product/downloadPDF/1.5SMC200A" TargetMode="External"/><Relationship Id="rId2514" Type="http://schemas.openxmlformats.org/officeDocument/2006/relationships/hyperlink" Target="https://www.panjit.com.tw/en/Product/downloadPDF/P4SMA33AS" TargetMode="External"/><Relationship Id="rId2721" Type="http://schemas.openxmlformats.org/officeDocument/2006/relationships/hyperlink" Target="https://www.panjit.com.tw/en/Product/downloadPDF/P6SMB100AS" TargetMode="External"/><Relationship Id="rId2819" Type="http://schemas.openxmlformats.org/officeDocument/2006/relationships/hyperlink" Target="https://www.panjit.com.tw/en/Product/downloadPDF/1.5SMCJ15CAS" TargetMode="External"/><Relationship Id="rId900" Type="http://schemas.openxmlformats.org/officeDocument/2006/relationships/hyperlink" Target="https://www.panjit.com.tw/en/Product/downloadPDF/P4FL58A-AU" TargetMode="External"/><Relationship Id="rId1323" Type="http://schemas.openxmlformats.org/officeDocument/2006/relationships/hyperlink" Target="https://www.panjit.com.tw/en/Product/downloadPDF/P4SMAJ28A" TargetMode="External"/><Relationship Id="rId1530" Type="http://schemas.openxmlformats.org/officeDocument/2006/relationships/hyperlink" Target="https://www.panjit.com.tw/en/Product/downloadPDF/P6SMB170CA" TargetMode="External"/><Relationship Id="rId1628" Type="http://schemas.openxmlformats.org/officeDocument/2006/relationships/hyperlink" Target="https://www.panjit.com.tw/en/Product/downloadPDF/P6SMBJ17CA-AU" TargetMode="External"/><Relationship Id="rId1975" Type="http://schemas.openxmlformats.org/officeDocument/2006/relationships/hyperlink" Target="https://www.panjit.com.tw/en/Product/downloadPDF/1.5SMCJ36CA" TargetMode="External"/><Relationship Id="rId1835" Type="http://schemas.openxmlformats.org/officeDocument/2006/relationships/hyperlink" Target="https://www.panjit.com.tw/en/Product/downloadPDF/1.5SMC75CA-AU" TargetMode="External"/><Relationship Id="rId1902" Type="http://schemas.openxmlformats.org/officeDocument/2006/relationships/hyperlink" Target="https://www.panjit.com.tw/en/Product/downloadPDF/1.5SMCJ6.5A" TargetMode="External"/><Relationship Id="rId2097" Type="http://schemas.openxmlformats.org/officeDocument/2006/relationships/hyperlink" Target="https://www.panjit.com.tw/en/Product/downloadPDF/3.0SMCJ17A" TargetMode="External"/><Relationship Id="rId276" Type="http://schemas.openxmlformats.org/officeDocument/2006/relationships/hyperlink" Target="https://www.panjit.com.tw/en/Product/downloadPDF/3.0SMCJ85A-AU" TargetMode="External"/><Relationship Id="rId483" Type="http://schemas.openxmlformats.org/officeDocument/2006/relationships/hyperlink" Target="https://www.panjit.com.tw/en/Product/downloadPDF/5KMC36CAS-AU" TargetMode="External"/><Relationship Id="rId690" Type="http://schemas.openxmlformats.org/officeDocument/2006/relationships/hyperlink" Target="https://www.panjit.com.tw/en/Product/downloadPDF/P4AFC85AS" TargetMode="External"/><Relationship Id="rId2164" Type="http://schemas.openxmlformats.org/officeDocument/2006/relationships/hyperlink" Target="https://www.panjit.com.tw/en/Product/downloadPDF/3.0SMCJ58CA" TargetMode="External"/><Relationship Id="rId2371" Type="http://schemas.openxmlformats.org/officeDocument/2006/relationships/hyperlink" Target="https://www.panjit.com.tw/en/Product/downloadPDF/1.5SMC62AS" TargetMode="External"/><Relationship Id="rId3008" Type="http://schemas.openxmlformats.org/officeDocument/2006/relationships/hyperlink" Target="https://www.panjit.com.tw/tw/Product/downloadPDF/P6HBF12CA-AU" TargetMode="External"/><Relationship Id="rId136" Type="http://schemas.openxmlformats.org/officeDocument/2006/relationships/hyperlink" Target="https://www.panjit.com.tw/en/Product/downloadPDF/P4SMA180A-AU" TargetMode="External"/><Relationship Id="rId343" Type="http://schemas.openxmlformats.org/officeDocument/2006/relationships/hyperlink" Target="https://www.panjit.com.tw/en/Product/downloadPDF/P6SMB150A-AU" TargetMode="External"/><Relationship Id="rId550" Type="http://schemas.openxmlformats.org/officeDocument/2006/relationships/hyperlink" Target="https://www.panjit.com.tw/en/Product/downloadPDF/P6AFC13A" TargetMode="External"/><Relationship Id="rId788" Type="http://schemas.openxmlformats.org/officeDocument/2006/relationships/hyperlink" Target="https://www.panjit.com.tw/en/Product/downloadPDF/P2AL10A" TargetMode="External"/><Relationship Id="rId995" Type="http://schemas.openxmlformats.org/officeDocument/2006/relationships/hyperlink" Target="https://www.panjit.com.tw/en/Product/downloadPDF/P4KE10A" TargetMode="External"/><Relationship Id="rId1180" Type="http://schemas.openxmlformats.org/officeDocument/2006/relationships/hyperlink" Target="https://www.panjit.com.tw/en/Product/downloadPDF/1.5SMC13A-AU" TargetMode="External"/><Relationship Id="rId2024" Type="http://schemas.openxmlformats.org/officeDocument/2006/relationships/hyperlink" Target="https://www.panjit.com.tw/en/Product/downloadPDF/1.5KE75A" TargetMode="External"/><Relationship Id="rId2231" Type="http://schemas.openxmlformats.org/officeDocument/2006/relationships/hyperlink" Target="https://www.panjit.com.tw/en/Product/downloadPDF/P1CH5.0A" TargetMode="External"/><Relationship Id="rId2469" Type="http://schemas.openxmlformats.org/officeDocument/2006/relationships/hyperlink" Target="https://www.panjit.com.tw/en/Product/downloadPDF/P4KE12CAS" TargetMode="External"/><Relationship Id="rId2676" Type="http://schemas.openxmlformats.org/officeDocument/2006/relationships/hyperlink" Target="https://www.panjit.com.tw/en/Product/downloadPDF/P6KE39AS" TargetMode="External"/><Relationship Id="rId2883" Type="http://schemas.openxmlformats.org/officeDocument/2006/relationships/hyperlink" Target="https://www.panjit.com.tw/en/Product/downloadPDF/P6KE120CAS" TargetMode="External"/><Relationship Id="rId203" Type="http://schemas.openxmlformats.org/officeDocument/2006/relationships/hyperlink" Target="https://www.panjit.com.tw/en/Product/downloadPDF/P6SMBJ90CA-AU" TargetMode="External"/><Relationship Id="rId648" Type="http://schemas.openxmlformats.org/officeDocument/2006/relationships/hyperlink" Target="https://www.panjit.com.tw/en/Product/downloadPDF/P4AFC180AS-AU" TargetMode="External"/><Relationship Id="rId855" Type="http://schemas.openxmlformats.org/officeDocument/2006/relationships/hyperlink" Target="https://www.panjit.com.tw/en/Product/downloadPDF/P4FL28A" TargetMode="External"/><Relationship Id="rId1040" Type="http://schemas.openxmlformats.org/officeDocument/2006/relationships/hyperlink" Target="https://www.panjit.com.tw/en/Product/downloadPDF/P6SMB51A" TargetMode="External"/><Relationship Id="rId1278" Type="http://schemas.openxmlformats.org/officeDocument/2006/relationships/hyperlink" Target="https://www.panjit.com.tw/en/Product/downloadPDF/P4SMA30CA" TargetMode="External"/><Relationship Id="rId1485" Type="http://schemas.openxmlformats.org/officeDocument/2006/relationships/hyperlink" Target="https://www.panjit.com.tw/en/Product/downloadPDF/P4KE43CA" TargetMode="External"/><Relationship Id="rId1692" Type="http://schemas.openxmlformats.org/officeDocument/2006/relationships/hyperlink" Target="https://www.panjit.com.tw/en/Product/downloadPDF/P6KE8.2CA" TargetMode="External"/><Relationship Id="rId2329" Type="http://schemas.openxmlformats.org/officeDocument/2006/relationships/hyperlink" Target="https://www.panjit.com.tw/en/Product/downloadPDF/P4HE13A-AU" TargetMode="External"/><Relationship Id="rId2536" Type="http://schemas.openxmlformats.org/officeDocument/2006/relationships/hyperlink" Target="https://www.panjit.com.tw/en/Product/downloadPDF/P4SMA250AS" TargetMode="External"/><Relationship Id="rId2743" Type="http://schemas.openxmlformats.org/officeDocument/2006/relationships/hyperlink" Target="https://www.panjit.com.tw/en/Product/downloadPDF/P6SMBJ20AS" TargetMode="External"/><Relationship Id="rId410" Type="http://schemas.openxmlformats.org/officeDocument/2006/relationships/hyperlink" Target="https://www.panjit.com.tw/en/Product/downloadPDF/P4HAFC33CA-AU" TargetMode="External"/><Relationship Id="rId508" Type="http://schemas.openxmlformats.org/officeDocument/2006/relationships/hyperlink" Target="https://www.panjit.com.tw/en/Product/downloadPDF/5KMC70AS" TargetMode="External"/><Relationship Id="rId715" Type="http://schemas.openxmlformats.org/officeDocument/2006/relationships/hyperlink" Target="https://www.panjit.com.tw/en/Product/downloadPDF/SMF14A" TargetMode="External"/><Relationship Id="rId922" Type="http://schemas.openxmlformats.org/officeDocument/2006/relationships/hyperlink" Target="https://www.panjit.com.tw/en/Product/downloadPDF/P4SMA43A" TargetMode="External"/><Relationship Id="rId1138" Type="http://schemas.openxmlformats.org/officeDocument/2006/relationships/hyperlink" Target="https://www.panjit.com.tw/en/Product/downloadPDF/P6SMBJ220A" TargetMode="External"/><Relationship Id="rId1345" Type="http://schemas.openxmlformats.org/officeDocument/2006/relationships/hyperlink" Target="https://www.panjit.com.tw/en/Product/downloadPDF/P4SMAJ150A" TargetMode="External"/><Relationship Id="rId1552" Type="http://schemas.openxmlformats.org/officeDocument/2006/relationships/hyperlink" Target="https://www.panjit.com.tw/en/Product/downloadPDF/P6SMBJ20CA" TargetMode="External"/><Relationship Id="rId1997" Type="http://schemas.openxmlformats.org/officeDocument/2006/relationships/hyperlink" Target="https://www.panjit.com.tw/en/Product/downloadPDF/1.5SMCJ180CA" TargetMode="External"/><Relationship Id="rId2603" Type="http://schemas.openxmlformats.org/officeDocument/2006/relationships/hyperlink" Target="https://www.panjit.com.tw/en/Product/downloadPDF/P4SMAJ85AS" TargetMode="External"/><Relationship Id="rId2950" Type="http://schemas.openxmlformats.org/officeDocument/2006/relationships/hyperlink" Target="https://www.panjit.com.tw/en/Product/downloadPDF/P6SMBJ51CAS" TargetMode="External"/><Relationship Id="rId1205" Type="http://schemas.openxmlformats.org/officeDocument/2006/relationships/hyperlink" Target="https://www.panjit.com.tw/en/Product/downloadPDF/1.5SMCJ8.5A-AU" TargetMode="External"/><Relationship Id="rId1857" Type="http://schemas.openxmlformats.org/officeDocument/2006/relationships/hyperlink" Target="https://www.panjit.com.tw/en/Product/downloadPDF/1.5SMCJ28CA-AU" TargetMode="External"/><Relationship Id="rId2810" Type="http://schemas.openxmlformats.org/officeDocument/2006/relationships/hyperlink" Target="https://www.panjit.com.tw/en/Product/downloadPDF/1.5SMC220CAS" TargetMode="External"/><Relationship Id="rId2908" Type="http://schemas.openxmlformats.org/officeDocument/2006/relationships/hyperlink" Target="https://www.panjit.com.tw/en/Product/downloadPDF/P6SMB47CAS" TargetMode="External"/><Relationship Id="rId51" Type="http://schemas.openxmlformats.org/officeDocument/2006/relationships/hyperlink" Target="https://www.panjit.com.tw/en/Product/downloadPDF/3KHMC36CA-AU" TargetMode="External"/><Relationship Id="rId1412" Type="http://schemas.openxmlformats.org/officeDocument/2006/relationships/hyperlink" Target="https://www.panjit.com.tw/en/Product/downloadPDF/P4SMAJ10A-AU" TargetMode="External"/><Relationship Id="rId1717" Type="http://schemas.openxmlformats.org/officeDocument/2006/relationships/hyperlink" Target="https://www.panjit.com.tw/en/Product/downloadPDF/P6KE100CA" TargetMode="External"/><Relationship Id="rId1924" Type="http://schemas.openxmlformats.org/officeDocument/2006/relationships/hyperlink" Target="https://www.panjit.com.tw/en/Product/downloadPDF/1.5SMCJ36A" TargetMode="External"/><Relationship Id="rId298" Type="http://schemas.openxmlformats.org/officeDocument/2006/relationships/hyperlink" Target="https://www.panjit.com.tw/en/Product/downloadPDF/3.0SMCJ150CA-AU" TargetMode="External"/><Relationship Id="rId158" Type="http://schemas.openxmlformats.org/officeDocument/2006/relationships/hyperlink" Target="https://www.panjit.com.tw/en/Product/downloadPDF/P4SMAJ120A-AU" TargetMode="External"/><Relationship Id="rId2186" Type="http://schemas.openxmlformats.org/officeDocument/2006/relationships/hyperlink" Target="https://www.panjit.com.tw/en/Product/downloadPDF/3KP40CA" TargetMode="External"/><Relationship Id="rId2393" Type="http://schemas.openxmlformats.org/officeDocument/2006/relationships/hyperlink" Target="https://www.panjit.com.tw/en/Product/downloadPDF/1.5SMCJ14AS" TargetMode="External"/><Relationship Id="rId2698" Type="http://schemas.openxmlformats.org/officeDocument/2006/relationships/hyperlink" Target="https://www.panjit.com.tw/en/Product/downloadPDF/P6SMB11AS" TargetMode="External"/><Relationship Id="rId365" Type="http://schemas.openxmlformats.org/officeDocument/2006/relationships/hyperlink" Target="https://www.panjit.com.tw/en/Product/downloadPDF/P2HAL12CA-AU" TargetMode="External"/><Relationship Id="rId572" Type="http://schemas.openxmlformats.org/officeDocument/2006/relationships/hyperlink" Target="https://www.panjit.com.tw/en/Product/downloadPDF/P6AFC64A" TargetMode="External"/><Relationship Id="rId2046" Type="http://schemas.openxmlformats.org/officeDocument/2006/relationships/hyperlink" Target="https://www.panjit.com.tw/en/Product/downloadPDF/1.5KE12CA" TargetMode="External"/><Relationship Id="rId2253" Type="http://schemas.openxmlformats.org/officeDocument/2006/relationships/hyperlink" Target="https://www.panjit.com.tw/en/Product/downloadPDF/P1CH30A" TargetMode="External"/><Relationship Id="rId2460" Type="http://schemas.openxmlformats.org/officeDocument/2006/relationships/hyperlink" Target="https://www.panjit.com.tw/en/Product/downloadPDF/P4KE150AS" TargetMode="External"/><Relationship Id="rId225" Type="http://schemas.openxmlformats.org/officeDocument/2006/relationships/hyperlink" Target="https://www.panjit.com.tw/en/Product/downloadPDF/1.5SMC180A-AU" TargetMode="External"/><Relationship Id="rId432" Type="http://schemas.openxmlformats.org/officeDocument/2006/relationships/hyperlink" Target="https://www.panjit.com.tw/en/Product/downloadPDF/1K5PC12AS-AU" TargetMode="External"/><Relationship Id="rId877" Type="http://schemas.openxmlformats.org/officeDocument/2006/relationships/hyperlink" Target="https://www.panjit.com.tw/en/Product/downloadPDF/P4FL10A-AU" TargetMode="External"/><Relationship Id="rId1062" Type="http://schemas.openxmlformats.org/officeDocument/2006/relationships/hyperlink" Target="https://www.panjit.com.tw/en/Product/downloadPDF/P6SMB7.5A-AU" TargetMode="External"/><Relationship Id="rId2113" Type="http://schemas.openxmlformats.org/officeDocument/2006/relationships/hyperlink" Target="https://www.panjit.com.tw/en/Product/downloadPDF/3.0SMCJ58A" TargetMode="External"/><Relationship Id="rId2320" Type="http://schemas.openxmlformats.org/officeDocument/2006/relationships/hyperlink" Target="https://www.panjit.com.tw/en/Product/downloadPDF/P4HE6.5A-AU" TargetMode="External"/><Relationship Id="rId2558" Type="http://schemas.openxmlformats.org/officeDocument/2006/relationships/hyperlink" Target="https://www.panjit.com.tw/en/Product/downloadPDF/P4SMA75CAS" TargetMode="External"/><Relationship Id="rId2765" Type="http://schemas.openxmlformats.org/officeDocument/2006/relationships/hyperlink" Target="https://www.panjit.com.tw/en/Product/downloadPDF/P6SMBJ100AS" TargetMode="External"/><Relationship Id="rId2972" Type="http://schemas.openxmlformats.org/officeDocument/2006/relationships/hyperlink" Target="https://www.panjit.com.tw/tw/Product/downloadPDF/1K5HPC8.5CA-AU" TargetMode="External"/><Relationship Id="rId737" Type="http://schemas.openxmlformats.org/officeDocument/2006/relationships/hyperlink" Target="https://www.panjit.com.tw/en/Product/downloadPDF/SMF70A" TargetMode="External"/><Relationship Id="rId944" Type="http://schemas.openxmlformats.org/officeDocument/2006/relationships/hyperlink" Target="https://www.panjit.com.tw/en/Product/downloadPDF/P4SMA8.2A-AU" TargetMode="External"/><Relationship Id="rId1367" Type="http://schemas.openxmlformats.org/officeDocument/2006/relationships/hyperlink" Target="https://www.panjit.com.tw/en/Product/downloadPDF/P4SMAJ16CA" TargetMode="External"/><Relationship Id="rId1574" Type="http://schemas.openxmlformats.org/officeDocument/2006/relationships/hyperlink" Target="https://www.panjit.com.tw/en/Product/downloadPDF/P6SMBJ100CA" TargetMode="External"/><Relationship Id="rId1781" Type="http://schemas.openxmlformats.org/officeDocument/2006/relationships/hyperlink" Target="https://www.panjit.com.tw/en/Product/downloadPDF/1.5SMC18CA" TargetMode="External"/><Relationship Id="rId2418" Type="http://schemas.openxmlformats.org/officeDocument/2006/relationships/hyperlink" Target="https://www.panjit.com.tw/en/Product/downloadPDF/1.5SMCJ85AS" TargetMode="External"/><Relationship Id="rId2625" Type="http://schemas.openxmlformats.org/officeDocument/2006/relationships/hyperlink" Target="https://www.panjit.com.tw/en/Product/downloadPDF/P4SMAJ16CAS" TargetMode="External"/><Relationship Id="rId2832" Type="http://schemas.openxmlformats.org/officeDocument/2006/relationships/hyperlink" Target="https://www.panjit.com.tw/en/Product/downloadPDF/1.5SMCJ43CAS" TargetMode="External"/><Relationship Id="rId73" Type="http://schemas.openxmlformats.org/officeDocument/2006/relationships/hyperlink" Target="https://www.panjit.com.tw/en/Product/downloadPDF/P4HMA16CA-AU" TargetMode="External"/><Relationship Id="rId804" Type="http://schemas.openxmlformats.org/officeDocument/2006/relationships/hyperlink" Target="https://www.panjit.com.tw/en/Product/downloadPDF/P2AL36A" TargetMode="External"/><Relationship Id="rId1227" Type="http://schemas.openxmlformats.org/officeDocument/2006/relationships/hyperlink" Target="https://www.panjit.com.tw/en/Product/downloadPDF/1.5SMCJ48A-AU" TargetMode="External"/><Relationship Id="rId1434" Type="http://schemas.openxmlformats.org/officeDocument/2006/relationships/hyperlink" Target="https://www.panjit.com.tw/en/Product/downloadPDF/P4SMAJ58A-AU" TargetMode="External"/><Relationship Id="rId1641" Type="http://schemas.openxmlformats.org/officeDocument/2006/relationships/hyperlink" Target="https://www.panjit.com.tw/en/Product/downloadPDF/P6SMBJ48CA-AU" TargetMode="External"/><Relationship Id="rId1879" Type="http://schemas.openxmlformats.org/officeDocument/2006/relationships/hyperlink" Target="https://www.panjit.com.tw/en/Product/downloadPDF/3.0SMCJ16CA-AU" TargetMode="External"/><Relationship Id="rId1501" Type="http://schemas.openxmlformats.org/officeDocument/2006/relationships/hyperlink" Target="https://www.panjit.com.tw/en/Product/downloadPDF/P6SMB11CA" TargetMode="External"/><Relationship Id="rId1739" Type="http://schemas.openxmlformats.org/officeDocument/2006/relationships/hyperlink" Target="https://www.panjit.com.tw/en/Product/downloadPDF/1.5SMC13A" TargetMode="External"/><Relationship Id="rId1946" Type="http://schemas.openxmlformats.org/officeDocument/2006/relationships/hyperlink" Target="https://www.panjit.com.tw/en/Product/downloadPDF/1.5SMCJ180A" TargetMode="External"/><Relationship Id="rId1806" Type="http://schemas.openxmlformats.org/officeDocument/2006/relationships/hyperlink" Target="https://www.panjit.com.tw/en/Product/downloadPDF/1.5SMC180CA" TargetMode="External"/><Relationship Id="rId387" Type="http://schemas.openxmlformats.org/officeDocument/2006/relationships/hyperlink" Target="https://www.panjit.com.tw/en/Product/downloadPDF/P2HAL60CA-AU" TargetMode="External"/><Relationship Id="rId594" Type="http://schemas.openxmlformats.org/officeDocument/2006/relationships/hyperlink" Target="https://www.panjit.com.tw/en/Product/downloadPDF/P6AFC26A-AU" TargetMode="External"/><Relationship Id="rId2068" Type="http://schemas.openxmlformats.org/officeDocument/2006/relationships/hyperlink" Target="https://www.panjit.com.tw/en/Product/downloadPDF/1.5KE110CA" TargetMode="External"/><Relationship Id="rId2275" Type="http://schemas.openxmlformats.org/officeDocument/2006/relationships/hyperlink" Target="https://www.panjit.com.tw/en/Product/downloadPDF/P1CH22A-AU" TargetMode="External"/><Relationship Id="rId3021" Type="http://schemas.openxmlformats.org/officeDocument/2006/relationships/hyperlink" Target="https://www.panjit.com.tw/tw/Product/downloadPDF/P6HBF33CA-AU" TargetMode="External"/><Relationship Id="rId247" Type="http://schemas.openxmlformats.org/officeDocument/2006/relationships/hyperlink" Target="https://www.panjit.com.tw/en/Product/downloadPDF/1.5SMCJ110A-AU" TargetMode="External"/><Relationship Id="rId899" Type="http://schemas.openxmlformats.org/officeDocument/2006/relationships/hyperlink" Target="https://www.panjit.com.tw/en/Product/downloadPDF/P4FL54A-AU" TargetMode="External"/><Relationship Id="rId1084" Type="http://schemas.openxmlformats.org/officeDocument/2006/relationships/hyperlink" Target="https://www.panjit.com.tw/en/Product/downloadPDF/P6SMB62A-AU" TargetMode="External"/><Relationship Id="rId2482" Type="http://schemas.openxmlformats.org/officeDocument/2006/relationships/hyperlink" Target="https://www.panjit.com.tw/en/Product/downloadPDF/P4KE43CAS" TargetMode="External"/><Relationship Id="rId2787" Type="http://schemas.openxmlformats.org/officeDocument/2006/relationships/hyperlink" Target="https://www.panjit.com.tw/en/Product/downloadPDF/1.5SMC27CAS" TargetMode="External"/><Relationship Id="rId107" Type="http://schemas.openxmlformats.org/officeDocument/2006/relationships/hyperlink" Target="https://www.panjit.com.tw/en/Product/downloadPDF/P6HMB18CA-AU" TargetMode="External"/><Relationship Id="rId454" Type="http://schemas.openxmlformats.org/officeDocument/2006/relationships/hyperlink" Target="https://www.panjit.com.tw/en/Product/downloadPDF/5KMC26AS-AU" TargetMode="External"/><Relationship Id="rId661" Type="http://schemas.openxmlformats.org/officeDocument/2006/relationships/hyperlink" Target="https://www.panjit.com.tw/en/Product/downloadPDF/P4AFC10AS" TargetMode="External"/><Relationship Id="rId759" Type="http://schemas.openxmlformats.org/officeDocument/2006/relationships/hyperlink" Target="https://www.panjit.com.tw/en/Product/downloadPDF/SMF17A-AU" TargetMode="External"/><Relationship Id="rId966" Type="http://schemas.openxmlformats.org/officeDocument/2006/relationships/hyperlink" Target="https://www.panjit.com.tw/en/Product/downloadPDF/P4SMA6.8CA-AU" TargetMode="External"/><Relationship Id="rId1291" Type="http://schemas.openxmlformats.org/officeDocument/2006/relationships/hyperlink" Target="https://www.panjit.com.tw/en/Product/downloadPDF/P4SMA100CA" TargetMode="External"/><Relationship Id="rId1389" Type="http://schemas.openxmlformats.org/officeDocument/2006/relationships/hyperlink" Target="https://www.panjit.com.tw/en/Product/downloadPDF/P4SMAJ78CA" TargetMode="External"/><Relationship Id="rId1596" Type="http://schemas.openxmlformats.org/officeDocument/2006/relationships/hyperlink" Target="https://www.panjit.com.tw/en/Product/downloadPDF/P6SMB18CA-AU" TargetMode="External"/><Relationship Id="rId2135" Type="http://schemas.openxmlformats.org/officeDocument/2006/relationships/hyperlink" Target="https://www.panjit.com.tw/en/Product/downloadPDF/3.0SMCJ6.5CA" TargetMode="External"/><Relationship Id="rId2342" Type="http://schemas.openxmlformats.org/officeDocument/2006/relationships/hyperlink" Target="https://www.panjit.com.tw/en/Product/downloadPDF/P4HE36A-AU" TargetMode="External"/><Relationship Id="rId2647" Type="http://schemas.openxmlformats.org/officeDocument/2006/relationships/hyperlink" Target="https://www.panjit.com.tw/en/Product/downloadPDF/P4SMAJ78CAS" TargetMode="External"/><Relationship Id="rId2994" Type="http://schemas.openxmlformats.org/officeDocument/2006/relationships/hyperlink" Target="https://www.panjit.com.tw/tw/Product/downloadPDF/1K5HPC48CA-AU" TargetMode="External"/><Relationship Id="rId314" Type="http://schemas.openxmlformats.org/officeDocument/2006/relationships/hyperlink" Target="https://www.panjit.com.tw/en/Product/downloadPDF/P6BF14A-AU" TargetMode="External"/><Relationship Id="rId521" Type="http://schemas.openxmlformats.org/officeDocument/2006/relationships/hyperlink" Target="https://www.panjit.com.tw/en/Product/downloadPDF/5KMC20CAS" TargetMode="External"/><Relationship Id="rId619" Type="http://schemas.openxmlformats.org/officeDocument/2006/relationships/hyperlink" Target="https://www.panjit.com.tw/en/Product/downloadPDF/P4AFC20AS-AU" TargetMode="External"/><Relationship Id="rId1151" Type="http://schemas.openxmlformats.org/officeDocument/2006/relationships/hyperlink" Target="https://www.panjit.com.tw/en/Product/downloadPDF/P6SMBJ14A-AU" TargetMode="External"/><Relationship Id="rId1249" Type="http://schemas.openxmlformats.org/officeDocument/2006/relationships/hyperlink" Target="https://www.panjit.com.tw/en/Product/downloadPDF/3.0SMCJ33A-AU" TargetMode="External"/><Relationship Id="rId2202" Type="http://schemas.openxmlformats.org/officeDocument/2006/relationships/hyperlink" Target="https://www.panjit.com.tw/en/Product/downloadPDF/5KP36A" TargetMode="External"/><Relationship Id="rId2854" Type="http://schemas.openxmlformats.org/officeDocument/2006/relationships/hyperlink" Target="https://www.panjit.com.tw/en/Product/downloadPDF/1.5SMCJ200CAS" TargetMode="External"/><Relationship Id="rId95" Type="http://schemas.openxmlformats.org/officeDocument/2006/relationships/hyperlink" Target="https://www.panjit.com.tw/en/Product/downloadPDF/P4HMA78CA-AU" TargetMode="External"/><Relationship Id="rId826" Type="http://schemas.openxmlformats.org/officeDocument/2006/relationships/hyperlink" Target="https://www.panjit.com.tw/en/Product/downloadPDF/P2AL24A-AU" TargetMode="External"/><Relationship Id="rId1011" Type="http://schemas.openxmlformats.org/officeDocument/2006/relationships/hyperlink" Target="https://www.panjit.com.tw/en/Product/downloadPDF/P4KE82A" TargetMode="External"/><Relationship Id="rId1109" Type="http://schemas.openxmlformats.org/officeDocument/2006/relationships/hyperlink" Target="https://www.panjit.com.tw/en/Product/downloadPDF/P6SMBJ28A" TargetMode="External"/><Relationship Id="rId1456" Type="http://schemas.openxmlformats.org/officeDocument/2006/relationships/hyperlink" Target="https://www.panjit.com.tw/en/Product/downloadPDF/P4SMAJ22CA-AU" TargetMode="External"/><Relationship Id="rId1663" Type="http://schemas.openxmlformats.org/officeDocument/2006/relationships/hyperlink" Target="https://www.panjit.com.tw/en/Product/downloadPDF/P6KE33A" TargetMode="External"/><Relationship Id="rId1870" Type="http://schemas.openxmlformats.org/officeDocument/2006/relationships/hyperlink" Target="https://www.panjit.com.tw/en/Product/downloadPDF/1.5SMCJ70CA-AU" TargetMode="External"/><Relationship Id="rId1968" Type="http://schemas.openxmlformats.org/officeDocument/2006/relationships/hyperlink" Target="https://www.panjit.com.tw/en/Product/downloadPDF/1.5SMCJ20CA" TargetMode="External"/><Relationship Id="rId2507" Type="http://schemas.openxmlformats.org/officeDocument/2006/relationships/hyperlink" Target="https://www.panjit.com.tw/en/Product/downloadPDF/P4SMA16AS" TargetMode="External"/><Relationship Id="rId2714" Type="http://schemas.openxmlformats.org/officeDocument/2006/relationships/hyperlink" Target="https://www.panjit.com.tw/en/Product/downloadPDF/P6SMB51AS" TargetMode="External"/><Relationship Id="rId2921" Type="http://schemas.openxmlformats.org/officeDocument/2006/relationships/hyperlink" Target="https://www.panjit.com.tw/en/Product/downloadPDF/P6SMB160CAS" TargetMode="External"/><Relationship Id="rId1316" Type="http://schemas.openxmlformats.org/officeDocument/2006/relationships/hyperlink" Target="https://www.panjit.com.tw/en/Product/downloadPDF/P4SMAJ16A" TargetMode="External"/><Relationship Id="rId1523" Type="http://schemas.openxmlformats.org/officeDocument/2006/relationships/hyperlink" Target="https://www.panjit.com.tw/en/Product/downloadPDF/P6SMB91CA" TargetMode="External"/><Relationship Id="rId1730" Type="http://schemas.openxmlformats.org/officeDocument/2006/relationships/hyperlink" Target="https://www.panjit.com.tw/en/Product/downloadPDF/P6KE440CA" TargetMode="External"/><Relationship Id="rId22" Type="http://schemas.openxmlformats.org/officeDocument/2006/relationships/hyperlink" Target="https://www.panjit.com.tw/en/Product/downloadPDF/1K5HMC45CA-AU" TargetMode="External"/><Relationship Id="rId1828" Type="http://schemas.openxmlformats.org/officeDocument/2006/relationships/hyperlink" Target="https://www.panjit.com.tw/en/Product/downloadPDF/1.5SMC39CA-AU" TargetMode="External"/><Relationship Id="rId171" Type="http://schemas.openxmlformats.org/officeDocument/2006/relationships/hyperlink" Target="https://www.panjit.com.tw/en/Product/downloadPDF/P4SMAJ90CA-AU" TargetMode="External"/><Relationship Id="rId2297" Type="http://schemas.openxmlformats.org/officeDocument/2006/relationships/hyperlink" Target="https://www.panjit.com.tw/en/Product/downloadPDF/P4HE16A" TargetMode="External"/><Relationship Id="rId269" Type="http://schemas.openxmlformats.org/officeDocument/2006/relationships/hyperlink" Target="https://www.panjit.com.tw/en/Product/downloadPDF/1.5SMCJ180CA-AU" TargetMode="External"/><Relationship Id="rId476" Type="http://schemas.openxmlformats.org/officeDocument/2006/relationships/hyperlink" Target="https://www.panjit.com.tw/en/Product/downloadPDF/5KMC20CAS-AU" TargetMode="External"/><Relationship Id="rId683" Type="http://schemas.openxmlformats.org/officeDocument/2006/relationships/hyperlink" Target="https://www.panjit.com.tw/en/Product/downloadPDF/P4AFC54AS" TargetMode="External"/><Relationship Id="rId890" Type="http://schemas.openxmlformats.org/officeDocument/2006/relationships/hyperlink" Target="https://www.panjit.com.tw/en/Product/downloadPDF/P4FL28A-AU" TargetMode="External"/><Relationship Id="rId2157" Type="http://schemas.openxmlformats.org/officeDocument/2006/relationships/hyperlink" Target="https://www.panjit.com.tw/en/Product/downloadPDF/3.0SMCJ36CA" TargetMode="External"/><Relationship Id="rId2364" Type="http://schemas.openxmlformats.org/officeDocument/2006/relationships/hyperlink" Target="https://www.panjit.com.tw/en/Product/downloadPDF/1.5SMC33AS" TargetMode="External"/><Relationship Id="rId2571" Type="http://schemas.openxmlformats.org/officeDocument/2006/relationships/hyperlink" Target="https://www.panjit.com.tw/en/Product/downloadPDF/P4SMA250CAS" TargetMode="External"/><Relationship Id="rId129" Type="http://schemas.openxmlformats.org/officeDocument/2006/relationships/hyperlink" Target="https://www.panjit.com.tw/en/Product/downloadPDF/P4SMA100A-AU" TargetMode="External"/><Relationship Id="rId336" Type="http://schemas.openxmlformats.org/officeDocument/2006/relationships/hyperlink" Target="https://www.panjit.com.tw/en/Product/downloadPDF/P6BF70A-AU" TargetMode="External"/><Relationship Id="rId543" Type="http://schemas.openxmlformats.org/officeDocument/2006/relationships/hyperlink" Target="https://www.panjit.com.tw/en/Product/downloadPDF/P6AFC7.5A" TargetMode="External"/><Relationship Id="rId988" Type="http://schemas.openxmlformats.org/officeDocument/2006/relationships/hyperlink" Target="https://www.panjit.com.tw/en/Product/downloadPDF/P4SMA62CA-AU" TargetMode="External"/><Relationship Id="rId1173" Type="http://schemas.openxmlformats.org/officeDocument/2006/relationships/hyperlink" Target="https://www.panjit.com.tw/en/Product/downloadPDF/1.5SMC6.8A-AU" TargetMode="External"/><Relationship Id="rId1380" Type="http://schemas.openxmlformats.org/officeDocument/2006/relationships/hyperlink" Target="https://www.panjit.com.tw/en/Product/downloadPDF/P4SMAJ45CA" TargetMode="External"/><Relationship Id="rId2017" Type="http://schemas.openxmlformats.org/officeDocument/2006/relationships/hyperlink" Target="https://www.panjit.com.tw/en/Product/downloadPDF/1.5KE39A" TargetMode="External"/><Relationship Id="rId2224" Type="http://schemas.openxmlformats.org/officeDocument/2006/relationships/hyperlink" Target="https://www.panjit.com.tw/en/Product/downloadPDF/5KP64CA" TargetMode="External"/><Relationship Id="rId2669" Type="http://schemas.openxmlformats.org/officeDocument/2006/relationships/hyperlink" Target="https://www.panjit.com.tw/en/Product/downloadPDF/P6KE20AS" TargetMode="External"/><Relationship Id="rId2876" Type="http://schemas.openxmlformats.org/officeDocument/2006/relationships/hyperlink" Target="https://www.panjit.com.tw/en/Product/downloadPDF/P6KE62CAS" TargetMode="External"/><Relationship Id="rId403" Type="http://schemas.openxmlformats.org/officeDocument/2006/relationships/hyperlink" Target="https://www.panjit.com.tw/en/Product/downloadPDF/P4HAFC18CA-AU" TargetMode="External"/><Relationship Id="rId750" Type="http://schemas.openxmlformats.org/officeDocument/2006/relationships/hyperlink" Target="https://www.panjit.com.tw/en/Product/downloadPDF/SMF8.5A-AU" TargetMode="External"/><Relationship Id="rId848" Type="http://schemas.openxmlformats.org/officeDocument/2006/relationships/hyperlink" Target="https://www.panjit.com.tw/en/Product/downloadPDF/P4FL16A" TargetMode="External"/><Relationship Id="rId1033" Type="http://schemas.openxmlformats.org/officeDocument/2006/relationships/hyperlink" Target="https://www.panjit.com.tw/en/Product/downloadPDF/P6SMB27A" TargetMode="External"/><Relationship Id="rId1478" Type="http://schemas.openxmlformats.org/officeDocument/2006/relationships/hyperlink" Target="https://www.panjit.com.tw/en/Product/downloadPDF/P4KE20CA" TargetMode="External"/><Relationship Id="rId1685" Type="http://schemas.openxmlformats.org/officeDocument/2006/relationships/hyperlink" Target="https://www.panjit.com.tw/en/Product/downloadPDF/P6KE250A" TargetMode="External"/><Relationship Id="rId1892" Type="http://schemas.openxmlformats.org/officeDocument/2006/relationships/hyperlink" Target="https://www.panjit.com.tw/en/Product/downloadPDF/3.0SMCJ45CA-AU" TargetMode="External"/><Relationship Id="rId2431" Type="http://schemas.openxmlformats.org/officeDocument/2006/relationships/hyperlink" Target="https://www.panjit.com.tw/en/Product/downloadPDF/1.5SMCJ220AS" TargetMode="External"/><Relationship Id="rId2529" Type="http://schemas.openxmlformats.org/officeDocument/2006/relationships/hyperlink" Target="https://www.panjit.com.tw/en/Product/downloadPDF/P4SMA130AS" TargetMode="External"/><Relationship Id="rId2736" Type="http://schemas.openxmlformats.org/officeDocument/2006/relationships/hyperlink" Target="https://www.panjit.com.tw/en/Product/downloadPDF/P6SMBJ12AS" TargetMode="External"/><Relationship Id="rId610" Type="http://schemas.openxmlformats.org/officeDocument/2006/relationships/hyperlink" Target="https://www.panjit.com.tw/en/Product/downloadPDF/P4AFC10AS-AU" TargetMode="External"/><Relationship Id="rId708" Type="http://schemas.openxmlformats.org/officeDocument/2006/relationships/hyperlink" Target="https://www.panjit.com.tw/en/Product/downloadPDF/SMF8.0A" TargetMode="External"/><Relationship Id="rId915" Type="http://schemas.openxmlformats.org/officeDocument/2006/relationships/hyperlink" Target="https://www.panjit.com.tw/en/Product/downloadPDF/P4SMA22A" TargetMode="External"/><Relationship Id="rId1240" Type="http://schemas.openxmlformats.org/officeDocument/2006/relationships/hyperlink" Target="https://www.panjit.com.tw/en/Product/downloadPDF/3.0SMCJ16A-AU" TargetMode="External"/><Relationship Id="rId1338" Type="http://schemas.openxmlformats.org/officeDocument/2006/relationships/hyperlink" Target="https://www.panjit.com.tw/en/Product/downloadPDF/P4SMAJ78A" TargetMode="External"/><Relationship Id="rId1545" Type="http://schemas.openxmlformats.org/officeDocument/2006/relationships/hyperlink" Target="https://www.panjit.com.tw/en/Product/downloadPDF/P6SMBJ12CA" TargetMode="External"/><Relationship Id="rId2943" Type="http://schemas.openxmlformats.org/officeDocument/2006/relationships/hyperlink" Target="https://www.panjit.com.tw/en/Product/downloadPDF/P6SMBJ30CAS" TargetMode="External"/><Relationship Id="rId1100" Type="http://schemas.openxmlformats.org/officeDocument/2006/relationships/hyperlink" Target="https://www.panjit.com.tw/en/Product/downloadPDF/P6SMBJ14A" TargetMode="External"/><Relationship Id="rId1405" Type="http://schemas.openxmlformats.org/officeDocument/2006/relationships/hyperlink" Target="https://www.panjit.com.tw/en/Product/downloadPDF/P4SMAJ6.0A-AU" TargetMode="External"/><Relationship Id="rId1752" Type="http://schemas.openxmlformats.org/officeDocument/2006/relationships/hyperlink" Target="https://www.panjit.com.tw/en/Product/downloadPDF/1.5SMC47A" TargetMode="External"/><Relationship Id="rId2803" Type="http://schemas.openxmlformats.org/officeDocument/2006/relationships/hyperlink" Target="https://www.panjit.com.tw/en/Product/downloadPDF/1.5SMC120CAS" TargetMode="External"/><Relationship Id="rId44" Type="http://schemas.openxmlformats.org/officeDocument/2006/relationships/hyperlink" Target="https://www.panjit.com.tw/en/Product/downloadPDF/3KHMC20CA-AU" TargetMode="External"/><Relationship Id="rId1612" Type="http://schemas.openxmlformats.org/officeDocument/2006/relationships/hyperlink" Target="https://www.panjit.com.tw/en/Product/downloadPDF/P6SMB82CA-AU" TargetMode="External"/><Relationship Id="rId1917" Type="http://schemas.openxmlformats.org/officeDocument/2006/relationships/hyperlink" Target="https://www.panjit.com.tw/en/Product/downloadPDF/1.5SMCJ20A" TargetMode="External"/><Relationship Id="rId193" Type="http://schemas.openxmlformats.org/officeDocument/2006/relationships/hyperlink" Target="https://www.panjit.com.tw/en/Product/downloadPDF/P6SMBJ160A-AU" TargetMode="External"/><Relationship Id="rId498" Type="http://schemas.openxmlformats.org/officeDocument/2006/relationships/hyperlink" Target="https://www.panjit.com.tw/en/Product/downloadPDF/5KMC36AS" TargetMode="External"/><Relationship Id="rId2081" Type="http://schemas.openxmlformats.org/officeDocument/2006/relationships/hyperlink" Target="https://www.panjit.com.tw/en/Product/downloadPDF/1.5KE440CA" TargetMode="External"/><Relationship Id="rId2179" Type="http://schemas.openxmlformats.org/officeDocument/2006/relationships/hyperlink" Target="https://www.panjit.com.tw/en/Product/downloadPDF/3.0SMCJ180CA" TargetMode="External"/><Relationship Id="rId260" Type="http://schemas.openxmlformats.org/officeDocument/2006/relationships/hyperlink" Target="https://www.panjit.com.tw/en/Product/downloadPDF/1.5SMCJ85CA-AU" TargetMode="External"/><Relationship Id="rId2386" Type="http://schemas.openxmlformats.org/officeDocument/2006/relationships/hyperlink" Target="https://www.panjit.com.tw/en/Product/downloadPDF/1.5SMC250AS" TargetMode="External"/><Relationship Id="rId2593" Type="http://schemas.openxmlformats.org/officeDocument/2006/relationships/hyperlink" Target="https://www.panjit.com.tw/en/Product/downloadPDF/P4SMAJ45AS" TargetMode="External"/><Relationship Id="rId120" Type="http://schemas.openxmlformats.org/officeDocument/2006/relationships/hyperlink" Target="https://www.panjit.com.tw/en/Product/downloadPDF/P6HMB51CA-AU" TargetMode="External"/><Relationship Id="rId358" Type="http://schemas.openxmlformats.org/officeDocument/2006/relationships/hyperlink" Target="https://www.panjit.com.tw/en/Product/downloadPDF/P6SMB200CA-AU" TargetMode="External"/><Relationship Id="rId565" Type="http://schemas.openxmlformats.org/officeDocument/2006/relationships/hyperlink" Target="https://www.panjit.com.tw/en/Product/downloadPDF/P6AFC43A" TargetMode="External"/><Relationship Id="rId772" Type="http://schemas.openxmlformats.org/officeDocument/2006/relationships/hyperlink" Target="https://www.panjit.com.tw/en/Product/downloadPDF/SMF48A-AU" TargetMode="External"/><Relationship Id="rId1195" Type="http://schemas.openxmlformats.org/officeDocument/2006/relationships/hyperlink" Target="https://www.panjit.com.tw/en/Product/downloadPDF/1.5SMC56A-AU" TargetMode="External"/><Relationship Id="rId2039" Type="http://schemas.openxmlformats.org/officeDocument/2006/relationships/hyperlink" Target="https://www.panjit.com.tw/en/Product/downloadPDF/1.5KE400A" TargetMode="External"/><Relationship Id="rId2246" Type="http://schemas.openxmlformats.org/officeDocument/2006/relationships/hyperlink" Target="https://www.panjit.com.tw/en/Product/downloadPDF/P1CH17A" TargetMode="External"/><Relationship Id="rId2453" Type="http://schemas.openxmlformats.org/officeDocument/2006/relationships/hyperlink" Target="https://www.panjit.com.tw/en/Product/downloadPDF/P4KE75AS" TargetMode="External"/><Relationship Id="rId2660" Type="http://schemas.openxmlformats.org/officeDocument/2006/relationships/hyperlink" Target="https://www.panjit.com.tw/en/Product/downloadPDF/P4SMAJ210CAS" TargetMode="External"/><Relationship Id="rId2898" Type="http://schemas.openxmlformats.org/officeDocument/2006/relationships/hyperlink" Target="https://www.panjit.com.tw/en/Product/downloadPDF/P6SMB18CAS" TargetMode="External"/><Relationship Id="rId218" Type="http://schemas.openxmlformats.org/officeDocument/2006/relationships/hyperlink" Target="https://www.panjit.com.tw/en/Product/downloadPDF/1.5SMC100A-AU" TargetMode="External"/><Relationship Id="rId425" Type="http://schemas.openxmlformats.org/officeDocument/2006/relationships/hyperlink" Target="https://www.panjit.com.tw/en/Product/downloadPDF/5KMC40CAS" TargetMode="External"/><Relationship Id="rId632" Type="http://schemas.openxmlformats.org/officeDocument/2006/relationships/hyperlink" Target="https://www.panjit.com.tw/en/Product/downloadPDF/P4AFC54AS-AU" TargetMode="External"/><Relationship Id="rId1055" Type="http://schemas.openxmlformats.org/officeDocument/2006/relationships/hyperlink" Target="https://www.panjit.com.tw/en/Product/downloadPDF/P6SMB200A" TargetMode="External"/><Relationship Id="rId1262" Type="http://schemas.openxmlformats.org/officeDocument/2006/relationships/hyperlink" Target="https://www.panjit.com.tw/en/Product/downloadPDF/3KP100A" TargetMode="External"/><Relationship Id="rId2106" Type="http://schemas.openxmlformats.org/officeDocument/2006/relationships/hyperlink" Target="https://www.panjit.com.tw/en/Product/downloadPDF/3.0SMCJ36A" TargetMode="External"/><Relationship Id="rId2313" Type="http://schemas.openxmlformats.org/officeDocument/2006/relationships/hyperlink" Target="https://www.panjit.com.tw/en/Product/downloadPDF/P4HE54A" TargetMode="External"/><Relationship Id="rId2520" Type="http://schemas.openxmlformats.org/officeDocument/2006/relationships/hyperlink" Target="https://www.panjit.com.tw/en/Product/downloadPDF/P4SMA56AS" TargetMode="External"/><Relationship Id="rId2758" Type="http://schemas.openxmlformats.org/officeDocument/2006/relationships/hyperlink" Target="https://www.panjit.com.tw/en/Product/downloadPDF/P6SMBJ60AS" TargetMode="External"/><Relationship Id="rId2965" Type="http://schemas.openxmlformats.org/officeDocument/2006/relationships/hyperlink" Target="https://www.panjit.com.tw/en/Product/downloadPDF/P6SMBJ160CAS" TargetMode="External"/><Relationship Id="rId937" Type="http://schemas.openxmlformats.org/officeDocument/2006/relationships/hyperlink" Target="https://www.panjit.com.tw/en/Product/downloadPDF/P4SMA170A" TargetMode="External"/><Relationship Id="rId1122" Type="http://schemas.openxmlformats.org/officeDocument/2006/relationships/hyperlink" Target="https://www.panjit.com.tw/en/Product/downloadPDF/P6SMBJ70A" TargetMode="External"/><Relationship Id="rId1567" Type="http://schemas.openxmlformats.org/officeDocument/2006/relationships/hyperlink" Target="https://www.panjit.com.tw/en/Product/downloadPDF/P6SMBJ60CA" TargetMode="External"/><Relationship Id="rId1774" Type="http://schemas.openxmlformats.org/officeDocument/2006/relationships/hyperlink" Target="https://www.panjit.com.tw/en/Product/downloadPDF/1.5SMC9.1CA" TargetMode="External"/><Relationship Id="rId1981" Type="http://schemas.openxmlformats.org/officeDocument/2006/relationships/hyperlink" Target="https://www.panjit.com.tw/en/Product/downloadPDF/1.5SMCJ54CA" TargetMode="External"/><Relationship Id="rId2618" Type="http://schemas.openxmlformats.org/officeDocument/2006/relationships/hyperlink" Target="https://www.panjit.com.tw/en/Product/downloadPDF/P4SMAJ9.0CAS" TargetMode="External"/><Relationship Id="rId2825" Type="http://schemas.openxmlformats.org/officeDocument/2006/relationships/hyperlink" Target="https://www.panjit.com.tw/en/Product/downloadPDF/1.5SMCJ24CAS" TargetMode="External"/><Relationship Id="rId66" Type="http://schemas.openxmlformats.org/officeDocument/2006/relationships/hyperlink" Target="https://www.panjit.com.tw/en/Product/downloadPDF/P4HMA9.0CA-AU" TargetMode="External"/><Relationship Id="rId1427" Type="http://schemas.openxmlformats.org/officeDocument/2006/relationships/hyperlink" Target="https://www.panjit.com.tw/en/Product/downloadPDF/P4SMAJ33A-AU" TargetMode="External"/><Relationship Id="rId1634" Type="http://schemas.openxmlformats.org/officeDocument/2006/relationships/hyperlink" Target="https://www.panjit.com.tw/en/Product/downloadPDF/P6SMBJ28CA-AU" TargetMode="External"/><Relationship Id="rId1841" Type="http://schemas.openxmlformats.org/officeDocument/2006/relationships/hyperlink" Target="https://www.panjit.com.tw/en/Product/downloadPDF/1.5SMCJ8.0CA-AU" TargetMode="External"/><Relationship Id="rId1939" Type="http://schemas.openxmlformats.org/officeDocument/2006/relationships/hyperlink" Target="https://www.panjit.com.tw/en/Product/downloadPDF/1.5SMCJ100A" TargetMode="External"/><Relationship Id="rId1701" Type="http://schemas.openxmlformats.org/officeDocument/2006/relationships/hyperlink" Target="https://www.panjit.com.tw/en/Product/downloadPDF/P6KE22CA" TargetMode="External"/><Relationship Id="rId282" Type="http://schemas.openxmlformats.org/officeDocument/2006/relationships/hyperlink" Target="https://www.panjit.com.tw/en/Product/downloadPDF/3.0SMCJ150A-AU" TargetMode="External"/><Relationship Id="rId587" Type="http://schemas.openxmlformats.org/officeDocument/2006/relationships/hyperlink" Target="https://www.panjit.com.tw/en/Product/downloadPDF/P6AFC15A-AU" TargetMode="External"/><Relationship Id="rId2170" Type="http://schemas.openxmlformats.org/officeDocument/2006/relationships/hyperlink" Target="https://www.panjit.com.tw/en/Product/downloadPDF/3.0SMCJ85CA" TargetMode="External"/><Relationship Id="rId2268" Type="http://schemas.openxmlformats.org/officeDocument/2006/relationships/hyperlink" Target="https://www.panjit.com.tw/en/Product/downloadPDF/P1CH13A-AU" TargetMode="External"/><Relationship Id="rId3014" Type="http://schemas.openxmlformats.org/officeDocument/2006/relationships/hyperlink" Target="https://www.panjit.com.tw/tw/Product/downloadPDF/P6HBF18CA-AU" TargetMode="External"/><Relationship Id="rId8" Type="http://schemas.openxmlformats.org/officeDocument/2006/relationships/hyperlink" Target="https://www.panjit.com.tw/en/Product/downloadPDF/1K5HMC15CA-AU" TargetMode="External"/><Relationship Id="rId142" Type="http://schemas.openxmlformats.org/officeDocument/2006/relationships/hyperlink" Target="https://www.panjit.com.tw/en/Product/downloadPDF/P4SMA110CA-AU" TargetMode="External"/><Relationship Id="rId447" Type="http://schemas.openxmlformats.org/officeDocument/2006/relationships/hyperlink" Target="https://www.panjit.com.tw/en/Product/downloadPDF/5KMC15AS-AU" TargetMode="External"/><Relationship Id="rId794" Type="http://schemas.openxmlformats.org/officeDocument/2006/relationships/hyperlink" Target="https://www.panjit.com.tw/en/Product/downloadPDF/P2AL16A" TargetMode="External"/><Relationship Id="rId1077" Type="http://schemas.openxmlformats.org/officeDocument/2006/relationships/hyperlink" Target="https://www.panjit.com.tw/en/Product/downloadPDF/P6SMB33A-AU" TargetMode="External"/><Relationship Id="rId2030" Type="http://schemas.openxmlformats.org/officeDocument/2006/relationships/hyperlink" Target="https://www.panjit.com.tw/en/Product/downloadPDF/1.5KE150A" TargetMode="External"/><Relationship Id="rId2128" Type="http://schemas.openxmlformats.org/officeDocument/2006/relationships/hyperlink" Target="https://www.panjit.com.tw/en/Product/downloadPDF/3.0SMCJ180A" TargetMode="External"/><Relationship Id="rId2475" Type="http://schemas.openxmlformats.org/officeDocument/2006/relationships/hyperlink" Target="https://www.panjit.com.tw/en/Product/downloadPDF/P4KE22CAS" TargetMode="External"/><Relationship Id="rId2682" Type="http://schemas.openxmlformats.org/officeDocument/2006/relationships/hyperlink" Target="https://www.panjit.com.tw/en/Product/downloadPDF/P6KE68AS" TargetMode="External"/><Relationship Id="rId2987" Type="http://schemas.openxmlformats.org/officeDocument/2006/relationships/hyperlink" Target="https://www.panjit.com.tw/tw/Product/downloadPDF/1K5HPC28CA-AU" TargetMode="External"/><Relationship Id="rId654" Type="http://schemas.openxmlformats.org/officeDocument/2006/relationships/hyperlink" Target="https://www.panjit.com.tw/en/Product/downloadPDF/P4AFC6.0AS" TargetMode="External"/><Relationship Id="rId861" Type="http://schemas.openxmlformats.org/officeDocument/2006/relationships/hyperlink" Target="https://www.panjit.com.tw/en/Product/downloadPDF/P4FL45A" TargetMode="External"/><Relationship Id="rId959" Type="http://schemas.openxmlformats.org/officeDocument/2006/relationships/hyperlink" Target="https://www.panjit.com.tw/en/Product/downloadPDF/P4SMA43A-AU" TargetMode="External"/><Relationship Id="rId1284" Type="http://schemas.openxmlformats.org/officeDocument/2006/relationships/hyperlink" Target="https://www.panjit.com.tw/en/Product/downloadPDF/P4SMA51CA" TargetMode="External"/><Relationship Id="rId1491" Type="http://schemas.openxmlformats.org/officeDocument/2006/relationships/hyperlink" Target="https://www.panjit.com.tw/en/Product/downloadPDF/P4KE100CA" TargetMode="External"/><Relationship Id="rId1589" Type="http://schemas.openxmlformats.org/officeDocument/2006/relationships/hyperlink" Target="https://www.panjit.com.tw/en/Product/downloadPDF/P6SMB9.1CA-AU" TargetMode="External"/><Relationship Id="rId2335" Type="http://schemas.openxmlformats.org/officeDocument/2006/relationships/hyperlink" Target="https://www.panjit.com.tw/en/Product/downloadPDF/P4HE20A-AU" TargetMode="External"/><Relationship Id="rId2542" Type="http://schemas.openxmlformats.org/officeDocument/2006/relationships/hyperlink" Target="https://www.panjit.com.tw/en/Product/downloadPDF/P4SMA16CAS" TargetMode="External"/><Relationship Id="rId307" Type="http://schemas.openxmlformats.org/officeDocument/2006/relationships/hyperlink" Target="https://www.panjit.com.tw/en/Product/downloadPDF/P6SMB120CA-AU" TargetMode="External"/><Relationship Id="rId514" Type="http://schemas.openxmlformats.org/officeDocument/2006/relationships/hyperlink" Target="https://www.panjit.com.tw/en/Product/downloadPDF/5KMC12CAS" TargetMode="External"/><Relationship Id="rId721" Type="http://schemas.openxmlformats.org/officeDocument/2006/relationships/hyperlink" Target="https://www.panjit.com.tw/en/Product/downloadPDF/SMF22A" TargetMode="External"/><Relationship Id="rId1144" Type="http://schemas.openxmlformats.org/officeDocument/2006/relationships/hyperlink" Target="https://www.panjit.com.tw/en/Product/downloadPDF/P6SMBJ8.0A-AU" TargetMode="External"/><Relationship Id="rId1351" Type="http://schemas.openxmlformats.org/officeDocument/2006/relationships/hyperlink" Target="https://www.panjit.com.tw/en/Product/downloadPDF/P4SMAJ210A" TargetMode="External"/><Relationship Id="rId1449" Type="http://schemas.openxmlformats.org/officeDocument/2006/relationships/hyperlink" Target="https://www.panjit.com.tw/en/Product/downloadPDF/P4SMAJ13CA-AU" TargetMode="External"/><Relationship Id="rId1796" Type="http://schemas.openxmlformats.org/officeDocument/2006/relationships/hyperlink" Target="https://www.panjit.com.tw/en/Product/downloadPDF/1.5SMC75CA" TargetMode="External"/><Relationship Id="rId2402" Type="http://schemas.openxmlformats.org/officeDocument/2006/relationships/hyperlink" Target="https://www.panjit.com.tw/en/Product/downloadPDF/1.5SMCJ28AS" TargetMode="External"/><Relationship Id="rId2847" Type="http://schemas.openxmlformats.org/officeDocument/2006/relationships/hyperlink" Target="https://www.panjit.com.tw/en/Product/downloadPDF/1.5SMCJ120CAS" TargetMode="External"/><Relationship Id="rId88" Type="http://schemas.openxmlformats.org/officeDocument/2006/relationships/hyperlink" Target="https://www.panjit.com.tw/en/Product/downloadPDF/P4HMA51CA-AU" TargetMode="External"/><Relationship Id="rId819" Type="http://schemas.openxmlformats.org/officeDocument/2006/relationships/hyperlink" Target="https://www.panjit.com.tw/en/Product/downloadPDF/P2AL14A-AU" TargetMode="External"/><Relationship Id="rId1004" Type="http://schemas.openxmlformats.org/officeDocument/2006/relationships/hyperlink" Target="https://www.panjit.com.tw/en/Product/downloadPDF/P4KE30A" TargetMode="External"/><Relationship Id="rId1211" Type="http://schemas.openxmlformats.org/officeDocument/2006/relationships/hyperlink" Target="https://www.panjit.com.tw/en/Product/downloadPDF/1.5SMCJ14A-AU" TargetMode="External"/><Relationship Id="rId1656" Type="http://schemas.openxmlformats.org/officeDocument/2006/relationships/hyperlink" Target="https://www.panjit.com.tw/en/Product/downloadPDF/P6KE16A" TargetMode="External"/><Relationship Id="rId1863" Type="http://schemas.openxmlformats.org/officeDocument/2006/relationships/hyperlink" Target="https://www.panjit.com.tw/en/Product/downloadPDF/1.5SMCJ45CA-AU" TargetMode="External"/><Relationship Id="rId2707" Type="http://schemas.openxmlformats.org/officeDocument/2006/relationships/hyperlink" Target="https://www.panjit.com.tw/en/Product/downloadPDF/P6SMB27AS" TargetMode="External"/><Relationship Id="rId2914" Type="http://schemas.openxmlformats.org/officeDocument/2006/relationships/hyperlink" Target="https://www.panjit.com.tw/en/Product/downloadPDF/P6SMB82CAS" TargetMode="External"/><Relationship Id="rId1309" Type="http://schemas.openxmlformats.org/officeDocument/2006/relationships/hyperlink" Target="https://www.panjit.com.tw/en/Product/downloadPDF/P4SMAJ9.0A" TargetMode="External"/><Relationship Id="rId1516" Type="http://schemas.openxmlformats.org/officeDocument/2006/relationships/hyperlink" Target="https://www.panjit.com.tw/en/Product/downloadPDF/P6SMB47CA" TargetMode="External"/><Relationship Id="rId1723" Type="http://schemas.openxmlformats.org/officeDocument/2006/relationships/hyperlink" Target="https://www.panjit.com.tw/en/Product/downloadPDF/P6KE180CA" TargetMode="External"/><Relationship Id="rId1930" Type="http://schemas.openxmlformats.org/officeDocument/2006/relationships/hyperlink" Target="https://www.panjit.com.tw/en/Product/downloadPDF/1.5SMCJ54A" TargetMode="External"/><Relationship Id="rId15" Type="http://schemas.openxmlformats.org/officeDocument/2006/relationships/hyperlink" Target="https://www.panjit.com.tw/en/Product/downloadPDF/1K5HMC26CA-AU" TargetMode="External"/><Relationship Id="rId2192" Type="http://schemas.openxmlformats.org/officeDocument/2006/relationships/hyperlink" Target="https://www.panjit.com.tw/en/Product/downloadPDF/5KP5.0A" TargetMode="External"/><Relationship Id="rId164" Type="http://schemas.openxmlformats.org/officeDocument/2006/relationships/hyperlink" Target="https://www.panjit.com.tw/en/Product/downloadPDF/P4SMAJ190A-AU" TargetMode="External"/><Relationship Id="rId371" Type="http://schemas.openxmlformats.org/officeDocument/2006/relationships/hyperlink" Target="https://www.panjit.com.tw/en/Product/downloadPDF/P2HAL18CA-AU" TargetMode="External"/><Relationship Id="rId2052" Type="http://schemas.openxmlformats.org/officeDocument/2006/relationships/hyperlink" Target="https://www.panjit.com.tw/en/Product/downloadPDF/1.5KE24CA" TargetMode="External"/><Relationship Id="rId2497" Type="http://schemas.openxmlformats.org/officeDocument/2006/relationships/hyperlink" Target="https://www.panjit.com.tw/en/Product/downloadPDF/P4KE170CAS" TargetMode="External"/><Relationship Id="rId469" Type="http://schemas.openxmlformats.org/officeDocument/2006/relationships/hyperlink" Target="https://www.panjit.com.tw/en/Product/downloadPDF/5KMC12CAS-AU" TargetMode="External"/><Relationship Id="rId676" Type="http://schemas.openxmlformats.org/officeDocument/2006/relationships/hyperlink" Target="https://www.panjit.com.tw/en/Product/downloadPDF/P4AFC33AS" TargetMode="External"/><Relationship Id="rId883" Type="http://schemas.openxmlformats.org/officeDocument/2006/relationships/hyperlink" Target="https://www.panjit.com.tw/en/Product/downloadPDF/P4FL16A-AU" TargetMode="External"/><Relationship Id="rId1099" Type="http://schemas.openxmlformats.org/officeDocument/2006/relationships/hyperlink" Target="https://www.panjit.com.tw/en/Product/downloadPDF/P6SMBJ13A" TargetMode="External"/><Relationship Id="rId2357" Type="http://schemas.openxmlformats.org/officeDocument/2006/relationships/hyperlink" Target="https://www.panjit.com.tw/en/Product/downloadPDF/1.5SMC16AS" TargetMode="External"/><Relationship Id="rId2564" Type="http://schemas.openxmlformats.org/officeDocument/2006/relationships/hyperlink" Target="https://www.panjit.com.tw/en/Product/downloadPDF/P4SMA130CAS" TargetMode="External"/><Relationship Id="rId231" Type="http://schemas.openxmlformats.org/officeDocument/2006/relationships/hyperlink" Target="https://www.panjit.com.tw/en/Product/downloadPDF/1.5SMC100CA-AU" TargetMode="External"/><Relationship Id="rId329" Type="http://schemas.openxmlformats.org/officeDocument/2006/relationships/hyperlink" Target="https://www.panjit.com.tw/en/Product/downloadPDF/P6BF45A-AU" TargetMode="External"/><Relationship Id="rId536" Type="http://schemas.openxmlformats.org/officeDocument/2006/relationships/hyperlink" Target="https://www.panjit.com.tw/en/Product/downloadPDF/P4SMA540CAS" TargetMode="External"/><Relationship Id="rId1166" Type="http://schemas.openxmlformats.org/officeDocument/2006/relationships/hyperlink" Target="https://www.panjit.com.tw/en/Product/downloadPDF/P6SMBJ48A-AU" TargetMode="External"/><Relationship Id="rId1373" Type="http://schemas.openxmlformats.org/officeDocument/2006/relationships/hyperlink" Target="https://www.panjit.com.tw/en/Product/downloadPDF/P4SMAJ26CA" TargetMode="External"/><Relationship Id="rId2217" Type="http://schemas.openxmlformats.org/officeDocument/2006/relationships/hyperlink" Target="https://www.panjit.com.tw/en/Product/downloadPDF/5KP30CA" TargetMode="External"/><Relationship Id="rId2771" Type="http://schemas.openxmlformats.org/officeDocument/2006/relationships/hyperlink" Target="https://www.panjit.com.tw/en/Product/downloadPDF/P6SMBJ170AS" TargetMode="External"/><Relationship Id="rId2869" Type="http://schemas.openxmlformats.org/officeDocument/2006/relationships/hyperlink" Target="https://www.panjit.com.tw/en/Product/downloadPDF/P6KE33CAS" TargetMode="External"/><Relationship Id="rId743" Type="http://schemas.openxmlformats.org/officeDocument/2006/relationships/hyperlink" Target="https://www.panjit.com.tw/en/Product/downloadPDF/SMF110A" TargetMode="External"/><Relationship Id="rId950" Type="http://schemas.openxmlformats.org/officeDocument/2006/relationships/hyperlink" Target="https://www.panjit.com.tw/en/Product/downloadPDF/P4SMA15A-AU" TargetMode="External"/><Relationship Id="rId1026" Type="http://schemas.openxmlformats.org/officeDocument/2006/relationships/hyperlink" Target="https://www.panjit.com.tw/en/Product/downloadPDF/P6SMB13A" TargetMode="External"/><Relationship Id="rId1580" Type="http://schemas.openxmlformats.org/officeDocument/2006/relationships/hyperlink" Target="https://www.panjit.com.tw/en/Product/downloadPDF/P6SMBJ170CA" TargetMode="External"/><Relationship Id="rId1678" Type="http://schemas.openxmlformats.org/officeDocument/2006/relationships/hyperlink" Target="https://www.panjit.com.tw/en/Product/downloadPDF/P6KE130A" TargetMode="External"/><Relationship Id="rId1885" Type="http://schemas.openxmlformats.org/officeDocument/2006/relationships/hyperlink" Target="https://www.panjit.com.tw/en/Product/downloadPDF/3.0SMCJ26CA-AU" TargetMode="External"/><Relationship Id="rId2424" Type="http://schemas.openxmlformats.org/officeDocument/2006/relationships/hyperlink" Target="https://www.panjit.com.tw/en/Product/downloadPDF/1.5SMCJ150AS" TargetMode="External"/><Relationship Id="rId2631" Type="http://schemas.openxmlformats.org/officeDocument/2006/relationships/hyperlink" Target="https://www.panjit.com.tw/en/Product/downloadPDF/P4SMAJ26CAS" TargetMode="External"/><Relationship Id="rId2729" Type="http://schemas.openxmlformats.org/officeDocument/2006/relationships/hyperlink" Target="https://www.panjit.com.tw/en/Product/downloadPDF/P6SMB200AS" TargetMode="External"/><Relationship Id="rId2936" Type="http://schemas.openxmlformats.org/officeDocument/2006/relationships/hyperlink" Target="https://www.panjit.com.tw/en/Product/downloadPDF/P6SMBJ17CAS" TargetMode="External"/><Relationship Id="rId603" Type="http://schemas.openxmlformats.org/officeDocument/2006/relationships/hyperlink" Target="https://www.panjit.com.tw/en/Product/downloadPDF/P6AFC51A-AU" TargetMode="External"/><Relationship Id="rId810" Type="http://schemas.openxmlformats.org/officeDocument/2006/relationships/hyperlink" Target="https://www.panjit.com.tw/en/Product/downloadPDF/P2AL7.0A-AU" TargetMode="External"/><Relationship Id="rId908" Type="http://schemas.openxmlformats.org/officeDocument/2006/relationships/hyperlink" Target="https://www.panjit.com.tw/en/Product/downloadPDF/P4SMA11A" TargetMode="External"/><Relationship Id="rId1233" Type="http://schemas.openxmlformats.org/officeDocument/2006/relationships/hyperlink" Target="https://www.panjit.com.tw/en/Product/downloadPDF/1.5SMCJ70A-AU" TargetMode="External"/><Relationship Id="rId1440" Type="http://schemas.openxmlformats.org/officeDocument/2006/relationships/hyperlink" Target="https://www.panjit.com.tw/en/Product/downloadPDF/P4SMAJ6.5CA-AU" TargetMode="External"/><Relationship Id="rId1538" Type="http://schemas.openxmlformats.org/officeDocument/2006/relationships/hyperlink" Target="https://www.panjit.com.tw/en/Product/downloadPDF/P6SMBJ7.0CA" TargetMode="External"/><Relationship Id="rId1300" Type="http://schemas.openxmlformats.org/officeDocument/2006/relationships/hyperlink" Target="https://www.panjit.com.tw/en/Product/downloadPDF/P4SMA220CA" TargetMode="External"/><Relationship Id="rId1745" Type="http://schemas.openxmlformats.org/officeDocument/2006/relationships/hyperlink" Target="https://www.panjit.com.tw/en/Product/downloadPDF/1.5SMC24A" TargetMode="External"/><Relationship Id="rId1952" Type="http://schemas.openxmlformats.org/officeDocument/2006/relationships/hyperlink" Target="https://www.panjit.com.tw/en/Product/downloadPDF/1.5SMCJ6.0CA" TargetMode="External"/><Relationship Id="rId37" Type="http://schemas.openxmlformats.org/officeDocument/2006/relationships/hyperlink" Target="https://www.panjit.com.tw/en/Product/downloadPDF/3KHMC12CA-AU" TargetMode="External"/><Relationship Id="rId1605" Type="http://schemas.openxmlformats.org/officeDocument/2006/relationships/hyperlink" Target="https://www.panjit.com.tw/en/Product/downloadPDF/P6SMB43CA-AU" TargetMode="External"/><Relationship Id="rId1812" Type="http://schemas.openxmlformats.org/officeDocument/2006/relationships/hyperlink" Target="https://www.panjit.com.tw/en/Product/downloadPDF/1.5SMC8.2CA-AU" TargetMode="External"/><Relationship Id="rId186" Type="http://schemas.openxmlformats.org/officeDocument/2006/relationships/hyperlink" Target="https://www.panjit.com.tw/en/Product/downloadPDF/P6SMBJ85A-AU" TargetMode="External"/><Relationship Id="rId393" Type="http://schemas.openxmlformats.org/officeDocument/2006/relationships/hyperlink" Target="https://www.panjit.com.tw/en/Product/downloadPDF/P4HAFC8.5CA-AU" TargetMode="External"/><Relationship Id="rId2074" Type="http://schemas.openxmlformats.org/officeDocument/2006/relationships/hyperlink" Target="https://www.panjit.com.tw/en/Product/downloadPDF/1.5KE180CA" TargetMode="External"/><Relationship Id="rId2281" Type="http://schemas.openxmlformats.org/officeDocument/2006/relationships/hyperlink" Target="https://www.panjit.com.tw/en/Product/downloadPDF/P1CH36A-AU" TargetMode="External"/><Relationship Id="rId253" Type="http://schemas.openxmlformats.org/officeDocument/2006/relationships/hyperlink" Target="https://www.panjit.com.tw/en/Product/downloadPDF/1.5SMCJ180A-AU" TargetMode="External"/><Relationship Id="rId460" Type="http://schemas.openxmlformats.org/officeDocument/2006/relationships/hyperlink" Target="https://www.panjit.com.tw/en/Product/downloadPDF/5KMC43AS-AU" TargetMode="External"/><Relationship Id="rId698" Type="http://schemas.openxmlformats.org/officeDocument/2006/relationships/hyperlink" Target="https://www.panjit.com.tw/en/Product/downloadPDF/P4AFC170AS" TargetMode="External"/><Relationship Id="rId1090" Type="http://schemas.openxmlformats.org/officeDocument/2006/relationships/hyperlink" Target="https://www.panjit.com.tw/en/Product/downloadPDF/P6SMBJ6.5A" TargetMode="External"/><Relationship Id="rId2141" Type="http://schemas.openxmlformats.org/officeDocument/2006/relationships/hyperlink" Target="https://www.panjit.com.tw/en/Product/downloadPDF/3.0SMCJ10CA" TargetMode="External"/><Relationship Id="rId2379" Type="http://schemas.openxmlformats.org/officeDocument/2006/relationships/hyperlink" Target="https://www.panjit.com.tw/en/Product/downloadPDF/1.5SMC130AS" TargetMode="External"/><Relationship Id="rId2586" Type="http://schemas.openxmlformats.org/officeDocument/2006/relationships/hyperlink" Target="https://www.panjit.com.tw/en/Product/downloadPDF/P4SMAJ26AS" TargetMode="External"/><Relationship Id="rId2793" Type="http://schemas.openxmlformats.org/officeDocument/2006/relationships/hyperlink" Target="https://www.panjit.com.tw/en/Product/downloadPDF/1.5SMC47CAS" TargetMode="External"/><Relationship Id="rId113" Type="http://schemas.openxmlformats.org/officeDocument/2006/relationships/hyperlink" Target="https://www.panjit.com.tw/en/Product/downloadPDF/P6HMB30CA-AU" TargetMode="External"/><Relationship Id="rId320" Type="http://schemas.openxmlformats.org/officeDocument/2006/relationships/hyperlink" Target="https://www.panjit.com.tw/en/Product/downloadPDF/P6BF22A-AU" TargetMode="External"/><Relationship Id="rId558" Type="http://schemas.openxmlformats.org/officeDocument/2006/relationships/hyperlink" Target="https://www.panjit.com.tw/en/Product/downloadPDF/P6AFC24A" TargetMode="External"/><Relationship Id="rId765" Type="http://schemas.openxmlformats.org/officeDocument/2006/relationships/hyperlink" Target="https://www.panjit.com.tw/en/Product/downloadPDF/SMF28A-AU" TargetMode="External"/><Relationship Id="rId972" Type="http://schemas.openxmlformats.org/officeDocument/2006/relationships/hyperlink" Target="https://www.panjit.com.tw/en/Product/downloadPDF/P4SMA13CA-AU" TargetMode="External"/><Relationship Id="rId1188" Type="http://schemas.openxmlformats.org/officeDocument/2006/relationships/hyperlink" Target="https://www.panjit.com.tw/en/Product/downloadPDF/1.5SMC30A-AU" TargetMode="External"/><Relationship Id="rId1395" Type="http://schemas.openxmlformats.org/officeDocument/2006/relationships/hyperlink" Target="https://www.panjit.com.tw/en/Product/downloadPDF/P4SMAJ130CA" TargetMode="External"/><Relationship Id="rId2001" Type="http://schemas.openxmlformats.org/officeDocument/2006/relationships/hyperlink" Target="https://www.panjit.com.tw/en/Product/downloadPDF/1.5SMCJ220CA" TargetMode="External"/><Relationship Id="rId2239" Type="http://schemas.openxmlformats.org/officeDocument/2006/relationships/hyperlink" Target="https://www.panjit.com.tw/en/Product/downloadPDF/P1CH10A" TargetMode="External"/><Relationship Id="rId2446" Type="http://schemas.openxmlformats.org/officeDocument/2006/relationships/hyperlink" Target="https://www.panjit.com.tw/en/Product/downloadPDF/P4KE39AS" TargetMode="External"/><Relationship Id="rId2653" Type="http://schemas.openxmlformats.org/officeDocument/2006/relationships/hyperlink" Target="https://www.panjit.com.tw/en/Product/downloadPDF/P4SMAJ130CAS" TargetMode="External"/><Relationship Id="rId2860" Type="http://schemas.openxmlformats.org/officeDocument/2006/relationships/hyperlink" Target="https://www.panjit.com.tw/en/Product/downloadPDF/P6KE13CAS" TargetMode="External"/><Relationship Id="rId418" Type="http://schemas.openxmlformats.org/officeDocument/2006/relationships/hyperlink" Target="https://www.panjit.com.tw/en/Product/downloadPDF/P4HAFC58CA-AU" TargetMode="External"/><Relationship Id="rId625" Type="http://schemas.openxmlformats.org/officeDocument/2006/relationships/hyperlink" Target="https://www.panjit.com.tw/en/Product/downloadPDF/P4AFC33AS-AU" TargetMode="External"/><Relationship Id="rId832" Type="http://schemas.openxmlformats.org/officeDocument/2006/relationships/hyperlink" Target="https://www.panjit.com.tw/en/Product/downloadPDF/P2AL40A-AU" TargetMode="External"/><Relationship Id="rId1048" Type="http://schemas.openxmlformats.org/officeDocument/2006/relationships/hyperlink" Target="https://www.panjit.com.tw/en/Product/downloadPDF/P6SMB110A" TargetMode="External"/><Relationship Id="rId1255" Type="http://schemas.openxmlformats.org/officeDocument/2006/relationships/hyperlink" Target="https://www.panjit.com.tw/en/Product/downloadPDF/3.0SMCJ51A-AU" TargetMode="External"/><Relationship Id="rId1462" Type="http://schemas.openxmlformats.org/officeDocument/2006/relationships/hyperlink" Target="https://www.panjit.com.tw/en/Product/downloadPDF/P4SMAJ36CA-AU" TargetMode="External"/><Relationship Id="rId2306" Type="http://schemas.openxmlformats.org/officeDocument/2006/relationships/hyperlink" Target="https://www.panjit.com.tw/en/Product/downloadPDF/P4HE33A" TargetMode="External"/><Relationship Id="rId2513" Type="http://schemas.openxmlformats.org/officeDocument/2006/relationships/hyperlink" Target="https://www.panjit.com.tw/en/Product/downloadPDF/P4SMA30AS" TargetMode="External"/><Relationship Id="rId2958" Type="http://schemas.openxmlformats.org/officeDocument/2006/relationships/hyperlink" Target="https://www.panjit.com.tw/en/Product/downloadPDF/P6SMBJ85CAS" TargetMode="External"/><Relationship Id="rId1115" Type="http://schemas.openxmlformats.org/officeDocument/2006/relationships/hyperlink" Target="https://www.panjit.com.tw/en/Product/downloadPDF/P6SMBJ45A" TargetMode="External"/><Relationship Id="rId1322" Type="http://schemas.openxmlformats.org/officeDocument/2006/relationships/hyperlink" Target="https://www.panjit.com.tw/en/Product/downloadPDF/P4SMAJ26A" TargetMode="External"/><Relationship Id="rId1767" Type="http://schemas.openxmlformats.org/officeDocument/2006/relationships/hyperlink" Target="https://www.panjit.com.tw/en/Product/downloadPDF/1.5SMC180A" TargetMode="External"/><Relationship Id="rId1974" Type="http://schemas.openxmlformats.org/officeDocument/2006/relationships/hyperlink" Target="https://www.panjit.com.tw/en/Product/downloadPDF/1.5SMCJ33CA" TargetMode="External"/><Relationship Id="rId2720" Type="http://schemas.openxmlformats.org/officeDocument/2006/relationships/hyperlink" Target="https://www.panjit.com.tw/en/Product/downloadPDF/P6SMB91AS" TargetMode="External"/><Relationship Id="rId2818" Type="http://schemas.openxmlformats.org/officeDocument/2006/relationships/hyperlink" Target="https://www.panjit.com.tw/en/Product/downloadPDF/1.5SMCJ14CAS" TargetMode="External"/><Relationship Id="rId59" Type="http://schemas.openxmlformats.org/officeDocument/2006/relationships/hyperlink" Target="https://www.panjit.com.tw/en/Product/downloadPDF/3KHMC60CA-AU" TargetMode="External"/><Relationship Id="rId1627" Type="http://schemas.openxmlformats.org/officeDocument/2006/relationships/hyperlink" Target="https://www.panjit.com.tw/en/Product/downloadPDF/P6SMBJ16CA-AU" TargetMode="External"/><Relationship Id="rId1834" Type="http://schemas.openxmlformats.org/officeDocument/2006/relationships/hyperlink" Target="https://www.panjit.com.tw/en/Product/downloadPDF/1.5SMC68CA-AU" TargetMode="External"/><Relationship Id="rId2096" Type="http://schemas.openxmlformats.org/officeDocument/2006/relationships/hyperlink" Target="https://www.panjit.com.tw/en/Product/downloadPDF/3.0SMCJ16A" TargetMode="External"/><Relationship Id="rId1901" Type="http://schemas.openxmlformats.org/officeDocument/2006/relationships/hyperlink" Target="https://www.panjit.com.tw/en/Product/downloadPDF/1.5SMCJ6.0A" TargetMode="External"/><Relationship Id="rId275" Type="http://schemas.openxmlformats.org/officeDocument/2006/relationships/hyperlink" Target="https://www.panjit.com.tw/en/Product/downloadPDF/3.0SMCJ78A-AU" TargetMode="External"/><Relationship Id="rId482" Type="http://schemas.openxmlformats.org/officeDocument/2006/relationships/hyperlink" Target="https://www.panjit.com.tw/en/Product/downloadPDF/5KMC33CAS-AU" TargetMode="External"/><Relationship Id="rId2163" Type="http://schemas.openxmlformats.org/officeDocument/2006/relationships/hyperlink" Target="https://www.panjit.com.tw/en/Product/downloadPDF/3.0SMCJ54CA" TargetMode="External"/><Relationship Id="rId2370" Type="http://schemas.openxmlformats.org/officeDocument/2006/relationships/hyperlink" Target="https://www.panjit.com.tw/en/Product/downloadPDF/1.5SMC56AS" TargetMode="External"/><Relationship Id="rId3007" Type="http://schemas.openxmlformats.org/officeDocument/2006/relationships/hyperlink" Target="https://www.panjit.com.tw/tw/Product/downloadPDF/P6HBF11CA-AU" TargetMode="External"/><Relationship Id="rId135" Type="http://schemas.openxmlformats.org/officeDocument/2006/relationships/hyperlink" Target="https://www.panjit.com.tw/en/Product/downloadPDF/P4SMA170A-AU" TargetMode="External"/><Relationship Id="rId342" Type="http://schemas.openxmlformats.org/officeDocument/2006/relationships/hyperlink" Target="https://www.panjit.com.tw/en/Product/downloadPDF/P6SMB130A-AU" TargetMode="External"/><Relationship Id="rId787" Type="http://schemas.openxmlformats.org/officeDocument/2006/relationships/hyperlink" Target="https://www.panjit.com.tw/en/Product/downloadPDF/P2AL9.0A" TargetMode="External"/><Relationship Id="rId994" Type="http://schemas.openxmlformats.org/officeDocument/2006/relationships/hyperlink" Target="https://www.panjit.com.tw/en/Product/downloadPDF/P4KE8.2A" TargetMode="External"/><Relationship Id="rId2023" Type="http://schemas.openxmlformats.org/officeDocument/2006/relationships/hyperlink" Target="https://www.panjit.com.tw/en/Product/downloadPDF/1.5KE68A" TargetMode="External"/><Relationship Id="rId2230" Type="http://schemas.openxmlformats.org/officeDocument/2006/relationships/hyperlink" Target="https://www.panjit.com.tw/en/Product/downloadPDF/P1CH3.3A" TargetMode="External"/><Relationship Id="rId2468" Type="http://schemas.openxmlformats.org/officeDocument/2006/relationships/hyperlink" Target="https://www.panjit.com.tw/en/Product/downloadPDF/P4KE11CAS" TargetMode="External"/><Relationship Id="rId2675" Type="http://schemas.openxmlformats.org/officeDocument/2006/relationships/hyperlink" Target="https://www.panjit.com.tw/en/Product/downloadPDF/P6KE36AS" TargetMode="External"/><Relationship Id="rId2882" Type="http://schemas.openxmlformats.org/officeDocument/2006/relationships/hyperlink" Target="https://www.panjit.com.tw/en/Product/downloadPDF/P6KE110CAS" TargetMode="External"/><Relationship Id="rId202" Type="http://schemas.openxmlformats.org/officeDocument/2006/relationships/hyperlink" Target="https://www.panjit.com.tw/en/Product/downloadPDF/P6SMBJ85CA-AU" TargetMode="External"/><Relationship Id="rId647" Type="http://schemas.openxmlformats.org/officeDocument/2006/relationships/hyperlink" Target="https://www.panjit.com.tw/en/Product/downloadPDF/P4AFC170AS-AU" TargetMode="External"/><Relationship Id="rId854" Type="http://schemas.openxmlformats.org/officeDocument/2006/relationships/hyperlink" Target="https://www.panjit.com.tw/en/Product/downloadPDF/P4FL26A" TargetMode="External"/><Relationship Id="rId1277" Type="http://schemas.openxmlformats.org/officeDocument/2006/relationships/hyperlink" Target="https://www.panjit.com.tw/en/Product/downloadPDF/P4SMA27CA" TargetMode="External"/><Relationship Id="rId1484" Type="http://schemas.openxmlformats.org/officeDocument/2006/relationships/hyperlink" Target="https://www.panjit.com.tw/en/Product/downloadPDF/P4KE39CA" TargetMode="External"/><Relationship Id="rId1691" Type="http://schemas.openxmlformats.org/officeDocument/2006/relationships/hyperlink" Target="https://www.panjit.com.tw/en/Product/downloadPDF/P6KE7.5CA" TargetMode="External"/><Relationship Id="rId2328" Type="http://schemas.openxmlformats.org/officeDocument/2006/relationships/hyperlink" Target="https://www.panjit.com.tw/en/Product/downloadPDF/P4HE12A-AU" TargetMode="External"/><Relationship Id="rId2535" Type="http://schemas.openxmlformats.org/officeDocument/2006/relationships/hyperlink" Target="https://www.panjit.com.tw/en/Product/downloadPDF/P4SMA220AS" TargetMode="External"/><Relationship Id="rId2742" Type="http://schemas.openxmlformats.org/officeDocument/2006/relationships/hyperlink" Target="https://www.panjit.com.tw/en/Product/downloadPDF/P6SMBJ18AS" TargetMode="External"/><Relationship Id="rId507" Type="http://schemas.openxmlformats.org/officeDocument/2006/relationships/hyperlink" Target="https://www.panjit.com.tw/en/Product/downloadPDF/5KMC64AS" TargetMode="External"/><Relationship Id="rId714" Type="http://schemas.openxmlformats.org/officeDocument/2006/relationships/hyperlink" Target="https://www.panjit.com.tw/en/Product/downloadPDF/SMF13A" TargetMode="External"/><Relationship Id="rId921" Type="http://schemas.openxmlformats.org/officeDocument/2006/relationships/hyperlink" Target="https://www.panjit.com.tw/en/Product/downloadPDF/P4SMA39A" TargetMode="External"/><Relationship Id="rId1137" Type="http://schemas.openxmlformats.org/officeDocument/2006/relationships/hyperlink" Target="https://www.panjit.com.tw/en/Product/downloadPDF/P6SMBJ210A" TargetMode="External"/><Relationship Id="rId1344" Type="http://schemas.openxmlformats.org/officeDocument/2006/relationships/hyperlink" Target="https://www.panjit.com.tw/en/Product/downloadPDF/P4SMAJ130A" TargetMode="External"/><Relationship Id="rId1551" Type="http://schemas.openxmlformats.org/officeDocument/2006/relationships/hyperlink" Target="https://www.panjit.com.tw/en/Product/downloadPDF/P6SMBJ18CA" TargetMode="External"/><Relationship Id="rId1789" Type="http://schemas.openxmlformats.org/officeDocument/2006/relationships/hyperlink" Target="https://www.panjit.com.tw/en/Product/downloadPDF/1.5SMC39CA" TargetMode="External"/><Relationship Id="rId1996" Type="http://schemas.openxmlformats.org/officeDocument/2006/relationships/hyperlink" Target="https://www.panjit.com.tw/en/Product/downloadPDF/1.5SMCJ170CA" TargetMode="External"/><Relationship Id="rId2602" Type="http://schemas.openxmlformats.org/officeDocument/2006/relationships/hyperlink" Target="https://www.panjit.com.tw/en/Product/downloadPDF/P4SMAJ78AS" TargetMode="External"/><Relationship Id="rId50" Type="http://schemas.openxmlformats.org/officeDocument/2006/relationships/hyperlink" Target="https://www.panjit.com.tw/en/Product/downloadPDF/3KHMC33CA-AU" TargetMode="External"/><Relationship Id="rId1204" Type="http://schemas.openxmlformats.org/officeDocument/2006/relationships/hyperlink" Target="https://www.panjit.com.tw/en/Product/downloadPDF/1.5SMCJ8.0A-AU" TargetMode="External"/><Relationship Id="rId1411" Type="http://schemas.openxmlformats.org/officeDocument/2006/relationships/hyperlink" Target="https://www.panjit.com.tw/en/Product/downloadPDF/P4SMAJ9.0A-AU" TargetMode="External"/><Relationship Id="rId1649" Type="http://schemas.openxmlformats.org/officeDocument/2006/relationships/hyperlink" Target="https://www.panjit.com.tw/en/Product/downloadPDF/P6KE7.5A" TargetMode="External"/><Relationship Id="rId1856" Type="http://schemas.openxmlformats.org/officeDocument/2006/relationships/hyperlink" Target="https://www.panjit.com.tw/en/Product/downloadPDF/1.5SMCJ26CA-AU" TargetMode="External"/><Relationship Id="rId2907" Type="http://schemas.openxmlformats.org/officeDocument/2006/relationships/hyperlink" Target="https://www.panjit.com.tw/en/Product/downloadPDF/P6SMB43CAS" TargetMode="External"/><Relationship Id="rId1509" Type="http://schemas.openxmlformats.org/officeDocument/2006/relationships/hyperlink" Target="https://www.panjit.com.tw/en/Product/downloadPDF/P6SMB24CA" TargetMode="External"/><Relationship Id="rId1716" Type="http://schemas.openxmlformats.org/officeDocument/2006/relationships/hyperlink" Target="https://www.panjit.com.tw/en/Product/downloadPDF/P6KE91CA" TargetMode="External"/><Relationship Id="rId1923" Type="http://schemas.openxmlformats.org/officeDocument/2006/relationships/hyperlink" Target="https://www.panjit.com.tw/en/Product/downloadPDF/1.5SMCJ33A" TargetMode="External"/><Relationship Id="rId297" Type="http://schemas.openxmlformats.org/officeDocument/2006/relationships/hyperlink" Target="https://www.panjit.com.tw/en/Product/downloadPDF/3.0SMCJ130CA-AU" TargetMode="External"/><Relationship Id="rId2185" Type="http://schemas.openxmlformats.org/officeDocument/2006/relationships/hyperlink" Target="https://www.panjit.com.tw/en/Product/downloadPDF/3KP24CA" TargetMode="External"/><Relationship Id="rId2392" Type="http://schemas.openxmlformats.org/officeDocument/2006/relationships/hyperlink" Target="https://www.panjit.com.tw/en/Product/downloadPDF/1.5SMCJ13AS" TargetMode="External"/><Relationship Id="rId3029" Type="http://schemas.openxmlformats.org/officeDocument/2006/relationships/hyperlink" Target="https://www.panjit.com.tw/tw/Product/downloadPDF/P6HBF58CA-AU" TargetMode="External"/><Relationship Id="rId157" Type="http://schemas.openxmlformats.org/officeDocument/2006/relationships/hyperlink" Target="https://www.panjit.com.tw/en/Product/downloadPDF/P4SMAJ110A-AU" TargetMode="External"/><Relationship Id="rId364" Type="http://schemas.openxmlformats.org/officeDocument/2006/relationships/hyperlink" Target="https://www.panjit.com.tw/en/Product/downloadPDF/P2HAL11CA-AU" TargetMode="External"/><Relationship Id="rId2045" Type="http://schemas.openxmlformats.org/officeDocument/2006/relationships/hyperlink" Target="https://www.panjit.com.tw/en/Product/downloadPDF/1.5KE10CA" TargetMode="External"/><Relationship Id="rId2697" Type="http://schemas.openxmlformats.org/officeDocument/2006/relationships/hyperlink" Target="https://www.panjit.com.tw/en/Product/downloadPDF/P6SMB10AS" TargetMode="External"/><Relationship Id="rId571" Type="http://schemas.openxmlformats.org/officeDocument/2006/relationships/hyperlink" Target="https://www.panjit.com.tw/en/Product/downloadPDF/P6AFC60A" TargetMode="External"/><Relationship Id="rId669" Type="http://schemas.openxmlformats.org/officeDocument/2006/relationships/hyperlink" Target="https://www.panjit.com.tw/en/Product/downloadPDF/P4AFC18AS" TargetMode="External"/><Relationship Id="rId876" Type="http://schemas.openxmlformats.org/officeDocument/2006/relationships/hyperlink" Target="https://www.panjit.com.tw/en/Product/downloadPDF/P4FL9.0A-AU" TargetMode="External"/><Relationship Id="rId1299" Type="http://schemas.openxmlformats.org/officeDocument/2006/relationships/hyperlink" Target="https://www.panjit.com.tw/en/Product/downloadPDF/P4SMA200CA" TargetMode="External"/><Relationship Id="rId2252" Type="http://schemas.openxmlformats.org/officeDocument/2006/relationships/hyperlink" Target="https://www.panjit.com.tw/en/Product/downloadPDF/P1CH28A" TargetMode="External"/><Relationship Id="rId2557" Type="http://schemas.openxmlformats.org/officeDocument/2006/relationships/hyperlink" Target="https://www.panjit.com.tw/en/Product/downloadPDF/P4SMA68CAS" TargetMode="External"/><Relationship Id="rId224" Type="http://schemas.openxmlformats.org/officeDocument/2006/relationships/hyperlink" Target="https://www.panjit.com.tw/en/Product/downloadPDF/1.5SMC170A-AU" TargetMode="External"/><Relationship Id="rId431" Type="http://schemas.openxmlformats.org/officeDocument/2006/relationships/hyperlink" Target="https://www.panjit.com.tw/en/Product/downloadPDF/5KMC58CAS" TargetMode="External"/><Relationship Id="rId529" Type="http://schemas.openxmlformats.org/officeDocument/2006/relationships/hyperlink" Target="https://www.panjit.com.tw/en/Product/downloadPDF/P4SMA300CAS" TargetMode="External"/><Relationship Id="rId736" Type="http://schemas.openxmlformats.org/officeDocument/2006/relationships/hyperlink" Target="https://www.panjit.com.tw/en/Product/downloadPDF/SMF64A" TargetMode="External"/><Relationship Id="rId1061" Type="http://schemas.openxmlformats.org/officeDocument/2006/relationships/hyperlink" Target="https://www.panjit.com.tw/en/Product/downloadPDF/P6SMB6.8A-AU" TargetMode="External"/><Relationship Id="rId1159" Type="http://schemas.openxmlformats.org/officeDocument/2006/relationships/hyperlink" Target="https://www.panjit.com.tw/en/Product/downloadPDF/P6SMBJ28A-AU" TargetMode="External"/><Relationship Id="rId1366" Type="http://schemas.openxmlformats.org/officeDocument/2006/relationships/hyperlink" Target="https://www.panjit.com.tw/en/Product/downloadPDF/P4SMAJ15CA" TargetMode="External"/><Relationship Id="rId2112" Type="http://schemas.openxmlformats.org/officeDocument/2006/relationships/hyperlink" Target="https://www.panjit.com.tw/en/Product/downloadPDF/3.0SMCJ54A" TargetMode="External"/><Relationship Id="rId2417" Type="http://schemas.openxmlformats.org/officeDocument/2006/relationships/hyperlink" Target="https://www.panjit.com.tw/en/Product/downloadPDF/1.5SMCJ78AS" TargetMode="External"/><Relationship Id="rId2764" Type="http://schemas.openxmlformats.org/officeDocument/2006/relationships/hyperlink" Target="https://www.panjit.com.tw/en/Product/downloadPDF/P6SMBJ90AS" TargetMode="External"/><Relationship Id="rId2971" Type="http://schemas.openxmlformats.org/officeDocument/2006/relationships/hyperlink" Target="https://www.panjit.com.tw/en/Product/downloadPDF/P6SMBJ220CAS" TargetMode="External"/><Relationship Id="rId943" Type="http://schemas.openxmlformats.org/officeDocument/2006/relationships/hyperlink" Target="https://www.panjit.com.tw/en/Product/downloadPDF/P4SMA7.5A-AU" TargetMode="External"/><Relationship Id="rId1019" Type="http://schemas.openxmlformats.org/officeDocument/2006/relationships/hyperlink" Target="https://www.panjit.com.tw/en/Product/downloadPDF/P6SMB6.8A" TargetMode="External"/><Relationship Id="rId1573" Type="http://schemas.openxmlformats.org/officeDocument/2006/relationships/hyperlink" Target="https://www.panjit.com.tw/en/Product/downloadPDF/P6SMBJ90CA" TargetMode="External"/><Relationship Id="rId1780" Type="http://schemas.openxmlformats.org/officeDocument/2006/relationships/hyperlink" Target="https://www.panjit.com.tw/en/Product/downloadPDF/1.5SMC16CA" TargetMode="External"/><Relationship Id="rId1878" Type="http://schemas.openxmlformats.org/officeDocument/2006/relationships/hyperlink" Target="https://www.panjit.com.tw/en/Product/downloadPDF/3.0SMCJ15CA-AU" TargetMode="External"/><Relationship Id="rId2624" Type="http://schemas.openxmlformats.org/officeDocument/2006/relationships/hyperlink" Target="https://www.panjit.com.tw/en/Product/downloadPDF/P4SMAJ15CAS" TargetMode="External"/><Relationship Id="rId2831" Type="http://schemas.openxmlformats.org/officeDocument/2006/relationships/hyperlink" Target="https://www.panjit.com.tw/en/Product/downloadPDF/1.5SMCJ40CAS" TargetMode="External"/><Relationship Id="rId2929" Type="http://schemas.openxmlformats.org/officeDocument/2006/relationships/hyperlink" Target="https://www.panjit.com.tw/en/Product/downloadPDF/P6SMBJ10CAS" TargetMode="External"/><Relationship Id="rId72" Type="http://schemas.openxmlformats.org/officeDocument/2006/relationships/hyperlink" Target="https://www.panjit.com.tw/en/Product/downloadPDF/P4HMA15CA-AU" TargetMode="External"/><Relationship Id="rId803" Type="http://schemas.openxmlformats.org/officeDocument/2006/relationships/hyperlink" Target="https://www.panjit.com.tw/en/Product/downloadPDF/P2AL33A" TargetMode="External"/><Relationship Id="rId1226" Type="http://schemas.openxmlformats.org/officeDocument/2006/relationships/hyperlink" Target="https://www.panjit.com.tw/en/Product/downloadPDF/1.5SMCJ45A-AU" TargetMode="External"/><Relationship Id="rId1433" Type="http://schemas.openxmlformats.org/officeDocument/2006/relationships/hyperlink" Target="https://www.panjit.com.tw/en/Product/downloadPDF/P4SMAJ54A-AU" TargetMode="External"/><Relationship Id="rId1640" Type="http://schemas.openxmlformats.org/officeDocument/2006/relationships/hyperlink" Target="https://www.panjit.com.tw/en/Product/downloadPDF/P6SMBJ45CA-AU" TargetMode="External"/><Relationship Id="rId1738" Type="http://schemas.openxmlformats.org/officeDocument/2006/relationships/hyperlink" Target="https://www.panjit.com.tw/en/Product/downloadPDF/1.5SMC12A" TargetMode="External"/><Relationship Id="rId1500" Type="http://schemas.openxmlformats.org/officeDocument/2006/relationships/hyperlink" Target="https://www.panjit.com.tw/en/Product/downloadPDF/P6SMB10CA" TargetMode="External"/><Relationship Id="rId1945" Type="http://schemas.openxmlformats.org/officeDocument/2006/relationships/hyperlink" Target="https://www.panjit.com.tw/en/Product/downloadPDF/1.5SMCJ170A" TargetMode="External"/><Relationship Id="rId1805" Type="http://schemas.openxmlformats.org/officeDocument/2006/relationships/hyperlink" Target="https://www.panjit.com.tw/en/Product/downloadPDF/1.5SMC170CA" TargetMode="External"/><Relationship Id="rId3020" Type="http://schemas.openxmlformats.org/officeDocument/2006/relationships/hyperlink" Target="https://www.panjit.com.tw/tw/Product/downloadPDF/P6HBF30CA-AU" TargetMode="External"/><Relationship Id="rId179" Type="http://schemas.openxmlformats.org/officeDocument/2006/relationships/hyperlink" Target="https://www.panjit.com.tw/en/Product/downloadPDF/P4SMAJ180CA-AU" TargetMode="External"/><Relationship Id="rId386" Type="http://schemas.openxmlformats.org/officeDocument/2006/relationships/hyperlink" Target="https://www.panjit.com.tw/en/Product/downloadPDF/P2HAL58CA-AU" TargetMode="External"/><Relationship Id="rId593" Type="http://schemas.openxmlformats.org/officeDocument/2006/relationships/hyperlink" Target="https://www.panjit.com.tw/en/Product/downloadPDF/P6AFC24A-AU" TargetMode="External"/><Relationship Id="rId2067" Type="http://schemas.openxmlformats.org/officeDocument/2006/relationships/hyperlink" Target="https://www.panjit.com.tw/en/Product/downloadPDF/1.5KE100CA" TargetMode="External"/><Relationship Id="rId2274" Type="http://schemas.openxmlformats.org/officeDocument/2006/relationships/hyperlink" Target="https://www.panjit.com.tw/en/Product/downloadPDF/P1CH20A-AU" TargetMode="External"/><Relationship Id="rId2481" Type="http://schemas.openxmlformats.org/officeDocument/2006/relationships/hyperlink" Target="https://www.panjit.com.tw/en/Product/downloadPDF/P4KE39CAS" TargetMode="External"/><Relationship Id="rId246" Type="http://schemas.openxmlformats.org/officeDocument/2006/relationships/hyperlink" Target="https://www.panjit.com.tw/en/Product/downloadPDF/1.5SMCJ100A-AU" TargetMode="External"/><Relationship Id="rId453" Type="http://schemas.openxmlformats.org/officeDocument/2006/relationships/hyperlink" Target="https://www.panjit.com.tw/en/Product/downloadPDF/5KMC24AS-AU" TargetMode="External"/><Relationship Id="rId660" Type="http://schemas.openxmlformats.org/officeDocument/2006/relationships/hyperlink" Target="https://www.panjit.com.tw/en/Product/downloadPDF/P4AFC9.0AS" TargetMode="External"/><Relationship Id="rId898" Type="http://schemas.openxmlformats.org/officeDocument/2006/relationships/hyperlink" Target="https://www.panjit.com.tw/en/Product/downloadPDF/P4FL51A-AU" TargetMode="External"/><Relationship Id="rId1083" Type="http://schemas.openxmlformats.org/officeDocument/2006/relationships/hyperlink" Target="https://www.panjit.com.tw/en/Product/downloadPDF/P6SMB56A-AU" TargetMode="External"/><Relationship Id="rId1290" Type="http://schemas.openxmlformats.org/officeDocument/2006/relationships/hyperlink" Target="https://www.panjit.com.tw/en/Product/downloadPDF/P4SMA91CA" TargetMode="External"/><Relationship Id="rId2134" Type="http://schemas.openxmlformats.org/officeDocument/2006/relationships/hyperlink" Target="https://www.panjit.com.tw/en/Product/downloadPDF/3.0SMCJ6.0CA" TargetMode="External"/><Relationship Id="rId2341" Type="http://schemas.openxmlformats.org/officeDocument/2006/relationships/hyperlink" Target="https://www.panjit.com.tw/en/Product/downloadPDF/P4HE33A-AU" TargetMode="External"/><Relationship Id="rId2579" Type="http://schemas.openxmlformats.org/officeDocument/2006/relationships/hyperlink" Target="https://www.panjit.com.tw/en/Product/downloadPDF/P4SMAJ15AS" TargetMode="External"/><Relationship Id="rId2786" Type="http://schemas.openxmlformats.org/officeDocument/2006/relationships/hyperlink" Target="https://www.panjit.com.tw/en/Product/downloadPDF/1.5SMC24CAS" TargetMode="External"/><Relationship Id="rId2993" Type="http://schemas.openxmlformats.org/officeDocument/2006/relationships/hyperlink" Target="https://www.panjit.com.tw/tw/Product/downloadPDF/1K5HPC45CA-AU" TargetMode="External"/><Relationship Id="rId106" Type="http://schemas.openxmlformats.org/officeDocument/2006/relationships/hyperlink" Target="https://www.panjit.com.tw/en/Product/downloadPDF/P6HMB17CA-AU" TargetMode="External"/><Relationship Id="rId313" Type="http://schemas.openxmlformats.org/officeDocument/2006/relationships/hyperlink" Target="https://www.panjit.com.tw/en/Product/downloadPDF/P6BF13A-AU" TargetMode="External"/><Relationship Id="rId758" Type="http://schemas.openxmlformats.org/officeDocument/2006/relationships/hyperlink" Target="https://www.panjit.com.tw/en/Product/downloadPDF/SMF16A-AU" TargetMode="External"/><Relationship Id="rId965" Type="http://schemas.openxmlformats.org/officeDocument/2006/relationships/hyperlink" Target="https://www.panjit.com.tw/en/Product/downloadPDF/P4SMA82A-AU" TargetMode="External"/><Relationship Id="rId1150" Type="http://schemas.openxmlformats.org/officeDocument/2006/relationships/hyperlink" Target="https://www.panjit.com.tw/en/Product/downloadPDF/P6SMBJ13A-AU" TargetMode="External"/><Relationship Id="rId1388" Type="http://schemas.openxmlformats.org/officeDocument/2006/relationships/hyperlink" Target="https://www.panjit.com.tw/en/Product/downloadPDF/P4SMAJ75CA" TargetMode="External"/><Relationship Id="rId1595" Type="http://schemas.openxmlformats.org/officeDocument/2006/relationships/hyperlink" Target="https://www.panjit.com.tw/en/Product/downloadPDF/P6SMB16CA-AU" TargetMode="External"/><Relationship Id="rId2439" Type="http://schemas.openxmlformats.org/officeDocument/2006/relationships/hyperlink" Target="https://www.panjit.com.tw/en/Product/downloadPDF/P4KE20AS" TargetMode="External"/><Relationship Id="rId2646" Type="http://schemas.openxmlformats.org/officeDocument/2006/relationships/hyperlink" Target="https://www.panjit.com.tw/en/Product/downloadPDF/P4SMAJ75CAS" TargetMode="External"/><Relationship Id="rId2853" Type="http://schemas.openxmlformats.org/officeDocument/2006/relationships/hyperlink" Target="https://www.panjit.com.tw/en/Product/downloadPDF/1.5SMCJ190CAS" TargetMode="External"/><Relationship Id="rId94" Type="http://schemas.openxmlformats.org/officeDocument/2006/relationships/hyperlink" Target="https://www.panjit.com.tw/en/Product/downloadPDF/P4HMA75CA-AU" TargetMode="External"/><Relationship Id="rId520" Type="http://schemas.openxmlformats.org/officeDocument/2006/relationships/hyperlink" Target="https://www.panjit.com.tw/en/Product/downloadPDF/5KMC18CAS" TargetMode="External"/><Relationship Id="rId618" Type="http://schemas.openxmlformats.org/officeDocument/2006/relationships/hyperlink" Target="https://www.panjit.com.tw/en/Product/downloadPDF/P4AFC18AS-AU" TargetMode="External"/><Relationship Id="rId825" Type="http://schemas.openxmlformats.org/officeDocument/2006/relationships/hyperlink" Target="https://www.panjit.com.tw/en/Product/downloadPDF/P2AL22A-AU" TargetMode="External"/><Relationship Id="rId1248" Type="http://schemas.openxmlformats.org/officeDocument/2006/relationships/hyperlink" Target="https://www.panjit.com.tw/en/Product/downloadPDF/3.0SMCJ30A-AU" TargetMode="External"/><Relationship Id="rId1455" Type="http://schemas.openxmlformats.org/officeDocument/2006/relationships/hyperlink" Target="https://www.panjit.com.tw/en/Product/downloadPDF/P4SMAJ20CA-AU" TargetMode="External"/><Relationship Id="rId1662" Type="http://schemas.openxmlformats.org/officeDocument/2006/relationships/hyperlink" Target="https://www.panjit.com.tw/en/Product/downloadPDF/P6KE30A" TargetMode="External"/><Relationship Id="rId2201" Type="http://schemas.openxmlformats.org/officeDocument/2006/relationships/hyperlink" Target="https://www.panjit.com.tw/en/Product/downloadPDF/5KP33A" TargetMode="External"/><Relationship Id="rId2506" Type="http://schemas.openxmlformats.org/officeDocument/2006/relationships/hyperlink" Target="https://www.panjit.com.tw/en/Product/downloadPDF/P4SMA15AS" TargetMode="External"/><Relationship Id="rId1010" Type="http://schemas.openxmlformats.org/officeDocument/2006/relationships/hyperlink" Target="https://www.panjit.com.tw/en/Product/downloadPDF/P4KE62A" TargetMode="External"/><Relationship Id="rId1108" Type="http://schemas.openxmlformats.org/officeDocument/2006/relationships/hyperlink" Target="https://www.panjit.com.tw/en/Product/downloadPDF/P6SMBJ26A" TargetMode="External"/><Relationship Id="rId1315" Type="http://schemas.openxmlformats.org/officeDocument/2006/relationships/hyperlink" Target="https://www.panjit.com.tw/en/Product/downloadPDF/P4SMAJ15A" TargetMode="External"/><Relationship Id="rId1967" Type="http://schemas.openxmlformats.org/officeDocument/2006/relationships/hyperlink" Target="https://www.panjit.com.tw/en/Product/downloadPDF/1.5SMCJ18CA" TargetMode="External"/><Relationship Id="rId2713" Type="http://schemas.openxmlformats.org/officeDocument/2006/relationships/hyperlink" Target="https://www.panjit.com.tw/en/Product/downloadPDF/P6SMB47AS" TargetMode="External"/><Relationship Id="rId2920" Type="http://schemas.openxmlformats.org/officeDocument/2006/relationships/hyperlink" Target="https://www.panjit.com.tw/en/Product/downloadPDF/P6SMB150CAS" TargetMode="External"/><Relationship Id="rId1522" Type="http://schemas.openxmlformats.org/officeDocument/2006/relationships/hyperlink" Target="https://www.panjit.com.tw/en/Product/downloadPDF/P6SMB82CA" TargetMode="External"/><Relationship Id="rId21" Type="http://schemas.openxmlformats.org/officeDocument/2006/relationships/hyperlink" Target="https://www.panjit.com.tw/en/Product/downloadPDF/1K5HMC43CA-AU" TargetMode="External"/><Relationship Id="rId2089" Type="http://schemas.openxmlformats.org/officeDocument/2006/relationships/hyperlink" Target="https://www.panjit.com.tw/en/Product/downloadPDF/3.0SMCJ9.0A" TargetMode="External"/><Relationship Id="rId2296" Type="http://schemas.openxmlformats.org/officeDocument/2006/relationships/hyperlink" Target="https://www.panjit.com.tw/en/Product/downloadPDF/P4HE15A" TargetMode="External"/><Relationship Id="rId268" Type="http://schemas.openxmlformats.org/officeDocument/2006/relationships/hyperlink" Target="https://www.panjit.com.tw/en/Product/downloadPDF/1.5SMCJ170CA-AU" TargetMode="External"/><Relationship Id="rId475" Type="http://schemas.openxmlformats.org/officeDocument/2006/relationships/hyperlink" Target="https://www.panjit.com.tw/en/Product/downloadPDF/5KMC18CAS-AU" TargetMode="External"/><Relationship Id="rId682" Type="http://schemas.openxmlformats.org/officeDocument/2006/relationships/hyperlink" Target="https://www.panjit.com.tw/en/Product/downloadPDF/P4AFC51AS" TargetMode="External"/><Relationship Id="rId2156" Type="http://schemas.openxmlformats.org/officeDocument/2006/relationships/hyperlink" Target="https://www.panjit.com.tw/en/Product/downloadPDF/3.0SMCJ33CA" TargetMode="External"/><Relationship Id="rId2363" Type="http://schemas.openxmlformats.org/officeDocument/2006/relationships/hyperlink" Target="https://www.panjit.com.tw/en/Product/downloadPDF/1.5SMC30AS" TargetMode="External"/><Relationship Id="rId2570" Type="http://schemas.openxmlformats.org/officeDocument/2006/relationships/hyperlink" Target="https://www.panjit.com.tw/en/Product/downloadPDF/P4SMA220CAS" TargetMode="External"/><Relationship Id="rId128" Type="http://schemas.openxmlformats.org/officeDocument/2006/relationships/hyperlink" Target="https://www.panjit.com.tw/en/Product/downloadPDF/P4SMA91A-AU" TargetMode="External"/><Relationship Id="rId335" Type="http://schemas.openxmlformats.org/officeDocument/2006/relationships/hyperlink" Target="https://www.panjit.com.tw/en/Product/downloadPDF/P6BF64A-AU" TargetMode="External"/><Relationship Id="rId542" Type="http://schemas.openxmlformats.org/officeDocument/2006/relationships/hyperlink" Target="https://www.panjit.com.tw/en/Product/downloadPDF/P6AFC7.0A" TargetMode="External"/><Relationship Id="rId1172" Type="http://schemas.openxmlformats.org/officeDocument/2006/relationships/hyperlink" Target="https://www.panjit.com.tw/en/Product/downloadPDF/P6SMBJ70A-AU" TargetMode="External"/><Relationship Id="rId2016" Type="http://schemas.openxmlformats.org/officeDocument/2006/relationships/hyperlink" Target="https://www.panjit.com.tw/en/Product/downloadPDF/1.5KE36A" TargetMode="External"/><Relationship Id="rId2223" Type="http://schemas.openxmlformats.org/officeDocument/2006/relationships/hyperlink" Target="https://www.panjit.com.tw/en/Product/downloadPDF/5KP60CA" TargetMode="External"/><Relationship Id="rId2430" Type="http://schemas.openxmlformats.org/officeDocument/2006/relationships/hyperlink" Target="https://www.panjit.com.tw/en/Product/downloadPDF/1.5SMCJ210AS" TargetMode="External"/><Relationship Id="rId402" Type="http://schemas.openxmlformats.org/officeDocument/2006/relationships/hyperlink" Target="https://www.panjit.com.tw/en/Product/downloadPDF/P4HAFC17CA-AU" TargetMode="External"/><Relationship Id="rId1032" Type="http://schemas.openxmlformats.org/officeDocument/2006/relationships/hyperlink" Target="https://www.panjit.com.tw/en/Product/downloadPDF/P6SMB24A" TargetMode="External"/><Relationship Id="rId1989" Type="http://schemas.openxmlformats.org/officeDocument/2006/relationships/hyperlink" Target="https://www.panjit.com.tw/en/Product/downloadPDF/1.5SMCJ90CA" TargetMode="External"/><Relationship Id="rId1849" Type="http://schemas.openxmlformats.org/officeDocument/2006/relationships/hyperlink" Target="https://www.panjit.com.tw/en/Product/downloadPDF/1.5SMCJ15CA-AU" TargetMode="External"/><Relationship Id="rId192" Type="http://schemas.openxmlformats.org/officeDocument/2006/relationships/hyperlink" Target="https://www.panjit.com.tw/en/Product/downloadPDF/P6SMBJ150A-AU" TargetMode="External"/><Relationship Id="rId1709" Type="http://schemas.openxmlformats.org/officeDocument/2006/relationships/hyperlink" Target="https://www.panjit.com.tw/en/Product/downloadPDF/P6KE47CA" TargetMode="External"/><Relationship Id="rId1916" Type="http://schemas.openxmlformats.org/officeDocument/2006/relationships/hyperlink" Target="https://www.panjit.com.tw/en/Product/downloadPDF/1.5SMCJ18A" TargetMode="External"/><Relationship Id="rId2080" Type="http://schemas.openxmlformats.org/officeDocument/2006/relationships/hyperlink" Target="https://www.panjit.com.tw/en/Product/downloadPDF/1.5KE400CA" TargetMode="External"/><Relationship Id="rId2897" Type="http://schemas.openxmlformats.org/officeDocument/2006/relationships/hyperlink" Target="https://www.panjit.com.tw/en/Product/downloadPDF/P6SMB16CAS" TargetMode="External"/><Relationship Id="rId869" Type="http://schemas.openxmlformats.org/officeDocument/2006/relationships/hyperlink" Target="https://www.panjit.com.tw/en/Product/downloadPDF/P4FL5.0A-AU" TargetMode="External"/><Relationship Id="rId1499" Type="http://schemas.openxmlformats.org/officeDocument/2006/relationships/hyperlink" Target="https://www.panjit.com.tw/en/Product/downloadPDF/P6SMB9.1CA" TargetMode="External"/><Relationship Id="rId729" Type="http://schemas.openxmlformats.org/officeDocument/2006/relationships/hyperlink" Target="https://www.panjit.com.tw/en/Product/downloadPDF/SMF43A" TargetMode="External"/><Relationship Id="rId1359" Type="http://schemas.openxmlformats.org/officeDocument/2006/relationships/hyperlink" Target="https://www.panjit.com.tw/en/Product/downloadPDF/P4SMAJ8.5CA" TargetMode="External"/><Relationship Id="rId2757" Type="http://schemas.openxmlformats.org/officeDocument/2006/relationships/hyperlink" Target="https://www.panjit.com.tw/en/Product/downloadPDF/P6SMBJ58AS" TargetMode="External"/><Relationship Id="rId2964" Type="http://schemas.openxmlformats.org/officeDocument/2006/relationships/hyperlink" Target="https://www.panjit.com.tw/en/Product/downloadPDF/P6SMBJ150CAS" TargetMode="External"/><Relationship Id="rId936" Type="http://schemas.openxmlformats.org/officeDocument/2006/relationships/hyperlink" Target="https://www.panjit.com.tw/en/Product/downloadPDF/P4SMA160A" TargetMode="External"/><Relationship Id="rId1219" Type="http://schemas.openxmlformats.org/officeDocument/2006/relationships/hyperlink" Target="https://www.panjit.com.tw/en/Product/downloadPDF/1.5SMCJ26A-AU" TargetMode="External"/><Relationship Id="rId1566" Type="http://schemas.openxmlformats.org/officeDocument/2006/relationships/hyperlink" Target="https://www.panjit.com.tw/en/Product/downloadPDF/P6SMBJ58CA" TargetMode="External"/><Relationship Id="rId1773" Type="http://schemas.openxmlformats.org/officeDocument/2006/relationships/hyperlink" Target="https://www.panjit.com.tw/en/Product/downloadPDF/1.5SMC8.2CA" TargetMode="External"/><Relationship Id="rId1980" Type="http://schemas.openxmlformats.org/officeDocument/2006/relationships/hyperlink" Target="https://www.panjit.com.tw/en/Product/downloadPDF/1.5SMCJ51CA" TargetMode="External"/><Relationship Id="rId2617" Type="http://schemas.openxmlformats.org/officeDocument/2006/relationships/hyperlink" Target="https://www.panjit.com.tw/en/Product/downloadPDF/P4SMAJ8.5CAS" TargetMode="External"/><Relationship Id="rId2824" Type="http://schemas.openxmlformats.org/officeDocument/2006/relationships/hyperlink" Target="https://www.panjit.com.tw/en/Product/downloadPDF/1.5SMCJ22CAS" TargetMode="External"/><Relationship Id="rId65" Type="http://schemas.openxmlformats.org/officeDocument/2006/relationships/hyperlink" Target="https://www.panjit.com.tw/en/Product/downloadPDF/P4HMA8.5CA-AU" TargetMode="External"/><Relationship Id="rId1426" Type="http://schemas.openxmlformats.org/officeDocument/2006/relationships/hyperlink" Target="https://www.panjit.com.tw/en/Product/downloadPDF/P4SMAJ30A-AU" TargetMode="External"/><Relationship Id="rId1633" Type="http://schemas.openxmlformats.org/officeDocument/2006/relationships/hyperlink" Target="https://www.panjit.com.tw/en/Product/downloadPDF/P6SMBJ26CA-AU" TargetMode="External"/><Relationship Id="rId1840" Type="http://schemas.openxmlformats.org/officeDocument/2006/relationships/hyperlink" Target="https://www.panjit.com.tw/en/Product/downloadPDF/1.5SMCJ7.5CA-AU" TargetMode="External"/><Relationship Id="rId1700" Type="http://schemas.openxmlformats.org/officeDocument/2006/relationships/hyperlink" Target="https://www.panjit.com.tw/en/Product/downloadPDF/P6KE20CA" TargetMode="External"/><Relationship Id="rId379" Type="http://schemas.openxmlformats.org/officeDocument/2006/relationships/hyperlink" Target="https://www.panjit.com.tw/en/Product/downloadPDF/P2HAL36CA-AU" TargetMode="External"/><Relationship Id="rId586" Type="http://schemas.openxmlformats.org/officeDocument/2006/relationships/hyperlink" Target="https://www.panjit.com.tw/en/Product/downloadPDF/P6AFC14A-AU" TargetMode="External"/><Relationship Id="rId793" Type="http://schemas.openxmlformats.org/officeDocument/2006/relationships/hyperlink" Target="https://www.panjit.com.tw/en/Product/downloadPDF/P2AL15A" TargetMode="External"/><Relationship Id="rId2267" Type="http://schemas.openxmlformats.org/officeDocument/2006/relationships/hyperlink" Target="https://www.panjit.com.tw/en/Product/downloadPDF/P1CH12A-AU" TargetMode="External"/><Relationship Id="rId2474" Type="http://schemas.openxmlformats.org/officeDocument/2006/relationships/hyperlink" Target="https://www.panjit.com.tw/en/Product/downloadPDF/P4KE20CAS" TargetMode="External"/><Relationship Id="rId2681" Type="http://schemas.openxmlformats.org/officeDocument/2006/relationships/hyperlink" Target="https://www.panjit.com.tw/en/Product/downloadPDF/P6KE62AS" TargetMode="External"/><Relationship Id="rId239" Type="http://schemas.openxmlformats.org/officeDocument/2006/relationships/hyperlink" Target="https://www.panjit.com.tw/en/Product/downloadPDF/1.5SMC200CA-AU" TargetMode="External"/><Relationship Id="rId446" Type="http://schemas.openxmlformats.org/officeDocument/2006/relationships/hyperlink" Target="https://www.panjit.com.tw/en/Product/downloadPDF/5KMC14AS-AU" TargetMode="External"/><Relationship Id="rId653" Type="http://schemas.openxmlformats.org/officeDocument/2006/relationships/hyperlink" Target="https://www.panjit.com.tw/en/Product/downloadPDF/P4AFC5.0AS" TargetMode="External"/><Relationship Id="rId1076" Type="http://schemas.openxmlformats.org/officeDocument/2006/relationships/hyperlink" Target="https://www.panjit.com.tw/en/Product/downloadPDF/P6SMB30A-AU" TargetMode="External"/><Relationship Id="rId1283" Type="http://schemas.openxmlformats.org/officeDocument/2006/relationships/hyperlink" Target="https://www.panjit.com.tw/en/Product/downloadPDF/P4SMA47CA" TargetMode="External"/><Relationship Id="rId1490" Type="http://schemas.openxmlformats.org/officeDocument/2006/relationships/hyperlink" Target="https://www.panjit.com.tw/en/Product/downloadPDF/P4KE68CA" TargetMode="External"/><Relationship Id="rId2127" Type="http://schemas.openxmlformats.org/officeDocument/2006/relationships/hyperlink" Target="https://www.panjit.com.tw/en/Product/downloadPDF/3.0SMCJ170A" TargetMode="External"/><Relationship Id="rId2334" Type="http://schemas.openxmlformats.org/officeDocument/2006/relationships/hyperlink" Target="https://www.panjit.com.tw/en/Product/downloadPDF/P4HE18A-AU" TargetMode="External"/><Relationship Id="rId306" Type="http://schemas.openxmlformats.org/officeDocument/2006/relationships/hyperlink" Target="https://www.panjit.com.tw/en/Product/downloadPDF/P6SMB120A-AU" TargetMode="External"/><Relationship Id="rId860" Type="http://schemas.openxmlformats.org/officeDocument/2006/relationships/hyperlink" Target="https://www.panjit.com.tw/en/Product/downloadPDF/P4FL43A" TargetMode="External"/><Relationship Id="rId1143" Type="http://schemas.openxmlformats.org/officeDocument/2006/relationships/hyperlink" Target="https://www.panjit.com.tw/en/Product/downloadPDF/P6SMBJ7.5A-AU" TargetMode="External"/><Relationship Id="rId2541" Type="http://schemas.openxmlformats.org/officeDocument/2006/relationships/hyperlink" Target="https://www.panjit.com.tw/en/Product/downloadPDF/P4SMA15CAS" TargetMode="External"/><Relationship Id="rId513" Type="http://schemas.openxmlformats.org/officeDocument/2006/relationships/hyperlink" Target="https://www.panjit.com.tw/en/Product/downloadPDF/5KMC100AS" TargetMode="External"/><Relationship Id="rId720" Type="http://schemas.openxmlformats.org/officeDocument/2006/relationships/hyperlink" Target="https://www.panjit.com.tw/en/Product/downloadPDF/SMF20A" TargetMode="External"/><Relationship Id="rId1350" Type="http://schemas.openxmlformats.org/officeDocument/2006/relationships/hyperlink" Target="https://www.panjit.com.tw/en/Product/downloadPDF/P4SMAJ200A" TargetMode="External"/><Relationship Id="rId2401" Type="http://schemas.openxmlformats.org/officeDocument/2006/relationships/hyperlink" Target="https://www.panjit.com.tw/en/Product/downloadPDF/1.5SMCJ26AS" TargetMode="External"/><Relationship Id="rId1003" Type="http://schemas.openxmlformats.org/officeDocument/2006/relationships/hyperlink" Target="https://www.panjit.com.tw/en/Product/downloadPDF/P4KE27A" TargetMode="External"/><Relationship Id="rId1210" Type="http://schemas.openxmlformats.org/officeDocument/2006/relationships/hyperlink" Target="https://www.panjit.com.tw/en/Product/downloadPDF/1.5SMCJ13A-AU" TargetMode="External"/><Relationship Id="rId2191" Type="http://schemas.openxmlformats.org/officeDocument/2006/relationships/hyperlink" Target="https://www.panjit.com.tw/en/Product/downloadPDF/3KP170CA" TargetMode="External"/><Relationship Id="rId163" Type="http://schemas.openxmlformats.org/officeDocument/2006/relationships/hyperlink" Target="https://www.panjit.com.tw/en/Product/downloadPDF/P4SMAJ180A-AU" TargetMode="External"/><Relationship Id="rId370" Type="http://schemas.openxmlformats.org/officeDocument/2006/relationships/hyperlink" Target="https://www.panjit.com.tw/en/Product/downloadPDF/P2HAL17CA-AU" TargetMode="External"/><Relationship Id="rId2051" Type="http://schemas.openxmlformats.org/officeDocument/2006/relationships/hyperlink" Target="https://www.panjit.com.tw/en/Product/downloadPDF/1.5KE22CA" TargetMode="External"/><Relationship Id="rId230" Type="http://schemas.openxmlformats.org/officeDocument/2006/relationships/hyperlink" Target="https://www.panjit.com.tw/en/Product/downloadPDF/1.5SMC91CA-AU" TargetMode="External"/><Relationship Id="rId2868" Type="http://schemas.openxmlformats.org/officeDocument/2006/relationships/hyperlink" Target="https://www.panjit.com.tw/en/Product/downloadPDF/P6KE30CAS" TargetMode="External"/><Relationship Id="rId1677" Type="http://schemas.openxmlformats.org/officeDocument/2006/relationships/hyperlink" Target="https://www.panjit.com.tw/en/Product/downloadPDF/P6KE120A" TargetMode="External"/><Relationship Id="rId1884" Type="http://schemas.openxmlformats.org/officeDocument/2006/relationships/hyperlink" Target="https://www.panjit.com.tw/en/Product/downloadPDF/3.0SMCJ24CA-AU" TargetMode="External"/><Relationship Id="rId2728" Type="http://schemas.openxmlformats.org/officeDocument/2006/relationships/hyperlink" Target="https://www.panjit.com.tw/en/Product/downloadPDF/P6SMB180AS" TargetMode="External"/><Relationship Id="rId2935" Type="http://schemas.openxmlformats.org/officeDocument/2006/relationships/hyperlink" Target="https://www.panjit.com.tw/en/Product/downloadPDF/P6SMBJ16CAS" TargetMode="External"/><Relationship Id="rId907" Type="http://schemas.openxmlformats.org/officeDocument/2006/relationships/hyperlink" Target="https://www.panjit.com.tw/en/Product/downloadPDF/P4SMA10A" TargetMode="External"/><Relationship Id="rId1537" Type="http://schemas.openxmlformats.org/officeDocument/2006/relationships/hyperlink" Target="https://www.panjit.com.tw/en/Product/downloadPDF/P6SMBJ6.5CA" TargetMode="External"/><Relationship Id="rId1744" Type="http://schemas.openxmlformats.org/officeDocument/2006/relationships/hyperlink" Target="https://www.panjit.com.tw/en/Product/downloadPDF/1.5SMC22A" TargetMode="External"/><Relationship Id="rId1951" Type="http://schemas.openxmlformats.org/officeDocument/2006/relationships/hyperlink" Target="https://www.panjit.com.tw/en/Product/downloadPDF/1.5SMCJ5.0CA" TargetMode="External"/><Relationship Id="rId36" Type="http://schemas.openxmlformats.org/officeDocument/2006/relationships/hyperlink" Target="https://www.panjit.com.tw/en/Product/downloadPDF/3KHMC11CA-AU" TargetMode="External"/><Relationship Id="rId1604" Type="http://schemas.openxmlformats.org/officeDocument/2006/relationships/hyperlink" Target="https://www.panjit.com.tw/en/Product/downloadPDF/P6SMB39CA-AU" TargetMode="External"/><Relationship Id="rId1811" Type="http://schemas.openxmlformats.org/officeDocument/2006/relationships/hyperlink" Target="https://www.panjit.com.tw/en/Product/downloadPDF/1.5SMC7.5CA-AU" TargetMode="External"/><Relationship Id="rId697" Type="http://schemas.openxmlformats.org/officeDocument/2006/relationships/hyperlink" Target="https://www.panjit.com.tw/en/Product/downloadPDF/P4AFC160AS" TargetMode="External"/><Relationship Id="rId2378" Type="http://schemas.openxmlformats.org/officeDocument/2006/relationships/hyperlink" Target="https://www.panjit.com.tw/en/Product/downloadPDF/1.5SMC120AS" TargetMode="External"/><Relationship Id="rId1187" Type="http://schemas.openxmlformats.org/officeDocument/2006/relationships/hyperlink" Target="https://www.panjit.com.tw/en/Product/downloadPDF/1.5SMC27A-AU" TargetMode="External"/><Relationship Id="rId2585" Type="http://schemas.openxmlformats.org/officeDocument/2006/relationships/hyperlink" Target="https://www.panjit.com.tw/en/Product/downloadPDF/P4SMAJ24AS" TargetMode="External"/><Relationship Id="rId2792" Type="http://schemas.openxmlformats.org/officeDocument/2006/relationships/hyperlink" Target="https://www.panjit.com.tw/en/Product/downloadPDF/1.5SMC43CAS" TargetMode="External"/><Relationship Id="rId557" Type="http://schemas.openxmlformats.org/officeDocument/2006/relationships/hyperlink" Target="https://www.panjit.com.tw/en/Product/downloadPDF/P6AFC22A" TargetMode="External"/><Relationship Id="rId764" Type="http://schemas.openxmlformats.org/officeDocument/2006/relationships/hyperlink" Target="https://www.panjit.com.tw/en/Product/downloadPDF/SMF26A-AU" TargetMode="External"/><Relationship Id="rId971" Type="http://schemas.openxmlformats.org/officeDocument/2006/relationships/hyperlink" Target="https://www.panjit.com.tw/en/Product/downloadPDF/P4SMA12CA-AU" TargetMode="External"/><Relationship Id="rId1394" Type="http://schemas.openxmlformats.org/officeDocument/2006/relationships/hyperlink" Target="https://www.panjit.com.tw/en/Product/downloadPDF/P4SMAJ120CA" TargetMode="External"/><Relationship Id="rId2238" Type="http://schemas.openxmlformats.org/officeDocument/2006/relationships/hyperlink" Target="https://www.panjit.com.tw/en/Product/downloadPDF/P1CH9.0A" TargetMode="External"/><Relationship Id="rId2445" Type="http://schemas.openxmlformats.org/officeDocument/2006/relationships/hyperlink" Target="https://www.panjit.com.tw/en/Product/downloadPDF/P4KE36AS" TargetMode="External"/><Relationship Id="rId2652" Type="http://schemas.openxmlformats.org/officeDocument/2006/relationships/hyperlink" Target="https://www.panjit.com.tw/en/Product/downloadPDF/P4SMAJ120CAS" TargetMode="External"/><Relationship Id="rId417" Type="http://schemas.openxmlformats.org/officeDocument/2006/relationships/hyperlink" Target="https://www.panjit.com.tw/en/Product/downloadPDF/P4HAFC54CA-AU" TargetMode="External"/><Relationship Id="rId624" Type="http://schemas.openxmlformats.org/officeDocument/2006/relationships/hyperlink" Target="https://www.panjit.com.tw/en/Product/downloadPDF/P4AFC30AS-AU" TargetMode="External"/><Relationship Id="rId831" Type="http://schemas.openxmlformats.org/officeDocument/2006/relationships/hyperlink" Target="https://www.panjit.com.tw/en/Product/downloadPDF/P2AL36A-AU" TargetMode="External"/><Relationship Id="rId1047" Type="http://schemas.openxmlformats.org/officeDocument/2006/relationships/hyperlink" Target="https://www.panjit.com.tw/en/Product/downloadPDF/P6SMB100A" TargetMode="External"/><Relationship Id="rId1254" Type="http://schemas.openxmlformats.org/officeDocument/2006/relationships/hyperlink" Target="https://www.panjit.com.tw/en/Product/downloadPDF/3.0SMCJ48A-AU" TargetMode="External"/><Relationship Id="rId1461" Type="http://schemas.openxmlformats.org/officeDocument/2006/relationships/hyperlink" Target="https://www.panjit.com.tw/en/Product/downloadPDF/P4SMAJ33CA-AU" TargetMode="External"/><Relationship Id="rId2305" Type="http://schemas.openxmlformats.org/officeDocument/2006/relationships/hyperlink" Target="https://www.panjit.com.tw/en/Product/downloadPDF/P4HE30A" TargetMode="External"/><Relationship Id="rId2512" Type="http://schemas.openxmlformats.org/officeDocument/2006/relationships/hyperlink" Target="https://www.panjit.com.tw/en/Product/downloadPDF/P4SMA27AS" TargetMode="External"/><Relationship Id="rId1114" Type="http://schemas.openxmlformats.org/officeDocument/2006/relationships/hyperlink" Target="https://www.panjit.com.tw/en/Product/downloadPDF/P6SMBJ43A" TargetMode="External"/><Relationship Id="rId1321" Type="http://schemas.openxmlformats.org/officeDocument/2006/relationships/hyperlink" Target="https://www.panjit.com.tw/en/Product/downloadPDF/P4SMAJ24A" TargetMode="External"/><Relationship Id="rId2095" Type="http://schemas.openxmlformats.org/officeDocument/2006/relationships/hyperlink" Target="https://www.panjit.com.tw/en/Product/downloadPDF/3.0SMCJ15A" TargetMode="External"/><Relationship Id="rId274" Type="http://schemas.openxmlformats.org/officeDocument/2006/relationships/hyperlink" Target="https://www.panjit.com.tw/en/Product/downloadPDF/3.0SMCJ75A-AU" TargetMode="External"/><Relationship Id="rId481" Type="http://schemas.openxmlformats.org/officeDocument/2006/relationships/hyperlink" Target="https://www.panjit.com.tw/en/Product/downloadPDF/5KMC30CAS-AU" TargetMode="External"/><Relationship Id="rId2162" Type="http://schemas.openxmlformats.org/officeDocument/2006/relationships/hyperlink" Target="https://www.panjit.com.tw/en/Product/downloadPDF/3.0SMCJ51CA" TargetMode="External"/><Relationship Id="rId3006" Type="http://schemas.openxmlformats.org/officeDocument/2006/relationships/hyperlink" Target="https://www.panjit.com.tw/tw/Product/downloadPDF/P6HBF10CA-AU" TargetMode="External"/><Relationship Id="rId134" Type="http://schemas.openxmlformats.org/officeDocument/2006/relationships/hyperlink" Target="https://www.panjit.com.tw/en/Product/downloadPDF/P4SMA160A-AU" TargetMode="External"/><Relationship Id="rId341" Type="http://schemas.openxmlformats.org/officeDocument/2006/relationships/hyperlink" Target="https://www.panjit.com.tw/en/Product/downloadPDF/P6SMB110A-AU" TargetMode="External"/><Relationship Id="rId2022" Type="http://schemas.openxmlformats.org/officeDocument/2006/relationships/hyperlink" Target="https://www.panjit.com.tw/en/Product/downloadPDF/1.5KE62A" TargetMode="External"/><Relationship Id="rId2979" Type="http://schemas.openxmlformats.org/officeDocument/2006/relationships/hyperlink" Target="https://www.panjit.com.tw/tw/Product/downloadPDF/1K5HPC15CA-AU" TargetMode="External"/><Relationship Id="rId201" Type="http://schemas.openxmlformats.org/officeDocument/2006/relationships/hyperlink" Target="https://www.panjit.com.tw/en/Product/downloadPDF/P6SMBJ78CA-AU" TargetMode="External"/><Relationship Id="rId1788" Type="http://schemas.openxmlformats.org/officeDocument/2006/relationships/hyperlink" Target="https://www.panjit.com.tw/en/Product/downloadPDF/1.5SMC36CA" TargetMode="External"/><Relationship Id="rId1995" Type="http://schemas.openxmlformats.org/officeDocument/2006/relationships/hyperlink" Target="https://www.panjit.com.tw/en/Product/downloadPDF/1.5SMCJ160CA" TargetMode="External"/><Relationship Id="rId2839" Type="http://schemas.openxmlformats.org/officeDocument/2006/relationships/hyperlink" Target="https://www.panjit.com.tw/en/Product/downloadPDF/1.5SMCJ64CAS" TargetMode="External"/><Relationship Id="rId1648" Type="http://schemas.openxmlformats.org/officeDocument/2006/relationships/hyperlink" Target="https://www.panjit.com.tw/en/Product/downloadPDF/P6KE6.8A" TargetMode="External"/><Relationship Id="rId1508" Type="http://schemas.openxmlformats.org/officeDocument/2006/relationships/hyperlink" Target="https://www.panjit.com.tw/en/Product/downloadPDF/P6SMB22CA" TargetMode="External"/><Relationship Id="rId1855" Type="http://schemas.openxmlformats.org/officeDocument/2006/relationships/hyperlink" Target="https://www.panjit.com.tw/en/Product/downloadPDF/1.5SMCJ24CA-AU" TargetMode="External"/><Relationship Id="rId2906" Type="http://schemas.openxmlformats.org/officeDocument/2006/relationships/hyperlink" Target="https://www.panjit.com.tw/en/Product/downloadPDF/P6SMB39CAS" TargetMode="External"/><Relationship Id="rId1715" Type="http://schemas.openxmlformats.org/officeDocument/2006/relationships/hyperlink" Target="https://www.panjit.com.tw/en/Product/downloadPDF/P6KE82CA" TargetMode="External"/><Relationship Id="rId1922" Type="http://schemas.openxmlformats.org/officeDocument/2006/relationships/hyperlink" Target="https://www.panjit.com.tw/en/Product/downloadPDF/1.5SMCJ30A" TargetMode="External"/><Relationship Id="rId2489" Type="http://schemas.openxmlformats.org/officeDocument/2006/relationships/hyperlink" Target="https://www.panjit.com.tw/en/Product/downloadPDF/P4KE82CAS" TargetMode="External"/><Relationship Id="rId2696" Type="http://schemas.openxmlformats.org/officeDocument/2006/relationships/hyperlink" Target="https://www.panjit.com.tw/en/Product/downloadPDF/P6KE250AS" TargetMode="External"/><Relationship Id="rId668" Type="http://schemas.openxmlformats.org/officeDocument/2006/relationships/hyperlink" Target="https://www.panjit.com.tw/en/Product/downloadPDF/P4AFC17AS" TargetMode="External"/><Relationship Id="rId875" Type="http://schemas.openxmlformats.org/officeDocument/2006/relationships/hyperlink" Target="https://www.panjit.com.tw/en/Product/downloadPDF/P4FL8.5A-AU" TargetMode="External"/><Relationship Id="rId1298" Type="http://schemas.openxmlformats.org/officeDocument/2006/relationships/hyperlink" Target="https://www.panjit.com.tw/en/Product/downloadPDF/P4SMA180CA" TargetMode="External"/><Relationship Id="rId2349" Type="http://schemas.openxmlformats.org/officeDocument/2006/relationships/hyperlink" Target="https://www.panjit.com.tw/en/Product/downloadPDF/P4HE58A-AU" TargetMode="External"/><Relationship Id="rId2556" Type="http://schemas.openxmlformats.org/officeDocument/2006/relationships/hyperlink" Target="https://www.panjit.com.tw/en/Product/downloadPDF/P4SMA62CAS" TargetMode="External"/><Relationship Id="rId2763" Type="http://schemas.openxmlformats.org/officeDocument/2006/relationships/hyperlink" Target="https://www.panjit.com.tw/en/Product/downloadPDF/P6SMBJ85AS" TargetMode="External"/><Relationship Id="rId2970" Type="http://schemas.openxmlformats.org/officeDocument/2006/relationships/hyperlink" Target="https://www.panjit.com.tw/en/Product/downloadPDF/P6SMBJ210CAS" TargetMode="External"/><Relationship Id="rId528" Type="http://schemas.openxmlformats.org/officeDocument/2006/relationships/hyperlink" Target="https://www.panjit.com.tw/en/Product/downloadPDF/5KMC36CAS" TargetMode="External"/><Relationship Id="rId735" Type="http://schemas.openxmlformats.org/officeDocument/2006/relationships/hyperlink" Target="https://www.panjit.com.tw/en/Product/downloadPDF/SMF60A" TargetMode="External"/><Relationship Id="rId942" Type="http://schemas.openxmlformats.org/officeDocument/2006/relationships/hyperlink" Target="https://www.panjit.com.tw/en/Product/downloadPDF/P4SMA6.8A-AU" TargetMode="External"/><Relationship Id="rId1158" Type="http://schemas.openxmlformats.org/officeDocument/2006/relationships/hyperlink" Target="https://www.panjit.com.tw/en/Product/downloadPDF/P6SMBJ26A-AU" TargetMode="External"/><Relationship Id="rId1365" Type="http://schemas.openxmlformats.org/officeDocument/2006/relationships/hyperlink" Target="https://www.panjit.com.tw/en/Product/downloadPDF/P4SMAJ14CA" TargetMode="External"/><Relationship Id="rId1572" Type="http://schemas.openxmlformats.org/officeDocument/2006/relationships/hyperlink" Target="https://www.panjit.com.tw/en/Product/downloadPDF/P6SMBJ85CA" TargetMode="External"/><Relationship Id="rId2209" Type="http://schemas.openxmlformats.org/officeDocument/2006/relationships/hyperlink" Target="https://www.panjit.com.tw/en/Product/downloadPDF/5KP100A" TargetMode="External"/><Relationship Id="rId2416" Type="http://schemas.openxmlformats.org/officeDocument/2006/relationships/hyperlink" Target="https://www.panjit.com.tw/en/Product/downloadPDF/1.5SMCJ75AS" TargetMode="External"/><Relationship Id="rId2623" Type="http://schemas.openxmlformats.org/officeDocument/2006/relationships/hyperlink" Target="https://www.panjit.com.tw/en/Product/downloadPDF/P4SMAJ14CAS" TargetMode="External"/><Relationship Id="rId1018" Type="http://schemas.openxmlformats.org/officeDocument/2006/relationships/hyperlink" Target="https://www.panjit.com.tw/en/Product/downloadPDF/P4KE440A" TargetMode="External"/><Relationship Id="rId1225" Type="http://schemas.openxmlformats.org/officeDocument/2006/relationships/hyperlink" Target="https://www.panjit.com.tw/en/Product/downloadPDF/1.5SMCJ43A-AU" TargetMode="External"/><Relationship Id="rId1432" Type="http://schemas.openxmlformats.org/officeDocument/2006/relationships/hyperlink" Target="https://www.panjit.com.tw/en/Product/downloadPDF/P4SMAJ51A-AU" TargetMode="External"/><Relationship Id="rId2830" Type="http://schemas.openxmlformats.org/officeDocument/2006/relationships/hyperlink" Target="https://www.panjit.com.tw/en/Product/downloadPDF/1.5SMCJ36CAS" TargetMode="External"/><Relationship Id="rId71" Type="http://schemas.openxmlformats.org/officeDocument/2006/relationships/hyperlink" Target="https://www.panjit.com.tw/en/Product/downloadPDF/P4HMA14CA-AU" TargetMode="External"/><Relationship Id="rId802" Type="http://schemas.openxmlformats.org/officeDocument/2006/relationships/hyperlink" Target="https://www.panjit.com.tw/en/Product/downloadPDF/P2AL30A" TargetMode="External"/><Relationship Id="rId178" Type="http://schemas.openxmlformats.org/officeDocument/2006/relationships/hyperlink" Target="https://www.panjit.com.tw/en/Product/downloadPDF/P4SMAJ170CA-AU" TargetMode="External"/><Relationship Id="rId385" Type="http://schemas.openxmlformats.org/officeDocument/2006/relationships/hyperlink" Target="https://www.panjit.com.tw/en/Product/downloadPDF/P2HAL54CA-AU" TargetMode="External"/><Relationship Id="rId592" Type="http://schemas.openxmlformats.org/officeDocument/2006/relationships/hyperlink" Target="https://www.panjit.com.tw/en/Product/downloadPDF/P6AFC22A-AU" TargetMode="External"/><Relationship Id="rId2066" Type="http://schemas.openxmlformats.org/officeDocument/2006/relationships/hyperlink" Target="https://www.panjit.com.tw/en/Product/downloadPDF/1.5KE91CA" TargetMode="External"/><Relationship Id="rId2273" Type="http://schemas.openxmlformats.org/officeDocument/2006/relationships/hyperlink" Target="https://www.panjit.com.tw/en/Product/downloadPDF/P1CH18A-AU" TargetMode="External"/><Relationship Id="rId2480" Type="http://schemas.openxmlformats.org/officeDocument/2006/relationships/hyperlink" Target="https://www.panjit.com.tw/en/Product/downloadPDF/P4KE36CAS" TargetMode="External"/><Relationship Id="rId245" Type="http://schemas.openxmlformats.org/officeDocument/2006/relationships/hyperlink" Target="https://www.panjit.com.tw/en/Product/downloadPDF/1.5SMCJ90A-AU" TargetMode="External"/><Relationship Id="rId452" Type="http://schemas.openxmlformats.org/officeDocument/2006/relationships/hyperlink" Target="https://www.panjit.com.tw/en/Product/downloadPDF/5KMC22AS-AU" TargetMode="External"/><Relationship Id="rId1082" Type="http://schemas.openxmlformats.org/officeDocument/2006/relationships/hyperlink" Target="https://www.panjit.com.tw/en/Product/downloadPDF/P6SMB51A-AU" TargetMode="External"/><Relationship Id="rId2133" Type="http://schemas.openxmlformats.org/officeDocument/2006/relationships/hyperlink" Target="https://www.panjit.com.tw/en/Product/downloadPDF/3.0SMCJ5.0CA" TargetMode="External"/><Relationship Id="rId2340" Type="http://schemas.openxmlformats.org/officeDocument/2006/relationships/hyperlink" Target="https://www.panjit.com.tw/en/Product/downloadPDF/P4HE30A-AU" TargetMode="External"/><Relationship Id="rId105" Type="http://schemas.openxmlformats.org/officeDocument/2006/relationships/hyperlink" Target="https://www.panjit.com.tw/en/Product/downloadPDF/P6HMB16CA-AU" TargetMode="External"/><Relationship Id="rId312" Type="http://schemas.openxmlformats.org/officeDocument/2006/relationships/hyperlink" Target="https://www.panjit.com.tw/en/Product/downloadPDF/P6BF12A-AU" TargetMode="External"/><Relationship Id="rId2200" Type="http://schemas.openxmlformats.org/officeDocument/2006/relationships/hyperlink" Target="https://www.panjit.com.tw/en/Product/downloadPDF/5KP30A" TargetMode="External"/><Relationship Id="rId1899" Type="http://schemas.openxmlformats.org/officeDocument/2006/relationships/hyperlink" Target="https://www.panjit.com.tw/en/Product/downloadPDF/3.0SMCJ70CA-AU" TargetMode="External"/><Relationship Id="rId1759" Type="http://schemas.openxmlformats.org/officeDocument/2006/relationships/hyperlink" Target="https://www.panjit.com.tw/en/Product/downloadPDF/1.5SMC91A" TargetMode="External"/><Relationship Id="rId1966" Type="http://schemas.openxmlformats.org/officeDocument/2006/relationships/hyperlink" Target="https://www.panjit.com.tw/en/Product/downloadPDF/1.5SMCJ17CA" TargetMode="External"/><Relationship Id="rId1619" Type="http://schemas.openxmlformats.org/officeDocument/2006/relationships/hyperlink" Target="https://www.panjit.com.tw/en/Product/downloadPDF/P6SMBJ8.5CA-AU" TargetMode="External"/><Relationship Id="rId1826" Type="http://schemas.openxmlformats.org/officeDocument/2006/relationships/hyperlink" Target="https://www.panjit.com.tw/en/Product/downloadPDF/1.5SMC33CA-AU" TargetMode="External"/><Relationship Id="rId779" Type="http://schemas.openxmlformats.org/officeDocument/2006/relationships/hyperlink" Target="https://www.panjit.com.tw/en/Product/downloadPDF/P2AL3.3A" TargetMode="External"/><Relationship Id="rId986" Type="http://schemas.openxmlformats.org/officeDocument/2006/relationships/hyperlink" Target="https://www.panjit.com.tw/en/Product/downloadPDF/P4SMA51CA-AU" TargetMode="External"/><Relationship Id="rId2667" Type="http://schemas.openxmlformats.org/officeDocument/2006/relationships/hyperlink" Target="https://www.panjit.com.tw/en/Product/downloadPDF/P6KE16AS" TargetMode="External"/><Relationship Id="rId639" Type="http://schemas.openxmlformats.org/officeDocument/2006/relationships/hyperlink" Target="https://www.panjit.com.tw/en/Product/downloadPDF/P4AFC85AS-AU" TargetMode="External"/><Relationship Id="rId1269" Type="http://schemas.openxmlformats.org/officeDocument/2006/relationships/hyperlink" Target="https://www.panjit.com.tw/en/Product/downloadPDF/P4SMA12CA" TargetMode="External"/><Relationship Id="rId1476" Type="http://schemas.openxmlformats.org/officeDocument/2006/relationships/hyperlink" Target="https://www.panjit.com.tw/en/Product/downloadPDF/P4KE15CA" TargetMode="External"/><Relationship Id="rId2874" Type="http://schemas.openxmlformats.org/officeDocument/2006/relationships/hyperlink" Target="https://www.panjit.com.tw/en/Product/downloadPDF/P6KE51CAS" TargetMode="External"/><Relationship Id="rId846" Type="http://schemas.openxmlformats.org/officeDocument/2006/relationships/hyperlink" Target="https://www.panjit.com.tw/en/Product/downloadPDF/P4FL14A" TargetMode="External"/><Relationship Id="rId1129" Type="http://schemas.openxmlformats.org/officeDocument/2006/relationships/hyperlink" Target="https://www.panjit.com.tw/en/Product/downloadPDF/P6SMBJ120A" TargetMode="External"/><Relationship Id="rId1683" Type="http://schemas.openxmlformats.org/officeDocument/2006/relationships/hyperlink" Target="https://www.panjit.com.tw/en/Product/downloadPDF/P6KE200A" TargetMode="External"/><Relationship Id="rId1890" Type="http://schemas.openxmlformats.org/officeDocument/2006/relationships/hyperlink" Target="https://www.panjit.com.tw/en/Product/downloadPDF/3.0SMCJ40CA-AU" TargetMode="External"/><Relationship Id="rId2527" Type="http://schemas.openxmlformats.org/officeDocument/2006/relationships/hyperlink" Target="https://www.panjit.com.tw/en/Product/downloadPDF/P4SMA110AS" TargetMode="External"/><Relationship Id="rId2734" Type="http://schemas.openxmlformats.org/officeDocument/2006/relationships/hyperlink" Target="https://www.panjit.com.tw/en/Product/downloadPDF/P6SMBJ10AS" TargetMode="External"/><Relationship Id="rId2941" Type="http://schemas.openxmlformats.org/officeDocument/2006/relationships/hyperlink" Target="https://www.panjit.com.tw/en/Product/downloadPDF/P6SMBJ26CAS" TargetMode="External"/><Relationship Id="rId706" Type="http://schemas.openxmlformats.org/officeDocument/2006/relationships/hyperlink" Target="https://www.panjit.com.tw/en/Product/downloadPDF/SMF7.0A" TargetMode="External"/><Relationship Id="rId913" Type="http://schemas.openxmlformats.org/officeDocument/2006/relationships/hyperlink" Target="https://www.panjit.com.tw/en/Product/downloadPDF/P4SMA18A" TargetMode="External"/><Relationship Id="rId1336" Type="http://schemas.openxmlformats.org/officeDocument/2006/relationships/hyperlink" Target="https://www.panjit.com.tw/en/Product/downloadPDF/P4SMAJ70A" TargetMode="External"/><Relationship Id="rId1543" Type="http://schemas.openxmlformats.org/officeDocument/2006/relationships/hyperlink" Target="https://www.panjit.com.tw/en/Product/downloadPDF/P6SMBJ10CA" TargetMode="External"/><Relationship Id="rId1750" Type="http://schemas.openxmlformats.org/officeDocument/2006/relationships/hyperlink" Target="https://www.panjit.com.tw/en/Product/downloadPDF/1.5SMC39A" TargetMode="External"/><Relationship Id="rId2801" Type="http://schemas.openxmlformats.org/officeDocument/2006/relationships/hyperlink" Target="https://www.panjit.com.tw/en/Product/downloadPDF/1.5SMC100CAS" TargetMode="External"/><Relationship Id="rId42" Type="http://schemas.openxmlformats.org/officeDocument/2006/relationships/hyperlink" Target="https://www.panjit.com.tw/en/Product/downloadPDF/3KHMC17CA-AU" TargetMode="External"/><Relationship Id="rId1403" Type="http://schemas.openxmlformats.org/officeDocument/2006/relationships/hyperlink" Target="https://www.panjit.com.tw/en/Product/downloadPDF/P4SMAJ220CA" TargetMode="External"/><Relationship Id="rId1610" Type="http://schemas.openxmlformats.org/officeDocument/2006/relationships/hyperlink" Target="https://www.panjit.com.tw/en/Product/downloadPDF/P6SMB68CA-AU" TargetMode="External"/><Relationship Id="rId289" Type="http://schemas.openxmlformats.org/officeDocument/2006/relationships/hyperlink" Target="https://www.panjit.com.tw/en/Product/downloadPDF/3.0SMCJ220A-AU" TargetMode="External"/><Relationship Id="rId496" Type="http://schemas.openxmlformats.org/officeDocument/2006/relationships/hyperlink" Target="https://www.panjit.com.tw/en/Product/downloadPDF/5KMC30AS" TargetMode="External"/><Relationship Id="rId2177" Type="http://schemas.openxmlformats.org/officeDocument/2006/relationships/hyperlink" Target="https://www.panjit.com.tw/en/Product/downloadPDF/3.0SMCJ160CA" TargetMode="External"/><Relationship Id="rId2384" Type="http://schemas.openxmlformats.org/officeDocument/2006/relationships/hyperlink" Target="https://www.panjit.com.tw/en/Product/downloadPDF/1.5SMC200AS" TargetMode="External"/><Relationship Id="rId2591" Type="http://schemas.openxmlformats.org/officeDocument/2006/relationships/hyperlink" Target="https://www.panjit.com.tw/en/Product/downloadPDF/P4SMAJ40AS" TargetMode="External"/><Relationship Id="rId149" Type="http://schemas.openxmlformats.org/officeDocument/2006/relationships/hyperlink" Target="https://www.panjit.com.tw/en/Product/downloadPDF/P4SMA200CA-AU" TargetMode="External"/><Relationship Id="rId356" Type="http://schemas.openxmlformats.org/officeDocument/2006/relationships/hyperlink" Target="https://www.panjit.com.tw/en/Product/downloadPDF/P6SMB170CA-AU" TargetMode="External"/><Relationship Id="rId563" Type="http://schemas.openxmlformats.org/officeDocument/2006/relationships/hyperlink" Target="https://www.panjit.com.tw/en/Product/downloadPDF/P6AFC36A" TargetMode="External"/><Relationship Id="rId770" Type="http://schemas.openxmlformats.org/officeDocument/2006/relationships/hyperlink" Target="https://www.panjit.com.tw/en/Product/downloadPDF/SMF43A-AU" TargetMode="External"/><Relationship Id="rId1193" Type="http://schemas.openxmlformats.org/officeDocument/2006/relationships/hyperlink" Target="https://www.panjit.com.tw/en/Product/downloadPDF/1.5SMC47A-AU" TargetMode="External"/><Relationship Id="rId2037" Type="http://schemas.openxmlformats.org/officeDocument/2006/relationships/hyperlink" Target="https://www.panjit.com.tw/en/Product/downloadPDF/1.5KE300A" TargetMode="External"/><Relationship Id="rId2244" Type="http://schemas.openxmlformats.org/officeDocument/2006/relationships/hyperlink" Target="https://www.panjit.com.tw/en/Product/downloadPDF/P1CH15A" TargetMode="External"/><Relationship Id="rId2451" Type="http://schemas.openxmlformats.org/officeDocument/2006/relationships/hyperlink" Target="https://www.panjit.com.tw/en/Product/downloadPDF/P4KE62AS" TargetMode="External"/><Relationship Id="rId216" Type="http://schemas.openxmlformats.org/officeDocument/2006/relationships/hyperlink" Target="https://www.panjit.com.tw/en/Product/downloadPDF/1.5SMC82A-AU" TargetMode="External"/><Relationship Id="rId423" Type="http://schemas.openxmlformats.org/officeDocument/2006/relationships/hyperlink" Target="https://www.panjit.com.tw/en/Product/downloadPDF/P4HAFC78CA-AU" TargetMode="External"/><Relationship Id="rId1053" Type="http://schemas.openxmlformats.org/officeDocument/2006/relationships/hyperlink" Target="https://www.panjit.com.tw/en/Product/downloadPDF/P6SMB170A" TargetMode="External"/><Relationship Id="rId1260" Type="http://schemas.openxmlformats.org/officeDocument/2006/relationships/hyperlink" Target="https://www.panjit.com.tw/en/Product/downloadPDF/3.0SMCJ70A-AU" TargetMode="External"/><Relationship Id="rId2104" Type="http://schemas.openxmlformats.org/officeDocument/2006/relationships/hyperlink" Target="https://www.panjit.com.tw/en/Product/downloadPDF/3.0SMCJ30A" TargetMode="External"/><Relationship Id="rId630" Type="http://schemas.openxmlformats.org/officeDocument/2006/relationships/hyperlink" Target="https://www.panjit.com.tw/en/Product/downloadPDF/P4AFC48AS-AU" TargetMode="External"/><Relationship Id="rId2311" Type="http://schemas.openxmlformats.org/officeDocument/2006/relationships/hyperlink" Target="https://www.panjit.com.tw/en/Product/downloadPDF/P4HE48A" TargetMode="External"/><Relationship Id="rId1120" Type="http://schemas.openxmlformats.org/officeDocument/2006/relationships/hyperlink" Target="https://www.panjit.com.tw/en/Product/downloadPDF/P6SMBJ60A" TargetMode="External"/><Relationship Id="rId1937" Type="http://schemas.openxmlformats.org/officeDocument/2006/relationships/hyperlink" Target="https://www.panjit.com.tw/en/Product/downloadPDF/1.5SMCJ85A" TargetMode="External"/><Relationship Id="rId280" Type="http://schemas.openxmlformats.org/officeDocument/2006/relationships/hyperlink" Target="https://www.panjit.com.tw/en/Product/downloadPDF/3.0SMCJ120A-AU" TargetMode="External"/><Relationship Id="rId3012" Type="http://schemas.openxmlformats.org/officeDocument/2006/relationships/hyperlink" Target="https://www.panjit.com.tw/tw/Product/downloadPDF/P6HBF16CA-AU" TargetMode="External"/><Relationship Id="rId140" Type="http://schemas.openxmlformats.org/officeDocument/2006/relationships/hyperlink" Target="https://www.panjit.com.tw/en/Product/downloadPDF/P4SMA91CA-AU" TargetMode="External"/><Relationship Id="rId6" Type="http://schemas.openxmlformats.org/officeDocument/2006/relationships/hyperlink" Target="https://www.panjit.com.tw/en/Product/downloadPDF/1K5HMC13CA-AU" TargetMode="External"/><Relationship Id="rId2778" Type="http://schemas.openxmlformats.org/officeDocument/2006/relationships/hyperlink" Target="https://www.panjit.com.tw/en/Product/downloadPDF/1.5SMC11CAS" TargetMode="External"/><Relationship Id="rId2985" Type="http://schemas.openxmlformats.org/officeDocument/2006/relationships/hyperlink" Target="https://www.panjit.com.tw/tw/Product/downloadPDF/1K5HPC24CA-AU" TargetMode="External"/><Relationship Id="rId957" Type="http://schemas.openxmlformats.org/officeDocument/2006/relationships/hyperlink" Target="https://www.panjit.com.tw/en/Product/downloadPDF/P4SMA36A-AU" TargetMode="External"/><Relationship Id="rId1587" Type="http://schemas.openxmlformats.org/officeDocument/2006/relationships/hyperlink" Target="https://www.panjit.com.tw/en/Product/downloadPDF/P6SMB7.5CA-AU" TargetMode="External"/><Relationship Id="rId1794" Type="http://schemas.openxmlformats.org/officeDocument/2006/relationships/hyperlink" Target="https://www.panjit.com.tw/en/Product/downloadPDF/1.5SMC62CA" TargetMode="External"/><Relationship Id="rId2638" Type="http://schemas.openxmlformats.org/officeDocument/2006/relationships/hyperlink" Target="https://www.panjit.com.tw/en/Product/downloadPDF/P4SMAJ45CAS" TargetMode="External"/><Relationship Id="rId2845" Type="http://schemas.openxmlformats.org/officeDocument/2006/relationships/hyperlink" Target="https://www.panjit.com.tw/en/Product/downloadPDF/1.5SMCJ100CAS" TargetMode="External"/><Relationship Id="rId86" Type="http://schemas.openxmlformats.org/officeDocument/2006/relationships/hyperlink" Target="https://www.panjit.com.tw/en/Product/downloadPDF/P4HMA45CA-AU" TargetMode="External"/><Relationship Id="rId817" Type="http://schemas.openxmlformats.org/officeDocument/2006/relationships/hyperlink" Target="https://www.panjit.com.tw/en/Product/downloadPDF/P2AL12A-AU" TargetMode="External"/><Relationship Id="rId1447" Type="http://schemas.openxmlformats.org/officeDocument/2006/relationships/hyperlink" Target="https://www.panjit.com.tw/en/Product/downloadPDF/P4SMAJ11CA-AU" TargetMode="External"/><Relationship Id="rId1654" Type="http://schemas.openxmlformats.org/officeDocument/2006/relationships/hyperlink" Target="https://www.panjit.com.tw/en/Product/downloadPDF/P6KE13A" TargetMode="External"/><Relationship Id="rId1861" Type="http://schemas.openxmlformats.org/officeDocument/2006/relationships/hyperlink" Target="https://www.panjit.com.tw/en/Product/downloadPDF/1.5SMCJ40CA-AU" TargetMode="External"/><Relationship Id="rId2705" Type="http://schemas.openxmlformats.org/officeDocument/2006/relationships/hyperlink" Target="https://www.panjit.com.tw/en/Product/downloadPDF/P6SMB22AS" TargetMode="External"/><Relationship Id="rId2912" Type="http://schemas.openxmlformats.org/officeDocument/2006/relationships/hyperlink" Target="https://www.panjit.com.tw/en/Product/downloadPDF/P6SMB68CAS" TargetMode="External"/><Relationship Id="rId1307" Type="http://schemas.openxmlformats.org/officeDocument/2006/relationships/hyperlink" Target="https://www.panjit.com.tw/en/Product/downloadPDF/P4SMAJ8.0A" TargetMode="External"/><Relationship Id="rId1514" Type="http://schemas.openxmlformats.org/officeDocument/2006/relationships/hyperlink" Target="https://www.panjit.com.tw/en/Product/downloadPDF/P6SMB39CA" TargetMode="External"/><Relationship Id="rId1721" Type="http://schemas.openxmlformats.org/officeDocument/2006/relationships/hyperlink" Target="https://www.panjit.com.tw/en/Product/downloadPDF/P6KE150CA" TargetMode="External"/><Relationship Id="rId13" Type="http://schemas.openxmlformats.org/officeDocument/2006/relationships/hyperlink" Target="https://www.panjit.com.tw/en/Product/downloadPDF/1K5HMC22CA-AU" TargetMode="External"/><Relationship Id="rId2288" Type="http://schemas.openxmlformats.org/officeDocument/2006/relationships/hyperlink" Target="https://www.panjit.com.tw/en/Product/downloadPDF/P4HE8.0A" TargetMode="External"/><Relationship Id="rId2495" Type="http://schemas.openxmlformats.org/officeDocument/2006/relationships/hyperlink" Target="https://www.panjit.com.tw/en/Product/downloadPDF/P4KE150CAS" TargetMode="External"/><Relationship Id="rId467" Type="http://schemas.openxmlformats.org/officeDocument/2006/relationships/hyperlink" Target="https://www.panjit.com.tw/en/Product/downloadPDF/5KMC64AS-AU" TargetMode="External"/><Relationship Id="rId1097" Type="http://schemas.openxmlformats.org/officeDocument/2006/relationships/hyperlink" Target="https://www.panjit.com.tw/en/Product/downloadPDF/P6SMBJ11A" TargetMode="External"/><Relationship Id="rId2148" Type="http://schemas.openxmlformats.org/officeDocument/2006/relationships/hyperlink" Target="https://www.panjit.com.tw/en/Product/downloadPDF/3.0SMCJ17CA" TargetMode="External"/><Relationship Id="rId674" Type="http://schemas.openxmlformats.org/officeDocument/2006/relationships/hyperlink" Target="https://www.panjit.com.tw/en/Product/downloadPDF/P4AFC28AS" TargetMode="External"/><Relationship Id="rId881" Type="http://schemas.openxmlformats.org/officeDocument/2006/relationships/hyperlink" Target="https://www.panjit.com.tw/en/Product/downloadPDF/P4FL14A-AU" TargetMode="External"/><Relationship Id="rId2355" Type="http://schemas.openxmlformats.org/officeDocument/2006/relationships/hyperlink" Target="https://www.panjit.com.tw/en/Product/downloadPDF/1.5SMC13AS" TargetMode="External"/><Relationship Id="rId2562" Type="http://schemas.openxmlformats.org/officeDocument/2006/relationships/hyperlink" Target="https://www.panjit.com.tw/en/Product/downloadPDF/P4SMA110CAS" TargetMode="External"/><Relationship Id="rId327" Type="http://schemas.openxmlformats.org/officeDocument/2006/relationships/hyperlink" Target="https://www.panjit.com.tw/en/Product/downloadPDF/P6BF40A-AU" TargetMode="External"/><Relationship Id="rId534" Type="http://schemas.openxmlformats.org/officeDocument/2006/relationships/hyperlink" Target="https://www.panjit.com.tw/en/Product/downloadPDF/P4SMA510CAS" TargetMode="External"/><Relationship Id="rId741" Type="http://schemas.openxmlformats.org/officeDocument/2006/relationships/hyperlink" Target="https://www.panjit.com.tw/en/Product/downloadPDF/SMF90A" TargetMode="External"/><Relationship Id="rId1164" Type="http://schemas.openxmlformats.org/officeDocument/2006/relationships/hyperlink" Target="https://www.panjit.com.tw/en/Product/downloadPDF/P6SMBJ43A-AU" TargetMode="External"/><Relationship Id="rId1371" Type="http://schemas.openxmlformats.org/officeDocument/2006/relationships/hyperlink" Target="https://www.panjit.com.tw/en/Product/downloadPDF/P4SMAJ22CA" TargetMode="External"/><Relationship Id="rId2008" Type="http://schemas.openxmlformats.org/officeDocument/2006/relationships/hyperlink" Target="https://www.panjit.com.tw/en/Product/downloadPDF/1.5KE15A" TargetMode="External"/><Relationship Id="rId2215" Type="http://schemas.openxmlformats.org/officeDocument/2006/relationships/hyperlink" Target="https://www.panjit.com.tw/en/Product/downloadPDF/5KP26CA" TargetMode="External"/><Relationship Id="rId2422" Type="http://schemas.openxmlformats.org/officeDocument/2006/relationships/hyperlink" Target="https://www.panjit.com.tw/en/Product/downloadPDF/1.5SMCJ120AS" TargetMode="External"/><Relationship Id="rId601" Type="http://schemas.openxmlformats.org/officeDocument/2006/relationships/hyperlink" Target="https://www.panjit.com.tw/en/Product/downloadPDF/P6AFC45A-AU" TargetMode="External"/><Relationship Id="rId1024" Type="http://schemas.openxmlformats.org/officeDocument/2006/relationships/hyperlink" Target="https://www.panjit.com.tw/en/Product/downloadPDF/P6SMB11A" TargetMode="External"/><Relationship Id="rId1231" Type="http://schemas.openxmlformats.org/officeDocument/2006/relationships/hyperlink" Target="https://www.panjit.com.tw/en/Product/downloadPDF/1.5SMCJ60A-AU" TargetMode="External"/><Relationship Id="rId184" Type="http://schemas.openxmlformats.org/officeDocument/2006/relationships/hyperlink" Target="https://www.panjit.com.tw/en/Product/downloadPDF/P6SMBJ75A-AU" TargetMode="External"/><Relationship Id="rId391" Type="http://schemas.openxmlformats.org/officeDocument/2006/relationships/hyperlink" Target="https://www.panjit.com.tw/en/Product/downloadPDF/P2HAL78CA-AU" TargetMode="External"/><Relationship Id="rId1908" Type="http://schemas.openxmlformats.org/officeDocument/2006/relationships/hyperlink" Target="https://www.panjit.com.tw/en/Product/downloadPDF/1.5SMCJ10A" TargetMode="External"/><Relationship Id="rId2072" Type="http://schemas.openxmlformats.org/officeDocument/2006/relationships/hyperlink" Target="https://www.panjit.com.tw/en/Product/downloadPDF/1.5KE160CA" TargetMode="External"/><Relationship Id="rId251" Type="http://schemas.openxmlformats.org/officeDocument/2006/relationships/hyperlink" Target="https://www.panjit.com.tw/en/Product/downloadPDF/1.5SMCJ160A-AU" TargetMode="External"/><Relationship Id="rId2889" Type="http://schemas.openxmlformats.org/officeDocument/2006/relationships/hyperlink" Target="https://www.panjit.com.tw/en/Product/downloadPDF/P6KE200CAS" TargetMode="External"/><Relationship Id="rId111" Type="http://schemas.openxmlformats.org/officeDocument/2006/relationships/hyperlink" Target="https://www.panjit.com.tw/en/Product/downloadPDF/P6HMB26CA-AU" TargetMode="External"/><Relationship Id="rId1698" Type="http://schemas.openxmlformats.org/officeDocument/2006/relationships/hyperlink" Target="https://www.panjit.com.tw/en/Product/downloadPDF/P6KE16CA" TargetMode="External"/><Relationship Id="rId2749" Type="http://schemas.openxmlformats.org/officeDocument/2006/relationships/hyperlink" Target="https://www.panjit.com.tw/en/Product/downloadPDF/P6SMBJ33AS" TargetMode="External"/><Relationship Id="rId2956" Type="http://schemas.openxmlformats.org/officeDocument/2006/relationships/hyperlink" Target="https://www.panjit.com.tw/en/Product/downloadPDF/P6SMBJ75CAS" TargetMode="External"/><Relationship Id="rId928" Type="http://schemas.openxmlformats.org/officeDocument/2006/relationships/hyperlink" Target="https://www.panjit.com.tw/en/Product/downloadPDF/P4SMA75A" TargetMode="External"/><Relationship Id="rId1558" Type="http://schemas.openxmlformats.org/officeDocument/2006/relationships/hyperlink" Target="https://www.panjit.com.tw/en/Product/downloadPDF/P6SMBJ33CA" TargetMode="External"/><Relationship Id="rId1765" Type="http://schemas.openxmlformats.org/officeDocument/2006/relationships/hyperlink" Target="https://www.panjit.com.tw/en/Product/downloadPDF/1.5SMC160A" TargetMode="External"/><Relationship Id="rId2609" Type="http://schemas.openxmlformats.org/officeDocument/2006/relationships/hyperlink" Target="https://www.panjit.com.tw/en/Product/downloadPDF/P4SMAJ150AS" TargetMode="External"/><Relationship Id="rId57" Type="http://schemas.openxmlformats.org/officeDocument/2006/relationships/hyperlink" Target="https://www.panjit.com.tw/en/Product/downloadPDF/3KHMC54CA-AU" TargetMode="External"/><Relationship Id="rId1418" Type="http://schemas.openxmlformats.org/officeDocument/2006/relationships/hyperlink" Target="https://www.panjit.com.tw/en/Product/downloadPDF/P4SMAJ16A-AU" TargetMode="External"/><Relationship Id="rId1972" Type="http://schemas.openxmlformats.org/officeDocument/2006/relationships/hyperlink" Target="https://www.panjit.com.tw/en/Product/downloadPDF/1.5SMCJ28CA" TargetMode="External"/><Relationship Id="rId2816" Type="http://schemas.openxmlformats.org/officeDocument/2006/relationships/hyperlink" Target="https://www.panjit.com.tw/en/Product/downloadPDF/1.5SMCJ12CAS" TargetMode="External"/><Relationship Id="rId1625" Type="http://schemas.openxmlformats.org/officeDocument/2006/relationships/hyperlink" Target="https://www.panjit.com.tw/en/Product/downloadPDF/P6SMBJ14CA-AU" TargetMode="External"/><Relationship Id="rId1832" Type="http://schemas.openxmlformats.org/officeDocument/2006/relationships/hyperlink" Target="https://www.panjit.com.tw/en/Product/downloadPDF/1.5SMC56CA-AU" TargetMode="External"/><Relationship Id="rId2399" Type="http://schemas.openxmlformats.org/officeDocument/2006/relationships/hyperlink" Target="https://www.panjit.com.tw/en/Product/downloadPDF/1.5SMCJ22AS" TargetMode="External"/><Relationship Id="rId578" Type="http://schemas.openxmlformats.org/officeDocument/2006/relationships/hyperlink" Target="https://www.panjit.com.tw/en/Product/downloadPDF/P6AFC7.5A-AU" TargetMode="External"/><Relationship Id="rId785" Type="http://schemas.openxmlformats.org/officeDocument/2006/relationships/hyperlink" Target="https://www.panjit.com.tw/en/Product/downloadPDF/P2AL8.0A" TargetMode="External"/><Relationship Id="rId992" Type="http://schemas.openxmlformats.org/officeDocument/2006/relationships/hyperlink" Target="https://www.panjit.com.tw/en/Product/downloadPDF/P4KE6.8A" TargetMode="External"/><Relationship Id="rId2259" Type="http://schemas.openxmlformats.org/officeDocument/2006/relationships/hyperlink" Target="https://www.panjit.com.tw/en/Product/downloadPDF/P1CH6.5A-AU" TargetMode="External"/><Relationship Id="rId2466" Type="http://schemas.openxmlformats.org/officeDocument/2006/relationships/hyperlink" Target="https://www.panjit.com.tw/en/Product/downloadPDF/P4KE250AS" TargetMode="External"/><Relationship Id="rId2673" Type="http://schemas.openxmlformats.org/officeDocument/2006/relationships/hyperlink" Target="https://www.panjit.com.tw/en/Product/downloadPDF/P6KE30AS" TargetMode="External"/><Relationship Id="rId2880" Type="http://schemas.openxmlformats.org/officeDocument/2006/relationships/hyperlink" Target="https://www.panjit.com.tw/en/Product/downloadPDF/P6KE91CAS" TargetMode="External"/><Relationship Id="rId438" Type="http://schemas.openxmlformats.org/officeDocument/2006/relationships/hyperlink" Target="https://www.panjit.com.tw/en/Product/downloadPDF/1K5PC33AS-AU" TargetMode="External"/><Relationship Id="rId645" Type="http://schemas.openxmlformats.org/officeDocument/2006/relationships/hyperlink" Target="https://www.panjit.com.tw/en/Product/downloadPDF/P4AFC150AS-AU" TargetMode="External"/><Relationship Id="rId852" Type="http://schemas.openxmlformats.org/officeDocument/2006/relationships/hyperlink" Target="https://www.panjit.com.tw/en/Product/downloadPDF/P4FL22A" TargetMode="External"/><Relationship Id="rId1068" Type="http://schemas.openxmlformats.org/officeDocument/2006/relationships/hyperlink" Target="https://www.panjit.com.tw/en/Product/downloadPDF/P6SMB13A-AU" TargetMode="External"/><Relationship Id="rId1275" Type="http://schemas.openxmlformats.org/officeDocument/2006/relationships/hyperlink" Target="https://www.panjit.com.tw/en/Product/downloadPDF/P4SMA22CA" TargetMode="External"/><Relationship Id="rId1482" Type="http://schemas.openxmlformats.org/officeDocument/2006/relationships/hyperlink" Target="https://www.panjit.com.tw/en/Product/downloadPDF/P4KE33CA" TargetMode="External"/><Relationship Id="rId2119" Type="http://schemas.openxmlformats.org/officeDocument/2006/relationships/hyperlink" Target="https://www.panjit.com.tw/en/Product/downloadPDF/3.0SMCJ85A" TargetMode="External"/><Relationship Id="rId2326" Type="http://schemas.openxmlformats.org/officeDocument/2006/relationships/hyperlink" Target="https://www.panjit.com.tw/en/Product/downloadPDF/P4HE10A-AU" TargetMode="External"/><Relationship Id="rId2533" Type="http://schemas.openxmlformats.org/officeDocument/2006/relationships/hyperlink" Target="https://www.panjit.com.tw/en/Product/downloadPDF/P4SMA180AS" TargetMode="External"/><Relationship Id="rId2740" Type="http://schemas.openxmlformats.org/officeDocument/2006/relationships/hyperlink" Target="https://www.panjit.com.tw/en/Product/downloadPDF/P6SMBJ16AS" TargetMode="External"/><Relationship Id="rId505" Type="http://schemas.openxmlformats.org/officeDocument/2006/relationships/hyperlink" Target="https://www.panjit.com.tw/en/Product/downloadPDF/5KMC58AS" TargetMode="External"/><Relationship Id="rId712" Type="http://schemas.openxmlformats.org/officeDocument/2006/relationships/hyperlink" Target="https://www.panjit.com.tw/en/Product/downloadPDF/SMF11A" TargetMode="External"/><Relationship Id="rId1135" Type="http://schemas.openxmlformats.org/officeDocument/2006/relationships/hyperlink" Target="https://www.panjit.com.tw/en/Product/downloadPDF/P6SMBJ190A" TargetMode="External"/><Relationship Id="rId1342" Type="http://schemas.openxmlformats.org/officeDocument/2006/relationships/hyperlink" Target="https://www.panjit.com.tw/en/Product/downloadPDF/P4SMAJ110A" TargetMode="External"/><Relationship Id="rId1202" Type="http://schemas.openxmlformats.org/officeDocument/2006/relationships/hyperlink" Target="https://www.panjit.com.tw/en/Product/downloadPDF/1.5SMCJ7.0A-AU" TargetMode="External"/><Relationship Id="rId2600" Type="http://schemas.openxmlformats.org/officeDocument/2006/relationships/hyperlink" Target="https://www.panjit.com.tw/en/Product/downloadPDF/P4SMAJ70AS" TargetMode="External"/><Relationship Id="rId295" Type="http://schemas.openxmlformats.org/officeDocument/2006/relationships/hyperlink" Target="https://www.panjit.com.tw/en/Product/downloadPDF/3.0SMCJ110CA-AU" TargetMode="External"/><Relationship Id="rId2183" Type="http://schemas.openxmlformats.org/officeDocument/2006/relationships/hyperlink" Target="https://www.panjit.com.tw/en/Product/downloadPDF/3.0SMCJ220CA" TargetMode="External"/><Relationship Id="rId2390" Type="http://schemas.openxmlformats.org/officeDocument/2006/relationships/hyperlink" Target="https://www.panjit.com.tw/en/Product/downloadPDF/1.5SMCJ11AS" TargetMode="External"/><Relationship Id="rId3027" Type="http://schemas.openxmlformats.org/officeDocument/2006/relationships/hyperlink" Target="https://www.panjit.com.tw/tw/Product/downloadPDF/P6HBF51CA-AU" TargetMode="External"/><Relationship Id="rId155" Type="http://schemas.openxmlformats.org/officeDocument/2006/relationships/hyperlink" Target="https://www.panjit.com.tw/en/Product/downloadPDF/P4SMAJ90A-AU" TargetMode="External"/><Relationship Id="rId362" Type="http://schemas.openxmlformats.org/officeDocument/2006/relationships/hyperlink" Target="https://www.panjit.com.tw/en/Product/downloadPDF/P2HAL9.0CA-AU" TargetMode="External"/><Relationship Id="rId2043" Type="http://schemas.openxmlformats.org/officeDocument/2006/relationships/hyperlink" Target="https://www.panjit.com.tw/en/Product/downloadPDF/1.5KE8.2CA" TargetMode="External"/><Relationship Id="rId2250" Type="http://schemas.openxmlformats.org/officeDocument/2006/relationships/hyperlink" Target="https://www.panjit.com.tw/en/Product/downloadPDF/P1CH24A" TargetMode="External"/><Relationship Id="rId222" Type="http://schemas.openxmlformats.org/officeDocument/2006/relationships/hyperlink" Target="https://www.panjit.com.tw/en/Product/downloadPDF/1.5SMC150A-AU" TargetMode="External"/><Relationship Id="rId2110" Type="http://schemas.openxmlformats.org/officeDocument/2006/relationships/hyperlink" Target="https://www.panjit.com.tw/en/Product/downloadPDF/3.0SMCJ48A" TargetMode="External"/><Relationship Id="rId1669" Type="http://schemas.openxmlformats.org/officeDocument/2006/relationships/hyperlink" Target="https://www.panjit.com.tw/en/Product/downloadPDF/P6KE56A" TargetMode="External"/><Relationship Id="rId1876" Type="http://schemas.openxmlformats.org/officeDocument/2006/relationships/hyperlink" Target="https://www.panjit.com.tw/en/Product/downloadPDF/3.0SMCJ13CA-AU" TargetMode="External"/><Relationship Id="rId2927" Type="http://schemas.openxmlformats.org/officeDocument/2006/relationships/hyperlink" Target="https://www.panjit.com.tw/en/Product/downloadPDF/P6SMBJ8.5CAS" TargetMode="External"/><Relationship Id="rId1529" Type="http://schemas.openxmlformats.org/officeDocument/2006/relationships/hyperlink" Target="https://www.panjit.com.tw/en/Product/downloadPDF/P6SMB160CA" TargetMode="External"/><Relationship Id="rId1736" Type="http://schemas.openxmlformats.org/officeDocument/2006/relationships/hyperlink" Target="https://www.panjit.com.tw/en/Product/downloadPDF/1.5SMC10A" TargetMode="External"/><Relationship Id="rId1943" Type="http://schemas.openxmlformats.org/officeDocument/2006/relationships/hyperlink" Target="https://www.panjit.com.tw/en/Product/downloadPDF/1.5SMCJ150A" TargetMode="External"/><Relationship Id="rId28" Type="http://schemas.openxmlformats.org/officeDocument/2006/relationships/hyperlink" Target="https://www.panjit.com.tw/en/Product/downloadPDF/1K5HMC64CA-AU" TargetMode="External"/><Relationship Id="rId1803" Type="http://schemas.openxmlformats.org/officeDocument/2006/relationships/hyperlink" Target="https://www.panjit.com.tw/en/Product/downloadPDF/1.5SMC150CA" TargetMode="External"/><Relationship Id="rId689" Type="http://schemas.openxmlformats.org/officeDocument/2006/relationships/hyperlink" Target="https://www.panjit.com.tw/en/Product/downloadPDF/P4AFC78AS" TargetMode="External"/><Relationship Id="rId896" Type="http://schemas.openxmlformats.org/officeDocument/2006/relationships/hyperlink" Target="https://www.panjit.com.tw/en/Product/downloadPDF/P4FL45A-AU" TargetMode="External"/><Relationship Id="rId2577" Type="http://schemas.openxmlformats.org/officeDocument/2006/relationships/hyperlink" Target="https://www.panjit.com.tw/en/Product/downloadPDF/P4SMAJ13AS" TargetMode="External"/><Relationship Id="rId2784" Type="http://schemas.openxmlformats.org/officeDocument/2006/relationships/hyperlink" Target="https://www.panjit.com.tw/en/Product/downloadPDF/1.5SMC20CAS" TargetMode="External"/><Relationship Id="rId549" Type="http://schemas.openxmlformats.org/officeDocument/2006/relationships/hyperlink" Target="https://www.panjit.com.tw/en/Product/downloadPDF/P6AFC12A" TargetMode="External"/><Relationship Id="rId756" Type="http://schemas.openxmlformats.org/officeDocument/2006/relationships/hyperlink" Target="https://www.panjit.com.tw/en/Product/downloadPDF/SMF14A-AU" TargetMode="External"/><Relationship Id="rId1179" Type="http://schemas.openxmlformats.org/officeDocument/2006/relationships/hyperlink" Target="https://www.panjit.com.tw/en/Product/downloadPDF/1.5SMC12A-AU" TargetMode="External"/><Relationship Id="rId1386" Type="http://schemas.openxmlformats.org/officeDocument/2006/relationships/hyperlink" Target="https://www.panjit.com.tw/en/Product/downloadPDF/P4SMAJ64CA" TargetMode="External"/><Relationship Id="rId1593" Type="http://schemas.openxmlformats.org/officeDocument/2006/relationships/hyperlink" Target="https://www.panjit.com.tw/en/Product/downloadPDF/P6SMB13CA-AU" TargetMode="External"/><Relationship Id="rId2437" Type="http://schemas.openxmlformats.org/officeDocument/2006/relationships/hyperlink" Target="https://www.panjit.com.tw/en/Product/downloadPDF/P4KE16AS" TargetMode="External"/><Relationship Id="rId2991" Type="http://schemas.openxmlformats.org/officeDocument/2006/relationships/hyperlink" Target="https://www.panjit.com.tw/tw/Product/downloadPDF/1K5HPC40CA-AU" TargetMode="External"/><Relationship Id="rId409" Type="http://schemas.openxmlformats.org/officeDocument/2006/relationships/hyperlink" Target="https://www.panjit.com.tw/en/Product/downloadPDF/P4HAFC30CA-AU" TargetMode="External"/><Relationship Id="rId963" Type="http://schemas.openxmlformats.org/officeDocument/2006/relationships/hyperlink" Target="https://www.panjit.com.tw/en/Product/downloadPDF/P4SMA68A-AU" TargetMode="External"/><Relationship Id="rId1039" Type="http://schemas.openxmlformats.org/officeDocument/2006/relationships/hyperlink" Target="https://www.panjit.com.tw/en/Product/downloadPDF/P6SMB47A" TargetMode="External"/><Relationship Id="rId1246" Type="http://schemas.openxmlformats.org/officeDocument/2006/relationships/hyperlink" Target="https://www.panjit.com.tw/en/Product/downloadPDF/3.0SMCJ26A-AU" TargetMode="External"/><Relationship Id="rId2644" Type="http://schemas.openxmlformats.org/officeDocument/2006/relationships/hyperlink" Target="https://www.panjit.com.tw/en/Product/downloadPDF/P4SMAJ64CAS" TargetMode="External"/><Relationship Id="rId2851" Type="http://schemas.openxmlformats.org/officeDocument/2006/relationships/hyperlink" Target="https://www.panjit.com.tw/en/Product/downloadPDF/1.5SMCJ170CAS" TargetMode="External"/><Relationship Id="rId92" Type="http://schemas.openxmlformats.org/officeDocument/2006/relationships/hyperlink" Target="https://www.panjit.com.tw/en/Product/downloadPDF/P4HMA64CA-AU" TargetMode="External"/><Relationship Id="rId616" Type="http://schemas.openxmlformats.org/officeDocument/2006/relationships/hyperlink" Target="https://www.panjit.com.tw/en/Product/downloadPDF/P4AFC16AS-AU" TargetMode="External"/><Relationship Id="rId823" Type="http://schemas.openxmlformats.org/officeDocument/2006/relationships/hyperlink" Target="https://www.panjit.com.tw/en/Product/downloadPDF/P2AL18A-AU" TargetMode="External"/><Relationship Id="rId1453" Type="http://schemas.openxmlformats.org/officeDocument/2006/relationships/hyperlink" Target="https://www.panjit.com.tw/en/Product/downloadPDF/P4SMAJ17CA-AU" TargetMode="External"/><Relationship Id="rId1660" Type="http://schemas.openxmlformats.org/officeDocument/2006/relationships/hyperlink" Target="https://www.panjit.com.tw/en/Product/downloadPDF/P6KE24A" TargetMode="External"/><Relationship Id="rId2504" Type="http://schemas.openxmlformats.org/officeDocument/2006/relationships/hyperlink" Target="https://www.panjit.com.tw/en/Product/downloadPDF/P4SMA12AS" TargetMode="External"/><Relationship Id="rId2711" Type="http://schemas.openxmlformats.org/officeDocument/2006/relationships/hyperlink" Target="https://www.panjit.com.tw/en/Product/downloadPDF/P6SMB39AS" TargetMode="External"/><Relationship Id="rId1106" Type="http://schemas.openxmlformats.org/officeDocument/2006/relationships/hyperlink" Target="https://www.panjit.com.tw/en/Product/downloadPDF/P6SMBJ22A" TargetMode="External"/><Relationship Id="rId1313" Type="http://schemas.openxmlformats.org/officeDocument/2006/relationships/hyperlink" Target="https://www.panjit.com.tw/en/Product/downloadPDF/P4SMAJ13A" TargetMode="External"/><Relationship Id="rId1520" Type="http://schemas.openxmlformats.org/officeDocument/2006/relationships/hyperlink" Target="https://www.panjit.com.tw/en/Product/downloadPDF/P6SMB68CA" TargetMode="External"/><Relationship Id="rId199" Type="http://schemas.openxmlformats.org/officeDocument/2006/relationships/hyperlink" Target="https://www.panjit.com.tw/en/Product/downloadPDF/P6SMBJ220A-AU" TargetMode="External"/><Relationship Id="rId2087" Type="http://schemas.openxmlformats.org/officeDocument/2006/relationships/hyperlink" Target="https://www.panjit.com.tw/en/Product/downloadPDF/3.0SMCJ8.0A" TargetMode="External"/><Relationship Id="rId2294" Type="http://schemas.openxmlformats.org/officeDocument/2006/relationships/hyperlink" Target="https://www.panjit.com.tw/en/Product/downloadPDF/P4HE13A" TargetMode="External"/><Relationship Id="rId266" Type="http://schemas.openxmlformats.org/officeDocument/2006/relationships/hyperlink" Target="https://www.panjit.com.tw/en/Product/downloadPDF/1.5SMCJ150CA-AU" TargetMode="External"/><Relationship Id="rId473" Type="http://schemas.openxmlformats.org/officeDocument/2006/relationships/hyperlink" Target="https://www.panjit.com.tw/en/Product/downloadPDF/5KMC16CAS-AU" TargetMode="External"/><Relationship Id="rId680" Type="http://schemas.openxmlformats.org/officeDocument/2006/relationships/hyperlink" Target="https://www.panjit.com.tw/en/Product/downloadPDF/P4AFC45AS" TargetMode="External"/><Relationship Id="rId2154" Type="http://schemas.openxmlformats.org/officeDocument/2006/relationships/hyperlink" Target="https://www.panjit.com.tw/en/Product/downloadPDF/3.0SMCJ28CA" TargetMode="External"/><Relationship Id="rId2361" Type="http://schemas.openxmlformats.org/officeDocument/2006/relationships/hyperlink" Target="https://www.panjit.com.tw/en/Product/downloadPDF/1.5SMC24AS" TargetMode="External"/><Relationship Id="rId126" Type="http://schemas.openxmlformats.org/officeDocument/2006/relationships/hyperlink" Target="https://www.panjit.com.tw/en/Product/downloadPDF/P6HMB75CA-AU" TargetMode="External"/><Relationship Id="rId333" Type="http://schemas.openxmlformats.org/officeDocument/2006/relationships/hyperlink" Target="https://www.panjit.com.tw/en/Product/downloadPDF/P6BF58A-AU" TargetMode="External"/><Relationship Id="rId540" Type="http://schemas.openxmlformats.org/officeDocument/2006/relationships/hyperlink" Target="https://www.panjit.com.tw/en/Product/downloadPDF/P6AFC6.0A" TargetMode="External"/><Relationship Id="rId1170" Type="http://schemas.openxmlformats.org/officeDocument/2006/relationships/hyperlink" Target="https://www.panjit.com.tw/en/Product/downloadPDF/P6SMBJ60A-AU" TargetMode="External"/><Relationship Id="rId2014" Type="http://schemas.openxmlformats.org/officeDocument/2006/relationships/hyperlink" Target="https://www.panjit.com.tw/en/Product/downloadPDF/1.5KE30A" TargetMode="External"/><Relationship Id="rId2221" Type="http://schemas.openxmlformats.org/officeDocument/2006/relationships/hyperlink" Target="https://www.panjit.com.tw/en/Product/downloadPDF/5KP48CA" TargetMode="External"/><Relationship Id="rId1030" Type="http://schemas.openxmlformats.org/officeDocument/2006/relationships/hyperlink" Target="https://www.panjit.com.tw/en/Product/downloadPDF/P6SMB20A" TargetMode="External"/><Relationship Id="rId400" Type="http://schemas.openxmlformats.org/officeDocument/2006/relationships/hyperlink" Target="https://www.panjit.com.tw/en/Product/downloadPDF/P4HAFC15CA-AU" TargetMode="External"/><Relationship Id="rId1987" Type="http://schemas.openxmlformats.org/officeDocument/2006/relationships/hyperlink" Target="https://www.panjit.com.tw/en/Product/downloadPDF/1.5SMCJ78CA" TargetMode="External"/><Relationship Id="rId1847" Type="http://schemas.openxmlformats.org/officeDocument/2006/relationships/hyperlink" Target="https://www.panjit.com.tw/en/Product/downloadPDF/1.5SMCJ13CA-AU" TargetMode="External"/><Relationship Id="rId1707" Type="http://schemas.openxmlformats.org/officeDocument/2006/relationships/hyperlink" Target="https://www.panjit.com.tw/en/Product/downloadPDF/P6KE39CA" TargetMode="External"/><Relationship Id="rId190" Type="http://schemas.openxmlformats.org/officeDocument/2006/relationships/hyperlink" Target="https://www.panjit.com.tw/en/Product/downloadPDF/P6SMBJ120A-AU" TargetMode="External"/><Relationship Id="rId1914" Type="http://schemas.openxmlformats.org/officeDocument/2006/relationships/hyperlink" Target="https://www.panjit.com.tw/en/Product/downloadPDF/1.5SMCJ16A" TargetMode="External"/><Relationship Id="rId2688" Type="http://schemas.openxmlformats.org/officeDocument/2006/relationships/hyperlink" Target="https://www.panjit.com.tw/en/Product/downloadPDF/P6KE120AS" TargetMode="External"/><Relationship Id="rId2895" Type="http://schemas.openxmlformats.org/officeDocument/2006/relationships/hyperlink" Target="https://www.panjit.com.tw/en/Product/downloadPDF/P6SMB13CAS" TargetMode="External"/><Relationship Id="rId867" Type="http://schemas.openxmlformats.org/officeDocument/2006/relationships/hyperlink" Target="https://www.panjit.com.tw/en/Product/downloadPDF/P4FL64A" TargetMode="External"/><Relationship Id="rId1497" Type="http://schemas.openxmlformats.org/officeDocument/2006/relationships/hyperlink" Target="https://www.panjit.com.tw/en/Product/downloadPDF/P6SMB7.5CA" TargetMode="External"/><Relationship Id="rId2548" Type="http://schemas.openxmlformats.org/officeDocument/2006/relationships/hyperlink" Target="https://www.panjit.com.tw/en/Product/downloadPDF/P4SMA30CAS" TargetMode="External"/><Relationship Id="rId2755" Type="http://schemas.openxmlformats.org/officeDocument/2006/relationships/hyperlink" Target="https://www.panjit.com.tw/en/Product/downloadPDF/P6SMBJ51AS" TargetMode="External"/><Relationship Id="rId2962" Type="http://schemas.openxmlformats.org/officeDocument/2006/relationships/hyperlink" Target="https://www.panjit.com.tw/en/Product/downloadPDF/P6SMBJ120CAS" TargetMode="External"/><Relationship Id="rId727" Type="http://schemas.openxmlformats.org/officeDocument/2006/relationships/hyperlink" Target="https://www.panjit.com.tw/en/Product/downloadPDF/SMF36A" TargetMode="External"/><Relationship Id="rId934" Type="http://schemas.openxmlformats.org/officeDocument/2006/relationships/hyperlink" Target="https://www.panjit.com.tw/en/Product/downloadPDF/P4SMA130A" TargetMode="External"/><Relationship Id="rId1357" Type="http://schemas.openxmlformats.org/officeDocument/2006/relationships/hyperlink" Target="https://www.panjit.com.tw/en/Product/downloadPDF/P4SMAJ7.5CA" TargetMode="External"/><Relationship Id="rId1564" Type="http://schemas.openxmlformats.org/officeDocument/2006/relationships/hyperlink" Target="https://www.panjit.com.tw/en/Product/downloadPDF/P6SMBJ51CA" TargetMode="External"/><Relationship Id="rId1771" Type="http://schemas.openxmlformats.org/officeDocument/2006/relationships/hyperlink" Target="https://www.panjit.com.tw/en/Product/downloadPDF/1.5SMC6.8CA" TargetMode="External"/><Relationship Id="rId2408" Type="http://schemas.openxmlformats.org/officeDocument/2006/relationships/hyperlink" Target="https://www.panjit.com.tw/en/Product/downloadPDF/1.5SMCJ45AS" TargetMode="External"/><Relationship Id="rId2615" Type="http://schemas.openxmlformats.org/officeDocument/2006/relationships/hyperlink" Target="https://www.panjit.com.tw/en/Product/downloadPDF/P4SMAJ210AS" TargetMode="External"/><Relationship Id="rId2822" Type="http://schemas.openxmlformats.org/officeDocument/2006/relationships/hyperlink" Target="https://www.panjit.com.tw/en/Product/downloadPDF/1.5SMCJ18CAS" TargetMode="External"/><Relationship Id="rId63" Type="http://schemas.openxmlformats.org/officeDocument/2006/relationships/hyperlink" Target="https://www.panjit.com.tw/en/Product/downloadPDF/3KHMC78CA-AU" TargetMode="External"/><Relationship Id="rId1217" Type="http://schemas.openxmlformats.org/officeDocument/2006/relationships/hyperlink" Target="https://www.panjit.com.tw/en/Product/downloadPDF/1.5SMCJ22A-AU" TargetMode="External"/><Relationship Id="rId1424" Type="http://schemas.openxmlformats.org/officeDocument/2006/relationships/hyperlink" Target="https://www.panjit.com.tw/en/Product/downloadPDF/P4SMAJ26A-AU" TargetMode="External"/><Relationship Id="rId1631" Type="http://schemas.openxmlformats.org/officeDocument/2006/relationships/hyperlink" Target="https://www.panjit.com.tw/en/Product/downloadPDF/P6SMBJ22CA-AU" TargetMode="External"/><Relationship Id="rId2198" Type="http://schemas.openxmlformats.org/officeDocument/2006/relationships/hyperlink" Target="https://www.panjit.com.tw/en/Product/downloadPDF/5KP24A" TargetMode="External"/><Relationship Id="rId377" Type="http://schemas.openxmlformats.org/officeDocument/2006/relationships/hyperlink" Target="https://www.panjit.com.tw/en/Product/downloadPDF/P2HAL30CA-AU" TargetMode="External"/><Relationship Id="rId584" Type="http://schemas.openxmlformats.org/officeDocument/2006/relationships/hyperlink" Target="https://www.panjit.com.tw/en/Product/downloadPDF/P6AFC12A-AU" TargetMode="External"/><Relationship Id="rId2058" Type="http://schemas.openxmlformats.org/officeDocument/2006/relationships/hyperlink" Target="https://www.panjit.com.tw/en/Product/downloadPDF/1.5KE43CA" TargetMode="External"/><Relationship Id="rId2265" Type="http://schemas.openxmlformats.org/officeDocument/2006/relationships/hyperlink" Target="https://www.panjit.com.tw/en/Product/downloadPDF/P1CH10A-AU" TargetMode="External"/><Relationship Id="rId237" Type="http://schemas.openxmlformats.org/officeDocument/2006/relationships/hyperlink" Target="https://www.panjit.com.tw/en/Product/downloadPDF/1.5SMC170CA-AU" TargetMode="External"/><Relationship Id="rId791" Type="http://schemas.openxmlformats.org/officeDocument/2006/relationships/hyperlink" Target="https://www.panjit.com.tw/en/Product/downloadPDF/P2AL13A" TargetMode="External"/><Relationship Id="rId1074" Type="http://schemas.openxmlformats.org/officeDocument/2006/relationships/hyperlink" Target="https://www.panjit.com.tw/en/Product/downloadPDF/P6SMB24A-AU" TargetMode="External"/><Relationship Id="rId2472" Type="http://schemas.openxmlformats.org/officeDocument/2006/relationships/hyperlink" Target="https://www.panjit.com.tw/en/Product/downloadPDF/P4KE16CAS" TargetMode="External"/><Relationship Id="rId444" Type="http://schemas.openxmlformats.org/officeDocument/2006/relationships/hyperlink" Target="https://www.panjit.com.tw/en/Product/downloadPDF/5KMC12AS-AU" TargetMode="External"/><Relationship Id="rId651" Type="http://schemas.openxmlformats.org/officeDocument/2006/relationships/hyperlink" Target="https://www.panjit.com.tw/en/Product/downloadPDF/P4AFC220AS-AU" TargetMode="External"/><Relationship Id="rId1281" Type="http://schemas.openxmlformats.org/officeDocument/2006/relationships/hyperlink" Target="https://www.panjit.com.tw/en/Product/downloadPDF/P4SMA39CA" TargetMode="External"/><Relationship Id="rId2125" Type="http://schemas.openxmlformats.org/officeDocument/2006/relationships/hyperlink" Target="https://www.panjit.com.tw/en/Product/downloadPDF/3.0SMCJ150A" TargetMode="External"/><Relationship Id="rId2332" Type="http://schemas.openxmlformats.org/officeDocument/2006/relationships/hyperlink" Target="https://www.panjit.com.tw/en/Product/downloadPDF/P4HE16A-AU" TargetMode="External"/><Relationship Id="rId304" Type="http://schemas.openxmlformats.org/officeDocument/2006/relationships/hyperlink" Target="https://www.panjit.com.tw/en/Product/downloadPDF/3.0SMCJ210CA-AU" TargetMode="External"/><Relationship Id="rId511" Type="http://schemas.openxmlformats.org/officeDocument/2006/relationships/hyperlink" Target="https://www.panjit.com.tw/en/Product/downloadPDF/5KMC85AS" TargetMode="External"/><Relationship Id="rId1141" Type="http://schemas.openxmlformats.org/officeDocument/2006/relationships/hyperlink" Target="https://www.panjit.com.tw/en/Product/downloadPDF/P6SMBJ6.5A-AU" TargetMode="External"/><Relationship Id="rId1001" Type="http://schemas.openxmlformats.org/officeDocument/2006/relationships/hyperlink" Target="https://www.panjit.com.tw/en/Product/downloadPDF/P4KE22A" TargetMode="External"/><Relationship Id="rId1958" Type="http://schemas.openxmlformats.org/officeDocument/2006/relationships/hyperlink" Target="https://www.panjit.com.tw/en/Product/downloadPDF/1.5SMCJ9.0CA" TargetMode="External"/><Relationship Id="rId1818" Type="http://schemas.openxmlformats.org/officeDocument/2006/relationships/hyperlink" Target="https://www.panjit.com.tw/en/Product/downloadPDF/1.5SMC15CA-AU" TargetMode="External"/><Relationship Id="rId3033" Type="http://schemas.openxmlformats.org/officeDocument/2006/relationships/hyperlink" Target="https://www.panjit.com.tw/tw/Product/downloadPDF/P6HBF75CA-AU" TargetMode="External"/><Relationship Id="rId161" Type="http://schemas.openxmlformats.org/officeDocument/2006/relationships/hyperlink" Target="https://www.panjit.com.tw/en/Product/downloadPDF/P4SMAJ160A-AU" TargetMode="External"/><Relationship Id="rId2799" Type="http://schemas.openxmlformats.org/officeDocument/2006/relationships/hyperlink" Target="https://www.panjit.com.tw/en/Product/downloadPDF/1.5SMC82CAS" TargetMode="External"/><Relationship Id="rId978" Type="http://schemas.openxmlformats.org/officeDocument/2006/relationships/hyperlink" Target="https://www.panjit.com.tw/en/Product/downloadPDF/P4SMA24CA-AU" TargetMode="External"/><Relationship Id="rId2659" Type="http://schemas.openxmlformats.org/officeDocument/2006/relationships/hyperlink" Target="https://www.panjit.com.tw/en/Product/downloadPDF/P4SMAJ200CAS" TargetMode="External"/><Relationship Id="rId2866" Type="http://schemas.openxmlformats.org/officeDocument/2006/relationships/hyperlink" Target="https://www.panjit.com.tw/en/Product/downloadPDF/P6KE24CAS" TargetMode="External"/><Relationship Id="rId838" Type="http://schemas.openxmlformats.org/officeDocument/2006/relationships/hyperlink" Target="https://www.panjit.com.tw/en/Product/downloadPDF/P4FL7.5A" TargetMode="External"/><Relationship Id="rId1468" Type="http://schemas.openxmlformats.org/officeDocument/2006/relationships/hyperlink" Target="https://www.panjit.com.tw/en/Product/downloadPDF/P4SMAJ54CA-AU" TargetMode="External"/><Relationship Id="rId1675" Type="http://schemas.openxmlformats.org/officeDocument/2006/relationships/hyperlink" Target="https://www.panjit.com.tw/en/Product/downloadPDF/P6KE100A" TargetMode="External"/><Relationship Id="rId1882" Type="http://schemas.openxmlformats.org/officeDocument/2006/relationships/hyperlink" Target="https://www.panjit.com.tw/en/Product/downloadPDF/3.0SMCJ20CA-AU" TargetMode="External"/><Relationship Id="rId2519" Type="http://schemas.openxmlformats.org/officeDocument/2006/relationships/hyperlink" Target="https://www.panjit.com.tw/en/Product/downloadPDF/P4SMA51AS" TargetMode="External"/><Relationship Id="rId2726" Type="http://schemas.openxmlformats.org/officeDocument/2006/relationships/hyperlink" Target="https://www.panjit.com.tw/en/Product/downloadPDF/P6SMB160AS" TargetMode="External"/><Relationship Id="rId1328" Type="http://schemas.openxmlformats.org/officeDocument/2006/relationships/hyperlink" Target="https://www.panjit.com.tw/en/Product/downloadPDF/P4SMAJ43A" TargetMode="External"/><Relationship Id="rId1535" Type="http://schemas.openxmlformats.org/officeDocument/2006/relationships/hyperlink" Target="https://www.panjit.com.tw/en/Product/downloadPDF/P6SMBJ5.0CA" TargetMode="External"/><Relationship Id="rId2933" Type="http://schemas.openxmlformats.org/officeDocument/2006/relationships/hyperlink" Target="https://www.panjit.com.tw/en/Product/downloadPDF/P6SMBJ14CAS" TargetMode="External"/><Relationship Id="rId905" Type="http://schemas.openxmlformats.org/officeDocument/2006/relationships/hyperlink" Target="https://www.panjit.com.tw/en/Product/downloadPDF/P4SMA8.2A" TargetMode="External"/><Relationship Id="rId1742" Type="http://schemas.openxmlformats.org/officeDocument/2006/relationships/hyperlink" Target="https://www.panjit.com.tw/en/Product/downloadPDF/1.5SMC18A" TargetMode="External"/><Relationship Id="rId34" Type="http://schemas.openxmlformats.org/officeDocument/2006/relationships/hyperlink" Target="https://www.panjit.com.tw/en/Product/downloadPDF/3KHMC9.0CA-AU" TargetMode="External"/><Relationship Id="rId1602" Type="http://schemas.openxmlformats.org/officeDocument/2006/relationships/hyperlink" Target="https://www.panjit.com.tw/en/Product/downloadPDF/P6SMB33CA-AU" TargetMode="External"/><Relationship Id="rId488" Type="http://schemas.openxmlformats.org/officeDocument/2006/relationships/hyperlink" Target="https://www.panjit.com.tw/en/Product/downloadPDF/5KMC16AS" TargetMode="External"/><Relationship Id="rId695" Type="http://schemas.openxmlformats.org/officeDocument/2006/relationships/hyperlink" Target="https://www.panjit.com.tw/en/Product/downloadPDF/P4AFC130AS" TargetMode="External"/><Relationship Id="rId2169" Type="http://schemas.openxmlformats.org/officeDocument/2006/relationships/hyperlink" Target="https://www.panjit.com.tw/en/Product/downloadPDF/3.0SMCJ78CA" TargetMode="External"/><Relationship Id="rId2376" Type="http://schemas.openxmlformats.org/officeDocument/2006/relationships/hyperlink" Target="https://www.panjit.com.tw/en/Product/downloadPDF/1.5SMC100AS" TargetMode="External"/><Relationship Id="rId2583" Type="http://schemas.openxmlformats.org/officeDocument/2006/relationships/hyperlink" Target="https://www.panjit.com.tw/en/Product/downloadPDF/P4SMAJ20AS" TargetMode="External"/><Relationship Id="rId2790" Type="http://schemas.openxmlformats.org/officeDocument/2006/relationships/hyperlink" Target="https://www.panjit.com.tw/en/Product/downloadPDF/1.5SMC36CAS" TargetMode="External"/><Relationship Id="rId348" Type="http://schemas.openxmlformats.org/officeDocument/2006/relationships/hyperlink" Target="https://www.panjit.com.tw/en/Product/downloadPDF/P6SMB220A-AU" TargetMode="External"/><Relationship Id="rId555" Type="http://schemas.openxmlformats.org/officeDocument/2006/relationships/hyperlink" Target="https://www.panjit.com.tw/en/Product/downloadPDF/P6AFC18A" TargetMode="External"/><Relationship Id="rId762" Type="http://schemas.openxmlformats.org/officeDocument/2006/relationships/hyperlink" Target="https://www.panjit.com.tw/en/Product/downloadPDF/SMF22A-AU" TargetMode="External"/><Relationship Id="rId1185" Type="http://schemas.openxmlformats.org/officeDocument/2006/relationships/hyperlink" Target="https://www.panjit.com.tw/en/Product/downloadPDF/1.5SMC22A-AU" TargetMode="External"/><Relationship Id="rId1392" Type="http://schemas.openxmlformats.org/officeDocument/2006/relationships/hyperlink" Target="https://www.panjit.com.tw/en/Product/downloadPDF/P4SMAJ100CA" TargetMode="External"/><Relationship Id="rId2029" Type="http://schemas.openxmlformats.org/officeDocument/2006/relationships/hyperlink" Target="https://www.panjit.com.tw/en/Product/downloadPDF/1.5KE130A" TargetMode="External"/><Relationship Id="rId2236" Type="http://schemas.openxmlformats.org/officeDocument/2006/relationships/hyperlink" Target="https://www.panjit.com.tw/en/Product/downloadPDF/P1CH8.0A" TargetMode="External"/><Relationship Id="rId2443" Type="http://schemas.openxmlformats.org/officeDocument/2006/relationships/hyperlink" Target="https://www.panjit.com.tw/en/Product/downloadPDF/P4KE30AS" TargetMode="External"/><Relationship Id="rId2650" Type="http://schemas.openxmlformats.org/officeDocument/2006/relationships/hyperlink" Target="https://www.panjit.com.tw/en/Product/downloadPDF/P4SMAJ100CAS" TargetMode="External"/><Relationship Id="rId208" Type="http://schemas.openxmlformats.org/officeDocument/2006/relationships/hyperlink" Target="https://www.panjit.com.tw/en/Product/downloadPDF/P6SMBJ150CA-AU" TargetMode="External"/><Relationship Id="rId415" Type="http://schemas.openxmlformats.org/officeDocument/2006/relationships/hyperlink" Target="https://www.panjit.com.tw/en/Product/downloadPDF/P4HAFC48CA-AU" TargetMode="External"/><Relationship Id="rId622" Type="http://schemas.openxmlformats.org/officeDocument/2006/relationships/hyperlink" Target="https://www.panjit.com.tw/en/Product/downloadPDF/P4AFC26AS-AU" TargetMode="External"/><Relationship Id="rId1045" Type="http://schemas.openxmlformats.org/officeDocument/2006/relationships/hyperlink" Target="https://www.panjit.com.tw/en/Product/downloadPDF/P6SMB82A" TargetMode="External"/><Relationship Id="rId1252" Type="http://schemas.openxmlformats.org/officeDocument/2006/relationships/hyperlink" Target="https://www.panjit.com.tw/en/Product/downloadPDF/3.0SMCJ43A-AU" TargetMode="External"/><Relationship Id="rId2303" Type="http://schemas.openxmlformats.org/officeDocument/2006/relationships/hyperlink" Target="https://www.panjit.com.tw/en/Product/downloadPDF/P4HE26A" TargetMode="External"/><Relationship Id="rId2510" Type="http://schemas.openxmlformats.org/officeDocument/2006/relationships/hyperlink" Target="https://www.panjit.com.tw/en/Product/downloadPDF/P4SMA22AS" TargetMode="External"/><Relationship Id="rId1112" Type="http://schemas.openxmlformats.org/officeDocument/2006/relationships/hyperlink" Target="https://www.panjit.com.tw/en/Product/downloadPDF/P6SMBJ36A" TargetMode="External"/><Relationship Id="rId1929" Type="http://schemas.openxmlformats.org/officeDocument/2006/relationships/hyperlink" Target="https://www.panjit.com.tw/en/Product/downloadPDF/1.5SMCJ51A" TargetMode="External"/><Relationship Id="rId2093" Type="http://schemas.openxmlformats.org/officeDocument/2006/relationships/hyperlink" Target="https://www.panjit.com.tw/en/Product/downloadPDF/3.0SMCJ13A" TargetMode="External"/><Relationship Id="rId272" Type="http://schemas.openxmlformats.org/officeDocument/2006/relationships/hyperlink" Target="https://www.panjit.com.tw/en/Product/downloadPDF/1.5SMCJ210CA-AU" TargetMode="External"/><Relationship Id="rId2160" Type="http://schemas.openxmlformats.org/officeDocument/2006/relationships/hyperlink" Target="https://www.panjit.com.tw/en/Product/downloadPDF/3.0SMCJ45CA" TargetMode="External"/><Relationship Id="rId3004" Type="http://schemas.openxmlformats.org/officeDocument/2006/relationships/hyperlink" Target="https://www.panjit.com.tw/tw/Product/downloadPDF/P6HBF8.5CA-AU" TargetMode="External"/><Relationship Id="rId132" Type="http://schemas.openxmlformats.org/officeDocument/2006/relationships/hyperlink" Target="https://www.panjit.com.tw/en/Product/downloadPDF/P4SMA130A-AU" TargetMode="External"/><Relationship Id="rId2020" Type="http://schemas.openxmlformats.org/officeDocument/2006/relationships/hyperlink" Target="https://www.panjit.com.tw/en/Product/downloadPDF/1.5KE51A" TargetMode="External"/><Relationship Id="rId1579" Type="http://schemas.openxmlformats.org/officeDocument/2006/relationships/hyperlink" Target="https://www.panjit.com.tw/en/Product/downloadPDF/P6SMBJ160CA" TargetMode="External"/><Relationship Id="rId2977" Type="http://schemas.openxmlformats.org/officeDocument/2006/relationships/hyperlink" Target="https://www.panjit.com.tw/tw/Product/downloadPDF/1K5HPC13CA-AU" TargetMode="External"/><Relationship Id="rId949" Type="http://schemas.openxmlformats.org/officeDocument/2006/relationships/hyperlink" Target="https://www.panjit.com.tw/en/Product/downloadPDF/P4SMA13A-AU" TargetMode="External"/><Relationship Id="rId1786" Type="http://schemas.openxmlformats.org/officeDocument/2006/relationships/hyperlink" Target="https://www.panjit.com.tw/en/Product/downloadPDF/1.5SMC30CA" TargetMode="External"/><Relationship Id="rId1993" Type="http://schemas.openxmlformats.org/officeDocument/2006/relationships/hyperlink" Target="https://www.panjit.com.tw/en/Product/downloadPDF/1.5SMCJ130CA" TargetMode="External"/><Relationship Id="rId2837" Type="http://schemas.openxmlformats.org/officeDocument/2006/relationships/hyperlink" Target="https://www.panjit.com.tw/en/Product/downloadPDF/1.5SMCJ58CAS" TargetMode="External"/><Relationship Id="rId78" Type="http://schemas.openxmlformats.org/officeDocument/2006/relationships/hyperlink" Target="https://www.panjit.com.tw/en/Product/downloadPDF/P4HMA24CA-AU" TargetMode="External"/><Relationship Id="rId809" Type="http://schemas.openxmlformats.org/officeDocument/2006/relationships/hyperlink" Target="https://www.panjit.com.tw/en/Product/downloadPDF/P2AL6.5A-AU" TargetMode="External"/><Relationship Id="rId1439" Type="http://schemas.openxmlformats.org/officeDocument/2006/relationships/hyperlink" Target="https://www.panjit.com.tw/en/Product/downloadPDF/P4SMAJ6.0CA-AU" TargetMode="External"/><Relationship Id="rId1646" Type="http://schemas.openxmlformats.org/officeDocument/2006/relationships/hyperlink" Target="https://www.panjit.com.tw/en/Product/downloadPDF/P6SMBJ64CA-AU" TargetMode="External"/><Relationship Id="rId1853" Type="http://schemas.openxmlformats.org/officeDocument/2006/relationships/hyperlink" Target="https://www.panjit.com.tw/en/Product/downloadPDF/1.5SMCJ20CA-AU" TargetMode="External"/><Relationship Id="rId2904" Type="http://schemas.openxmlformats.org/officeDocument/2006/relationships/hyperlink" Target="https://www.panjit.com.tw/en/Product/downloadPDF/P6SMB33CAS" TargetMode="External"/><Relationship Id="rId1506" Type="http://schemas.openxmlformats.org/officeDocument/2006/relationships/hyperlink" Target="https://www.panjit.com.tw/en/Product/downloadPDF/P6SMB18CA" TargetMode="External"/><Relationship Id="rId1713" Type="http://schemas.openxmlformats.org/officeDocument/2006/relationships/hyperlink" Target="https://www.panjit.com.tw/en/Product/downloadPDF/P6KE68CA" TargetMode="External"/><Relationship Id="rId1920" Type="http://schemas.openxmlformats.org/officeDocument/2006/relationships/hyperlink" Target="https://www.panjit.com.tw/en/Product/downloadPDF/1.5SMCJ26A" TargetMode="External"/><Relationship Id="rId599" Type="http://schemas.openxmlformats.org/officeDocument/2006/relationships/hyperlink" Target="https://www.panjit.com.tw/en/Product/downloadPDF/P6AFC40A-AU" TargetMode="External"/><Relationship Id="rId2487" Type="http://schemas.openxmlformats.org/officeDocument/2006/relationships/hyperlink" Target="https://www.panjit.com.tw/en/Product/downloadPDF/P4KE68CAS" TargetMode="External"/><Relationship Id="rId2694" Type="http://schemas.openxmlformats.org/officeDocument/2006/relationships/hyperlink" Target="https://www.panjit.com.tw/en/Product/downloadPDF/P6KE200AS" TargetMode="External"/><Relationship Id="rId459" Type="http://schemas.openxmlformats.org/officeDocument/2006/relationships/hyperlink" Target="https://www.panjit.com.tw/en/Product/downloadPDF/5KMC40AS-AU" TargetMode="External"/><Relationship Id="rId666" Type="http://schemas.openxmlformats.org/officeDocument/2006/relationships/hyperlink" Target="https://www.panjit.com.tw/en/Product/downloadPDF/P4AFC15AS" TargetMode="External"/><Relationship Id="rId873" Type="http://schemas.openxmlformats.org/officeDocument/2006/relationships/hyperlink" Target="https://www.panjit.com.tw/en/Product/downloadPDF/P4FL7.5A-AU" TargetMode="External"/><Relationship Id="rId1089" Type="http://schemas.openxmlformats.org/officeDocument/2006/relationships/hyperlink" Target="https://www.panjit.com.tw/en/Product/downloadPDF/P6SMBJ6.0A" TargetMode="External"/><Relationship Id="rId1296" Type="http://schemas.openxmlformats.org/officeDocument/2006/relationships/hyperlink" Target="https://www.panjit.com.tw/en/Product/downloadPDF/P4SMA160CA" TargetMode="External"/><Relationship Id="rId2347" Type="http://schemas.openxmlformats.org/officeDocument/2006/relationships/hyperlink" Target="https://www.panjit.com.tw/en/Product/downloadPDF/P4HE51A-AU" TargetMode="External"/><Relationship Id="rId2554" Type="http://schemas.openxmlformats.org/officeDocument/2006/relationships/hyperlink" Target="https://www.panjit.com.tw/en/Product/downloadPDF/P4SMA51CAS" TargetMode="External"/><Relationship Id="rId319" Type="http://schemas.openxmlformats.org/officeDocument/2006/relationships/hyperlink" Target="https://www.panjit.com.tw/en/Product/downloadPDF/P6BF20A-AU" TargetMode="External"/><Relationship Id="rId526" Type="http://schemas.openxmlformats.org/officeDocument/2006/relationships/hyperlink" Target="https://www.panjit.com.tw/en/Product/downloadPDF/5KMC30CAS" TargetMode="External"/><Relationship Id="rId1156" Type="http://schemas.openxmlformats.org/officeDocument/2006/relationships/hyperlink" Target="https://www.panjit.com.tw/en/Product/downloadPDF/P6SMBJ22A-AU" TargetMode="External"/><Relationship Id="rId1363" Type="http://schemas.openxmlformats.org/officeDocument/2006/relationships/hyperlink" Target="https://www.panjit.com.tw/en/Product/downloadPDF/P4SMAJ12CA" TargetMode="External"/><Relationship Id="rId2207" Type="http://schemas.openxmlformats.org/officeDocument/2006/relationships/hyperlink" Target="https://www.panjit.com.tw/en/Product/downloadPDF/5KP51A" TargetMode="External"/><Relationship Id="rId2761" Type="http://schemas.openxmlformats.org/officeDocument/2006/relationships/hyperlink" Target="https://www.panjit.com.tw/en/Product/downloadPDF/P6SMBJ75AS" TargetMode="External"/><Relationship Id="rId733" Type="http://schemas.openxmlformats.org/officeDocument/2006/relationships/hyperlink" Target="https://www.panjit.com.tw/en/Product/downloadPDF/SMF54A" TargetMode="External"/><Relationship Id="rId940" Type="http://schemas.openxmlformats.org/officeDocument/2006/relationships/hyperlink" Target="https://www.panjit.com.tw/en/Product/downloadPDF/P4SMA220A" TargetMode="External"/><Relationship Id="rId1016" Type="http://schemas.openxmlformats.org/officeDocument/2006/relationships/hyperlink" Target="https://www.panjit.com.tw/en/Product/downloadPDF/P4KE300A" TargetMode="External"/><Relationship Id="rId1570" Type="http://schemas.openxmlformats.org/officeDocument/2006/relationships/hyperlink" Target="https://www.panjit.com.tw/en/Product/downloadPDF/P6SMBJ75CA" TargetMode="External"/><Relationship Id="rId2414" Type="http://schemas.openxmlformats.org/officeDocument/2006/relationships/hyperlink" Target="https://www.panjit.com.tw/en/Product/downloadPDF/1.5SMCJ64AS" TargetMode="External"/><Relationship Id="rId2621" Type="http://schemas.openxmlformats.org/officeDocument/2006/relationships/hyperlink" Target="https://www.panjit.com.tw/en/Product/downloadPDF/P4SMAJ12CAS" TargetMode="External"/><Relationship Id="rId800" Type="http://schemas.openxmlformats.org/officeDocument/2006/relationships/hyperlink" Target="https://www.panjit.com.tw/en/Product/downloadPDF/P2AL26A" TargetMode="External"/><Relationship Id="rId1223" Type="http://schemas.openxmlformats.org/officeDocument/2006/relationships/hyperlink" Target="https://www.panjit.com.tw/en/Product/downloadPDF/1.5SMCJ36A-AU" TargetMode="External"/><Relationship Id="rId1430" Type="http://schemas.openxmlformats.org/officeDocument/2006/relationships/hyperlink" Target="https://www.panjit.com.tw/en/Product/downloadPDF/P4SMAJ43A-AU" TargetMode="External"/><Relationship Id="rId176" Type="http://schemas.openxmlformats.org/officeDocument/2006/relationships/hyperlink" Target="https://www.panjit.com.tw/en/Product/downloadPDF/P4SMAJ150CA-AU" TargetMode="External"/><Relationship Id="rId383" Type="http://schemas.openxmlformats.org/officeDocument/2006/relationships/hyperlink" Target="https://www.panjit.com.tw/en/Product/downloadPDF/P2HAL48CA-AU" TargetMode="External"/><Relationship Id="rId590" Type="http://schemas.openxmlformats.org/officeDocument/2006/relationships/hyperlink" Target="https://www.panjit.com.tw/en/Product/downloadPDF/P6AFC18A-AU" TargetMode="External"/><Relationship Id="rId2064" Type="http://schemas.openxmlformats.org/officeDocument/2006/relationships/hyperlink" Target="https://www.panjit.com.tw/en/Product/downloadPDF/1.5KE75CA" TargetMode="External"/><Relationship Id="rId2271" Type="http://schemas.openxmlformats.org/officeDocument/2006/relationships/hyperlink" Target="https://www.panjit.com.tw/en/Product/downloadPDF/P1CH16A-AU" TargetMode="External"/><Relationship Id="rId243" Type="http://schemas.openxmlformats.org/officeDocument/2006/relationships/hyperlink" Target="https://www.panjit.com.tw/en/Product/downloadPDF/1.5SMCJ78A-AU" TargetMode="External"/><Relationship Id="rId450" Type="http://schemas.openxmlformats.org/officeDocument/2006/relationships/hyperlink" Target="https://www.panjit.com.tw/en/Product/downloadPDF/5KMC18AS-AU" TargetMode="External"/><Relationship Id="rId1080" Type="http://schemas.openxmlformats.org/officeDocument/2006/relationships/hyperlink" Target="https://www.panjit.com.tw/en/Product/downloadPDF/P6SMB43A-AU" TargetMode="External"/><Relationship Id="rId2131" Type="http://schemas.openxmlformats.org/officeDocument/2006/relationships/hyperlink" Target="https://www.panjit.com.tw/en/Product/downloadPDF/3.0SMCJ210A" TargetMode="External"/><Relationship Id="rId103" Type="http://schemas.openxmlformats.org/officeDocument/2006/relationships/hyperlink" Target="https://www.panjit.com.tw/en/Product/downloadPDF/P6HMB14CA-AU" TargetMode="External"/><Relationship Id="rId310" Type="http://schemas.openxmlformats.org/officeDocument/2006/relationships/hyperlink" Target="https://www.panjit.com.tw/en/Product/downloadPDF/P6BF10A-AU" TargetMode="External"/><Relationship Id="rId1897" Type="http://schemas.openxmlformats.org/officeDocument/2006/relationships/hyperlink" Target="https://www.panjit.com.tw/en/Product/downloadPDF/3.0SMCJ60CA-AU" TargetMode="External"/><Relationship Id="rId2948" Type="http://schemas.openxmlformats.org/officeDocument/2006/relationships/hyperlink" Target="https://www.panjit.com.tw/en/Product/downloadPDF/P6SMBJ45CAS" TargetMode="External"/><Relationship Id="rId1757" Type="http://schemas.openxmlformats.org/officeDocument/2006/relationships/hyperlink" Target="https://www.panjit.com.tw/en/Product/downloadPDF/1.5SMC75A" TargetMode="External"/><Relationship Id="rId1964" Type="http://schemas.openxmlformats.org/officeDocument/2006/relationships/hyperlink" Target="https://www.panjit.com.tw/en/Product/downloadPDF/1.5SMCJ15CA" TargetMode="External"/><Relationship Id="rId2808" Type="http://schemas.openxmlformats.org/officeDocument/2006/relationships/hyperlink" Target="https://www.panjit.com.tw/en/Product/downloadPDF/1.5SMC180CAS" TargetMode="External"/><Relationship Id="rId49" Type="http://schemas.openxmlformats.org/officeDocument/2006/relationships/hyperlink" Target="https://www.panjit.com.tw/en/Product/downloadPDF/3KHMC30CA-AU" TargetMode="External"/><Relationship Id="rId1617" Type="http://schemas.openxmlformats.org/officeDocument/2006/relationships/hyperlink" Target="https://www.panjit.com.tw/en/Product/downloadPDF/P6SMBJ7.5CA-AU" TargetMode="External"/><Relationship Id="rId1824" Type="http://schemas.openxmlformats.org/officeDocument/2006/relationships/hyperlink" Target="https://www.panjit.com.tw/en/Product/downloadPDF/1.5SMC27CA-AU" TargetMode="External"/><Relationship Id="rId2598" Type="http://schemas.openxmlformats.org/officeDocument/2006/relationships/hyperlink" Target="https://www.panjit.com.tw/en/Product/downloadPDF/P4SMAJ60AS" TargetMode="External"/><Relationship Id="rId777" Type="http://schemas.openxmlformats.org/officeDocument/2006/relationships/hyperlink" Target="https://www.panjit.com.tw/en/Product/downloadPDF/SMF64A-AU" TargetMode="External"/><Relationship Id="rId984" Type="http://schemas.openxmlformats.org/officeDocument/2006/relationships/hyperlink" Target="https://www.panjit.com.tw/en/Product/downloadPDF/P4SMA43CA-AU" TargetMode="External"/><Relationship Id="rId2458" Type="http://schemas.openxmlformats.org/officeDocument/2006/relationships/hyperlink" Target="https://www.panjit.com.tw/en/Product/downloadPDF/P4KE120AS" TargetMode="External"/><Relationship Id="rId2665" Type="http://schemas.openxmlformats.org/officeDocument/2006/relationships/hyperlink" Target="https://www.panjit.com.tw/en/Product/downloadPDF/P6KE13AS" TargetMode="External"/><Relationship Id="rId2872" Type="http://schemas.openxmlformats.org/officeDocument/2006/relationships/hyperlink" Target="https://www.panjit.com.tw/en/Product/downloadPDF/P6KE43CAS" TargetMode="External"/><Relationship Id="rId637" Type="http://schemas.openxmlformats.org/officeDocument/2006/relationships/hyperlink" Target="https://www.panjit.com.tw/en/Product/downloadPDF/P4AFC75AS-AU" TargetMode="External"/><Relationship Id="rId844" Type="http://schemas.openxmlformats.org/officeDocument/2006/relationships/hyperlink" Target="https://www.panjit.com.tw/en/Product/downloadPDF/P4FL12A" TargetMode="External"/><Relationship Id="rId1267" Type="http://schemas.openxmlformats.org/officeDocument/2006/relationships/hyperlink" Target="https://www.panjit.com.tw/en/Product/downloadPDF/P4SMA10CA" TargetMode="External"/><Relationship Id="rId1474" Type="http://schemas.openxmlformats.org/officeDocument/2006/relationships/hyperlink" Target="https://www.panjit.com.tw/en/Product/downloadPDF/P4KE7.5CA" TargetMode="External"/><Relationship Id="rId1681" Type="http://schemas.openxmlformats.org/officeDocument/2006/relationships/hyperlink" Target="https://www.panjit.com.tw/en/Product/downloadPDF/P6KE170A" TargetMode="External"/><Relationship Id="rId2318" Type="http://schemas.openxmlformats.org/officeDocument/2006/relationships/hyperlink" Target="https://www.panjit.com.tw/en/Product/downloadPDF/P4HE5.0A-AU" TargetMode="External"/><Relationship Id="rId2525" Type="http://schemas.openxmlformats.org/officeDocument/2006/relationships/hyperlink" Target="https://www.panjit.com.tw/en/Product/downloadPDF/P4SMA91AS" TargetMode="External"/><Relationship Id="rId2732" Type="http://schemas.openxmlformats.org/officeDocument/2006/relationships/hyperlink" Target="https://www.panjit.com.tw/en/Product/downloadPDF/P6SMBJ8.5AS" TargetMode="External"/><Relationship Id="rId704" Type="http://schemas.openxmlformats.org/officeDocument/2006/relationships/hyperlink" Target="https://www.panjit.com.tw/en/Product/downloadPDF/SMF6.0A" TargetMode="External"/><Relationship Id="rId911" Type="http://schemas.openxmlformats.org/officeDocument/2006/relationships/hyperlink" Target="https://www.panjit.com.tw/en/Product/downloadPDF/P4SMA15A" TargetMode="External"/><Relationship Id="rId1127" Type="http://schemas.openxmlformats.org/officeDocument/2006/relationships/hyperlink" Target="https://www.panjit.com.tw/en/Product/downloadPDF/P6SMBJ100A" TargetMode="External"/><Relationship Id="rId1334" Type="http://schemas.openxmlformats.org/officeDocument/2006/relationships/hyperlink" Target="https://www.panjit.com.tw/en/Product/downloadPDF/P4SMAJ60A" TargetMode="External"/><Relationship Id="rId1541" Type="http://schemas.openxmlformats.org/officeDocument/2006/relationships/hyperlink" Target="https://www.panjit.com.tw/en/Product/downloadPDF/P6SMBJ8.5CA" TargetMode="External"/><Relationship Id="rId40" Type="http://schemas.openxmlformats.org/officeDocument/2006/relationships/hyperlink" Target="https://www.panjit.com.tw/en/Product/downloadPDF/3KHMC15CA-AU" TargetMode="External"/><Relationship Id="rId1401" Type="http://schemas.openxmlformats.org/officeDocument/2006/relationships/hyperlink" Target="https://www.panjit.com.tw/en/Product/downloadPDF/P4SMAJ200CA" TargetMode="External"/><Relationship Id="rId287" Type="http://schemas.openxmlformats.org/officeDocument/2006/relationships/hyperlink" Target="https://www.panjit.com.tw/en/Product/downloadPDF/3.0SMCJ200A-AU" TargetMode="External"/><Relationship Id="rId494" Type="http://schemas.openxmlformats.org/officeDocument/2006/relationships/hyperlink" Target="https://www.panjit.com.tw/en/Product/downloadPDF/5KMC26AS" TargetMode="External"/><Relationship Id="rId2175" Type="http://schemas.openxmlformats.org/officeDocument/2006/relationships/hyperlink" Target="https://www.panjit.com.tw/en/Product/downloadPDF/3.0SMCJ130CA" TargetMode="External"/><Relationship Id="rId2382" Type="http://schemas.openxmlformats.org/officeDocument/2006/relationships/hyperlink" Target="https://www.panjit.com.tw/en/Product/downloadPDF/1.5SMC170AS" TargetMode="External"/><Relationship Id="rId3019" Type="http://schemas.openxmlformats.org/officeDocument/2006/relationships/hyperlink" Target="https://www.panjit.com.tw/tw/Product/downloadPDF/P6HBF28CA-AU" TargetMode="External"/><Relationship Id="rId147" Type="http://schemas.openxmlformats.org/officeDocument/2006/relationships/hyperlink" Target="https://www.panjit.com.tw/en/Product/downloadPDF/P4SMA170CA-AU" TargetMode="External"/><Relationship Id="rId354" Type="http://schemas.openxmlformats.org/officeDocument/2006/relationships/hyperlink" Target="https://www.panjit.com.tw/en/Product/downloadPDF/P6SMB150CA-AU" TargetMode="External"/><Relationship Id="rId1191" Type="http://schemas.openxmlformats.org/officeDocument/2006/relationships/hyperlink" Target="https://www.panjit.com.tw/en/Product/downloadPDF/1.5SMC39A-AU" TargetMode="External"/><Relationship Id="rId2035" Type="http://schemas.openxmlformats.org/officeDocument/2006/relationships/hyperlink" Target="https://www.panjit.com.tw/en/Product/downloadPDF/1.5KE220A" TargetMode="External"/><Relationship Id="rId561" Type="http://schemas.openxmlformats.org/officeDocument/2006/relationships/hyperlink" Target="https://www.panjit.com.tw/en/Product/downloadPDF/P6AFC30A" TargetMode="External"/><Relationship Id="rId2242" Type="http://schemas.openxmlformats.org/officeDocument/2006/relationships/hyperlink" Target="https://www.panjit.com.tw/en/Product/downloadPDF/P1CH13A" TargetMode="External"/><Relationship Id="rId214" Type="http://schemas.openxmlformats.org/officeDocument/2006/relationships/hyperlink" Target="https://www.panjit.com.tw/en/Product/downloadPDF/P6SMBJ210CA-AU" TargetMode="External"/><Relationship Id="rId421" Type="http://schemas.openxmlformats.org/officeDocument/2006/relationships/hyperlink" Target="https://www.panjit.com.tw/en/Product/downloadPDF/P4HAFC70CA-AU" TargetMode="External"/><Relationship Id="rId1051" Type="http://schemas.openxmlformats.org/officeDocument/2006/relationships/hyperlink" Target="https://www.panjit.com.tw/en/Product/downloadPDF/P6SMB150A" TargetMode="External"/><Relationship Id="rId2102" Type="http://schemas.openxmlformats.org/officeDocument/2006/relationships/hyperlink" Target="https://www.panjit.com.tw/en/Product/downloadPDF/3.0SMCJ26A" TargetMode="External"/><Relationship Id="rId1868" Type="http://schemas.openxmlformats.org/officeDocument/2006/relationships/hyperlink" Target="https://www.panjit.com.tw/en/Product/downloadPDF/1.5SMCJ60CA-AU" TargetMode="External"/><Relationship Id="rId2919" Type="http://schemas.openxmlformats.org/officeDocument/2006/relationships/hyperlink" Target="https://www.panjit.com.tw/en/Product/downloadPDF/P6SMB130CAS" TargetMode="External"/><Relationship Id="rId1728" Type="http://schemas.openxmlformats.org/officeDocument/2006/relationships/hyperlink" Target="https://www.panjit.com.tw/en/Product/downloadPDF/P6KE350CA" TargetMode="External"/><Relationship Id="rId1935" Type="http://schemas.openxmlformats.org/officeDocument/2006/relationships/hyperlink" Target="https://www.panjit.com.tw/en/Product/downloadPDF/1.5SMCJ75A" TargetMode="External"/><Relationship Id="rId3010" Type="http://schemas.openxmlformats.org/officeDocument/2006/relationships/hyperlink" Target="https://www.panjit.com.tw/tw/Product/downloadPDF/P6HBF14CA-AU" TargetMode="External"/><Relationship Id="rId4" Type="http://schemas.openxmlformats.org/officeDocument/2006/relationships/hyperlink" Target="https://www.panjit.com.tw/en/Product/downloadPDF/1K5HMC11CA-AU" TargetMode="External"/><Relationship Id="rId888" Type="http://schemas.openxmlformats.org/officeDocument/2006/relationships/hyperlink" Target="https://www.panjit.com.tw/en/Product/downloadPDF/P4FL24A-AU" TargetMode="External"/><Relationship Id="rId2569" Type="http://schemas.openxmlformats.org/officeDocument/2006/relationships/hyperlink" Target="https://www.panjit.com.tw/en/Product/downloadPDF/P4SMA200CAS" TargetMode="External"/><Relationship Id="rId2776" Type="http://schemas.openxmlformats.org/officeDocument/2006/relationships/hyperlink" Target="https://www.panjit.com.tw/en/Product/downloadPDF/P6SMBJ220AS" TargetMode="External"/><Relationship Id="rId2983" Type="http://schemas.openxmlformats.org/officeDocument/2006/relationships/hyperlink" Target="https://www.panjit.com.tw/tw/Product/downloadPDF/1K5HPC20CA-AU" TargetMode="External"/><Relationship Id="rId748" Type="http://schemas.openxmlformats.org/officeDocument/2006/relationships/hyperlink" Target="https://www.panjit.com.tw/en/Product/downloadPDF/SMF170A" TargetMode="External"/><Relationship Id="rId955" Type="http://schemas.openxmlformats.org/officeDocument/2006/relationships/hyperlink" Target="https://www.panjit.com.tw/en/Product/downloadPDF/P4SMA27A-AU" TargetMode="External"/><Relationship Id="rId1378" Type="http://schemas.openxmlformats.org/officeDocument/2006/relationships/hyperlink" Target="https://www.panjit.com.tw/en/Product/downloadPDF/P4SMAJ40CA" TargetMode="External"/><Relationship Id="rId1585" Type="http://schemas.openxmlformats.org/officeDocument/2006/relationships/hyperlink" Target="https://www.panjit.com.tw/en/Product/downloadPDF/P6SMBJ220CA" TargetMode="External"/><Relationship Id="rId1792" Type="http://schemas.openxmlformats.org/officeDocument/2006/relationships/hyperlink" Target="https://www.panjit.com.tw/en/Product/downloadPDF/1.5SMC51CA" TargetMode="External"/><Relationship Id="rId2429" Type="http://schemas.openxmlformats.org/officeDocument/2006/relationships/hyperlink" Target="https://www.panjit.com.tw/en/Product/downloadPDF/1.5SMCJ200AS" TargetMode="External"/><Relationship Id="rId2636" Type="http://schemas.openxmlformats.org/officeDocument/2006/relationships/hyperlink" Target="https://www.panjit.com.tw/en/Product/downloadPDF/P4SMAJ40CAS" TargetMode="External"/><Relationship Id="rId2843" Type="http://schemas.openxmlformats.org/officeDocument/2006/relationships/hyperlink" Target="https://www.panjit.com.tw/en/Product/downloadPDF/1.5SMCJ85CAS" TargetMode="External"/><Relationship Id="rId84" Type="http://schemas.openxmlformats.org/officeDocument/2006/relationships/hyperlink" Target="https://www.panjit.com.tw/en/Product/downloadPDF/P4HMA40CA-AU" TargetMode="External"/><Relationship Id="rId608" Type="http://schemas.openxmlformats.org/officeDocument/2006/relationships/hyperlink" Target="https://www.panjit.com.tw/en/Product/downloadPDF/P4AFC8.5AS-AU" TargetMode="External"/><Relationship Id="rId815" Type="http://schemas.openxmlformats.org/officeDocument/2006/relationships/hyperlink" Target="https://www.panjit.com.tw/en/Product/downloadPDF/P2AL10A-AU" TargetMode="External"/><Relationship Id="rId1238" Type="http://schemas.openxmlformats.org/officeDocument/2006/relationships/hyperlink" Target="https://www.panjit.com.tw/en/Product/downloadPDF/3.0SMCJ14A-AU" TargetMode="External"/><Relationship Id="rId1445" Type="http://schemas.openxmlformats.org/officeDocument/2006/relationships/hyperlink" Target="https://www.panjit.com.tw/en/Product/downloadPDF/P4SMAJ9.0CA-AU" TargetMode="External"/><Relationship Id="rId1652" Type="http://schemas.openxmlformats.org/officeDocument/2006/relationships/hyperlink" Target="https://www.panjit.com.tw/en/Product/downloadPDF/P6KE11A" TargetMode="External"/><Relationship Id="rId1305" Type="http://schemas.openxmlformats.org/officeDocument/2006/relationships/hyperlink" Target="https://www.panjit.com.tw/en/Product/downloadPDF/P4SMAJ7.0A" TargetMode="External"/><Relationship Id="rId2703" Type="http://schemas.openxmlformats.org/officeDocument/2006/relationships/hyperlink" Target="https://www.panjit.com.tw/en/Product/downloadPDF/P6SMB18AS" TargetMode="External"/><Relationship Id="rId2910" Type="http://schemas.openxmlformats.org/officeDocument/2006/relationships/hyperlink" Target="https://www.panjit.com.tw/en/Product/downloadPDF/P6SMB56CAS" TargetMode="External"/><Relationship Id="rId1512" Type="http://schemas.openxmlformats.org/officeDocument/2006/relationships/hyperlink" Target="https://www.panjit.com.tw/en/Product/downloadPDF/P6SMB33CA" TargetMode="External"/><Relationship Id="rId11" Type="http://schemas.openxmlformats.org/officeDocument/2006/relationships/hyperlink" Target="https://www.panjit.com.tw/en/Product/downloadPDF/1K5HMC18CA-AU" TargetMode="External"/><Relationship Id="rId398" Type="http://schemas.openxmlformats.org/officeDocument/2006/relationships/hyperlink" Target="https://www.panjit.com.tw/en/Product/downloadPDF/P4HAFC13CA-AU" TargetMode="External"/><Relationship Id="rId2079" Type="http://schemas.openxmlformats.org/officeDocument/2006/relationships/hyperlink" Target="https://www.panjit.com.tw/en/Product/downloadPDF/1.5KE350CA" TargetMode="External"/><Relationship Id="rId2286" Type="http://schemas.openxmlformats.org/officeDocument/2006/relationships/hyperlink" Target="https://www.panjit.com.tw/en/Product/downloadPDF/P4HE7.0A" TargetMode="External"/><Relationship Id="rId2493" Type="http://schemas.openxmlformats.org/officeDocument/2006/relationships/hyperlink" Target="https://www.panjit.com.tw/en/Product/downloadPDF/P4KE120CAS" TargetMode="External"/><Relationship Id="rId258" Type="http://schemas.openxmlformats.org/officeDocument/2006/relationships/hyperlink" Target="https://www.panjit.com.tw/en/Product/downloadPDF/1.5SMCJ75CA-AU" TargetMode="External"/><Relationship Id="rId465" Type="http://schemas.openxmlformats.org/officeDocument/2006/relationships/hyperlink" Target="https://www.panjit.com.tw/en/Product/downloadPDF/5KMC58AS-AU" TargetMode="External"/><Relationship Id="rId672" Type="http://schemas.openxmlformats.org/officeDocument/2006/relationships/hyperlink" Target="https://www.panjit.com.tw/en/Product/downloadPDF/P4AFC24AS" TargetMode="External"/><Relationship Id="rId1095" Type="http://schemas.openxmlformats.org/officeDocument/2006/relationships/hyperlink" Target="https://www.panjit.com.tw/en/Product/downloadPDF/P6SMBJ9.0A" TargetMode="External"/><Relationship Id="rId2146" Type="http://schemas.openxmlformats.org/officeDocument/2006/relationships/hyperlink" Target="https://www.panjit.com.tw/en/Product/downloadPDF/3.0SMCJ15CA" TargetMode="External"/><Relationship Id="rId2353" Type="http://schemas.openxmlformats.org/officeDocument/2006/relationships/hyperlink" Target="https://www.panjit.com.tw/en/Product/downloadPDF/1.5SMC11AS" TargetMode="External"/><Relationship Id="rId2560" Type="http://schemas.openxmlformats.org/officeDocument/2006/relationships/hyperlink" Target="https://www.panjit.com.tw/en/Product/downloadPDF/P4SMA91CAS" TargetMode="External"/><Relationship Id="rId118" Type="http://schemas.openxmlformats.org/officeDocument/2006/relationships/hyperlink" Target="https://www.panjit.com.tw/en/Product/downloadPDF/P6HMB45CA-AU" TargetMode="External"/><Relationship Id="rId325" Type="http://schemas.openxmlformats.org/officeDocument/2006/relationships/hyperlink" Target="https://www.panjit.com.tw/en/Product/downloadPDF/P6BF33A-AU" TargetMode="External"/><Relationship Id="rId532" Type="http://schemas.openxmlformats.org/officeDocument/2006/relationships/hyperlink" Target="https://www.panjit.com.tw/en/Product/downloadPDF/P4SMA440CAS" TargetMode="External"/><Relationship Id="rId1162" Type="http://schemas.openxmlformats.org/officeDocument/2006/relationships/hyperlink" Target="https://www.panjit.com.tw/en/Product/downloadPDF/P6SMBJ36A-AU" TargetMode="External"/><Relationship Id="rId2006" Type="http://schemas.openxmlformats.org/officeDocument/2006/relationships/hyperlink" Target="https://www.panjit.com.tw/en/Product/downloadPDF/1.5KE12A" TargetMode="External"/><Relationship Id="rId2213" Type="http://schemas.openxmlformats.org/officeDocument/2006/relationships/hyperlink" Target="https://www.panjit.com.tw/en/Product/downloadPDF/5KP220A" TargetMode="External"/><Relationship Id="rId2420" Type="http://schemas.openxmlformats.org/officeDocument/2006/relationships/hyperlink" Target="https://www.panjit.com.tw/en/Product/downloadPDF/1.5SMCJ100AS" TargetMode="External"/><Relationship Id="rId1022" Type="http://schemas.openxmlformats.org/officeDocument/2006/relationships/hyperlink" Target="https://www.panjit.com.tw/en/Product/downloadPDF/P6SMB9.1A" TargetMode="External"/><Relationship Id="rId1979" Type="http://schemas.openxmlformats.org/officeDocument/2006/relationships/hyperlink" Target="https://www.panjit.com.tw/en/Product/downloadPDF/1.5SMCJ48CA" TargetMode="External"/><Relationship Id="rId1839" Type="http://schemas.openxmlformats.org/officeDocument/2006/relationships/hyperlink" Target="https://www.panjit.com.tw/en/Product/downloadPDF/1.5SMCJ7.0CA-AU" TargetMode="External"/><Relationship Id="rId182" Type="http://schemas.openxmlformats.org/officeDocument/2006/relationships/hyperlink" Target="https://www.panjit.com.tw/en/Product/downloadPDF/P4SMAJ210CA-AU" TargetMode="External"/><Relationship Id="rId1906" Type="http://schemas.openxmlformats.org/officeDocument/2006/relationships/hyperlink" Target="https://www.panjit.com.tw/en/Product/downloadPDF/1.5SMCJ8.5A" TargetMode="External"/><Relationship Id="rId2070" Type="http://schemas.openxmlformats.org/officeDocument/2006/relationships/hyperlink" Target="https://www.panjit.com.tw/en/Product/downloadPDF/1.5KE130CA" TargetMode="External"/><Relationship Id="rId999" Type="http://schemas.openxmlformats.org/officeDocument/2006/relationships/hyperlink" Target="https://www.panjit.com.tw/en/Product/downloadPDF/P4KE18A" TargetMode="External"/><Relationship Id="rId2887" Type="http://schemas.openxmlformats.org/officeDocument/2006/relationships/hyperlink" Target="https://www.panjit.com.tw/en/Product/downloadPDF/P6KE170CAS" TargetMode="External"/><Relationship Id="rId859" Type="http://schemas.openxmlformats.org/officeDocument/2006/relationships/hyperlink" Target="https://www.panjit.com.tw/en/Product/downloadPDF/P4FL40A" TargetMode="External"/><Relationship Id="rId1489" Type="http://schemas.openxmlformats.org/officeDocument/2006/relationships/hyperlink" Target="https://www.panjit.com.tw/en/Product/downloadPDF/P4KE62CA" TargetMode="External"/><Relationship Id="rId1696" Type="http://schemas.openxmlformats.org/officeDocument/2006/relationships/hyperlink" Target="https://www.panjit.com.tw/en/Product/downloadPDF/P6KE12CA" TargetMode="External"/><Relationship Id="rId1349" Type="http://schemas.openxmlformats.org/officeDocument/2006/relationships/hyperlink" Target="https://www.panjit.com.tw/en/Product/downloadPDF/P4SMAJ190A" TargetMode="External"/><Relationship Id="rId2747" Type="http://schemas.openxmlformats.org/officeDocument/2006/relationships/hyperlink" Target="https://www.panjit.com.tw/en/Product/downloadPDF/P6SMBJ28AS" TargetMode="External"/><Relationship Id="rId2954" Type="http://schemas.openxmlformats.org/officeDocument/2006/relationships/hyperlink" Target="https://www.panjit.com.tw/en/Product/downloadPDF/P6SMBJ64CAS" TargetMode="External"/><Relationship Id="rId719" Type="http://schemas.openxmlformats.org/officeDocument/2006/relationships/hyperlink" Target="https://www.panjit.com.tw/en/Product/downloadPDF/SMF18A" TargetMode="External"/><Relationship Id="rId926" Type="http://schemas.openxmlformats.org/officeDocument/2006/relationships/hyperlink" Target="https://www.panjit.com.tw/en/Product/downloadPDF/P4SMA62A" TargetMode="External"/><Relationship Id="rId1556" Type="http://schemas.openxmlformats.org/officeDocument/2006/relationships/hyperlink" Target="https://www.panjit.com.tw/en/Product/downloadPDF/P6SMBJ28CA" TargetMode="External"/><Relationship Id="rId1763" Type="http://schemas.openxmlformats.org/officeDocument/2006/relationships/hyperlink" Target="https://www.panjit.com.tw/en/Product/downloadPDF/1.5SMC130A" TargetMode="External"/><Relationship Id="rId1970" Type="http://schemas.openxmlformats.org/officeDocument/2006/relationships/hyperlink" Target="https://www.panjit.com.tw/en/Product/downloadPDF/1.5SMCJ24CA" TargetMode="External"/><Relationship Id="rId2607" Type="http://schemas.openxmlformats.org/officeDocument/2006/relationships/hyperlink" Target="https://www.panjit.com.tw/en/Product/downloadPDF/P4SMAJ120AS" TargetMode="External"/><Relationship Id="rId2814" Type="http://schemas.openxmlformats.org/officeDocument/2006/relationships/hyperlink" Target="https://www.panjit.com.tw/en/Product/downloadPDF/1.5SMCJ10CAS" TargetMode="External"/><Relationship Id="rId55" Type="http://schemas.openxmlformats.org/officeDocument/2006/relationships/hyperlink" Target="https://www.panjit.com.tw/en/Product/downloadPDF/3KHMC48CA-AU" TargetMode="External"/><Relationship Id="rId1209" Type="http://schemas.openxmlformats.org/officeDocument/2006/relationships/hyperlink" Target="https://www.panjit.com.tw/en/Product/downloadPDF/1.5SMCJ12A-AU" TargetMode="External"/><Relationship Id="rId1416" Type="http://schemas.openxmlformats.org/officeDocument/2006/relationships/hyperlink" Target="https://www.panjit.com.tw/en/Product/downloadPDF/P4SMAJ14A-AU" TargetMode="External"/><Relationship Id="rId1623" Type="http://schemas.openxmlformats.org/officeDocument/2006/relationships/hyperlink" Target="https://www.panjit.com.tw/en/Product/downloadPDF/P6SMBJ12CA-AU" TargetMode="External"/><Relationship Id="rId1830" Type="http://schemas.openxmlformats.org/officeDocument/2006/relationships/hyperlink" Target="https://www.panjit.com.tw/en/Product/downloadPDF/1.5SMC47CA-AU" TargetMode="External"/><Relationship Id="rId2397" Type="http://schemas.openxmlformats.org/officeDocument/2006/relationships/hyperlink" Target="https://www.panjit.com.tw/en/Product/downloadPDF/1.5SMCJ18AS" TargetMode="External"/><Relationship Id="rId369" Type="http://schemas.openxmlformats.org/officeDocument/2006/relationships/hyperlink" Target="https://www.panjit.com.tw/en/Product/downloadPDF/P2HAL16CA-AU" TargetMode="External"/><Relationship Id="rId576" Type="http://schemas.openxmlformats.org/officeDocument/2006/relationships/hyperlink" Target="https://www.panjit.com.tw/en/Product/downloadPDF/P6AFC6.5A-AU" TargetMode="External"/><Relationship Id="rId783" Type="http://schemas.openxmlformats.org/officeDocument/2006/relationships/hyperlink" Target="https://www.panjit.com.tw/en/Product/downloadPDF/P2AL7.0A" TargetMode="External"/><Relationship Id="rId990" Type="http://schemas.openxmlformats.org/officeDocument/2006/relationships/hyperlink" Target="https://www.panjit.com.tw/en/Product/downloadPDF/P4SMA75CA-AU" TargetMode="External"/><Relationship Id="rId2257" Type="http://schemas.openxmlformats.org/officeDocument/2006/relationships/hyperlink" Target="https://www.panjit.com.tw/en/Product/downloadPDF/P1CH5.0A-AU" TargetMode="External"/><Relationship Id="rId2464" Type="http://schemas.openxmlformats.org/officeDocument/2006/relationships/hyperlink" Target="https://www.panjit.com.tw/en/Product/downloadPDF/P4KE200AS" TargetMode="External"/><Relationship Id="rId2671" Type="http://schemas.openxmlformats.org/officeDocument/2006/relationships/hyperlink" Target="https://www.panjit.com.tw/en/Product/downloadPDF/P6KE24AS" TargetMode="External"/><Relationship Id="rId229" Type="http://schemas.openxmlformats.org/officeDocument/2006/relationships/hyperlink" Target="https://www.panjit.com.tw/en/Product/downloadPDF/1.5SMC82CA-AU" TargetMode="External"/><Relationship Id="rId436" Type="http://schemas.openxmlformats.org/officeDocument/2006/relationships/hyperlink" Target="https://www.panjit.com.tw/en/Product/downloadPDF/1K5PC24AS-AU" TargetMode="External"/><Relationship Id="rId643" Type="http://schemas.openxmlformats.org/officeDocument/2006/relationships/hyperlink" Target="https://www.panjit.com.tw/en/Product/downloadPDF/P4AFC120AS-AU" TargetMode="External"/><Relationship Id="rId1066" Type="http://schemas.openxmlformats.org/officeDocument/2006/relationships/hyperlink" Target="https://www.panjit.com.tw/en/Product/downloadPDF/P6SMB11A-AU" TargetMode="External"/><Relationship Id="rId1273" Type="http://schemas.openxmlformats.org/officeDocument/2006/relationships/hyperlink" Target="https://www.panjit.com.tw/en/Product/downloadPDF/P4SMA18CA" TargetMode="External"/><Relationship Id="rId1480" Type="http://schemas.openxmlformats.org/officeDocument/2006/relationships/hyperlink" Target="https://www.panjit.com.tw/en/Product/downloadPDF/P4KE24CA" TargetMode="External"/><Relationship Id="rId2117" Type="http://schemas.openxmlformats.org/officeDocument/2006/relationships/hyperlink" Target="https://www.panjit.com.tw/en/Product/downloadPDF/3.0SMCJ75A" TargetMode="External"/><Relationship Id="rId2324" Type="http://schemas.openxmlformats.org/officeDocument/2006/relationships/hyperlink" Target="https://www.panjit.com.tw/en/Product/downloadPDF/P4HE8.5A-AU" TargetMode="External"/><Relationship Id="rId850" Type="http://schemas.openxmlformats.org/officeDocument/2006/relationships/hyperlink" Target="https://www.panjit.com.tw/en/Product/downloadPDF/P4FL18A" TargetMode="External"/><Relationship Id="rId1133" Type="http://schemas.openxmlformats.org/officeDocument/2006/relationships/hyperlink" Target="https://www.panjit.com.tw/en/Product/downloadPDF/P6SMBJ170A" TargetMode="External"/><Relationship Id="rId2531" Type="http://schemas.openxmlformats.org/officeDocument/2006/relationships/hyperlink" Target="https://www.panjit.com.tw/en/Product/downloadPDF/P4SMA160AS" TargetMode="External"/><Relationship Id="rId503" Type="http://schemas.openxmlformats.org/officeDocument/2006/relationships/hyperlink" Target="https://www.panjit.com.tw/en/Product/downloadPDF/5KMC51AS" TargetMode="External"/><Relationship Id="rId710" Type="http://schemas.openxmlformats.org/officeDocument/2006/relationships/hyperlink" Target="https://www.panjit.com.tw/en/Product/downloadPDF/SMF9.0A" TargetMode="External"/><Relationship Id="rId1340" Type="http://schemas.openxmlformats.org/officeDocument/2006/relationships/hyperlink" Target="https://www.panjit.com.tw/en/Product/downloadPDF/P4SMAJ90A" TargetMode="External"/><Relationship Id="rId1200" Type="http://schemas.openxmlformats.org/officeDocument/2006/relationships/hyperlink" Target="https://www.panjit.com.tw/en/Product/downloadPDF/1.5SMCJ6.0A-AU" TargetMode="External"/><Relationship Id="rId293" Type="http://schemas.openxmlformats.org/officeDocument/2006/relationships/hyperlink" Target="https://www.panjit.com.tw/en/Product/downloadPDF/3.0SMCJ90CA-AU" TargetMode="External"/><Relationship Id="rId2181" Type="http://schemas.openxmlformats.org/officeDocument/2006/relationships/hyperlink" Target="https://www.panjit.com.tw/en/Product/downloadPDF/3.0SMCJ200CA" TargetMode="External"/><Relationship Id="rId3025" Type="http://schemas.openxmlformats.org/officeDocument/2006/relationships/hyperlink" Target="https://www.panjit.com.tw/tw/Product/downloadPDF/P6HBF45CA-AU" TargetMode="External"/><Relationship Id="rId153" Type="http://schemas.openxmlformats.org/officeDocument/2006/relationships/hyperlink" Target="https://www.panjit.com.tw/en/Product/downloadPDF/P4SMAJ78A-AU" TargetMode="External"/><Relationship Id="rId360" Type="http://schemas.openxmlformats.org/officeDocument/2006/relationships/hyperlink" Target="https://www.panjit.com.tw/en/Product/downloadPDF/P6SMB250CA-AU" TargetMode="External"/><Relationship Id="rId2041" Type="http://schemas.openxmlformats.org/officeDocument/2006/relationships/hyperlink" Target="https://www.panjit.com.tw/en/Product/downloadPDF/1.5KE6.8CA" TargetMode="External"/><Relationship Id="rId220" Type="http://schemas.openxmlformats.org/officeDocument/2006/relationships/hyperlink" Target="https://www.panjit.com.tw/en/Product/downloadPDF/1.5SMC120A-AU" TargetMode="External"/><Relationship Id="rId2998" Type="http://schemas.openxmlformats.org/officeDocument/2006/relationships/hyperlink" Target="https://www.panjit.com.tw/tw/Product/downloadPDF/1K5HPC60CA-AU" TargetMode="External"/><Relationship Id="rId2858" Type="http://schemas.openxmlformats.org/officeDocument/2006/relationships/hyperlink" Target="https://www.panjit.com.tw/en/Product/downloadPDF/P6KE11CAS" TargetMode="External"/><Relationship Id="rId99" Type="http://schemas.openxmlformats.org/officeDocument/2006/relationships/hyperlink" Target="https://www.panjit.com.tw/en/Product/downloadPDF/P6HMB10CA-AU" TargetMode="External"/><Relationship Id="rId1667" Type="http://schemas.openxmlformats.org/officeDocument/2006/relationships/hyperlink" Target="https://www.panjit.com.tw/en/Product/downloadPDF/P6KE47A" TargetMode="External"/><Relationship Id="rId1874" Type="http://schemas.openxmlformats.org/officeDocument/2006/relationships/hyperlink" Target="https://www.panjit.com.tw/en/Product/downloadPDF/3.0SMCJ11CA-AU" TargetMode="External"/><Relationship Id="rId2718" Type="http://schemas.openxmlformats.org/officeDocument/2006/relationships/hyperlink" Target="https://www.panjit.com.tw/en/Product/downloadPDF/P6SMB75AS" TargetMode="External"/><Relationship Id="rId2925" Type="http://schemas.openxmlformats.org/officeDocument/2006/relationships/hyperlink" Target="https://www.panjit.com.tw/en/Product/downloadPDF/P6SMB220CAS" TargetMode="External"/><Relationship Id="rId1527" Type="http://schemas.openxmlformats.org/officeDocument/2006/relationships/hyperlink" Target="https://www.panjit.com.tw/en/Product/downloadPDF/P6SMB130CA" TargetMode="External"/><Relationship Id="rId1734" Type="http://schemas.openxmlformats.org/officeDocument/2006/relationships/hyperlink" Target="https://www.panjit.com.tw/en/Product/downloadPDF/1.5SMC8.2A" TargetMode="External"/><Relationship Id="rId1941" Type="http://schemas.openxmlformats.org/officeDocument/2006/relationships/hyperlink" Target="https://www.panjit.com.tw/en/Product/downloadPDF/1.5SMCJ120A" TargetMode="External"/><Relationship Id="rId26" Type="http://schemas.openxmlformats.org/officeDocument/2006/relationships/hyperlink" Target="https://www.panjit.com.tw/en/Product/downloadPDF/1K5HMC58CA-AU" TargetMode="External"/><Relationship Id="rId1801" Type="http://schemas.openxmlformats.org/officeDocument/2006/relationships/hyperlink" Target="https://www.panjit.com.tw/en/Product/downloadPDF/1.5SMC120CA" TargetMode="External"/><Relationship Id="rId687" Type="http://schemas.openxmlformats.org/officeDocument/2006/relationships/hyperlink" Target="https://www.panjit.com.tw/en/Product/downloadPDF/P4AFC70AS" TargetMode="External"/><Relationship Id="rId2368" Type="http://schemas.openxmlformats.org/officeDocument/2006/relationships/hyperlink" Target="https://www.panjit.com.tw/en/Product/downloadPDF/1.5SMC47AS" TargetMode="External"/><Relationship Id="rId894" Type="http://schemas.openxmlformats.org/officeDocument/2006/relationships/hyperlink" Target="https://www.panjit.com.tw/en/Product/downloadPDF/P4FL40A-AU" TargetMode="External"/><Relationship Id="rId1177" Type="http://schemas.openxmlformats.org/officeDocument/2006/relationships/hyperlink" Target="https://www.panjit.com.tw/en/Product/downloadPDF/1.5SMC10A-AU" TargetMode="External"/><Relationship Id="rId2575" Type="http://schemas.openxmlformats.org/officeDocument/2006/relationships/hyperlink" Target="https://www.panjit.com.tw/en/Product/downloadPDF/P4SMAJ11AS" TargetMode="External"/><Relationship Id="rId2782" Type="http://schemas.openxmlformats.org/officeDocument/2006/relationships/hyperlink" Target="https://www.panjit.com.tw/en/Product/downloadPDF/1.5SMC16CAS" TargetMode="External"/><Relationship Id="rId547" Type="http://schemas.openxmlformats.org/officeDocument/2006/relationships/hyperlink" Target="https://www.panjit.com.tw/en/Product/downloadPDF/P6AFC10A" TargetMode="External"/><Relationship Id="rId754" Type="http://schemas.openxmlformats.org/officeDocument/2006/relationships/hyperlink" Target="https://www.panjit.com.tw/en/Product/downloadPDF/SMF12A-AU" TargetMode="External"/><Relationship Id="rId961" Type="http://schemas.openxmlformats.org/officeDocument/2006/relationships/hyperlink" Target="https://www.panjit.com.tw/en/Product/downloadPDF/P4SMA56A-AU" TargetMode="External"/><Relationship Id="rId1384" Type="http://schemas.openxmlformats.org/officeDocument/2006/relationships/hyperlink" Target="https://www.panjit.com.tw/en/Product/downloadPDF/P4SMAJ58CA" TargetMode="External"/><Relationship Id="rId1591" Type="http://schemas.openxmlformats.org/officeDocument/2006/relationships/hyperlink" Target="https://www.panjit.com.tw/en/Product/downloadPDF/P6SMB11CA-AU" TargetMode="External"/><Relationship Id="rId2228" Type="http://schemas.openxmlformats.org/officeDocument/2006/relationships/hyperlink" Target="https://www.panjit.com.tw/en/Product/downloadPDF/5KP190CA" TargetMode="External"/><Relationship Id="rId2435" Type="http://schemas.openxmlformats.org/officeDocument/2006/relationships/hyperlink" Target="https://www.panjit.com.tw/en/Product/downloadPDF/P4KE13AS" TargetMode="External"/><Relationship Id="rId2642" Type="http://schemas.openxmlformats.org/officeDocument/2006/relationships/hyperlink" Target="https://www.panjit.com.tw/en/Product/downloadPDF/P4SMAJ58CAS" TargetMode="External"/><Relationship Id="rId90" Type="http://schemas.openxmlformats.org/officeDocument/2006/relationships/hyperlink" Target="https://www.panjit.com.tw/en/Product/downloadPDF/P4HMA58CA-AU" TargetMode="External"/><Relationship Id="rId407" Type="http://schemas.openxmlformats.org/officeDocument/2006/relationships/hyperlink" Target="https://www.panjit.com.tw/en/Product/downloadPDF/P4HAFC26CA-AU" TargetMode="External"/><Relationship Id="rId614" Type="http://schemas.openxmlformats.org/officeDocument/2006/relationships/hyperlink" Target="https://www.panjit.com.tw/en/Product/downloadPDF/P4AFC14AS-AU" TargetMode="External"/><Relationship Id="rId821" Type="http://schemas.openxmlformats.org/officeDocument/2006/relationships/hyperlink" Target="https://www.panjit.com.tw/en/Product/downloadPDF/P2AL16A-AU" TargetMode="External"/><Relationship Id="rId1037" Type="http://schemas.openxmlformats.org/officeDocument/2006/relationships/hyperlink" Target="https://www.panjit.com.tw/en/Product/downloadPDF/P6SMB39A" TargetMode="External"/><Relationship Id="rId1244" Type="http://schemas.openxmlformats.org/officeDocument/2006/relationships/hyperlink" Target="https://www.panjit.com.tw/en/Product/downloadPDF/3.0SMCJ22A-AU" TargetMode="External"/><Relationship Id="rId1451" Type="http://schemas.openxmlformats.org/officeDocument/2006/relationships/hyperlink" Target="https://www.panjit.com.tw/en/Product/downloadPDF/P4SMAJ15CA-AU" TargetMode="External"/><Relationship Id="rId2502" Type="http://schemas.openxmlformats.org/officeDocument/2006/relationships/hyperlink" Target="https://www.panjit.com.tw/en/Product/downloadPDF/P4SMA10AS" TargetMode="External"/><Relationship Id="rId1104" Type="http://schemas.openxmlformats.org/officeDocument/2006/relationships/hyperlink" Target="https://www.panjit.com.tw/en/Product/downloadPDF/P6SMBJ18A" TargetMode="External"/><Relationship Id="rId1311" Type="http://schemas.openxmlformats.org/officeDocument/2006/relationships/hyperlink" Target="https://www.panjit.com.tw/en/Product/downloadPDF/P4SMAJ11A" TargetMode="External"/><Relationship Id="rId197" Type="http://schemas.openxmlformats.org/officeDocument/2006/relationships/hyperlink" Target="https://www.panjit.com.tw/en/Product/downloadPDF/P6SMBJ200A-AU" TargetMode="External"/><Relationship Id="rId2085" Type="http://schemas.openxmlformats.org/officeDocument/2006/relationships/hyperlink" Target="https://www.panjit.com.tw/en/Product/downloadPDF/3.0SMCJ7.0A" TargetMode="External"/><Relationship Id="rId2292" Type="http://schemas.openxmlformats.org/officeDocument/2006/relationships/hyperlink" Target="https://www.panjit.com.tw/en/Product/downloadPDF/P4HE11A" TargetMode="External"/><Relationship Id="rId264" Type="http://schemas.openxmlformats.org/officeDocument/2006/relationships/hyperlink" Target="https://www.panjit.com.tw/en/Product/downloadPDF/1.5SMCJ120CA-AU" TargetMode="External"/><Relationship Id="rId471" Type="http://schemas.openxmlformats.org/officeDocument/2006/relationships/hyperlink" Target="https://www.panjit.com.tw/en/Product/downloadPDF/5KMC14CAS-AU" TargetMode="External"/><Relationship Id="rId2152" Type="http://schemas.openxmlformats.org/officeDocument/2006/relationships/hyperlink" Target="https://www.panjit.com.tw/en/Product/downloadPDF/3.0SMCJ24CA" TargetMode="External"/><Relationship Id="rId124" Type="http://schemas.openxmlformats.org/officeDocument/2006/relationships/hyperlink" Target="https://www.panjit.com.tw/en/Product/downloadPDF/P6HMB64CA-AU" TargetMode="External"/><Relationship Id="rId331" Type="http://schemas.openxmlformats.org/officeDocument/2006/relationships/hyperlink" Target="https://www.panjit.com.tw/en/Product/downloadPDF/P6BF51A-AU" TargetMode="External"/><Relationship Id="rId2012" Type="http://schemas.openxmlformats.org/officeDocument/2006/relationships/hyperlink" Target="https://www.panjit.com.tw/en/Product/downloadPDF/1.5KE24A" TargetMode="External"/><Relationship Id="rId2969" Type="http://schemas.openxmlformats.org/officeDocument/2006/relationships/hyperlink" Target="https://www.panjit.com.tw/en/Product/downloadPDF/P6SMBJ200CAS" TargetMode="External"/><Relationship Id="rId1778" Type="http://schemas.openxmlformats.org/officeDocument/2006/relationships/hyperlink" Target="https://www.panjit.com.tw/en/Product/downloadPDF/1.5SMC13CA" TargetMode="External"/><Relationship Id="rId1985" Type="http://schemas.openxmlformats.org/officeDocument/2006/relationships/hyperlink" Target="https://www.panjit.com.tw/en/Product/downloadPDF/1.5SMCJ70CA" TargetMode="External"/><Relationship Id="rId2829" Type="http://schemas.openxmlformats.org/officeDocument/2006/relationships/hyperlink" Target="https://www.panjit.com.tw/en/Product/downloadPDF/1.5SMCJ33CAS" TargetMode="External"/><Relationship Id="rId1638" Type="http://schemas.openxmlformats.org/officeDocument/2006/relationships/hyperlink" Target="https://www.panjit.com.tw/en/Product/downloadPDF/P6SMBJ40CA-AU" TargetMode="External"/><Relationship Id="rId1845" Type="http://schemas.openxmlformats.org/officeDocument/2006/relationships/hyperlink" Target="https://www.panjit.com.tw/en/Product/downloadPDF/1.5SMCJ11CA-AU" TargetMode="External"/><Relationship Id="rId1705" Type="http://schemas.openxmlformats.org/officeDocument/2006/relationships/hyperlink" Target="https://www.panjit.com.tw/en/Product/downloadPDF/P6KE33CA" TargetMode="External"/><Relationship Id="rId1912" Type="http://schemas.openxmlformats.org/officeDocument/2006/relationships/hyperlink" Target="https://www.panjit.com.tw/en/Product/downloadPDF/1.5SMCJ14A" TargetMode="External"/><Relationship Id="rId798" Type="http://schemas.openxmlformats.org/officeDocument/2006/relationships/hyperlink" Target="https://www.panjit.com.tw/en/Product/downloadPDF/P2AL22A" TargetMode="External"/><Relationship Id="rId2479" Type="http://schemas.openxmlformats.org/officeDocument/2006/relationships/hyperlink" Target="https://www.panjit.com.tw/en/Product/downloadPDF/P4KE33CAS" TargetMode="External"/><Relationship Id="rId2686" Type="http://schemas.openxmlformats.org/officeDocument/2006/relationships/hyperlink" Target="https://www.panjit.com.tw/en/Product/downloadPDF/P6KE100AS" TargetMode="External"/><Relationship Id="rId2893" Type="http://schemas.openxmlformats.org/officeDocument/2006/relationships/hyperlink" Target="https://www.panjit.com.tw/en/Product/downloadPDF/P6SMB11CAS" TargetMode="External"/><Relationship Id="rId658" Type="http://schemas.openxmlformats.org/officeDocument/2006/relationships/hyperlink" Target="https://www.panjit.com.tw/en/Product/downloadPDF/P4AFC8.0AS" TargetMode="External"/><Relationship Id="rId865" Type="http://schemas.openxmlformats.org/officeDocument/2006/relationships/hyperlink" Target="https://www.panjit.com.tw/en/Product/downloadPDF/P4FL58A" TargetMode="External"/><Relationship Id="rId1288" Type="http://schemas.openxmlformats.org/officeDocument/2006/relationships/hyperlink" Target="https://www.panjit.com.tw/en/Product/downloadPDF/P4SMA75CA" TargetMode="External"/><Relationship Id="rId1495" Type="http://schemas.openxmlformats.org/officeDocument/2006/relationships/hyperlink" Target="https://www.panjit.com.tw/en/Product/downloadPDF/P4KE440CA" TargetMode="External"/><Relationship Id="rId2339" Type="http://schemas.openxmlformats.org/officeDocument/2006/relationships/hyperlink" Target="https://www.panjit.com.tw/en/Product/downloadPDF/P4HE28A-AU" TargetMode="External"/><Relationship Id="rId2546" Type="http://schemas.openxmlformats.org/officeDocument/2006/relationships/hyperlink" Target="https://www.panjit.com.tw/en/Product/downloadPDF/P4SMA24CAS" TargetMode="External"/><Relationship Id="rId2753" Type="http://schemas.openxmlformats.org/officeDocument/2006/relationships/hyperlink" Target="https://www.panjit.com.tw/en/Product/downloadPDF/P6SMBJ45AS" TargetMode="External"/><Relationship Id="rId2960" Type="http://schemas.openxmlformats.org/officeDocument/2006/relationships/hyperlink" Target="https://www.panjit.com.tw/en/Product/downloadPDF/P6SMBJ100CAS" TargetMode="External"/><Relationship Id="rId518" Type="http://schemas.openxmlformats.org/officeDocument/2006/relationships/hyperlink" Target="https://www.panjit.com.tw/en/Product/downloadPDF/5KMC16CAS" TargetMode="External"/><Relationship Id="rId725" Type="http://schemas.openxmlformats.org/officeDocument/2006/relationships/hyperlink" Target="https://www.panjit.com.tw/en/Product/downloadPDF/SMF30A" TargetMode="External"/><Relationship Id="rId932" Type="http://schemas.openxmlformats.org/officeDocument/2006/relationships/hyperlink" Target="https://www.panjit.com.tw/en/Product/downloadPDF/P4SMA110A" TargetMode="External"/><Relationship Id="rId1148" Type="http://schemas.openxmlformats.org/officeDocument/2006/relationships/hyperlink" Target="https://www.panjit.com.tw/en/Product/downloadPDF/P6SMBJ11A-AU" TargetMode="External"/><Relationship Id="rId1355" Type="http://schemas.openxmlformats.org/officeDocument/2006/relationships/hyperlink" Target="https://www.panjit.com.tw/en/Product/downloadPDF/P4SMAJ6.5CA" TargetMode="External"/><Relationship Id="rId1562" Type="http://schemas.openxmlformats.org/officeDocument/2006/relationships/hyperlink" Target="https://www.panjit.com.tw/en/Product/downloadPDF/P6SMBJ45CA" TargetMode="External"/><Relationship Id="rId2406" Type="http://schemas.openxmlformats.org/officeDocument/2006/relationships/hyperlink" Target="https://www.panjit.com.tw/en/Product/downloadPDF/1.5SMCJ40AS" TargetMode="External"/><Relationship Id="rId2613" Type="http://schemas.openxmlformats.org/officeDocument/2006/relationships/hyperlink" Target="https://www.panjit.com.tw/en/Product/downloadPDF/P4SMAJ190AS" TargetMode="External"/><Relationship Id="rId1008" Type="http://schemas.openxmlformats.org/officeDocument/2006/relationships/hyperlink" Target="https://www.panjit.com.tw/en/Product/downloadPDF/P4KE47A" TargetMode="External"/><Relationship Id="rId1215" Type="http://schemas.openxmlformats.org/officeDocument/2006/relationships/hyperlink" Target="https://www.panjit.com.tw/en/Product/downloadPDF/1.5SMCJ18A-AU" TargetMode="External"/><Relationship Id="rId1422" Type="http://schemas.openxmlformats.org/officeDocument/2006/relationships/hyperlink" Target="https://www.panjit.com.tw/en/Product/downloadPDF/P4SMAJ22A-AU" TargetMode="External"/><Relationship Id="rId2820" Type="http://schemas.openxmlformats.org/officeDocument/2006/relationships/hyperlink" Target="https://www.panjit.com.tw/en/Product/downloadPDF/1.5SMCJ16CAS" TargetMode="External"/><Relationship Id="rId61" Type="http://schemas.openxmlformats.org/officeDocument/2006/relationships/hyperlink" Target="https://www.panjit.com.tw/en/Product/downloadPDF/3KHMC70CA-AU" TargetMode="External"/><Relationship Id="rId2196" Type="http://schemas.openxmlformats.org/officeDocument/2006/relationships/hyperlink" Target="https://www.panjit.com.tw/en/Product/downloadPDF/5KP18A" TargetMode="Externa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M5S36A-AU" TargetMode="External"/><Relationship Id="rId18" Type="http://schemas.openxmlformats.org/officeDocument/2006/relationships/hyperlink" Target="https://www.panjit.com.tw/en/Product/downloadPDF/SM6S15A-AU" TargetMode="External"/><Relationship Id="rId26" Type="http://schemas.openxmlformats.org/officeDocument/2006/relationships/hyperlink" Target="https://www.panjit.com.tw/en/Product/downloadPDF/SM6S28A-AU" TargetMode="External"/><Relationship Id="rId39" Type="http://schemas.openxmlformats.org/officeDocument/2006/relationships/hyperlink" Target="https://www.panjit.com.tw/en/Product/downloadPDF/SM8S22A-AU" TargetMode="External"/><Relationship Id="rId21" Type="http://schemas.openxmlformats.org/officeDocument/2006/relationships/hyperlink" Target="https://www.panjit.com.tw/en/Product/downloadPDF/SM6S18A-AU" TargetMode="External"/><Relationship Id="rId34" Type="http://schemas.openxmlformats.org/officeDocument/2006/relationships/hyperlink" Target="https://www.panjit.com.tw/en/Product/downloadPDF/SM8S15A-AU" TargetMode="External"/><Relationship Id="rId42" Type="http://schemas.openxmlformats.org/officeDocument/2006/relationships/hyperlink" Target="https://www.panjit.com.tw/en/Product/downloadPDF/SM8S28A-AU" TargetMode="External"/><Relationship Id="rId47" Type="http://schemas.openxmlformats.org/officeDocument/2006/relationships/hyperlink" Target="https://www.panjit.com.tw/en/Product/downloadPDF/SM8S43A-AU" TargetMode="External"/><Relationship Id="rId50" Type="http://schemas.openxmlformats.org/officeDocument/2006/relationships/hyperlink" Target="https://www.panjit.com.tw/en/Product/downloadPDF/SM8H15CAS-AU" TargetMode="External"/><Relationship Id="rId55" Type="http://schemas.openxmlformats.org/officeDocument/2006/relationships/hyperlink" Target="https://www.panjit.com.tw/en/Product/downloadPDF/SM8H22CAS-AU" TargetMode="External"/><Relationship Id="rId63" Type="http://schemas.openxmlformats.org/officeDocument/2006/relationships/hyperlink" Target="https://www.panjit.com.tw/en/Product/downloadPDF/SM8H43CAS-AU" TargetMode="External"/><Relationship Id="rId7" Type="http://schemas.openxmlformats.org/officeDocument/2006/relationships/hyperlink" Target="https://www.panjit.com.tw/en/Product/downloadPDF/SM5S22A-AU" TargetMode="External"/><Relationship Id="rId2" Type="http://schemas.openxmlformats.org/officeDocument/2006/relationships/hyperlink" Target="https://www.panjit.com.tw/en/Product/downloadPDF/SM5S15A-AU" TargetMode="External"/><Relationship Id="rId16" Type="http://schemas.openxmlformats.org/officeDocument/2006/relationships/hyperlink" Target="https://www.panjit.com.tw/en/Product/downloadPDF/SM5S48A-AU" TargetMode="External"/><Relationship Id="rId29" Type="http://schemas.openxmlformats.org/officeDocument/2006/relationships/hyperlink" Target="https://www.panjit.com.tw/en/Product/downloadPDF/SM6S36A-AU" TargetMode="External"/><Relationship Id="rId11" Type="http://schemas.openxmlformats.org/officeDocument/2006/relationships/hyperlink" Target="https://www.panjit.com.tw/en/Product/downloadPDF/SM5S30A-AU" TargetMode="External"/><Relationship Id="rId24" Type="http://schemas.openxmlformats.org/officeDocument/2006/relationships/hyperlink" Target="https://www.panjit.com.tw/en/Product/downloadPDF/SM6S24A-AU" TargetMode="External"/><Relationship Id="rId32" Type="http://schemas.openxmlformats.org/officeDocument/2006/relationships/hyperlink" Target="https://www.panjit.com.tw/en/Product/downloadPDF/SM6S48A-AU" TargetMode="External"/><Relationship Id="rId37" Type="http://schemas.openxmlformats.org/officeDocument/2006/relationships/hyperlink" Target="https://www.panjit.com.tw/en/Product/downloadPDF/SM8S18A-AU" TargetMode="External"/><Relationship Id="rId40" Type="http://schemas.openxmlformats.org/officeDocument/2006/relationships/hyperlink" Target="https://www.panjit.com.tw/en/Product/downloadPDF/SM8S24A-AU" TargetMode="External"/><Relationship Id="rId45" Type="http://schemas.openxmlformats.org/officeDocument/2006/relationships/hyperlink" Target="https://www.panjit.com.tw/en/Product/downloadPDF/SM8S36A-AU" TargetMode="External"/><Relationship Id="rId53" Type="http://schemas.openxmlformats.org/officeDocument/2006/relationships/hyperlink" Target="https://www.panjit.com.tw/en/Product/downloadPDF/SM8H18CAS-AU" TargetMode="External"/><Relationship Id="rId58" Type="http://schemas.openxmlformats.org/officeDocument/2006/relationships/hyperlink" Target="https://www.panjit.com.tw/en/Product/downloadPDF/SM8H28CAS-AU" TargetMode="External"/><Relationship Id="rId5" Type="http://schemas.openxmlformats.org/officeDocument/2006/relationships/hyperlink" Target="https://www.panjit.com.tw/en/Product/downloadPDF/SM5S18A-AU" TargetMode="External"/><Relationship Id="rId61" Type="http://schemas.openxmlformats.org/officeDocument/2006/relationships/hyperlink" Target="https://www.panjit.com.tw/en/Product/downloadPDF/SM8H36CAS-AU" TargetMode="External"/><Relationship Id="rId19" Type="http://schemas.openxmlformats.org/officeDocument/2006/relationships/hyperlink" Target="https://www.panjit.com.tw/en/Product/downloadPDF/SM6S16A-AU" TargetMode="External"/><Relationship Id="rId14" Type="http://schemas.openxmlformats.org/officeDocument/2006/relationships/hyperlink" Target="https://www.panjit.com.tw/en/Product/downloadPDF/SM5S40A-AU" TargetMode="External"/><Relationship Id="rId22" Type="http://schemas.openxmlformats.org/officeDocument/2006/relationships/hyperlink" Target="https://www.panjit.com.tw/en/Product/downloadPDF/SM6S20A-AU" TargetMode="External"/><Relationship Id="rId27" Type="http://schemas.openxmlformats.org/officeDocument/2006/relationships/hyperlink" Target="https://www.panjit.com.tw/en/Product/downloadPDF/SM6S30A-AU" TargetMode="External"/><Relationship Id="rId30" Type="http://schemas.openxmlformats.org/officeDocument/2006/relationships/hyperlink" Target="https://www.panjit.com.tw/en/Product/downloadPDF/SM6S40A-AU" TargetMode="External"/><Relationship Id="rId35" Type="http://schemas.openxmlformats.org/officeDocument/2006/relationships/hyperlink" Target="https://www.panjit.com.tw/en/Product/downloadPDF/SM8S16A-AU" TargetMode="External"/><Relationship Id="rId43" Type="http://schemas.openxmlformats.org/officeDocument/2006/relationships/hyperlink" Target="https://www.panjit.com.tw/en/Product/downloadPDF/SM8S30A-AU" TargetMode="External"/><Relationship Id="rId48" Type="http://schemas.openxmlformats.org/officeDocument/2006/relationships/hyperlink" Target="https://www.panjit.com.tw/en/Product/downloadPDF/SM8S48A-AU" TargetMode="External"/><Relationship Id="rId56" Type="http://schemas.openxmlformats.org/officeDocument/2006/relationships/hyperlink" Target="https://www.panjit.com.tw/en/Product/downloadPDF/SM8H24CAS-AU" TargetMode="External"/><Relationship Id="rId64" Type="http://schemas.openxmlformats.org/officeDocument/2006/relationships/hyperlink" Target="https://www.panjit.com.tw/en/Product/downloadPDF/SM8H48CAS-AU" TargetMode="External"/><Relationship Id="rId8" Type="http://schemas.openxmlformats.org/officeDocument/2006/relationships/hyperlink" Target="https://www.panjit.com.tw/en/Product/downloadPDF/SM5S24A-AU" TargetMode="External"/><Relationship Id="rId51" Type="http://schemas.openxmlformats.org/officeDocument/2006/relationships/hyperlink" Target="https://www.panjit.com.tw/en/Product/downloadPDF/SM8H16CAS-AU" TargetMode="External"/><Relationship Id="rId3" Type="http://schemas.openxmlformats.org/officeDocument/2006/relationships/hyperlink" Target="https://www.panjit.com.tw/en/Product/downloadPDF/SM5S16A-AU" TargetMode="External"/><Relationship Id="rId12" Type="http://schemas.openxmlformats.org/officeDocument/2006/relationships/hyperlink" Target="https://www.panjit.com.tw/en/Product/downloadPDF/SM5S33A-AU" TargetMode="External"/><Relationship Id="rId17" Type="http://schemas.openxmlformats.org/officeDocument/2006/relationships/hyperlink" Target="https://www.panjit.com.tw/en/Product/downloadPDF/SM6S14A-AU" TargetMode="External"/><Relationship Id="rId25" Type="http://schemas.openxmlformats.org/officeDocument/2006/relationships/hyperlink" Target="https://www.panjit.com.tw/en/Product/downloadPDF/SM6S26A-AU" TargetMode="External"/><Relationship Id="rId33" Type="http://schemas.openxmlformats.org/officeDocument/2006/relationships/hyperlink" Target="https://www.panjit.com.tw/en/Product/downloadPDF/SM8S14A-AU" TargetMode="External"/><Relationship Id="rId38" Type="http://schemas.openxmlformats.org/officeDocument/2006/relationships/hyperlink" Target="https://www.panjit.com.tw/en/Product/downloadPDF/SM8S20A-AU" TargetMode="External"/><Relationship Id="rId46" Type="http://schemas.openxmlformats.org/officeDocument/2006/relationships/hyperlink" Target="https://www.panjit.com.tw/en/Product/downloadPDF/SM8S40A-AU" TargetMode="External"/><Relationship Id="rId59" Type="http://schemas.openxmlformats.org/officeDocument/2006/relationships/hyperlink" Target="https://www.panjit.com.tw/en/Product/downloadPDF/SM8H30CAS-AU" TargetMode="External"/><Relationship Id="rId20" Type="http://schemas.openxmlformats.org/officeDocument/2006/relationships/hyperlink" Target="https://www.panjit.com.tw/en/Product/downloadPDF/SM6S17A-AU" TargetMode="External"/><Relationship Id="rId41" Type="http://schemas.openxmlformats.org/officeDocument/2006/relationships/hyperlink" Target="https://www.panjit.com.tw/en/Product/downloadPDF/SM8S26A-AU" TargetMode="External"/><Relationship Id="rId54" Type="http://schemas.openxmlformats.org/officeDocument/2006/relationships/hyperlink" Target="https://www.panjit.com.tw/en/Product/downloadPDF/SM8H20CAS-AU" TargetMode="External"/><Relationship Id="rId62" Type="http://schemas.openxmlformats.org/officeDocument/2006/relationships/hyperlink" Target="https://www.panjit.com.tw/en/Product/downloadPDF/SM8H40CAS-AU" TargetMode="External"/><Relationship Id="rId1" Type="http://schemas.openxmlformats.org/officeDocument/2006/relationships/hyperlink" Target="https://www.panjit.com.tw/en/Product/downloadPDF/SM5S14A-AU" TargetMode="External"/><Relationship Id="rId6" Type="http://schemas.openxmlformats.org/officeDocument/2006/relationships/hyperlink" Target="https://www.panjit.com.tw/en/Product/downloadPDF/SM5S20A-AU" TargetMode="External"/><Relationship Id="rId15" Type="http://schemas.openxmlformats.org/officeDocument/2006/relationships/hyperlink" Target="https://www.panjit.com.tw/en/Product/downloadPDF/SM5S43A-AU" TargetMode="External"/><Relationship Id="rId23" Type="http://schemas.openxmlformats.org/officeDocument/2006/relationships/hyperlink" Target="https://www.panjit.com.tw/en/Product/downloadPDF/SM6S22A-AU" TargetMode="External"/><Relationship Id="rId28" Type="http://schemas.openxmlformats.org/officeDocument/2006/relationships/hyperlink" Target="https://www.panjit.com.tw/en/Product/downloadPDF/SM6S33A-AU" TargetMode="External"/><Relationship Id="rId36" Type="http://schemas.openxmlformats.org/officeDocument/2006/relationships/hyperlink" Target="https://www.panjit.com.tw/en/Product/downloadPDF/SM8S17A-AU" TargetMode="External"/><Relationship Id="rId49" Type="http://schemas.openxmlformats.org/officeDocument/2006/relationships/hyperlink" Target="https://www.panjit.com.tw/en/Product/downloadPDF/SM8H14CAS-AU" TargetMode="External"/><Relationship Id="rId57" Type="http://schemas.openxmlformats.org/officeDocument/2006/relationships/hyperlink" Target="https://www.panjit.com.tw/en/Product/downloadPDF/SM8H26CAS-AU" TargetMode="External"/><Relationship Id="rId10" Type="http://schemas.openxmlformats.org/officeDocument/2006/relationships/hyperlink" Target="https://www.panjit.com.tw/en/Product/downloadPDF/SM5S28A-AU" TargetMode="External"/><Relationship Id="rId31" Type="http://schemas.openxmlformats.org/officeDocument/2006/relationships/hyperlink" Target="https://www.panjit.com.tw/en/Product/downloadPDF/SM6S43A-AU" TargetMode="External"/><Relationship Id="rId44" Type="http://schemas.openxmlformats.org/officeDocument/2006/relationships/hyperlink" Target="https://www.panjit.com.tw/en/Product/downloadPDF/SM8S33A-AU" TargetMode="External"/><Relationship Id="rId52" Type="http://schemas.openxmlformats.org/officeDocument/2006/relationships/hyperlink" Target="https://www.panjit.com.tw/en/Product/downloadPDF/SM8H17CAS-AU" TargetMode="External"/><Relationship Id="rId60" Type="http://schemas.openxmlformats.org/officeDocument/2006/relationships/hyperlink" Target="https://www.panjit.com.tw/en/Product/downloadPDF/SM8H33CAS-AU" TargetMode="External"/><Relationship Id="rId4" Type="http://schemas.openxmlformats.org/officeDocument/2006/relationships/hyperlink" Target="https://www.panjit.com.tw/en/Product/downloadPDF/SM5S17A-AU" TargetMode="External"/><Relationship Id="rId9" Type="http://schemas.openxmlformats.org/officeDocument/2006/relationships/hyperlink" Target="https://www.panjit.com.tw/en/Product/downloadPDF/SM5S26A-AU" TargetMode="External"/></Relationships>
</file>

<file path=xl/worksheets/_rels/sheet3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C857AW" TargetMode="External"/><Relationship Id="rId21" Type="http://schemas.openxmlformats.org/officeDocument/2006/relationships/hyperlink" Target="https://www.panjit.com.tw/en/Product/downloadPDF/BC807-25W" TargetMode="External"/><Relationship Id="rId42" Type="http://schemas.openxmlformats.org/officeDocument/2006/relationships/hyperlink" Target="https://www.panjit.com.tw/en/Product/downloadPDF/BC817DS-25" TargetMode="External"/><Relationship Id="rId63" Type="http://schemas.openxmlformats.org/officeDocument/2006/relationships/hyperlink" Target="https://www.panjit.com.tw/en/Product/downloadPDF/BC847AW-AU" TargetMode="External"/><Relationship Id="rId84" Type="http://schemas.openxmlformats.org/officeDocument/2006/relationships/hyperlink" Target="https://www.panjit.com.tw/en/Product/downloadPDF/BC848B" TargetMode="External"/><Relationship Id="rId138" Type="http://schemas.openxmlformats.org/officeDocument/2006/relationships/hyperlink" Target="https://www.panjit.com.tw/en/Product/downloadPDF/BC858C-AU" TargetMode="External"/><Relationship Id="rId159" Type="http://schemas.openxmlformats.org/officeDocument/2006/relationships/hyperlink" Target="https://www.panjit.com.tw/en/Product/downloadPDF/MMBT3906" TargetMode="External"/><Relationship Id="rId170" Type="http://schemas.openxmlformats.org/officeDocument/2006/relationships/hyperlink" Target="https://www.panjit.com.tw/en/Product/downloadPDF/MMBT5551" TargetMode="External"/><Relationship Id="rId191" Type="http://schemas.openxmlformats.org/officeDocument/2006/relationships/hyperlink" Target="https://www.panjit.com.tw/en/Product/downloadPDF/MMDT3946" TargetMode="External"/><Relationship Id="rId205" Type="http://schemas.openxmlformats.org/officeDocument/2006/relationships/hyperlink" Target="https://www.panjit.com.tw/en/Product/downloadPDF/BC846BFN3" TargetMode="External"/><Relationship Id="rId107" Type="http://schemas.openxmlformats.org/officeDocument/2006/relationships/hyperlink" Target="https://www.panjit.com.tw/en/Product/downloadPDF/BC856A" TargetMode="External"/><Relationship Id="rId11" Type="http://schemas.openxmlformats.org/officeDocument/2006/relationships/hyperlink" Target="https://www.panjit.com.tw/en/Product/downloadPDF/MMBT3904TB" TargetMode="External"/><Relationship Id="rId32" Type="http://schemas.openxmlformats.org/officeDocument/2006/relationships/hyperlink" Target="https://www.panjit.com.tw/en/Product/downloadPDF/BC817-25-AU" TargetMode="External"/><Relationship Id="rId53" Type="http://schemas.openxmlformats.org/officeDocument/2006/relationships/hyperlink" Target="https://www.panjit.com.tw/en/Product/downloadPDF/BC846BPN-AU" TargetMode="External"/><Relationship Id="rId74" Type="http://schemas.openxmlformats.org/officeDocument/2006/relationships/hyperlink" Target="https://www.panjit.com.tw/en/Product/downloadPDF/BC847C-AU" TargetMode="External"/><Relationship Id="rId128" Type="http://schemas.openxmlformats.org/officeDocument/2006/relationships/hyperlink" Target="https://www.panjit.com.tw/en/Product/downloadPDF/BC857CS-AU" TargetMode="External"/><Relationship Id="rId149" Type="http://schemas.openxmlformats.org/officeDocument/2006/relationships/hyperlink" Target="https://www.panjit.com.tw/en/Product/downloadPDF/MMBT2222ATB" TargetMode="External"/><Relationship Id="rId5" Type="http://schemas.openxmlformats.org/officeDocument/2006/relationships/hyperlink" Target="https://www.panjit.com.tw/upload/datasheet/BC847BPNTB6.pdf" TargetMode="External"/><Relationship Id="rId95" Type="http://schemas.openxmlformats.org/officeDocument/2006/relationships/hyperlink" Target="https://www.panjit.com.tw/en/Product/downloadPDF/BC849C" TargetMode="External"/><Relationship Id="rId160" Type="http://schemas.openxmlformats.org/officeDocument/2006/relationships/hyperlink" Target="https://www.panjit.com.tw/en/Product/downloadPDF/MMBT3906-AU" TargetMode="External"/><Relationship Id="rId181" Type="http://schemas.openxmlformats.org/officeDocument/2006/relationships/hyperlink" Target="https://www.panjit.com.tw/en/Product/downloadPDF/MMBTA56" TargetMode="External"/><Relationship Id="rId22" Type="http://schemas.openxmlformats.org/officeDocument/2006/relationships/hyperlink" Target="https://www.panjit.com.tw/en/Product/downloadPDF/BC807-25W-AU" TargetMode="External"/><Relationship Id="rId43" Type="http://schemas.openxmlformats.org/officeDocument/2006/relationships/hyperlink" Target="https://www.panjit.com.tw/en/Product/downloadPDF/BC846A" TargetMode="External"/><Relationship Id="rId64" Type="http://schemas.openxmlformats.org/officeDocument/2006/relationships/hyperlink" Target="https://www.panjit.com.tw/en/Product/downloadPDF/BC847B" TargetMode="External"/><Relationship Id="rId118" Type="http://schemas.openxmlformats.org/officeDocument/2006/relationships/hyperlink" Target="https://www.panjit.com.tw/en/Product/downloadPDF/BC857AW-AU" TargetMode="External"/><Relationship Id="rId139" Type="http://schemas.openxmlformats.org/officeDocument/2006/relationships/hyperlink" Target="https://www.panjit.com.tw/en/Product/downloadPDF/BC858CW" TargetMode="External"/><Relationship Id="rId85" Type="http://schemas.openxmlformats.org/officeDocument/2006/relationships/hyperlink" Target="https://www.panjit.com.tw/en/Product/downloadPDF/BC848B-AU" TargetMode="External"/><Relationship Id="rId150" Type="http://schemas.openxmlformats.org/officeDocument/2006/relationships/hyperlink" Target="https://www.panjit.com.tw/en/Product/downloadPDF/MMBT2222AW" TargetMode="External"/><Relationship Id="rId171" Type="http://schemas.openxmlformats.org/officeDocument/2006/relationships/hyperlink" Target="https://www.panjit.com.tw/en/Product/downloadPDF/MMBT5551-AU" TargetMode="External"/><Relationship Id="rId192" Type="http://schemas.openxmlformats.org/officeDocument/2006/relationships/hyperlink" Target="https://www.panjit.com.tw/en/Product/downloadPDF/MMDT4401" TargetMode="External"/><Relationship Id="rId206" Type="http://schemas.openxmlformats.org/officeDocument/2006/relationships/hyperlink" Target="https://www.panjit.com.tw/upload/datasheet/MMBT4093FN3NV.pdf" TargetMode="External"/><Relationship Id="rId12" Type="http://schemas.openxmlformats.org/officeDocument/2006/relationships/hyperlink" Target="https://www.panjit.com.tw/en/Product/downloadPDF/2SC164S" TargetMode="External"/><Relationship Id="rId33" Type="http://schemas.openxmlformats.org/officeDocument/2006/relationships/hyperlink" Target="https://www.panjit.com.tw/en/Product/downloadPDF/BC817-25W" TargetMode="External"/><Relationship Id="rId108" Type="http://schemas.openxmlformats.org/officeDocument/2006/relationships/hyperlink" Target="https://www.panjit.com.tw/en/Product/downloadPDF/BC856A-AU" TargetMode="External"/><Relationship Id="rId129" Type="http://schemas.openxmlformats.org/officeDocument/2006/relationships/hyperlink" Target="https://www.panjit.com.tw/en/Product/downloadPDF/BC857CW" TargetMode="External"/><Relationship Id="rId54" Type="http://schemas.openxmlformats.org/officeDocument/2006/relationships/hyperlink" Target="https://www.panjit.com.tw/en/Product/downloadPDF/BC846BS" TargetMode="External"/><Relationship Id="rId75" Type="http://schemas.openxmlformats.org/officeDocument/2006/relationships/hyperlink" Target="https://www.panjit.com.tw/en/Product/downloadPDF/BC847CPN" TargetMode="External"/><Relationship Id="rId96" Type="http://schemas.openxmlformats.org/officeDocument/2006/relationships/hyperlink" Target="https://www.panjit.com.tw/en/Product/downloadPDF/BC849C-AU" TargetMode="External"/><Relationship Id="rId140" Type="http://schemas.openxmlformats.org/officeDocument/2006/relationships/hyperlink" Target="https://www.panjit.com.tw/en/Product/downloadPDF/BC859B" TargetMode="External"/><Relationship Id="rId161" Type="http://schemas.openxmlformats.org/officeDocument/2006/relationships/hyperlink" Target="https://www.panjit.com.tw/en/Product/downloadPDF/MMBT3906FN3" TargetMode="External"/><Relationship Id="rId182" Type="http://schemas.openxmlformats.org/officeDocument/2006/relationships/hyperlink" Target="https://www.panjit.com.tw/en/Product/downloadPDF/MMBTA56-AU" TargetMode="External"/><Relationship Id="rId6" Type="http://schemas.openxmlformats.org/officeDocument/2006/relationships/hyperlink" Target="https://www.panjit.com.tw/en/Product/downloadPDF/MMDT2222ATB6-AU" TargetMode="External"/><Relationship Id="rId23" Type="http://schemas.openxmlformats.org/officeDocument/2006/relationships/hyperlink" Target="https://www.panjit.com.tw/en/Product/downloadPDF/BC807-40" TargetMode="External"/><Relationship Id="rId119" Type="http://schemas.openxmlformats.org/officeDocument/2006/relationships/hyperlink" Target="https://www.panjit.com.tw/en/Product/downloadPDF/BC857B" TargetMode="External"/><Relationship Id="rId44" Type="http://schemas.openxmlformats.org/officeDocument/2006/relationships/hyperlink" Target="https://www.panjit.com.tw/en/Product/downloadPDF/BC846A-AU" TargetMode="External"/><Relationship Id="rId65" Type="http://schemas.openxmlformats.org/officeDocument/2006/relationships/hyperlink" Target="https://www.panjit.com.tw/en/Product/downloadPDF/BC847B-AU" TargetMode="External"/><Relationship Id="rId86" Type="http://schemas.openxmlformats.org/officeDocument/2006/relationships/hyperlink" Target="https://www.panjit.com.tw/en/Product/downloadPDF/BC848BW" TargetMode="External"/><Relationship Id="rId130" Type="http://schemas.openxmlformats.org/officeDocument/2006/relationships/hyperlink" Target="https://www.panjit.com.tw/en/Product/downloadPDF/BC857CW-AU" TargetMode="External"/><Relationship Id="rId151" Type="http://schemas.openxmlformats.org/officeDocument/2006/relationships/hyperlink" Target="https://www.panjit.com.tw/en/Product/downloadPDF/MMBT2369A" TargetMode="External"/><Relationship Id="rId172" Type="http://schemas.openxmlformats.org/officeDocument/2006/relationships/hyperlink" Target="https://www.panjit.com.tw/en/Product/downloadPDF/MMBT918" TargetMode="External"/><Relationship Id="rId193" Type="http://schemas.openxmlformats.org/officeDocument/2006/relationships/hyperlink" Target="https://www.panjit.com.tw/en/Product/downloadPDF/MMDT4403" TargetMode="External"/><Relationship Id="rId13" Type="http://schemas.openxmlformats.org/officeDocument/2006/relationships/hyperlink" Target="https://www.panjit.com.tw/en/Product/downloadPDF/2SC2411K" TargetMode="External"/><Relationship Id="rId109" Type="http://schemas.openxmlformats.org/officeDocument/2006/relationships/hyperlink" Target="https://www.panjit.com.tw/en/Product/downloadPDF/BC856AW" TargetMode="External"/><Relationship Id="rId34" Type="http://schemas.openxmlformats.org/officeDocument/2006/relationships/hyperlink" Target="https://www.panjit.com.tw/en/Product/downloadPDF/BC817-25W-AU" TargetMode="External"/><Relationship Id="rId55" Type="http://schemas.openxmlformats.org/officeDocument/2006/relationships/hyperlink" Target="https://www.panjit.com.tw/en/Product/downloadPDF/BC846BS-AU" TargetMode="External"/><Relationship Id="rId76" Type="http://schemas.openxmlformats.org/officeDocument/2006/relationships/hyperlink" Target="https://www.panjit.com.tw/en/Product/downloadPDF/BC847CPN-AU" TargetMode="External"/><Relationship Id="rId97" Type="http://schemas.openxmlformats.org/officeDocument/2006/relationships/hyperlink" Target="https://www.panjit.com.tw/en/Product/downloadPDF/BC849CW" TargetMode="External"/><Relationship Id="rId120" Type="http://schemas.openxmlformats.org/officeDocument/2006/relationships/hyperlink" Target="https://www.panjit.com.tw/en/Product/downloadPDF/BC857B-AU" TargetMode="External"/><Relationship Id="rId141" Type="http://schemas.openxmlformats.org/officeDocument/2006/relationships/hyperlink" Target="https://www.panjit.com.tw/en/Product/downloadPDF/BC859B-AU" TargetMode="External"/><Relationship Id="rId7" Type="http://schemas.openxmlformats.org/officeDocument/2006/relationships/hyperlink" Target="https://www.panjit.com.tw/en/Product/downloadPDF/MMBT5551W" TargetMode="External"/><Relationship Id="rId162" Type="http://schemas.openxmlformats.org/officeDocument/2006/relationships/hyperlink" Target="https://www.panjit.com.tw/en/Product/downloadPDF/MMBT3906W" TargetMode="External"/><Relationship Id="rId183" Type="http://schemas.openxmlformats.org/officeDocument/2006/relationships/hyperlink" Target="https://www.panjit.com.tw/en/Product/downloadPDF/MMDT2222A" TargetMode="External"/><Relationship Id="rId24" Type="http://schemas.openxmlformats.org/officeDocument/2006/relationships/hyperlink" Target="https://www.panjit.com.tw/en/Product/downloadPDF/BC807-40-AU" TargetMode="External"/><Relationship Id="rId40" Type="http://schemas.openxmlformats.org/officeDocument/2006/relationships/hyperlink" Target="https://www.panjit.com.tw/en/Product/downloadPDF/BC817DPN-25" TargetMode="External"/><Relationship Id="rId45" Type="http://schemas.openxmlformats.org/officeDocument/2006/relationships/hyperlink" Target="https://www.panjit.com.tw/en/Product/downloadPDF/BC846APN" TargetMode="External"/><Relationship Id="rId66" Type="http://schemas.openxmlformats.org/officeDocument/2006/relationships/hyperlink" Target="https://www.panjit.com.tw/en/Product/downloadPDF/BC847BFN3" TargetMode="External"/><Relationship Id="rId87" Type="http://schemas.openxmlformats.org/officeDocument/2006/relationships/hyperlink" Target="https://www.panjit.com.tw/en/Product/downloadPDF/BC848C" TargetMode="External"/><Relationship Id="rId110" Type="http://schemas.openxmlformats.org/officeDocument/2006/relationships/hyperlink" Target="https://www.panjit.com.tw/en/Product/downloadPDF/BC856B" TargetMode="External"/><Relationship Id="rId115" Type="http://schemas.openxmlformats.org/officeDocument/2006/relationships/hyperlink" Target="https://www.panjit.com.tw/en/Product/downloadPDF/BC857A" TargetMode="External"/><Relationship Id="rId131" Type="http://schemas.openxmlformats.org/officeDocument/2006/relationships/hyperlink" Target="https://www.panjit.com.tw/en/Product/downloadPDF/BC858A" TargetMode="External"/><Relationship Id="rId136" Type="http://schemas.openxmlformats.org/officeDocument/2006/relationships/hyperlink" Target="https://www.panjit.com.tw/en/Product/downloadPDF/BC858BW" TargetMode="External"/><Relationship Id="rId157" Type="http://schemas.openxmlformats.org/officeDocument/2006/relationships/hyperlink" Target="https://www.panjit.com.tw/en/Product/downloadPDF/MMBT3904FN3" TargetMode="External"/><Relationship Id="rId178" Type="http://schemas.openxmlformats.org/officeDocument/2006/relationships/hyperlink" Target="https://www.panjit.com.tw/en/Product/downloadPDF/MMBTA44" TargetMode="External"/><Relationship Id="rId61" Type="http://schemas.openxmlformats.org/officeDocument/2006/relationships/hyperlink" Target="https://www.panjit.com.tw/en/Product/downloadPDF/BC847AS-AU" TargetMode="External"/><Relationship Id="rId82" Type="http://schemas.openxmlformats.org/officeDocument/2006/relationships/hyperlink" Target="https://www.panjit.com.tw/en/Product/downloadPDF/BC848AW" TargetMode="External"/><Relationship Id="rId152" Type="http://schemas.openxmlformats.org/officeDocument/2006/relationships/hyperlink" Target="https://www.panjit.com.tw/en/Product/downloadPDF/MMBT2907A" TargetMode="External"/><Relationship Id="rId173" Type="http://schemas.openxmlformats.org/officeDocument/2006/relationships/hyperlink" Target="https://www.panjit.com.tw/en/Product/downloadPDF/MMBTA05" TargetMode="External"/><Relationship Id="rId194" Type="http://schemas.openxmlformats.org/officeDocument/2006/relationships/hyperlink" Target="https://www.panjit.com.tw/en/Product/downloadPDF/MMDT4403TB6" TargetMode="External"/><Relationship Id="rId199" Type="http://schemas.openxmlformats.org/officeDocument/2006/relationships/hyperlink" Target="https://www.panjit.com.tw/en/Product/downloadPDF/MMBTA92" TargetMode="External"/><Relationship Id="rId203" Type="http://schemas.openxmlformats.org/officeDocument/2006/relationships/hyperlink" Target="https://www.panjit.com.tw/en/Product/downloadPDF/BCM847BS-AU" TargetMode="External"/><Relationship Id="rId19" Type="http://schemas.openxmlformats.org/officeDocument/2006/relationships/hyperlink" Target="https://www.panjit.com.tw/en/Product/downloadPDF/BC807-25" TargetMode="External"/><Relationship Id="rId14" Type="http://schemas.openxmlformats.org/officeDocument/2006/relationships/hyperlink" Target="https://www.panjit.com.tw/en/Product/downloadPDF/2SC2411K-AU" TargetMode="External"/><Relationship Id="rId30" Type="http://schemas.openxmlformats.org/officeDocument/2006/relationships/hyperlink" Target="https://www.panjit.com.tw/en/Product/downloadPDF/BC817-16W-AU" TargetMode="External"/><Relationship Id="rId35" Type="http://schemas.openxmlformats.org/officeDocument/2006/relationships/hyperlink" Target="https://www.panjit.com.tw/en/Product/downloadPDF/BC817-40" TargetMode="External"/><Relationship Id="rId56" Type="http://schemas.openxmlformats.org/officeDocument/2006/relationships/hyperlink" Target="https://www.panjit.com.tw/en/Product/downloadPDF/BC846BW" TargetMode="External"/><Relationship Id="rId77" Type="http://schemas.openxmlformats.org/officeDocument/2006/relationships/hyperlink" Target="https://www.panjit.com.tw/en/Product/downloadPDF/BC847CS" TargetMode="External"/><Relationship Id="rId100" Type="http://schemas.openxmlformats.org/officeDocument/2006/relationships/hyperlink" Target="https://www.panjit.com.tw/en/Product/downloadPDF/BC850B-AU" TargetMode="External"/><Relationship Id="rId105" Type="http://schemas.openxmlformats.org/officeDocument/2006/relationships/hyperlink" Target="https://www.panjit.com.tw/en/Product/downloadPDF/BC850CW" TargetMode="External"/><Relationship Id="rId126" Type="http://schemas.openxmlformats.org/officeDocument/2006/relationships/hyperlink" Target="https://www.panjit.com.tw/en/Product/downloadPDF/BC857C-AU" TargetMode="External"/><Relationship Id="rId147" Type="http://schemas.openxmlformats.org/officeDocument/2006/relationships/hyperlink" Target="https://www.panjit.com.tw/en/Product/downloadPDF/MMBT2222A" TargetMode="External"/><Relationship Id="rId168" Type="http://schemas.openxmlformats.org/officeDocument/2006/relationships/hyperlink" Target="https://www.panjit.com.tw/en/Product/downloadPDF/MMBT5401" TargetMode="External"/><Relationship Id="rId8" Type="http://schemas.openxmlformats.org/officeDocument/2006/relationships/hyperlink" Target="https://www.panjit.com.tw/en/Product/downloadPDF/MMBT5551W-AU" TargetMode="External"/><Relationship Id="rId51" Type="http://schemas.openxmlformats.org/officeDocument/2006/relationships/hyperlink" Target="https://www.panjit.com.tw/en/Product/downloadPDF/BC846B-AU" TargetMode="External"/><Relationship Id="rId72" Type="http://schemas.openxmlformats.org/officeDocument/2006/relationships/hyperlink" Target="https://www.panjit.com.tw/en/Product/downloadPDF/BC847BW-AU" TargetMode="External"/><Relationship Id="rId93" Type="http://schemas.openxmlformats.org/officeDocument/2006/relationships/hyperlink" Target="https://www.panjit.com.tw/en/Product/downloadPDF/BC849BW" TargetMode="External"/><Relationship Id="rId98" Type="http://schemas.openxmlformats.org/officeDocument/2006/relationships/hyperlink" Target="https://www.panjit.com.tw/en/Product/downloadPDF/BC849CW-AU" TargetMode="External"/><Relationship Id="rId121" Type="http://schemas.openxmlformats.org/officeDocument/2006/relationships/hyperlink" Target="https://www.panjit.com.tw/en/Product/downloadPDF/BC857BS" TargetMode="External"/><Relationship Id="rId142" Type="http://schemas.openxmlformats.org/officeDocument/2006/relationships/hyperlink" Target="https://www.panjit.com.tw/en/Product/downloadPDF/BC859BW" TargetMode="External"/><Relationship Id="rId163" Type="http://schemas.openxmlformats.org/officeDocument/2006/relationships/hyperlink" Target="https://www.panjit.com.tw/en/Product/downloadPDF/MMBT4401" TargetMode="External"/><Relationship Id="rId184" Type="http://schemas.openxmlformats.org/officeDocument/2006/relationships/hyperlink" Target="https://www.panjit.com.tw/en/Product/downloadPDF/MMDT2222ATB6" TargetMode="External"/><Relationship Id="rId189" Type="http://schemas.openxmlformats.org/officeDocument/2006/relationships/hyperlink" Target="https://www.panjit.com.tw/en/Product/downloadPDF/MMDT3906" TargetMode="External"/><Relationship Id="rId3" Type="http://schemas.openxmlformats.org/officeDocument/2006/relationships/hyperlink" Target="https://www.panjit.com.tw/upload/datasheet/MMDT3906-AU.pdf" TargetMode="External"/><Relationship Id="rId25" Type="http://schemas.openxmlformats.org/officeDocument/2006/relationships/hyperlink" Target="https://www.panjit.com.tw/en/Product/downloadPDF/BC807-40W" TargetMode="External"/><Relationship Id="rId46" Type="http://schemas.openxmlformats.org/officeDocument/2006/relationships/hyperlink" Target="https://www.panjit.com.tw/en/Product/downloadPDF/BC846AS" TargetMode="External"/><Relationship Id="rId67" Type="http://schemas.openxmlformats.org/officeDocument/2006/relationships/hyperlink" Target="https://www.panjit.com.tw/en/Product/downloadPDF/BC847BPN" TargetMode="External"/><Relationship Id="rId116" Type="http://schemas.openxmlformats.org/officeDocument/2006/relationships/hyperlink" Target="https://www.panjit.com.tw/en/Product/downloadPDF/BC857A-AU" TargetMode="External"/><Relationship Id="rId137" Type="http://schemas.openxmlformats.org/officeDocument/2006/relationships/hyperlink" Target="https://www.panjit.com.tw/en/Product/downloadPDF/BC858C" TargetMode="External"/><Relationship Id="rId158" Type="http://schemas.openxmlformats.org/officeDocument/2006/relationships/hyperlink" Target="https://www.panjit.com.tw/en/Product/downloadPDF/MMBT3904W" TargetMode="External"/><Relationship Id="rId20" Type="http://schemas.openxmlformats.org/officeDocument/2006/relationships/hyperlink" Target="https://www.panjit.com.tw/en/Product/downloadPDF/BC807-25-AU" TargetMode="External"/><Relationship Id="rId41" Type="http://schemas.openxmlformats.org/officeDocument/2006/relationships/hyperlink" Target="https://www.panjit.com.tw/en/Product/downloadPDF/BC817DPN-AU" TargetMode="External"/><Relationship Id="rId62" Type="http://schemas.openxmlformats.org/officeDocument/2006/relationships/hyperlink" Target="https://www.panjit.com.tw/en/Product/downloadPDF/BC847AW" TargetMode="External"/><Relationship Id="rId83" Type="http://schemas.openxmlformats.org/officeDocument/2006/relationships/hyperlink" Target="https://www.panjit.com.tw/en/Product/downloadPDF/BC848AW-AU" TargetMode="External"/><Relationship Id="rId88" Type="http://schemas.openxmlformats.org/officeDocument/2006/relationships/hyperlink" Target="https://www.panjit.com.tw/en/Product/downloadPDF/BC848C-AU" TargetMode="External"/><Relationship Id="rId111" Type="http://schemas.openxmlformats.org/officeDocument/2006/relationships/hyperlink" Target="https://www.panjit.com.tw/en/Product/downloadPDF/BC856B-AU" TargetMode="External"/><Relationship Id="rId132" Type="http://schemas.openxmlformats.org/officeDocument/2006/relationships/hyperlink" Target="https://www.panjit.com.tw/en/Product/downloadPDF/BC858A-AU" TargetMode="External"/><Relationship Id="rId153" Type="http://schemas.openxmlformats.org/officeDocument/2006/relationships/hyperlink" Target="https://www.panjit.com.tw/en/Product/downloadPDF/MMBT2907A-AU" TargetMode="External"/><Relationship Id="rId174" Type="http://schemas.openxmlformats.org/officeDocument/2006/relationships/hyperlink" Target="https://www.panjit.com.tw/en/Product/downloadPDF/MMBTA05-AU" TargetMode="External"/><Relationship Id="rId179" Type="http://schemas.openxmlformats.org/officeDocument/2006/relationships/hyperlink" Target="https://www.panjit.com.tw/en/Product/downloadPDF/MMBTA55" TargetMode="External"/><Relationship Id="rId195" Type="http://schemas.openxmlformats.org/officeDocument/2006/relationships/hyperlink" Target="https://www.panjit.com.tw/en/Product/downloadPDF/MMDT4413" TargetMode="External"/><Relationship Id="rId190" Type="http://schemas.openxmlformats.org/officeDocument/2006/relationships/hyperlink" Target="https://www.panjit.com.tw/en/Product/downloadPDF/MMDT3906TB6" TargetMode="External"/><Relationship Id="rId204" Type="http://schemas.openxmlformats.org/officeDocument/2006/relationships/hyperlink" Target="https://www.panjit.com.tw/en/Product/downloadPDF/BC817DS-AU" TargetMode="External"/><Relationship Id="rId15" Type="http://schemas.openxmlformats.org/officeDocument/2006/relationships/hyperlink" Target="https://www.panjit.com.tw/en/Product/downloadPDF/BC807-16" TargetMode="External"/><Relationship Id="rId36" Type="http://schemas.openxmlformats.org/officeDocument/2006/relationships/hyperlink" Target="https://www.panjit.com.tw/en/Product/downloadPDF/BC817-40-AU" TargetMode="External"/><Relationship Id="rId57" Type="http://schemas.openxmlformats.org/officeDocument/2006/relationships/hyperlink" Target="https://www.panjit.com.tw/en/Product/downloadPDF/BC846BW-AU" TargetMode="External"/><Relationship Id="rId106" Type="http://schemas.openxmlformats.org/officeDocument/2006/relationships/hyperlink" Target="https://www.panjit.com.tw/en/Product/downloadPDF/BC850CW-AU" TargetMode="External"/><Relationship Id="rId127" Type="http://schemas.openxmlformats.org/officeDocument/2006/relationships/hyperlink" Target="https://www.panjit.com.tw/en/Product/downloadPDF/BC857CS" TargetMode="External"/><Relationship Id="rId10" Type="http://schemas.openxmlformats.org/officeDocument/2006/relationships/hyperlink" Target="https://www.panjit.com.tw/en/Product/downloadPDF/MMBT3906TB" TargetMode="External"/><Relationship Id="rId31" Type="http://schemas.openxmlformats.org/officeDocument/2006/relationships/hyperlink" Target="https://www.panjit.com.tw/en/Product/downloadPDF/BC817-25" TargetMode="External"/><Relationship Id="rId52" Type="http://schemas.openxmlformats.org/officeDocument/2006/relationships/hyperlink" Target="https://www.panjit.com.tw/en/Product/downloadPDF/BC846BPN" TargetMode="External"/><Relationship Id="rId73" Type="http://schemas.openxmlformats.org/officeDocument/2006/relationships/hyperlink" Target="https://www.panjit.com.tw/en/Product/downloadPDF/BC847C" TargetMode="External"/><Relationship Id="rId78" Type="http://schemas.openxmlformats.org/officeDocument/2006/relationships/hyperlink" Target="https://www.panjit.com.tw/en/Product/downloadPDF/BC847CW" TargetMode="External"/><Relationship Id="rId94" Type="http://schemas.openxmlformats.org/officeDocument/2006/relationships/hyperlink" Target="https://www.panjit.com.tw/en/Product/downloadPDF/BC849BW-AU" TargetMode="External"/><Relationship Id="rId99" Type="http://schemas.openxmlformats.org/officeDocument/2006/relationships/hyperlink" Target="https://www.panjit.com.tw/en/Product/downloadPDF/BC850B" TargetMode="External"/><Relationship Id="rId101" Type="http://schemas.openxmlformats.org/officeDocument/2006/relationships/hyperlink" Target="https://www.panjit.com.tw/en/Product/downloadPDF/BC850BW" TargetMode="External"/><Relationship Id="rId122" Type="http://schemas.openxmlformats.org/officeDocument/2006/relationships/hyperlink" Target="https://www.panjit.com.tw/en/Product/downloadPDF/BC857BS-AU" TargetMode="External"/><Relationship Id="rId143" Type="http://schemas.openxmlformats.org/officeDocument/2006/relationships/hyperlink" Target="https://www.panjit.com.tw/en/Product/downloadPDF/BC859C" TargetMode="External"/><Relationship Id="rId148" Type="http://schemas.openxmlformats.org/officeDocument/2006/relationships/hyperlink" Target="https://www.panjit.com.tw/en/Product/downloadPDF/MMBT2222A-AU" TargetMode="External"/><Relationship Id="rId164" Type="http://schemas.openxmlformats.org/officeDocument/2006/relationships/hyperlink" Target="https://www.panjit.com.tw/en/Product/downloadPDF/MMBT4401-AU" TargetMode="External"/><Relationship Id="rId169" Type="http://schemas.openxmlformats.org/officeDocument/2006/relationships/hyperlink" Target="https://www.panjit.com.tw/en/Product/downloadPDF/MMBT5401-AU" TargetMode="External"/><Relationship Id="rId185" Type="http://schemas.openxmlformats.org/officeDocument/2006/relationships/hyperlink" Target="https://www.panjit.com.tw/en/Product/downloadPDF/MMDT2227A" TargetMode="External"/><Relationship Id="rId4" Type="http://schemas.openxmlformats.org/officeDocument/2006/relationships/hyperlink" Target="https://www.panjit.com.tw/en/Product/downloadPDF/DMMT3906W-AU" TargetMode="External"/><Relationship Id="rId9" Type="http://schemas.openxmlformats.org/officeDocument/2006/relationships/hyperlink" Target="https://www.panjit.com.tw/en/Product/downloadPDF/BC856BS-AU" TargetMode="External"/><Relationship Id="rId180" Type="http://schemas.openxmlformats.org/officeDocument/2006/relationships/hyperlink" Target="https://www.panjit.com.tw/en/Product/downloadPDF/MMBTA55-AU" TargetMode="External"/><Relationship Id="rId26" Type="http://schemas.openxmlformats.org/officeDocument/2006/relationships/hyperlink" Target="https://www.panjit.com.tw/en/Product/downloadPDF/BC807-40W-AU" TargetMode="External"/><Relationship Id="rId47" Type="http://schemas.openxmlformats.org/officeDocument/2006/relationships/hyperlink" Target="https://www.panjit.com.tw/en/Product/downloadPDF/BC846AS-AU" TargetMode="External"/><Relationship Id="rId68" Type="http://schemas.openxmlformats.org/officeDocument/2006/relationships/hyperlink" Target="https://www.panjit.com.tw/en/Product/downloadPDF/BC847BPN-AU" TargetMode="External"/><Relationship Id="rId89" Type="http://schemas.openxmlformats.org/officeDocument/2006/relationships/hyperlink" Target="https://www.panjit.com.tw/en/Product/downloadPDF/BC848CW" TargetMode="External"/><Relationship Id="rId112" Type="http://schemas.openxmlformats.org/officeDocument/2006/relationships/hyperlink" Target="https://www.panjit.com.tw/en/Product/downloadPDF/BC856BS" TargetMode="External"/><Relationship Id="rId133" Type="http://schemas.openxmlformats.org/officeDocument/2006/relationships/hyperlink" Target="https://www.panjit.com.tw/en/Product/downloadPDF/BC858AW" TargetMode="External"/><Relationship Id="rId154" Type="http://schemas.openxmlformats.org/officeDocument/2006/relationships/hyperlink" Target="https://www.panjit.com.tw/en/Product/downloadPDF/MMBT2907AW" TargetMode="External"/><Relationship Id="rId175" Type="http://schemas.openxmlformats.org/officeDocument/2006/relationships/hyperlink" Target="https://www.panjit.com.tw/en/Product/downloadPDF/MMBTA06" TargetMode="External"/><Relationship Id="rId196" Type="http://schemas.openxmlformats.org/officeDocument/2006/relationships/hyperlink" Target="https://www.panjit.com.tw/en/Product/downloadPDF/MMBTA42" TargetMode="External"/><Relationship Id="rId200" Type="http://schemas.openxmlformats.org/officeDocument/2006/relationships/hyperlink" Target="https://www.panjit.com.tw/en/Product/downloadPDF/MMBTA92-AU" TargetMode="External"/><Relationship Id="rId16" Type="http://schemas.openxmlformats.org/officeDocument/2006/relationships/hyperlink" Target="https://www.panjit.com.tw/en/Product/downloadPDF/BC807-16-AU" TargetMode="External"/><Relationship Id="rId37" Type="http://schemas.openxmlformats.org/officeDocument/2006/relationships/hyperlink" Target="https://www.panjit.com.tw/en/Product/downloadPDF/BC817-40W" TargetMode="External"/><Relationship Id="rId58" Type="http://schemas.openxmlformats.org/officeDocument/2006/relationships/hyperlink" Target="https://www.panjit.com.tw/en/Product/downloadPDF/BC847A" TargetMode="External"/><Relationship Id="rId79" Type="http://schemas.openxmlformats.org/officeDocument/2006/relationships/hyperlink" Target="https://www.panjit.com.tw/en/Product/downloadPDF/BC847CW-AU" TargetMode="External"/><Relationship Id="rId102" Type="http://schemas.openxmlformats.org/officeDocument/2006/relationships/hyperlink" Target="https://www.panjit.com.tw/en/Product/downloadPDF/BC850BW-AU" TargetMode="External"/><Relationship Id="rId123" Type="http://schemas.openxmlformats.org/officeDocument/2006/relationships/hyperlink" Target="https://www.panjit.com.tw/en/Product/downloadPDF/BC857BW" TargetMode="External"/><Relationship Id="rId144" Type="http://schemas.openxmlformats.org/officeDocument/2006/relationships/hyperlink" Target="https://www.panjit.com.tw/en/Product/downloadPDF/BC859C-AU" TargetMode="External"/><Relationship Id="rId90" Type="http://schemas.openxmlformats.org/officeDocument/2006/relationships/hyperlink" Target="https://www.panjit.com.tw/en/Product/downloadPDF/BC848CW-AU" TargetMode="External"/><Relationship Id="rId165" Type="http://schemas.openxmlformats.org/officeDocument/2006/relationships/hyperlink" Target="https://www.panjit.com.tw/en/Product/downloadPDF/MMBT4401W" TargetMode="External"/><Relationship Id="rId186" Type="http://schemas.openxmlformats.org/officeDocument/2006/relationships/hyperlink" Target="https://www.panjit.com.tw/en/Product/downloadPDF/MMDT2907AQ" TargetMode="External"/><Relationship Id="rId27" Type="http://schemas.openxmlformats.org/officeDocument/2006/relationships/hyperlink" Target="https://www.panjit.com.tw/en/Product/downloadPDF/BC817-16" TargetMode="External"/><Relationship Id="rId48" Type="http://schemas.openxmlformats.org/officeDocument/2006/relationships/hyperlink" Target="https://www.panjit.com.tw/en/Product/downloadPDF/BC846AW" TargetMode="External"/><Relationship Id="rId69" Type="http://schemas.openxmlformats.org/officeDocument/2006/relationships/hyperlink" Target="https://www.panjit.com.tw/en/Product/downloadPDF/BC847BS" TargetMode="External"/><Relationship Id="rId113" Type="http://schemas.openxmlformats.org/officeDocument/2006/relationships/hyperlink" Target="https://www.panjit.com.tw/en/Product/downloadPDF/BC856BW" TargetMode="External"/><Relationship Id="rId134" Type="http://schemas.openxmlformats.org/officeDocument/2006/relationships/hyperlink" Target="https://www.panjit.com.tw/en/Product/downloadPDF/BC858B" TargetMode="External"/><Relationship Id="rId80" Type="http://schemas.openxmlformats.org/officeDocument/2006/relationships/hyperlink" Target="https://www.panjit.com.tw/en/Product/downloadPDF/BC848A" TargetMode="External"/><Relationship Id="rId155" Type="http://schemas.openxmlformats.org/officeDocument/2006/relationships/hyperlink" Target="https://www.panjit.com.tw/en/Product/downloadPDF/MMBT3904" TargetMode="External"/><Relationship Id="rId176" Type="http://schemas.openxmlformats.org/officeDocument/2006/relationships/hyperlink" Target="https://www.panjit.com.tw/en/Product/downloadPDF/MMBTA06-AU" TargetMode="External"/><Relationship Id="rId197" Type="http://schemas.openxmlformats.org/officeDocument/2006/relationships/hyperlink" Target="https://www.panjit.com.tw/en/Product/downloadPDF/MMBTA42-AU" TargetMode="External"/><Relationship Id="rId201" Type="http://schemas.openxmlformats.org/officeDocument/2006/relationships/hyperlink" Target="https://www.panjit.com.tw/en/Product/downloadPDF/MMBTA92W" TargetMode="External"/><Relationship Id="rId17" Type="http://schemas.openxmlformats.org/officeDocument/2006/relationships/hyperlink" Target="https://www.panjit.com.tw/en/Product/downloadPDF/BC807-16W" TargetMode="External"/><Relationship Id="rId38" Type="http://schemas.openxmlformats.org/officeDocument/2006/relationships/hyperlink" Target="https://www.panjit.com.tw/en/Product/downloadPDF/BC817-40W-AU" TargetMode="External"/><Relationship Id="rId59" Type="http://schemas.openxmlformats.org/officeDocument/2006/relationships/hyperlink" Target="https://www.panjit.com.tw/en/Product/downloadPDF/BC847A-AU" TargetMode="External"/><Relationship Id="rId103" Type="http://schemas.openxmlformats.org/officeDocument/2006/relationships/hyperlink" Target="https://www.panjit.com.tw/en/Product/downloadPDF/BC850C" TargetMode="External"/><Relationship Id="rId124" Type="http://schemas.openxmlformats.org/officeDocument/2006/relationships/hyperlink" Target="https://www.panjit.com.tw/en/Product/downloadPDF/BC857BW-AU" TargetMode="External"/><Relationship Id="rId70" Type="http://schemas.openxmlformats.org/officeDocument/2006/relationships/hyperlink" Target="https://www.panjit.com.tw/en/Product/downloadPDF/BC847BS-AU" TargetMode="External"/><Relationship Id="rId91" Type="http://schemas.openxmlformats.org/officeDocument/2006/relationships/hyperlink" Target="https://www.panjit.com.tw/en/Product/downloadPDF/BC849B" TargetMode="External"/><Relationship Id="rId145" Type="http://schemas.openxmlformats.org/officeDocument/2006/relationships/hyperlink" Target="https://www.panjit.com.tw/en/Product/downloadPDF/IMZ1AS" TargetMode="External"/><Relationship Id="rId166" Type="http://schemas.openxmlformats.org/officeDocument/2006/relationships/hyperlink" Target="https://www.panjit.com.tw/en/Product/downloadPDF/MMBT4403" TargetMode="External"/><Relationship Id="rId187" Type="http://schemas.openxmlformats.org/officeDocument/2006/relationships/hyperlink" Target="https://www.panjit.com.tw/en/Product/downloadPDF/MMDT3904" TargetMode="External"/><Relationship Id="rId1" Type="http://schemas.openxmlformats.org/officeDocument/2006/relationships/hyperlink" Target="https://www.panjit.com.tw/en/Product/downloadPDF/MMDT5551" TargetMode="External"/><Relationship Id="rId28" Type="http://schemas.openxmlformats.org/officeDocument/2006/relationships/hyperlink" Target="https://www.panjit.com.tw/en/Product/downloadPDF/BC817-16-AU" TargetMode="External"/><Relationship Id="rId49" Type="http://schemas.openxmlformats.org/officeDocument/2006/relationships/hyperlink" Target="https://www.panjit.com.tw/en/Product/downloadPDF/BC846AW-AU" TargetMode="External"/><Relationship Id="rId114" Type="http://schemas.openxmlformats.org/officeDocument/2006/relationships/hyperlink" Target="https://www.panjit.com.tw/en/Product/downloadPDF/BC856BW-AU" TargetMode="External"/><Relationship Id="rId60" Type="http://schemas.openxmlformats.org/officeDocument/2006/relationships/hyperlink" Target="https://www.panjit.com.tw/en/Product/downloadPDF/BC847AS" TargetMode="External"/><Relationship Id="rId81" Type="http://schemas.openxmlformats.org/officeDocument/2006/relationships/hyperlink" Target="https://www.panjit.com.tw/en/Product/downloadPDF/BC848A-AU" TargetMode="External"/><Relationship Id="rId135" Type="http://schemas.openxmlformats.org/officeDocument/2006/relationships/hyperlink" Target="https://www.panjit.com.tw/en/Product/downloadPDF/BC858B-AU" TargetMode="External"/><Relationship Id="rId156" Type="http://schemas.openxmlformats.org/officeDocument/2006/relationships/hyperlink" Target="https://www.panjit.com.tw/en/Product/downloadPDF/MMBT3904-AU" TargetMode="External"/><Relationship Id="rId177" Type="http://schemas.openxmlformats.org/officeDocument/2006/relationships/hyperlink" Target="https://www.panjit.com.tw/en/Product/downloadPDF/MMBTA06W" TargetMode="External"/><Relationship Id="rId198" Type="http://schemas.openxmlformats.org/officeDocument/2006/relationships/hyperlink" Target="https://www.panjit.com.tw/en/Product/downloadPDF/MMBTA42W" TargetMode="External"/><Relationship Id="rId202" Type="http://schemas.openxmlformats.org/officeDocument/2006/relationships/hyperlink" Target="https://www.panjit.com.tw/en/Product/downloadPDF/BCM847BS" TargetMode="External"/><Relationship Id="rId18" Type="http://schemas.openxmlformats.org/officeDocument/2006/relationships/hyperlink" Target="https://www.panjit.com.tw/en/Product/downloadPDF/BC807-16W-AU" TargetMode="External"/><Relationship Id="rId39" Type="http://schemas.openxmlformats.org/officeDocument/2006/relationships/hyperlink" Target="https://www.panjit.com.tw/en/Product/downloadPDF/BC817DPN" TargetMode="External"/><Relationship Id="rId50" Type="http://schemas.openxmlformats.org/officeDocument/2006/relationships/hyperlink" Target="https://www.panjit.com.tw/en/Product/downloadPDF/BC846B" TargetMode="External"/><Relationship Id="rId104" Type="http://schemas.openxmlformats.org/officeDocument/2006/relationships/hyperlink" Target="https://www.panjit.com.tw/en/Product/downloadPDF/BC850C-AU" TargetMode="External"/><Relationship Id="rId125" Type="http://schemas.openxmlformats.org/officeDocument/2006/relationships/hyperlink" Target="https://www.panjit.com.tw/en/Product/downloadPDF/BC857C" TargetMode="External"/><Relationship Id="rId146" Type="http://schemas.openxmlformats.org/officeDocument/2006/relationships/hyperlink" Target="https://www.panjit.com.tw/en/Product/downloadPDF/IMZ1AS-AU" TargetMode="External"/><Relationship Id="rId167" Type="http://schemas.openxmlformats.org/officeDocument/2006/relationships/hyperlink" Target="https://www.panjit.com.tw/en/Product/downloadPDF/MMBT4403W" TargetMode="External"/><Relationship Id="rId188" Type="http://schemas.openxmlformats.org/officeDocument/2006/relationships/hyperlink" Target="https://www.panjit.com.tw/en/Product/downloadPDF/MMDT3904TB6" TargetMode="External"/><Relationship Id="rId71" Type="http://schemas.openxmlformats.org/officeDocument/2006/relationships/hyperlink" Target="https://www.panjit.com.tw/en/Product/downloadPDF/BC847BW" TargetMode="External"/><Relationship Id="rId92" Type="http://schemas.openxmlformats.org/officeDocument/2006/relationships/hyperlink" Target="https://www.panjit.com.tw/en/Product/downloadPDF/BC849B-AU" TargetMode="External"/><Relationship Id="rId2" Type="http://schemas.openxmlformats.org/officeDocument/2006/relationships/hyperlink" Target="https://www.panjit.com.tw/en/Product/downloadPDF/MMDT5551-AU" TargetMode="External"/><Relationship Id="rId29" Type="http://schemas.openxmlformats.org/officeDocument/2006/relationships/hyperlink" Target="https://www.panjit.com.tw/en/Product/downloadPDF/BC817-16W" TargetMode="External"/></Relationships>
</file>

<file path=xl/worksheets/_rels/sheet3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2SB1197A" TargetMode="External"/><Relationship Id="rId18" Type="http://schemas.openxmlformats.org/officeDocument/2006/relationships/hyperlink" Target="https://www.panjit.com.tw/en/Product/downloadPDF/PBHV8110DA-AU" TargetMode="External"/><Relationship Id="rId26" Type="http://schemas.openxmlformats.org/officeDocument/2006/relationships/hyperlink" Target="https://www.panjit.com.tw/en/Product/downloadPDF/PBSS5240SA" TargetMode="External"/><Relationship Id="rId39" Type="http://schemas.openxmlformats.org/officeDocument/2006/relationships/hyperlink" Target="https://www.panjit.com.tw/en/Product/downloadPDF/PBSS5350SS" TargetMode="External"/><Relationship Id="rId21" Type="http://schemas.openxmlformats.org/officeDocument/2006/relationships/hyperlink" Target="https://www.panjit.com.tw/en/Product/downloadPDF/2SD1781W-AU" TargetMode="External"/><Relationship Id="rId34" Type="http://schemas.openxmlformats.org/officeDocument/2006/relationships/hyperlink" Target="https://www.panjit.com.tw/en/Product/downloadPDF/BCA56-AU" TargetMode="External"/><Relationship Id="rId42" Type="http://schemas.openxmlformats.org/officeDocument/2006/relationships/hyperlink" Target="https://www.panjit.com.tw/en/Product/downloadPDF/PBSS5140SW" TargetMode="External"/><Relationship Id="rId47" Type="http://schemas.openxmlformats.org/officeDocument/2006/relationships/hyperlink" Target="https://www.panjit.com.tw/en/Product/downloadPDF/PBSS5350SW" TargetMode="External"/><Relationship Id="rId50" Type="http://schemas.openxmlformats.org/officeDocument/2006/relationships/hyperlink" Target="https://www.panjit.com.tw/en/Product/downloadPDF/BCP52-16-AU" TargetMode="External"/><Relationship Id="rId7" Type="http://schemas.openxmlformats.org/officeDocument/2006/relationships/hyperlink" Target="https://www.panjit.com.tw/en/Product/downloadPDF/PBHV8110DH-AU" TargetMode="External"/><Relationship Id="rId2" Type="http://schemas.openxmlformats.org/officeDocument/2006/relationships/hyperlink" Target="https://www.panjit.com.tw/en/Product/downloadPDF/BCP53-16-AU" TargetMode="External"/><Relationship Id="rId16" Type="http://schemas.openxmlformats.org/officeDocument/2006/relationships/hyperlink" Target="https://www.panjit.com.tw/en/Product/downloadPDF/PBHV9110DA-AU" TargetMode="External"/><Relationship Id="rId29" Type="http://schemas.openxmlformats.org/officeDocument/2006/relationships/hyperlink" Target="https://www.panjit.com.tw/en/Product/downloadPDF/BCA69-25-AU" TargetMode="External"/><Relationship Id="rId11" Type="http://schemas.openxmlformats.org/officeDocument/2006/relationships/hyperlink" Target="https://www.panjit.com.tw/en/Product/downloadPDF/PBHV9110DW" TargetMode="External"/><Relationship Id="rId24" Type="http://schemas.openxmlformats.org/officeDocument/2006/relationships/hyperlink" Target="https://www.panjit.com.tw/en/Product/downloadPDF/PBSS4140SA" TargetMode="External"/><Relationship Id="rId32" Type="http://schemas.openxmlformats.org/officeDocument/2006/relationships/hyperlink" Target="https://www.panjit.com.tw/en/Product/downloadPDF/BCA55-16-AU" TargetMode="External"/><Relationship Id="rId37" Type="http://schemas.openxmlformats.org/officeDocument/2006/relationships/hyperlink" Target="https://www.panjit.com.tw/en/Product/downloadPDF/PBSS5250SS" TargetMode="External"/><Relationship Id="rId40" Type="http://schemas.openxmlformats.org/officeDocument/2006/relationships/hyperlink" Target="https://www.panjit.com.tw/en/Product/downloadPDF/PBSS4520SW" TargetMode="External"/><Relationship Id="rId45" Type="http://schemas.openxmlformats.org/officeDocument/2006/relationships/hyperlink" Target="https://www.panjit.com.tw/en/Product/downloadPDF/PBSS5250SW" TargetMode="External"/><Relationship Id="rId5" Type="http://schemas.openxmlformats.org/officeDocument/2006/relationships/hyperlink" Target="https://www.panjit.com.tw/en/Product/downloadPDF/BCP56-16-AU" TargetMode="External"/><Relationship Id="rId15" Type="http://schemas.openxmlformats.org/officeDocument/2006/relationships/hyperlink" Target="https://www.panjit.com.tw/en/Product/downloadPDF/PBSS4232DD" TargetMode="External"/><Relationship Id="rId23" Type="http://schemas.openxmlformats.org/officeDocument/2006/relationships/hyperlink" Target="https://www.panjit.com.tw/en/Product/downloadPDF/BCP56-AU" TargetMode="External"/><Relationship Id="rId28" Type="http://schemas.openxmlformats.org/officeDocument/2006/relationships/hyperlink" Target="https://www.panjit.com.tw/en/Product/downloadPDF/PBSS5250SA" TargetMode="External"/><Relationship Id="rId36" Type="http://schemas.openxmlformats.org/officeDocument/2006/relationships/hyperlink" Target="https://www.panjit.com.tw/en/Product/downloadPDF/PBSS4250SS" TargetMode="External"/><Relationship Id="rId49" Type="http://schemas.openxmlformats.org/officeDocument/2006/relationships/hyperlink" Target="https://www.panjit.com.tw/en/Product/downloadPDF/BCP68-25-AU" TargetMode="External"/><Relationship Id="rId10" Type="http://schemas.openxmlformats.org/officeDocument/2006/relationships/hyperlink" Target="https://www.panjit.com.tw/en/Product/downloadPDF/PBHV9110DH-AU" TargetMode="External"/><Relationship Id="rId19" Type="http://schemas.openxmlformats.org/officeDocument/2006/relationships/hyperlink" Target="https://www.panjit.com.tw/en/Product/downloadPDF/PBHV8110DA" TargetMode="External"/><Relationship Id="rId31" Type="http://schemas.openxmlformats.org/officeDocument/2006/relationships/hyperlink" Target="https://www.panjit.com.tw/en/Product/downloadPDF/BCA52-16-AU" TargetMode="External"/><Relationship Id="rId44" Type="http://schemas.openxmlformats.org/officeDocument/2006/relationships/hyperlink" Target="https://www.panjit.com.tw/en/Product/downloadPDF/PBSS4250DW" TargetMode="External"/><Relationship Id="rId4" Type="http://schemas.openxmlformats.org/officeDocument/2006/relationships/hyperlink" Target="https://www.panjit.com.tw/en/Product/downloadPDF/BCX56-16-AU" TargetMode="External"/><Relationship Id="rId9" Type="http://schemas.openxmlformats.org/officeDocument/2006/relationships/hyperlink" Target="https://www.panjit.com.tw/en/Product/downloadPDF/PBHV9110DH" TargetMode="External"/><Relationship Id="rId14" Type="http://schemas.openxmlformats.org/officeDocument/2006/relationships/hyperlink" Target="https://www.panjit.com.tw/en/Product/downloadPDF/2SD1781A" TargetMode="External"/><Relationship Id="rId22" Type="http://schemas.openxmlformats.org/officeDocument/2006/relationships/hyperlink" Target="https://www.panjit.com.tw/en/Product/downloadPDF/BCP53-AU" TargetMode="External"/><Relationship Id="rId27" Type="http://schemas.openxmlformats.org/officeDocument/2006/relationships/hyperlink" Target="https://www.panjit.com.tw/en/Product/downloadPDF/PBSS4250SA" TargetMode="External"/><Relationship Id="rId30" Type="http://schemas.openxmlformats.org/officeDocument/2006/relationships/hyperlink" Target="https://www.panjit.com.tw/en/Product/downloadPDF/BCA68-25-AU" TargetMode="External"/><Relationship Id="rId35" Type="http://schemas.openxmlformats.org/officeDocument/2006/relationships/hyperlink" Target="https://www.panjit.com.tw/en/Product/downloadPDF/PBSS5240SS" TargetMode="External"/><Relationship Id="rId43" Type="http://schemas.openxmlformats.org/officeDocument/2006/relationships/hyperlink" Target="https://www.panjit.com.tw/en/Product/downloadPDF/PBSS5240SW" TargetMode="External"/><Relationship Id="rId48" Type="http://schemas.openxmlformats.org/officeDocument/2006/relationships/hyperlink" Target="https://www.panjit.com.tw/en/Product/downloadPDF/BCP69-25-AU" TargetMode="External"/><Relationship Id="rId8" Type="http://schemas.openxmlformats.org/officeDocument/2006/relationships/hyperlink" Target="https://www.panjit.com.tw/en/Product/downloadPDF/PBHV8110DW" TargetMode="External"/><Relationship Id="rId51" Type="http://schemas.openxmlformats.org/officeDocument/2006/relationships/hyperlink" Target="https://www.panjit.com.tw/en/Product/downloadPDF/BCP55-16-AU" TargetMode="External"/><Relationship Id="rId3" Type="http://schemas.openxmlformats.org/officeDocument/2006/relationships/hyperlink" Target="https://www.panjit.com.tw/en/Product/downloadPDF/BCX53-16-AU" TargetMode="External"/><Relationship Id="rId12" Type="http://schemas.openxmlformats.org/officeDocument/2006/relationships/hyperlink" Target="https://www.panjit.com.tw/en/Product/downloadPDF/2SB1429" TargetMode="External"/><Relationship Id="rId17" Type="http://schemas.openxmlformats.org/officeDocument/2006/relationships/hyperlink" Target="https://www.panjit.com.tw/en/Product/downloadPDF/PBHV9110DA" TargetMode="External"/><Relationship Id="rId25" Type="http://schemas.openxmlformats.org/officeDocument/2006/relationships/hyperlink" Target="https://www.panjit.com.tw/en/Product/downloadPDF/PBSS5140SA" TargetMode="External"/><Relationship Id="rId33" Type="http://schemas.openxmlformats.org/officeDocument/2006/relationships/hyperlink" Target="https://www.panjit.com.tw/en/Product/downloadPDF/BCA53-AU" TargetMode="External"/><Relationship Id="rId38" Type="http://schemas.openxmlformats.org/officeDocument/2006/relationships/hyperlink" Target="https://www.panjit.com.tw/en/Product/downloadPDF/PBSS4350SS" TargetMode="External"/><Relationship Id="rId46" Type="http://schemas.openxmlformats.org/officeDocument/2006/relationships/hyperlink" Target="https://www.panjit.com.tw/en/Product/downloadPDF/PBSS4350SW" TargetMode="External"/><Relationship Id="rId20" Type="http://schemas.openxmlformats.org/officeDocument/2006/relationships/hyperlink" Target="https://www.panjit.com.tw/en/Product/downloadPDF/PBHV8050SA" TargetMode="External"/><Relationship Id="rId41" Type="http://schemas.openxmlformats.org/officeDocument/2006/relationships/hyperlink" Target="https://www.panjit.com.tw/en/Product/downloadPDF/PBSS5525SW" TargetMode="External"/><Relationship Id="rId1" Type="http://schemas.openxmlformats.org/officeDocument/2006/relationships/hyperlink" Target="https://www.panjit.com.tw/en/Product/downloadPDF/PBSS4140SH" TargetMode="External"/><Relationship Id="rId6" Type="http://schemas.openxmlformats.org/officeDocument/2006/relationships/hyperlink" Target="https://www.panjit.com.tw/en/Product/downloadPDF/PBHV8110DH" TargetMode="External"/></Relationships>
</file>

<file path=xl/worksheets/_rels/sheet3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DI101S" TargetMode="External"/><Relationship Id="rId21" Type="http://schemas.openxmlformats.org/officeDocument/2006/relationships/hyperlink" Target="https://www.panjit.com.tw/en/Product/downloadPDF/PMS408LL" TargetMode="External"/><Relationship Id="rId42" Type="http://schemas.openxmlformats.org/officeDocument/2006/relationships/hyperlink" Target="https://www.panjit.com.tw/en/Product/downloadPDF/RPMS210" TargetMode="External"/><Relationship Id="rId63" Type="http://schemas.openxmlformats.org/officeDocument/2006/relationships/hyperlink" Target="https://www.panjit.com.tw/en/Product/downloadPDF/GBJ2010" TargetMode="External"/><Relationship Id="rId84" Type="http://schemas.openxmlformats.org/officeDocument/2006/relationships/hyperlink" Target="https://www.panjit.com.tw/en/Product/downloadPDF/DXK610" TargetMode="External"/><Relationship Id="rId138" Type="http://schemas.openxmlformats.org/officeDocument/2006/relationships/hyperlink" Target="https://www.panjit.com.tw/en/Product/downloadPDF/DI200S" TargetMode="External"/><Relationship Id="rId107" Type="http://schemas.openxmlformats.org/officeDocument/2006/relationships/hyperlink" Target="https://www.panjit.com.tw/en/Product/downloadPDF/B108S" TargetMode="External"/><Relationship Id="rId11" Type="http://schemas.openxmlformats.org/officeDocument/2006/relationships/hyperlink" Target="https://www.panjit.com.tw/en/Product/downloadPDF/GBJA1508" TargetMode="External"/><Relationship Id="rId32" Type="http://schemas.openxmlformats.org/officeDocument/2006/relationships/hyperlink" Target="https://www.panjit.com.tw/en/Product/downloadPDF/GBJ1506ULV" TargetMode="External"/><Relationship Id="rId53" Type="http://schemas.openxmlformats.org/officeDocument/2006/relationships/hyperlink" Target="https://www.panjit.com.tw/en/Product/downloadPDF/PMS410" TargetMode="External"/><Relationship Id="rId74" Type="http://schemas.openxmlformats.org/officeDocument/2006/relationships/hyperlink" Target="https://www.panjit.com.tw/en/Product/downloadPDF/GBU410" TargetMode="External"/><Relationship Id="rId128" Type="http://schemas.openxmlformats.org/officeDocument/2006/relationships/hyperlink" Target="https://www.panjit.com.tw/en/Product/downloadPDF/DI158" TargetMode="External"/><Relationship Id="rId149" Type="http://schemas.openxmlformats.org/officeDocument/2006/relationships/hyperlink" Target="https://www.panjit.com.tw/en/Product/downloadPDF/GBJ3508HULV" TargetMode="External"/><Relationship Id="rId5" Type="http://schemas.openxmlformats.org/officeDocument/2006/relationships/hyperlink" Target="https://www.panjit.com.tw/en/Product/downloadPDF/KBJB1008" TargetMode="External"/><Relationship Id="rId95" Type="http://schemas.openxmlformats.org/officeDocument/2006/relationships/hyperlink" Target="https://www.panjit.com.tw/en/Product/downloadPDF/RABS2M" TargetMode="External"/><Relationship Id="rId22" Type="http://schemas.openxmlformats.org/officeDocument/2006/relationships/hyperlink" Target="https://www.panjit.com.tw/en/Product/downloadPDF/PMS308LL" TargetMode="External"/><Relationship Id="rId43" Type="http://schemas.openxmlformats.org/officeDocument/2006/relationships/hyperlink" Target="https://www.panjit.com.tw/en/Product/downloadPDF/RPMS310" TargetMode="External"/><Relationship Id="rId64" Type="http://schemas.openxmlformats.org/officeDocument/2006/relationships/hyperlink" Target="https://www.panjit.com.tw/en/Product/downloadPDF/GBJ2510" TargetMode="External"/><Relationship Id="rId118" Type="http://schemas.openxmlformats.org/officeDocument/2006/relationships/hyperlink" Target="https://www.panjit.com.tw/en/Product/downloadPDF/DI102S" TargetMode="External"/><Relationship Id="rId139" Type="http://schemas.openxmlformats.org/officeDocument/2006/relationships/hyperlink" Target="https://www.panjit.com.tw/en/Product/downloadPDF/DI201S" TargetMode="External"/><Relationship Id="rId80" Type="http://schemas.openxmlformats.org/officeDocument/2006/relationships/hyperlink" Target="https://www.panjit.com.tw/en/Product/downloadPDF/GBU3510" TargetMode="External"/><Relationship Id="rId85" Type="http://schemas.openxmlformats.org/officeDocument/2006/relationships/hyperlink" Target="https://www.panjit.com.tw/en/Product/downloadPDF/DXK810" TargetMode="External"/><Relationship Id="rId150" Type="http://schemas.openxmlformats.org/officeDocument/2006/relationships/hyperlink" Target="https://www.panjit.com.tw/tw/Product/downloadPDF/PMS408HULV" TargetMode="External"/><Relationship Id="rId155" Type="http://schemas.openxmlformats.org/officeDocument/2006/relationships/hyperlink" Target="https://www.panjit.com.tw/en/Product/downloadPDF/PMSM410" TargetMode="External"/><Relationship Id="rId12" Type="http://schemas.openxmlformats.org/officeDocument/2006/relationships/hyperlink" Target="https://www.panjit.com.tw/en/Product/downloadPDF/GBJA1510" TargetMode="External"/><Relationship Id="rId17" Type="http://schemas.openxmlformats.org/officeDocument/2006/relationships/hyperlink" Target="https://www.panjit.com.tw/en/Product/downloadPDF/GBJA3508" TargetMode="External"/><Relationship Id="rId33" Type="http://schemas.openxmlformats.org/officeDocument/2006/relationships/hyperlink" Target="https://www.panjit.com.tw/en/Product/downloadPDF/GBJ3506ULV" TargetMode="External"/><Relationship Id="rId38" Type="http://schemas.openxmlformats.org/officeDocument/2006/relationships/hyperlink" Target="https://www.panjit.com.tw/en/Product/downloadPDF/RDXK210" TargetMode="External"/><Relationship Id="rId59" Type="http://schemas.openxmlformats.org/officeDocument/2006/relationships/hyperlink" Target="https://www.panjit.com.tw/en/Product/downloadPDF/GBU1008LV" TargetMode="External"/><Relationship Id="rId103" Type="http://schemas.openxmlformats.org/officeDocument/2006/relationships/hyperlink" Target="https://www.panjit.com.tw/en/Product/downloadPDF/B101S" TargetMode="External"/><Relationship Id="rId108" Type="http://schemas.openxmlformats.org/officeDocument/2006/relationships/hyperlink" Target="https://www.panjit.com.tw/en/Product/downloadPDF/B1010S" TargetMode="External"/><Relationship Id="rId124" Type="http://schemas.openxmlformats.org/officeDocument/2006/relationships/hyperlink" Target="https://www.panjit.com.tw/en/Product/downloadPDF/DI151" TargetMode="External"/><Relationship Id="rId129" Type="http://schemas.openxmlformats.org/officeDocument/2006/relationships/hyperlink" Target="https://www.panjit.com.tw/en/Product/downloadPDF/DI1510" TargetMode="External"/><Relationship Id="rId54" Type="http://schemas.openxmlformats.org/officeDocument/2006/relationships/hyperlink" Target="https://www.panjit.com.tw/en/Product/downloadPDF/PMS310" TargetMode="External"/><Relationship Id="rId70" Type="http://schemas.openxmlformats.org/officeDocument/2006/relationships/hyperlink" Target="https://www.panjit.com.tw/en/Product/downloadPDF/KBJ1510" TargetMode="External"/><Relationship Id="rId75" Type="http://schemas.openxmlformats.org/officeDocument/2006/relationships/hyperlink" Target="https://www.panjit.com.tw/en/Product/downloadPDF/GBU610" TargetMode="External"/><Relationship Id="rId91" Type="http://schemas.openxmlformats.org/officeDocument/2006/relationships/hyperlink" Target="https://www.panjit.com.tw/en/Product/downloadPDF/ABS2MS" TargetMode="External"/><Relationship Id="rId96" Type="http://schemas.openxmlformats.org/officeDocument/2006/relationships/hyperlink" Target="https://www.panjit.com.tw/en/Product/downloadPDF/R8S" TargetMode="External"/><Relationship Id="rId140" Type="http://schemas.openxmlformats.org/officeDocument/2006/relationships/hyperlink" Target="https://www.panjit.com.tw/en/Product/downloadPDF/DI202S" TargetMode="External"/><Relationship Id="rId145" Type="http://schemas.openxmlformats.org/officeDocument/2006/relationships/hyperlink" Target="https://www.panjit.com.tw/en/Product/downloadPDF/GBU2508HULV" TargetMode="External"/><Relationship Id="rId1" Type="http://schemas.openxmlformats.org/officeDocument/2006/relationships/hyperlink" Target="https://www.panjit.com.tw/upload/datasheet/GBJ3508LL.pdf" TargetMode="External"/><Relationship Id="rId6" Type="http://schemas.openxmlformats.org/officeDocument/2006/relationships/hyperlink" Target="https://www.panjit.com.tw/en/Product/downloadPDF/KBJB1010" TargetMode="External"/><Relationship Id="rId23" Type="http://schemas.openxmlformats.org/officeDocument/2006/relationships/hyperlink" Target="https://www.panjit.com.tw/en/Product/downloadPDF/GBU1506LV" TargetMode="External"/><Relationship Id="rId28" Type="http://schemas.openxmlformats.org/officeDocument/2006/relationships/hyperlink" Target="https://www.panjit.com.tw/en/Product/downloadPDF/GBU2508LL" TargetMode="External"/><Relationship Id="rId49" Type="http://schemas.openxmlformats.org/officeDocument/2006/relationships/hyperlink" Target="https://www.panjit.com.tw/en/Product/downloadPDF/GBU3008" TargetMode="External"/><Relationship Id="rId114" Type="http://schemas.openxmlformats.org/officeDocument/2006/relationships/hyperlink" Target="https://www.panjit.com.tw/en/Product/downloadPDF/DI108" TargetMode="External"/><Relationship Id="rId119" Type="http://schemas.openxmlformats.org/officeDocument/2006/relationships/hyperlink" Target="https://www.panjit.com.tw/en/Product/downloadPDF/DI104S" TargetMode="External"/><Relationship Id="rId44" Type="http://schemas.openxmlformats.org/officeDocument/2006/relationships/hyperlink" Target="https://www.panjit.com.tw/en/Product/downloadPDF/RPMS410" TargetMode="External"/><Relationship Id="rId60" Type="http://schemas.openxmlformats.org/officeDocument/2006/relationships/hyperlink" Target="https://www.panjit.com.tw/en/Product/downloadPDF/GBJ2508LV" TargetMode="External"/><Relationship Id="rId65" Type="http://schemas.openxmlformats.org/officeDocument/2006/relationships/hyperlink" Target="https://www.panjit.com.tw/en/Product/downloadPDF/GBJ3510" TargetMode="External"/><Relationship Id="rId81" Type="http://schemas.openxmlformats.org/officeDocument/2006/relationships/hyperlink" Target="https://www.panjit.com.tw/en/Product/downloadPDF/DXK210" TargetMode="External"/><Relationship Id="rId86" Type="http://schemas.openxmlformats.org/officeDocument/2006/relationships/hyperlink" Target="https://www.panjit.com.tw/en/Product/downloadPDF/MSB2M" TargetMode="External"/><Relationship Id="rId130" Type="http://schemas.openxmlformats.org/officeDocument/2006/relationships/hyperlink" Target="https://www.panjit.com.tw/en/Product/downloadPDF/DI150S" TargetMode="External"/><Relationship Id="rId135" Type="http://schemas.openxmlformats.org/officeDocument/2006/relationships/hyperlink" Target="https://www.panjit.com.tw/en/Product/downloadPDF/DI158S" TargetMode="External"/><Relationship Id="rId151" Type="http://schemas.openxmlformats.org/officeDocument/2006/relationships/hyperlink" Target="https://www.panjit.com.tw/en/Product/Bond/PMQ1508HULV" TargetMode="External"/><Relationship Id="rId156" Type="http://schemas.openxmlformats.org/officeDocument/2006/relationships/hyperlink" Target="https://www.panjit.com.tw/en/Product/downloadPDF/PMSM408" TargetMode="External"/><Relationship Id="rId13" Type="http://schemas.openxmlformats.org/officeDocument/2006/relationships/hyperlink" Target="https://www.panjit.com.tw/en/Product/downloadPDF/GBJA2506" TargetMode="External"/><Relationship Id="rId18" Type="http://schemas.openxmlformats.org/officeDocument/2006/relationships/hyperlink" Target="https://www.panjit.com.tw/en/Product/downloadPDF/GBJA3510" TargetMode="External"/><Relationship Id="rId39" Type="http://schemas.openxmlformats.org/officeDocument/2006/relationships/hyperlink" Target="https://www.panjit.com.tw/en/Product/downloadPDF/RDXK410" TargetMode="External"/><Relationship Id="rId109" Type="http://schemas.openxmlformats.org/officeDocument/2006/relationships/hyperlink" Target="https://www.panjit.com.tw/en/Product/downloadPDF/DI100" TargetMode="External"/><Relationship Id="rId34" Type="http://schemas.openxmlformats.org/officeDocument/2006/relationships/hyperlink" Target="https://www.panjit.com.tw/en/Product/downloadPDF/GBU2506HULV" TargetMode="External"/><Relationship Id="rId50" Type="http://schemas.openxmlformats.org/officeDocument/2006/relationships/hyperlink" Target="https://www.panjit.com.tw/en/Product/downloadPDF/GBU2008LV" TargetMode="External"/><Relationship Id="rId55" Type="http://schemas.openxmlformats.org/officeDocument/2006/relationships/hyperlink" Target="https://www.panjit.com.tw/en/Product/downloadPDF/PMS210" TargetMode="External"/><Relationship Id="rId76" Type="http://schemas.openxmlformats.org/officeDocument/2006/relationships/hyperlink" Target="https://www.panjit.com.tw/en/Product/downloadPDF/GBU810" TargetMode="External"/><Relationship Id="rId97" Type="http://schemas.openxmlformats.org/officeDocument/2006/relationships/hyperlink" Target="https://www.panjit.com.tw/en/Product/downloadPDF/B2S" TargetMode="External"/><Relationship Id="rId104" Type="http://schemas.openxmlformats.org/officeDocument/2006/relationships/hyperlink" Target="https://www.panjit.com.tw/en/Product/downloadPDF/B102S" TargetMode="External"/><Relationship Id="rId120" Type="http://schemas.openxmlformats.org/officeDocument/2006/relationships/hyperlink" Target="https://www.panjit.com.tw/en/Product/downloadPDF/DI106S" TargetMode="External"/><Relationship Id="rId125" Type="http://schemas.openxmlformats.org/officeDocument/2006/relationships/hyperlink" Target="https://www.panjit.com.tw/en/Product/downloadPDF/DI152" TargetMode="External"/><Relationship Id="rId141" Type="http://schemas.openxmlformats.org/officeDocument/2006/relationships/hyperlink" Target="https://www.panjit.com.tw/en/Product/downloadPDF/DI206S" TargetMode="External"/><Relationship Id="rId146" Type="http://schemas.openxmlformats.org/officeDocument/2006/relationships/hyperlink" Target="https://www.panjit.com.tw/en/Product/downloadPDF/GBU3508HULV" TargetMode="External"/><Relationship Id="rId7" Type="http://schemas.openxmlformats.org/officeDocument/2006/relationships/hyperlink" Target="https://www.panjit.com.tw/en/Product/downloadPDF/KBJB1506" TargetMode="External"/><Relationship Id="rId71" Type="http://schemas.openxmlformats.org/officeDocument/2006/relationships/hyperlink" Target="https://www.panjit.com.tw/en/Product/downloadPDF/KBJ2010" TargetMode="External"/><Relationship Id="rId92" Type="http://schemas.openxmlformats.org/officeDocument/2006/relationships/hyperlink" Target="https://www.panjit.com.tw/en/Product/downloadPDF/GBJ35M" TargetMode="External"/><Relationship Id="rId2" Type="http://schemas.openxmlformats.org/officeDocument/2006/relationships/hyperlink" Target="https://www.panjit.com.tw/upload/datasheet/PM808LL.pdf" TargetMode="External"/><Relationship Id="rId29" Type="http://schemas.openxmlformats.org/officeDocument/2006/relationships/hyperlink" Target="https://www.panjit.com.tw/en/Product/downloadPDF/RPM510" TargetMode="External"/><Relationship Id="rId24" Type="http://schemas.openxmlformats.org/officeDocument/2006/relationships/hyperlink" Target="https://www.panjit.com.tw/en/Product/downloadPDF/GBU1508LL" TargetMode="External"/><Relationship Id="rId40" Type="http://schemas.openxmlformats.org/officeDocument/2006/relationships/hyperlink" Target="https://www.panjit.com.tw/en/Product/downloadPDF/RDXK610" TargetMode="External"/><Relationship Id="rId45" Type="http://schemas.openxmlformats.org/officeDocument/2006/relationships/hyperlink" Target="https://www.panjit.com.tw/en/Product/downloadPDF/PM510" TargetMode="External"/><Relationship Id="rId66" Type="http://schemas.openxmlformats.org/officeDocument/2006/relationships/hyperlink" Target="https://www.panjit.com.tw/en/Product/downloadPDF/GBJ5010" TargetMode="External"/><Relationship Id="rId87" Type="http://schemas.openxmlformats.org/officeDocument/2006/relationships/hyperlink" Target="https://www.panjit.com.tw/en/Product/downloadPDF/MSB3M" TargetMode="External"/><Relationship Id="rId110" Type="http://schemas.openxmlformats.org/officeDocument/2006/relationships/hyperlink" Target="https://www.panjit.com.tw/en/Product/downloadPDF/DI101" TargetMode="External"/><Relationship Id="rId115" Type="http://schemas.openxmlformats.org/officeDocument/2006/relationships/hyperlink" Target="https://www.panjit.com.tw/en/Product/downloadPDF/DI1010" TargetMode="External"/><Relationship Id="rId131" Type="http://schemas.openxmlformats.org/officeDocument/2006/relationships/hyperlink" Target="https://www.panjit.com.tw/en/Product/downloadPDF/DI151S" TargetMode="External"/><Relationship Id="rId136" Type="http://schemas.openxmlformats.org/officeDocument/2006/relationships/hyperlink" Target="https://www.panjit.com.tw/en/Product/downloadPDF/DI1510S" TargetMode="External"/><Relationship Id="rId157" Type="http://schemas.openxmlformats.org/officeDocument/2006/relationships/hyperlink" Target="https://www.panjit.com.tw/en/Product/downloadPDF/PMSM610" TargetMode="External"/><Relationship Id="rId61" Type="http://schemas.openxmlformats.org/officeDocument/2006/relationships/hyperlink" Target="https://www.panjit.com.tw/en/Product/downloadPDF/GBJ1010" TargetMode="External"/><Relationship Id="rId82" Type="http://schemas.openxmlformats.org/officeDocument/2006/relationships/hyperlink" Target="https://www.panjit.com.tw/en/Product/downloadPDF/DXK310" TargetMode="External"/><Relationship Id="rId152" Type="http://schemas.openxmlformats.org/officeDocument/2006/relationships/hyperlink" Target="https://www.panjit.com.tw/en/Product/Bond/PMQ2508HULV" TargetMode="External"/><Relationship Id="rId19" Type="http://schemas.openxmlformats.org/officeDocument/2006/relationships/hyperlink" Target="https://www.panjit.com.tw/en/Product/downloadPDF/GBJ3510H" TargetMode="External"/><Relationship Id="rId14" Type="http://schemas.openxmlformats.org/officeDocument/2006/relationships/hyperlink" Target="https://www.panjit.com.tw/en/Product/downloadPDF/GBJA2508" TargetMode="External"/><Relationship Id="rId30" Type="http://schemas.openxmlformats.org/officeDocument/2006/relationships/hyperlink" Target="https://www.panjit.com.tw/en/Product/downloadPDF/RPM610" TargetMode="External"/><Relationship Id="rId35" Type="http://schemas.openxmlformats.org/officeDocument/2006/relationships/hyperlink" Target="https://www.panjit.com.tw/en/Product/downloadPDF/GBU2506ULV" TargetMode="External"/><Relationship Id="rId56" Type="http://schemas.openxmlformats.org/officeDocument/2006/relationships/hyperlink" Target="https://www.panjit.com.tw/en/Product/downloadPDF/GBL410" TargetMode="External"/><Relationship Id="rId77" Type="http://schemas.openxmlformats.org/officeDocument/2006/relationships/hyperlink" Target="https://www.panjit.com.tw/en/Product/downloadPDF/GBU1010" TargetMode="External"/><Relationship Id="rId100" Type="http://schemas.openxmlformats.org/officeDocument/2006/relationships/hyperlink" Target="https://www.panjit.com.tw/en/Product/downloadPDF/B8S" TargetMode="External"/><Relationship Id="rId105" Type="http://schemas.openxmlformats.org/officeDocument/2006/relationships/hyperlink" Target="https://www.panjit.com.tw/en/Product/downloadPDF/B104S" TargetMode="External"/><Relationship Id="rId126" Type="http://schemas.openxmlformats.org/officeDocument/2006/relationships/hyperlink" Target="https://www.panjit.com.tw/en/Product/downloadPDF/DI154" TargetMode="External"/><Relationship Id="rId147" Type="http://schemas.openxmlformats.org/officeDocument/2006/relationships/hyperlink" Target="https://www.panjit.com.tw/en/Product/downloadPDF/GBJ1508HULV" TargetMode="External"/><Relationship Id="rId8" Type="http://schemas.openxmlformats.org/officeDocument/2006/relationships/hyperlink" Target="https://www.panjit.com.tw/en/Product/downloadPDF/KBJB1508" TargetMode="External"/><Relationship Id="rId51" Type="http://schemas.openxmlformats.org/officeDocument/2006/relationships/hyperlink" Target="https://www.panjit.com.tw/en/Product/downloadPDF/GBU2510H" TargetMode="External"/><Relationship Id="rId72" Type="http://schemas.openxmlformats.org/officeDocument/2006/relationships/hyperlink" Target="https://www.panjit.com.tw/en/Product/downloadPDF/KBJ2510" TargetMode="External"/><Relationship Id="rId93" Type="http://schemas.openxmlformats.org/officeDocument/2006/relationships/hyperlink" Target="https://www.panjit.com.tw/en/Product/downloadPDF/RMSB3M" TargetMode="External"/><Relationship Id="rId98" Type="http://schemas.openxmlformats.org/officeDocument/2006/relationships/hyperlink" Target="https://www.panjit.com.tw/en/Product/downloadPDF/B4S" TargetMode="External"/><Relationship Id="rId121" Type="http://schemas.openxmlformats.org/officeDocument/2006/relationships/hyperlink" Target="https://www.panjit.com.tw/en/Product/downloadPDF/DI108S" TargetMode="External"/><Relationship Id="rId142" Type="http://schemas.openxmlformats.org/officeDocument/2006/relationships/hyperlink" Target="https://www.panjit.com.tw/en/Product/downloadPDF/DI208S" TargetMode="External"/><Relationship Id="rId3" Type="http://schemas.openxmlformats.org/officeDocument/2006/relationships/hyperlink" Target="https://www.panjit.com.tw/upload/datasheet/PM1008LL.pdf" TargetMode="External"/><Relationship Id="rId25" Type="http://schemas.openxmlformats.org/officeDocument/2006/relationships/hyperlink" Target="https://www.panjit.com.tw/en/Product/downloadPDF/GBU1508LV" TargetMode="External"/><Relationship Id="rId46" Type="http://schemas.openxmlformats.org/officeDocument/2006/relationships/hyperlink" Target="https://www.panjit.com.tw/en/Product/downloadPDF/PM610" TargetMode="External"/><Relationship Id="rId67" Type="http://schemas.openxmlformats.org/officeDocument/2006/relationships/hyperlink" Target="https://www.panjit.com.tw/en/Product/downloadPDF/KBJ410" TargetMode="External"/><Relationship Id="rId116" Type="http://schemas.openxmlformats.org/officeDocument/2006/relationships/hyperlink" Target="https://www.panjit.com.tw/en/Product/downloadPDF/DI100S" TargetMode="External"/><Relationship Id="rId137" Type="http://schemas.openxmlformats.org/officeDocument/2006/relationships/hyperlink" Target="https://www.panjit.com.tw/en/Product/downloadPDF/DI156S-AU" TargetMode="External"/><Relationship Id="rId158" Type="http://schemas.openxmlformats.org/officeDocument/2006/relationships/hyperlink" Target="https://www.panjit.com.tw/en/Product/downloadPDF/PMSM608" TargetMode="External"/><Relationship Id="rId20" Type="http://schemas.openxmlformats.org/officeDocument/2006/relationships/hyperlink" Target="https://www.panjit.com.tw/en/Product/downloadPDF/GBJ2510H" TargetMode="External"/><Relationship Id="rId41" Type="http://schemas.openxmlformats.org/officeDocument/2006/relationships/hyperlink" Target="https://www.panjit.com.tw/en/Product/downloadPDF/RDXK810" TargetMode="External"/><Relationship Id="rId62" Type="http://schemas.openxmlformats.org/officeDocument/2006/relationships/hyperlink" Target="https://www.panjit.com.tw/en/Product/downloadPDF/GBJ1510" TargetMode="External"/><Relationship Id="rId83" Type="http://schemas.openxmlformats.org/officeDocument/2006/relationships/hyperlink" Target="https://www.panjit.com.tw/en/Product/downloadPDF/DXK410" TargetMode="External"/><Relationship Id="rId88" Type="http://schemas.openxmlformats.org/officeDocument/2006/relationships/hyperlink" Target="https://www.panjit.com.tw/en/Product/downloadPDF/MSB4M" TargetMode="External"/><Relationship Id="rId111" Type="http://schemas.openxmlformats.org/officeDocument/2006/relationships/hyperlink" Target="https://www.panjit.com.tw/en/Product/downloadPDF/DI102" TargetMode="External"/><Relationship Id="rId132" Type="http://schemas.openxmlformats.org/officeDocument/2006/relationships/hyperlink" Target="https://www.panjit.com.tw/en/Product/downloadPDF/DI152S" TargetMode="External"/><Relationship Id="rId153" Type="http://schemas.openxmlformats.org/officeDocument/2006/relationships/hyperlink" Target="https://www.panjit.com.tw/en/Product/downloadPDF/PMSM808LL" TargetMode="External"/><Relationship Id="rId15" Type="http://schemas.openxmlformats.org/officeDocument/2006/relationships/hyperlink" Target="https://www.panjit.com.tw/en/Product/downloadPDF/GBJA2510" TargetMode="External"/><Relationship Id="rId36" Type="http://schemas.openxmlformats.org/officeDocument/2006/relationships/hyperlink" Target="https://www.panjit.com.tw/en/Product/downloadPDF/GBJ2506ULV" TargetMode="External"/><Relationship Id="rId57" Type="http://schemas.openxmlformats.org/officeDocument/2006/relationships/hyperlink" Target="https://www.panjit.com.tw/en/Product/downloadPDF/GBL610" TargetMode="External"/><Relationship Id="rId106" Type="http://schemas.openxmlformats.org/officeDocument/2006/relationships/hyperlink" Target="https://www.panjit.com.tw/en/Product/downloadPDF/B106S" TargetMode="External"/><Relationship Id="rId127" Type="http://schemas.openxmlformats.org/officeDocument/2006/relationships/hyperlink" Target="https://www.panjit.com.tw/en/Product/downloadPDF/DI156" TargetMode="External"/><Relationship Id="rId10" Type="http://schemas.openxmlformats.org/officeDocument/2006/relationships/hyperlink" Target="https://www.panjit.com.tw/en/Product/downloadPDF/GBJA1506" TargetMode="External"/><Relationship Id="rId31" Type="http://schemas.openxmlformats.org/officeDocument/2006/relationships/hyperlink" Target="https://www.panjit.com.tw/en/Product/downloadPDF/RPM810" TargetMode="External"/><Relationship Id="rId52" Type="http://schemas.openxmlformats.org/officeDocument/2006/relationships/hyperlink" Target="https://www.panjit.com.tw/en/Product/downloadPDF/GBU3510H" TargetMode="External"/><Relationship Id="rId73" Type="http://schemas.openxmlformats.org/officeDocument/2006/relationships/hyperlink" Target="https://www.panjit.com.tw/en/Product/downloadPDF/KBJ3510" TargetMode="External"/><Relationship Id="rId78" Type="http://schemas.openxmlformats.org/officeDocument/2006/relationships/hyperlink" Target="https://www.panjit.com.tw/en/Product/downloadPDF/GBU1510" TargetMode="External"/><Relationship Id="rId94" Type="http://schemas.openxmlformats.org/officeDocument/2006/relationships/hyperlink" Target="https://www.panjit.com.tw/en/Product/downloadPDF/RMSB4M" TargetMode="External"/><Relationship Id="rId99" Type="http://schemas.openxmlformats.org/officeDocument/2006/relationships/hyperlink" Target="https://www.panjit.com.tw/en/Product/downloadPDF/B6S" TargetMode="External"/><Relationship Id="rId101" Type="http://schemas.openxmlformats.org/officeDocument/2006/relationships/hyperlink" Target="https://www.panjit.com.tw/en/Product/downloadPDF/B10S" TargetMode="External"/><Relationship Id="rId122" Type="http://schemas.openxmlformats.org/officeDocument/2006/relationships/hyperlink" Target="https://www.panjit.com.tw/en/Product/downloadPDF/DI1010S" TargetMode="External"/><Relationship Id="rId143" Type="http://schemas.openxmlformats.org/officeDocument/2006/relationships/hyperlink" Target="https://www.panjit.com.tw/en/Product/downloadPDF/DI2010S" TargetMode="External"/><Relationship Id="rId148" Type="http://schemas.openxmlformats.org/officeDocument/2006/relationships/hyperlink" Target="https://www.panjit.com.tw/en/Product/downloadPDF/GBJ2508HULV" TargetMode="External"/><Relationship Id="rId4" Type="http://schemas.openxmlformats.org/officeDocument/2006/relationships/hyperlink" Target="https://www.panjit.com.tw/en/Product/downloadPDF/KBJB1006" TargetMode="External"/><Relationship Id="rId9" Type="http://schemas.openxmlformats.org/officeDocument/2006/relationships/hyperlink" Target="https://www.panjit.com.tw/en/Product/downloadPDF/KBJB1510" TargetMode="External"/><Relationship Id="rId26" Type="http://schemas.openxmlformats.org/officeDocument/2006/relationships/hyperlink" Target="https://www.panjit.com.tw/en/Product/downloadPDF/GBU2506LV" TargetMode="External"/><Relationship Id="rId47" Type="http://schemas.openxmlformats.org/officeDocument/2006/relationships/hyperlink" Target="https://www.panjit.com.tw/en/Product/downloadPDF/PM810" TargetMode="External"/><Relationship Id="rId68" Type="http://schemas.openxmlformats.org/officeDocument/2006/relationships/hyperlink" Target="https://www.panjit.com.tw/en/Product/downloadPDF/KBJ610" TargetMode="External"/><Relationship Id="rId89" Type="http://schemas.openxmlformats.org/officeDocument/2006/relationships/hyperlink" Target="https://www.panjit.com.tw/en/Product/downloadPDF/ABS1M" TargetMode="External"/><Relationship Id="rId112" Type="http://schemas.openxmlformats.org/officeDocument/2006/relationships/hyperlink" Target="https://www.panjit.com.tw/en/Product/downloadPDF/DI104" TargetMode="External"/><Relationship Id="rId133" Type="http://schemas.openxmlformats.org/officeDocument/2006/relationships/hyperlink" Target="https://www.panjit.com.tw/en/Product/downloadPDF/DI154S" TargetMode="External"/><Relationship Id="rId154" Type="http://schemas.openxmlformats.org/officeDocument/2006/relationships/hyperlink" Target="https://www.panjit.com.tw/tw/Product/downloadPDF/PMSM810" TargetMode="External"/><Relationship Id="rId16" Type="http://schemas.openxmlformats.org/officeDocument/2006/relationships/hyperlink" Target="https://www.panjit.com.tw/en/Product/downloadPDF/GBJA3506" TargetMode="External"/><Relationship Id="rId37" Type="http://schemas.openxmlformats.org/officeDocument/2006/relationships/hyperlink" Target="https://www.panjit.com.tw/en/Product/downloadPDF/GBU1506ULV" TargetMode="External"/><Relationship Id="rId58" Type="http://schemas.openxmlformats.org/officeDocument/2006/relationships/hyperlink" Target="https://www.panjit.com.tw/en/Product/downloadPDF/GBL810" TargetMode="External"/><Relationship Id="rId79" Type="http://schemas.openxmlformats.org/officeDocument/2006/relationships/hyperlink" Target="https://www.panjit.com.tw/en/Product/downloadPDF/GBU2510" TargetMode="External"/><Relationship Id="rId102" Type="http://schemas.openxmlformats.org/officeDocument/2006/relationships/hyperlink" Target="https://www.panjit.com.tw/en/Product/downloadPDF/B1005S" TargetMode="External"/><Relationship Id="rId123" Type="http://schemas.openxmlformats.org/officeDocument/2006/relationships/hyperlink" Target="https://www.panjit.com.tw/en/Product/downloadPDF/DI150" TargetMode="External"/><Relationship Id="rId144" Type="http://schemas.openxmlformats.org/officeDocument/2006/relationships/hyperlink" Target="https://www.panjit.com.tw/en/Product/downloadPDF/GBU1508HULV" TargetMode="External"/><Relationship Id="rId90" Type="http://schemas.openxmlformats.org/officeDocument/2006/relationships/hyperlink" Target="https://www.panjit.com.tw/en/Product/downloadPDF/ABS2M" TargetMode="External"/><Relationship Id="rId27" Type="http://schemas.openxmlformats.org/officeDocument/2006/relationships/hyperlink" Target="https://www.panjit.com.tw/en/Product/downloadPDF/GBU2508LV" TargetMode="External"/><Relationship Id="rId48" Type="http://schemas.openxmlformats.org/officeDocument/2006/relationships/hyperlink" Target="https://www.panjit.com.tw/en/Product/downloadPDF/PM1010" TargetMode="External"/><Relationship Id="rId69" Type="http://schemas.openxmlformats.org/officeDocument/2006/relationships/hyperlink" Target="https://www.panjit.com.tw/en/Product/downloadPDF/KBJ1010" TargetMode="External"/><Relationship Id="rId113" Type="http://schemas.openxmlformats.org/officeDocument/2006/relationships/hyperlink" Target="https://www.panjit.com.tw/en/Product/downloadPDF/DI106" TargetMode="External"/><Relationship Id="rId134" Type="http://schemas.openxmlformats.org/officeDocument/2006/relationships/hyperlink" Target="https://www.panjit.com.tw/en/Product/downloadPDF/DI156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20030A-28QZ1" TargetMode="External"/><Relationship Id="rId13" Type="http://schemas.openxmlformats.org/officeDocument/2006/relationships/hyperlink" Target="https://www.panjit.com.tw/en/Product/downloadPDF/PJ20030A-33QW" TargetMode="External"/><Relationship Id="rId18" Type="http://schemas.openxmlformats.org/officeDocument/2006/relationships/hyperlink" Target="https://www.panjit.com.tw/en/Product/downloadPDF/PJ20030B-08QZ1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https://www.panjit.com.tw/en/Product/downloadPDF/PJ20030A-18S5" TargetMode="External"/><Relationship Id="rId21" Type="http://schemas.openxmlformats.org/officeDocument/2006/relationships/hyperlink" Target="https://www.panjit.com.tw/en/Product/downloadPDF/PJ20030B-33QZ1" TargetMode="External"/><Relationship Id="rId7" Type="http://schemas.openxmlformats.org/officeDocument/2006/relationships/hyperlink" Target="https://www.panjit.com.tw/en/Product/downloadPDF/PJ20030A-18QZ1" TargetMode="External"/><Relationship Id="rId12" Type="http://schemas.openxmlformats.org/officeDocument/2006/relationships/hyperlink" Target="https://www.panjit.com.tw/en/Product/downloadPDF/PJ20030A-28QW" TargetMode="External"/><Relationship Id="rId17" Type="http://schemas.openxmlformats.org/officeDocument/2006/relationships/hyperlink" Target="https://www.panjit.com.tw/en/Product/downloadPDF/PJ20030B-33S5" TargetMode="External"/><Relationship Id="rId25" Type="http://schemas.openxmlformats.org/officeDocument/2006/relationships/hyperlink" Target="https://www.panjit.com.tw/en/Product/downloadPDF/PJ20030B-33QW" TargetMode="External"/><Relationship Id="rId2" Type="http://schemas.openxmlformats.org/officeDocument/2006/relationships/hyperlink" Target="https://www.panjit.com.tw/en/Product/downloadPDF/PJ20030A-08S5" TargetMode="External"/><Relationship Id="rId16" Type="http://schemas.openxmlformats.org/officeDocument/2006/relationships/hyperlink" Target="https://www.panjit.com.tw/en/Product/downloadPDF/PJ20030B-28S5" TargetMode="External"/><Relationship Id="rId20" Type="http://schemas.openxmlformats.org/officeDocument/2006/relationships/hyperlink" Target="https://www.panjit.com.tw/en/Product/downloadPDF/PJ20030B-28QZ1" TargetMode="External"/><Relationship Id="rId1" Type="http://schemas.openxmlformats.org/officeDocument/2006/relationships/hyperlink" Target="https://www.panjit.com.tw/en/Product/downloadPDF/PJ20030A-27S5_R1" TargetMode="External"/><Relationship Id="rId6" Type="http://schemas.openxmlformats.org/officeDocument/2006/relationships/hyperlink" Target="https://www.panjit.com.tw/en/Product/downloadPDF/PJ20030A-08QZ1" TargetMode="External"/><Relationship Id="rId11" Type="http://schemas.openxmlformats.org/officeDocument/2006/relationships/hyperlink" Target="https://www.panjit.com.tw/en/Product/downloadPDF/PJ20030A-18QW" TargetMode="External"/><Relationship Id="rId24" Type="http://schemas.openxmlformats.org/officeDocument/2006/relationships/hyperlink" Target="https://www.panjit.com.tw/en/Product/downloadPDF/PJ20030B-28QW" TargetMode="External"/><Relationship Id="rId5" Type="http://schemas.openxmlformats.org/officeDocument/2006/relationships/hyperlink" Target="https://www.panjit.com.tw/en/Product/downloadPDF/PJ20030A-33S5" TargetMode="External"/><Relationship Id="rId15" Type="http://schemas.openxmlformats.org/officeDocument/2006/relationships/hyperlink" Target="https://www.panjit.com.tw/en/Product/downloadPDF/PJ20030B-18S5" TargetMode="External"/><Relationship Id="rId23" Type="http://schemas.openxmlformats.org/officeDocument/2006/relationships/hyperlink" Target="https://www.panjit.com.tw/en/Product/downloadPDF/PJ20030B-18QW" TargetMode="External"/><Relationship Id="rId10" Type="http://schemas.openxmlformats.org/officeDocument/2006/relationships/hyperlink" Target="https://www.panjit.com.tw/en/Product/downloadPDF/PJ20030A-08QW" TargetMode="External"/><Relationship Id="rId19" Type="http://schemas.openxmlformats.org/officeDocument/2006/relationships/hyperlink" Target="https://www.panjit.com.tw/en/Product/downloadPDF/PJ20030B-18QZ1" TargetMode="External"/><Relationship Id="rId4" Type="http://schemas.openxmlformats.org/officeDocument/2006/relationships/hyperlink" Target="https://www.panjit.com.tw/en/Product/downloadPDF/PJ20030A-28S5" TargetMode="External"/><Relationship Id="rId9" Type="http://schemas.openxmlformats.org/officeDocument/2006/relationships/hyperlink" Target="https://www.panjit.com.tw/en/Product/downloadPDF/PJ20030A-33QZ1" TargetMode="External"/><Relationship Id="rId14" Type="http://schemas.openxmlformats.org/officeDocument/2006/relationships/hyperlink" Target="https://www.panjit.com.tw/en/Product/downloadPDF/PJ20030B-08S5" TargetMode="External"/><Relationship Id="rId22" Type="http://schemas.openxmlformats.org/officeDocument/2006/relationships/hyperlink" Target="https://www.panjit.com.tw/en/Product/downloadPDF/PJ20030B-08QW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en/Product/downloadPDF/PTGH6065S1" TargetMode="External"/><Relationship Id="rId2" Type="http://schemas.openxmlformats.org/officeDocument/2006/relationships/hyperlink" Target="https://www.panjit.com.tw/en/Product/downloadPDF/PTGH5065S1" TargetMode="External"/><Relationship Id="rId1" Type="http://schemas.openxmlformats.org/officeDocument/2006/relationships/hyperlink" Target="https://www.panjit.com.tw/en/Product/downloadPDF/PTGH4065S1" TargetMode="External"/><Relationship Id="rId4" Type="http://schemas.openxmlformats.org/officeDocument/2006/relationships/hyperlink" Target="https://www.panjit.com.tw/en/Product/downloadPDF/PTGH7565S1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njit.com.tw/en/Product/downloadPDF/PJ52916BQW" TargetMode="External"/><Relationship Id="rId1" Type="http://schemas.openxmlformats.org/officeDocument/2006/relationships/hyperlink" Target="https://www.panjit.com.tw/en/Product/downloadPDF/PJ52916AQW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panjit.com.tw/en/Product/downloadPDF/PJ79818B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85718EM" TargetMode="External"/><Relationship Id="rId3" Type="http://schemas.openxmlformats.org/officeDocument/2006/relationships/hyperlink" Target="https://www.panjit.com.tw/en/Product/downloadPDF/PJ85718M" TargetMode="External"/><Relationship Id="rId7" Type="http://schemas.openxmlformats.org/officeDocument/2006/relationships/hyperlink" Target="https://www.panjit.com.tw/en/Product/downloadPDF/PJ85718DM" TargetMode="External"/><Relationship Id="rId2" Type="http://schemas.openxmlformats.org/officeDocument/2006/relationships/hyperlink" Target="https://www.panjit.com.tw/en/Product/downloadPDF/PJ85775M" TargetMode="External"/><Relationship Id="rId1" Type="http://schemas.openxmlformats.org/officeDocument/2006/relationships/hyperlink" Target="https://www.panjit.com.tw/en/Product/downloadPDF/PJ85775P" TargetMode="External"/><Relationship Id="rId6" Type="http://schemas.openxmlformats.org/officeDocument/2006/relationships/hyperlink" Target="https://www.panjit.com.tw/en/Product/downloadPDF/PJ85718CM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panjit.com.tw/en/Product/downloadPDF/PJ85718BM" TargetMode="External"/><Relationship Id="rId10" Type="http://schemas.openxmlformats.org/officeDocument/2006/relationships/hyperlink" Target="https://www.panjit.com.tw/en/Product/downloadPDF/PJ85718GM" TargetMode="External"/><Relationship Id="rId4" Type="http://schemas.openxmlformats.org/officeDocument/2006/relationships/hyperlink" Target="https://www.panjit.com.tw/en/Product/downloadPDF/PJ85718AM" TargetMode="External"/><Relationship Id="rId9" Type="http://schemas.openxmlformats.org/officeDocument/2006/relationships/hyperlink" Target="https://www.panjit.com.tw/en/Product/downloadPDF/PJ85718F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74LVC1G07S5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www.panjit.com.tw/en/Product/downloadPDF/PJ74LVC1G00C5" TargetMode="External"/><Relationship Id="rId7" Type="http://schemas.openxmlformats.org/officeDocument/2006/relationships/hyperlink" Target="https://www.panjit.com.tw/en/Product/downloadPDF/PJ74LVC1G07C5" TargetMode="External"/><Relationship Id="rId12" Type="http://schemas.openxmlformats.org/officeDocument/2006/relationships/hyperlink" Target="https://www.panjit.com.tw/en/Product/downloadPDF/PJ74LVC1G32S5" TargetMode="External"/><Relationship Id="rId2" Type="http://schemas.openxmlformats.org/officeDocument/2006/relationships/hyperlink" Target="https://www.panjit.com.tw/en/Product/downloadPDF/PJ74LVC1G08S5" TargetMode="External"/><Relationship Id="rId1" Type="http://schemas.openxmlformats.org/officeDocument/2006/relationships/hyperlink" Target="https://www.panjit.com.tw/en/Product/downloadPDF/PJ74LVC1G08C5" TargetMode="External"/><Relationship Id="rId6" Type="http://schemas.openxmlformats.org/officeDocument/2006/relationships/hyperlink" Target="https://www.panjit.com.tw/en/Product/downloadPDF/PJ74LVC1G04S5" TargetMode="External"/><Relationship Id="rId11" Type="http://schemas.openxmlformats.org/officeDocument/2006/relationships/hyperlink" Target="https://www.panjit.com.tw/en/Product/downloadPDF/PJ74LVC1G32C5" TargetMode="External"/><Relationship Id="rId5" Type="http://schemas.openxmlformats.org/officeDocument/2006/relationships/hyperlink" Target="https://www.panjit.com.tw/en/Product/downloadPDF/PJ74LVC1G04C5" TargetMode="External"/><Relationship Id="rId10" Type="http://schemas.openxmlformats.org/officeDocument/2006/relationships/hyperlink" Target="https://www.panjit.com.tw/en/Product/downloadPDF/PJ74LVC1G14S5" TargetMode="External"/><Relationship Id="rId4" Type="http://schemas.openxmlformats.org/officeDocument/2006/relationships/hyperlink" Target="https://www.panjit.com.tw/en/Product/downloadPDF/PJ74LVC1G00S5" TargetMode="External"/><Relationship Id="rId9" Type="http://schemas.openxmlformats.org/officeDocument/2006/relationships/hyperlink" Target="https://www.panjit.com.tw/en/Product/downloadPDF/PJ74LVC1G14C5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PM20025G-08Q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4"/>
  <sheetViews>
    <sheetView tabSelected="1" workbookViewId="0">
      <selection activeCell="G55" sqref="G55"/>
    </sheetView>
  </sheetViews>
  <sheetFormatPr defaultColWidth="14.453125" defaultRowHeight="15" customHeight="1"/>
  <cols>
    <col min="1" max="1" width="3.08984375" customWidth="1"/>
    <col min="2" max="2" width="8.54296875" customWidth="1"/>
    <col min="3" max="3" width="20.6328125" customWidth="1"/>
    <col min="4" max="4" width="38.453125" customWidth="1"/>
    <col min="5" max="5" width="2.6328125" customWidth="1"/>
    <col min="6" max="6" width="8.54296875" customWidth="1"/>
    <col min="7" max="7" width="52.6328125" customWidth="1"/>
    <col min="8" max="8" width="4.6328125" customWidth="1"/>
    <col min="9" max="9" width="8.54296875" customWidth="1"/>
    <col min="10" max="10" width="52.6328125" customWidth="1"/>
    <col min="11" max="11" width="4.6328125" customWidth="1"/>
    <col min="12" max="12" width="8.54296875" customWidth="1"/>
    <col min="13" max="26" width="10.6328125" customWidth="1"/>
  </cols>
  <sheetData>
    <row r="1" spans="1:26" ht="51.75" customHeight="1">
      <c r="A1" s="1"/>
      <c r="B1" s="1"/>
      <c r="C1" s="1"/>
      <c r="D1" s="1"/>
      <c r="E1" s="1"/>
      <c r="F1" s="2"/>
      <c r="G1" s="2"/>
      <c r="H1" s="1"/>
      <c r="I1" s="3" t="s">
        <v>14395</v>
      </c>
      <c r="J1" s="15">
        <v>46255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1"/>
      <c r="F2" s="2"/>
      <c r="G2" s="2"/>
      <c r="H2" s="1"/>
      <c r="I2" s="3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210" t="s">
        <v>0</v>
      </c>
      <c r="C3" s="211"/>
      <c r="D3" s="209"/>
      <c r="E3" s="5"/>
      <c r="F3" s="6" t="s">
        <v>4</v>
      </c>
      <c r="G3" s="7" t="s">
        <v>5</v>
      </c>
      <c r="H3" s="5"/>
      <c r="I3" s="6" t="s">
        <v>4</v>
      </c>
      <c r="J3" s="7" t="s">
        <v>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8" t="s">
        <v>6</v>
      </c>
      <c r="C4" s="9"/>
      <c r="D4" s="9"/>
      <c r="E4" s="1"/>
      <c r="F4" s="10" t="s">
        <v>7</v>
      </c>
      <c r="G4" s="9" t="s">
        <v>12465</v>
      </c>
      <c r="H4" s="11"/>
      <c r="I4" s="10" t="s">
        <v>8</v>
      </c>
      <c r="J4" s="16" t="s">
        <v>70</v>
      </c>
      <c r="K4" s="1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1"/>
      <c r="C5" s="12" t="s">
        <v>10</v>
      </c>
      <c r="D5" s="11"/>
      <c r="E5" s="1"/>
      <c r="F5" s="10" t="s">
        <v>12466</v>
      </c>
      <c r="G5" s="9" t="s">
        <v>12667</v>
      </c>
      <c r="H5" s="11"/>
      <c r="I5" s="10" t="s">
        <v>11</v>
      </c>
      <c r="J5" s="9" t="s">
        <v>71</v>
      </c>
      <c r="K5" s="1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10"/>
      <c r="C6" s="9"/>
      <c r="D6" s="14" t="s">
        <v>12</v>
      </c>
      <c r="E6" s="1"/>
      <c r="F6" s="10" t="s">
        <v>72</v>
      </c>
      <c r="G6" s="9" t="s">
        <v>12460</v>
      </c>
      <c r="H6" s="11"/>
      <c r="I6" s="10" t="s">
        <v>13</v>
      </c>
      <c r="J6" s="9" t="s">
        <v>73</v>
      </c>
      <c r="K6" s="1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10"/>
      <c r="C7" s="9"/>
      <c r="D7" s="14" t="s">
        <v>15</v>
      </c>
      <c r="E7" s="1"/>
      <c r="F7" s="10" t="s">
        <v>19</v>
      </c>
      <c r="G7" s="9" t="s">
        <v>12461</v>
      </c>
      <c r="H7" s="11"/>
      <c r="I7" s="10" t="s">
        <v>16</v>
      </c>
      <c r="J7" s="111" t="s">
        <v>10920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10"/>
      <c r="C8" s="9"/>
      <c r="D8" s="14" t="s">
        <v>18</v>
      </c>
      <c r="E8" s="1"/>
      <c r="F8" s="10" t="s">
        <v>20</v>
      </c>
      <c r="G8" s="9" t="s">
        <v>12462</v>
      </c>
      <c r="H8" s="11"/>
      <c r="I8" s="110" t="s">
        <v>10917</v>
      </c>
      <c r="J8" s="9" t="s">
        <v>9</v>
      </c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0"/>
      <c r="C9" s="9"/>
      <c r="D9" s="14" t="s">
        <v>74</v>
      </c>
      <c r="E9" s="1"/>
      <c r="F9" s="10" t="s">
        <v>23</v>
      </c>
      <c r="G9" s="9" t="s">
        <v>12463</v>
      </c>
      <c r="H9" s="11"/>
      <c r="I9" s="110" t="s">
        <v>10918</v>
      </c>
      <c r="J9" s="9" t="s">
        <v>14</v>
      </c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10"/>
      <c r="C10" s="9"/>
      <c r="D10" s="14" t="s">
        <v>75</v>
      </c>
      <c r="E10" s="1"/>
      <c r="F10" s="10" t="s">
        <v>12467</v>
      </c>
      <c r="G10" s="9" t="s">
        <v>12464</v>
      </c>
      <c r="H10" s="11"/>
      <c r="I10" s="110" t="s">
        <v>10919</v>
      </c>
      <c r="J10" s="9" t="s">
        <v>17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10"/>
      <c r="C11" s="9" t="s">
        <v>26</v>
      </c>
      <c r="D11" s="9"/>
      <c r="E11" s="1"/>
      <c r="F11" s="10"/>
      <c r="G11" s="13"/>
      <c r="H11" s="11"/>
      <c r="I11" s="1"/>
      <c r="J11" s="9"/>
      <c r="K11" s="1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0"/>
      <c r="C12" s="12"/>
      <c r="D12" s="14" t="s">
        <v>31</v>
      </c>
      <c r="E12" s="1"/>
      <c r="F12" s="10" t="s">
        <v>27</v>
      </c>
      <c r="G12" s="9" t="s">
        <v>28</v>
      </c>
      <c r="H12" s="11"/>
      <c r="I12" s="10" t="s">
        <v>21</v>
      </c>
      <c r="J12" s="9" t="s">
        <v>22</v>
      </c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10"/>
      <c r="C13" s="9" t="s">
        <v>36</v>
      </c>
      <c r="D13" s="9"/>
      <c r="E13" s="1"/>
      <c r="F13" s="10" t="s">
        <v>32</v>
      </c>
      <c r="G13" s="9" t="s">
        <v>33</v>
      </c>
      <c r="H13" s="11"/>
      <c r="I13" s="10" t="s">
        <v>24</v>
      </c>
      <c r="J13" s="9" t="s">
        <v>25</v>
      </c>
      <c r="K13" s="1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0"/>
      <c r="C14" s="9"/>
      <c r="D14" s="14" t="s">
        <v>39</v>
      </c>
      <c r="E14" s="1"/>
      <c r="F14" s="10" t="s">
        <v>37</v>
      </c>
      <c r="G14" s="9" t="s">
        <v>38</v>
      </c>
      <c r="H14" s="11"/>
      <c r="I14" s="11"/>
      <c r="J14" s="11"/>
      <c r="K14" s="1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0"/>
      <c r="C15" s="12" t="s">
        <v>42</v>
      </c>
      <c r="D15" s="13"/>
      <c r="E15" s="1"/>
      <c r="F15" s="10"/>
      <c r="G15" s="13"/>
      <c r="H15" s="11"/>
      <c r="I15" s="10" t="s">
        <v>29</v>
      </c>
      <c r="J15" s="9" t="s">
        <v>30</v>
      </c>
      <c r="K15" s="1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0"/>
      <c r="C16" s="9"/>
      <c r="D16" s="14" t="s">
        <v>45</v>
      </c>
      <c r="E16" s="1"/>
      <c r="F16" s="10" t="s">
        <v>43</v>
      </c>
      <c r="G16" s="9" t="s">
        <v>44</v>
      </c>
      <c r="H16" s="11"/>
      <c r="I16" s="10" t="s">
        <v>34</v>
      </c>
      <c r="J16" s="9" t="s">
        <v>35</v>
      </c>
      <c r="K16" s="11"/>
      <c r="L16" s="1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8" t="s">
        <v>47</v>
      </c>
      <c r="C17" s="14"/>
      <c r="D17" s="14"/>
      <c r="E17" s="1"/>
      <c r="F17" s="1"/>
      <c r="G17" s="11"/>
      <c r="H17" s="11"/>
      <c r="I17" s="10"/>
      <c r="J17" s="9"/>
      <c r="K17" s="11"/>
      <c r="L17" s="1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0"/>
      <c r="C18" s="9" t="s">
        <v>12718</v>
      </c>
      <c r="D18" s="14"/>
      <c r="E18" s="1"/>
      <c r="F18" s="10" t="s">
        <v>48</v>
      </c>
      <c r="G18" s="9" t="s">
        <v>49</v>
      </c>
      <c r="H18" s="11"/>
      <c r="I18" s="10" t="s">
        <v>40</v>
      </c>
      <c r="J18" s="9" t="s">
        <v>41</v>
      </c>
      <c r="K18" s="11"/>
      <c r="L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0"/>
      <c r="C19" s="14"/>
      <c r="D19" s="14" t="s">
        <v>12728</v>
      </c>
      <c r="E19" s="1"/>
      <c r="F19" s="10" t="s">
        <v>52</v>
      </c>
      <c r="G19" s="9" t="s">
        <v>53</v>
      </c>
      <c r="H19" s="11"/>
      <c r="I19" s="1"/>
      <c r="J19" s="1"/>
      <c r="K19" s="11"/>
      <c r="L19" s="1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8"/>
      <c r="C20" s="9" t="s">
        <v>51</v>
      </c>
      <c r="D20" s="14"/>
      <c r="E20" s="1"/>
      <c r="F20" s="10" t="s">
        <v>56</v>
      </c>
      <c r="G20" s="9" t="s">
        <v>57</v>
      </c>
      <c r="H20" s="11"/>
      <c r="I20" s="7" t="s">
        <v>46</v>
      </c>
      <c r="J20" s="17"/>
      <c r="K20" s="1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0"/>
      <c r="C21" s="14"/>
      <c r="D21" s="14" t="s">
        <v>55</v>
      </c>
      <c r="E21" s="1"/>
      <c r="F21" s="10" t="s">
        <v>60</v>
      </c>
      <c r="G21" s="9" t="s">
        <v>61</v>
      </c>
      <c r="H21" s="11"/>
      <c r="I21" s="10"/>
      <c r="J21" s="12" t="s">
        <v>50</v>
      </c>
      <c r="K21" s="1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0"/>
      <c r="C22" s="9" t="s">
        <v>12740</v>
      </c>
      <c r="D22" s="14"/>
      <c r="E22" s="1"/>
      <c r="F22" s="10" t="s">
        <v>63</v>
      </c>
      <c r="G22" s="9" t="s">
        <v>64</v>
      </c>
      <c r="H22" s="11"/>
      <c r="I22" s="10"/>
      <c r="J22" s="9" t="s">
        <v>54</v>
      </c>
      <c r="K22" s="1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0"/>
      <c r="C23" s="14"/>
      <c r="D23" s="14" t="s">
        <v>12729</v>
      </c>
      <c r="E23" s="1"/>
      <c r="F23" s="10" t="s">
        <v>65</v>
      </c>
      <c r="G23" s="9" t="s">
        <v>66</v>
      </c>
      <c r="H23" s="11"/>
      <c r="I23" s="10"/>
      <c r="J23" s="9" t="s">
        <v>58</v>
      </c>
      <c r="K23" s="1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8" t="s">
        <v>59</v>
      </c>
      <c r="C24" s="14"/>
      <c r="D24" s="14"/>
      <c r="E24" s="1"/>
      <c r="F24" s="10" t="s">
        <v>67</v>
      </c>
      <c r="G24" s="9" t="s">
        <v>68</v>
      </c>
      <c r="H24" s="11"/>
      <c r="I24" s="10"/>
      <c r="J24" s="201" t="s">
        <v>12940</v>
      </c>
      <c r="K24" s="11"/>
      <c r="L24" s="1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0"/>
      <c r="C25" s="9" t="s">
        <v>11741</v>
      </c>
      <c r="D25" s="14"/>
      <c r="E25" s="1"/>
      <c r="F25" s="11"/>
      <c r="G25" s="11"/>
      <c r="H25" s="11"/>
      <c r="I25" s="10"/>
      <c r="J25" s="1"/>
      <c r="K25" s="11"/>
      <c r="L25" s="1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00"/>
      <c r="B26" s="10"/>
      <c r="C26" s="14"/>
      <c r="D26" s="14" t="s">
        <v>11744</v>
      </c>
      <c r="E26" s="100"/>
      <c r="F26" s="125"/>
      <c r="G26" s="125"/>
      <c r="H26" s="125"/>
      <c r="I26" s="124"/>
      <c r="J26" s="100"/>
      <c r="K26" s="125"/>
      <c r="L26" s="124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</row>
    <row r="27" spans="1:26" ht="14.25" customHeight="1">
      <c r="A27" s="100"/>
      <c r="B27" s="10"/>
      <c r="C27" s="9" t="s">
        <v>62</v>
      </c>
      <c r="D27" s="14"/>
      <c r="E27" s="100"/>
      <c r="F27" s="125"/>
      <c r="G27" s="125"/>
      <c r="H27" s="125"/>
      <c r="I27" s="124"/>
      <c r="J27" s="100"/>
      <c r="K27" s="125"/>
      <c r="L27" s="124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</row>
    <row r="28" spans="1:26" ht="14.25" customHeight="1">
      <c r="A28" s="100"/>
      <c r="B28" s="10"/>
      <c r="C28" s="14"/>
      <c r="D28" s="14" t="s">
        <v>11742</v>
      </c>
      <c r="E28" s="100"/>
      <c r="F28" s="125"/>
      <c r="G28" s="125"/>
      <c r="H28" s="125"/>
      <c r="I28" s="124"/>
      <c r="J28" s="100"/>
      <c r="K28" s="125"/>
      <c r="L28" s="124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 spans="1:26" ht="14.25" customHeight="1">
      <c r="A29" s="100"/>
      <c r="B29" s="10"/>
      <c r="C29" s="14"/>
      <c r="D29" s="14" t="s">
        <v>11744</v>
      </c>
      <c r="E29" s="100"/>
      <c r="F29" s="125"/>
      <c r="G29" s="125"/>
      <c r="H29" s="125"/>
      <c r="I29" s="124"/>
      <c r="J29" s="100"/>
      <c r="K29" s="125"/>
      <c r="L29" s="124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 spans="1:26" ht="14.25" customHeight="1">
      <c r="A30" s="1"/>
      <c r="B30" s="208" t="s">
        <v>76</v>
      </c>
      <c r="C30" s="209"/>
      <c r="D30" s="18"/>
      <c r="E30" s="1"/>
      <c r="F30" s="19"/>
      <c r="G30" s="19"/>
      <c r="H30" s="1"/>
      <c r="I30" s="2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21" t="s">
        <v>77</v>
      </c>
      <c r="C31" s="22"/>
      <c r="D31" s="22"/>
      <c r="E31" s="1"/>
      <c r="F31" s="22"/>
      <c r="G31" s="22"/>
      <c r="H31" s="212" t="s">
        <v>78</v>
      </c>
      <c r="I31" s="20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23" t="s">
        <v>79</v>
      </c>
      <c r="C32" s="19"/>
      <c r="D32" s="19"/>
      <c r="E32" s="23"/>
      <c r="F32" s="19"/>
      <c r="G32" s="19"/>
      <c r="H32" s="23" t="s">
        <v>80</v>
      </c>
      <c r="I32" s="1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213" t="s">
        <v>81</v>
      </c>
      <c r="C33" s="209"/>
      <c r="D33" s="19"/>
      <c r="E33" s="213"/>
      <c r="F33" s="211"/>
      <c r="G33" s="209"/>
      <c r="H33" s="213" t="s">
        <v>82</v>
      </c>
      <c r="I33" s="211"/>
      <c r="J33" s="209"/>
      <c r="K33" s="1"/>
      <c r="L33" s="2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23" t="s">
        <v>83</v>
      </c>
      <c r="C34" s="19"/>
      <c r="D34" s="19"/>
      <c r="E34" s="23"/>
      <c r="F34" s="19"/>
      <c r="G34" s="19"/>
      <c r="H34" s="212" t="s">
        <v>84</v>
      </c>
      <c r="I34" s="20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213" t="s">
        <v>85</v>
      </c>
      <c r="C35" s="209"/>
      <c r="D35" s="19"/>
      <c r="E35" s="213"/>
      <c r="F35" s="211"/>
      <c r="G35" s="209"/>
      <c r="H35" s="214" t="s">
        <v>86</v>
      </c>
      <c r="I35" s="211"/>
      <c r="J35" s="20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215" t="s">
        <v>87</v>
      </c>
      <c r="C36" s="211"/>
      <c r="D36" s="209"/>
      <c r="E36" s="25" t="s">
        <v>88</v>
      </c>
      <c r="F36" s="25"/>
      <c r="G36" s="25"/>
      <c r="H36" s="213" t="s">
        <v>89</v>
      </c>
      <c r="I36" s="211"/>
      <c r="J36" s="20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26"/>
      <c r="C37" s="26"/>
      <c r="D37" s="26"/>
      <c r="E37" s="1"/>
      <c r="F37" s="26"/>
      <c r="G37" s="26"/>
      <c r="H37" s="1"/>
      <c r="I37" s="1"/>
      <c r="J37" s="19"/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208" t="s">
        <v>90</v>
      </c>
      <c r="C38" s="209"/>
      <c r="D38" s="1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2"/>
      <c r="J41" s="1"/>
      <c r="K41" s="1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2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2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2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2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2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2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2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2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2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2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2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2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2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2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2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2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2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2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2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2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2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2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2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2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2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3">
    <mergeCell ref="B38:C38"/>
    <mergeCell ref="B3:D3"/>
    <mergeCell ref="B30:C30"/>
    <mergeCell ref="H31:I31"/>
    <mergeCell ref="B33:C33"/>
    <mergeCell ref="E33:G33"/>
    <mergeCell ref="H33:J33"/>
    <mergeCell ref="H34:I34"/>
    <mergeCell ref="B35:C35"/>
    <mergeCell ref="E35:G35"/>
    <mergeCell ref="H35:J35"/>
    <mergeCell ref="B36:D36"/>
    <mergeCell ref="H36:J36"/>
  </mergeCells>
  <phoneticPr fontId="62" type="noConversion"/>
  <hyperlinks>
    <hyperlink ref="G6" location="'1-3-SS MOSFET'!A1" display="Small Signal MOSFET(Rds(on) &gt; 1Ω)" xr:uid="{00000000-0004-0000-0100-000000000000}"/>
    <hyperlink ref="J4" location="'5-1-ESD-Standard Snapback'!A1" display="ESD Protection - Standard Snapback" xr:uid="{00000000-0004-0000-0100-000001000000}"/>
    <hyperlink ref="C5" location="'AC-DC Switching'!A1" display="AD-DC Switching Regulators" xr:uid="{00000000-0004-0000-0100-000002000000}"/>
    <hyperlink ref="G7" location="'1-4-LV MOSFET'!A1" display="Low Voltage MOSFET(20 - 40V , Rds(on) &lt; 1Ω)" xr:uid="{00000000-0004-0000-0100-000003000000}"/>
    <hyperlink ref="J5" location="'5-2-ESD-Deep Snapback'!A1" display="ESD Protection - Deep Snapback" xr:uid="{00000000-0004-0000-0100-000004000000}"/>
    <hyperlink ref="G8" location="'1-5-MV MOSFET'!A1" display="Medium Voltage MOSFET(60 - 200V , Rds(on) &lt; 1Ω)" xr:uid="{00000000-0004-0000-0100-000005000000}"/>
    <hyperlink ref="J6" location="'5-3-ESD-High Surge'!A1" display="ESD Protection - High Surge" xr:uid="{00000000-0004-0000-0100-000006000000}"/>
    <hyperlink ref="G9" location="'1-6-HV MOSFET'!A1" display="High Voltage MOSFET(400 - 1000V)" xr:uid="{00000000-0004-0000-0100-000007000000}"/>
    <hyperlink ref="J8" location="'5-5-Zener'!A1" display="Zener Diodes" xr:uid="{00000000-0004-0000-0100-000008000000}"/>
    <hyperlink ref="G10" location="'1-7-SJ MOSFET'!A1" display="Super Junction MOSFET(600 - 650V)" xr:uid="{00000000-0004-0000-0100-000009000000}"/>
    <hyperlink ref="J9" location="'5-6-TVS'!A1" display="Transient Voltage Suppressors" xr:uid="{00000000-0004-0000-0100-00000A000000}"/>
    <hyperlink ref="G5" location="'1-2-General MOSFET Overview'!A1" display="General MOSFET Overview" xr:uid="{00000000-0004-0000-0100-00000B000000}"/>
    <hyperlink ref="J10" location="'5-7-Load Dump TVS'!A1" display="Load Dump Transient Voltage Suppressors" xr:uid="{00000000-0004-0000-0100-00000C000000}"/>
    <hyperlink ref="C11" location="'DC-DC Switiching'!A1" display="DC-DC Switching Regulators" xr:uid="{00000000-0004-0000-0100-00000D000000}"/>
    <hyperlink ref="G12" location="'2-1-SS Schottky'!A1" display="Small Signal Schottky(IF &lt; 1A)" xr:uid="{00000000-0004-0000-0100-00000E000000}"/>
    <hyperlink ref="J12" location="'6-1-General Transistor'!A1" display="General Transistor" xr:uid="{00000000-0004-0000-0100-00000F000000}"/>
    <hyperlink ref="G13" location="'2-2-Power Schottky'!A1" display="Power Schottky(IF ≧ 1A)" xr:uid="{00000000-0004-0000-0100-000010000000}"/>
    <hyperlink ref="J13" location="'6-2-Low VCE(sat) BJT'!A1" display="Low VCE(sat) Transistor" xr:uid="{00000000-0004-0000-0100-000011000000}"/>
    <hyperlink ref="C13" location="LDOs!A1" display="LDOs" xr:uid="{00000000-0004-0000-0100-000012000000}"/>
    <hyperlink ref="G14" location="'2-3-Super Schottky'!A1" display="Super Schottky(Low VF)" xr:uid="{00000000-0004-0000-0100-000013000000}"/>
    <hyperlink ref="J15" location="'7-1-Bridge Rectifiers'!A1" display="Bridge Rectifiers(VRRM = 50 - 1000V)" xr:uid="{00000000-0004-0000-0100-000014000000}"/>
    <hyperlink ref="C15" location="'Power Switches'!A1" display="Power Switches" xr:uid="{00000000-0004-0000-0100-000015000000}"/>
    <hyperlink ref="G16" location="'3-1-SiC Diode'!A1" display="SiC Diodes(VRRM = 650 - 1200V, IF = 2 - 40A)" xr:uid="{00000000-0004-0000-0100-000016000000}"/>
    <hyperlink ref="J16" location="'7-2-SKY Bridge'!A1" display="Schottky Bridge Rectifiers(VRRM = 40 - 100V)" xr:uid="{00000000-0004-0000-0100-000017000000}"/>
    <hyperlink ref="G18" location="'4-1-SS SWITCHING'!A1" display="Small Signal Switching Diode(≦500mW, VRRM = 50 - 350V)" xr:uid="{00000000-0004-0000-0100-000018000000}"/>
    <hyperlink ref="J18" location="'8-1-IGBT'!A1" display="High Speed IGBTs(20-40 KHz , 650V)" xr:uid="{00000000-0004-0000-0100-000019000000}"/>
    <hyperlink ref="C20" location="Sensors!A1" display="Sensors" xr:uid="{00000000-0004-0000-0100-00001A000000}"/>
    <hyperlink ref="G19" location="'4-2-GP Rectifiers'!A1" display="General Purpose Rectifiers(VRRM = 50 - 1700V)" xr:uid="{00000000-0004-0000-0100-00001B000000}"/>
    <hyperlink ref="G20" location="'4-3-FR Rectifiers'!A1" display="Fast Recovery Rectifiers(TRR = 150 - 500ns)" xr:uid="{00000000-0004-0000-0100-00001C000000}"/>
    <hyperlink ref="G21" location="'4-4-UF Rectifiers'!A1" display="Ultra Fast Recovery Rectifiers(TRR = 50 - 100ns)" xr:uid="{00000000-0004-0000-0100-00001D000000}"/>
    <hyperlink ref="J21" location="'MOSFET Package'!A1" display="MOSFET Package" xr:uid="{00000000-0004-0000-0100-00001E000000}"/>
    <hyperlink ref="C22" location="Logics!A1" display="Logics" xr:uid="{00000000-0004-0000-0100-00001F000000}"/>
    <hyperlink ref="G22" location="'4-5-SF Rectifiers'!A1" display="Super Fast Recovery Rectifiers(TRR = 25 - 50ns)" xr:uid="{00000000-0004-0000-0100-000020000000}"/>
    <hyperlink ref="J22" location="'Package Cross'!A1" display="Package Cross" xr:uid="{00000000-0004-0000-0100-000021000000}"/>
    <hyperlink ref="G23" location="'4-6-HF Rectifiers'!A1" display="Hyper Fast Recovery Rectifiers(TRR= 15 - 35ns)" xr:uid="{00000000-0004-0000-0100-000022000000}"/>
    <hyperlink ref="J23" location="Packing!A1" display="Packing Information(Reel/Bulk/Ammunition)" xr:uid="{00000000-0004-0000-0100-000023000000}"/>
    <hyperlink ref="G24" location="'4-7-FRED'!A1" display="FRED(VRRM = 600 - 1200V , IF = 8 - 60A)" xr:uid="{00000000-0004-0000-0100-000024000000}"/>
    <hyperlink ref="J7" location="'5-4-ESD Overview'!A1" display="ESD Protection Overview" xr:uid="{00000000-0004-0000-0100-000025000000}"/>
    <hyperlink ref="C18" location="Interfaces!A1" display="Interfaces" xr:uid="{00000000-0004-0000-0100-000026000000}"/>
    <hyperlink ref="G4" location="'1-1-Automotive MOSFET Overview'!A1" display="Automotive MOSFET Overview" xr:uid="{00000000-0004-0000-0100-000027000000}"/>
    <hyperlink ref="C27" location="'All-in-One'!A1" display="All-in-One" xr:uid="{00000000-0004-0000-0100-000028000000}"/>
    <hyperlink ref="C25" location="'Pre-Driver'!A1" display="Pre-Driver MCU" xr:uid="{00000000-0004-0000-0100-000029000000}"/>
    <hyperlink ref="J24" r:id="rId1" display="Tape Reel Packaging Standard" xr:uid="{EF9DE901-E7DB-4EA3-B8DE-E5F4D4735A10}"/>
  </hyperlinks>
  <pageMargins left="0.7" right="0.7" top="0.75" bottom="0.75" header="0" footer="0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00"/>
  <sheetViews>
    <sheetView workbookViewId="0">
      <selection activeCell="B3" sqref="B3"/>
    </sheetView>
  </sheetViews>
  <sheetFormatPr defaultColWidth="14.453125" defaultRowHeight="15" customHeight="1"/>
  <cols>
    <col min="1" max="1" width="31" bestFit="1" customWidth="1"/>
    <col min="2" max="2" width="13.6328125" customWidth="1"/>
    <col min="3" max="3" width="16.54296875" customWidth="1"/>
    <col min="4" max="4" width="18.36328125" customWidth="1"/>
    <col min="5" max="5" width="17.36328125" customWidth="1"/>
    <col min="6" max="6" width="17.6328125" customWidth="1"/>
    <col min="7" max="7" width="15.36328125" customWidth="1"/>
    <col min="8" max="9" width="12.6328125" customWidth="1"/>
    <col min="10" max="12" width="12.36328125" customWidth="1"/>
    <col min="13" max="15" width="13.453125" customWidth="1"/>
    <col min="16" max="18" width="13" customWidth="1"/>
    <col min="19" max="19" width="11.36328125" customWidth="1"/>
    <col min="20" max="20" width="31.36328125" customWidth="1"/>
    <col min="21" max="21" width="17.453125" customWidth="1"/>
    <col min="22" max="22" width="8.6328125" customWidth="1"/>
  </cols>
  <sheetData>
    <row r="1" spans="1:22" ht="33.5">
      <c r="A1" s="217" t="s">
        <v>91</v>
      </c>
      <c r="B1" s="211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4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4.5">
      <c r="A3" s="29">
        <f>'Content '!J1</f>
        <v>46255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4.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8.5">
      <c r="A5" s="30" t="s">
        <v>11743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9">
      <c r="A6" s="218" t="s">
        <v>94</v>
      </c>
      <c r="B6" s="218" t="s">
        <v>96</v>
      </c>
      <c r="C6" s="218" t="s">
        <v>148</v>
      </c>
      <c r="D6" s="218" t="s">
        <v>149</v>
      </c>
      <c r="E6" s="218" t="s">
        <v>252</v>
      </c>
      <c r="F6" s="218" t="s">
        <v>253</v>
      </c>
      <c r="G6" s="40" t="s">
        <v>254</v>
      </c>
      <c r="H6" s="40" t="s">
        <v>255</v>
      </c>
      <c r="I6" s="40" t="s">
        <v>256</v>
      </c>
      <c r="J6" s="40" t="s">
        <v>257</v>
      </c>
      <c r="K6" s="40" t="s">
        <v>258</v>
      </c>
      <c r="L6" s="40" t="s">
        <v>259</v>
      </c>
      <c r="M6" s="40" t="s">
        <v>260</v>
      </c>
      <c r="N6" s="40" t="s">
        <v>261</v>
      </c>
      <c r="O6" s="40" t="s">
        <v>262</v>
      </c>
      <c r="P6" s="40" t="s">
        <v>263</v>
      </c>
      <c r="Q6" s="40" t="s">
        <v>264</v>
      </c>
      <c r="R6" s="40" t="s">
        <v>265</v>
      </c>
      <c r="S6" s="40" t="s">
        <v>266</v>
      </c>
      <c r="T6" s="218" t="s">
        <v>161</v>
      </c>
      <c r="U6" s="218" t="s">
        <v>267</v>
      </c>
      <c r="V6" s="218" t="s">
        <v>95</v>
      </c>
    </row>
    <row r="7" spans="1:22" ht="14.5">
      <c r="A7" s="221"/>
      <c r="B7" s="221"/>
      <c r="C7" s="221"/>
      <c r="D7" s="221"/>
      <c r="E7" s="221"/>
      <c r="F7" s="221"/>
      <c r="G7" s="40" t="s">
        <v>268</v>
      </c>
      <c r="H7" s="40" t="s">
        <v>109</v>
      </c>
      <c r="I7" s="40" t="s">
        <v>109</v>
      </c>
      <c r="J7" s="40" t="s">
        <v>269</v>
      </c>
      <c r="K7" s="40" t="s">
        <v>270</v>
      </c>
      <c r="L7" s="40" t="s">
        <v>269</v>
      </c>
      <c r="M7" s="40" t="s">
        <v>109</v>
      </c>
      <c r="N7" s="40" t="s">
        <v>163</v>
      </c>
      <c r="O7" s="40" t="s">
        <v>166</v>
      </c>
      <c r="P7" s="40" t="s">
        <v>109</v>
      </c>
      <c r="Q7" s="40" t="s">
        <v>163</v>
      </c>
      <c r="R7" s="40" t="s">
        <v>166</v>
      </c>
      <c r="S7" s="40" t="s">
        <v>271</v>
      </c>
      <c r="T7" s="221"/>
      <c r="U7" s="221"/>
      <c r="V7" s="221"/>
    </row>
    <row r="8" spans="1:22" ht="14.5">
      <c r="A8" s="35" t="s">
        <v>272</v>
      </c>
      <c r="B8" s="34" t="s">
        <v>12272</v>
      </c>
      <c r="C8" s="34" t="s">
        <v>12273</v>
      </c>
      <c r="D8" s="34" t="s">
        <v>138</v>
      </c>
      <c r="E8" s="34" t="s">
        <v>273</v>
      </c>
      <c r="F8" s="34" t="s">
        <v>274</v>
      </c>
      <c r="G8" s="34">
        <v>48</v>
      </c>
      <c r="H8" s="34">
        <v>7</v>
      </c>
      <c r="I8" s="34">
        <v>24</v>
      </c>
      <c r="J8" s="34">
        <v>16</v>
      </c>
      <c r="K8" s="34">
        <v>256</v>
      </c>
      <c r="L8" s="34">
        <v>4</v>
      </c>
      <c r="M8" s="34">
        <v>24</v>
      </c>
      <c r="N8" s="34">
        <v>5</v>
      </c>
      <c r="O8" s="34">
        <v>14.6</v>
      </c>
      <c r="P8" s="34">
        <v>-24</v>
      </c>
      <c r="Q8" s="34">
        <v>-5</v>
      </c>
      <c r="R8" s="34">
        <v>47.9</v>
      </c>
      <c r="S8" s="34">
        <v>4</v>
      </c>
      <c r="T8" s="34" t="s">
        <v>275</v>
      </c>
      <c r="U8" s="34" t="s">
        <v>170</v>
      </c>
      <c r="V8" s="34" t="s">
        <v>276</v>
      </c>
    </row>
    <row r="9" spans="1:22" ht="14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2" spans="1:22" ht="15" customHeight="1" thickBot="1">
      <c r="A12" s="30" t="s">
        <v>11745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9.5" thickBot="1">
      <c r="A13" s="218" t="s">
        <v>94</v>
      </c>
      <c r="B13" s="218" t="s">
        <v>96</v>
      </c>
      <c r="C13" s="218" t="s">
        <v>148</v>
      </c>
      <c r="D13" s="218" t="s">
        <v>149</v>
      </c>
      <c r="E13" s="218" t="s">
        <v>252</v>
      </c>
      <c r="F13" s="218" t="s">
        <v>253</v>
      </c>
      <c r="G13" s="40" t="s">
        <v>254</v>
      </c>
      <c r="H13" s="40" t="s">
        <v>255</v>
      </c>
      <c r="I13" s="40" t="s">
        <v>256</v>
      </c>
      <c r="J13" s="40" t="s">
        <v>257</v>
      </c>
      <c r="K13" s="40" t="s">
        <v>258</v>
      </c>
      <c r="L13" s="40" t="s">
        <v>259</v>
      </c>
      <c r="M13" s="40" t="s">
        <v>260</v>
      </c>
      <c r="N13" s="40" t="s">
        <v>261</v>
      </c>
      <c r="O13" s="40" t="s">
        <v>262</v>
      </c>
      <c r="P13" s="40" t="s">
        <v>263</v>
      </c>
      <c r="Q13" s="40" t="s">
        <v>264</v>
      </c>
      <c r="R13" s="40" t="s">
        <v>265</v>
      </c>
      <c r="S13" s="40" t="s">
        <v>266</v>
      </c>
      <c r="T13" s="218" t="s">
        <v>161</v>
      </c>
      <c r="U13" s="218" t="s">
        <v>267</v>
      </c>
      <c r="V13" s="218" t="s">
        <v>95</v>
      </c>
    </row>
    <row r="14" spans="1:22" s="115" customFormat="1" ht="15" customHeight="1" thickBot="1">
      <c r="A14" s="221"/>
      <c r="B14" s="221"/>
      <c r="C14" s="221"/>
      <c r="D14" s="221"/>
      <c r="E14" s="221"/>
      <c r="F14" s="221"/>
      <c r="G14" s="114" t="s">
        <v>268</v>
      </c>
      <c r="H14" s="114" t="s">
        <v>109</v>
      </c>
      <c r="I14" s="114" t="s">
        <v>109</v>
      </c>
      <c r="J14" s="114" t="s">
        <v>269</v>
      </c>
      <c r="K14" s="114" t="s">
        <v>270</v>
      </c>
      <c r="L14" s="114" t="s">
        <v>269</v>
      </c>
      <c r="M14" s="114" t="s">
        <v>109</v>
      </c>
      <c r="N14" s="114" t="s">
        <v>163</v>
      </c>
      <c r="O14" s="114" t="s">
        <v>166</v>
      </c>
      <c r="P14" s="114" t="s">
        <v>109</v>
      </c>
      <c r="Q14" s="114" t="s">
        <v>163</v>
      </c>
      <c r="R14" s="114" t="s">
        <v>166</v>
      </c>
      <c r="S14" s="114" t="s">
        <v>271</v>
      </c>
      <c r="T14" s="221"/>
      <c r="U14" s="221"/>
      <c r="V14" s="221"/>
    </row>
    <row r="15" spans="1:22" s="118" customFormat="1" ht="15" customHeight="1">
      <c r="A15" s="116" t="s">
        <v>11746</v>
      </c>
      <c r="B15" s="117" t="s">
        <v>11747</v>
      </c>
      <c r="C15" s="117" t="s">
        <v>11748</v>
      </c>
      <c r="D15" s="117" t="s">
        <v>11749</v>
      </c>
      <c r="E15" s="117" t="s">
        <v>11750</v>
      </c>
      <c r="F15" s="117" t="s">
        <v>11751</v>
      </c>
      <c r="G15" s="117">
        <v>48</v>
      </c>
      <c r="H15" s="117">
        <v>7</v>
      </c>
      <c r="I15" s="117">
        <v>24</v>
      </c>
      <c r="J15" s="117">
        <v>16</v>
      </c>
      <c r="K15" s="117" t="s">
        <v>11752</v>
      </c>
      <c r="L15" s="117">
        <v>4</v>
      </c>
      <c r="M15" s="117">
        <v>24</v>
      </c>
      <c r="N15" s="117">
        <v>5</v>
      </c>
      <c r="O15" s="117">
        <v>15</v>
      </c>
      <c r="P15" s="117">
        <v>-24</v>
      </c>
      <c r="Q15" s="117">
        <v>-5</v>
      </c>
      <c r="R15" s="117">
        <v>36</v>
      </c>
      <c r="S15" s="117">
        <v>4</v>
      </c>
      <c r="T15" s="117" t="s">
        <v>11753</v>
      </c>
      <c r="U15" s="117" t="s">
        <v>11754</v>
      </c>
      <c r="V15" s="117" t="s">
        <v>11766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F13:F14"/>
    <mergeCell ref="T13:T14"/>
    <mergeCell ref="U13:U14"/>
    <mergeCell ref="V13:V14"/>
    <mergeCell ref="A13:A14"/>
    <mergeCell ref="B13:B14"/>
    <mergeCell ref="C13:C14"/>
    <mergeCell ref="D13:D14"/>
    <mergeCell ref="E13:E14"/>
    <mergeCell ref="T6:T7"/>
    <mergeCell ref="U6:U7"/>
    <mergeCell ref="V6:V7"/>
    <mergeCell ref="A1:C1"/>
    <mergeCell ref="A6:A7"/>
    <mergeCell ref="B6:B7"/>
    <mergeCell ref="C6:C7"/>
    <mergeCell ref="D6:D7"/>
    <mergeCell ref="E6:E7"/>
    <mergeCell ref="F6:F7"/>
  </mergeCells>
  <phoneticPr fontId="62" type="noConversion"/>
  <hyperlinks>
    <hyperlink ref="B3" location="'Content '!A1" display="Back to content" xr:uid="{00000000-0004-0000-0A00-000000000000}"/>
    <hyperlink ref="A8" r:id="rId1" xr:uid="{00000000-0004-0000-0A00-000001000000}"/>
    <hyperlink ref="A15" r:id="rId2" xr:uid="{00000000-0004-0000-0A00-000002000000}"/>
  </hyperlink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515"/>
  <sheetViews>
    <sheetView workbookViewId="0">
      <selection activeCell="C5" sqref="C5"/>
    </sheetView>
  </sheetViews>
  <sheetFormatPr defaultColWidth="14.453125" defaultRowHeight="15" customHeight="1"/>
  <cols>
    <col min="1" max="1" width="21.453125" customWidth="1"/>
    <col min="2" max="2" width="15.54296875" customWidth="1"/>
    <col min="3" max="3" width="13.54296875" customWidth="1"/>
    <col min="4" max="4" width="21.453125" customWidth="1"/>
    <col min="5" max="5" width="10" customWidth="1"/>
    <col min="6" max="6" width="7.08984375" customWidth="1"/>
    <col min="7" max="7" width="12.453125" customWidth="1"/>
    <col min="9" max="10" width="8.54296875" customWidth="1"/>
    <col min="11" max="21" width="10.54296875" customWidth="1"/>
    <col min="22" max="22" width="15.54296875" customWidth="1"/>
    <col min="23" max="23" width="12.453125" customWidth="1"/>
  </cols>
  <sheetData>
    <row r="1" spans="1:23" ht="33" customHeight="1">
      <c r="A1" s="27" t="s">
        <v>14399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18" customHeight="1">
      <c r="A3" s="45" t="s">
        <v>12459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14.25" customHeight="1">
      <c r="A5" s="216">
        <f>'Content '!J1</f>
        <v>46255</v>
      </c>
      <c r="B5" s="209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30" customHeight="1">
      <c r="A7" s="32" t="s">
        <v>14401</v>
      </c>
      <c r="B7" s="32" t="s">
        <v>95</v>
      </c>
      <c r="C7" s="32" t="s">
        <v>96</v>
      </c>
      <c r="D7" s="32" t="s">
        <v>14402</v>
      </c>
      <c r="E7" s="32" t="s">
        <v>458</v>
      </c>
      <c r="F7" s="32" t="s">
        <v>279</v>
      </c>
      <c r="G7" s="32" t="s">
        <v>280</v>
      </c>
      <c r="H7" s="32" t="s">
        <v>281</v>
      </c>
      <c r="I7" s="32" t="s">
        <v>282</v>
      </c>
      <c r="J7" s="32" t="s">
        <v>283</v>
      </c>
      <c r="K7" s="32" t="s">
        <v>284</v>
      </c>
      <c r="L7" s="32" t="s">
        <v>1134</v>
      </c>
      <c r="M7" s="32" t="s">
        <v>1134</v>
      </c>
      <c r="N7" s="32" t="s">
        <v>1134</v>
      </c>
      <c r="O7" s="32" t="s">
        <v>1134</v>
      </c>
      <c r="P7" s="32" t="s">
        <v>1134</v>
      </c>
      <c r="Q7" s="32" t="s">
        <v>1134</v>
      </c>
      <c r="R7" s="32" t="s">
        <v>1134</v>
      </c>
      <c r="S7" s="32" t="s">
        <v>1134</v>
      </c>
      <c r="T7" s="32" t="s">
        <v>1135</v>
      </c>
      <c r="U7" s="32" t="s">
        <v>1136</v>
      </c>
      <c r="V7" s="32" t="s">
        <v>1137</v>
      </c>
      <c r="W7" s="32" t="s">
        <v>1137</v>
      </c>
    </row>
    <row r="8" spans="1:23" ht="14.25" customHeight="1">
      <c r="A8" s="31"/>
      <c r="B8" s="31"/>
      <c r="C8" s="31"/>
      <c r="D8" s="31"/>
      <c r="E8" s="31"/>
      <c r="F8" s="31"/>
      <c r="G8" s="31"/>
      <c r="H8" s="31"/>
      <c r="I8" s="31" t="s">
        <v>109</v>
      </c>
      <c r="J8" s="31" t="s">
        <v>289</v>
      </c>
      <c r="K8" s="31" t="s">
        <v>163</v>
      </c>
      <c r="L8" s="31" t="s">
        <v>290</v>
      </c>
      <c r="M8" s="31" t="s">
        <v>460</v>
      </c>
      <c r="N8" s="31" t="s">
        <v>717</v>
      </c>
      <c r="O8" s="31" t="s">
        <v>291</v>
      </c>
      <c r="P8" s="31" t="s">
        <v>292</v>
      </c>
      <c r="Q8" s="31" t="s">
        <v>293</v>
      </c>
      <c r="R8" s="31" t="s">
        <v>294</v>
      </c>
      <c r="S8" s="31" t="s">
        <v>295</v>
      </c>
      <c r="T8" s="31" t="s">
        <v>296</v>
      </c>
      <c r="U8" s="31" t="s">
        <v>109</v>
      </c>
      <c r="V8" s="31" t="s">
        <v>290</v>
      </c>
      <c r="W8" s="31" t="s">
        <v>291</v>
      </c>
    </row>
    <row r="9" spans="1:23" ht="14.25" customHeight="1">
      <c r="A9" s="35" t="s">
        <v>14326</v>
      </c>
      <c r="B9" s="34" t="s">
        <v>14327</v>
      </c>
      <c r="C9" s="34" t="s">
        <v>234</v>
      </c>
      <c r="D9" s="34" t="s">
        <v>138</v>
      </c>
      <c r="E9" s="34" t="s">
        <v>116</v>
      </c>
      <c r="F9" s="34" t="s">
        <v>138</v>
      </c>
      <c r="G9" s="34" t="s">
        <v>299</v>
      </c>
      <c r="H9" s="34" t="s">
        <v>300</v>
      </c>
      <c r="I9" s="34">
        <v>40</v>
      </c>
      <c r="J9" s="34">
        <v>20</v>
      </c>
      <c r="K9" s="34">
        <v>596</v>
      </c>
      <c r="L9" s="34">
        <v>0.56999999999999995</v>
      </c>
      <c r="M9" s="34">
        <v>0.76</v>
      </c>
      <c r="N9" s="34" t="s">
        <v>138</v>
      </c>
      <c r="O9" s="34" t="s">
        <v>138</v>
      </c>
      <c r="P9" s="34" t="s">
        <v>138</v>
      </c>
      <c r="Q9" s="34" t="s">
        <v>138</v>
      </c>
      <c r="R9" s="34" t="s">
        <v>138</v>
      </c>
      <c r="S9" s="34" t="s">
        <v>138</v>
      </c>
      <c r="T9" s="34">
        <v>9850</v>
      </c>
      <c r="U9" s="34">
        <v>3.2</v>
      </c>
      <c r="V9" s="34">
        <v>140</v>
      </c>
      <c r="W9" s="34" t="s">
        <v>138</v>
      </c>
    </row>
    <row r="10" spans="1:23" ht="14.25" customHeight="1">
      <c r="A10" s="35" t="s">
        <v>14328</v>
      </c>
      <c r="B10" s="34" t="s">
        <v>14327</v>
      </c>
      <c r="C10" s="34" t="s">
        <v>234</v>
      </c>
      <c r="D10" s="34" t="s">
        <v>138</v>
      </c>
      <c r="E10" s="34" t="s">
        <v>116</v>
      </c>
      <c r="F10" s="34" t="s">
        <v>138</v>
      </c>
      <c r="G10" s="34" t="s">
        <v>299</v>
      </c>
      <c r="H10" s="34" t="s">
        <v>300</v>
      </c>
      <c r="I10" s="34">
        <v>40</v>
      </c>
      <c r="J10" s="34">
        <v>20</v>
      </c>
      <c r="K10" s="34">
        <v>300</v>
      </c>
      <c r="L10" s="34">
        <v>1.1399999999999999</v>
      </c>
      <c r="M10" s="34">
        <v>1.48</v>
      </c>
      <c r="N10" s="34" t="s">
        <v>138</v>
      </c>
      <c r="O10" s="34" t="s">
        <v>138</v>
      </c>
      <c r="P10" s="34" t="s">
        <v>138</v>
      </c>
      <c r="Q10" s="34" t="s">
        <v>138</v>
      </c>
      <c r="R10" s="34" t="s">
        <v>138</v>
      </c>
      <c r="S10" s="34" t="s">
        <v>138</v>
      </c>
      <c r="T10" s="34">
        <v>4490</v>
      </c>
      <c r="U10" s="34">
        <v>3.2</v>
      </c>
      <c r="V10" s="34">
        <v>69</v>
      </c>
      <c r="W10" s="34" t="s">
        <v>138</v>
      </c>
    </row>
    <row r="11" spans="1:23" ht="14.25" customHeight="1">
      <c r="A11" s="35" t="s">
        <v>14071</v>
      </c>
      <c r="B11" s="34" t="s">
        <v>12226</v>
      </c>
      <c r="C11" s="34" t="s">
        <v>234</v>
      </c>
      <c r="D11" s="34" t="s">
        <v>138</v>
      </c>
      <c r="E11" s="34" t="s">
        <v>116</v>
      </c>
      <c r="F11" s="34" t="s">
        <v>138</v>
      </c>
      <c r="G11" s="34" t="s">
        <v>299</v>
      </c>
      <c r="H11" s="34" t="s">
        <v>300</v>
      </c>
      <c r="I11" s="34">
        <v>40</v>
      </c>
      <c r="J11" s="34">
        <v>20</v>
      </c>
      <c r="K11" s="34">
        <v>240</v>
      </c>
      <c r="L11" s="34">
        <v>1.4</v>
      </c>
      <c r="M11" s="34">
        <v>1.8</v>
      </c>
      <c r="N11" s="34" t="s">
        <v>138</v>
      </c>
      <c r="O11" s="34" t="s">
        <v>138</v>
      </c>
      <c r="P11" s="34" t="s">
        <v>138</v>
      </c>
      <c r="Q11" s="34" t="s">
        <v>138</v>
      </c>
      <c r="R11" s="34" t="s">
        <v>138</v>
      </c>
      <c r="S11" s="34" t="s">
        <v>138</v>
      </c>
      <c r="T11" s="34">
        <v>13310</v>
      </c>
      <c r="U11" s="34">
        <v>3.5</v>
      </c>
      <c r="V11" s="34">
        <v>206</v>
      </c>
      <c r="W11" s="34" t="s">
        <v>138</v>
      </c>
    </row>
    <row r="12" spans="1:23" ht="14.25" customHeight="1">
      <c r="A12" s="35" t="s">
        <v>14072</v>
      </c>
      <c r="B12" s="34" t="s">
        <v>542</v>
      </c>
      <c r="C12" s="34" t="s">
        <v>234</v>
      </c>
      <c r="D12" s="34" t="s">
        <v>138</v>
      </c>
      <c r="E12" s="34" t="s">
        <v>116</v>
      </c>
      <c r="F12" s="34" t="s">
        <v>138</v>
      </c>
      <c r="G12" s="34" t="s">
        <v>354</v>
      </c>
      <c r="H12" s="34" t="s">
        <v>300</v>
      </c>
      <c r="I12" s="34">
        <v>-28</v>
      </c>
      <c r="J12" s="34">
        <v>12</v>
      </c>
      <c r="K12" s="34">
        <v>-15</v>
      </c>
      <c r="L12" s="34" t="s">
        <v>138</v>
      </c>
      <c r="M12" s="34" t="s">
        <v>138</v>
      </c>
      <c r="N12" s="34" t="s">
        <v>138</v>
      </c>
      <c r="O12" s="34">
        <v>55</v>
      </c>
      <c r="P12" s="34">
        <v>69</v>
      </c>
      <c r="Q12" s="34">
        <v>94</v>
      </c>
      <c r="R12" s="34" t="s">
        <v>138</v>
      </c>
      <c r="S12" s="34" t="s">
        <v>138</v>
      </c>
      <c r="T12" s="34">
        <v>1000</v>
      </c>
      <c r="U12" s="34">
        <v>-1</v>
      </c>
      <c r="V12" s="34" t="s">
        <v>138</v>
      </c>
      <c r="W12" s="34">
        <v>9.1</v>
      </c>
    </row>
    <row r="13" spans="1:23" ht="14.25" customHeight="1">
      <c r="A13" s="35" t="s">
        <v>13901</v>
      </c>
      <c r="B13" s="34" t="s">
        <v>12226</v>
      </c>
      <c r="C13" s="34" t="s">
        <v>234</v>
      </c>
      <c r="D13" s="34" t="s">
        <v>138</v>
      </c>
      <c r="E13" s="34" t="s">
        <v>116</v>
      </c>
      <c r="F13" s="34" t="s">
        <v>138</v>
      </c>
      <c r="G13" s="34" t="s">
        <v>299</v>
      </c>
      <c r="H13" s="34" t="s">
        <v>300</v>
      </c>
      <c r="I13" s="34">
        <v>30</v>
      </c>
      <c r="J13" s="34">
        <v>20</v>
      </c>
      <c r="K13" s="34">
        <v>440</v>
      </c>
      <c r="L13" s="34">
        <v>0.73</v>
      </c>
      <c r="M13" s="34" t="s">
        <v>138</v>
      </c>
      <c r="N13" s="34" t="s">
        <v>138</v>
      </c>
      <c r="O13" s="34">
        <v>1.2</v>
      </c>
      <c r="P13" s="34" t="s">
        <v>138</v>
      </c>
      <c r="Q13" s="34" t="s">
        <v>138</v>
      </c>
      <c r="R13" s="34" t="s">
        <v>138</v>
      </c>
      <c r="S13" s="34" t="s">
        <v>138</v>
      </c>
      <c r="T13" s="34">
        <v>13442</v>
      </c>
      <c r="U13" s="34">
        <v>2.2000000000000002</v>
      </c>
      <c r="V13" s="34">
        <v>262</v>
      </c>
      <c r="W13" s="34" t="s">
        <v>138</v>
      </c>
    </row>
    <row r="14" spans="1:23" ht="14.25" customHeight="1">
      <c r="A14" s="35" t="s">
        <v>13811</v>
      </c>
      <c r="B14" s="34" t="s">
        <v>467</v>
      </c>
      <c r="C14" s="34" t="s">
        <v>234</v>
      </c>
      <c r="D14" s="34" t="s">
        <v>138</v>
      </c>
      <c r="E14" s="34" t="s">
        <v>116</v>
      </c>
      <c r="F14" s="34" t="s">
        <v>138</v>
      </c>
      <c r="G14" s="34" t="s">
        <v>302</v>
      </c>
      <c r="H14" s="34" t="s">
        <v>303</v>
      </c>
      <c r="I14" s="34">
        <v>60</v>
      </c>
      <c r="J14" s="34">
        <v>20</v>
      </c>
      <c r="K14" s="34">
        <v>98</v>
      </c>
      <c r="L14" s="34">
        <v>5.2</v>
      </c>
      <c r="M14" s="34" t="s">
        <v>138</v>
      </c>
      <c r="N14" s="34" t="s">
        <v>138</v>
      </c>
      <c r="O14" s="34">
        <v>7</v>
      </c>
      <c r="P14" s="34" t="s">
        <v>138</v>
      </c>
      <c r="Q14" s="34" t="s">
        <v>138</v>
      </c>
      <c r="R14" s="34" t="s">
        <v>138</v>
      </c>
      <c r="S14" s="34" t="s">
        <v>138</v>
      </c>
      <c r="T14" s="34">
        <v>2560</v>
      </c>
      <c r="U14" s="34">
        <v>3</v>
      </c>
      <c r="V14" s="34">
        <v>51</v>
      </c>
      <c r="W14" s="34" t="s">
        <v>138</v>
      </c>
    </row>
    <row r="15" spans="1:23" ht="14.25" customHeight="1">
      <c r="A15" s="35" t="s">
        <v>13809</v>
      </c>
      <c r="B15" s="34" t="s">
        <v>312</v>
      </c>
      <c r="C15" s="34" t="s">
        <v>234</v>
      </c>
      <c r="D15" s="34" t="s">
        <v>138</v>
      </c>
      <c r="E15" s="34" t="s">
        <v>116</v>
      </c>
      <c r="F15" s="34" t="s">
        <v>138</v>
      </c>
      <c r="G15" s="34" t="s">
        <v>299</v>
      </c>
      <c r="H15" s="34" t="s">
        <v>300</v>
      </c>
      <c r="I15" s="34">
        <v>60</v>
      </c>
      <c r="J15" s="34">
        <v>20</v>
      </c>
      <c r="K15" s="34">
        <v>2.5</v>
      </c>
      <c r="L15" s="34">
        <v>78</v>
      </c>
      <c r="M15" s="34" t="s">
        <v>138</v>
      </c>
      <c r="N15" s="34" t="s">
        <v>138</v>
      </c>
      <c r="O15" s="34">
        <v>98</v>
      </c>
      <c r="P15" s="34" t="s">
        <v>138</v>
      </c>
      <c r="Q15" s="34" t="s">
        <v>138</v>
      </c>
      <c r="R15" s="34" t="s">
        <v>138</v>
      </c>
      <c r="S15" s="34" t="s">
        <v>138</v>
      </c>
      <c r="T15" s="34">
        <v>418</v>
      </c>
      <c r="U15" s="34">
        <v>2.5</v>
      </c>
      <c r="V15" s="34">
        <v>7.7</v>
      </c>
      <c r="W15" s="34" t="s">
        <v>138</v>
      </c>
    </row>
    <row r="16" spans="1:23" ht="14.25" customHeight="1">
      <c r="A16" s="35" t="s">
        <v>13810</v>
      </c>
      <c r="B16" s="34" t="s">
        <v>542</v>
      </c>
      <c r="C16" s="34" t="s">
        <v>234</v>
      </c>
      <c r="D16" s="34" t="s">
        <v>138</v>
      </c>
      <c r="E16" s="34" t="s">
        <v>116</v>
      </c>
      <c r="F16" s="34" t="s">
        <v>138</v>
      </c>
      <c r="G16" s="34" t="s">
        <v>354</v>
      </c>
      <c r="H16" s="34" t="s">
        <v>300</v>
      </c>
      <c r="I16" s="34">
        <v>-20</v>
      </c>
      <c r="J16" s="34">
        <v>12</v>
      </c>
      <c r="K16" s="34">
        <v>-7</v>
      </c>
      <c r="L16" s="34" t="s">
        <v>138</v>
      </c>
      <c r="M16" s="34" t="s">
        <v>138</v>
      </c>
      <c r="N16" s="34" t="s">
        <v>138</v>
      </c>
      <c r="O16" s="34">
        <v>110</v>
      </c>
      <c r="P16" s="34">
        <v>140</v>
      </c>
      <c r="Q16" s="34">
        <v>190</v>
      </c>
      <c r="R16" s="34" t="s">
        <v>138</v>
      </c>
      <c r="S16" s="34" t="s">
        <v>138</v>
      </c>
      <c r="T16" s="34">
        <v>427</v>
      </c>
      <c r="U16" s="34">
        <v>-1.2</v>
      </c>
      <c r="V16" s="34" t="s">
        <v>138</v>
      </c>
      <c r="W16" s="34">
        <v>12</v>
      </c>
    </row>
    <row r="17" spans="1:23" ht="14.25" customHeight="1">
      <c r="A17" s="35" t="s">
        <v>14073</v>
      </c>
      <c r="B17" s="34" t="s">
        <v>312</v>
      </c>
      <c r="C17" s="34" t="s">
        <v>234</v>
      </c>
      <c r="D17" s="34" t="s">
        <v>138</v>
      </c>
      <c r="E17" s="34" t="s">
        <v>116</v>
      </c>
      <c r="F17" s="34" t="s">
        <v>138</v>
      </c>
      <c r="G17" s="34" t="s">
        <v>354</v>
      </c>
      <c r="H17" s="34" t="s">
        <v>300</v>
      </c>
      <c r="I17" s="34">
        <v>-80</v>
      </c>
      <c r="J17" s="34">
        <v>20</v>
      </c>
      <c r="K17" s="34">
        <v>-1.4</v>
      </c>
      <c r="L17" s="34">
        <v>360</v>
      </c>
      <c r="M17" s="34" t="s">
        <v>138</v>
      </c>
      <c r="N17" s="34">
        <v>395</v>
      </c>
      <c r="O17" s="34" t="s">
        <v>138</v>
      </c>
      <c r="P17" s="34" t="s">
        <v>138</v>
      </c>
      <c r="Q17" s="34" t="s">
        <v>138</v>
      </c>
      <c r="R17" s="34" t="s">
        <v>138</v>
      </c>
      <c r="S17" s="34" t="s">
        <v>138</v>
      </c>
      <c r="T17" s="34">
        <v>421</v>
      </c>
      <c r="U17" s="34">
        <v>-2.5</v>
      </c>
      <c r="V17" s="34">
        <v>8.4</v>
      </c>
      <c r="W17" s="34" t="s">
        <v>138</v>
      </c>
    </row>
    <row r="18" spans="1:23" ht="14.25" customHeight="1">
      <c r="A18" s="35" t="s">
        <v>13765</v>
      </c>
      <c r="B18" s="34" t="s">
        <v>13766</v>
      </c>
      <c r="C18" s="34" t="s">
        <v>234</v>
      </c>
      <c r="D18" s="34" t="s">
        <v>138</v>
      </c>
      <c r="E18" s="34" t="s">
        <v>116</v>
      </c>
      <c r="F18" s="34" t="s">
        <v>138</v>
      </c>
      <c r="G18" s="34" t="s">
        <v>299</v>
      </c>
      <c r="H18" s="34" t="s">
        <v>300</v>
      </c>
      <c r="I18" s="34">
        <v>60</v>
      </c>
      <c r="J18" s="34">
        <v>20</v>
      </c>
      <c r="K18" s="34">
        <v>38</v>
      </c>
      <c r="L18" s="34">
        <v>16</v>
      </c>
      <c r="M18" s="34" t="s">
        <v>138</v>
      </c>
      <c r="N18" s="34" t="s">
        <v>138</v>
      </c>
      <c r="O18" s="34">
        <v>28</v>
      </c>
      <c r="P18" s="34" t="s">
        <v>138</v>
      </c>
      <c r="Q18" s="34" t="s">
        <v>138</v>
      </c>
      <c r="R18" s="34" t="s">
        <v>138</v>
      </c>
      <c r="S18" s="34" t="s">
        <v>138</v>
      </c>
      <c r="T18" s="34">
        <v>1120</v>
      </c>
      <c r="U18" s="34">
        <v>3</v>
      </c>
      <c r="V18" s="34">
        <v>16</v>
      </c>
      <c r="W18" s="34" t="s">
        <v>138</v>
      </c>
    </row>
    <row r="19" spans="1:23" ht="14.25" customHeight="1">
      <c r="A19" s="35" t="s">
        <v>13767</v>
      </c>
      <c r="B19" s="34" t="s">
        <v>13766</v>
      </c>
      <c r="C19" s="34" t="s">
        <v>234</v>
      </c>
      <c r="D19" s="34" t="s">
        <v>138</v>
      </c>
      <c r="E19" s="34" t="s">
        <v>116</v>
      </c>
      <c r="F19" s="34" t="s">
        <v>138</v>
      </c>
      <c r="G19" s="34" t="s">
        <v>299</v>
      </c>
      <c r="H19" s="34" t="s">
        <v>300</v>
      </c>
      <c r="I19" s="34">
        <v>100</v>
      </c>
      <c r="J19" s="34">
        <v>20</v>
      </c>
      <c r="K19" s="34">
        <v>8</v>
      </c>
      <c r="L19" s="34">
        <v>117</v>
      </c>
      <c r="M19" s="34" t="s">
        <v>138</v>
      </c>
      <c r="N19" s="34" t="s">
        <v>138</v>
      </c>
      <c r="O19" s="34">
        <v>160</v>
      </c>
      <c r="P19" s="34" t="s">
        <v>138</v>
      </c>
      <c r="Q19" s="34" t="s">
        <v>138</v>
      </c>
      <c r="R19" s="34" t="s">
        <v>138</v>
      </c>
      <c r="S19" s="34" t="s">
        <v>138</v>
      </c>
      <c r="T19" s="34">
        <v>155</v>
      </c>
      <c r="U19" s="34">
        <v>2.5</v>
      </c>
      <c r="V19" s="34">
        <v>4.4000000000000004</v>
      </c>
      <c r="W19" s="34" t="s">
        <v>138</v>
      </c>
    </row>
    <row r="20" spans="1:23" ht="14.25" customHeight="1">
      <c r="A20" s="35" t="s">
        <v>13768</v>
      </c>
      <c r="B20" s="34" t="s">
        <v>13766</v>
      </c>
      <c r="C20" s="34" t="s">
        <v>234</v>
      </c>
      <c r="D20" s="34" t="s">
        <v>138</v>
      </c>
      <c r="E20" s="34" t="s">
        <v>116</v>
      </c>
      <c r="F20" s="34" t="s">
        <v>138</v>
      </c>
      <c r="G20" s="34" t="s">
        <v>354</v>
      </c>
      <c r="H20" s="34" t="s">
        <v>300</v>
      </c>
      <c r="I20" s="34">
        <v>-60</v>
      </c>
      <c r="J20" s="34">
        <v>20</v>
      </c>
      <c r="K20" s="34">
        <v>-18</v>
      </c>
      <c r="L20" s="34">
        <v>65</v>
      </c>
      <c r="M20" s="34" t="s">
        <v>138</v>
      </c>
      <c r="N20" s="34" t="s">
        <v>138</v>
      </c>
      <c r="O20" s="34">
        <v>87</v>
      </c>
      <c r="P20" s="34" t="s">
        <v>138</v>
      </c>
      <c r="Q20" s="34" t="s">
        <v>138</v>
      </c>
      <c r="R20" s="34" t="s">
        <v>138</v>
      </c>
      <c r="S20" s="34" t="s">
        <v>138</v>
      </c>
      <c r="T20" s="34">
        <v>1226</v>
      </c>
      <c r="U20" s="34">
        <v>-2.5</v>
      </c>
      <c r="V20" s="34">
        <v>22</v>
      </c>
      <c r="W20" s="34" t="s">
        <v>138</v>
      </c>
    </row>
    <row r="21" spans="1:23" s="127" customFormat="1" ht="14.5">
      <c r="A21" s="35" t="s">
        <v>13769</v>
      </c>
      <c r="B21" s="34" t="s">
        <v>13766</v>
      </c>
      <c r="C21" s="34" t="s">
        <v>234</v>
      </c>
      <c r="D21" s="34" t="s">
        <v>138</v>
      </c>
      <c r="E21" s="34" t="s">
        <v>116</v>
      </c>
      <c r="F21" s="34" t="s">
        <v>138</v>
      </c>
      <c r="G21" s="34" t="s">
        <v>354</v>
      </c>
      <c r="H21" s="34" t="s">
        <v>300</v>
      </c>
      <c r="I21" s="34">
        <v>-60</v>
      </c>
      <c r="J21" s="34">
        <v>20</v>
      </c>
      <c r="K21" s="34">
        <v>-14</v>
      </c>
      <c r="L21" s="34">
        <v>85</v>
      </c>
      <c r="M21" s="34" t="s">
        <v>138</v>
      </c>
      <c r="N21" s="34" t="s">
        <v>138</v>
      </c>
      <c r="O21" s="34">
        <v>115</v>
      </c>
      <c r="P21" s="34" t="s">
        <v>138</v>
      </c>
      <c r="Q21" s="34" t="s">
        <v>138</v>
      </c>
      <c r="R21" s="34" t="s">
        <v>138</v>
      </c>
      <c r="S21" s="34" t="s">
        <v>138</v>
      </c>
      <c r="T21" s="34">
        <v>844</v>
      </c>
      <c r="U21" s="34">
        <v>-2.5</v>
      </c>
      <c r="V21" s="34">
        <v>17</v>
      </c>
      <c r="W21" s="34" t="s">
        <v>138</v>
      </c>
    </row>
    <row r="22" spans="1:23" s="127" customFormat="1" ht="14" customHeight="1">
      <c r="A22" s="35" t="s">
        <v>13770</v>
      </c>
      <c r="B22" s="34" t="s">
        <v>13766</v>
      </c>
      <c r="C22" s="34" t="s">
        <v>234</v>
      </c>
      <c r="D22" s="34" t="s">
        <v>138</v>
      </c>
      <c r="E22" s="34" t="s">
        <v>116</v>
      </c>
      <c r="F22" s="34" t="s">
        <v>138</v>
      </c>
      <c r="G22" s="34" t="s">
        <v>299</v>
      </c>
      <c r="H22" s="34" t="s">
        <v>300</v>
      </c>
      <c r="I22" s="34">
        <v>80</v>
      </c>
      <c r="J22" s="34">
        <v>20</v>
      </c>
      <c r="K22" s="34">
        <v>14</v>
      </c>
      <c r="L22" s="34">
        <v>60</v>
      </c>
      <c r="M22" s="34" t="s">
        <v>138</v>
      </c>
      <c r="N22" s="34" t="s">
        <v>138</v>
      </c>
      <c r="O22" s="34">
        <v>82</v>
      </c>
      <c r="P22" s="34" t="s">
        <v>138</v>
      </c>
      <c r="Q22" s="34" t="s">
        <v>138</v>
      </c>
      <c r="R22" s="34" t="s">
        <v>138</v>
      </c>
      <c r="S22" s="34" t="s">
        <v>138</v>
      </c>
      <c r="T22" s="34">
        <v>368</v>
      </c>
      <c r="U22" s="34">
        <v>3</v>
      </c>
      <c r="V22" s="34">
        <v>4</v>
      </c>
      <c r="W22" s="34" t="s">
        <v>138</v>
      </c>
    </row>
    <row r="23" spans="1:23" ht="14.25" customHeight="1">
      <c r="A23" s="35" t="s">
        <v>13771</v>
      </c>
      <c r="B23" s="34" t="s">
        <v>13766</v>
      </c>
      <c r="C23" s="34" t="s">
        <v>234</v>
      </c>
      <c r="D23" s="34" t="s">
        <v>138</v>
      </c>
      <c r="E23" s="34" t="s">
        <v>116</v>
      </c>
      <c r="F23" s="34" t="s">
        <v>116</v>
      </c>
      <c r="G23" s="34" t="s">
        <v>354</v>
      </c>
      <c r="H23" s="34" t="s">
        <v>300</v>
      </c>
      <c r="I23" s="34">
        <v>-40</v>
      </c>
      <c r="J23" s="34">
        <v>25</v>
      </c>
      <c r="K23" s="34">
        <v>-22</v>
      </c>
      <c r="L23" s="34">
        <v>40</v>
      </c>
      <c r="M23" s="34" t="s">
        <v>138</v>
      </c>
      <c r="N23" s="34" t="s">
        <v>138</v>
      </c>
      <c r="O23" s="34">
        <v>59</v>
      </c>
      <c r="P23" s="34" t="s">
        <v>138</v>
      </c>
      <c r="Q23" s="34" t="s">
        <v>138</v>
      </c>
      <c r="R23" s="34" t="s">
        <v>138</v>
      </c>
      <c r="S23" s="34" t="s">
        <v>138</v>
      </c>
      <c r="T23" s="34">
        <v>776</v>
      </c>
      <c r="U23" s="34">
        <v>-2.5</v>
      </c>
      <c r="V23" s="34">
        <v>17</v>
      </c>
      <c r="W23" s="34" t="s">
        <v>138</v>
      </c>
    </row>
    <row r="24" spans="1:23" ht="14.25" customHeight="1">
      <c r="A24" s="35" t="s">
        <v>13772</v>
      </c>
      <c r="B24" s="34" t="s">
        <v>13766</v>
      </c>
      <c r="C24" s="34" t="s">
        <v>234</v>
      </c>
      <c r="D24" s="34" t="s">
        <v>138</v>
      </c>
      <c r="E24" s="34" t="s">
        <v>116</v>
      </c>
      <c r="F24" s="34" t="s">
        <v>116</v>
      </c>
      <c r="G24" s="34" t="s">
        <v>354</v>
      </c>
      <c r="H24" s="34" t="s">
        <v>300</v>
      </c>
      <c r="I24" s="34">
        <v>-20</v>
      </c>
      <c r="J24" s="34">
        <v>10</v>
      </c>
      <c r="K24" s="34">
        <v>-48</v>
      </c>
      <c r="L24" s="34" t="s">
        <v>138</v>
      </c>
      <c r="M24" s="34" t="s">
        <v>138</v>
      </c>
      <c r="N24" s="34" t="s">
        <v>138</v>
      </c>
      <c r="O24" s="34">
        <v>12</v>
      </c>
      <c r="P24" s="34">
        <v>16</v>
      </c>
      <c r="Q24" s="34">
        <v>25</v>
      </c>
      <c r="R24" s="34" t="s">
        <v>138</v>
      </c>
      <c r="S24" s="34" t="s">
        <v>138</v>
      </c>
      <c r="T24" s="34">
        <v>2788</v>
      </c>
      <c r="U24" s="34">
        <v>-1.1000000000000001</v>
      </c>
      <c r="V24" s="34">
        <v>29</v>
      </c>
      <c r="W24" s="34" t="s">
        <v>138</v>
      </c>
    </row>
    <row r="25" spans="1:23" ht="14.25" customHeight="1">
      <c r="A25" s="35" t="s">
        <v>13757</v>
      </c>
      <c r="B25" s="34" t="s">
        <v>462</v>
      </c>
      <c r="C25" s="34" t="s">
        <v>234</v>
      </c>
      <c r="D25" s="34" t="s">
        <v>138</v>
      </c>
      <c r="E25" s="34" t="s">
        <v>116</v>
      </c>
      <c r="F25" s="34" t="s">
        <v>138</v>
      </c>
      <c r="G25" s="34" t="s">
        <v>354</v>
      </c>
      <c r="H25" s="34" t="s">
        <v>300</v>
      </c>
      <c r="I25" s="34">
        <v>-80</v>
      </c>
      <c r="J25" s="34">
        <v>20</v>
      </c>
      <c r="K25" s="34">
        <v>-24</v>
      </c>
      <c r="L25" s="34">
        <v>60</v>
      </c>
      <c r="M25" s="34" t="s">
        <v>138</v>
      </c>
      <c r="N25" s="34" t="s">
        <v>138</v>
      </c>
      <c r="O25" s="34">
        <v>71</v>
      </c>
      <c r="P25" s="34" t="s">
        <v>138</v>
      </c>
      <c r="Q25" s="34" t="s">
        <v>138</v>
      </c>
      <c r="R25" s="34" t="s">
        <v>138</v>
      </c>
      <c r="S25" s="34" t="s">
        <v>138</v>
      </c>
      <c r="T25" s="34">
        <v>2565</v>
      </c>
      <c r="U25" s="34">
        <v>-2.5</v>
      </c>
      <c r="V25" s="34">
        <v>44</v>
      </c>
      <c r="W25" s="34" t="s">
        <v>138</v>
      </c>
    </row>
    <row r="26" spans="1:23" ht="14.25" customHeight="1">
      <c r="A26" s="35" t="s">
        <v>13758</v>
      </c>
      <c r="B26" s="34" t="s">
        <v>465</v>
      </c>
      <c r="C26" s="34" t="s">
        <v>234</v>
      </c>
      <c r="D26" s="34" t="s">
        <v>138</v>
      </c>
      <c r="E26" s="34" t="s">
        <v>116</v>
      </c>
      <c r="F26" s="34" t="s">
        <v>138</v>
      </c>
      <c r="G26" s="34" t="s">
        <v>354</v>
      </c>
      <c r="H26" s="34" t="s">
        <v>300</v>
      </c>
      <c r="I26" s="34">
        <v>-80</v>
      </c>
      <c r="J26" s="34">
        <v>20</v>
      </c>
      <c r="K26" s="34">
        <v>-26</v>
      </c>
      <c r="L26" s="34">
        <v>54</v>
      </c>
      <c r="M26" s="34" t="s">
        <v>138</v>
      </c>
      <c r="N26" s="34" t="s">
        <v>138</v>
      </c>
      <c r="O26" s="34">
        <v>63</v>
      </c>
      <c r="P26" s="34" t="s">
        <v>138</v>
      </c>
      <c r="Q26" s="34" t="s">
        <v>138</v>
      </c>
      <c r="R26" s="34" t="s">
        <v>138</v>
      </c>
      <c r="S26" s="34" t="s">
        <v>138</v>
      </c>
      <c r="T26" s="34">
        <v>2565</v>
      </c>
      <c r="U26" s="34">
        <v>-2.5</v>
      </c>
      <c r="V26" s="34">
        <v>44</v>
      </c>
      <c r="W26" s="34" t="s">
        <v>138</v>
      </c>
    </row>
    <row r="27" spans="1:23" ht="14.25" customHeight="1">
      <c r="A27" s="35" t="s">
        <v>13759</v>
      </c>
      <c r="B27" s="34" t="s">
        <v>465</v>
      </c>
      <c r="C27" s="34" t="s">
        <v>234</v>
      </c>
      <c r="D27" s="34" t="s">
        <v>138</v>
      </c>
      <c r="E27" s="34" t="s">
        <v>116</v>
      </c>
      <c r="F27" s="34" t="s">
        <v>138</v>
      </c>
      <c r="G27" s="34" t="s">
        <v>354</v>
      </c>
      <c r="H27" s="34" t="s">
        <v>300</v>
      </c>
      <c r="I27" s="34">
        <v>-80</v>
      </c>
      <c r="J27" s="34">
        <v>20</v>
      </c>
      <c r="K27" s="34">
        <v>-36</v>
      </c>
      <c r="L27" s="34">
        <v>37</v>
      </c>
      <c r="M27" s="34" t="s">
        <v>138</v>
      </c>
      <c r="N27" s="34" t="s">
        <v>138</v>
      </c>
      <c r="O27" s="34">
        <v>51</v>
      </c>
      <c r="P27" s="34" t="s">
        <v>138</v>
      </c>
      <c r="Q27" s="34" t="s">
        <v>138</v>
      </c>
      <c r="R27" s="34" t="s">
        <v>138</v>
      </c>
      <c r="S27" s="34" t="s">
        <v>138</v>
      </c>
      <c r="T27" s="34">
        <v>3083</v>
      </c>
      <c r="U27" s="34">
        <v>-2.5</v>
      </c>
      <c r="V27" s="34">
        <v>59</v>
      </c>
      <c r="W27" s="34" t="s">
        <v>138</v>
      </c>
    </row>
    <row r="28" spans="1:23" ht="14.25" customHeight="1">
      <c r="A28" s="35" t="s">
        <v>13760</v>
      </c>
      <c r="B28" s="34" t="s">
        <v>465</v>
      </c>
      <c r="C28" s="34" t="s">
        <v>234</v>
      </c>
      <c r="D28" s="34" t="s">
        <v>138</v>
      </c>
      <c r="E28" s="34" t="s">
        <v>116</v>
      </c>
      <c r="F28" s="34" t="s">
        <v>138</v>
      </c>
      <c r="G28" s="34" t="s">
        <v>354</v>
      </c>
      <c r="H28" s="34" t="s">
        <v>300</v>
      </c>
      <c r="I28" s="34">
        <v>-80</v>
      </c>
      <c r="J28" s="34">
        <v>20</v>
      </c>
      <c r="K28" s="34">
        <v>-47</v>
      </c>
      <c r="L28" s="34">
        <v>28.5</v>
      </c>
      <c r="M28" s="34">
        <v>32</v>
      </c>
      <c r="N28" s="34" t="s">
        <v>138</v>
      </c>
      <c r="O28" s="34" t="s">
        <v>138</v>
      </c>
      <c r="P28" s="34" t="s">
        <v>138</v>
      </c>
      <c r="Q28" s="34" t="s">
        <v>138</v>
      </c>
      <c r="R28" s="34" t="s">
        <v>138</v>
      </c>
      <c r="S28" s="34" t="s">
        <v>138</v>
      </c>
      <c r="T28" s="34">
        <v>6864</v>
      </c>
      <c r="U28" s="34">
        <v>-3.5</v>
      </c>
      <c r="V28" s="34">
        <v>101</v>
      </c>
      <c r="W28" s="34" t="s">
        <v>138</v>
      </c>
    </row>
    <row r="29" spans="1:23" ht="14.25" customHeight="1">
      <c r="A29" s="35" t="s">
        <v>13761</v>
      </c>
      <c r="B29" s="34" t="s">
        <v>474</v>
      </c>
      <c r="C29" s="34" t="s">
        <v>234</v>
      </c>
      <c r="D29" s="34" t="s">
        <v>138</v>
      </c>
      <c r="E29" s="34" t="s">
        <v>116</v>
      </c>
      <c r="F29" s="34" t="s">
        <v>138</v>
      </c>
      <c r="G29" s="34" t="s">
        <v>354</v>
      </c>
      <c r="H29" s="34" t="s">
        <v>300</v>
      </c>
      <c r="I29" s="34">
        <v>-80</v>
      </c>
      <c r="J29" s="34">
        <v>20</v>
      </c>
      <c r="K29" s="34">
        <v>-36</v>
      </c>
      <c r="L29" s="34">
        <v>38</v>
      </c>
      <c r="M29" s="34" t="s">
        <v>138</v>
      </c>
      <c r="N29" s="34" t="s">
        <v>138</v>
      </c>
      <c r="O29" s="34">
        <v>52</v>
      </c>
      <c r="P29" s="34" t="s">
        <v>138</v>
      </c>
      <c r="Q29" s="34" t="s">
        <v>138</v>
      </c>
      <c r="R29" s="34" t="s">
        <v>138</v>
      </c>
      <c r="S29" s="34" t="s">
        <v>138</v>
      </c>
      <c r="T29" s="34">
        <v>2930</v>
      </c>
      <c r="U29" s="34">
        <v>-2.5</v>
      </c>
      <c r="V29" s="34">
        <v>54</v>
      </c>
      <c r="W29" s="34" t="s">
        <v>138</v>
      </c>
    </row>
    <row r="30" spans="1:23" ht="14.25" customHeight="1">
      <c r="A30" s="35" t="s">
        <v>12941</v>
      </c>
      <c r="B30" s="34" t="s">
        <v>467</v>
      </c>
      <c r="C30" s="34" t="s">
        <v>234</v>
      </c>
      <c r="D30" s="34" t="s">
        <v>138</v>
      </c>
      <c r="E30" s="34" t="s">
        <v>116</v>
      </c>
      <c r="F30" s="34" t="s">
        <v>138</v>
      </c>
      <c r="G30" s="34" t="s">
        <v>302</v>
      </c>
      <c r="H30" s="34" t="s">
        <v>303</v>
      </c>
      <c r="I30" s="34">
        <v>60</v>
      </c>
      <c r="J30" s="34">
        <v>20</v>
      </c>
      <c r="K30" s="34">
        <v>40</v>
      </c>
      <c r="L30" s="34">
        <v>14.5</v>
      </c>
      <c r="M30" s="34" t="s">
        <v>138</v>
      </c>
      <c r="N30" s="34" t="s">
        <v>138</v>
      </c>
      <c r="O30" s="34">
        <v>22</v>
      </c>
      <c r="P30" s="34" t="s">
        <v>138</v>
      </c>
      <c r="Q30" s="34" t="s">
        <v>138</v>
      </c>
      <c r="R30" s="34" t="s">
        <v>138</v>
      </c>
      <c r="S30" s="34" t="s">
        <v>138</v>
      </c>
      <c r="T30" s="34">
        <v>739</v>
      </c>
      <c r="U30" s="34">
        <v>2.5</v>
      </c>
      <c r="V30" s="34">
        <v>13</v>
      </c>
      <c r="W30" s="34" t="s">
        <v>138</v>
      </c>
    </row>
    <row r="31" spans="1:23" ht="14.25" customHeight="1">
      <c r="A31" s="35" t="s">
        <v>14074</v>
      </c>
      <c r="B31" s="34" t="s">
        <v>12226</v>
      </c>
      <c r="C31" s="34" t="s">
        <v>234</v>
      </c>
      <c r="D31" s="34" t="s">
        <v>138</v>
      </c>
      <c r="E31" s="34" t="s">
        <v>116</v>
      </c>
      <c r="F31" s="34" t="s">
        <v>138</v>
      </c>
      <c r="G31" s="34" t="s">
        <v>299</v>
      </c>
      <c r="H31" s="34" t="s">
        <v>300</v>
      </c>
      <c r="I31" s="34">
        <v>80</v>
      </c>
      <c r="J31" s="34">
        <v>20</v>
      </c>
      <c r="K31" s="34">
        <v>274</v>
      </c>
      <c r="L31" s="34">
        <v>1.64</v>
      </c>
      <c r="M31" s="34" t="s">
        <v>138</v>
      </c>
      <c r="N31" s="34" t="s">
        <v>138</v>
      </c>
      <c r="O31" s="34">
        <v>3</v>
      </c>
      <c r="P31" s="34" t="s">
        <v>138</v>
      </c>
      <c r="Q31" s="34" t="s">
        <v>138</v>
      </c>
      <c r="R31" s="34" t="s">
        <v>138</v>
      </c>
      <c r="S31" s="34" t="s">
        <v>138</v>
      </c>
      <c r="T31" s="34">
        <v>6399</v>
      </c>
      <c r="U31" s="34">
        <v>2.5</v>
      </c>
      <c r="V31" s="34">
        <v>131</v>
      </c>
      <c r="W31" s="34" t="s">
        <v>138</v>
      </c>
    </row>
    <row r="32" spans="1:23" ht="14.25" customHeight="1">
      <c r="A32" s="35" t="s">
        <v>14075</v>
      </c>
      <c r="B32" s="34" t="s">
        <v>12226</v>
      </c>
      <c r="C32" s="34" t="s">
        <v>234</v>
      </c>
      <c r="D32" s="34" t="s">
        <v>138</v>
      </c>
      <c r="E32" s="34" t="s">
        <v>116</v>
      </c>
      <c r="F32" s="34" t="s">
        <v>138</v>
      </c>
      <c r="G32" s="34" t="s">
        <v>299</v>
      </c>
      <c r="H32" s="34" t="s">
        <v>300</v>
      </c>
      <c r="I32" s="34">
        <v>80</v>
      </c>
      <c r="J32" s="34">
        <v>20</v>
      </c>
      <c r="K32" s="34">
        <v>255</v>
      </c>
      <c r="L32" s="34">
        <v>1.72</v>
      </c>
      <c r="M32" s="34">
        <v>2.2000000000000002</v>
      </c>
      <c r="N32" s="34" t="s">
        <v>138</v>
      </c>
      <c r="O32" s="34" t="s">
        <v>138</v>
      </c>
      <c r="P32" s="34" t="s">
        <v>138</v>
      </c>
      <c r="Q32" s="34" t="s">
        <v>138</v>
      </c>
      <c r="R32" s="34" t="s">
        <v>138</v>
      </c>
      <c r="S32" s="34" t="s">
        <v>138</v>
      </c>
      <c r="T32" s="34">
        <v>7732</v>
      </c>
      <c r="U32" s="34">
        <v>4</v>
      </c>
      <c r="V32" s="34">
        <v>142</v>
      </c>
      <c r="W32" s="34" t="s">
        <v>138</v>
      </c>
    </row>
    <row r="33" spans="1:23" ht="14.25" customHeight="1">
      <c r="A33" s="35" t="s">
        <v>14076</v>
      </c>
      <c r="B33" s="34" t="s">
        <v>12226</v>
      </c>
      <c r="C33" s="34" t="s">
        <v>234</v>
      </c>
      <c r="D33" s="34" t="s">
        <v>138</v>
      </c>
      <c r="E33" s="34" t="s">
        <v>116</v>
      </c>
      <c r="F33" s="34" t="s">
        <v>138</v>
      </c>
      <c r="G33" s="34" t="s">
        <v>299</v>
      </c>
      <c r="H33" s="34" t="s">
        <v>300</v>
      </c>
      <c r="I33" s="34">
        <v>80</v>
      </c>
      <c r="J33" s="34">
        <v>20</v>
      </c>
      <c r="K33" s="34">
        <v>90</v>
      </c>
      <c r="L33" s="34">
        <v>5.7</v>
      </c>
      <c r="M33" s="34" t="s">
        <v>138</v>
      </c>
      <c r="N33" s="34" t="s">
        <v>138</v>
      </c>
      <c r="O33" s="34">
        <v>8.6</v>
      </c>
      <c r="P33" s="34" t="s">
        <v>138</v>
      </c>
      <c r="Q33" s="34" t="s">
        <v>138</v>
      </c>
      <c r="R33" s="34" t="s">
        <v>138</v>
      </c>
      <c r="S33" s="34" t="s">
        <v>138</v>
      </c>
      <c r="T33" s="34">
        <v>2000</v>
      </c>
      <c r="U33" s="34">
        <v>2.5</v>
      </c>
      <c r="V33" s="34">
        <v>48</v>
      </c>
      <c r="W33" s="34" t="s">
        <v>138</v>
      </c>
    </row>
    <row r="34" spans="1:23" ht="14.25" customHeight="1">
      <c r="A34" s="35" t="s">
        <v>14077</v>
      </c>
      <c r="B34" s="34" t="s">
        <v>467</v>
      </c>
      <c r="C34" s="34" t="s">
        <v>234</v>
      </c>
      <c r="D34" s="34" t="s">
        <v>138</v>
      </c>
      <c r="E34" s="34" t="s">
        <v>116</v>
      </c>
      <c r="F34" s="34" t="s">
        <v>138</v>
      </c>
      <c r="G34" s="34" t="s">
        <v>302</v>
      </c>
      <c r="H34" s="34" t="s">
        <v>303</v>
      </c>
      <c r="I34" s="34">
        <v>100</v>
      </c>
      <c r="J34" s="34">
        <v>20</v>
      </c>
      <c r="K34" s="34">
        <v>38</v>
      </c>
      <c r="L34" s="34">
        <v>16.5</v>
      </c>
      <c r="M34" s="34" t="s">
        <v>138</v>
      </c>
      <c r="N34" s="34" t="s">
        <v>138</v>
      </c>
      <c r="O34" s="34">
        <v>21</v>
      </c>
      <c r="P34" s="34" t="s">
        <v>138</v>
      </c>
      <c r="Q34" s="34" t="s">
        <v>138</v>
      </c>
      <c r="R34" s="34" t="s">
        <v>138</v>
      </c>
      <c r="S34" s="34" t="s">
        <v>138</v>
      </c>
      <c r="T34" s="34">
        <v>1150</v>
      </c>
      <c r="U34" s="34">
        <v>2.2999999999999998</v>
      </c>
      <c r="V34" s="34" t="s">
        <v>138</v>
      </c>
      <c r="W34" s="34">
        <v>8.6999999999999993</v>
      </c>
    </row>
    <row r="35" spans="1:23" ht="14.25" customHeight="1">
      <c r="A35" s="35" t="s">
        <v>14078</v>
      </c>
      <c r="B35" s="34" t="s">
        <v>467</v>
      </c>
      <c r="C35" s="34" t="s">
        <v>234</v>
      </c>
      <c r="D35" s="34" t="s">
        <v>138</v>
      </c>
      <c r="E35" s="34" t="s">
        <v>116</v>
      </c>
      <c r="F35" s="34" t="s">
        <v>138</v>
      </c>
      <c r="G35" s="34" t="s">
        <v>302</v>
      </c>
      <c r="H35" s="34" t="s">
        <v>303</v>
      </c>
      <c r="I35" s="34">
        <v>100</v>
      </c>
      <c r="J35" s="34">
        <v>20</v>
      </c>
      <c r="K35" s="34">
        <v>21</v>
      </c>
      <c r="L35" s="34">
        <v>28.5</v>
      </c>
      <c r="M35" s="34" t="s">
        <v>138</v>
      </c>
      <c r="N35" s="34" t="s">
        <v>138</v>
      </c>
      <c r="O35" s="34">
        <v>39</v>
      </c>
      <c r="P35" s="34" t="s">
        <v>138</v>
      </c>
      <c r="Q35" s="34" t="s">
        <v>138</v>
      </c>
      <c r="R35" s="34" t="s">
        <v>138</v>
      </c>
      <c r="S35" s="34" t="s">
        <v>138</v>
      </c>
      <c r="T35" s="34">
        <v>525</v>
      </c>
      <c r="U35" s="34">
        <v>2.2999999999999998</v>
      </c>
      <c r="V35" s="34">
        <v>9</v>
      </c>
      <c r="W35" s="34" t="s">
        <v>138</v>
      </c>
    </row>
    <row r="36" spans="1:23" ht="14.25" customHeight="1">
      <c r="A36" s="35" t="s">
        <v>12741</v>
      </c>
      <c r="B36" s="34" t="s">
        <v>462</v>
      </c>
      <c r="C36" s="34" t="s">
        <v>234</v>
      </c>
      <c r="D36" s="34" t="s">
        <v>138</v>
      </c>
      <c r="E36" s="34" t="s">
        <v>116</v>
      </c>
      <c r="F36" s="34" t="s">
        <v>138</v>
      </c>
      <c r="G36" s="34" t="s">
        <v>299</v>
      </c>
      <c r="H36" s="34" t="s">
        <v>300</v>
      </c>
      <c r="I36" s="34">
        <v>80</v>
      </c>
      <c r="J36" s="34">
        <v>20</v>
      </c>
      <c r="K36" s="34">
        <v>85</v>
      </c>
      <c r="L36" s="34">
        <v>6.3</v>
      </c>
      <c r="M36" s="34">
        <v>8.4</v>
      </c>
      <c r="N36" s="34" t="s">
        <v>138</v>
      </c>
      <c r="O36" s="34" t="s">
        <v>138</v>
      </c>
      <c r="P36" s="34" t="s">
        <v>138</v>
      </c>
      <c r="Q36" s="34" t="s">
        <v>138</v>
      </c>
      <c r="R36" s="34" t="s">
        <v>138</v>
      </c>
      <c r="S36" s="34" t="s">
        <v>138</v>
      </c>
      <c r="T36" s="34">
        <v>2095</v>
      </c>
      <c r="U36" s="34">
        <v>4</v>
      </c>
      <c r="V36" s="34">
        <v>43</v>
      </c>
      <c r="W36" s="34" t="s">
        <v>138</v>
      </c>
    </row>
    <row r="37" spans="1:23" ht="14.25" customHeight="1">
      <c r="A37" s="35" t="s">
        <v>12742</v>
      </c>
      <c r="B37" s="34" t="s">
        <v>462</v>
      </c>
      <c r="C37" s="34" t="s">
        <v>234</v>
      </c>
      <c r="D37" s="34" t="s">
        <v>138</v>
      </c>
      <c r="E37" s="34" t="s">
        <v>116</v>
      </c>
      <c r="F37" s="34" t="s">
        <v>138</v>
      </c>
      <c r="G37" s="34" t="s">
        <v>299</v>
      </c>
      <c r="H37" s="34" t="s">
        <v>300</v>
      </c>
      <c r="I37" s="34">
        <v>80</v>
      </c>
      <c r="J37" s="34">
        <v>20</v>
      </c>
      <c r="K37" s="34">
        <v>78</v>
      </c>
      <c r="L37" s="34">
        <v>7</v>
      </c>
      <c r="M37" s="34" t="s">
        <v>138</v>
      </c>
      <c r="N37" s="34" t="s">
        <v>138</v>
      </c>
      <c r="O37" s="34">
        <v>11</v>
      </c>
      <c r="P37" s="34" t="s">
        <v>138</v>
      </c>
      <c r="Q37" s="34" t="s">
        <v>138</v>
      </c>
      <c r="R37" s="34" t="s">
        <v>138</v>
      </c>
      <c r="S37" s="34" t="s">
        <v>138</v>
      </c>
      <c r="T37" s="34">
        <v>2065</v>
      </c>
      <c r="U37" s="34">
        <v>2.5</v>
      </c>
      <c r="V37" s="34">
        <v>50</v>
      </c>
      <c r="W37" s="34" t="s">
        <v>138</v>
      </c>
    </row>
    <row r="38" spans="1:23" s="127" customFormat="1" ht="14.5">
      <c r="A38" s="35" t="s">
        <v>12743</v>
      </c>
      <c r="B38" s="34" t="s">
        <v>462</v>
      </c>
      <c r="C38" s="34" t="s">
        <v>234</v>
      </c>
      <c r="D38" s="34" t="s">
        <v>138</v>
      </c>
      <c r="E38" s="34" t="s">
        <v>116</v>
      </c>
      <c r="F38" s="34" t="s">
        <v>138</v>
      </c>
      <c r="G38" s="34" t="s">
        <v>299</v>
      </c>
      <c r="H38" s="34" t="s">
        <v>300</v>
      </c>
      <c r="I38" s="34">
        <v>80</v>
      </c>
      <c r="J38" s="34">
        <v>20</v>
      </c>
      <c r="K38" s="34">
        <v>77</v>
      </c>
      <c r="L38" s="34">
        <v>7.2</v>
      </c>
      <c r="M38" s="34">
        <v>9</v>
      </c>
      <c r="N38" s="34" t="s">
        <v>138</v>
      </c>
      <c r="O38" s="34" t="s">
        <v>138</v>
      </c>
      <c r="P38" s="34" t="s">
        <v>138</v>
      </c>
      <c r="Q38" s="34" t="s">
        <v>138</v>
      </c>
      <c r="R38" s="34" t="s">
        <v>138</v>
      </c>
      <c r="S38" s="34" t="s">
        <v>138</v>
      </c>
      <c r="T38" s="34">
        <v>2019</v>
      </c>
      <c r="U38" s="34">
        <v>4</v>
      </c>
      <c r="V38" s="34">
        <v>46</v>
      </c>
      <c r="W38" s="34" t="s">
        <v>138</v>
      </c>
    </row>
    <row r="39" spans="1:23" ht="14.25" customHeight="1">
      <c r="A39" s="35" t="s">
        <v>12744</v>
      </c>
      <c r="B39" s="34" t="s">
        <v>465</v>
      </c>
      <c r="C39" s="34" t="s">
        <v>234</v>
      </c>
      <c r="D39" s="34" t="s">
        <v>138</v>
      </c>
      <c r="E39" s="34" t="s">
        <v>116</v>
      </c>
      <c r="F39" s="34" t="s">
        <v>138</v>
      </c>
      <c r="G39" s="34" t="s">
        <v>299</v>
      </c>
      <c r="H39" s="34" t="s">
        <v>300</v>
      </c>
      <c r="I39" s="34">
        <v>80</v>
      </c>
      <c r="J39" s="34">
        <v>20</v>
      </c>
      <c r="K39" s="34">
        <v>155</v>
      </c>
      <c r="L39" s="34">
        <v>3.3</v>
      </c>
      <c r="M39" s="34">
        <v>4</v>
      </c>
      <c r="N39" s="34" t="s">
        <v>138</v>
      </c>
      <c r="O39" s="34" t="s">
        <v>138</v>
      </c>
      <c r="P39" s="34" t="s">
        <v>138</v>
      </c>
      <c r="Q39" s="34" t="s">
        <v>138</v>
      </c>
      <c r="R39" s="34" t="s">
        <v>138</v>
      </c>
      <c r="S39" s="34" t="s">
        <v>138</v>
      </c>
      <c r="T39" s="34">
        <v>5268</v>
      </c>
      <c r="U39" s="34">
        <v>4</v>
      </c>
      <c r="V39" s="34">
        <v>89</v>
      </c>
      <c r="W39" s="34" t="s">
        <v>138</v>
      </c>
    </row>
    <row r="40" spans="1:23" ht="14.25" customHeight="1">
      <c r="A40" s="35" t="s">
        <v>12745</v>
      </c>
      <c r="B40" s="34" t="s">
        <v>465</v>
      </c>
      <c r="C40" s="34" t="s">
        <v>234</v>
      </c>
      <c r="D40" s="34" t="s">
        <v>138</v>
      </c>
      <c r="E40" s="34" t="s">
        <v>116</v>
      </c>
      <c r="F40" s="34" t="s">
        <v>138</v>
      </c>
      <c r="G40" s="34" t="s">
        <v>299</v>
      </c>
      <c r="H40" s="34" t="s">
        <v>300</v>
      </c>
      <c r="I40" s="34">
        <v>80</v>
      </c>
      <c r="J40" s="34">
        <v>20</v>
      </c>
      <c r="K40" s="34">
        <v>79</v>
      </c>
      <c r="L40" s="34">
        <v>7</v>
      </c>
      <c r="M40" s="34" t="s">
        <v>138</v>
      </c>
      <c r="N40" s="34" t="s">
        <v>138</v>
      </c>
      <c r="O40" s="34">
        <v>11</v>
      </c>
      <c r="P40" s="34" t="s">
        <v>138</v>
      </c>
      <c r="Q40" s="34" t="s">
        <v>138</v>
      </c>
      <c r="R40" s="34" t="s">
        <v>138</v>
      </c>
      <c r="S40" s="34" t="s">
        <v>138</v>
      </c>
      <c r="T40" s="34">
        <v>2065</v>
      </c>
      <c r="U40" s="34">
        <v>2.5</v>
      </c>
      <c r="V40" s="34">
        <v>50</v>
      </c>
      <c r="W40" s="34" t="s">
        <v>138</v>
      </c>
    </row>
    <row r="41" spans="1:23" ht="14.25" customHeight="1">
      <c r="A41" s="35" t="s">
        <v>12746</v>
      </c>
      <c r="B41" s="34" t="s">
        <v>465</v>
      </c>
      <c r="C41" s="34" t="s">
        <v>234</v>
      </c>
      <c r="D41" s="34" t="s">
        <v>138</v>
      </c>
      <c r="E41" s="34" t="s">
        <v>116</v>
      </c>
      <c r="F41" s="34" t="s">
        <v>138</v>
      </c>
      <c r="G41" s="34" t="s">
        <v>299</v>
      </c>
      <c r="H41" s="34" t="s">
        <v>300</v>
      </c>
      <c r="I41" s="34">
        <v>80</v>
      </c>
      <c r="J41" s="34">
        <v>20</v>
      </c>
      <c r="K41" s="34">
        <v>78</v>
      </c>
      <c r="L41" s="34">
        <v>7.2</v>
      </c>
      <c r="M41" s="34">
        <v>9</v>
      </c>
      <c r="N41" s="34" t="s">
        <v>138</v>
      </c>
      <c r="O41" s="34" t="s">
        <v>138</v>
      </c>
      <c r="P41" s="34" t="s">
        <v>138</v>
      </c>
      <c r="Q41" s="34" t="s">
        <v>138</v>
      </c>
      <c r="R41" s="34" t="s">
        <v>138</v>
      </c>
      <c r="S41" s="34" t="s">
        <v>138</v>
      </c>
      <c r="T41" s="34">
        <v>2019</v>
      </c>
      <c r="U41" s="34">
        <v>4</v>
      </c>
      <c r="V41" s="34">
        <v>46</v>
      </c>
      <c r="W41" s="34" t="s">
        <v>138</v>
      </c>
    </row>
    <row r="42" spans="1:23" ht="14.25" customHeight="1">
      <c r="A42" s="35" t="s">
        <v>12747</v>
      </c>
      <c r="B42" s="34" t="s">
        <v>467</v>
      </c>
      <c r="C42" s="34" t="s">
        <v>234</v>
      </c>
      <c r="D42" s="34" t="s">
        <v>138</v>
      </c>
      <c r="E42" s="34" t="s">
        <v>116</v>
      </c>
      <c r="F42" s="34" t="s">
        <v>138</v>
      </c>
      <c r="G42" s="34" t="s">
        <v>302</v>
      </c>
      <c r="H42" s="34" t="s">
        <v>303</v>
      </c>
      <c r="I42" s="34">
        <v>80</v>
      </c>
      <c r="J42" s="34">
        <v>20</v>
      </c>
      <c r="K42" s="34">
        <v>73</v>
      </c>
      <c r="L42" s="34">
        <v>7.9</v>
      </c>
      <c r="M42" s="34" t="s">
        <v>138</v>
      </c>
      <c r="N42" s="34" t="s">
        <v>138</v>
      </c>
      <c r="O42" s="34">
        <v>12</v>
      </c>
      <c r="P42" s="34" t="s">
        <v>138</v>
      </c>
      <c r="Q42" s="34" t="s">
        <v>138</v>
      </c>
      <c r="R42" s="34" t="s">
        <v>138</v>
      </c>
      <c r="S42" s="34" t="s">
        <v>138</v>
      </c>
      <c r="T42" s="34">
        <v>2065</v>
      </c>
      <c r="U42" s="34">
        <v>2.5</v>
      </c>
      <c r="V42" s="34">
        <v>50</v>
      </c>
      <c r="W42" s="34" t="s">
        <v>138</v>
      </c>
    </row>
    <row r="43" spans="1:23" ht="14.25" customHeight="1">
      <c r="A43" s="35" t="s">
        <v>12748</v>
      </c>
      <c r="B43" s="34" t="s">
        <v>12226</v>
      </c>
      <c r="C43" s="34" t="s">
        <v>234</v>
      </c>
      <c r="D43" s="34" t="s">
        <v>138</v>
      </c>
      <c r="E43" s="34" t="s">
        <v>116</v>
      </c>
      <c r="F43" s="34" t="s">
        <v>138</v>
      </c>
      <c r="G43" s="34" t="s">
        <v>299</v>
      </c>
      <c r="H43" s="34" t="s">
        <v>300</v>
      </c>
      <c r="I43" s="34">
        <v>25</v>
      </c>
      <c r="J43" s="34">
        <v>20</v>
      </c>
      <c r="K43" s="34">
        <v>550</v>
      </c>
      <c r="L43" s="34">
        <v>0.59</v>
      </c>
      <c r="M43" s="34" t="s">
        <v>138</v>
      </c>
      <c r="N43" s="34" t="s">
        <v>138</v>
      </c>
      <c r="O43" s="34">
        <v>0.94</v>
      </c>
      <c r="P43" s="34" t="s">
        <v>138</v>
      </c>
      <c r="Q43" s="34" t="s">
        <v>138</v>
      </c>
      <c r="R43" s="34" t="s">
        <v>138</v>
      </c>
      <c r="S43" s="34" t="s">
        <v>138</v>
      </c>
      <c r="T43" s="34">
        <v>7437</v>
      </c>
      <c r="U43" s="34">
        <v>2.2000000000000002</v>
      </c>
      <c r="V43" s="34">
        <v>122</v>
      </c>
      <c r="W43" s="34" t="s">
        <v>138</v>
      </c>
    </row>
    <row r="44" spans="1:23" ht="14.25" customHeight="1">
      <c r="A44" s="35" t="s">
        <v>12749</v>
      </c>
      <c r="B44" s="34" t="s">
        <v>312</v>
      </c>
      <c r="C44" s="34" t="s">
        <v>234</v>
      </c>
      <c r="D44" s="34" t="s">
        <v>138</v>
      </c>
      <c r="E44" s="34" t="s">
        <v>116</v>
      </c>
      <c r="F44" s="34" t="s">
        <v>116</v>
      </c>
      <c r="G44" s="34" t="s">
        <v>354</v>
      </c>
      <c r="H44" s="34" t="s">
        <v>300</v>
      </c>
      <c r="I44" s="34">
        <v>-60</v>
      </c>
      <c r="J44" s="34">
        <v>20</v>
      </c>
      <c r="K44" s="34">
        <v>-0.25</v>
      </c>
      <c r="L44" s="34">
        <v>4000</v>
      </c>
      <c r="M44" s="34" t="s">
        <v>138</v>
      </c>
      <c r="N44" s="34" t="s">
        <v>138</v>
      </c>
      <c r="O44" s="34">
        <v>6000</v>
      </c>
      <c r="P44" s="34" t="s">
        <v>138</v>
      </c>
      <c r="Q44" s="34" t="s">
        <v>138</v>
      </c>
      <c r="R44" s="34" t="s">
        <v>138</v>
      </c>
      <c r="S44" s="34" t="s">
        <v>138</v>
      </c>
      <c r="T44" s="34">
        <v>34.4</v>
      </c>
      <c r="U44" s="34">
        <v>-2</v>
      </c>
      <c r="V44" s="34">
        <v>1.86</v>
      </c>
      <c r="W44" s="34" t="s">
        <v>138</v>
      </c>
    </row>
    <row r="45" spans="1:23" ht="14.25" customHeight="1">
      <c r="A45" s="35" t="s">
        <v>12750</v>
      </c>
      <c r="B45" s="34" t="s">
        <v>462</v>
      </c>
      <c r="C45" s="34" t="s">
        <v>234</v>
      </c>
      <c r="D45" s="34" t="s">
        <v>138</v>
      </c>
      <c r="E45" s="34" t="s">
        <v>116</v>
      </c>
      <c r="F45" s="34" t="s">
        <v>138</v>
      </c>
      <c r="G45" s="34" t="s">
        <v>299</v>
      </c>
      <c r="H45" s="34" t="s">
        <v>300</v>
      </c>
      <c r="I45" s="34">
        <v>80</v>
      </c>
      <c r="J45" s="34">
        <v>20</v>
      </c>
      <c r="K45" s="34">
        <v>60.5</v>
      </c>
      <c r="L45" s="34">
        <v>9.5</v>
      </c>
      <c r="M45" s="34" t="s">
        <v>138</v>
      </c>
      <c r="N45" s="34" t="s">
        <v>138</v>
      </c>
      <c r="O45" s="34">
        <v>13</v>
      </c>
      <c r="P45" s="34" t="s">
        <v>138</v>
      </c>
      <c r="Q45" s="34" t="s">
        <v>138</v>
      </c>
      <c r="R45" s="34" t="s">
        <v>138</v>
      </c>
      <c r="S45" s="34" t="s">
        <v>138</v>
      </c>
      <c r="T45" s="34">
        <v>980</v>
      </c>
      <c r="U45" s="34">
        <v>2.2999999999999998</v>
      </c>
      <c r="V45" s="34">
        <v>17.5</v>
      </c>
      <c r="W45" s="34" t="s">
        <v>138</v>
      </c>
    </row>
    <row r="46" spans="1:23" ht="14.25" customHeight="1">
      <c r="A46" s="35" t="s">
        <v>12751</v>
      </c>
      <c r="B46" s="34" t="s">
        <v>462</v>
      </c>
      <c r="C46" s="34" t="s">
        <v>234</v>
      </c>
      <c r="D46" s="34" t="s">
        <v>138</v>
      </c>
      <c r="E46" s="34" t="s">
        <v>116</v>
      </c>
      <c r="F46" s="34" t="s">
        <v>138</v>
      </c>
      <c r="G46" s="34" t="s">
        <v>299</v>
      </c>
      <c r="H46" s="34" t="s">
        <v>300</v>
      </c>
      <c r="I46" s="34">
        <v>80</v>
      </c>
      <c r="J46" s="34">
        <v>20</v>
      </c>
      <c r="K46" s="34">
        <v>57</v>
      </c>
      <c r="L46" s="34">
        <v>10.5</v>
      </c>
      <c r="M46" s="34">
        <v>15</v>
      </c>
      <c r="N46" s="34" t="s">
        <v>138</v>
      </c>
      <c r="O46" s="34" t="s">
        <v>138</v>
      </c>
      <c r="P46" s="34" t="s">
        <v>138</v>
      </c>
      <c r="Q46" s="34" t="s">
        <v>138</v>
      </c>
      <c r="R46" s="34" t="s">
        <v>138</v>
      </c>
      <c r="S46" s="34" t="s">
        <v>138</v>
      </c>
      <c r="T46" s="34">
        <v>780</v>
      </c>
      <c r="U46" s="34">
        <v>3.8</v>
      </c>
      <c r="V46" s="34">
        <v>13</v>
      </c>
      <c r="W46" s="34" t="s">
        <v>138</v>
      </c>
    </row>
    <row r="47" spans="1:23" ht="14.25" customHeight="1">
      <c r="A47" s="35" t="s">
        <v>12752</v>
      </c>
      <c r="B47" s="34" t="s">
        <v>462</v>
      </c>
      <c r="C47" s="34" t="s">
        <v>234</v>
      </c>
      <c r="D47" s="34" t="s">
        <v>138</v>
      </c>
      <c r="E47" s="34" t="s">
        <v>116</v>
      </c>
      <c r="F47" s="34" t="s">
        <v>138</v>
      </c>
      <c r="G47" s="34" t="s">
        <v>299</v>
      </c>
      <c r="H47" s="34" t="s">
        <v>300</v>
      </c>
      <c r="I47" s="34">
        <v>80</v>
      </c>
      <c r="J47" s="34">
        <v>20</v>
      </c>
      <c r="K47" s="34">
        <v>43</v>
      </c>
      <c r="L47" s="34">
        <v>13</v>
      </c>
      <c r="M47" s="34" t="s">
        <v>138</v>
      </c>
      <c r="N47" s="34" t="s">
        <v>138</v>
      </c>
      <c r="O47" s="34">
        <v>23</v>
      </c>
      <c r="P47" s="34" t="s">
        <v>138</v>
      </c>
      <c r="Q47" s="34" t="s">
        <v>138</v>
      </c>
      <c r="R47" s="34" t="s">
        <v>138</v>
      </c>
      <c r="S47" s="34" t="s">
        <v>138</v>
      </c>
      <c r="T47" s="34">
        <v>700</v>
      </c>
      <c r="U47" s="34">
        <v>2.2999999999999998</v>
      </c>
      <c r="V47" s="34">
        <v>12.4</v>
      </c>
      <c r="W47" s="34" t="s">
        <v>138</v>
      </c>
    </row>
    <row r="48" spans="1:23" ht="14.25" customHeight="1">
      <c r="A48" s="35" t="s">
        <v>12753</v>
      </c>
      <c r="B48" s="34" t="s">
        <v>462</v>
      </c>
      <c r="C48" s="34" t="s">
        <v>234</v>
      </c>
      <c r="D48" s="34" t="s">
        <v>138</v>
      </c>
      <c r="E48" s="34" t="s">
        <v>116</v>
      </c>
      <c r="F48" s="34" t="s">
        <v>138</v>
      </c>
      <c r="G48" s="34" t="s">
        <v>299</v>
      </c>
      <c r="H48" s="34" t="s">
        <v>300</v>
      </c>
      <c r="I48" s="34">
        <v>80</v>
      </c>
      <c r="J48" s="34">
        <v>20</v>
      </c>
      <c r="K48" s="34">
        <v>41</v>
      </c>
      <c r="L48" s="34">
        <v>16.5</v>
      </c>
      <c r="M48" s="34">
        <v>24</v>
      </c>
      <c r="N48" s="34" t="s">
        <v>138</v>
      </c>
      <c r="O48" s="34" t="s">
        <v>138</v>
      </c>
      <c r="P48" s="34" t="s">
        <v>138</v>
      </c>
      <c r="Q48" s="34" t="s">
        <v>138</v>
      </c>
      <c r="R48" s="34" t="s">
        <v>138</v>
      </c>
      <c r="S48" s="34" t="s">
        <v>138</v>
      </c>
      <c r="T48" s="34">
        <v>555</v>
      </c>
      <c r="U48" s="34">
        <v>3.8</v>
      </c>
      <c r="V48" s="34">
        <v>9.3000000000000007</v>
      </c>
      <c r="W48" s="34" t="s">
        <v>138</v>
      </c>
    </row>
    <row r="49" spans="1:23" ht="14.25" customHeight="1">
      <c r="A49" s="35" t="s">
        <v>12754</v>
      </c>
      <c r="B49" s="34" t="s">
        <v>462</v>
      </c>
      <c r="C49" s="34" t="s">
        <v>234</v>
      </c>
      <c r="D49" s="34" t="s">
        <v>138</v>
      </c>
      <c r="E49" s="34" t="s">
        <v>116</v>
      </c>
      <c r="F49" s="34" t="s">
        <v>138</v>
      </c>
      <c r="G49" s="34" t="s">
        <v>299</v>
      </c>
      <c r="H49" s="34" t="s">
        <v>300</v>
      </c>
      <c r="I49" s="34">
        <v>80</v>
      </c>
      <c r="J49" s="34">
        <v>20</v>
      </c>
      <c r="K49" s="34">
        <v>33</v>
      </c>
      <c r="L49" s="34">
        <v>22.3</v>
      </c>
      <c r="M49" s="34" t="s">
        <v>138</v>
      </c>
      <c r="N49" s="34" t="s">
        <v>138</v>
      </c>
      <c r="O49" s="34">
        <v>30</v>
      </c>
      <c r="P49" s="34" t="s">
        <v>138</v>
      </c>
      <c r="Q49" s="34" t="s">
        <v>138</v>
      </c>
      <c r="R49" s="34" t="s">
        <v>138</v>
      </c>
      <c r="S49" s="34" t="s">
        <v>138</v>
      </c>
      <c r="T49" s="34">
        <v>475</v>
      </c>
      <c r="U49" s="34">
        <v>2.2999999999999998</v>
      </c>
      <c r="V49" s="34">
        <v>8.8000000000000007</v>
      </c>
      <c r="W49" s="34" t="s">
        <v>138</v>
      </c>
    </row>
    <row r="50" spans="1:23" ht="14.25" customHeight="1">
      <c r="A50" s="35" t="s">
        <v>12755</v>
      </c>
      <c r="B50" s="34" t="s">
        <v>462</v>
      </c>
      <c r="C50" s="34" t="s">
        <v>234</v>
      </c>
      <c r="D50" s="34" t="s">
        <v>138</v>
      </c>
      <c r="E50" s="34" t="s">
        <v>116</v>
      </c>
      <c r="F50" s="34" t="s">
        <v>138</v>
      </c>
      <c r="G50" s="34" t="s">
        <v>299</v>
      </c>
      <c r="H50" s="34" t="s">
        <v>300</v>
      </c>
      <c r="I50" s="34">
        <v>80</v>
      </c>
      <c r="J50" s="34">
        <v>20</v>
      </c>
      <c r="K50" s="34">
        <v>33</v>
      </c>
      <c r="L50" s="34">
        <v>23.5</v>
      </c>
      <c r="M50" s="34">
        <v>30.5</v>
      </c>
      <c r="N50" s="34" t="s">
        <v>138</v>
      </c>
      <c r="O50" s="34" t="s">
        <v>138</v>
      </c>
      <c r="P50" s="34" t="s">
        <v>138</v>
      </c>
      <c r="Q50" s="34" t="s">
        <v>138</v>
      </c>
      <c r="R50" s="34" t="s">
        <v>138</v>
      </c>
      <c r="S50" s="34" t="s">
        <v>138</v>
      </c>
      <c r="T50" s="34">
        <v>373</v>
      </c>
      <c r="U50" s="34">
        <v>3.8</v>
      </c>
      <c r="V50" s="34">
        <v>6.7</v>
      </c>
      <c r="W50" s="34" t="s">
        <v>138</v>
      </c>
    </row>
    <row r="51" spans="1:23" ht="14.25" customHeight="1">
      <c r="A51" s="35" t="s">
        <v>12756</v>
      </c>
      <c r="B51" s="34" t="s">
        <v>462</v>
      </c>
      <c r="C51" s="34" t="s">
        <v>234</v>
      </c>
      <c r="D51" s="34" t="s">
        <v>138</v>
      </c>
      <c r="E51" s="34" t="s">
        <v>116</v>
      </c>
      <c r="F51" s="34" t="s">
        <v>138</v>
      </c>
      <c r="G51" s="34" t="s">
        <v>299</v>
      </c>
      <c r="H51" s="34" t="s">
        <v>300</v>
      </c>
      <c r="I51" s="34">
        <v>80</v>
      </c>
      <c r="J51" s="34">
        <v>20</v>
      </c>
      <c r="K51" s="34">
        <v>14</v>
      </c>
      <c r="L51" s="34">
        <v>60</v>
      </c>
      <c r="M51" s="34" t="s">
        <v>138</v>
      </c>
      <c r="N51" s="34" t="s">
        <v>138</v>
      </c>
      <c r="O51" s="34">
        <v>80</v>
      </c>
      <c r="P51" s="34" t="s">
        <v>138</v>
      </c>
      <c r="Q51" s="34" t="s">
        <v>138</v>
      </c>
      <c r="R51" s="34" t="s">
        <v>138</v>
      </c>
      <c r="S51" s="34" t="s">
        <v>138</v>
      </c>
      <c r="T51" s="34">
        <v>368</v>
      </c>
      <c r="U51" s="34">
        <v>2.2999999999999998</v>
      </c>
      <c r="V51" s="34">
        <v>4</v>
      </c>
      <c r="W51" s="34" t="s">
        <v>138</v>
      </c>
    </row>
    <row r="52" spans="1:23" ht="14.25" customHeight="1">
      <c r="A52" s="35" t="s">
        <v>12757</v>
      </c>
      <c r="B52" s="34" t="s">
        <v>465</v>
      </c>
      <c r="C52" s="34" t="s">
        <v>234</v>
      </c>
      <c r="D52" s="34" t="s">
        <v>138</v>
      </c>
      <c r="E52" s="34" t="s">
        <v>116</v>
      </c>
      <c r="F52" s="34" t="s">
        <v>138</v>
      </c>
      <c r="G52" s="34" t="s">
        <v>354</v>
      </c>
      <c r="H52" s="34" t="s">
        <v>300</v>
      </c>
      <c r="I52" s="34">
        <v>-60</v>
      </c>
      <c r="J52" s="34">
        <v>20</v>
      </c>
      <c r="K52" s="34">
        <v>-74</v>
      </c>
      <c r="L52" s="34">
        <v>12.3</v>
      </c>
      <c r="M52" s="34" t="s">
        <v>138</v>
      </c>
      <c r="N52" s="34" t="s">
        <v>138</v>
      </c>
      <c r="O52" s="34">
        <v>17</v>
      </c>
      <c r="P52" s="34" t="s">
        <v>138</v>
      </c>
      <c r="Q52" s="34" t="s">
        <v>138</v>
      </c>
      <c r="R52" s="34" t="s">
        <v>138</v>
      </c>
      <c r="S52" s="34" t="s">
        <v>138</v>
      </c>
      <c r="T52" s="34">
        <v>5566</v>
      </c>
      <c r="U52" s="34">
        <v>-2.5</v>
      </c>
      <c r="V52" s="34">
        <v>89</v>
      </c>
      <c r="W52" s="34" t="s">
        <v>138</v>
      </c>
    </row>
    <row r="53" spans="1:23" ht="14.25" customHeight="1">
      <c r="A53" s="35" t="s">
        <v>12758</v>
      </c>
      <c r="B53" s="34" t="s">
        <v>465</v>
      </c>
      <c r="C53" s="34" t="s">
        <v>234</v>
      </c>
      <c r="D53" s="34" t="s">
        <v>138</v>
      </c>
      <c r="E53" s="34" t="s">
        <v>116</v>
      </c>
      <c r="F53" s="34" t="s">
        <v>138</v>
      </c>
      <c r="G53" s="34" t="s">
        <v>354</v>
      </c>
      <c r="H53" s="34" t="s">
        <v>300</v>
      </c>
      <c r="I53" s="34">
        <v>-60</v>
      </c>
      <c r="J53" s="34">
        <v>20</v>
      </c>
      <c r="K53" s="34">
        <v>-48</v>
      </c>
      <c r="L53" s="34">
        <v>21</v>
      </c>
      <c r="M53" s="34" t="s">
        <v>138</v>
      </c>
      <c r="N53" s="34" t="s">
        <v>138</v>
      </c>
      <c r="O53" s="34">
        <v>31</v>
      </c>
      <c r="P53" s="34" t="s">
        <v>138</v>
      </c>
      <c r="Q53" s="34" t="s">
        <v>138</v>
      </c>
      <c r="R53" s="34" t="s">
        <v>138</v>
      </c>
      <c r="S53" s="34" t="s">
        <v>138</v>
      </c>
      <c r="T53" s="34">
        <v>2687</v>
      </c>
      <c r="U53" s="34">
        <v>-2.5</v>
      </c>
      <c r="V53" s="34">
        <v>49</v>
      </c>
      <c r="W53" s="34" t="s">
        <v>138</v>
      </c>
    </row>
    <row r="54" spans="1:23" ht="14.25" customHeight="1">
      <c r="A54" s="35" t="s">
        <v>12759</v>
      </c>
      <c r="B54" s="34" t="s">
        <v>465</v>
      </c>
      <c r="C54" s="34" t="s">
        <v>234</v>
      </c>
      <c r="D54" s="34" t="s">
        <v>138</v>
      </c>
      <c r="E54" s="34" t="s">
        <v>116</v>
      </c>
      <c r="F54" s="34" t="s">
        <v>138</v>
      </c>
      <c r="G54" s="34" t="s">
        <v>354</v>
      </c>
      <c r="H54" s="34" t="s">
        <v>300</v>
      </c>
      <c r="I54" s="34">
        <v>-60</v>
      </c>
      <c r="J54" s="34">
        <v>20</v>
      </c>
      <c r="K54" s="34">
        <v>-38</v>
      </c>
      <c r="L54" s="34">
        <v>27</v>
      </c>
      <c r="M54" s="34" t="s">
        <v>138</v>
      </c>
      <c r="N54" s="34" t="s">
        <v>138</v>
      </c>
      <c r="O54" s="34">
        <v>37</v>
      </c>
      <c r="P54" s="34" t="s">
        <v>138</v>
      </c>
      <c r="Q54" s="34" t="s">
        <v>138</v>
      </c>
      <c r="R54" s="34" t="s">
        <v>138</v>
      </c>
      <c r="S54" s="34" t="s">
        <v>138</v>
      </c>
      <c r="T54" s="34">
        <v>2530</v>
      </c>
      <c r="U54" s="34">
        <v>-2.5</v>
      </c>
      <c r="V54" s="34">
        <v>44</v>
      </c>
      <c r="W54" s="34" t="s">
        <v>138</v>
      </c>
    </row>
    <row r="55" spans="1:23" ht="14.25" customHeight="1">
      <c r="A55" s="35" t="s">
        <v>12760</v>
      </c>
      <c r="B55" s="34" t="s">
        <v>465</v>
      </c>
      <c r="C55" s="34" t="s">
        <v>234</v>
      </c>
      <c r="D55" s="34" t="s">
        <v>138</v>
      </c>
      <c r="E55" s="34" t="s">
        <v>116</v>
      </c>
      <c r="F55" s="34" t="s">
        <v>138</v>
      </c>
      <c r="G55" s="34" t="s">
        <v>354</v>
      </c>
      <c r="H55" s="34" t="s">
        <v>300</v>
      </c>
      <c r="I55" s="34">
        <v>-60</v>
      </c>
      <c r="J55" s="34">
        <v>20</v>
      </c>
      <c r="K55" s="34">
        <v>-27</v>
      </c>
      <c r="L55" s="34">
        <v>41</v>
      </c>
      <c r="M55" s="34" t="s">
        <v>138</v>
      </c>
      <c r="N55" s="34" t="s">
        <v>138</v>
      </c>
      <c r="O55" s="34">
        <v>56</v>
      </c>
      <c r="P55" s="34" t="s">
        <v>138</v>
      </c>
      <c r="Q55" s="34" t="s">
        <v>138</v>
      </c>
      <c r="R55" s="34" t="s">
        <v>138</v>
      </c>
      <c r="S55" s="34" t="s">
        <v>138</v>
      </c>
      <c r="T55" s="34">
        <v>1708</v>
      </c>
      <c r="U55" s="34">
        <v>-2.5</v>
      </c>
      <c r="V55" s="34">
        <v>30</v>
      </c>
      <c r="W55" s="34" t="s">
        <v>138</v>
      </c>
    </row>
    <row r="56" spans="1:23" ht="14.25" customHeight="1">
      <c r="A56" s="35" t="s">
        <v>12761</v>
      </c>
      <c r="B56" s="34" t="s">
        <v>465</v>
      </c>
      <c r="C56" s="34" t="s">
        <v>234</v>
      </c>
      <c r="D56" s="34" t="s">
        <v>138</v>
      </c>
      <c r="E56" s="34" t="s">
        <v>116</v>
      </c>
      <c r="F56" s="34" t="s">
        <v>138</v>
      </c>
      <c r="G56" s="34" t="s">
        <v>354</v>
      </c>
      <c r="H56" s="34" t="s">
        <v>300</v>
      </c>
      <c r="I56" s="34">
        <v>-60</v>
      </c>
      <c r="J56" s="34">
        <v>20</v>
      </c>
      <c r="K56" s="34">
        <v>-20</v>
      </c>
      <c r="L56" s="34">
        <v>61</v>
      </c>
      <c r="M56" s="34" t="s">
        <v>138</v>
      </c>
      <c r="N56" s="34" t="s">
        <v>138</v>
      </c>
      <c r="O56" s="34">
        <v>83</v>
      </c>
      <c r="P56" s="34" t="s">
        <v>138</v>
      </c>
      <c r="Q56" s="34" t="s">
        <v>138</v>
      </c>
      <c r="R56" s="34" t="s">
        <v>138</v>
      </c>
      <c r="S56" s="34" t="s">
        <v>138</v>
      </c>
      <c r="T56" s="34">
        <v>1226</v>
      </c>
      <c r="U56" s="34">
        <v>-2.5</v>
      </c>
      <c r="V56" s="34">
        <v>22</v>
      </c>
      <c r="W56" s="34" t="s">
        <v>138</v>
      </c>
    </row>
    <row r="57" spans="1:23" ht="14.25" customHeight="1">
      <c r="A57" s="35" t="s">
        <v>12762</v>
      </c>
      <c r="B57" s="34" t="s">
        <v>474</v>
      </c>
      <c r="C57" s="34" t="s">
        <v>234</v>
      </c>
      <c r="D57" s="34" t="s">
        <v>138</v>
      </c>
      <c r="E57" s="34" t="s">
        <v>116</v>
      </c>
      <c r="F57" s="34" t="s">
        <v>138</v>
      </c>
      <c r="G57" s="34" t="s">
        <v>354</v>
      </c>
      <c r="H57" s="34" t="s">
        <v>300</v>
      </c>
      <c r="I57" s="34">
        <v>-60</v>
      </c>
      <c r="J57" s="34">
        <v>20</v>
      </c>
      <c r="K57" s="34">
        <v>-29</v>
      </c>
      <c r="L57" s="34">
        <v>38</v>
      </c>
      <c r="M57" s="34" t="s">
        <v>138</v>
      </c>
      <c r="N57" s="34" t="s">
        <v>138</v>
      </c>
      <c r="O57" s="34">
        <v>52</v>
      </c>
      <c r="P57" s="34" t="s">
        <v>138</v>
      </c>
      <c r="Q57" s="34" t="s">
        <v>138</v>
      </c>
      <c r="R57" s="34" t="s">
        <v>138</v>
      </c>
      <c r="S57" s="34" t="s">
        <v>138</v>
      </c>
      <c r="T57" s="34">
        <v>1708</v>
      </c>
      <c r="U57" s="34">
        <v>-2.5</v>
      </c>
      <c r="V57" s="34">
        <v>30</v>
      </c>
      <c r="W57" s="34" t="s">
        <v>138</v>
      </c>
    </row>
    <row r="58" spans="1:23" ht="14.25" customHeight="1">
      <c r="A58" s="35" t="s">
        <v>12763</v>
      </c>
      <c r="B58" s="34" t="s">
        <v>474</v>
      </c>
      <c r="C58" s="34" t="s">
        <v>234</v>
      </c>
      <c r="D58" s="34" t="s">
        <v>138</v>
      </c>
      <c r="E58" s="34" t="s">
        <v>116</v>
      </c>
      <c r="F58" s="34" t="s">
        <v>138</v>
      </c>
      <c r="G58" s="34" t="s">
        <v>354</v>
      </c>
      <c r="H58" s="34" t="s">
        <v>300</v>
      </c>
      <c r="I58" s="34">
        <v>-60</v>
      </c>
      <c r="J58" s="34">
        <v>20</v>
      </c>
      <c r="K58" s="34">
        <v>-39</v>
      </c>
      <c r="L58" s="34">
        <v>27</v>
      </c>
      <c r="M58" s="34" t="s">
        <v>138</v>
      </c>
      <c r="N58" s="34" t="s">
        <v>138</v>
      </c>
      <c r="O58" s="34">
        <v>37</v>
      </c>
      <c r="P58" s="34" t="s">
        <v>138</v>
      </c>
      <c r="Q58" s="34" t="s">
        <v>138</v>
      </c>
      <c r="R58" s="34" t="s">
        <v>138</v>
      </c>
      <c r="S58" s="34" t="s">
        <v>138</v>
      </c>
      <c r="T58" s="34">
        <v>2530</v>
      </c>
      <c r="U58" s="34">
        <v>-2.5</v>
      </c>
      <c r="V58" s="34">
        <v>44</v>
      </c>
      <c r="W58" s="34" t="s">
        <v>138</v>
      </c>
    </row>
    <row r="59" spans="1:23" ht="14.25" customHeight="1">
      <c r="A59" s="35" t="s">
        <v>12764</v>
      </c>
      <c r="B59" s="34" t="s">
        <v>474</v>
      </c>
      <c r="C59" s="34" t="s">
        <v>234</v>
      </c>
      <c r="D59" s="34" t="s">
        <v>138</v>
      </c>
      <c r="E59" s="34" t="s">
        <v>116</v>
      </c>
      <c r="F59" s="34" t="s">
        <v>138</v>
      </c>
      <c r="G59" s="34" t="s">
        <v>354</v>
      </c>
      <c r="H59" s="34" t="s">
        <v>300</v>
      </c>
      <c r="I59" s="34">
        <v>-60</v>
      </c>
      <c r="J59" s="34">
        <v>20</v>
      </c>
      <c r="K59" s="34">
        <v>-49</v>
      </c>
      <c r="L59" s="34">
        <v>21</v>
      </c>
      <c r="M59" s="34" t="s">
        <v>138</v>
      </c>
      <c r="N59" s="34" t="s">
        <v>138</v>
      </c>
      <c r="O59" s="34">
        <v>32</v>
      </c>
      <c r="P59" s="34" t="s">
        <v>138</v>
      </c>
      <c r="Q59" s="34" t="s">
        <v>138</v>
      </c>
      <c r="R59" s="34" t="s">
        <v>138</v>
      </c>
      <c r="S59" s="34" t="s">
        <v>138</v>
      </c>
      <c r="T59" s="34">
        <v>2687</v>
      </c>
      <c r="U59" s="34">
        <v>-2.5</v>
      </c>
      <c r="V59" s="34">
        <v>49</v>
      </c>
      <c r="W59" s="34" t="s">
        <v>138</v>
      </c>
    </row>
    <row r="60" spans="1:23" ht="14.25" customHeight="1">
      <c r="A60" s="35" t="s">
        <v>12765</v>
      </c>
      <c r="B60" s="34" t="s">
        <v>474</v>
      </c>
      <c r="C60" s="34" t="s">
        <v>234</v>
      </c>
      <c r="D60" s="34" t="s">
        <v>138</v>
      </c>
      <c r="E60" s="34" t="s">
        <v>116</v>
      </c>
      <c r="F60" s="34" t="s">
        <v>138</v>
      </c>
      <c r="G60" s="34" t="s">
        <v>354</v>
      </c>
      <c r="H60" s="34" t="s">
        <v>300</v>
      </c>
      <c r="I60" s="34">
        <v>-60</v>
      </c>
      <c r="J60" s="34">
        <v>20</v>
      </c>
      <c r="K60" s="34">
        <v>-74</v>
      </c>
      <c r="L60" s="34">
        <v>12.8</v>
      </c>
      <c r="M60" s="34" t="s">
        <v>138</v>
      </c>
      <c r="N60" s="34" t="s">
        <v>138</v>
      </c>
      <c r="O60" s="34">
        <v>17</v>
      </c>
      <c r="P60" s="34" t="s">
        <v>138</v>
      </c>
      <c r="Q60" s="34" t="s">
        <v>138</v>
      </c>
      <c r="R60" s="34" t="s">
        <v>138</v>
      </c>
      <c r="S60" s="34" t="s">
        <v>138</v>
      </c>
      <c r="T60" s="34">
        <v>5566</v>
      </c>
      <c r="U60" s="34">
        <v>-2.5</v>
      </c>
      <c r="V60" s="34">
        <v>89</v>
      </c>
      <c r="W60" s="34" t="s">
        <v>138</v>
      </c>
    </row>
    <row r="61" spans="1:23" ht="14.25" customHeight="1">
      <c r="A61" s="35" t="s">
        <v>12766</v>
      </c>
      <c r="B61" s="34" t="s">
        <v>465</v>
      </c>
      <c r="C61" s="34" t="s">
        <v>234</v>
      </c>
      <c r="D61" s="34" t="s">
        <v>138</v>
      </c>
      <c r="E61" s="34" t="s">
        <v>116</v>
      </c>
      <c r="F61" s="34" t="s">
        <v>138</v>
      </c>
      <c r="G61" s="34" t="s">
        <v>299</v>
      </c>
      <c r="H61" s="34" t="s">
        <v>300</v>
      </c>
      <c r="I61" s="34">
        <v>80</v>
      </c>
      <c r="J61" s="34">
        <v>20</v>
      </c>
      <c r="K61" s="34">
        <v>108.8</v>
      </c>
      <c r="L61" s="34">
        <v>4.8</v>
      </c>
      <c r="M61" s="34">
        <v>7.4</v>
      </c>
      <c r="N61" s="34" t="s">
        <v>138</v>
      </c>
      <c r="O61" s="34" t="s">
        <v>138</v>
      </c>
      <c r="P61" s="34" t="s">
        <v>138</v>
      </c>
      <c r="Q61" s="34" t="s">
        <v>138</v>
      </c>
      <c r="R61" s="34" t="s">
        <v>138</v>
      </c>
      <c r="S61" s="34" t="s">
        <v>138</v>
      </c>
      <c r="T61" s="34">
        <v>1790</v>
      </c>
      <c r="U61" s="34">
        <v>3.8</v>
      </c>
      <c r="V61" s="34">
        <v>29</v>
      </c>
      <c r="W61" s="34" t="s">
        <v>138</v>
      </c>
    </row>
    <row r="62" spans="1:23" ht="14.25" customHeight="1">
      <c r="A62" s="35" t="s">
        <v>12767</v>
      </c>
      <c r="B62" s="34" t="s">
        <v>465</v>
      </c>
      <c r="C62" s="34" t="s">
        <v>234</v>
      </c>
      <c r="D62" s="34" t="s">
        <v>138</v>
      </c>
      <c r="E62" s="34" t="s">
        <v>116</v>
      </c>
      <c r="F62" s="34" t="s">
        <v>138</v>
      </c>
      <c r="G62" s="34" t="s">
        <v>299</v>
      </c>
      <c r="H62" s="34" t="s">
        <v>300</v>
      </c>
      <c r="I62" s="34">
        <v>80</v>
      </c>
      <c r="J62" s="34">
        <v>20</v>
      </c>
      <c r="K62" s="34">
        <v>60.5</v>
      </c>
      <c r="L62" s="34">
        <v>9.3000000000000007</v>
      </c>
      <c r="M62" s="34" t="s">
        <v>138</v>
      </c>
      <c r="N62" s="34" t="s">
        <v>138</v>
      </c>
      <c r="O62" s="34">
        <v>12.7</v>
      </c>
      <c r="P62" s="34" t="s">
        <v>138</v>
      </c>
      <c r="Q62" s="34" t="s">
        <v>138</v>
      </c>
      <c r="R62" s="34" t="s">
        <v>138</v>
      </c>
      <c r="S62" s="34" t="s">
        <v>138</v>
      </c>
      <c r="T62" s="34">
        <v>980</v>
      </c>
      <c r="U62" s="34">
        <v>2.2999999999999998</v>
      </c>
      <c r="V62" s="34">
        <v>17.5</v>
      </c>
      <c r="W62" s="34" t="s">
        <v>138</v>
      </c>
    </row>
    <row r="63" spans="1:23" ht="14.25" customHeight="1">
      <c r="A63" s="35" t="s">
        <v>12768</v>
      </c>
      <c r="B63" s="34" t="s">
        <v>465</v>
      </c>
      <c r="C63" s="34" t="s">
        <v>234</v>
      </c>
      <c r="D63" s="34" t="s">
        <v>138</v>
      </c>
      <c r="E63" s="34" t="s">
        <v>116</v>
      </c>
      <c r="F63" s="34" t="s">
        <v>138</v>
      </c>
      <c r="G63" s="34" t="s">
        <v>299</v>
      </c>
      <c r="H63" s="34" t="s">
        <v>300</v>
      </c>
      <c r="I63" s="34">
        <v>80</v>
      </c>
      <c r="J63" s="34">
        <v>20</v>
      </c>
      <c r="K63" s="34">
        <v>58</v>
      </c>
      <c r="L63" s="34">
        <v>10</v>
      </c>
      <c r="M63" s="34">
        <v>15</v>
      </c>
      <c r="N63" s="34" t="s">
        <v>138</v>
      </c>
      <c r="O63" s="34" t="s">
        <v>138</v>
      </c>
      <c r="P63" s="34" t="s">
        <v>138</v>
      </c>
      <c r="Q63" s="34" t="s">
        <v>138</v>
      </c>
      <c r="R63" s="34" t="s">
        <v>138</v>
      </c>
      <c r="S63" s="34" t="s">
        <v>138</v>
      </c>
      <c r="T63" s="34">
        <v>780</v>
      </c>
      <c r="U63" s="34">
        <v>3.8</v>
      </c>
      <c r="V63" s="34">
        <v>13</v>
      </c>
      <c r="W63" s="34" t="s">
        <v>138</v>
      </c>
    </row>
    <row r="64" spans="1:23" ht="14.25" customHeight="1">
      <c r="A64" s="35" t="s">
        <v>12769</v>
      </c>
      <c r="B64" s="34" t="s">
        <v>465</v>
      </c>
      <c r="C64" s="34" t="s">
        <v>234</v>
      </c>
      <c r="D64" s="34" t="s">
        <v>138</v>
      </c>
      <c r="E64" s="34" t="s">
        <v>116</v>
      </c>
      <c r="F64" s="34" t="s">
        <v>138</v>
      </c>
      <c r="G64" s="34" t="s">
        <v>299</v>
      </c>
      <c r="H64" s="34" t="s">
        <v>300</v>
      </c>
      <c r="I64" s="34">
        <v>80</v>
      </c>
      <c r="J64" s="34">
        <v>20</v>
      </c>
      <c r="K64" s="34">
        <v>45.5</v>
      </c>
      <c r="L64" s="34">
        <v>14</v>
      </c>
      <c r="M64" s="34" t="s">
        <v>138</v>
      </c>
      <c r="N64" s="34" t="s">
        <v>138</v>
      </c>
      <c r="O64" s="34">
        <v>21</v>
      </c>
      <c r="P64" s="34" t="s">
        <v>138</v>
      </c>
      <c r="Q64" s="34" t="s">
        <v>138</v>
      </c>
      <c r="R64" s="34" t="s">
        <v>138</v>
      </c>
      <c r="S64" s="34" t="s">
        <v>138</v>
      </c>
      <c r="T64" s="34">
        <v>685</v>
      </c>
      <c r="U64" s="34">
        <v>2.2999999999999998</v>
      </c>
      <c r="V64" s="34">
        <v>12.3</v>
      </c>
      <c r="W64" s="34" t="s">
        <v>138</v>
      </c>
    </row>
    <row r="65" spans="1:23" ht="14.25" customHeight="1">
      <c r="A65" s="35" t="s">
        <v>12770</v>
      </c>
      <c r="B65" s="34" t="s">
        <v>465</v>
      </c>
      <c r="C65" s="34" t="s">
        <v>234</v>
      </c>
      <c r="D65" s="34" t="s">
        <v>138</v>
      </c>
      <c r="E65" s="34" t="s">
        <v>116</v>
      </c>
      <c r="F65" s="34" t="s">
        <v>138</v>
      </c>
      <c r="G65" s="34" t="s">
        <v>299</v>
      </c>
      <c r="H65" s="34" t="s">
        <v>300</v>
      </c>
      <c r="I65" s="34">
        <v>80</v>
      </c>
      <c r="J65" s="34">
        <v>20</v>
      </c>
      <c r="K65" s="34">
        <v>42</v>
      </c>
      <c r="L65" s="34">
        <v>16</v>
      </c>
      <c r="M65" s="34">
        <v>24</v>
      </c>
      <c r="N65" s="34" t="s">
        <v>138</v>
      </c>
      <c r="O65" s="34" t="s">
        <v>138</v>
      </c>
      <c r="P65" s="34" t="s">
        <v>138</v>
      </c>
      <c r="Q65" s="34" t="s">
        <v>138</v>
      </c>
      <c r="R65" s="34" t="s">
        <v>138</v>
      </c>
      <c r="S65" s="34" t="s">
        <v>138</v>
      </c>
      <c r="T65" s="34">
        <v>557</v>
      </c>
      <c r="U65" s="34">
        <v>3.8</v>
      </c>
      <c r="V65" s="34">
        <v>9.3000000000000007</v>
      </c>
      <c r="W65" s="34" t="s">
        <v>138</v>
      </c>
    </row>
    <row r="66" spans="1:23" ht="14.25" customHeight="1">
      <c r="A66" s="35" t="s">
        <v>12771</v>
      </c>
      <c r="B66" s="34" t="s">
        <v>465</v>
      </c>
      <c r="C66" s="34" t="s">
        <v>234</v>
      </c>
      <c r="D66" s="34" t="s">
        <v>138</v>
      </c>
      <c r="E66" s="34" t="s">
        <v>116</v>
      </c>
      <c r="F66" s="34" t="s">
        <v>138</v>
      </c>
      <c r="G66" s="34" t="s">
        <v>299</v>
      </c>
      <c r="H66" s="34" t="s">
        <v>300</v>
      </c>
      <c r="I66" s="34">
        <v>80</v>
      </c>
      <c r="J66" s="34">
        <v>20</v>
      </c>
      <c r="K66" s="34">
        <v>33</v>
      </c>
      <c r="L66" s="34">
        <v>22.3</v>
      </c>
      <c r="M66" s="34" t="s">
        <v>138</v>
      </c>
      <c r="N66" s="34" t="s">
        <v>138</v>
      </c>
      <c r="O66" s="34">
        <v>30</v>
      </c>
      <c r="P66" s="34" t="s">
        <v>138</v>
      </c>
      <c r="Q66" s="34" t="s">
        <v>138</v>
      </c>
      <c r="R66" s="34" t="s">
        <v>138</v>
      </c>
      <c r="S66" s="34" t="s">
        <v>138</v>
      </c>
      <c r="T66" s="34">
        <v>475</v>
      </c>
      <c r="U66" s="34">
        <v>2.2999999999999998</v>
      </c>
      <c r="V66" s="34">
        <v>8.8000000000000007</v>
      </c>
      <c r="W66" s="34" t="s">
        <v>138</v>
      </c>
    </row>
    <row r="67" spans="1:23" ht="14.25" customHeight="1">
      <c r="A67" s="35" t="s">
        <v>12772</v>
      </c>
      <c r="B67" s="34" t="s">
        <v>465</v>
      </c>
      <c r="C67" s="34" t="s">
        <v>234</v>
      </c>
      <c r="D67" s="34" t="s">
        <v>138</v>
      </c>
      <c r="E67" s="34" t="s">
        <v>116</v>
      </c>
      <c r="F67" s="34" t="s">
        <v>138</v>
      </c>
      <c r="G67" s="34" t="s">
        <v>299</v>
      </c>
      <c r="H67" s="34" t="s">
        <v>300</v>
      </c>
      <c r="I67" s="34">
        <v>80</v>
      </c>
      <c r="J67" s="34">
        <v>20</v>
      </c>
      <c r="K67" s="34">
        <v>33</v>
      </c>
      <c r="L67" s="34">
        <v>23.5</v>
      </c>
      <c r="M67" s="34">
        <v>30.5</v>
      </c>
      <c r="N67" s="34" t="s">
        <v>138</v>
      </c>
      <c r="O67" s="34" t="s">
        <v>138</v>
      </c>
      <c r="P67" s="34" t="s">
        <v>138</v>
      </c>
      <c r="Q67" s="34" t="s">
        <v>138</v>
      </c>
      <c r="R67" s="34" t="s">
        <v>138</v>
      </c>
      <c r="S67" s="34" t="s">
        <v>138</v>
      </c>
      <c r="T67" s="34">
        <v>368</v>
      </c>
      <c r="U67" s="34">
        <v>3.8</v>
      </c>
      <c r="V67" s="34">
        <v>6.7</v>
      </c>
      <c r="W67" s="34" t="s">
        <v>138</v>
      </c>
    </row>
    <row r="68" spans="1:23" ht="14.25" customHeight="1">
      <c r="A68" s="35" t="s">
        <v>12773</v>
      </c>
      <c r="B68" s="34" t="s">
        <v>462</v>
      </c>
      <c r="C68" s="34" t="s">
        <v>234</v>
      </c>
      <c r="D68" s="34" t="s">
        <v>138</v>
      </c>
      <c r="E68" s="34" t="s">
        <v>116</v>
      </c>
      <c r="F68" s="34" t="s">
        <v>138</v>
      </c>
      <c r="G68" s="34" t="s">
        <v>299</v>
      </c>
      <c r="H68" s="34" t="s">
        <v>300</v>
      </c>
      <c r="I68" s="34">
        <v>30</v>
      </c>
      <c r="J68" s="34">
        <v>20</v>
      </c>
      <c r="K68" s="34">
        <v>178</v>
      </c>
      <c r="L68" s="34">
        <v>1.8</v>
      </c>
      <c r="M68" s="34" t="s">
        <v>138</v>
      </c>
      <c r="N68" s="34" t="s">
        <v>138</v>
      </c>
      <c r="O68" s="34">
        <v>2.7</v>
      </c>
      <c r="P68" s="34" t="s">
        <v>138</v>
      </c>
      <c r="Q68" s="34" t="s">
        <v>138</v>
      </c>
      <c r="R68" s="34" t="s">
        <v>138</v>
      </c>
      <c r="S68" s="34" t="s">
        <v>138</v>
      </c>
      <c r="T68" s="34">
        <v>2249</v>
      </c>
      <c r="U68" s="34">
        <v>2.2000000000000002</v>
      </c>
      <c r="V68" s="34">
        <v>43</v>
      </c>
      <c r="W68" s="34" t="s">
        <v>138</v>
      </c>
    </row>
    <row r="69" spans="1:23" ht="14.25" customHeight="1">
      <c r="A69" s="35" t="s">
        <v>12774</v>
      </c>
      <c r="B69" s="34" t="s">
        <v>462</v>
      </c>
      <c r="C69" s="34" t="s">
        <v>234</v>
      </c>
      <c r="D69" s="34" t="s">
        <v>138</v>
      </c>
      <c r="E69" s="34" t="s">
        <v>116</v>
      </c>
      <c r="F69" s="34" t="s">
        <v>138</v>
      </c>
      <c r="G69" s="34" t="s">
        <v>299</v>
      </c>
      <c r="H69" s="34" t="s">
        <v>300</v>
      </c>
      <c r="I69" s="34">
        <v>30</v>
      </c>
      <c r="J69" s="34">
        <v>20</v>
      </c>
      <c r="K69" s="34">
        <v>110</v>
      </c>
      <c r="L69" s="34">
        <v>3.2</v>
      </c>
      <c r="M69" s="34" t="s">
        <v>138</v>
      </c>
      <c r="N69" s="34" t="s">
        <v>138</v>
      </c>
      <c r="O69" s="34">
        <v>5</v>
      </c>
      <c r="P69" s="34" t="s">
        <v>138</v>
      </c>
      <c r="Q69" s="34" t="s">
        <v>138</v>
      </c>
      <c r="R69" s="34" t="s">
        <v>138</v>
      </c>
      <c r="S69" s="34" t="s">
        <v>138</v>
      </c>
      <c r="T69" s="34">
        <v>1429</v>
      </c>
      <c r="U69" s="34">
        <v>2.2000000000000002</v>
      </c>
      <c r="V69" s="34">
        <v>30</v>
      </c>
      <c r="W69" s="34" t="s">
        <v>138</v>
      </c>
    </row>
    <row r="70" spans="1:23" ht="14.25" customHeight="1">
      <c r="A70" s="35" t="s">
        <v>12775</v>
      </c>
      <c r="B70" s="34" t="s">
        <v>462</v>
      </c>
      <c r="C70" s="34" t="s">
        <v>234</v>
      </c>
      <c r="D70" s="34" t="s">
        <v>138</v>
      </c>
      <c r="E70" s="34" t="s">
        <v>116</v>
      </c>
      <c r="F70" s="34" t="s">
        <v>138</v>
      </c>
      <c r="G70" s="34" t="s">
        <v>299</v>
      </c>
      <c r="H70" s="34" t="s">
        <v>300</v>
      </c>
      <c r="I70" s="34">
        <v>30</v>
      </c>
      <c r="J70" s="34">
        <v>20</v>
      </c>
      <c r="K70" s="34">
        <v>77</v>
      </c>
      <c r="L70" s="34">
        <v>4.5999999999999996</v>
      </c>
      <c r="M70" s="34" t="s">
        <v>138</v>
      </c>
      <c r="N70" s="34" t="s">
        <v>138</v>
      </c>
      <c r="O70" s="34">
        <v>7.3</v>
      </c>
      <c r="P70" s="34" t="s">
        <v>138</v>
      </c>
      <c r="Q70" s="34" t="s">
        <v>138</v>
      </c>
      <c r="R70" s="34" t="s">
        <v>138</v>
      </c>
      <c r="S70" s="34" t="s">
        <v>138</v>
      </c>
      <c r="T70" s="34">
        <v>872</v>
      </c>
      <c r="U70" s="34">
        <v>2.2000000000000002</v>
      </c>
      <c r="V70" s="34">
        <v>17.5</v>
      </c>
      <c r="W70" s="34" t="s">
        <v>138</v>
      </c>
    </row>
    <row r="71" spans="1:23" ht="14.25" customHeight="1">
      <c r="A71" s="35" t="s">
        <v>12776</v>
      </c>
      <c r="B71" s="34" t="s">
        <v>462</v>
      </c>
      <c r="C71" s="34" t="s">
        <v>234</v>
      </c>
      <c r="D71" s="34" t="s">
        <v>138</v>
      </c>
      <c r="E71" s="34" t="s">
        <v>116</v>
      </c>
      <c r="F71" s="34" t="s">
        <v>138</v>
      </c>
      <c r="G71" s="34" t="s">
        <v>299</v>
      </c>
      <c r="H71" s="34" t="s">
        <v>300</v>
      </c>
      <c r="I71" s="34">
        <v>30</v>
      </c>
      <c r="J71" s="34">
        <v>20</v>
      </c>
      <c r="K71" s="34">
        <v>67</v>
      </c>
      <c r="L71" s="34">
        <v>5.8</v>
      </c>
      <c r="M71" s="34" t="s">
        <v>138</v>
      </c>
      <c r="N71" s="34" t="s">
        <v>138</v>
      </c>
      <c r="O71" s="34">
        <v>9.4</v>
      </c>
      <c r="P71" s="34" t="s">
        <v>138</v>
      </c>
      <c r="Q71" s="34" t="s">
        <v>138</v>
      </c>
      <c r="R71" s="34" t="s">
        <v>138</v>
      </c>
      <c r="S71" s="34" t="s">
        <v>138</v>
      </c>
      <c r="T71" s="34">
        <v>798</v>
      </c>
      <c r="U71" s="34">
        <v>2.2000000000000002</v>
      </c>
      <c r="V71" s="34">
        <v>8</v>
      </c>
      <c r="W71" s="34" t="s">
        <v>138</v>
      </c>
    </row>
    <row r="72" spans="1:23" ht="14.25" customHeight="1">
      <c r="A72" s="35" t="s">
        <v>12777</v>
      </c>
      <c r="B72" s="34" t="s">
        <v>462</v>
      </c>
      <c r="C72" s="34" t="s">
        <v>234</v>
      </c>
      <c r="D72" s="34" t="s">
        <v>138</v>
      </c>
      <c r="E72" s="34" t="s">
        <v>116</v>
      </c>
      <c r="F72" s="34" t="s">
        <v>138</v>
      </c>
      <c r="G72" s="34" t="s">
        <v>299</v>
      </c>
      <c r="H72" s="34" t="s">
        <v>300</v>
      </c>
      <c r="I72" s="34">
        <v>40</v>
      </c>
      <c r="J72" s="34">
        <v>20</v>
      </c>
      <c r="K72" s="34">
        <v>168</v>
      </c>
      <c r="L72" s="34">
        <v>1.9</v>
      </c>
      <c r="M72" s="34" t="s">
        <v>138</v>
      </c>
      <c r="N72" s="34" t="s">
        <v>138</v>
      </c>
      <c r="O72" s="34">
        <v>3.1</v>
      </c>
      <c r="P72" s="34" t="s">
        <v>138</v>
      </c>
      <c r="Q72" s="34" t="s">
        <v>138</v>
      </c>
      <c r="R72" s="34" t="s">
        <v>138</v>
      </c>
      <c r="S72" s="34" t="s">
        <v>138</v>
      </c>
      <c r="T72" s="34">
        <v>2283</v>
      </c>
      <c r="U72" s="34">
        <v>2.2000000000000002</v>
      </c>
      <c r="V72" s="34">
        <v>55</v>
      </c>
      <c r="W72" s="34" t="s">
        <v>138</v>
      </c>
    </row>
    <row r="73" spans="1:23" ht="14.25" customHeight="1">
      <c r="A73" s="35" t="s">
        <v>12778</v>
      </c>
      <c r="B73" s="34" t="s">
        <v>462</v>
      </c>
      <c r="C73" s="34" t="s">
        <v>234</v>
      </c>
      <c r="D73" s="34" t="s">
        <v>138</v>
      </c>
      <c r="E73" s="34" t="s">
        <v>116</v>
      </c>
      <c r="F73" s="34" t="s">
        <v>138</v>
      </c>
      <c r="G73" s="34" t="s">
        <v>299</v>
      </c>
      <c r="H73" s="34" t="s">
        <v>300</v>
      </c>
      <c r="I73" s="34">
        <v>40</v>
      </c>
      <c r="J73" s="34">
        <v>20</v>
      </c>
      <c r="K73" s="34">
        <v>160</v>
      </c>
      <c r="L73" s="34">
        <v>2.1</v>
      </c>
      <c r="M73" s="34">
        <v>3.3</v>
      </c>
      <c r="N73" s="34" t="s">
        <v>138</v>
      </c>
      <c r="O73" s="34" t="s">
        <v>138</v>
      </c>
      <c r="P73" s="34" t="s">
        <v>138</v>
      </c>
      <c r="Q73" s="34" t="s">
        <v>138</v>
      </c>
      <c r="R73" s="34" t="s">
        <v>138</v>
      </c>
      <c r="S73" s="34" t="s">
        <v>138</v>
      </c>
      <c r="T73" s="34">
        <v>2021</v>
      </c>
      <c r="U73" s="34">
        <v>3.5</v>
      </c>
      <c r="V73" s="34">
        <v>36</v>
      </c>
      <c r="W73" s="34" t="s">
        <v>138</v>
      </c>
    </row>
    <row r="74" spans="1:23" ht="14.25" customHeight="1">
      <c r="A74" s="35" t="s">
        <v>12779</v>
      </c>
      <c r="B74" s="34" t="s">
        <v>462</v>
      </c>
      <c r="C74" s="34" t="s">
        <v>234</v>
      </c>
      <c r="D74" s="34" t="s">
        <v>138</v>
      </c>
      <c r="E74" s="34" t="s">
        <v>116</v>
      </c>
      <c r="F74" s="34" t="s">
        <v>138</v>
      </c>
      <c r="G74" s="34" t="s">
        <v>299</v>
      </c>
      <c r="H74" s="34" t="s">
        <v>300</v>
      </c>
      <c r="I74" s="34">
        <v>40</v>
      </c>
      <c r="J74" s="34">
        <v>20</v>
      </c>
      <c r="K74" s="34">
        <v>125</v>
      </c>
      <c r="L74" s="34">
        <v>2.9</v>
      </c>
      <c r="M74" s="34">
        <v>4</v>
      </c>
      <c r="N74" s="34" t="s">
        <v>138</v>
      </c>
      <c r="O74" s="34" t="s">
        <v>138</v>
      </c>
      <c r="P74" s="34" t="s">
        <v>138</v>
      </c>
      <c r="Q74" s="34" t="s">
        <v>138</v>
      </c>
      <c r="R74" s="34" t="s">
        <v>138</v>
      </c>
      <c r="S74" s="34" t="s">
        <v>138</v>
      </c>
      <c r="T74" s="34">
        <v>1985</v>
      </c>
      <c r="U74" s="34">
        <v>3.5</v>
      </c>
      <c r="V74" s="34">
        <v>37</v>
      </c>
      <c r="W74" s="34" t="s">
        <v>138</v>
      </c>
    </row>
    <row r="75" spans="1:23" ht="14.25" customHeight="1">
      <c r="A75" s="35" t="s">
        <v>12780</v>
      </c>
      <c r="B75" s="34" t="s">
        <v>462</v>
      </c>
      <c r="C75" s="34" t="s">
        <v>234</v>
      </c>
      <c r="D75" s="34" t="s">
        <v>138</v>
      </c>
      <c r="E75" s="34" t="s">
        <v>116</v>
      </c>
      <c r="F75" s="34" t="s">
        <v>138</v>
      </c>
      <c r="G75" s="34" t="s">
        <v>299</v>
      </c>
      <c r="H75" s="34" t="s">
        <v>300</v>
      </c>
      <c r="I75" s="34">
        <v>40</v>
      </c>
      <c r="J75" s="34">
        <v>20</v>
      </c>
      <c r="K75" s="34">
        <v>100</v>
      </c>
      <c r="L75" s="34">
        <v>3.6</v>
      </c>
      <c r="M75" s="34" t="s">
        <v>138</v>
      </c>
      <c r="N75" s="34" t="s">
        <v>138</v>
      </c>
      <c r="O75" s="34">
        <v>5.7</v>
      </c>
      <c r="P75" s="34" t="s">
        <v>138</v>
      </c>
      <c r="Q75" s="34" t="s">
        <v>138</v>
      </c>
      <c r="R75" s="34" t="s">
        <v>138</v>
      </c>
      <c r="S75" s="34" t="s">
        <v>138</v>
      </c>
      <c r="T75" s="34">
        <v>1405</v>
      </c>
      <c r="U75" s="34">
        <v>2.2000000000000002</v>
      </c>
      <c r="V75" s="34">
        <v>43</v>
      </c>
      <c r="W75" s="34" t="s">
        <v>138</v>
      </c>
    </row>
    <row r="76" spans="1:23" ht="14.25" customHeight="1">
      <c r="A76" s="35" t="s">
        <v>12781</v>
      </c>
      <c r="B76" s="34" t="s">
        <v>462</v>
      </c>
      <c r="C76" s="34" t="s">
        <v>234</v>
      </c>
      <c r="D76" s="34" t="s">
        <v>138</v>
      </c>
      <c r="E76" s="34" t="s">
        <v>116</v>
      </c>
      <c r="F76" s="34" t="s">
        <v>138</v>
      </c>
      <c r="G76" s="34" t="s">
        <v>299</v>
      </c>
      <c r="H76" s="34" t="s">
        <v>300</v>
      </c>
      <c r="I76" s="34">
        <v>40</v>
      </c>
      <c r="J76" s="34">
        <v>20</v>
      </c>
      <c r="K76" s="34">
        <v>90</v>
      </c>
      <c r="L76" s="34">
        <v>4.3</v>
      </c>
      <c r="M76" s="34">
        <v>6.3</v>
      </c>
      <c r="N76" s="34" t="s">
        <v>138</v>
      </c>
      <c r="O76" s="34" t="s">
        <v>138</v>
      </c>
      <c r="P76" s="34" t="s">
        <v>138</v>
      </c>
      <c r="Q76" s="34" t="s">
        <v>138</v>
      </c>
      <c r="R76" s="34" t="s">
        <v>138</v>
      </c>
      <c r="S76" s="34" t="s">
        <v>138</v>
      </c>
      <c r="T76" s="34">
        <v>1266</v>
      </c>
      <c r="U76" s="34">
        <v>3.5</v>
      </c>
      <c r="V76" s="34">
        <v>24</v>
      </c>
      <c r="W76" s="34" t="s">
        <v>138</v>
      </c>
    </row>
    <row r="77" spans="1:23" ht="14.25" customHeight="1">
      <c r="A77" s="35" t="s">
        <v>12782</v>
      </c>
      <c r="B77" s="34" t="s">
        <v>462</v>
      </c>
      <c r="C77" s="34" t="s">
        <v>234</v>
      </c>
      <c r="D77" s="34" t="s">
        <v>138</v>
      </c>
      <c r="E77" s="34" t="s">
        <v>116</v>
      </c>
      <c r="F77" s="34" t="s">
        <v>138</v>
      </c>
      <c r="G77" s="34" t="s">
        <v>299</v>
      </c>
      <c r="H77" s="34" t="s">
        <v>300</v>
      </c>
      <c r="I77" s="34">
        <v>40</v>
      </c>
      <c r="J77" s="34">
        <v>20</v>
      </c>
      <c r="K77" s="34">
        <v>70</v>
      </c>
      <c r="L77" s="34">
        <v>5</v>
      </c>
      <c r="M77" s="34" t="s">
        <v>138</v>
      </c>
      <c r="N77" s="34" t="s">
        <v>138</v>
      </c>
      <c r="O77" s="34">
        <v>8.1999999999999993</v>
      </c>
      <c r="P77" s="34" t="s">
        <v>138</v>
      </c>
      <c r="Q77" s="34" t="s">
        <v>138</v>
      </c>
      <c r="R77" s="34" t="s">
        <v>138</v>
      </c>
      <c r="S77" s="34" t="s">
        <v>138</v>
      </c>
      <c r="T77" s="34">
        <v>898</v>
      </c>
      <c r="U77" s="34">
        <v>2.2000000000000002</v>
      </c>
      <c r="V77" s="34">
        <v>26</v>
      </c>
      <c r="W77" s="34" t="s">
        <v>138</v>
      </c>
    </row>
    <row r="78" spans="1:23" ht="14.25" customHeight="1">
      <c r="A78" s="35" t="s">
        <v>12783</v>
      </c>
      <c r="B78" s="34" t="s">
        <v>462</v>
      </c>
      <c r="C78" s="34" t="s">
        <v>234</v>
      </c>
      <c r="D78" s="34" t="s">
        <v>138</v>
      </c>
      <c r="E78" s="34" t="s">
        <v>116</v>
      </c>
      <c r="F78" s="34" t="s">
        <v>138</v>
      </c>
      <c r="G78" s="34" t="s">
        <v>299</v>
      </c>
      <c r="H78" s="34" t="s">
        <v>300</v>
      </c>
      <c r="I78" s="34">
        <v>40</v>
      </c>
      <c r="J78" s="34">
        <v>20</v>
      </c>
      <c r="K78" s="34">
        <v>67</v>
      </c>
      <c r="L78" s="34">
        <v>6</v>
      </c>
      <c r="M78" s="34">
        <v>8.8000000000000007</v>
      </c>
      <c r="N78" s="34" t="s">
        <v>138</v>
      </c>
      <c r="O78" s="34" t="s">
        <v>138</v>
      </c>
      <c r="P78" s="34" t="s">
        <v>138</v>
      </c>
      <c r="Q78" s="34" t="s">
        <v>138</v>
      </c>
      <c r="R78" s="34" t="s">
        <v>138</v>
      </c>
      <c r="S78" s="34" t="s">
        <v>138</v>
      </c>
      <c r="T78" s="34">
        <v>792</v>
      </c>
      <c r="U78" s="34">
        <v>3.5</v>
      </c>
      <c r="V78" s="34">
        <v>16.3</v>
      </c>
      <c r="W78" s="34" t="s">
        <v>138</v>
      </c>
    </row>
    <row r="79" spans="1:23" ht="14.25" customHeight="1">
      <c r="A79" s="35" t="s">
        <v>12784</v>
      </c>
      <c r="B79" s="34" t="s">
        <v>462</v>
      </c>
      <c r="C79" s="34" t="s">
        <v>234</v>
      </c>
      <c r="D79" s="34" t="s">
        <v>138</v>
      </c>
      <c r="E79" s="34" t="s">
        <v>116</v>
      </c>
      <c r="F79" s="34" t="s">
        <v>138</v>
      </c>
      <c r="G79" s="34" t="s">
        <v>299</v>
      </c>
      <c r="H79" s="34" t="s">
        <v>300</v>
      </c>
      <c r="I79" s="34">
        <v>40</v>
      </c>
      <c r="J79" s="34">
        <v>20</v>
      </c>
      <c r="K79" s="34">
        <v>60</v>
      </c>
      <c r="L79" s="34">
        <v>6.4</v>
      </c>
      <c r="M79" s="34" t="s">
        <v>138</v>
      </c>
      <c r="N79" s="34" t="s">
        <v>138</v>
      </c>
      <c r="O79" s="34">
        <v>10.199999999999999</v>
      </c>
      <c r="P79" s="34" t="s">
        <v>138</v>
      </c>
      <c r="Q79" s="34" t="s">
        <v>138</v>
      </c>
      <c r="R79" s="34" t="s">
        <v>138</v>
      </c>
      <c r="S79" s="34" t="s">
        <v>138</v>
      </c>
      <c r="T79" s="34">
        <v>706</v>
      </c>
      <c r="U79" s="34">
        <v>2.2000000000000002</v>
      </c>
      <c r="V79" s="34">
        <v>17.399999999999999</v>
      </c>
      <c r="W79" s="34" t="s">
        <v>138</v>
      </c>
    </row>
    <row r="80" spans="1:23" ht="14.25" customHeight="1">
      <c r="A80" s="35" t="s">
        <v>12785</v>
      </c>
      <c r="B80" s="34" t="s">
        <v>12226</v>
      </c>
      <c r="C80" s="34" t="s">
        <v>234</v>
      </c>
      <c r="D80" s="34" t="s">
        <v>138</v>
      </c>
      <c r="E80" s="34" t="s">
        <v>116</v>
      </c>
      <c r="F80" s="34" t="s">
        <v>138</v>
      </c>
      <c r="G80" s="34" t="s">
        <v>299</v>
      </c>
      <c r="H80" s="34" t="s">
        <v>300</v>
      </c>
      <c r="I80" s="34">
        <v>30</v>
      </c>
      <c r="J80" s="34">
        <v>20</v>
      </c>
      <c r="K80" s="34">
        <v>370</v>
      </c>
      <c r="L80" s="34">
        <v>0.83</v>
      </c>
      <c r="M80" s="34" t="s">
        <v>138</v>
      </c>
      <c r="N80" s="34" t="s">
        <v>138</v>
      </c>
      <c r="O80" s="34">
        <v>1.25</v>
      </c>
      <c r="P80" s="34" t="s">
        <v>138</v>
      </c>
      <c r="Q80" s="34" t="s">
        <v>138</v>
      </c>
      <c r="R80" s="34" t="s">
        <v>138</v>
      </c>
      <c r="S80" s="34" t="s">
        <v>138</v>
      </c>
      <c r="T80" s="34">
        <v>4997</v>
      </c>
      <c r="U80" s="34">
        <v>2.2000000000000002</v>
      </c>
      <c r="V80" s="34">
        <v>87</v>
      </c>
      <c r="W80" s="34" t="s">
        <v>138</v>
      </c>
    </row>
    <row r="81" spans="1:23" ht="14.25" customHeight="1">
      <c r="A81" s="35" t="s">
        <v>12786</v>
      </c>
      <c r="B81" s="34" t="s">
        <v>12226</v>
      </c>
      <c r="C81" s="34" t="s">
        <v>234</v>
      </c>
      <c r="D81" s="34" t="s">
        <v>138</v>
      </c>
      <c r="E81" s="34" t="s">
        <v>116</v>
      </c>
      <c r="F81" s="34" t="s">
        <v>138</v>
      </c>
      <c r="G81" s="34" t="s">
        <v>299</v>
      </c>
      <c r="H81" s="34" t="s">
        <v>300</v>
      </c>
      <c r="I81" s="34">
        <v>30</v>
      </c>
      <c r="J81" s="34">
        <v>20</v>
      </c>
      <c r="K81" s="34">
        <v>178</v>
      </c>
      <c r="L81" s="34">
        <v>1.8</v>
      </c>
      <c r="M81" s="34" t="s">
        <v>138</v>
      </c>
      <c r="N81" s="34" t="s">
        <v>138</v>
      </c>
      <c r="O81" s="34">
        <v>2.7</v>
      </c>
      <c r="P81" s="34" t="s">
        <v>138</v>
      </c>
      <c r="Q81" s="34" t="s">
        <v>138</v>
      </c>
      <c r="R81" s="34" t="s">
        <v>138</v>
      </c>
      <c r="S81" s="34" t="s">
        <v>138</v>
      </c>
      <c r="T81" s="34">
        <v>2249</v>
      </c>
      <c r="U81" s="34">
        <v>2.2000000000000002</v>
      </c>
      <c r="V81" s="34">
        <v>43</v>
      </c>
      <c r="W81" s="34" t="s">
        <v>138</v>
      </c>
    </row>
    <row r="82" spans="1:23" ht="14.25" customHeight="1">
      <c r="A82" s="35" t="s">
        <v>12787</v>
      </c>
      <c r="B82" s="34" t="s">
        <v>465</v>
      </c>
      <c r="C82" s="34" t="s">
        <v>234</v>
      </c>
      <c r="D82" s="34" t="s">
        <v>138</v>
      </c>
      <c r="E82" s="34" t="s">
        <v>116</v>
      </c>
      <c r="F82" s="34" t="s">
        <v>138</v>
      </c>
      <c r="G82" s="34" t="s">
        <v>299</v>
      </c>
      <c r="H82" s="34" t="s">
        <v>300</v>
      </c>
      <c r="I82" s="34">
        <v>30</v>
      </c>
      <c r="J82" s="34">
        <v>20</v>
      </c>
      <c r="K82" s="34">
        <v>143</v>
      </c>
      <c r="L82" s="34">
        <v>2.4</v>
      </c>
      <c r="M82" s="34" t="s">
        <v>138</v>
      </c>
      <c r="N82" s="34" t="s">
        <v>138</v>
      </c>
      <c r="O82" s="34">
        <v>3.6</v>
      </c>
      <c r="P82" s="34" t="s">
        <v>138</v>
      </c>
      <c r="Q82" s="34" t="s">
        <v>138</v>
      </c>
      <c r="R82" s="34" t="s">
        <v>138</v>
      </c>
      <c r="S82" s="34" t="s">
        <v>138</v>
      </c>
      <c r="T82" s="34">
        <v>2250</v>
      </c>
      <c r="U82" s="34">
        <v>2.2000000000000002</v>
      </c>
      <c r="V82" s="34">
        <v>43</v>
      </c>
      <c r="W82" s="34" t="s">
        <v>138</v>
      </c>
    </row>
    <row r="83" spans="1:23" ht="14.25" customHeight="1">
      <c r="A83" s="35" t="s">
        <v>12788</v>
      </c>
      <c r="B83" s="34" t="s">
        <v>465</v>
      </c>
      <c r="C83" s="34" t="s">
        <v>234</v>
      </c>
      <c r="D83" s="34" t="s">
        <v>138</v>
      </c>
      <c r="E83" s="34" t="s">
        <v>116</v>
      </c>
      <c r="F83" s="34" t="s">
        <v>138</v>
      </c>
      <c r="G83" s="34" t="s">
        <v>299</v>
      </c>
      <c r="H83" s="34" t="s">
        <v>300</v>
      </c>
      <c r="I83" s="34">
        <v>30</v>
      </c>
      <c r="J83" s="34">
        <v>20</v>
      </c>
      <c r="K83" s="34">
        <v>108</v>
      </c>
      <c r="L83" s="34">
        <v>3.2</v>
      </c>
      <c r="M83" s="34" t="s">
        <v>138</v>
      </c>
      <c r="N83" s="34" t="s">
        <v>138</v>
      </c>
      <c r="O83" s="34">
        <v>5</v>
      </c>
      <c r="P83" s="34" t="s">
        <v>138</v>
      </c>
      <c r="Q83" s="34" t="s">
        <v>138</v>
      </c>
      <c r="R83" s="34" t="s">
        <v>138</v>
      </c>
      <c r="S83" s="34" t="s">
        <v>138</v>
      </c>
      <c r="T83" s="34">
        <v>1429</v>
      </c>
      <c r="U83" s="34">
        <v>2.2000000000000002</v>
      </c>
      <c r="V83" s="34">
        <v>30</v>
      </c>
      <c r="W83" s="34" t="s">
        <v>138</v>
      </c>
    </row>
    <row r="84" spans="1:23" ht="14.25" customHeight="1">
      <c r="A84" s="35" t="s">
        <v>12789</v>
      </c>
      <c r="B84" s="34" t="s">
        <v>465</v>
      </c>
      <c r="C84" s="34" t="s">
        <v>234</v>
      </c>
      <c r="D84" s="34" t="s">
        <v>138</v>
      </c>
      <c r="E84" s="34" t="s">
        <v>116</v>
      </c>
      <c r="F84" s="34" t="s">
        <v>138</v>
      </c>
      <c r="G84" s="34" t="s">
        <v>299</v>
      </c>
      <c r="H84" s="34" t="s">
        <v>300</v>
      </c>
      <c r="I84" s="34">
        <v>30</v>
      </c>
      <c r="J84" s="34">
        <v>20</v>
      </c>
      <c r="K84" s="34">
        <v>77</v>
      </c>
      <c r="L84" s="34">
        <v>4.7</v>
      </c>
      <c r="M84" s="34" t="s">
        <v>138</v>
      </c>
      <c r="N84" s="34" t="s">
        <v>138</v>
      </c>
      <c r="O84" s="34">
        <v>7.5</v>
      </c>
      <c r="P84" s="34" t="s">
        <v>138</v>
      </c>
      <c r="Q84" s="34" t="s">
        <v>138</v>
      </c>
      <c r="R84" s="34" t="s">
        <v>138</v>
      </c>
      <c r="S84" s="34" t="s">
        <v>138</v>
      </c>
      <c r="T84" s="34">
        <v>872</v>
      </c>
      <c r="U84" s="34">
        <v>2.2000000000000002</v>
      </c>
      <c r="V84" s="34">
        <v>17.5</v>
      </c>
      <c r="W84" s="34" t="s">
        <v>138</v>
      </c>
    </row>
    <row r="85" spans="1:23" ht="14.25" customHeight="1">
      <c r="A85" s="35" t="s">
        <v>12790</v>
      </c>
      <c r="B85" s="34" t="s">
        <v>465</v>
      </c>
      <c r="C85" s="34" t="s">
        <v>234</v>
      </c>
      <c r="D85" s="34" t="s">
        <v>138</v>
      </c>
      <c r="E85" s="34" t="s">
        <v>116</v>
      </c>
      <c r="F85" s="34" t="s">
        <v>138</v>
      </c>
      <c r="G85" s="34" t="s">
        <v>299</v>
      </c>
      <c r="H85" s="34" t="s">
        <v>300</v>
      </c>
      <c r="I85" s="34">
        <v>30</v>
      </c>
      <c r="J85" s="34">
        <v>20</v>
      </c>
      <c r="K85" s="34">
        <v>67</v>
      </c>
      <c r="L85" s="34">
        <v>5.9</v>
      </c>
      <c r="M85" s="34" t="s">
        <v>138</v>
      </c>
      <c r="N85" s="34" t="s">
        <v>138</v>
      </c>
      <c r="O85" s="34">
        <v>9.4</v>
      </c>
      <c r="P85" s="34" t="s">
        <v>138</v>
      </c>
      <c r="Q85" s="34" t="s">
        <v>138</v>
      </c>
      <c r="R85" s="34" t="s">
        <v>138</v>
      </c>
      <c r="S85" s="34" t="s">
        <v>138</v>
      </c>
      <c r="T85" s="34">
        <v>798</v>
      </c>
      <c r="U85" s="34">
        <v>2.2000000000000002</v>
      </c>
      <c r="V85" s="34">
        <v>8</v>
      </c>
      <c r="W85" s="34" t="s">
        <v>138</v>
      </c>
    </row>
    <row r="86" spans="1:23" ht="14.25" customHeight="1">
      <c r="A86" s="35" t="s">
        <v>12791</v>
      </c>
      <c r="B86" s="34" t="s">
        <v>12226</v>
      </c>
      <c r="C86" s="34" t="s">
        <v>234</v>
      </c>
      <c r="D86" s="34" t="s">
        <v>138</v>
      </c>
      <c r="E86" s="34" t="s">
        <v>116</v>
      </c>
      <c r="F86" s="34" t="s">
        <v>138</v>
      </c>
      <c r="G86" s="34" t="s">
        <v>299</v>
      </c>
      <c r="H86" s="34" t="s">
        <v>300</v>
      </c>
      <c r="I86" s="34">
        <v>40</v>
      </c>
      <c r="J86" s="34">
        <v>20</v>
      </c>
      <c r="K86" s="34">
        <v>460</v>
      </c>
      <c r="L86" s="34">
        <v>0.7</v>
      </c>
      <c r="M86" s="34" t="s">
        <v>138</v>
      </c>
      <c r="N86" s="34" t="s">
        <v>138</v>
      </c>
      <c r="O86" s="34">
        <v>1</v>
      </c>
      <c r="P86" s="34" t="s">
        <v>138</v>
      </c>
      <c r="Q86" s="34" t="s">
        <v>138</v>
      </c>
      <c r="R86" s="34" t="s">
        <v>138</v>
      </c>
      <c r="S86" s="34" t="s">
        <v>138</v>
      </c>
      <c r="T86" s="34">
        <v>7503</v>
      </c>
      <c r="U86" s="34">
        <v>2.2000000000000002</v>
      </c>
      <c r="V86" s="34">
        <v>148</v>
      </c>
      <c r="W86" s="34" t="s">
        <v>138</v>
      </c>
    </row>
    <row r="87" spans="1:23" ht="14.25" customHeight="1">
      <c r="A87" s="35" t="s">
        <v>12792</v>
      </c>
      <c r="B87" s="34" t="s">
        <v>12226</v>
      </c>
      <c r="C87" s="34" t="s">
        <v>234</v>
      </c>
      <c r="D87" s="34" t="s">
        <v>138</v>
      </c>
      <c r="E87" s="34" t="s">
        <v>116</v>
      </c>
      <c r="F87" s="34" t="s">
        <v>138</v>
      </c>
      <c r="G87" s="34" t="s">
        <v>299</v>
      </c>
      <c r="H87" s="34" t="s">
        <v>300</v>
      </c>
      <c r="I87" s="34">
        <v>40</v>
      </c>
      <c r="J87" s="34">
        <v>20</v>
      </c>
      <c r="K87" s="34">
        <v>335</v>
      </c>
      <c r="L87" s="34">
        <v>0.96</v>
      </c>
      <c r="M87" s="34" t="s">
        <v>138</v>
      </c>
      <c r="N87" s="34" t="s">
        <v>138</v>
      </c>
      <c r="O87" s="34">
        <v>1.64</v>
      </c>
      <c r="P87" s="34" t="s">
        <v>138</v>
      </c>
      <c r="Q87" s="34" t="s">
        <v>138</v>
      </c>
      <c r="R87" s="34" t="s">
        <v>138</v>
      </c>
      <c r="S87" s="34" t="s">
        <v>138</v>
      </c>
      <c r="T87" s="34">
        <v>5156</v>
      </c>
      <c r="U87" s="34">
        <v>2.2000000000000002</v>
      </c>
      <c r="V87" s="34">
        <v>106</v>
      </c>
      <c r="W87" s="34" t="s">
        <v>138</v>
      </c>
    </row>
    <row r="88" spans="1:23" ht="14.25" customHeight="1">
      <c r="A88" s="35" t="s">
        <v>12793</v>
      </c>
      <c r="B88" s="34" t="s">
        <v>12226</v>
      </c>
      <c r="C88" s="34" t="s">
        <v>234</v>
      </c>
      <c r="D88" s="34" t="s">
        <v>138</v>
      </c>
      <c r="E88" s="34" t="s">
        <v>116</v>
      </c>
      <c r="F88" s="34" t="s">
        <v>138</v>
      </c>
      <c r="G88" s="34" t="s">
        <v>299</v>
      </c>
      <c r="H88" s="34" t="s">
        <v>300</v>
      </c>
      <c r="I88" s="34">
        <v>40</v>
      </c>
      <c r="J88" s="34">
        <v>20</v>
      </c>
      <c r="K88" s="34">
        <v>168</v>
      </c>
      <c r="L88" s="34">
        <v>1.9</v>
      </c>
      <c r="M88" s="34" t="s">
        <v>138</v>
      </c>
      <c r="N88" s="34" t="s">
        <v>138</v>
      </c>
      <c r="O88" s="34">
        <v>3.1</v>
      </c>
      <c r="P88" s="34" t="s">
        <v>138</v>
      </c>
      <c r="Q88" s="34" t="s">
        <v>138</v>
      </c>
      <c r="R88" s="34" t="s">
        <v>138</v>
      </c>
      <c r="S88" s="34" t="s">
        <v>138</v>
      </c>
      <c r="T88" s="34">
        <v>2283</v>
      </c>
      <c r="U88" s="34">
        <v>2.2000000000000002</v>
      </c>
      <c r="V88" s="34">
        <v>55</v>
      </c>
      <c r="W88" s="34" t="s">
        <v>138</v>
      </c>
    </row>
    <row r="89" spans="1:23" ht="14.25" customHeight="1">
      <c r="A89" s="35" t="s">
        <v>12794</v>
      </c>
      <c r="B89" s="34" t="s">
        <v>12226</v>
      </c>
      <c r="C89" s="34" t="s">
        <v>234</v>
      </c>
      <c r="D89" s="34" t="s">
        <v>138</v>
      </c>
      <c r="E89" s="34" t="s">
        <v>116</v>
      </c>
      <c r="F89" s="34" t="s">
        <v>138</v>
      </c>
      <c r="G89" s="34" t="s">
        <v>299</v>
      </c>
      <c r="H89" s="34" t="s">
        <v>300</v>
      </c>
      <c r="I89" s="34">
        <v>40</v>
      </c>
      <c r="J89" s="34">
        <v>20</v>
      </c>
      <c r="K89" s="34">
        <v>156</v>
      </c>
      <c r="L89" s="34">
        <v>2.2000000000000002</v>
      </c>
      <c r="M89" s="34">
        <v>3.6</v>
      </c>
      <c r="N89" s="34" t="s">
        <v>138</v>
      </c>
      <c r="O89" s="34" t="s">
        <v>138</v>
      </c>
      <c r="P89" s="34" t="s">
        <v>138</v>
      </c>
      <c r="Q89" s="34" t="s">
        <v>138</v>
      </c>
      <c r="R89" s="34" t="s">
        <v>138</v>
      </c>
      <c r="S89" s="34" t="s">
        <v>138</v>
      </c>
      <c r="T89" s="34">
        <v>2021</v>
      </c>
      <c r="U89" s="34">
        <v>3.5</v>
      </c>
      <c r="V89" s="34">
        <v>36</v>
      </c>
      <c r="W89" s="34" t="s">
        <v>138</v>
      </c>
    </row>
    <row r="90" spans="1:23" ht="14.25" customHeight="1">
      <c r="A90" s="35" t="s">
        <v>12795</v>
      </c>
      <c r="B90" s="34" t="s">
        <v>465</v>
      </c>
      <c r="C90" s="34" t="s">
        <v>234</v>
      </c>
      <c r="D90" s="34" t="s">
        <v>138</v>
      </c>
      <c r="E90" s="34" t="s">
        <v>116</v>
      </c>
      <c r="F90" s="34" t="s">
        <v>138</v>
      </c>
      <c r="G90" s="34" t="s">
        <v>299</v>
      </c>
      <c r="H90" s="34" t="s">
        <v>300</v>
      </c>
      <c r="I90" s="34">
        <v>40</v>
      </c>
      <c r="J90" s="34">
        <v>20</v>
      </c>
      <c r="K90" s="34">
        <v>128</v>
      </c>
      <c r="L90" s="34">
        <v>3</v>
      </c>
      <c r="M90" s="34" t="s">
        <v>138</v>
      </c>
      <c r="N90" s="34" t="s">
        <v>138</v>
      </c>
      <c r="O90" s="34">
        <v>4.3</v>
      </c>
      <c r="P90" s="34" t="s">
        <v>138</v>
      </c>
      <c r="Q90" s="34" t="s">
        <v>138</v>
      </c>
      <c r="R90" s="34" t="s">
        <v>138</v>
      </c>
      <c r="S90" s="34" t="s">
        <v>138</v>
      </c>
      <c r="T90" s="34">
        <v>2283</v>
      </c>
      <c r="U90" s="34">
        <v>2.2000000000000002</v>
      </c>
      <c r="V90" s="34">
        <v>55</v>
      </c>
      <c r="W90" s="34" t="s">
        <v>138</v>
      </c>
    </row>
    <row r="91" spans="1:23" ht="14.25" customHeight="1">
      <c r="A91" s="35" t="s">
        <v>12796</v>
      </c>
      <c r="B91" s="34" t="s">
        <v>465</v>
      </c>
      <c r="C91" s="34" t="s">
        <v>234</v>
      </c>
      <c r="D91" s="34" t="s">
        <v>138</v>
      </c>
      <c r="E91" s="34" t="s">
        <v>116</v>
      </c>
      <c r="F91" s="34" t="s">
        <v>138</v>
      </c>
      <c r="G91" s="34" t="s">
        <v>299</v>
      </c>
      <c r="H91" s="34" t="s">
        <v>300</v>
      </c>
      <c r="I91" s="34">
        <v>40</v>
      </c>
      <c r="J91" s="34">
        <v>20</v>
      </c>
      <c r="K91" s="34">
        <v>120</v>
      </c>
      <c r="L91" s="34">
        <v>2.9</v>
      </c>
      <c r="M91" s="34">
        <v>4</v>
      </c>
      <c r="N91" s="34" t="s">
        <v>138</v>
      </c>
      <c r="O91" s="34" t="s">
        <v>138</v>
      </c>
      <c r="P91" s="34" t="s">
        <v>138</v>
      </c>
      <c r="Q91" s="34" t="s">
        <v>138</v>
      </c>
      <c r="R91" s="34" t="s">
        <v>138</v>
      </c>
      <c r="S91" s="34" t="s">
        <v>138</v>
      </c>
      <c r="T91" s="34">
        <v>1985</v>
      </c>
      <c r="U91" s="34">
        <v>3.5</v>
      </c>
      <c r="V91" s="34">
        <v>37</v>
      </c>
      <c r="W91" s="34" t="s">
        <v>138</v>
      </c>
    </row>
    <row r="92" spans="1:23" ht="14.25" customHeight="1">
      <c r="A92" s="35" t="s">
        <v>12797</v>
      </c>
      <c r="B92" s="34" t="s">
        <v>465</v>
      </c>
      <c r="C92" s="34" t="s">
        <v>234</v>
      </c>
      <c r="D92" s="34" t="s">
        <v>138</v>
      </c>
      <c r="E92" s="34" t="s">
        <v>116</v>
      </c>
      <c r="F92" s="34" t="s">
        <v>138</v>
      </c>
      <c r="G92" s="34" t="s">
        <v>299</v>
      </c>
      <c r="H92" s="34" t="s">
        <v>300</v>
      </c>
      <c r="I92" s="34">
        <v>40</v>
      </c>
      <c r="J92" s="34">
        <v>20</v>
      </c>
      <c r="K92" s="34">
        <v>101</v>
      </c>
      <c r="L92" s="34">
        <v>3.6</v>
      </c>
      <c r="M92" s="34" t="s">
        <v>138</v>
      </c>
      <c r="N92" s="34" t="s">
        <v>138</v>
      </c>
      <c r="O92" s="34">
        <v>5.7</v>
      </c>
      <c r="P92" s="34" t="s">
        <v>138</v>
      </c>
      <c r="Q92" s="34" t="s">
        <v>138</v>
      </c>
      <c r="R92" s="34" t="s">
        <v>138</v>
      </c>
      <c r="S92" s="34" t="s">
        <v>138</v>
      </c>
      <c r="T92" s="34">
        <v>1405</v>
      </c>
      <c r="U92" s="34">
        <v>2.2000000000000002</v>
      </c>
      <c r="V92" s="34">
        <v>43</v>
      </c>
      <c r="W92" s="34" t="s">
        <v>138</v>
      </c>
    </row>
    <row r="93" spans="1:23" ht="14.25" customHeight="1">
      <c r="A93" s="35" t="s">
        <v>12798</v>
      </c>
      <c r="B93" s="34" t="s">
        <v>465</v>
      </c>
      <c r="C93" s="34" t="s">
        <v>234</v>
      </c>
      <c r="D93" s="34" t="s">
        <v>138</v>
      </c>
      <c r="E93" s="34" t="s">
        <v>116</v>
      </c>
      <c r="F93" s="34" t="s">
        <v>138</v>
      </c>
      <c r="G93" s="34" t="s">
        <v>299</v>
      </c>
      <c r="H93" s="34" t="s">
        <v>300</v>
      </c>
      <c r="I93" s="34">
        <v>40</v>
      </c>
      <c r="J93" s="34">
        <v>20</v>
      </c>
      <c r="K93" s="34">
        <v>90</v>
      </c>
      <c r="L93" s="34">
        <v>4.3</v>
      </c>
      <c r="M93" s="34">
        <v>6.3</v>
      </c>
      <c r="N93" s="34" t="s">
        <v>138</v>
      </c>
      <c r="O93" s="34" t="s">
        <v>138</v>
      </c>
      <c r="P93" s="34" t="s">
        <v>138</v>
      </c>
      <c r="Q93" s="34" t="s">
        <v>138</v>
      </c>
      <c r="R93" s="34" t="s">
        <v>138</v>
      </c>
      <c r="S93" s="34" t="s">
        <v>138</v>
      </c>
      <c r="T93" s="34">
        <v>1266</v>
      </c>
      <c r="U93" s="34">
        <v>3.5</v>
      </c>
      <c r="V93" s="34">
        <v>24</v>
      </c>
      <c r="W93" s="34" t="s">
        <v>138</v>
      </c>
    </row>
    <row r="94" spans="1:23" ht="14.25" customHeight="1">
      <c r="A94" s="35" t="s">
        <v>12799</v>
      </c>
      <c r="B94" s="34" t="s">
        <v>465</v>
      </c>
      <c r="C94" s="34" t="s">
        <v>234</v>
      </c>
      <c r="D94" s="34" t="s">
        <v>138</v>
      </c>
      <c r="E94" s="34" t="s">
        <v>116</v>
      </c>
      <c r="F94" s="34" t="s">
        <v>138</v>
      </c>
      <c r="G94" s="34" t="s">
        <v>299</v>
      </c>
      <c r="H94" s="34" t="s">
        <v>300</v>
      </c>
      <c r="I94" s="34">
        <v>40</v>
      </c>
      <c r="J94" s="34">
        <v>20</v>
      </c>
      <c r="K94" s="34">
        <v>69</v>
      </c>
      <c r="L94" s="34">
        <v>5.8</v>
      </c>
      <c r="M94" s="34" t="s">
        <v>138</v>
      </c>
      <c r="N94" s="34" t="s">
        <v>138</v>
      </c>
      <c r="O94" s="34">
        <v>8.6</v>
      </c>
      <c r="P94" s="34" t="s">
        <v>138</v>
      </c>
      <c r="Q94" s="34" t="s">
        <v>138</v>
      </c>
      <c r="R94" s="34" t="s">
        <v>138</v>
      </c>
      <c r="S94" s="34" t="s">
        <v>138</v>
      </c>
      <c r="T94" s="34">
        <v>898</v>
      </c>
      <c r="U94" s="34">
        <v>2.2000000000000002</v>
      </c>
      <c r="V94" s="34">
        <v>26</v>
      </c>
      <c r="W94" s="34" t="s">
        <v>138</v>
      </c>
    </row>
    <row r="95" spans="1:23" ht="14.25" customHeight="1">
      <c r="A95" s="35" t="s">
        <v>12800</v>
      </c>
      <c r="B95" s="34" t="s">
        <v>465</v>
      </c>
      <c r="C95" s="34" t="s">
        <v>234</v>
      </c>
      <c r="D95" s="34" t="s">
        <v>138</v>
      </c>
      <c r="E95" s="34" t="s">
        <v>116</v>
      </c>
      <c r="F95" s="34" t="s">
        <v>138</v>
      </c>
      <c r="G95" s="34" t="s">
        <v>299</v>
      </c>
      <c r="H95" s="34" t="s">
        <v>300</v>
      </c>
      <c r="I95" s="34">
        <v>40</v>
      </c>
      <c r="J95" s="34">
        <v>20</v>
      </c>
      <c r="K95" s="34">
        <v>58</v>
      </c>
      <c r="L95" s="34">
        <v>7</v>
      </c>
      <c r="M95" s="34" t="s">
        <v>138</v>
      </c>
      <c r="N95" s="34" t="s">
        <v>138</v>
      </c>
      <c r="O95" s="34">
        <v>11</v>
      </c>
      <c r="P95" s="34" t="s">
        <v>138</v>
      </c>
      <c r="Q95" s="34" t="s">
        <v>138</v>
      </c>
      <c r="R95" s="34" t="s">
        <v>138</v>
      </c>
      <c r="S95" s="34" t="s">
        <v>138</v>
      </c>
      <c r="T95" s="34">
        <v>706</v>
      </c>
      <c r="U95" s="34">
        <v>2.2000000000000002</v>
      </c>
      <c r="V95" s="34">
        <v>17.399999999999999</v>
      </c>
      <c r="W95" s="34" t="s">
        <v>138</v>
      </c>
    </row>
    <row r="96" spans="1:23" ht="14.25" customHeight="1">
      <c r="A96" s="35" t="s">
        <v>12801</v>
      </c>
      <c r="B96" s="34" t="s">
        <v>465</v>
      </c>
      <c r="C96" s="34" t="s">
        <v>234</v>
      </c>
      <c r="D96" s="34" t="s">
        <v>138</v>
      </c>
      <c r="E96" s="34" t="s">
        <v>116</v>
      </c>
      <c r="F96" s="34" t="s">
        <v>138</v>
      </c>
      <c r="G96" s="34" t="s">
        <v>299</v>
      </c>
      <c r="H96" s="34" t="s">
        <v>300</v>
      </c>
      <c r="I96" s="34">
        <v>40</v>
      </c>
      <c r="J96" s="34">
        <v>20</v>
      </c>
      <c r="K96" s="34">
        <v>57</v>
      </c>
      <c r="L96" s="34">
        <v>7.1</v>
      </c>
      <c r="M96" s="34">
        <v>10.6</v>
      </c>
      <c r="N96" s="34" t="s">
        <v>138</v>
      </c>
      <c r="O96" s="34" t="s">
        <v>138</v>
      </c>
      <c r="P96" s="34" t="s">
        <v>138</v>
      </c>
      <c r="Q96" s="34" t="s">
        <v>138</v>
      </c>
      <c r="R96" s="34" t="s">
        <v>138</v>
      </c>
      <c r="S96" s="34" t="s">
        <v>138</v>
      </c>
      <c r="T96" s="34">
        <v>615</v>
      </c>
      <c r="U96" s="34">
        <v>3.5</v>
      </c>
      <c r="V96" s="34">
        <v>16</v>
      </c>
      <c r="W96" s="34" t="s">
        <v>138</v>
      </c>
    </row>
    <row r="97" spans="1:23" ht="14.25" customHeight="1">
      <c r="A97" s="35" t="s">
        <v>12802</v>
      </c>
      <c r="B97" s="34" t="s">
        <v>467</v>
      </c>
      <c r="C97" s="34" t="s">
        <v>234</v>
      </c>
      <c r="D97" s="34" t="s">
        <v>138</v>
      </c>
      <c r="E97" s="34" t="s">
        <v>116</v>
      </c>
      <c r="F97" s="34" t="s">
        <v>138</v>
      </c>
      <c r="G97" s="34" t="s">
        <v>302</v>
      </c>
      <c r="H97" s="34" t="s">
        <v>303</v>
      </c>
      <c r="I97" s="34">
        <v>30</v>
      </c>
      <c r="J97" s="34">
        <v>20</v>
      </c>
      <c r="K97" s="34">
        <v>60</v>
      </c>
      <c r="L97" s="34">
        <v>6.6</v>
      </c>
      <c r="M97" s="34" t="s">
        <v>138</v>
      </c>
      <c r="N97" s="34" t="s">
        <v>138</v>
      </c>
      <c r="O97" s="34">
        <v>10.4</v>
      </c>
      <c r="P97" s="34" t="s">
        <v>138</v>
      </c>
      <c r="Q97" s="34" t="s">
        <v>138</v>
      </c>
      <c r="R97" s="34" t="s">
        <v>138</v>
      </c>
      <c r="S97" s="34" t="s">
        <v>138</v>
      </c>
      <c r="T97" s="34">
        <v>798</v>
      </c>
      <c r="U97" s="34">
        <v>2.2000000000000002</v>
      </c>
      <c r="V97" s="34">
        <v>8</v>
      </c>
      <c r="W97" s="34" t="s">
        <v>138</v>
      </c>
    </row>
    <row r="98" spans="1:23" ht="14.25" customHeight="1">
      <c r="A98" s="35" t="s">
        <v>12803</v>
      </c>
      <c r="B98" s="34" t="s">
        <v>467</v>
      </c>
      <c r="C98" s="34" t="s">
        <v>234</v>
      </c>
      <c r="D98" s="34" t="s">
        <v>138</v>
      </c>
      <c r="E98" s="34" t="s">
        <v>116</v>
      </c>
      <c r="F98" s="34" t="s">
        <v>138</v>
      </c>
      <c r="G98" s="34" t="s">
        <v>302</v>
      </c>
      <c r="H98" s="34" t="s">
        <v>303</v>
      </c>
      <c r="I98" s="34">
        <v>40</v>
      </c>
      <c r="J98" s="34">
        <v>20</v>
      </c>
      <c r="K98" s="34">
        <v>52</v>
      </c>
      <c r="L98" s="34">
        <v>8.4</v>
      </c>
      <c r="M98" s="34">
        <v>13</v>
      </c>
      <c r="N98" s="34" t="s">
        <v>138</v>
      </c>
      <c r="O98" s="34" t="s">
        <v>138</v>
      </c>
      <c r="P98" s="34" t="s">
        <v>138</v>
      </c>
      <c r="Q98" s="34" t="s">
        <v>138</v>
      </c>
      <c r="R98" s="34" t="s">
        <v>138</v>
      </c>
      <c r="S98" s="34" t="s">
        <v>138</v>
      </c>
      <c r="T98" s="34">
        <v>615</v>
      </c>
      <c r="U98" s="34">
        <v>3.5</v>
      </c>
      <c r="V98" s="34">
        <v>16</v>
      </c>
      <c r="W98" s="34" t="s">
        <v>138</v>
      </c>
    </row>
    <row r="99" spans="1:23" ht="14.25" customHeight="1">
      <c r="A99" s="35" t="s">
        <v>12804</v>
      </c>
      <c r="B99" s="34" t="s">
        <v>542</v>
      </c>
      <c r="C99" s="34" t="s">
        <v>234</v>
      </c>
      <c r="D99" s="34" t="s">
        <v>138</v>
      </c>
      <c r="E99" s="34" t="s">
        <v>116</v>
      </c>
      <c r="F99" s="34" t="s">
        <v>138</v>
      </c>
      <c r="G99" s="34" t="s">
        <v>299</v>
      </c>
      <c r="H99" s="34" t="s">
        <v>300</v>
      </c>
      <c r="I99" s="34">
        <v>30</v>
      </c>
      <c r="J99" s="34">
        <v>20</v>
      </c>
      <c r="K99" s="34">
        <v>10</v>
      </c>
      <c r="L99" s="34">
        <v>12</v>
      </c>
      <c r="M99" s="34" t="s">
        <v>138</v>
      </c>
      <c r="N99" s="34" t="s">
        <v>138</v>
      </c>
      <c r="O99" s="34">
        <v>18</v>
      </c>
      <c r="P99" s="34" t="s">
        <v>138</v>
      </c>
      <c r="Q99" s="34" t="s">
        <v>138</v>
      </c>
      <c r="R99" s="34" t="s">
        <v>138</v>
      </c>
      <c r="S99" s="34" t="s">
        <v>138</v>
      </c>
      <c r="T99" s="34">
        <v>660</v>
      </c>
      <c r="U99" s="34">
        <v>2.5</v>
      </c>
      <c r="V99" s="34" t="s">
        <v>138</v>
      </c>
      <c r="W99" s="34">
        <v>7.1</v>
      </c>
    </row>
    <row r="100" spans="1:23" ht="14.25" customHeight="1">
      <c r="A100" s="35" t="s">
        <v>12805</v>
      </c>
      <c r="B100" s="34" t="s">
        <v>462</v>
      </c>
      <c r="C100" s="34" t="s">
        <v>234</v>
      </c>
      <c r="D100" s="34" t="s">
        <v>138</v>
      </c>
      <c r="E100" s="34" t="s">
        <v>116</v>
      </c>
      <c r="F100" s="34" t="s">
        <v>138</v>
      </c>
      <c r="G100" s="34" t="s">
        <v>299</v>
      </c>
      <c r="H100" s="34" t="s">
        <v>300</v>
      </c>
      <c r="I100" s="34">
        <v>30</v>
      </c>
      <c r="J100" s="34">
        <v>20</v>
      </c>
      <c r="K100" s="34">
        <v>138</v>
      </c>
      <c r="L100" s="34">
        <v>2.5</v>
      </c>
      <c r="M100" s="34" t="s">
        <v>138</v>
      </c>
      <c r="N100" s="34" t="s">
        <v>138</v>
      </c>
      <c r="O100" s="34">
        <v>3.9</v>
      </c>
      <c r="P100" s="34" t="s">
        <v>138</v>
      </c>
      <c r="Q100" s="34" t="s">
        <v>138</v>
      </c>
      <c r="R100" s="34" t="s">
        <v>138</v>
      </c>
      <c r="S100" s="34" t="s">
        <v>138</v>
      </c>
      <c r="T100" s="34">
        <v>2250</v>
      </c>
      <c r="U100" s="34">
        <v>2.2999999999999998</v>
      </c>
      <c r="V100" s="34">
        <v>43</v>
      </c>
      <c r="W100" s="34" t="s">
        <v>138</v>
      </c>
    </row>
    <row r="101" spans="1:23" ht="14.25" customHeight="1">
      <c r="A101" s="35" t="s">
        <v>12806</v>
      </c>
      <c r="B101" s="34" t="s">
        <v>462</v>
      </c>
      <c r="C101" s="34" t="s">
        <v>234</v>
      </c>
      <c r="D101" s="34" t="s">
        <v>138</v>
      </c>
      <c r="E101" s="34" t="s">
        <v>116</v>
      </c>
      <c r="F101" s="34" t="s">
        <v>138</v>
      </c>
      <c r="G101" s="34" t="s">
        <v>299</v>
      </c>
      <c r="H101" s="34" t="s">
        <v>300</v>
      </c>
      <c r="I101" s="34">
        <v>40</v>
      </c>
      <c r="J101" s="34">
        <v>20</v>
      </c>
      <c r="K101" s="34">
        <v>128</v>
      </c>
      <c r="L101" s="34">
        <v>2.9</v>
      </c>
      <c r="M101" s="34" t="s">
        <v>138</v>
      </c>
      <c r="N101" s="34" t="s">
        <v>138</v>
      </c>
      <c r="O101" s="34">
        <v>4.2</v>
      </c>
      <c r="P101" s="34" t="s">
        <v>138</v>
      </c>
      <c r="Q101" s="34" t="s">
        <v>138</v>
      </c>
      <c r="R101" s="34" t="s">
        <v>138</v>
      </c>
      <c r="S101" s="34" t="s">
        <v>138</v>
      </c>
      <c r="T101" s="34">
        <v>2283</v>
      </c>
      <c r="U101" s="34">
        <v>2.2999999999999998</v>
      </c>
      <c r="V101" s="34">
        <v>55</v>
      </c>
      <c r="W101" s="34" t="s">
        <v>138</v>
      </c>
    </row>
    <row r="102" spans="1:23" ht="14.25" customHeight="1">
      <c r="A102" s="35" t="s">
        <v>12807</v>
      </c>
      <c r="B102" s="34" t="s">
        <v>462</v>
      </c>
      <c r="C102" s="34" t="s">
        <v>234</v>
      </c>
      <c r="D102" s="34" t="s">
        <v>138</v>
      </c>
      <c r="E102" s="34" t="s">
        <v>116</v>
      </c>
      <c r="F102" s="34" t="s">
        <v>138</v>
      </c>
      <c r="G102" s="34" t="s">
        <v>299</v>
      </c>
      <c r="H102" s="34" t="s">
        <v>300</v>
      </c>
      <c r="I102" s="34">
        <v>40</v>
      </c>
      <c r="J102" s="34">
        <v>20</v>
      </c>
      <c r="K102" s="34">
        <v>56</v>
      </c>
      <c r="L102" s="34">
        <v>7.4</v>
      </c>
      <c r="M102" s="34">
        <v>11</v>
      </c>
      <c r="N102" s="34" t="s">
        <v>138</v>
      </c>
      <c r="O102" s="34" t="s">
        <v>138</v>
      </c>
      <c r="P102" s="34" t="s">
        <v>138</v>
      </c>
      <c r="Q102" s="34" t="s">
        <v>138</v>
      </c>
      <c r="R102" s="34" t="s">
        <v>138</v>
      </c>
      <c r="S102" s="34" t="s">
        <v>138</v>
      </c>
      <c r="T102" s="34">
        <v>615</v>
      </c>
      <c r="U102" s="34">
        <v>4</v>
      </c>
      <c r="V102" s="34">
        <v>16</v>
      </c>
      <c r="W102" s="34" t="s">
        <v>138</v>
      </c>
    </row>
    <row r="103" spans="1:23" ht="14.25" customHeight="1">
      <c r="A103" s="35" t="s">
        <v>12808</v>
      </c>
      <c r="B103" s="34" t="s">
        <v>465</v>
      </c>
      <c r="C103" s="34" t="s">
        <v>234</v>
      </c>
      <c r="D103" s="34" t="s">
        <v>138</v>
      </c>
      <c r="E103" s="34" t="s">
        <v>116</v>
      </c>
      <c r="F103" s="34" t="s">
        <v>138</v>
      </c>
      <c r="G103" s="34" t="s">
        <v>299</v>
      </c>
      <c r="H103" s="34" t="s">
        <v>300</v>
      </c>
      <c r="I103" s="34">
        <v>40</v>
      </c>
      <c r="J103" s="34">
        <v>20</v>
      </c>
      <c r="K103" s="34">
        <v>67</v>
      </c>
      <c r="L103" s="34">
        <v>6.2</v>
      </c>
      <c r="M103" s="34">
        <v>9.3000000000000007</v>
      </c>
      <c r="N103" s="34" t="s">
        <v>138</v>
      </c>
      <c r="O103" s="34" t="s">
        <v>138</v>
      </c>
      <c r="P103" s="34" t="s">
        <v>138</v>
      </c>
      <c r="Q103" s="34" t="s">
        <v>138</v>
      </c>
      <c r="R103" s="34" t="s">
        <v>138</v>
      </c>
      <c r="S103" s="34" t="s">
        <v>138</v>
      </c>
      <c r="T103" s="34">
        <v>792</v>
      </c>
      <c r="U103" s="34">
        <v>4</v>
      </c>
      <c r="V103" s="34">
        <v>16.3</v>
      </c>
      <c r="W103" s="34" t="s">
        <v>138</v>
      </c>
    </row>
    <row r="104" spans="1:23" ht="14.25" customHeight="1">
      <c r="A104" s="35" t="s">
        <v>12809</v>
      </c>
      <c r="B104" s="34" t="s">
        <v>467</v>
      </c>
      <c r="C104" s="34" t="s">
        <v>234</v>
      </c>
      <c r="D104" s="34" t="s">
        <v>138</v>
      </c>
      <c r="E104" s="34" t="s">
        <v>116</v>
      </c>
      <c r="F104" s="34" t="s">
        <v>138</v>
      </c>
      <c r="G104" s="34" t="s">
        <v>302</v>
      </c>
      <c r="H104" s="34" t="s">
        <v>303</v>
      </c>
      <c r="I104" s="34">
        <v>40</v>
      </c>
      <c r="J104" s="34">
        <v>20</v>
      </c>
      <c r="K104" s="34">
        <v>80</v>
      </c>
      <c r="L104" s="34">
        <v>5.3</v>
      </c>
      <c r="M104" s="34">
        <v>7.6</v>
      </c>
      <c r="N104" s="34" t="s">
        <v>138</v>
      </c>
      <c r="O104" s="34" t="s">
        <v>138</v>
      </c>
      <c r="P104" s="34" t="s">
        <v>138</v>
      </c>
      <c r="Q104" s="34" t="s">
        <v>138</v>
      </c>
      <c r="R104" s="34" t="s">
        <v>138</v>
      </c>
      <c r="S104" s="34" t="s">
        <v>138</v>
      </c>
      <c r="T104" s="34">
        <v>1266</v>
      </c>
      <c r="U104" s="34">
        <v>4</v>
      </c>
      <c r="V104" s="34">
        <v>24</v>
      </c>
      <c r="W104" s="34" t="s">
        <v>138</v>
      </c>
    </row>
    <row r="105" spans="1:23" ht="14.25" customHeight="1">
      <c r="A105" s="35" t="s">
        <v>12810</v>
      </c>
      <c r="B105" s="34" t="s">
        <v>467</v>
      </c>
      <c r="C105" s="34" t="s">
        <v>234</v>
      </c>
      <c r="D105" s="34" t="s">
        <v>138</v>
      </c>
      <c r="E105" s="34" t="s">
        <v>116</v>
      </c>
      <c r="F105" s="34" t="s">
        <v>138</v>
      </c>
      <c r="G105" s="34" t="s">
        <v>302</v>
      </c>
      <c r="H105" s="34" t="s">
        <v>303</v>
      </c>
      <c r="I105" s="34">
        <v>40</v>
      </c>
      <c r="J105" s="34">
        <v>20</v>
      </c>
      <c r="K105" s="34">
        <v>85</v>
      </c>
      <c r="L105" s="34">
        <v>5</v>
      </c>
      <c r="M105" s="34" t="s">
        <v>138</v>
      </c>
      <c r="N105" s="34" t="s">
        <v>138</v>
      </c>
      <c r="O105" s="34">
        <v>7.3</v>
      </c>
      <c r="P105" s="34" t="s">
        <v>138</v>
      </c>
      <c r="Q105" s="34" t="s">
        <v>138</v>
      </c>
      <c r="R105" s="34" t="s">
        <v>138</v>
      </c>
      <c r="S105" s="34" t="s">
        <v>138</v>
      </c>
      <c r="T105" s="34">
        <v>1405</v>
      </c>
      <c r="U105" s="34">
        <v>2.2999999999999998</v>
      </c>
      <c r="V105" s="34">
        <v>43</v>
      </c>
      <c r="W105" s="34" t="s">
        <v>138</v>
      </c>
    </row>
    <row r="106" spans="1:23" ht="14.25" customHeight="1">
      <c r="A106" s="35" t="s">
        <v>12811</v>
      </c>
      <c r="B106" s="34" t="s">
        <v>467</v>
      </c>
      <c r="C106" s="34" t="s">
        <v>234</v>
      </c>
      <c r="D106" s="34" t="s">
        <v>138</v>
      </c>
      <c r="E106" s="34" t="s">
        <v>116</v>
      </c>
      <c r="F106" s="34" t="s">
        <v>138</v>
      </c>
      <c r="G106" s="34" t="s">
        <v>302</v>
      </c>
      <c r="H106" s="34" t="s">
        <v>303</v>
      </c>
      <c r="I106" s="34">
        <v>40</v>
      </c>
      <c r="J106" s="34">
        <v>20</v>
      </c>
      <c r="K106" s="34">
        <v>53</v>
      </c>
      <c r="L106" s="34">
        <v>8</v>
      </c>
      <c r="M106" s="34" t="s">
        <v>138</v>
      </c>
      <c r="N106" s="34" t="s">
        <v>138</v>
      </c>
      <c r="O106" s="34">
        <v>12</v>
      </c>
      <c r="P106" s="34" t="s">
        <v>138</v>
      </c>
      <c r="Q106" s="34" t="s">
        <v>138</v>
      </c>
      <c r="R106" s="34" t="s">
        <v>138</v>
      </c>
      <c r="S106" s="34" t="s">
        <v>138</v>
      </c>
      <c r="T106" s="34">
        <v>706</v>
      </c>
      <c r="U106" s="34">
        <v>2.2999999999999998</v>
      </c>
      <c r="V106" s="34">
        <v>17.399999999999999</v>
      </c>
      <c r="W106" s="34" t="s">
        <v>138</v>
      </c>
    </row>
    <row r="107" spans="1:23" ht="14.25" customHeight="1">
      <c r="A107" s="35" t="s">
        <v>12812</v>
      </c>
      <c r="B107" s="34" t="s">
        <v>12226</v>
      </c>
      <c r="C107" s="34" t="s">
        <v>234</v>
      </c>
      <c r="D107" s="34" t="s">
        <v>138</v>
      </c>
      <c r="E107" s="34" t="s">
        <v>116</v>
      </c>
      <c r="F107" s="34" t="s">
        <v>138</v>
      </c>
      <c r="G107" s="34" t="s">
        <v>299</v>
      </c>
      <c r="H107" s="34" t="s">
        <v>300</v>
      </c>
      <c r="I107" s="34">
        <v>30</v>
      </c>
      <c r="J107" s="34">
        <v>20</v>
      </c>
      <c r="K107" s="34">
        <v>525</v>
      </c>
      <c r="L107" s="34">
        <v>0.64</v>
      </c>
      <c r="M107" s="34" t="s">
        <v>138</v>
      </c>
      <c r="N107" s="34" t="s">
        <v>138</v>
      </c>
      <c r="O107" s="34">
        <v>0.97</v>
      </c>
      <c r="P107" s="34" t="s">
        <v>138</v>
      </c>
      <c r="Q107" s="34" t="s">
        <v>138</v>
      </c>
      <c r="R107" s="34" t="s">
        <v>138</v>
      </c>
      <c r="S107" s="34" t="s">
        <v>138</v>
      </c>
      <c r="T107" s="34">
        <v>7402</v>
      </c>
      <c r="U107" s="34">
        <v>2.2999999999999998</v>
      </c>
      <c r="V107" s="34">
        <v>122</v>
      </c>
      <c r="W107" s="34" t="s">
        <v>138</v>
      </c>
    </row>
    <row r="108" spans="1:23" ht="14.25" customHeight="1">
      <c r="A108" s="35" t="s">
        <v>12813</v>
      </c>
      <c r="B108" s="34" t="s">
        <v>12226</v>
      </c>
      <c r="C108" s="34" t="s">
        <v>234</v>
      </c>
      <c r="D108" s="34" t="s">
        <v>138</v>
      </c>
      <c r="E108" s="34" t="s">
        <v>116</v>
      </c>
      <c r="F108" s="34" t="s">
        <v>138</v>
      </c>
      <c r="G108" s="34" t="s">
        <v>299</v>
      </c>
      <c r="H108" s="34" t="s">
        <v>300</v>
      </c>
      <c r="I108" s="34">
        <v>40</v>
      </c>
      <c r="J108" s="34">
        <v>20</v>
      </c>
      <c r="K108" s="34">
        <v>430</v>
      </c>
      <c r="L108" s="34">
        <v>0.8</v>
      </c>
      <c r="M108" s="34">
        <v>1.1000000000000001</v>
      </c>
      <c r="N108" s="34" t="s">
        <v>138</v>
      </c>
      <c r="O108" s="34" t="s">
        <v>138</v>
      </c>
      <c r="P108" s="34" t="s">
        <v>138</v>
      </c>
      <c r="Q108" s="34" t="s">
        <v>138</v>
      </c>
      <c r="R108" s="34" t="s">
        <v>138</v>
      </c>
      <c r="S108" s="34" t="s">
        <v>138</v>
      </c>
      <c r="T108" s="34">
        <v>6529</v>
      </c>
      <c r="U108" s="34">
        <v>4</v>
      </c>
      <c r="V108" s="34">
        <v>120</v>
      </c>
      <c r="W108" s="34" t="s">
        <v>138</v>
      </c>
    </row>
    <row r="109" spans="1:23" ht="14.25" customHeight="1">
      <c r="A109" s="35" t="s">
        <v>12814</v>
      </c>
      <c r="B109" s="34" t="s">
        <v>12226</v>
      </c>
      <c r="C109" s="34" t="s">
        <v>234</v>
      </c>
      <c r="D109" s="34" t="s">
        <v>138</v>
      </c>
      <c r="E109" s="34" t="s">
        <v>116</v>
      </c>
      <c r="F109" s="34" t="s">
        <v>138</v>
      </c>
      <c r="G109" s="34" t="s">
        <v>299</v>
      </c>
      <c r="H109" s="34" t="s">
        <v>300</v>
      </c>
      <c r="I109" s="34">
        <v>40</v>
      </c>
      <c r="J109" s="34">
        <v>20</v>
      </c>
      <c r="K109" s="34">
        <v>310</v>
      </c>
      <c r="L109" s="34">
        <v>1.1000000000000001</v>
      </c>
      <c r="M109" s="34">
        <v>1.7</v>
      </c>
      <c r="N109" s="34" t="s">
        <v>138</v>
      </c>
      <c r="O109" s="34" t="s">
        <v>138</v>
      </c>
      <c r="P109" s="34" t="s">
        <v>138</v>
      </c>
      <c r="Q109" s="34" t="s">
        <v>138</v>
      </c>
      <c r="R109" s="34" t="s">
        <v>138</v>
      </c>
      <c r="S109" s="34" t="s">
        <v>138</v>
      </c>
      <c r="T109" s="34">
        <v>4419</v>
      </c>
      <c r="U109" s="34">
        <v>4</v>
      </c>
      <c r="V109" s="34">
        <v>80</v>
      </c>
      <c r="W109" s="34" t="s">
        <v>138</v>
      </c>
    </row>
    <row r="110" spans="1:23" ht="14.25" customHeight="1">
      <c r="A110" s="35" t="s">
        <v>12815</v>
      </c>
      <c r="B110" s="34" t="s">
        <v>312</v>
      </c>
      <c r="C110" s="34" t="s">
        <v>234</v>
      </c>
      <c r="D110" s="34" t="s">
        <v>138</v>
      </c>
      <c r="E110" s="34" t="s">
        <v>116</v>
      </c>
      <c r="F110" s="34" t="s">
        <v>116</v>
      </c>
      <c r="G110" s="34" t="s">
        <v>299</v>
      </c>
      <c r="H110" s="34" t="s">
        <v>300</v>
      </c>
      <c r="I110" s="34">
        <v>100</v>
      </c>
      <c r="J110" s="34">
        <v>20</v>
      </c>
      <c r="K110" s="34">
        <v>0.17</v>
      </c>
      <c r="L110" s="34">
        <v>6000</v>
      </c>
      <c r="M110" s="34">
        <v>9000</v>
      </c>
      <c r="N110" s="34" t="s">
        <v>138</v>
      </c>
      <c r="O110" s="34" t="s">
        <v>138</v>
      </c>
      <c r="P110" s="34" t="s">
        <v>138</v>
      </c>
      <c r="Q110" s="34" t="s">
        <v>138</v>
      </c>
      <c r="R110" s="34" t="s">
        <v>138</v>
      </c>
      <c r="S110" s="34" t="s">
        <v>138</v>
      </c>
      <c r="T110" s="34">
        <v>45</v>
      </c>
      <c r="U110" s="34">
        <v>2.5</v>
      </c>
      <c r="V110" s="34">
        <v>1.8</v>
      </c>
      <c r="W110" s="34" t="s">
        <v>138</v>
      </c>
    </row>
    <row r="111" spans="1:23" ht="14.25" customHeight="1">
      <c r="A111" s="35" t="s">
        <v>12816</v>
      </c>
      <c r="B111" s="34" t="s">
        <v>320</v>
      </c>
      <c r="C111" s="34" t="s">
        <v>234</v>
      </c>
      <c r="D111" s="34" t="s">
        <v>138</v>
      </c>
      <c r="E111" s="34" t="s">
        <v>116</v>
      </c>
      <c r="F111" s="34" t="s">
        <v>116</v>
      </c>
      <c r="G111" s="34" t="s">
        <v>321</v>
      </c>
      <c r="H111" s="34" t="s">
        <v>322</v>
      </c>
      <c r="I111" s="34" t="s">
        <v>597</v>
      </c>
      <c r="J111" s="34">
        <v>10</v>
      </c>
      <c r="K111" s="34" t="s">
        <v>12817</v>
      </c>
      <c r="L111" s="34" t="s">
        <v>138</v>
      </c>
      <c r="M111" s="34" t="s">
        <v>138</v>
      </c>
      <c r="N111" s="34" t="s">
        <v>138</v>
      </c>
      <c r="O111" s="34">
        <v>1200</v>
      </c>
      <c r="P111" s="34">
        <v>1600</v>
      </c>
      <c r="Q111" s="34">
        <v>2000</v>
      </c>
      <c r="R111" s="34">
        <v>3000</v>
      </c>
      <c r="S111" s="34">
        <v>4000</v>
      </c>
      <c r="T111" s="34">
        <v>45</v>
      </c>
      <c r="U111" s="34">
        <v>1</v>
      </c>
      <c r="V111" s="34" t="s">
        <v>138</v>
      </c>
      <c r="W111" s="34">
        <v>0.9</v>
      </c>
    </row>
    <row r="112" spans="1:23" ht="14.25" customHeight="1">
      <c r="A112" s="35" t="s">
        <v>12818</v>
      </c>
      <c r="B112" s="34" t="s">
        <v>10856</v>
      </c>
      <c r="C112" s="34" t="s">
        <v>2</v>
      </c>
      <c r="D112" s="34" t="s">
        <v>138</v>
      </c>
      <c r="E112" s="34" t="s">
        <v>116</v>
      </c>
      <c r="F112" s="34" t="s">
        <v>138</v>
      </c>
      <c r="G112" s="34" t="s">
        <v>354</v>
      </c>
      <c r="H112" s="34" t="s">
        <v>300</v>
      </c>
      <c r="I112" s="34">
        <v>-40</v>
      </c>
      <c r="J112" s="34">
        <v>25</v>
      </c>
      <c r="K112" s="34">
        <v>-140</v>
      </c>
      <c r="L112" s="34">
        <v>5</v>
      </c>
      <c r="M112" s="34" t="s">
        <v>138</v>
      </c>
      <c r="N112" s="34" t="s">
        <v>138</v>
      </c>
      <c r="O112" s="34">
        <v>7</v>
      </c>
      <c r="P112" s="34" t="s">
        <v>138</v>
      </c>
      <c r="Q112" s="34" t="s">
        <v>138</v>
      </c>
      <c r="R112" s="34" t="s">
        <v>138</v>
      </c>
      <c r="S112" s="34" t="s">
        <v>138</v>
      </c>
      <c r="T112" s="34">
        <v>7169</v>
      </c>
      <c r="U112" s="34">
        <v>-2.5</v>
      </c>
      <c r="V112" s="34">
        <v>142</v>
      </c>
      <c r="W112" s="34" t="s">
        <v>138</v>
      </c>
    </row>
    <row r="113" spans="1:23" ht="14.25" customHeight="1">
      <c r="A113" s="35" t="s">
        <v>12819</v>
      </c>
      <c r="B113" s="34" t="s">
        <v>10856</v>
      </c>
      <c r="C113" s="34" t="s">
        <v>2</v>
      </c>
      <c r="D113" s="34" t="s">
        <v>138</v>
      </c>
      <c r="E113" s="34" t="s">
        <v>116</v>
      </c>
      <c r="F113" s="34" t="s">
        <v>138</v>
      </c>
      <c r="G113" s="34" t="s">
        <v>354</v>
      </c>
      <c r="H113" s="34" t="s">
        <v>300</v>
      </c>
      <c r="I113" s="34">
        <v>-40</v>
      </c>
      <c r="J113" s="34">
        <v>25</v>
      </c>
      <c r="K113" s="34">
        <v>-180</v>
      </c>
      <c r="L113" s="34">
        <v>4</v>
      </c>
      <c r="M113" s="34" t="s">
        <v>138</v>
      </c>
      <c r="N113" s="34" t="s">
        <v>138</v>
      </c>
      <c r="O113" s="34">
        <v>6.1</v>
      </c>
      <c r="P113" s="34" t="s">
        <v>138</v>
      </c>
      <c r="Q113" s="34" t="s">
        <v>138</v>
      </c>
      <c r="R113" s="34" t="s">
        <v>138</v>
      </c>
      <c r="S113" s="34" t="s">
        <v>138</v>
      </c>
      <c r="T113" s="34">
        <v>7792</v>
      </c>
      <c r="U113" s="34">
        <v>-2.5</v>
      </c>
      <c r="V113" s="34">
        <v>183</v>
      </c>
      <c r="W113" s="34" t="s">
        <v>138</v>
      </c>
    </row>
    <row r="114" spans="1:23" ht="14.25" customHeight="1">
      <c r="A114" s="35" t="s">
        <v>12820</v>
      </c>
      <c r="B114" s="34" t="s">
        <v>10856</v>
      </c>
      <c r="C114" s="34" t="s">
        <v>2</v>
      </c>
      <c r="D114" s="34" t="s">
        <v>138</v>
      </c>
      <c r="E114" s="34" t="s">
        <v>116</v>
      </c>
      <c r="F114" s="34" t="s">
        <v>138</v>
      </c>
      <c r="G114" s="34" t="s">
        <v>299</v>
      </c>
      <c r="H114" s="34" t="s">
        <v>300</v>
      </c>
      <c r="I114" s="34">
        <v>40</v>
      </c>
      <c r="J114" s="34">
        <v>20</v>
      </c>
      <c r="K114" s="34">
        <v>180</v>
      </c>
      <c r="L114" s="34">
        <v>1.88</v>
      </c>
      <c r="M114" s="34">
        <v>2.4</v>
      </c>
      <c r="N114" s="34" t="s">
        <v>138</v>
      </c>
      <c r="O114" s="34" t="s">
        <v>138</v>
      </c>
      <c r="P114" s="34" t="s">
        <v>138</v>
      </c>
      <c r="Q114" s="34" t="s">
        <v>138</v>
      </c>
      <c r="R114" s="34" t="s">
        <v>138</v>
      </c>
      <c r="S114" s="34" t="s">
        <v>138</v>
      </c>
      <c r="T114" s="34">
        <v>4691</v>
      </c>
      <c r="U114" s="34">
        <v>3.5</v>
      </c>
      <c r="V114" s="34">
        <v>63</v>
      </c>
      <c r="W114" s="34" t="s">
        <v>138</v>
      </c>
    </row>
    <row r="115" spans="1:23" ht="14.25" customHeight="1">
      <c r="A115" s="35" t="s">
        <v>12821</v>
      </c>
      <c r="B115" s="34" t="s">
        <v>10856</v>
      </c>
      <c r="C115" s="34" t="s">
        <v>2</v>
      </c>
      <c r="D115" s="34" t="s">
        <v>138</v>
      </c>
      <c r="E115" s="34" t="s">
        <v>116</v>
      </c>
      <c r="F115" s="34" t="s">
        <v>138</v>
      </c>
      <c r="G115" s="34" t="s">
        <v>299</v>
      </c>
      <c r="H115" s="34" t="s">
        <v>300</v>
      </c>
      <c r="I115" s="34">
        <v>40</v>
      </c>
      <c r="J115" s="34">
        <v>20</v>
      </c>
      <c r="K115" s="34">
        <v>180</v>
      </c>
      <c r="L115" s="34">
        <v>1.77</v>
      </c>
      <c r="M115" s="34" t="s">
        <v>138</v>
      </c>
      <c r="N115" s="34" t="s">
        <v>138</v>
      </c>
      <c r="O115" s="34">
        <v>2.4</v>
      </c>
      <c r="P115" s="34" t="s">
        <v>138</v>
      </c>
      <c r="Q115" s="34" t="s">
        <v>138</v>
      </c>
      <c r="R115" s="34" t="s">
        <v>138</v>
      </c>
      <c r="S115" s="34" t="s">
        <v>138</v>
      </c>
      <c r="T115" s="34">
        <v>4973</v>
      </c>
      <c r="U115" s="34">
        <v>2.2999999999999998</v>
      </c>
      <c r="V115" s="34">
        <v>75</v>
      </c>
      <c r="W115" s="34" t="s">
        <v>138</v>
      </c>
    </row>
    <row r="116" spans="1:23" ht="14.25" customHeight="1">
      <c r="A116" s="35" t="s">
        <v>12822</v>
      </c>
      <c r="B116" s="34" t="s">
        <v>10856</v>
      </c>
      <c r="C116" s="34" t="s">
        <v>2</v>
      </c>
      <c r="D116" s="34" t="s">
        <v>138</v>
      </c>
      <c r="E116" s="34" t="s">
        <v>116</v>
      </c>
      <c r="F116" s="34" t="s">
        <v>138</v>
      </c>
      <c r="G116" s="34" t="s">
        <v>299</v>
      </c>
      <c r="H116" s="34" t="s">
        <v>300</v>
      </c>
      <c r="I116" s="34">
        <v>30</v>
      </c>
      <c r="J116" s="34">
        <v>20</v>
      </c>
      <c r="K116" s="34">
        <v>200</v>
      </c>
      <c r="L116" s="34">
        <v>1.4</v>
      </c>
      <c r="M116" s="34" t="s">
        <v>138</v>
      </c>
      <c r="N116" s="34" t="s">
        <v>138</v>
      </c>
      <c r="O116" s="34">
        <v>2</v>
      </c>
      <c r="P116" s="34" t="s">
        <v>138</v>
      </c>
      <c r="Q116" s="34" t="s">
        <v>138</v>
      </c>
      <c r="R116" s="34" t="s">
        <v>138</v>
      </c>
      <c r="S116" s="34" t="s">
        <v>138</v>
      </c>
      <c r="T116" s="34">
        <v>4737</v>
      </c>
      <c r="U116" s="34">
        <v>2.5</v>
      </c>
      <c r="V116" s="34">
        <v>65</v>
      </c>
      <c r="W116" s="34" t="s">
        <v>138</v>
      </c>
    </row>
    <row r="117" spans="1:23" ht="14.25" customHeight="1">
      <c r="A117" s="35" t="s">
        <v>12823</v>
      </c>
      <c r="B117" s="34" t="s">
        <v>10856</v>
      </c>
      <c r="C117" s="34" t="s">
        <v>2</v>
      </c>
      <c r="D117" s="34" t="s">
        <v>138</v>
      </c>
      <c r="E117" s="34" t="s">
        <v>116</v>
      </c>
      <c r="F117" s="34" t="s">
        <v>138</v>
      </c>
      <c r="G117" s="34" t="s">
        <v>299</v>
      </c>
      <c r="H117" s="34" t="s">
        <v>300</v>
      </c>
      <c r="I117" s="34">
        <v>40</v>
      </c>
      <c r="J117" s="34">
        <v>20</v>
      </c>
      <c r="K117" s="34">
        <v>200</v>
      </c>
      <c r="L117" s="34">
        <v>1.6</v>
      </c>
      <c r="M117" s="34">
        <v>1.9</v>
      </c>
      <c r="N117" s="34" t="s">
        <v>138</v>
      </c>
      <c r="O117" s="34" t="s">
        <v>138</v>
      </c>
      <c r="P117" s="34" t="s">
        <v>138</v>
      </c>
      <c r="Q117" s="34" t="s">
        <v>138</v>
      </c>
      <c r="R117" s="34" t="s">
        <v>138</v>
      </c>
      <c r="S117" s="34" t="s">
        <v>138</v>
      </c>
      <c r="T117" s="34">
        <v>5990</v>
      </c>
      <c r="U117" s="34">
        <v>3.5</v>
      </c>
      <c r="V117" s="34">
        <v>85</v>
      </c>
      <c r="W117" s="34" t="s">
        <v>138</v>
      </c>
    </row>
    <row r="118" spans="1:23" ht="14.25" customHeight="1">
      <c r="A118" s="35" t="s">
        <v>12824</v>
      </c>
      <c r="B118" s="34" t="s">
        <v>10856</v>
      </c>
      <c r="C118" s="34" t="s">
        <v>2</v>
      </c>
      <c r="D118" s="34" t="s">
        <v>138</v>
      </c>
      <c r="E118" s="34" t="s">
        <v>116</v>
      </c>
      <c r="F118" s="34" t="s">
        <v>138</v>
      </c>
      <c r="G118" s="34" t="s">
        <v>299</v>
      </c>
      <c r="H118" s="34" t="s">
        <v>300</v>
      </c>
      <c r="I118" s="34">
        <v>40</v>
      </c>
      <c r="J118" s="34">
        <v>20</v>
      </c>
      <c r="K118" s="34">
        <v>200</v>
      </c>
      <c r="L118" s="34">
        <v>1.52</v>
      </c>
      <c r="M118" s="34" t="s">
        <v>138</v>
      </c>
      <c r="N118" s="34" t="s">
        <v>138</v>
      </c>
      <c r="O118" s="34">
        <v>2</v>
      </c>
      <c r="P118" s="34" t="s">
        <v>138</v>
      </c>
      <c r="Q118" s="34" t="s">
        <v>138</v>
      </c>
      <c r="R118" s="34" t="s">
        <v>138</v>
      </c>
      <c r="S118" s="34" t="s">
        <v>138</v>
      </c>
      <c r="T118" s="34">
        <v>6460</v>
      </c>
      <c r="U118" s="34">
        <v>2.2999999999999998</v>
      </c>
      <c r="V118" s="34">
        <v>95</v>
      </c>
      <c r="W118" s="34" t="s">
        <v>138</v>
      </c>
    </row>
    <row r="119" spans="1:23" ht="14.25" customHeight="1">
      <c r="A119" s="35" t="s">
        <v>12825</v>
      </c>
      <c r="B119" s="34" t="s">
        <v>461</v>
      </c>
      <c r="C119" s="34" t="s">
        <v>2</v>
      </c>
      <c r="D119" s="34" t="s">
        <v>138</v>
      </c>
      <c r="E119" s="34" t="s">
        <v>116</v>
      </c>
      <c r="F119" s="34" t="s">
        <v>138</v>
      </c>
      <c r="G119" s="34" t="s">
        <v>299</v>
      </c>
      <c r="H119" s="34" t="s">
        <v>300</v>
      </c>
      <c r="I119" s="34">
        <v>40</v>
      </c>
      <c r="J119" s="34">
        <v>20</v>
      </c>
      <c r="K119" s="34">
        <v>100</v>
      </c>
      <c r="L119" s="34">
        <v>2.4</v>
      </c>
      <c r="M119" s="34">
        <v>2.9</v>
      </c>
      <c r="N119" s="34" t="s">
        <v>138</v>
      </c>
      <c r="O119" s="34" t="s">
        <v>138</v>
      </c>
      <c r="P119" s="34" t="s">
        <v>138</v>
      </c>
      <c r="Q119" s="34" t="s">
        <v>138</v>
      </c>
      <c r="R119" s="34" t="s">
        <v>138</v>
      </c>
      <c r="S119" s="34" t="s">
        <v>138</v>
      </c>
      <c r="T119" s="34">
        <v>4691</v>
      </c>
      <c r="U119" s="34">
        <v>3.5</v>
      </c>
      <c r="V119" s="34">
        <v>63</v>
      </c>
      <c r="W119" s="34" t="s">
        <v>138</v>
      </c>
    </row>
    <row r="120" spans="1:23" ht="14.25" customHeight="1">
      <c r="A120" s="35" t="s">
        <v>12826</v>
      </c>
      <c r="B120" s="34" t="s">
        <v>461</v>
      </c>
      <c r="C120" s="34" t="s">
        <v>2</v>
      </c>
      <c r="D120" s="34" t="s">
        <v>138</v>
      </c>
      <c r="E120" s="34" t="s">
        <v>116</v>
      </c>
      <c r="F120" s="34" t="s">
        <v>138</v>
      </c>
      <c r="G120" s="34" t="s">
        <v>299</v>
      </c>
      <c r="H120" s="34" t="s">
        <v>300</v>
      </c>
      <c r="I120" s="34">
        <v>40</v>
      </c>
      <c r="J120" s="34">
        <v>20</v>
      </c>
      <c r="K120" s="34">
        <v>100</v>
      </c>
      <c r="L120" s="34">
        <v>2.2000000000000002</v>
      </c>
      <c r="M120" s="34" t="s">
        <v>138</v>
      </c>
      <c r="N120" s="34" t="s">
        <v>138</v>
      </c>
      <c r="O120" s="34">
        <v>2.8</v>
      </c>
      <c r="P120" s="34" t="s">
        <v>138</v>
      </c>
      <c r="Q120" s="34" t="s">
        <v>138</v>
      </c>
      <c r="R120" s="34" t="s">
        <v>138</v>
      </c>
      <c r="S120" s="34" t="s">
        <v>138</v>
      </c>
      <c r="T120" s="34">
        <v>4973</v>
      </c>
      <c r="U120" s="34">
        <v>2.2999999999999998</v>
      </c>
      <c r="V120" s="34">
        <v>75</v>
      </c>
      <c r="W120" s="34" t="s">
        <v>138</v>
      </c>
    </row>
    <row r="121" spans="1:23" ht="14.25" customHeight="1">
      <c r="A121" s="35" t="s">
        <v>12827</v>
      </c>
      <c r="B121" s="34" t="s">
        <v>461</v>
      </c>
      <c r="C121" s="34" t="s">
        <v>2</v>
      </c>
      <c r="D121" s="34" t="s">
        <v>138</v>
      </c>
      <c r="E121" s="34" t="s">
        <v>116</v>
      </c>
      <c r="F121" s="34" t="s">
        <v>138</v>
      </c>
      <c r="G121" s="34" t="s">
        <v>299</v>
      </c>
      <c r="H121" s="34" t="s">
        <v>300</v>
      </c>
      <c r="I121" s="34">
        <v>30</v>
      </c>
      <c r="J121" s="34">
        <v>20</v>
      </c>
      <c r="K121" s="34">
        <v>120</v>
      </c>
      <c r="L121" s="34">
        <v>1.8</v>
      </c>
      <c r="M121" s="34" t="s">
        <v>138</v>
      </c>
      <c r="N121" s="34" t="s">
        <v>138</v>
      </c>
      <c r="O121" s="34">
        <v>2.4</v>
      </c>
      <c r="P121" s="34" t="s">
        <v>138</v>
      </c>
      <c r="Q121" s="34" t="s">
        <v>138</v>
      </c>
      <c r="R121" s="34" t="s">
        <v>138</v>
      </c>
      <c r="S121" s="34" t="s">
        <v>138</v>
      </c>
      <c r="T121" s="34">
        <v>4737</v>
      </c>
      <c r="U121" s="34">
        <v>2.5</v>
      </c>
      <c r="V121" s="34">
        <v>65</v>
      </c>
      <c r="W121" s="34" t="s">
        <v>138</v>
      </c>
    </row>
    <row r="122" spans="1:23" ht="14.25" customHeight="1">
      <c r="A122" s="35" t="s">
        <v>12828</v>
      </c>
      <c r="B122" s="34" t="s">
        <v>461</v>
      </c>
      <c r="C122" s="34" t="s">
        <v>2</v>
      </c>
      <c r="D122" s="34" t="s">
        <v>138</v>
      </c>
      <c r="E122" s="34" t="s">
        <v>116</v>
      </c>
      <c r="F122" s="34" t="s">
        <v>138</v>
      </c>
      <c r="G122" s="34" t="s">
        <v>299</v>
      </c>
      <c r="H122" s="34" t="s">
        <v>300</v>
      </c>
      <c r="I122" s="34">
        <v>40</v>
      </c>
      <c r="J122" s="34">
        <v>20</v>
      </c>
      <c r="K122" s="34">
        <v>120</v>
      </c>
      <c r="L122" s="34">
        <v>1.92</v>
      </c>
      <c r="M122" s="34">
        <v>2.4</v>
      </c>
      <c r="N122" s="34" t="s">
        <v>138</v>
      </c>
      <c r="O122" s="34" t="s">
        <v>138</v>
      </c>
      <c r="P122" s="34" t="s">
        <v>138</v>
      </c>
      <c r="Q122" s="34" t="s">
        <v>138</v>
      </c>
      <c r="R122" s="34" t="s">
        <v>138</v>
      </c>
      <c r="S122" s="34" t="s">
        <v>138</v>
      </c>
      <c r="T122" s="34">
        <v>5990</v>
      </c>
      <c r="U122" s="34">
        <v>3.5</v>
      </c>
      <c r="V122" s="34">
        <v>85</v>
      </c>
      <c r="W122" s="34" t="s">
        <v>138</v>
      </c>
    </row>
    <row r="123" spans="1:23" ht="14.25" customHeight="1">
      <c r="A123" s="35" t="s">
        <v>12829</v>
      </c>
      <c r="B123" s="34" t="s">
        <v>461</v>
      </c>
      <c r="C123" s="34" t="s">
        <v>2</v>
      </c>
      <c r="D123" s="34" t="s">
        <v>138</v>
      </c>
      <c r="E123" s="34" t="s">
        <v>116</v>
      </c>
      <c r="F123" s="34" t="s">
        <v>138</v>
      </c>
      <c r="G123" s="34" t="s">
        <v>299</v>
      </c>
      <c r="H123" s="34" t="s">
        <v>300</v>
      </c>
      <c r="I123" s="34">
        <v>40</v>
      </c>
      <c r="J123" s="34">
        <v>20</v>
      </c>
      <c r="K123" s="34">
        <v>120</v>
      </c>
      <c r="L123" s="34">
        <v>1.9</v>
      </c>
      <c r="M123" s="34" t="s">
        <v>138</v>
      </c>
      <c r="N123" s="34" t="s">
        <v>138</v>
      </c>
      <c r="O123" s="34">
        <v>2.4</v>
      </c>
      <c r="P123" s="34" t="s">
        <v>138</v>
      </c>
      <c r="Q123" s="34" t="s">
        <v>138</v>
      </c>
      <c r="R123" s="34" t="s">
        <v>138</v>
      </c>
      <c r="S123" s="34" t="s">
        <v>138</v>
      </c>
      <c r="T123" s="34">
        <v>6460</v>
      </c>
      <c r="U123" s="34">
        <v>2.2999999999999998</v>
      </c>
      <c r="V123" s="34">
        <v>95</v>
      </c>
      <c r="W123" s="34" t="s">
        <v>138</v>
      </c>
    </row>
    <row r="124" spans="1:23" ht="14.25" customHeight="1">
      <c r="A124" s="35" t="s">
        <v>12830</v>
      </c>
      <c r="B124" s="34" t="s">
        <v>465</v>
      </c>
      <c r="C124" s="34" t="s">
        <v>234</v>
      </c>
      <c r="D124" s="34" t="s">
        <v>138</v>
      </c>
      <c r="E124" s="34" t="s">
        <v>116</v>
      </c>
      <c r="F124" s="34" t="s">
        <v>138</v>
      </c>
      <c r="G124" s="34" t="s">
        <v>354</v>
      </c>
      <c r="H124" s="34" t="s">
        <v>300</v>
      </c>
      <c r="I124" s="34">
        <v>-40</v>
      </c>
      <c r="J124" s="34">
        <v>25</v>
      </c>
      <c r="K124" s="34">
        <v>-120</v>
      </c>
      <c r="L124" s="34">
        <v>5</v>
      </c>
      <c r="M124" s="34" t="s">
        <v>138</v>
      </c>
      <c r="N124" s="34" t="s">
        <v>138</v>
      </c>
      <c r="O124" s="34">
        <v>7</v>
      </c>
      <c r="P124" s="34" t="s">
        <v>138</v>
      </c>
      <c r="Q124" s="34" t="s">
        <v>138</v>
      </c>
      <c r="R124" s="34" t="s">
        <v>138</v>
      </c>
      <c r="S124" s="34" t="s">
        <v>138</v>
      </c>
      <c r="T124" s="34">
        <v>7169</v>
      </c>
      <c r="U124" s="34">
        <v>-2.5</v>
      </c>
      <c r="V124" s="34">
        <v>142</v>
      </c>
      <c r="W124" s="34" t="s">
        <v>138</v>
      </c>
    </row>
    <row r="125" spans="1:23" ht="14.25" customHeight="1">
      <c r="A125" s="35" t="s">
        <v>12831</v>
      </c>
      <c r="B125" s="34" t="s">
        <v>474</v>
      </c>
      <c r="C125" s="34" t="s">
        <v>234</v>
      </c>
      <c r="D125" s="34" t="s">
        <v>138</v>
      </c>
      <c r="E125" s="34" t="s">
        <v>116</v>
      </c>
      <c r="F125" s="34" t="s">
        <v>138</v>
      </c>
      <c r="G125" s="34" t="s">
        <v>354</v>
      </c>
      <c r="H125" s="34" t="s">
        <v>300</v>
      </c>
      <c r="I125" s="34">
        <v>-40</v>
      </c>
      <c r="J125" s="34">
        <v>25</v>
      </c>
      <c r="K125" s="34">
        <v>-135</v>
      </c>
      <c r="L125" s="34">
        <v>5.2</v>
      </c>
      <c r="M125" s="34" t="s">
        <v>138</v>
      </c>
      <c r="N125" s="34" t="s">
        <v>138</v>
      </c>
      <c r="O125" s="34">
        <v>7.3</v>
      </c>
      <c r="P125" s="34" t="s">
        <v>138</v>
      </c>
      <c r="Q125" s="34" t="s">
        <v>138</v>
      </c>
      <c r="R125" s="34" t="s">
        <v>138</v>
      </c>
      <c r="S125" s="34" t="s">
        <v>138</v>
      </c>
      <c r="T125" s="34">
        <v>7169</v>
      </c>
      <c r="U125" s="34">
        <v>-2.5</v>
      </c>
      <c r="V125" s="34">
        <v>142</v>
      </c>
      <c r="W125" s="34" t="s">
        <v>138</v>
      </c>
    </row>
    <row r="126" spans="1:23" ht="14.25" customHeight="1">
      <c r="A126" s="35" t="s">
        <v>12832</v>
      </c>
      <c r="B126" s="34" t="s">
        <v>462</v>
      </c>
      <c r="C126" s="34" t="s">
        <v>2</v>
      </c>
      <c r="D126" s="34" t="s">
        <v>138</v>
      </c>
      <c r="E126" s="34" t="s">
        <v>116</v>
      </c>
      <c r="F126" s="34" t="s">
        <v>138</v>
      </c>
      <c r="G126" s="34" t="s">
        <v>354</v>
      </c>
      <c r="H126" s="34" t="s">
        <v>300</v>
      </c>
      <c r="I126" s="34">
        <v>-40</v>
      </c>
      <c r="J126" s="34">
        <v>25</v>
      </c>
      <c r="K126" s="34">
        <v>-43</v>
      </c>
      <c r="L126" s="34">
        <v>18</v>
      </c>
      <c r="M126" s="34" t="s">
        <v>138</v>
      </c>
      <c r="N126" s="34" t="s">
        <v>138</v>
      </c>
      <c r="O126" s="34">
        <v>25</v>
      </c>
      <c r="P126" s="34" t="s">
        <v>138</v>
      </c>
      <c r="Q126" s="34" t="s">
        <v>138</v>
      </c>
      <c r="R126" s="34" t="s">
        <v>138</v>
      </c>
      <c r="S126" s="34" t="s">
        <v>138</v>
      </c>
      <c r="T126" s="34">
        <v>1678</v>
      </c>
      <c r="U126" s="34">
        <v>-2.5</v>
      </c>
      <c r="V126" s="34">
        <v>32.4</v>
      </c>
      <c r="W126" s="34" t="s">
        <v>138</v>
      </c>
    </row>
    <row r="127" spans="1:23" ht="14.25" customHeight="1">
      <c r="A127" s="35" t="s">
        <v>12833</v>
      </c>
      <c r="B127" s="34" t="s">
        <v>461</v>
      </c>
      <c r="C127" s="34" t="s">
        <v>2</v>
      </c>
      <c r="D127" s="34" t="s">
        <v>138</v>
      </c>
      <c r="E127" s="34" t="s">
        <v>116</v>
      </c>
      <c r="F127" s="34" t="s">
        <v>138</v>
      </c>
      <c r="G127" s="34" t="s">
        <v>354</v>
      </c>
      <c r="H127" s="34" t="s">
        <v>300</v>
      </c>
      <c r="I127" s="34">
        <v>-40</v>
      </c>
      <c r="J127" s="34">
        <v>25</v>
      </c>
      <c r="K127" s="34">
        <v>-120</v>
      </c>
      <c r="L127" s="34">
        <v>4.3</v>
      </c>
      <c r="M127" s="34" t="s">
        <v>138</v>
      </c>
      <c r="N127" s="34" t="s">
        <v>138</v>
      </c>
      <c r="O127" s="34">
        <v>6.5</v>
      </c>
      <c r="P127" s="34" t="s">
        <v>138</v>
      </c>
      <c r="Q127" s="34" t="s">
        <v>138</v>
      </c>
      <c r="R127" s="34" t="s">
        <v>138</v>
      </c>
      <c r="S127" s="34" t="s">
        <v>138</v>
      </c>
      <c r="T127" s="34">
        <v>7792</v>
      </c>
      <c r="U127" s="34">
        <v>-2.5</v>
      </c>
      <c r="V127" s="34">
        <v>183</v>
      </c>
      <c r="W127" s="34" t="s">
        <v>138</v>
      </c>
    </row>
    <row r="128" spans="1:23" ht="14.25" customHeight="1">
      <c r="A128" s="35" t="s">
        <v>12834</v>
      </c>
      <c r="B128" s="34" t="s">
        <v>125</v>
      </c>
      <c r="C128" s="34" t="s">
        <v>234</v>
      </c>
      <c r="D128" s="34" t="s">
        <v>138</v>
      </c>
      <c r="E128" s="34" t="s">
        <v>116</v>
      </c>
      <c r="F128" s="34" t="s">
        <v>138</v>
      </c>
      <c r="G128" s="34" t="s">
        <v>299</v>
      </c>
      <c r="H128" s="34" t="s">
        <v>300</v>
      </c>
      <c r="I128" s="34">
        <v>30</v>
      </c>
      <c r="J128" s="34">
        <v>20</v>
      </c>
      <c r="K128" s="34">
        <v>6.8</v>
      </c>
      <c r="L128" s="34">
        <v>29</v>
      </c>
      <c r="M128" s="34" t="s">
        <v>138</v>
      </c>
      <c r="N128" s="34" t="s">
        <v>138</v>
      </c>
      <c r="O128" s="34">
        <v>44</v>
      </c>
      <c r="P128" s="34" t="s">
        <v>138</v>
      </c>
      <c r="Q128" s="34" t="s">
        <v>138</v>
      </c>
      <c r="R128" s="34" t="s">
        <v>138</v>
      </c>
      <c r="S128" s="34" t="s">
        <v>138</v>
      </c>
      <c r="T128" s="34">
        <v>368</v>
      </c>
      <c r="U128" s="34">
        <v>2.1</v>
      </c>
      <c r="V128" s="34">
        <v>8.4</v>
      </c>
      <c r="W128" s="34" t="s">
        <v>138</v>
      </c>
    </row>
    <row r="129" spans="1:23" ht="14.25" customHeight="1">
      <c r="A129" s="35" t="s">
        <v>12835</v>
      </c>
      <c r="B129" s="34" t="s">
        <v>125</v>
      </c>
      <c r="C129" s="34" t="s">
        <v>234</v>
      </c>
      <c r="D129" s="34" t="s">
        <v>138</v>
      </c>
      <c r="E129" s="34" t="s">
        <v>116</v>
      </c>
      <c r="F129" s="34" t="s">
        <v>138</v>
      </c>
      <c r="G129" s="34" t="s">
        <v>299</v>
      </c>
      <c r="H129" s="34" t="s">
        <v>300</v>
      </c>
      <c r="I129" s="34">
        <v>20</v>
      </c>
      <c r="J129" s="34">
        <v>12</v>
      </c>
      <c r="K129" s="34">
        <v>7.4</v>
      </c>
      <c r="L129" s="34" t="s">
        <v>138</v>
      </c>
      <c r="M129" s="34" t="s">
        <v>138</v>
      </c>
      <c r="N129" s="34" t="s">
        <v>138</v>
      </c>
      <c r="O129" s="34">
        <v>24</v>
      </c>
      <c r="P129" s="34">
        <v>34</v>
      </c>
      <c r="Q129" s="34">
        <v>74</v>
      </c>
      <c r="R129" s="34" t="s">
        <v>138</v>
      </c>
      <c r="S129" s="34" t="s">
        <v>138</v>
      </c>
      <c r="T129" s="34">
        <v>513</v>
      </c>
      <c r="U129" s="34">
        <v>1.2</v>
      </c>
      <c r="V129" s="34" t="s">
        <v>138</v>
      </c>
      <c r="W129" s="34">
        <v>6.7</v>
      </c>
    </row>
    <row r="130" spans="1:23" ht="14.25" customHeight="1">
      <c r="A130" s="35" t="s">
        <v>12836</v>
      </c>
      <c r="B130" s="34" t="s">
        <v>461</v>
      </c>
      <c r="C130" s="34" t="s">
        <v>2</v>
      </c>
      <c r="D130" s="34" t="s">
        <v>138</v>
      </c>
      <c r="E130" s="34" t="s">
        <v>116</v>
      </c>
      <c r="F130" s="34" t="s">
        <v>138</v>
      </c>
      <c r="G130" s="34" t="s">
        <v>354</v>
      </c>
      <c r="H130" s="34" t="s">
        <v>300</v>
      </c>
      <c r="I130" s="34">
        <v>-40</v>
      </c>
      <c r="J130" s="34">
        <v>25</v>
      </c>
      <c r="K130" s="34">
        <v>-120</v>
      </c>
      <c r="L130" s="34">
        <v>5.2</v>
      </c>
      <c r="M130" s="34" t="s">
        <v>138</v>
      </c>
      <c r="N130" s="34" t="s">
        <v>138</v>
      </c>
      <c r="O130" s="34">
        <v>7.3</v>
      </c>
      <c r="P130" s="34" t="s">
        <v>138</v>
      </c>
      <c r="Q130" s="34" t="s">
        <v>138</v>
      </c>
      <c r="R130" s="34" t="s">
        <v>138</v>
      </c>
      <c r="S130" s="34" t="s">
        <v>138</v>
      </c>
      <c r="T130" s="34">
        <v>7169</v>
      </c>
      <c r="U130" s="34">
        <v>-2.5</v>
      </c>
      <c r="V130" s="34">
        <v>142</v>
      </c>
      <c r="W130" s="34" t="s">
        <v>138</v>
      </c>
    </row>
    <row r="131" spans="1:23" ht="14.25" customHeight="1">
      <c r="A131" s="35" t="s">
        <v>12837</v>
      </c>
      <c r="B131" s="34" t="s">
        <v>320</v>
      </c>
      <c r="C131" s="34" t="s">
        <v>234</v>
      </c>
      <c r="D131" s="34" t="s">
        <v>138</v>
      </c>
      <c r="E131" s="34" t="s">
        <v>116</v>
      </c>
      <c r="F131" s="34" t="s">
        <v>116</v>
      </c>
      <c r="G131" s="34" t="s">
        <v>364</v>
      </c>
      <c r="H131" s="34" t="s">
        <v>303</v>
      </c>
      <c r="I131" s="34">
        <v>-20</v>
      </c>
      <c r="J131" s="34">
        <v>8</v>
      </c>
      <c r="K131" s="34">
        <v>-0.7</v>
      </c>
      <c r="L131" s="34" t="s">
        <v>138</v>
      </c>
      <c r="M131" s="34" t="s">
        <v>138</v>
      </c>
      <c r="N131" s="34" t="s">
        <v>138</v>
      </c>
      <c r="O131" s="34">
        <v>325</v>
      </c>
      <c r="P131" s="34" t="s">
        <v>138</v>
      </c>
      <c r="Q131" s="34">
        <v>600</v>
      </c>
      <c r="R131" s="34" t="s">
        <v>138</v>
      </c>
      <c r="S131" s="34" t="s">
        <v>138</v>
      </c>
      <c r="T131" s="34">
        <v>165</v>
      </c>
      <c r="U131" s="34">
        <v>-1</v>
      </c>
      <c r="V131" s="34" t="s">
        <v>138</v>
      </c>
      <c r="W131" s="34">
        <v>2.2000000000000002</v>
      </c>
    </row>
    <row r="132" spans="1:23" ht="14.25" customHeight="1">
      <c r="A132" s="35" t="s">
        <v>12838</v>
      </c>
      <c r="B132" s="34" t="s">
        <v>301</v>
      </c>
      <c r="C132" s="34" t="s">
        <v>234</v>
      </c>
      <c r="D132" s="34" t="s">
        <v>138</v>
      </c>
      <c r="E132" s="34" t="s">
        <v>116</v>
      </c>
      <c r="F132" s="34" t="s">
        <v>116</v>
      </c>
      <c r="G132" s="34" t="s">
        <v>302</v>
      </c>
      <c r="H132" s="34" t="s">
        <v>303</v>
      </c>
      <c r="I132" s="34">
        <v>30</v>
      </c>
      <c r="J132" s="34">
        <v>10</v>
      </c>
      <c r="K132" s="34">
        <v>0.3</v>
      </c>
      <c r="L132" s="34" t="s">
        <v>138</v>
      </c>
      <c r="M132" s="34" t="s">
        <v>138</v>
      </c>
      <c r="N132" s="34" t="s">
        <v>138</v>
      </c>
      <c r="O132" s="34">
        <v>1200</v>
      </c>
      <c r="P132" s="34">
        <v>1600</v>
      </c>
      <c r="Q132" s="34">
        <v>2000</v>
      </c>
      <c r="R132" s="34">
        <v>3000</v>
      </c>
      <c r="S132" s="34">
        <v>4000</v>
      </c>
      <c r="T132" s="34">
        <v>45</v>
      </c>
      <c r="U132" s="34">
        <v>1</v>
      </c>
      <c r="V132" s="34">
        <v>0.9</v>
      </c>
      <c r="W132" s="34" t="s">
        <v>138</v>
      </c>
    </row>
    <row r="133" spans="1:23" ht="14.25" customHeight="1">
      <c r="A133" s="35" t="s">
        <v>12839</v>
      </c>
      <c r="B133" s="34" t="s">
        <v>474</v>
      </c>
      <c r="C133" s="34" t="s">
        <v>234</v>
      </c>
      <c r="D133" s="34" t="s">
        <v>138</v>
      </c>
      <c r="E133" s="34" t="s">
        <v>116</v>
      </c>
      <c r="F133" s="34" t="s">
        <v>138</v>
      </c>
      <c r="G133" s="34" t="s">
        <v>299</v>
      </c>
      <c r="H133" s="34" t="s">
        <v>300</v>
      </c>
      <c r="I133" s="34">
        <v>100</v>
      </c>
      <c r="J133" s="34">
        <v>20</v>
      </c>
      <c r="K133" s="34">
        <v>25</v>
      </c>
      <c r="L133" s="34">
        <v>55</v>
      </c>
      <c r="M133" s="34" t="s">
        <v>138</v>
      </c>
      <c r="N133" s="34" t="s">
        <v>138</v>
      </c>
      <c r="O133" s="34">
        <v>60</v>
      </c>
      <c r="P133" s="34" t="s">
        <v>138</v>
      </c>
      <c r="Q133" s="34" t="s">
        <v>138</v>
      </c>
      <c r="R133" s="34" t="s">
        <v>138</v>
      </c>
      <c r="S133" s="34" t="s">
        <v>138</v>
      </c>
      <c r="T133" s="34">
        <v>3601</v>
      </c>
      <c r="U133" s="34">
        <v>2.5</v>
      </c>
      <c r="V133" s="34">
        <v>61</v>
      </c>
      <c r="W133" s="34" t="s">
        <v>138</v>
      </c>
    </row>
    <row r="134" spans="1:23" ht="14.25" customHeight="1">
      <c r="A134" s="35" t="s">
        <v>12840</v>
      </c>
      <c r="B134" s="34" t="s">
        <v>462</v>
      </c>
      <c r="C134" s="34" t="s">
        <v>1</v>
      </c>
      <c r="D134" s="34" t="s">
        <v>138</v>
      </c>
      <c r="E134" s="34" t="s">
        <v>116</v>
      </c>
      <c r="F134" s="34" t="s">
        <v>138</v>
      </c>
      <c r="G134" s="34" t="s">
        <v>354</v>
      </c>
      <c r="H134" s="34" t="s">
        <v>300</v>
      </c>
      <c r="I134" s="34">
        <v>-60</v>
      </c>
      <c r="J134" s="34">
        <v>20</v>
      </c>
      <c r="K134" s="34">
        <v>-38</v>
      </c>
      <c r="L134" s="34">
        <v>28</v>
      </c>
      <c r="M134" s="34" t="s">
        <v>138</v>
      </c>
      <c r="N134" s="34" t="s">
        <v>138</v>
      </c>
      <c r="O134" s="34">
        <v>38</v>
      </c>
      <c r="P134" s="34" t="s">
        <v>138</v>
      </c>
      <c r="Q134" s="34" t="s">
        <v>138</v>
      </c>
      <c r="R134" s="34" t="s">
        <v>138</v>
      </c>
      <c r="S134" s="34" t="s">
        <v>138</v>
      </c>
      <c r="T134" s="34">
        <v>2530</v>
      </c>
      <c r="U134" s="34">
        <v>-2.5</v>
      </c>
      <c r="V134" s="34">
        <v>44</v>
      </c>
      <c r="W134" s="34" t="s">
        <v>138</v>
      </c>
    </row>
    <row r="135" spans="1:23" ht="14.25" customHeight="1">
      <c r="A135" s="35" t="s">
        <v>12841</v>
      </c>
      <c r="B135" s="34" t="s">
        <v>462</v>
      </c>
      <c r="C135" s="34" t="s">
        <v>1</v>
      </c>
      <c r="D135" s="34" t="s">
        <v>138</v>
      </c>
      <c r="E135" s="34" t="s">
        <v>116</v>
      </c>
      <c r="F135" s="34" t="s">
        <v>138</v>
      </c>
      <c r="G135" s="34" t="s">
        <v>354</v>
      </c>
      <c r="H135" s="34" t="s">
        <v>300</v>
      </c>
      <c r="I135" s="34">
        <v>-60</v>
      </c>
      <c r="J135" s="34">
        <v>20</v>
      </c>
      <c r="K135" s="34">
        <v>-25</v>
      </c>
      <c r="L135" s="34">
        <v>41</v>
      </c>
      <c r="M135" s="34" t="s">
        <v>138</v>
      </c>
      <c r="N135" s="34" t="s">
        <v>138</v>
      </c>
      <c r="O135" s="34">
        <v>56</v>
      </c>
      <c r="P135" s="34" t="s">
        <v>138</v>
      </c>
      <c r="Q135" s="34" t="s">
        <v>138</v>
      </c>
      <c r="R135" s="34" t="s">
        <v>138</v>
      </c>
      <c r="S135" s="34" t="s">
        <v>138</v>
      </c>
      <c r="T135" s="34">
        <v>1708</v>
      </c>
      <c r="U135" s="34">
        <v>-2.5</v>
      </c>
      <c r="V135" s="34">
        <v>35</v>
      </c>
      <c r="W135" s="34" t="s">
        <v>138</v>
      </c>
    </row>
    <row r="136" spans="1:23" ht="14.25" customHeight="1">
      <c r="A136" s="35" t="s">
        <v>12842</v>
      </c>
      <c r="B136" s="34" t="s">
        <v>462</v>
      </c>
      <c r="C136" s="34" t="s">
        <v>1</v>
      </c>
      <c r="D136" s="34" t="s">
        <v>138</v>
      </c>
      <c r="E136" s="34" t="s">
        <v>116</v>
      </c>
      <c r="F136" s="34" t="s">
        <v>138</v>
      </c>
      <c r="G136" s="34" t="s">
        <v>354</v>
      </c>
      <c r="H136" s="34" t="s">
        <v>300</v>
      </c>
      <c r="I136" s="34">
        <v>-60</v>
      </c>
      <c r="J136" s="34">
        <v>20</v>
      </c>
      <c r="K136" s="34">
        <v>-13</v>
      </c>
      <c r="L136" s="34">
        <v>84</v>
      </c>
      <c r="M136" s="34" t="s">
        <v>138</v>
      </c>
      <c r="N136" s="34" t="s">
        <v>138</v>
      </c>
      <c r="O136" s="34">
        <v>117</v>
      </c>
      <c r="P136" s="34" t="s">
        <v>138</v>
      </c>
      <c r="Q136" s="34" t="s">
        <v>138</v>
      </c>
      <c r="R136" s="34" t="s">
        <v>138</v>
      </c>
      <c r="S136" s="34" t="s">
        <v>138</v>
      </c>
      <c r="T136" s="34">
        <v>844</v>
      </c>
      <c r="U136" s="34">
        <v>-2.5</v>
      </c>
      <c r="V136" s="34">
        <v>18</v>
      </c>
      <c r="W136" s="34" t="s">
        <v>138</v>
      </c>
    </row>
    <row r="137" spans="1:23" ht="14.25" customHeight="1">
      <c r="A137" s="35" t="s">
        <v>12843</v>
      </c>
      <c r="B137" s="34" t="s">
        <v>462</v>
      </c>
      <c r="C137" s="34" t="s">
        <v>1</v>
      </c>
      <c r="D137" s="34" t="s">
        <v>138</v>
      </c>
      <c r="E137" s="34" t="s">
        <v>116</v>
      </c>
      <c r="F137" s="34" t="s">
        <v>138</v>
      </c>
      <c r="G137" s="34" t="s">
        <v>354</v>
      </c>
      <c r="H137" s="34" t="s">
        <v>300</v>
      </c>
      <c r="I137" s="34">
        <v>-60</v>
      </c>
      <c r="J137" s="34">
        <v>20</v>
      </c>
      <c r="K137" s="34">
        <v>-18</v>
      </c>
      <c r="L137" s="34">
        <v>62</v>
      </c>
      <c r="M137" s="34" t="s">
        <v>138</v>
      </c>
      <c r="N137" s="34" t="s">
        <v>138</v>
      </c>
      <c r="O137" s="34">
        <v>83</v>
      </c>
      <c r="P137" s="34" t="s">
        <v>138</v>
      </c>
      <c r="Q137" s="34" t="s">
        <v>138</v>
      </c>
      <c r="R137" s="34" t="s">
        <v>138</v>
      </c>
      <c r="S137" s="34" t="s">
        <v>138</v>
      </c>
      <c r="T137" s="34">
        <v>1226</v>
      </c>
      <c r="U137" s="34">
        <v>-2.5</v>
      </c>
      <c r="V137" s="34">
        <v>22</v>
      </c>
      <c r="W137" s="34" t="s">
        <v>138</v>
      </c>
    </row>
    <row r="138" spans="1:23" ht="14.25" customHeight="1">
      <c r="A138" s="35" t="s">
        <v>12844</v>
      </c>
      <c r="B138" s="34" t="s">
        <v>312</v>
      </c>
      <c r="C138" s="34" t="s">
        <v>1</v>
      </c>
      <c r="D138" s="34" t="s">
        <v>138</v>
      </c>
      <c r="E138" s="34" t="s">
        <v>116</v>
      </c>
      <c r="F138" s="34" t="s">
        <v>138</v>
      </c>
      <c r="G138" s="34" t="s">
        <v>354</v>
      </c>
      <c r="H138" s="34" t="s">
        <v>300</v>
      </c>
      <c r="I138" s="34">
        <v>-60</v>
      </c>
      <c r="J138" s="34">
        <v>20</v>
      </c>
      <c r="K138" s="34">
        <v>-1.9</v>
      </c>
      <c r="L138" s="34">
        <v>200</v>
      </c>
      <c r="M138" s="34" t="s">
        <v>138</v>
      </c>
      <c r="N138" s="34" t="s">
        <v>138</v>
      </c>
      <c r="O138" s="34">
        <v>270</v>
      </c>
      <c r="P138" s="34" t="s">
        <v>138</v>
      </c>
      <c r="Q138" s="34" t="s">
        <v>138</v>
      </c>
      <c r="R138" s="34" t="s">
        <v>138</v>
      </c>
      <c r="S138" s="34" t="s">
        <v>138</v>
      </c>
      <c r="T138" s="34">
        <v>340</v>
      </c>
      <c r="U138" s="34">
        <v>-2.5</v>
      </c>
      <c r="V138" s="34">
        <v>9</v>
      </c>
      <c r="W138" s="34" t="s">
        <v>138</v>
      </c>
    </row>
    <row r="139" spans="1:23" ht="14.25" customHeight="1">
      <c r="A139" s="35" t="s">
        <v>309</v>
      </c>
      <c r="B139" s="34" t="s">
        <v>310</v>
      </c>
      <c r="C139" s="34" t="s">
        <v>1</v>
      </c>
      <c r="D139" s="34" t="s">
        <v>138</v>
      </c>
      <c r="E139" s="34" t="s">
        <v>116</v>
      </c>
      <c r="F139" s="34" t="s">
        <v>116</v>
      </c>
      <c r="G139" s="34" t="s">
        <v>299</v>
      </c>
      <c r="H139" s="34" t="s">
        <v>300</v>
      </c>
      <c r="I139" s="34">
        <v>30</v>
      </c>
      <c r="J139" s="34">
        <v>10</v>
      </c>
      <c r="K139" s="34">
        <v>0.3</v>
      </c>
      <c r="L139" s="34" t="s">
        <v>138</v>
      </c>
      <c r="M139" s="34" t="s">
        <v>138</v>
      </c>
      <c r="N139" s="34" t="s">
        <v>138</v>
      </c>
      <c r="O139" s="34">
        <v>1200</v>
      </c>
      <c r="P139" s="34">
        <v>1600</v>
      </c>
      <c r="Q139" s="34">
        <v>2000</v>
      </c>
      <c r="R139" s="34">
        <v>3000</v>
      </c>
      <c r="S139" s="34">
        <v>4000</v>
      </c>
      <c r="T139" s="34">
        <v>45</v>
      </c>
      <c r="U139" s="34">
        <v>1</v>
      </c>
      <c r="V139" s="34">
        <v>0.9</v>
      </c>
      <c r="W139" s="34" t="s">
        <v>138</v>
      </c>
    </row>
    <row r="140" spans="1:23" ht="14.25" customHeight="1">
      <c r="A140" s="35" t="s">
        <v>311</v>
      </c>
      <c r="B140" s="34" t="s">
        <v>312</v>
      </c>
      <c r="C140" s="34" t="s">
        <v>1</v>
      </c>
      <c r="D140" s="34" t="s">
        <v>138</v>
      </c>
      <c r="E140" s="34" t="s">
        <v>116</v>
      </c>
      <c r="F140" s="34" t="s">
        <v>116</v>
      </c>
      <c r="G140" s="34" t="s">
        <v>299</v>
      </c>
      <c r="H140" s="34" t="s">
        <v>300</v>
      </c>
      <c r="I140" s="34">
        <v>30</v>
      </c>
      <c r="J140" s="34">
        <v>10</v>
      </c>
      <c r="K140" s="34">
        <v>0.3</v>
      </c>
      <c r="L140" s="34" t="s">
        <v>138</v>
      </c>
      <c r="M140" s="34" t="s">
        <v>138</v>
      </c>
      <c r="N140" s="34" t="s">
        <v>138</v>
      </c>
      <c r="O140" s="34">
        <v>1200</v>
      </c>
      <c r="P140" s="34">
        <v>1600</v>
      </c>
      <c r="Q140" s="34">
        <v>2000</v>
      </c>
      <c r="R140" s="34">
        <v>3000</v>
      </c>
      <c r="S140" s="34">
        <v>4000</v>
      </c>
      <c r="T140" s="34">
        <v>45</v>
      </c>
      <c r="U140" s="34">
        <v>1</v>
      </c>
      <c r="V140" s="34">
        <v>0.9</v>
      </c>
      <c r="W140" s="34" t="s">
        <v>138</v>
      </c>
    </row>
    <row r="141" spans="1:23" ht="14.25" customHeight="1">
      <c r="A141" s="35" t="s">
        <v>313</v>
      </c>
      <c r="B141" s="34" t="s">
        <v>310</v>
      </c>
      <c r="C141" s="34" t="s">
        <v>1</v>
      </c>
      <c r="D141" s="34" t="s">
        <v>138</v>
      </c>
      <c r="E141" s="34" t="s">
        <v>116</v>
      </c>
      <c r="F141" s="34" t="s">
        <v>116</v>
      </c>
      <c r="G141" s="34" t="s">
        <v>299</v>
      </c>
      <c r="H141" s="34" t="s">
        <v>300</v>
      </c>
      <c r="I141" s="34">
        <v>100</v>
      </c>
      <c r="J141" s="34">
        <v>20</v>
      </c>
      <c r="K141" s="34">
        <v>0.3</v>
      </c>
      <c r="L141" s="34">
        <v>6000</v>
      </c>
      <c r="M141" s="34" t="s">
        <v>138</v>
      </c>
      <c r="N141" s="34" t="s">
        <v>138</v>
      </c>
      <c r="O141" s="34">
        <v>9000</v>
      </c>
      <c r="P141" s="34" t="s">
        <v>138</v>
      </c>
      <c r="Q141" s="34" t="s">
        <v>138</v>
      </c>
      <c r="R141" s="34" t="s">
        <v>138</v>
      </c>
      <c r="S141" s="34" t="s">
        <v>138</v>
      </c>
      <c r="T141" s="34">
        <v>45</v>
      </c>
      <c r="U141" s="34">
        <v>2.5</v>
      </c>
      <c r="V141" s="34">
        <v>1.8</v>
      </c>
      <c r="W141" s="34" t="s">
        <v>138</v>
      </c>
    </row>
    <row r="142" spans="1:23" ht="14.25" customHeight="1">
      <c r="A142" s="35" t="s">
        <v>316</v>
      </c>
      <c r="B142" s="34" t="s">
        <v>315</v>
      </c>
      <c r="C142" s="34" t="s">
        <v>1</v>
      </c>
      <c r="D142" s="34" t="s">
        <v>138</v>
      </c>
      <c r="E142" s="34" t="s">
        <v>116</v>
      </c>
      <c r="F142" s="34" t="s">
        <v>116</v>
      </c>
      <c r="G142" s="34" t="s">
        <v>299</v>
      </c>
      <c r="H142" s="34" t="s">
        <v>300</v>
      </c>
      <c r="I142" s="34">
        <v>50</v>
      </c>
      <c r="J142" s="34">
        <v>20</v>
      </c>
      <c r="K142" s="34">
        <v>0.5</v>
      </c>
      <c r="L142" s="34">
        <v>1450</v>
      </c>
      <c r="M142" s="34" t="s">
        <v>138</v>
      </c>
      <c r="N142" s="34" t="s">
        <v>138</v>
      </c>
      <c r="O142" s="34">
        <v>1950</v>
      </c>
      <c r="P142" s="34">
        <v>4000</v>
      </c>
      <c r="Q142" s="34">
        <v>6000</v>
      </c>
      <c r="R142" s="34" t="s">
        <v>138</v>
      </c>
      <c r="S142" s="34" t="s">
        <v>138</v>
      </c>
      <c r="T142" s="34">
        <v>36</v>
      </c>
      <c r="U142" s="34">
        <v>1</v>
      </c>
      <c r="V142" s="34" t="s">
        <v>138</v>
      </c>
      <c r="W142" s="34">
        <v>0.95</v>
      </c>
    </row>
    <row r="143" spans="1:23" ht="14.25" customHeight="1">
      <c r="A143" s="35" t="s">
        <v>317</v>
      </c>
      <c r="B143" s="34" t="s">
        <v>312</v>
      </c>
      <c r="C143" s="34" t="s">
        <v>1</v>
      </c>
      <c r="D143" s="34" t="s">
        <v>138</v>
      </c>
      <c r="E143" s="34" t="s">
        <v>116</v>
      </c>
      <c r="F143" s="34" t="s">
        <v>138</v>
      </c>
      <c r="G143" s="34" t="s">
        <v>299</v>
      </c>
      <c r="H143" s="34" t="s">
        <v>300</v>
      </c>
      <c r="I143" s="34">
        <v>60</v>
      </c>
      <c r="J143" s="34">
        <v>30</v>
      </c>
      <c r="K143" s="34">
        <v>0.3</v>
      </c>
      <c r="L143" s="34">
        <v>3000</v>
      </c>
      <c r="M143" s="34" t="s">
        <v>138</v>
      </c>
      <c r="N143" s="34" t="s">
        <v>138</v>
      </c>
      <c r="O143" s="34">
        <v>4000</v>
      </c>
      <c r="P143" s="34" t="s">
        <v>138</v>
      </c>
      <c r="Q143" s="34" t="s">
        <v>138</v>
      </c>
      <c r="R143" s="34" t="s">
        <v>138</v>
      </c>
      <c r="S143" s="34" t="s">
        <v>138</v>
      </c>
      <c r="T143" s="34">
        <v>34</v>
      </c>
      <c r="U143" s="34">
        <v>2.5</v>
      </c>
      <c r="V143" s="34" t="s">
        <v>138</v>
      </c>
      <c r="W143" s="34">
        <v>0.82</v>
      </c>
    </row>
    <row r="144" spans="1:23" ht="14.25" customHeight="1">
      <c r="A144" s="35" t="s">
        <v>319</v>
      </c>
      <c r="B144" s="34" t="s">
        <v>320</v>
      </c>
      <c r="C144" s="34" t="s">
        <v>1</v>
      </c>
      <c r="D144" s="34" t="s">
        <v>138</v>
      </c>
      <c r="E144" s="34" t="s">
        <v>116</v>
      </c>
      <c r="F144" s="34" t="s">
        <v>116</v>
      </c>
      <c r="G144" s="34" t="s">
        <v>321</v>
      </c>
      <c r="H144" s="34" t="s">
        <v>322</v>
      </c>
      <c r="I144" s="34" t="s">
        <v>323</v>
      </c>
      <c r="J144" s="34">
        <v>20</v>
      </c>
      <c r="K144" s="34" t="s">
        <v>324</v>
      </c>
      <c r="L144" s="34" t="s">
        <v>325</v>
      </c>
      <c r="M144" s="34" t="s">
        <v>138</v>
      </c>
      <c r="N144" s="34" t="s">
        <v>138</v>
      </c>
      <c r="O144" s="34" t="s">
        <v>326</v>
      </c>
      <c r="P144" s="34" t="s">
        <v>327</v>
      </c>
      <c r="Q144" s="34" t="s">
        <v>138</v>
      </c>
      <c r="R144" s="34" t="s">
        <v>138</v>
      </c>
      <c r="S144" s="34" t="s">
        <v>138</v>
      </c>
      <c r="T144" s="34" t="s">
        <v>328</v>
      </c>
      <c r="U144" s="34" t="s">
        <v>329</v>
      </c>
      <c r="V144" s="34" t="s">
        <v>138</v>
      </c>
      <c r="W144" s="34" t="s">
        <v>330</v>
      </c>
    </row>
    <row r="145" spans="1:23" ht="14.25" customHeight="1">
      <c r="A145" s="35" t="s">
        <v>334</v>
      </c>
      <c r="B145" s="34" t="s">
        <v>312</v>
      </c>
      <c r="C145" s="34" t="s">
        <v>1</v>
      </c>
      <c r="D145" s="34" t="s">
        <v>138</v>
      </c>
      <c r="E145" s="34" t="s">
        <v>116</v>
      </c>
      <c r="F145" s="34" t="s">
        <v>116</v>
      </c>
      <c r="G145" s="34" t="s">
        <v>299</v>
      </c>
      <c r="H145" s="34" t="s">
        <v>300</v>
      </c>
      <c r="I145" s="34">
        <v>60</v>
      </c>
      <c r="J145" s="34">
        <v>20</v>
      </c>
      <c r="K145" s="34">
        <v>0.3</v>
      </c>
      <c r="L145" s="34">
        <v>3000</v>
      </c>
      <c r="M145" s="34" t="s">
        <v>138</v>
      </c>
      <c r="N145" s="34" t="s">
        <v>138</v>
      </c>
      <c r="O145" s="34">
        <v>4000</v>
      </c>
      <c r="P145" s="34" t="s">
        <v>138</v>
      </c>
      <c r="Q145" s="34" t="s">
        <v>138</v>
      </c>
      <c r="R145" s="34" t="s">
        <v>138</v>
      </c>
      <c r="S145" s="34" t="s">
        <v>138</v>
      </c>
      <c r="T145" s="34">
        <v>35</v>
      </c>
      <c r="U145" s="34">
        <v>2.5</v>
      </c>
      <c r="V145" s="34" t="s">
        <v>138</v>
      </c>
      <c r="W145" s="34">
        <v>0.8</v>
      </c>
    </row>
    <row r="146" spans="1:23" ht="14.25" customHeight="1">
      <c r="A146" s="35" t="s">
        <v>336</v>
      </c>
      <c r="B146" s="34" t="s">
        <v>320</v>
      </c>
      <c r="C146" s="34" t="s">
        <v>1</v>
      </c>
      <c r="D146" s="34" t="s">
        <v>138</v>
      </c>
      <c r="E146" s="34" t="s">
        <v>116</v>
      </c>
      <c r="F146" s="34" t="s">
        <v>116</v>
      </c>
      <c r="G146" s="34" t="s">
        <v>302</v>
      </c>
      <c r="H146" s="34" t="s">
        <v>303</v>
      </c>
      <c r="I146" s="34">
        <v>60</v>
      </c>
      <c r="J146" s="34">
        <v>20</v>
      </c>
      <c r="K146" s="34">
        <v>0.115</v>
      </c>
      <c r="L146" s="34">
        <v>3000</v>
      </c>
      <c r="M146" s="34" t="s">
        <v>138</v>
      </c>
      <c r="N146" s="34" t="s">
        <v>138</v>
      </c>
      <c r="O146" s="34">
        <v>4000</v>
      </c>
      <c r="P146" s="34" t="s">
        <v>138</v>
      </c>
      <c r="Q146" s="34" t="s">
        <v>138</v>
      </c>
      <c r="R146" s="34" t="s">
        <v>138</v>
      </c>
      <c r="S146" s="34" t="s">
        <v>138</v>
      </c>
      <c r="T146" s="34">
        <v>35</v>
      </c>
      <c r="U146" s="34">
        <v>2.5</v>
      </c>
      <c r="V146" s="34" t="s">
        <v>138</v>
      </c>
      <c r="W146" s="34">
        <v>0.8</v>
      </c>
    </row>
    <row r="147" spans="1:23" ht="14.25" customHeight="1">
      <c r="A147" s="35" t="s">
        <v>340</v>
      </c>
      <c r="B147" s="34" t="s">
        <v>310</v>
      </c>
      <c r="C147" s="34" t="s">
        <v>1</v>
      </c>
      <c r="D147" s="34" t="s">
        <v>138</v>
      </c>
      <c r="E147" s="34" t="s">
        <v>116</v>
      </c>
      <c r="F147" s="34" t="s">
        <v>116</v>
      </c>
      <c r="G147" s="34" t="s">
        <v>299</v>
      </c>
      <c r="H147" s="34" t="s">
        <v>300</v>
      </c>
      <c r="I147" s="34">
        <v>60</v>
      </c>
      <c r="J147" s="34">
        <v>20</v>
      </c>
      <c r="K147" s="34">
        <v>0.25</v>
      </c>
      <c r="L147" s="34">
        <v>3000</v>
      </c>
      <c r="M147" s="34" t="s">
        <v>138</v>
      </c>
      <c r="N147" s="34" t="s">
        <v>138</v>
      </c>
      <c r="O147" s="34">
        <v>4000</v>
      </c>
      <c r="P147" s="34" t="s">
        <v>138</v>
      </c>
      <c r="Q147" s="34" t="s">
        <v>138</v>
      </c>
      <c r="R147" s="34" t="s">
        <v>138</v>
      </c>
      <c r="S147" s="34" t="s">
        <v>138</v>
      </c>
      <c r="T147" s="34">
        <v>35</v>
      </c>
      <c r="U147" s="34">
        <v>2.5</v>
      </c>
      <c r="V147" s="34" t="s">
        <v>138</v>
      </c>
      <c r="W147" s="34">
        <v>0.8</v>
      </c>
    </row>
    <row r="148" spans="1:23" ht="14.25" customHeight="1">
      <c r="A148" s="35" t="s">
        <v>348</v>
      </c>
      <c r="B148" s="34" t="s">
        <v>312</v>
      </c>
      <c r="C148" s="34" t="s">
        <v>2</v>
      </c>
      <c r="D148" s="34" t="s">
        <v>349</v>
      </c>
      <c r="E148" s="34" t="s">
        <v>116</v>
      </c>
      <c r="F148" s="34" t="s">
        <v>116</v>
      </c>
      <c r="G148" s="34" t="s">
        <v>299</v>
      </c>
      <c r="H148" s="34" t="s">
        <v>300</v>
      </c>
      <c r="I148" s="34">
        <v>50</v>
      </c>
      <c r="J148" s="34">
        <v>20</v>
      </c>
      <c r="K148" s="34">
        <v>0.3</v>
      </c>
      <c r="L148" s="34">
        <v>3000</v>
      </c>
      <c r="M148" s="34" t="s">
        <v>138</v>
      </c>
      <c r="N148" s="34" t="s">
        <v>138</v>
      </c>
      <c r="O148" s="34">
        <v>4000</v>
      </c>
      <c r="P148" s="34">
        <v>6000</v>
      </c>
      <c r="Q148" s="34" t="s">
        <v>138</v>
      </c>
      <c r="R148" s="34" t="s">
        <v>138</v>
      </c>
      <c r="S148" s="34" t="s">
        <v>138</v>
      </c>
      <c r="T148" s="34">
        <v>50</v>
      </c>
      <c r="U148" s="34">
        <v>1.5</v>
      </c>
      <c r="V148" s="34" t="s">
        <v>138</v>
      </c>
      <c r="W148" s="34" t="s">
        <v>138</v>
      </c>
    </row>
    <row r="149" spans="1:23" ht="14.25" customHeight="1">
      <c r="A149" s="35" t="s">
        <v>370</v>
      </c>
      <c r="B149" s="34" t="s">
        <v>312</v>
      </c>
      <c r="C149" s="34" t="s">
        <v>1</v>
      </c>
      <c r="D149" s="34" t="s">
        <v>138</v>
      </c>
      <c r="E149" s="34" t="s">
        <v>116</v>
      </c>
      <c r="F149" s="34" t="s">
        <v>116</v>
      </c>
      <c r="G149" s="34" t="s">
        <v>299</v>
      </c>
      <c r="H149" s="34" t="s">
        <v>300</v>
      </c>
      <c r="I149" s="34">
        <v>50</v>
      </c>
      <c r="J149" s="34">
        <v>20</v>
      </c>
      <c r="K149" s="34">
        <v>0.5</v>
      </c>
      <c r="L149" s="34">
        <v>1600</v>
      </c>
      <c r="M149" s="34" t="s">
        <v>138</v>
      </c>
      <c r="N149" s="34" t="s">
        <v>138</v>
      </c>
      <c r="O149" s="34">
        <v>2500</v>
      </c>
      <c r="P149" s="34">
        <v>4500</v>
      </c>
      <c r="Q149" s="34" t="s">
        <v>138</v>
      </c>
      <c r="R149" s="34" t="s">
        <v>138</v>
      </c>
      <c r="S149" s="34" t="s">
        <v>138</v>
      </c>
      <c r="T149" s="34">
        <v>25</v>
      </c>
      <c r="U149" s="34">
        <v>1.5</v>
      </c>
      <c r="V149" s="34" t="s">
        <v>138</v>
      </c>
      <c r="W149" s="34">
        <v>0.63</v>
      </c>
    </row>
    <row r="150" spans="1:23" ht="14.25" customHeight="1">
      <c r="A150" s="35" t="s">
        <v>375</v>
      </c>
      <c r="B150" s="34" t="s">
        <v>312</v>
      </c>
      <c r="C150" s="34" t="s">
        <v>1</v>
      </c>
      <c r="D150" s="34" t="s">
        <v>138</v>
      </c>
      <c r="E150" s="34" t="s">
        <v>116</v>
      </c>
      <c r="F150" s="34" t="s">
        <v>116</v>
      </c>
      <c r="G150" s="34" t="s">
        <v>299</v>
      </c>
      <c r="H150" s="34" t="s">
        <v>300</v>
      </c>
      <c r="I150" s="34">
        <v>50</v>
      </c>
      <c r="J150" s="34">
        <v>20</v>
      </c>
      <c r="K150" s="34">
        <v>0.5</v>
      </c>
      <c r="L150" s="34">
        <v>1450</v>
      </c>
      <c r="M150" s="34" t="s">
        <v>138</v>
      </c>
      <c r="N150" s="34" t="s">
        <v>138</v>
      </c>
      <c r="O150" s="34">
        <v>1950</v>
      </c>
      <c r="P150" s="34">
        <v>4000</v>
      </c>
      <c r="Q150" s="34">
        <v>6000</v>
      </c>
      <c r="R150" s="34" t="s">
        <v>138</v>
      </c>
      <c r="S150" s="34" t="s">
        <v>138</v>
      </c>
      <c r="T150" s="34">
        <v>36</v>
      </c>
      <c r="U150" s="34">
        <v>1</v>
      </c>
      <c r="V150" s="34" t="s">
        <v>138</v>
      </c>
      <c r="W150" s="34">
        <v>0.95</v>
      </c>
    </row>
    <row r="151" spans="1:23" ht="14.25" customHeight="1">
      <c r="A151" s="35" t="s">
        <v>377</v>
      </c>
      <c r="B151" s="34" t="s">
        <v>312</v>
      </c>
      <c r="C151" s="34" t="s">
        <v>1</v>
      </c>
      <c r="D151" s="34" t="s">
        <v>138</v>
      </c>
      <c r="E151" s="34" t="s">
        <v>116</v>
      </c>
      <c r="F151" s="34" t="s">
        <v>138</v>
      </c>
      <c r="G151" s="34" t="s">
        <v>354</v>
      </c>
      <c r="H151" s="34" t="s">
        <v>300</v>
      </c>
      <c r="I151" s="34">
        <v>-60</v>
      </c>
      <c r="J151" s="34">
        <v>20</v>
      </c>
      <c r="K151" s="34">
        <v>-0.3</v>
      </c>
      <c r="L151" s="34">
        <v>4000</v>
      </c>
      <c r="M151" s="34" t="s">
        <v>138</v>
      </c>
      <c r="N151" s="34" t="s">
        <v>138</v>
      </c>
      <c r="O151" s="34">
        <v>6000</v>
      </c>
      <c r="P151" s="34" t="s">
        <v>138</v>
      </c>
      <c r="Q151" s="34" t="s">
        <v>138</v>
      </c>
      <c r="R151" s="34" t="s">
        <v>138</v>
      </c>
      <c r="S151" s="34" t="s">
        <v>138</v>
      </c>
      <c r="T151" s="34">
        <v>51</v>
      </c>
      <c r="U151" s="34">
        <v>-2.5</v>
      </c>
      <c r="V151" s="34" t="s">
        <v>138</v>
      </c>
      <c r="W151" s="34">
        <v>1.1000000000000001</v>
      </c>
    </row>
    <row r="152" spans="1:23" ht="14.25" customHeight="1">
      <c r="A152" s="35" t="s">
        <v>380</v>
      </c>
      <c r="B152" s="34" t="s">
        <v>312</v>
      </c>
      <c r="C152" s="34" t="s">
        <v>1</v>
      </c>
      <c r="D152" s="34" t="s">
        <v>138</v>
      </c>
      <c r="E152" s="34" t="s">
        <v>116</v>
      </c>
      <c r="F152" s="34" t="s">
        <v>116</v>
      </c>
      <c r="G152" s="34" t="s">
        <v>299</v>
      </c>
      <c r="H152" s="34" t="s">
        <v>300</v>
      </c>
      <c r="I152" s="34">
        <v>100</v>
      </c>
      <c r="J152" s="34">
        <v>20</v>
      </c>
      <c r="K152" s="34">
        <v>0.3</v>
      </c>
      <c r="L152" s="34">
        <v>6000</v>
      </c>
      <c r="M152" s="34" t="s">
        <v>138</v>
      </c>
      <c r="N152" s="34" t="s">
        <v>138</v>
      </c>
      <c r="O152" s="34">
        <v>9000</v>
      </c>
      <c r="P152" s="34" t="s">
        <v>138</v>
      </c>
      <c r="Q152" s="34" t="s">
        <v>138</v>
      </c>
      <c r="R152" s="34" t="s">
        <v>138</v>
      </c>
      <c r="S152" s="34" t="s">
        <v>138</v>
      </c>
      <c r="T152" s="34">
        <v>45</v>
      </c>
      <c r="U152" s="34">
        <v>2.5</v>
      </c>
      <c r="V152" s="34">
        <v>1.8</v>
      </c>
      <c r="W152" s="34" t="s">
        <v>138</v>
      </c>
    </row>
    <row r="153" spans="1:23" ht="14.25" customHeight="1">
      <c r="A153" s="35" t="s">
        <v>383</v>
      </c>
      <c r="B153" s="34" t="s">
        <v>310</v>
      </c>
      <c r="C153" s="34" t="s">
        <v>1</v>
      </c>
      <c r="D153" s="34" t="s">
        <v>138</v>
      </c>
      <c r="E153" s="34" t="s">
        <v>116</v>
      </c>
      <c r="F153" s="34" t="s">
        <v>116</v>
      </c>
      <c r="G153" s="34" t="s">
        <v>299</v>
      </c>
      <c r="H153" s="34" t="s">
        <v>300</v>
      </c>
      <c r="I153" s="34">
        <v>50</v>
      </c>
      <c r="J153" s="34">
        <v>20</v>
      </c>
      <c r="K153" s="34">
        <v>0.36</v>
      </c>
      <c r="L153" s="34">
        <v>1600</v>
      </c>
      <c r="M153" s="34" t="s">
        <v>138</v>
      </c>
      <c r="N153" s="34" t="s">
        <v>138</v>
      </c>
      <c r="O153" s="34">
        <v>2500</v>
      </c>
      <c r="P153" s="34">
        <v>4500</v>
      </c>
      <c r="Q153" s="34" t="s">
        <v>138</v>
      </c>
      <c r="R153" s="34" t="s">
        <v>138</v>
      </c>
      <c r="S153" s="34" t="s">
        <v>138</v>
      </c>
      <c r="T153" s="34">
        <v>25</v>
      </c>
      <c r="U153" s="34">
        <v>1.5</v>
      </c>
      <c r="V153" s="34" t="s">
        <v>138</v>
      </c>
      <c r="W153" s="34">
        <v>0.63</v>
      </c>
    </row>
    <row r="154" spans="1:23" ht="14.25" customHeight="1">
      <c r="A154" s="35" t="s">
        <v>390</v>
      </c>
      <c r="B154" s="34" t="s">
        <v>310</v>
      </c>
      <c r="C154" s="34" t="s">
        <v>1</v>
      </c>
      <c r="D154" s="34" t="s">
        <v>138</v>
      </c>
      <c r="E154" s="34" t="s">
        <v>116</v>
      </c>
      <c r="F154" s="34" t="s">
        <v>116</v>
      </c>
      <c r="G154" s="34" t="s">
        <v>299</v>
      </c>
      <c r="H154" s="34" t="s">
        <v>300</v>
      </c>
      <c r="I154" s="34">
        <v>50</v>
      </c>
      <c r="J154" s="34">
        <v>20</v>
      </c>
      <c r="K154" s="34">
        <v>0.4</v>
      </c>
      <c r="L154" s="34">
        <v>1450</v>
      </c>
      <c r="M154" s="34" t="s">
        <v>138</v>
      </c>
      <c r="N154" s="34" t="s">
        <v>138</v>
      </c>
      <c r="O154" s="34">
        <v>1950</v>
      </c>
      <c r="P154" s="34">
        <v>4000</v>
      </c>
      <c r="Q154" s="34">
        <v>6000</v>
      </c>
      <c r="R154" s="34" t="s">
        <v>138</v>
      </c>
      <c r="S154" s="34" t="s">
        <v>138</v>
      </c>
      <c r="T154" s="34">
        <v>36</v>
      </c>
      <c r="U154" s="34">
        <v>1</v>
      </c>
      <c r="V154" s="34" t="s">
        <v>138</v>
      </c>
      <c r="W154" s="34">
        <v>0.95</v>
      </c>
    </row>
    <row r="155" spans="1:23" ht="14.25" customHeight="1">
      <c r="A155" s="35" t="s">
        <v>392</v>
      </c>
      <c r="B155" s="34" t="s">
        <v>310</v>
      </c>
      <c r="C155" s="34" t="s">
        <v>1</v>
      </c>
      <c r="D155" s="34" t="s">
        <v>138</v>
      </c>
      <c r="E155" s="34" t="s">
        <v>116</v>
      </c>
      <c r="F155" s="34" t="s">
        <v>138</v>
      </c>
      <c r="G155" s="34" t="s">
        <v>354</v>
      </c>
      <c r="H155" s="34" t="s">
        <v>300</v>
      </c>
      <c r="I155" s="34">
        <v>-60</v>
      </c>
      <c r="J155" s="34">
        <v>20</v>
      </c>
      <c r="K155" s="34">
        <v>-0.25</v>
      </c>
      <c r="L155" s="34">
        <v>4000</v>
      </c>
      <c r="M155" s="34" t="s">
        <v>138</v>
      </c>
      <c r="N155" s="34" t="s">
        <v>138</v>
      </c>
      <c r="O155" s="34">
        <v>6000</v>
      </c>
      <c r="P155" s="34">
        <v>13000</v>
      </c>
      <c r="Q155" s="34" t="s">
        <v>138</v>
      </c>
      <c r="R155" s="34" t="s">
        <v>138</v>
      </c>
      <c r="S155" s="34" t="s">
        <v>138</v>
      </c>
      <c r="T155" s="34">
        <v>51</v>
      </c>
      <c r="U155" s="34">
        <v>-2.5</v>
      </c>
      <c r="V155" s="34" t="s">
        <v>138</v>
      </c>
      <c r="W155" s="34">
        <v>1.1000000000000001</v>
      </c>
    </row>
    <row r="156" spans="1:23" ht="14.25" customHeight="1">
      <c r="A156" s="35" t="s">
        <v>396</v>
      </c>
      <c r="B156" s="34" t="s">
        <v>338</v>
      </c>
      <c r="C156" s="34" t="s">
        <v>1</v>
      </c>
      <c r="D156" s="34" t="s">
        <v>138</v>
      </c>
      <c r="E156" s="34" t="s">
        <v>116</v>
      </c>
      <c r="F156" s="34" t="s">
        <v>116</v>
      </c>
      <c r="G156" s="34" t="s">
        <v>299</v>
      </c>
      <c r="H156" s="34" t="s">
        <v>300</v>
      </c>
      <c r="I156" s="34">
        <v>50</v>
      </c>
      <c r="J156" s="34">
        <v>20</v>
      </c>
      <c r="K156" s="34">
        <v>0.35</v>
      </c>
      <c r="L156" s="34">
        <v>1600</v>
      </c>
      <c r="M156" s="34" t="s">
        <v>138</v>
      </c>
      <c r="N156" s="34" t="s">
        <v>138</v>
      </c>
      <c r="O156" s="34">
        <v>2500</v>
      </c>
      <c r="P156" s="34">
        <v>4500</v>
      </c>
      <c r="Q156" s="34" t="s">
        <v>138</v>
      </c>
      <c r="R156" s="34" t="s">
        <v>138</v>
      </c>
      <c r="S156" s="34" t="s">
        <v>138</v>
      </c>
      <c r="T156" s="34">
        <v>25</v>
      </c>
      <c r="U156" s="34">
        <v>1.5</v>
      </c>
      <c r="V156" s="34" t="s">
        <v>138</v>
      </c>
      <c r="W156" s="34">
        <v>0.63</v>
      </c>
    </row>
    <row r="157" spans="1:23" ht="14.25" customHeight="1">
      <c r="A157" s="35" t="s">
        <v>410</v>
      </c>
      <c r="B157" s="34" t="s">
        <v>320</v>
      </c>
      <c r="C157" s="34" t="s">
        <v>1</v>
      </c>
      <c r="D157" s="34" t="s">
        <v>138</v>
      </c>
      <c r="E157" s="34" t="s">
        <v>116</v>
      </c>
      <c r="F157" s="34" t="s">
        <v>116</v>
      </c>
      <c r="G157" s="34" t="s">
        <v>302</v>
      </c>
      <c r="H157" s="34" t="s">
        <v>303</v>
      </c>
      <c r="I157" s="34">
        <v>50</v>
      </c>
      <c r="J157" s="34">
        <v>20</v>
      </c>
      <c r="K157" s="34">
        <v>0.36</v>
      </c>
      <c r="L157" s="34">
        <v>1600</v>
      </c>
      <c r="M157" s="34" t="s">
        <v>138</v>
      </c>
      <c r="N157" s="34" t="s">
        <v>138</v>
      </c>
      <c r="O157" s="34">
        <v>2500</v>
      </c>
      <c r="P157" s="34">
        <v>4500</v>
      </c>
      <c r="Q157" s="34" t="s">
        <v>138</v>
      </c>
      <c r="R157" s="34" t="s">
        <v>138</v>
      </c>
      <c r="S157" s="34" t="s">
        <v>138</v>
      </c>
      <c r="T157" s="34">
        <v>25</v>
      </c>
      <c r="U157" s="34">
        <v>1.5</v>
      </c>
      <c r="V157" s="34" t="s">
        <v>138</v>
      </c>
      <c r="W157" s="34">
        <v>0.63</v>
      </c>
    </row>
    <row r="158" spans="1:23" ht="14.25" customHeight="1">
      <c r="A158" s="35" t="s">
        <v>436</v>
      </c>
      <c r="B158" s="34" t="s">
        <v>320</v>
      </c>
      <c r="C158" s="34" t="s">
        <v>1</v>
      </c>
      <c r="D158" s="34" t="s">
        <v>138</v>
      </c>
      <c r="E158" s="34" t="s">
        <v>116</v>
      </c>
      <c r="F158" s="34" t="s">
        <v>138</v>
      </c>
      <c r="G158" s="34" t="s">
        <v>364</v>
      </c>
      <c r="H158" s="34" t="s">
        <v>303</v>
      </c>
      <c r="I158" s="34">
        <v>-60</v>
      </c>
      <c r="J158" s="34">
        <v>20</v>
      </c>
      <c r="K158" s="34">
        <v>-0.25</v>
      </c>
      <c r="L158" s="34">
        <v>4000</v>
      </c>
      <c r="M158" s="34" t="s">
        <v>138</v>
      </c>
      <c r="N158" s="34" t="s">
        <v>138</v>
      </c>
      <c r="O158" s="34">
        <v>6000</v>
      </c>
      <c r="P158" s="34" t="s">
        <v>138</v>
      </c>
      <c r="Q158" s="34" t="s">
        <v>138</v>
      </c>
      <c r="R158" s="34" t="s">
        <v>138</v>
      </c>
      <c r="S158" s="34" t="s">
        <v>138</v>
      </c>
      <c r="T158" s="34">
        <v>51</v>
      </c>
      <c r="U158" s="34">
        <v>-2.5</v>
      </c>
      <c r="V158" s="34" t="s">
        <v>138</v>
      </c>
      <c r="W158" s="34">
        <v>1.1000000000000001</v>
      </c>
    </row>
    <row r="159" spans="1:23" ht="14.25" customHeight="1">
      <c r="A159" s="35" t="s">
        <v>439</v>
      </c>
      <c r="B159" s="34" t="s">
        <v>301</v>
      </c>
      <c r="C159" s="34" t="s">
        <v>1</v>
      </c>
      <c r="D159" s="34" t="s">
        <v>138</v>
      </c>
      <c r="E159" s="34" t="s">
        <v>116</v>
      </c>
      <c r="F159" s="34" t="s">
        <v>116</v>
      </c>
      <c r="G159" s="34" t="s">
        <v>302</v>
      </c>
      <c r="H159" s="34" t="s">
        <v>303</v>
      </c>
      <c r="I159" s="34">
        <v>50</v>
      </c>
      <c r="J159" s="34">
        <v>20</v>
      </c>
      <c r="K159" s="34">
        <v>0.35</v>
      </c>
      <c r="L159" s="34">
        <v>1600</v>
      </c>
      <c r="M159" s="34" t="s">
        <v>138</v>
      </c>
      <c r="N159" s="34" t="s">
        <v>138</v>
      </c>
      <c r="O159" s="34">
        <v>2500</v>
      </c>
      <c r="P159" s="34">
        <v>4500</v>
      </c>
      <c r="Q159" s="34" t="s">
        <v>138</v>
      </c>
      <c r="R159" s="34" t="s">
        <v>138</v>
      </c>
      <c r="S159" s="34" t="s">
        <v>138</v>
      </c>
      <c r="T159" s="34">
        <v>25</v>
      </c>
      <c r="U159" s="34">
        <v>1.5</v>
      </c>
      <c r="V159" s="34" t="s">
        <v>138</v>
      </c>
      <c r="W159" s="34">
        <v>0.63</v>
      </c>
    </row>
    <row r="160" spans="1:23" ht="14.25" customHeight="1">
      <c r="A160" s="35" t="s">
        <v>442</v>
      </c>
      <c r="B160" s="34" t="s">
        <v>301</v>
      </c>
      <c r="C160" s="34" t="s">
        <v>1</v>
      </c>
      <c r="D160" s="34" t="s">
        <v>138</v>
      </c>
      <c r="E160" s="34" t="s">
        <v>116</v>
      </c>
      <c r="F160" s="34" t="s">
        <v>116</v>
      </c>
      <c r="G160" s="34" t="s">
        <v>321</v>
      </c>
      <c r="H160" s="34" t="s">
        <v>322</v>
      </c>
      <c r="I160" s="34" t="s">
        <v>414</v>
      </c>
      <c r="J160" s="34">
        <v>10</v>
      </c>
      <c r="K160" s="34" t="s">
        <v>415</v>
      </c>
      <c r="L160" s="34" t="s">
        <v>138</v>
      </c>
      <c r="M160" s="34" t="s">
        <v>138</v>
      </c>
      <c r="N160" s="34" t="s">
        <v>138</v>
      </c>
      <c r="O160" s="34" t="s">
        <v>416</v>
      </c>
      <c r="P160" s="34" t="s">
        <v>417</v>
      </c>
      <c r="Q160" s="34" t="s">
        <v>418</v>
      </c>
      <c r="R160" s="34" t="s">
        <v>419</v>
      </c>
      <c r="S160" s="34" t="s">
        <v>420</v>
      </c>
      <c r="T160" s="34" t="s">
        <v>421</v>
      </c>
      <c r="U160" s="34" t="s">
        <v>422</v>
      </c>
      <c r="V160" s="34" t="s">
        <v>138</v>
      </c>
      <c r="W160" s="34">
        <v>1.4</v>
      </c>
    </row>
    <row r="161" spans="1:23" ht="14.25" customHeight="1">
      <c r="A161" s="35" t="s">
        <v>447</v>
      </c>
      <c r="B161" s="34" t="s">
        <v>301</v>
      </c>
      <c r="C161" s="34" t="s">
        <v>1</v>
      </c>
      <c r="D161" s="34" t="s">
        <v>138</v>
      </c>
      <c r="E161" s="34" t="s">
        <v>116</v>
      </c>
      <c r="F161" s="34" t="s">
        <v>116</v>
      </c>
      <c r="G161" s="34" t="s">
        <v>321</v>
      </c>
      <c r="H161" s="34" t="s">
        <v>322</v>
      </c>
      <c r="I161" s="34" t="s">
        <v>424</v>
      </c>
      <c r="J161" s="34">
        <v>20</v>
      </c>
      <c r="K161" s="34" t="s">
        <v>444</v>
      </c>
      <c r="L161" s="34" t="s">
        <v>445</v>
      </c>
      <c r="M161" s="34" t="s">
        <v>138</v>
      </c>
      <c r="N161" s="34" t="s">
        <v>138</v>
      </c>
      <c r="O161" s="34" t="s">
        <v>446</v>
      </c>
      <c r="P161" s="34" t="s">
        <v>138</v>
      </c>
      <c r="Q161" s="34" t="s">
        <v>138</v>
      </c>
      <c r="R161" s="34" t="s">
        <v>138</v>
      </c>
      <c r="S161" s="34" t="s">
        <v>138</v>
      </c>
      <c r="T161" s="34" t="s">
        <v>428</v>
      </c>
      <c r="U161" s="34" t="s">
        <v>429</v>
      </c>
      <c r="V161" s="34" t="s">
        <v>138</v>
      </c>
      <c r="W161" s="34" t="s">
        <v>430</v>
      </c>
    </row>
    <row r="162" spans="1:23" ht="14.25" customHeight="1">
      <c r="A162" s="35" t="s">
        <v>466</v>
      </c>
      <c r="B162" s="34" t="s">
        <v>467</v>
      </c>
      <c r="C162" s="34" t="s">
        <v>2</v>
      </c>
      <c r="D162" s="34" t="s">
        <v>138</v>
      </c>
      <c r="E162" s="34" t="s">
        <v>116</v>
      </c>
      <c r="F162" s="34" t="s">
        <v>138</v>
      </c>
      <c r="G162" s="34" t="s">
        <v>302</v>
      </c>
      <c r="H162" s="34" t="s">
        <v>303</v>
      </c>
      <c r="I162" s="34">
        <v>40</v>
      </c>
      <c r="J162" s="34">
        <v>20</v>
      </c>
      <c r="K162" s="34">
        <v>58</v>
      </c>
      <c r="L162" s="34">
        <v>6.8</v>
      </c>
      <c r="M162" s="34" t="s">
        <v>138</v>
      </c>
      <c r="N162" s="34" t="s">
        <v>138</v>
      </c>
      <c r="O162" s="34">
        <v>9.1</v>
      </c>
      <c r="P162" s="34" t="s">
        <v>138</v>
      </c>
      <c r="Q162" s="34" t="s">
        <v>138</v>
      </c>
      <c r="R162" s="34" t="s">
        <v>138</v>
      </c>
      <c r="S162" s="34" t="s">
        <v>138</v>
      </c>
      <c r="T162" s="34">
        <v>1328</v>
      </c>
      <c r="U162" s="34">
        <v>2.2999999999999998</v>
      </c>
      <c r="V162" s="34">
        <v>20</v>
      </c>
      <c r="W162" s="34" t="s">
        <v>138</v>
      </c>
    </row>
    <row r="163" spans="1:23" ht="14.25" customHeight="1">
      <c r="A163" s="35" t="s">
        <v>468</v>
      </c>
      <c r="B163" s="34" t="s">
        <v>467</v>
      </c>
      <c r="C163" s="34" t="s">
        <v>2</v>
      </c>
      <c r="D163" s="34" t="s">
        <v>12224</v>
      </c>
      <c r="E163" s="34" t="s">
        <v>116</v>
      </c>
      <c r="F163" s="34" t="s">
        <v>138</v>
      </c>
      <c r="G163" s="34" t="s">
        <v>302</v>
      </c>
      <c r="H163" s="34" t="s">
        <v>303</v>
      </c>
      <c r="I163" s="34">
        <v>40</v>
      </c>
      <c r="J163" s="34">
        <v>20</v>
      </c>
      <c r="K163" s="34">
        <v>57</v>
      </c>
      <c r="L163" s="34">
        <v>7</v>
      </c>
      <c r="M163" s="34">
        <v>8.4</v>
      </c>
      <c r="N163" s="34" t="s">
        <v>138</v>
      </c>
      <c r="O163" s="34" t="s">
        <v>138</v>
      </c>
      <c r="P163" s="34" t="s">
        <v>138</v>
      </c>
      <c r="Q163" s="34" t="s">
        <v>138</v>
      </c>
      <c r="R163" s="34" t="s">
        <v>138</v>
      </c>
      <c r="S163" s="34" t="s">
        <v>138</v>
      </c>
      <c r="T163" s="34">
        <v>1283</v>
      </c>
      <c r="U163" s="34">
        <v>3.5</v>
      </c>
      <c r="V163" s="34">
        <v>23</v>
      </c>
      <c r="W163" s="34" t="s">
        <v>138</v>
      </c>
    </row>
    <row r="164" spans="1:23" ht="14.25" customHeight="1">
      <c r="A164" s="35" t="s">
        <v>469</v>
      </c>
      <c r="B164" s="34" t="s">
        <v>470</v>
      </c>
      <c r="C164" s="34" t="s">
        <v>2</v>
      </c>
      <c r="D164" s="34" t="s">
        <v>14079</v>
      </c>
      <c r="E164" s="34" t="s">
        <v>116</v>
      </c>
      <c r="F164" s="34" t="s">
        <v>138</v>
      </c>
      <c r="G164" s="34" t="s">
        <v>299</v>
      </c>
      <c r="H164" s="34" t="s">
        <v>300</v>
      </c>
      <c r="I164" s="34">
        <v>30</v>
      </c>
      <c r="J164" s="34">
        <v>20</v>
      </c>
      <c r="K164" s="34">
        <v>318</v>
      </c>
      <c r="L164" s="34">
        <v>1.1000000000000001</v>
      </c>
      <c r="M164" s="34" t="s">
        <v>138</v>
      </c>
      <c r="N164" s="34" t="s">
        <v>138</v>
      </c>
      <c r="O164" s="34">
        <v>1.45</v>
      </c>
      <c r="P164" s="34" t="s">
        <v>138</v>
      </c>
      <c r="Q164" s="34" t="s">
        <v>138</v>
      </c>
      <c r="R164" s="34" t="s">
        <v>138</v>
      </c>
      <c r="S164" s="34" t="s">
        <v>138</v>
      </c>
      <c r="T164" s="34">
        <v>4750</v>
      </c>
      <c r="U164" s="34">
        <v>2.5</v>
      </c>
      <c r="V164" s="34">
        <v>76</v>
      </c>
      <c r="W164" s="34" t="s">
        <v>138</v>
      </c>
    </row>
    <row r="165" spans="1:23" ht="14.25" customHeight="1">
      <c r="A165" s="35" t="s">
        <v>471</v>
      </c>
      <c r="B165" s="34" t="s">
        <v>470</v>
      </c>
      <c r="C165" s="34" t="s">
        <v>2</v>
      </c>
      <c r="D165" s="34" t="s">
        <v>14080</v>
      </c>
      <c r="E165" s="34" t="s">
        <v>116</v>
      </c>
      <c r="F165" s="34" t="s">
        <v>138</v>
      </c>
      <c r="G165" s="34" t="s">
        <v>299</v>
      </c>
      <c r="H165" s="34" t="s">
        <v>300</v>
      </c>
      <c r="I165" s="34">
        <v>40</v>
      </c>
      <c r="J165" s="34">
        <v>20</v>
      </c>
      <c r="K165" s="34">
        <v>255</v>
      </c>
      <c r="L165" s="34">
        <v>1.38</v>
      </c>
      <c r="M165" s="34" t="s">
        <v>138</v>
      </c>
      <c r="N165" s="34" t="s">
        <v>138</v>
      </c>
      <c r="O165" s="34">
        <v>1.82</v>
      </c>
      <c r="P165" s="34" t="s">
        <v>138</v>
      </c>
      <c r="Q165" s="34" t="s">
        <v>138</v>
      </c>
      <c r="R165" s="34" t="s">
        <v>138</v>
      </c>
      <c r="S165" s="34" t="s">
        <v>138</v>
      </c>
      <c r="T165" s="34">
        <v>4973</v>
      </c>
      <c r="U165" s="34">
        <v>2.2999999999999998</v>
      </c>
      <c r="V165" s="34">
        <v>75</v>
      </c>
      <c r="W165" s="34" t="s">
        <v>138</v>
      </c>
    </row>
    <row r="166" spans="1:23" ht="14.25" customHeight="1">
      <c r="A166" s="35" t="s">
        <v>472</v>
      </c>
      <c r="B166" s="34" t="s">
        <v>470</v>
      </c>
      <c r="C166" s="34" t="s">
        <v>2</v>
      </c>
      <c r="D166" s="34" t="s">
        <v>12227</v>
      </c>
      <c r="E166" s="34" t="s">
        <v>116</v>
      </c>
      <c r="F166" s="34" t="s">
        <v>138</v>
      </c>
      <c r="G166" s="34" t="s">
        <v>299</v>
      </c>
      <c r="H166" s="34" t="s">
        <v>300</v>
      </c>
      <c r="I166" s="34">
        <v>40</v>
      </c>
      <c r="J166" s="34">
        <v>20</v>
      </c>
      <c r="K166" s="34">
        <v>255</v>
      </c>
      <c r="L166" s="34">
        <v>1.38</v>
      </c>
      <c r="M166" s="34">
        <v>1.69</v>
      </c>
      <c r="N166" s="34" t="s">
        <v>138</v>
      </c>
      <c r="O166" s="34" t="s">
        <v>138</v>
      </c>
      <c r="P166" s="34" t="s">
        <v>138</v>
      </c>
      <c r="Q166" s="34" t="s">
        <v>138</v>
      </c>
      <c r="R166" s="34" t="s">
        <v>138</v>
      </c>
      <c r="S166" s="34" t="s">
        <v>138</v>
      </c>
      <c r="T166" s="34">
        <v>4691</v>
      </c>
      <c r="U166" s="34">
        <v>3.5</v>
      </c>
      <c r="V166" s="34">
        <v>63</v>
      </c>
      <c r="W166" s="34" t="s">
        <v>138</v>
      </c>
    </row>
    <row r="167" spans="1:23" ht="14.25" customHeight="1">
      <c r="A167" s="35" t="s">
        <v>473</v>
      </c>
      <c r="B167" s="34" t="s">
        <v>474</v>
      </c>
      <c r="C167" s="34" t="s">
        <v>2</v>
      </c>
      <c r="D167" s="34" t="s">
        <v>138</v>
      </c>
      <c r="E167" s="34" t="s">
        <v>116</v>
      </c>
      <c r="F167" s="34" t="s">
        <v>116</v>
      </c>
      <c r="G167" s="34" t="s">
        <v>299</v>
      </c>
      <c r="H167" s="34" t="s">
        <v>300</v>
      </c>
      <c r="I167" s="34">
        <v>40</v>
      </c>
      <c r="J167" s="34">
        <v>20</v>
      </c>
      <c r="K167" s="34">
        <v>42</v>
      </c>
      <c r="L167" s="34">
        <v>11.3</v>
      </c>
      <c r="M167" s="34">
        <v>14</v>
      </c>
      <c r="N167" s="34" t="s">
        <v>138</v>
      </c>
      <c r="O167" s="34" t="s">
        <v>138</v>
      </c>
      <c r="P167" s="34" t="s">
        <v>138</v>
      </c>
      <c r="Q167" s="34" t="s">
        <v>138</v>
      </c>
      <c r="R167" s="34" t="s">
        <v>138</v>
      </c>
      <c r="S167" s="34" t="s">
        <v>138</v>
      </c>
      <c r="T167" s="34">
        <v>681</v>
      </c>
      <c r="U167" s="34">
        <v>3.5</v>
      </c>
      <c r="V167" s="34">
        <v>9.5</v>
      </c>
      <c r="W167" s="34" t="s">
        <v>138</v>
      </c>
    </row>
    <row r="168" spans="1:23" ht="14.25" customHeight="1">
      <c r="A168" s="35" t="s">
        <v>475</v>
      </c>
      <c r="B168" s="34" t="s">
        <v>474</v>
      </c>
      <c r="C168" s="34" t="s">
        <v>2</v>
      </c>
      <c r="D168" s="34" t="s">
        <v>138</v>
      </c>
      <c r="E168" s="34" t="s">
        <v>116</v>
      </c>
      <c r="F168" s="34" t="s">
        <v>116</v>
      </c>
      <c r="G168" s="34" t="s">
        <v>299</v>
      </c>
      <c r="H168" s="34" t="s">
        <v>300</v>
      </c>
      <c r="I168" s="34">
        <v>40</v>
      </c>
      <c r="J168" s="34">
        <v>20</v>
      </c>
      <c r="K168" s="34">
        <v>43</v>
      </c>
      <c r="L168" s="34">
        <v>10.6</v>
      </c>
      <c r="M168" s="34" t="s">
        <v>138</v>
      </c>
      <c r="N168" s="34" t="s">
        <v>138</v>
      </c>
      <c r="O168" s="34">
        <v>14.6</v>
      </c>
      <c r="P168" s="34" t="s">
        <v>138</v>
      </c>
      <c r="Q168" s="34" t="s">
        <v>138</v>
      </c>
      <c r="R168" s="34" t="s">
        <v>138</v>
      </c>
      <c r="S168" s="34" t="s">
        <v>138</v>
      </c>
      <c r="T168" s="34">
        <v>744</v>
      </c>
      <c r="U168" s="34">
        <v>2.2999999999999998</v>
      </c>
      <c r="V168" s="34">
        <v>13</v>
      </c>
      <c r="W168" s="34" t="s">
        <v>138</v>
      </c>
    </row>
    <row r="169" spans="1:23" ht="14.25" customHeight="1">
      <c r="A169" s="35" t="s">
        <v>476</v>
      </c>
      <c r="B169" s="34" t="s">
        <v>474</v>
      </c>
      <c r="C169" s="34" t="s">
        <v>2</v>
      </c>
      <c r="D169" s="34" t="s">
        <v>138</v>
      </c>
      <c r="E169" s="34" t="s">
        <v>116</v>
      </c>
      <c r="F169" s="34" t="s">
        <v>138</v>
      </c>
      <c r="G169" s="34" t="s">
        <v>299</v>
      </c>
      <c r="H169" s="34" t="s">
        <v>300</v>
      </c>
      <c r="I169" s="34">
        <v>40</v>
      </c>
      <c r="J169" s="34">
        <v>20</v>
      </c>
      <c r="K169" s="34">
        <v>87</v>
      </c>
      <c r="L169" s="34">
        <v>5.3</v>
      </c>
      <c r="M169" s="34" t="s">
        <v>138</v>
      </c>
      <c r="N169" s="34" t="s">
        <v>138</v>
      </c>
      <c r="O169" s="34">
        <v>7.4</v>
      </c>
      <c r="P169" s="34" t="s">
        <v>138</v>
      </c>
      <c r="Q169" s="34" t="s">
        <v>138</v>
      </c>
      <c r="R169" s="34" t="s">
        <v>138</v>
      </c>
      <c r="S169" s="34" t="s">
        <v>138</v>
      </c>
      <c r="T169" s="34">
        <v>1328</v>
      </c>
      <c r="U169" s="34">
        <v>2.2999999999999998</v>
      </c>
      <c r="V169" s="34">
        <v>20</v>
      </c>
      <c r="W169" s="34" t="s">
        <v>138</v>
      </c>
    </row>
    <row r="170" spans="1:23" ht="14.25" customHeight="1">
      <c r="A170" s="35" t="s">
        <v>477</v>
      </c>
      <c r="B170" s="34" t="s">
        <v>474</v>
      </c>
      <c r="C170" s="34" t="s">
        <v>2</v>
      </c>
      <c r="D170" s="34" t="s">
        <v>138</v>
      </c>
      <c r="E170" s="34" t="s">
        <v>116</v>
      </c>
      <c r="F170" s="34" t="s">
        <v>138</v>
      </c>
      <c r="G170" s="34" t="s">
        <v>299</v>
      </c>
      <c r="H170" s="34" t="s">
        <v>300</v>
      </c>
      <c r="I170" s="34">
        <v>40</v>
      </c>
      <c r="J170" s="34">
        <v>20</v>
      </c>
      <c r="K170" s="34">
        <v>140</v>
      </c>
      <c r="L170" s="34">
        <v>3.3</v>
      </c>
      <c r="M170" s="34" t="s">
        <v>138</v>
      </c>
      <c r="N170" s="34" t="s">
        <v>138</v>
      </c>
      <c r="O170" s="34">
        <v>4.3</v>
      </c>
      <c r="P170" s="34" t="s">
        <v>138</v>
      </c>
      <c r="Q170" s="34" t="s">
        <v>138</v>
      </c>
      <c r="R170" s="34" t="s">
        <v>138</v>
      </c>
      <c r="S170" s="34" t="s">
        <v>138</v>
      </c>
      <c r="T170" s="34">
        <v>2862</v>
      </c>
      <c r="U170" s="34">
        <v>2.2999999999999998</v>
      </c>
      <c r="V170" s="34">
        <v>41</v>
      </c>
      <c r="W170" s="34" t="s">
        <v>138</v>
      </c>
    </row>
    <row r="171" spans="1:23" ht="14.25" customHeight="1">
      <c r="A171" s="35" t="s">
        <v>478</v>
      </c>
      <c r="B171" s="34" t="s">
        <v>474</v>
      </c>
      <c r="C171" s="34" t="s">
        <v>1</v>
      </c>
      <c r="D171" s="34" t="s">
        <v>138</v>
      </c>
      <c r="E171" s="34" t="s">
        <v>116</v>
      </c>
      <c r="F171" s="34" t="s">
        <v>138</v>
      </c>
      <c r="G171" s="34" t="s">
        <v>299</v>
      </c>
      <c r="H171" s="34" t="s">
        <v>300</v>
      </c>
      <c r="I171" s="34">
        <v>40</v>
      </c>
      <c r="J171" s="34">
        <v>20</v>
      </c>
      <c r="K171" s="34">
        <v>154</v>
      </c>
      <c r="L171" s="34">
        <v>2.7</v>
      </c>
      <c r="M171" s="34">
        <v>3.3</v>
      </c>
      <c r="N171" s="34" t="s">
        <v>138</v>
      </c>
      <c r="O171" s="34" t="s">
        <v>138</v>
      </c>
      <c r="P171" s="34" t="s">
        <v>138</v>
      </c>
      <c r="Q171" s="34" t="s">
        <v>138</v>
      </c>
      <c r="R171" s="34" t="s">
        <v>138</v>
      </c>
      <c r="S171" s="34" t="s">
        <v>138</v>
      </c>
      <c r="T171" s="34">
        <v>3054</v>
      </c>
      <c r="U171" s="34">
        <v>3.5</v>
      </c>
      <c r="V171" s="34">
        <v>43</v>
      </c>
      <c r="W171" s="34" t="s">
        <v>138</v>
      </c>
    </row>
    <row r="172" spans="1:23" ht="14.25" customHeight="1">
      <c r="A172" s="35" t="s">
        <v>479</v>
      </c>
      <c r="B172" s="34" t="s">
        <v>474</v>
      </c>
      <c r="C172" s="34" t="s">
        <v>2</v>
      </c>
      <c r="D172" s="34" t="s">
        <v>138</v>
      </c>
      <c r="E172" s="34" t="s">
        <v>116</v>
      </c>
      <c r="F172" s="34" t="s">
        <v>138</v>
      </c>
      <c r="G172" s="34" t="s">
        <v>299</v>
      </c>
      <c r="H172" s="34" t="s">
        <v>300</v>
      </c>
      <c r="I172" s="34">
        <v>40</v>
      </c>
      <c r="J172" s="34">
        <v>20</v>
      </c>
      <c r="K172" s="34">
        <v>167</v>
      </c>
      <c r="L172" s="34">
        <v>2.5</v>
      </c>
      <c r="M172" s="34" t="s">
        <v>138</v>
      </c>
      <c r="N172" s="34" t="s">
        <v>138</v>
      </c>
      <c r="O172" s="34">
        <v>3.3</v>
      </c>
      <c r="P172" s="34" t="s">
        <v>138</v>
      </c>
      <c r="Q172" s="34" t="s">
        <v>138</v>
      </c>
      <c r="R172" s="34" t="s">
        <v>138</v>
      </c>
      <c r="S172" s="34" t="s">
        <v>138</v>
      </c>
      <c r="T172" s="34">
        <v>3148</v>
      </c>
      <c r="U172" s="34">
        <v>2.2999999999999998</v>
      </c>
      <c r="V172" s="34">
        <v>50</v>
      </c>
      <c r="W172" s="34" t="s">
        <v>138</v>
      </c>
    </row>
    <row r="173" spans="1:23" ht="14.25" customHeight="1">
      <c r="A173" s="35" t="s">
        <v>480</v>
      </c>
      <c r="B173" s="34" t="s">
        <v>474</v>
      </c>
      <c r="C173" s="34" t="s">
        <v>2</v>
      </c>
      <c r="D173" s="34" t="s">
        <v>138</v>
      </c>
      <c r="E173" s="34" t="s">
        <v>116</v>
      </c>
      <c r="F173" s="34" t="s">
        <v>138</v>
      </c>
      <c r="G173" s="34" t="s">
        <v>299</v>
      </c>
      <c r="H173" s="34" t="s">
        <v>300</v>
      </c>
      <c r="I173" s="34">
        <v>40</v>
      </c>
      <c r="J173" s="34">
        <v>20</v>
      </c>
      <c r="K173" s="34">
        <v>181</v>
      </c>
      <c r="L173" s="34">
        <v>2.1</v>
      </c>
      <c r="M173" s="34">
        <v>2.7</v>
      </c>
      <c r="N173" s="34" t="s">
        <v>138</v>
      </c>
      <c r="O173" s="34" t="s">
        <v>138</v>
      </c>
      <c r="P173" s="34" t="s">
        <v>138</v>
      </c>
      <c r="Q173" s="34" t="s">
        <v>138</v>
      </c>
      <c r="R173" s="34" t="s">
        <v>138</v>
      </c>
      <c r="S173" s="34" t="s">
        <v>138</v>
      </c>
      <c r="T173" s="34">
        <v>4691</v>
      </c>
      <c r="U173" s="34">
        <v>3.5</v>
      </c>
      <c r="V173" s="34">
        <v>63</v>
      </c>
      <c r="W173" s="34" t="s">
        <v>138</v>
      </c>
    </row>
    <row r="174" spans="1:23" ht="14.25" customHeight="1">
      <c r="A174" s="35" t="s">
        <v>481</v>
      </c>
      <c r="B174" s="34" t="s">
        <v>474</v>
      </c>
      <c r="C174" s="34" t="s">
        <v>2</v>
      </c>
      <c r="D174" s="34" t="s">
        <v>138</v>
      </c>
      <c r="E174" s="34" t="s">
        <v>116</v>
      </c>
      <c r="F174" s="34" t="s">
        <v>138</v>
      </c>
      <c r="G174" s="34" t="s">
        <v>299</v>
      </c>
      <c r="H174" s="34" t="s">
        <v>300</v>
      </c>
      <c r="I174" s="34">
        <v>40</v>
      </c>
      <c r="J174" s="34">
        <v>20</v>
      </c>
      <c r="K174" s="34">
        <v>190</v>
      </c>
      <c r="L174" s="34">
        <v>2.1</v>
      </c>
      <c r="M174" s="34" t="s">
        <v>138</v>
      </c>
      <c r="N174" s="34" t="s">
        <v>138</v>
      </c>
      <c r="O174" s="34">
        <v>2.6</v>
      </c>
      <c r="P174" s="34" t="s">
        <v>138</v>
      </c>
      <c r="Q174" s="34" t="s">
        <v>138</v>
      </c>
      <c r="R174" s="34" t="s">
        <v>138</v>
      </c>
      <c r="S174" s="34" t="s">
        <v>138</v>
      </c>
      <c r="T174" s="34">
        <v>4973</v>
      </c>
      <c r="U174" s="34">
        <v>2.2999999999999998</v>
      </c>
      <c r="V174" s="34">
        <v>75</v>
      </c>
      <c r="W174" s="34" t="s">
        <v>138</v>
      </c>
    </row>
    <row r="175" spans="1:23" ht="14.25" customHeight="1">
      <c r="A175" s="35" t="s">
        <v>482</v>
      </c>
      <c r="B175" s="34" t="s">
        <v>462</v>
      </c>
      <c r="C175" s="34" t="s">
        <v>1</v>
      </c>
      <c r="D175" s="34" t="s">
        <v>138</v>
      </c>
      <c r="E175" s="34" t="s">
        <v>116</v>
      </c>
      <c r="F175" s="34" t="s">
        <v>138</v>
      </c>
      <c r="G175" s="34" t="s">
        <v>299</v>
      </c>
      <c r="H175" s="34" t="s">
        <v>300</v>
      </c>
      <c r="I175" s="34">
        <v>30</v>
      </c>
      <c r="J175" s="34">
        <v>20</v>
      </c>
      <c r="K175" s="34">
        <v>80</v>
      </c>
      <c r="L175" s="34">
        <v>4.4000000000000004</v>
      </c>
      <c r="M175" s="34" t="s">
        <v>138</v>
      </c>
      <c r="N175" s="34" t="s">
        <v>138</v>
      </c>
      <c r="O175" s="34">
        <v>6.5</v>
      </c>
      <c r="P175" s="34" t="s">
        <v>138</v>
      </c>
      <c r="Q175" s="34" t="s">
        <v>138</v>
      </c>
      <c r="R175" s="34" t="s">
        <v>138</v>
      </c>
      <c r="S175" s="34" t="s">
        <v>138</v>
      </c>
      <c r="T175" s="34">
        <v>1260</v>
      </c>
      <c r="U175" s="34">
        <v>2.5</v>
      </c>
      <c r="V175" s="34">
        <v>21</v>
      </c>
      <c r="W175" s="34" t="s">
        <v>138</v>
      </c>
    </row>
    <row r="176" spans="1:23" ht="14.25" customHeight="1">
      <c r="A176" s="35" t="s">
        <v>483</v>
      </c>
      <c r="B176" s="34" t="s">
        <v>462</v>
      </c>
      <c r="C176" s="34" t="s">
        <v>2</v>
      </c>
      <c r="D176" s="34" t="s">
        <v>12404</v>
      </c>
      <c r="E176" s="34" t="s">
        <v>116</v>
      </c>
      <c r="F176" s="34" t="s">
        <v>138</v>
      </c>
      <c r="G176" s="34" t="s">
        <v>299</v>
      </c>
      <c r="H176" s="34" t="s">
        <v>300</v>
      </c>
      <c r="I176" s="34">
        <v>30</v>
      </c>
      <c r="J176" s="34">
        <v>20</v>
      </c>
      <c r="K176" s="34">
        <v>65</v>
      </c>
      <c r="L176" s="34">
        <v>5.5</v>
      </c>
      <c r="M176" s="34" t="s">
        <v>138</v>
      </c>
      <c r="N176" s="34" t="s">
        <v>138</v>
      </c>
      <c r="O176" s="34">
        <v>8.3000000000000007</v>
      </c>
      <c r="P176" s="34" t="s">
        <v>138</v>
      </c>
      <c r="Q176" s="34" t="s">
        <v>138</v>
      </c>
      <c r="R176" s="34" t="s">
        <v>138</v>
      </c>
      <c r="S176" s="34" t="s">
        <v>138</v>
      </c>
      <c r="T176" s="34">
        <v>923</v>
      </c>
      <c r="U176" s="34">
        <v>2.5</v>
      </c>
      <c r="V176" s="34">
        <v>15</v>
      </c>
      <c r="W176" s="34" t="s">
        <v>138</v>
      </c>
    </row>
    <row r="177" spans="1:23" ht="14.25" customHeight="1">
      <c r="A177" s="35" t="s">
        <v>484</v>
      </c>
      <c r="B177" s="34" t="s">
        <v>462</v>
      </c>
      <c r="C177" s="34" t="s">
        <v>2</v>
      </c>
      <c r="D177" s="34" t="s">
        <v>138</v>
      </c>
      <c r="E177" s="34" t="s">
        <v>116</v>
      </c>
      <c r="F177" s="34" t="s">
        <v>116</v>
      </c>
      <c r="G177" s="34" t="s">
        <v>299</v>
      </c>
      <c r="H177" s="34" t="s">
        <v>300</v>
      </c>
      <c r="I177" s="34">
        <v>30</v>
      </c>
      <c r="J177" s="34">
        <v>20</v>
      </c>
      <c r="K177" s="34">
        <v>38</v>
      </c>
      <c r="L177" s="34">
        <v>9.3000000000000007</v>
      </c>
      <c r="M177" s="34" t="s">
        <v>138</v>
      </c>
      <c r="N177" s="34" t="s">
        <v>138</v>
      </c>
      <c r="O177" s="34">
        <v>14.7</v>
      </c>
      <c r="P177" s="34" t="s">
        <v>138</v>
      </c>
      <c r="Q177" s="34" t="s">
        <v>138</v>
      </c>
      <c r="R177" s="34" t="s">
        <v>138</v>
      </c>
      <c r="S177" s="34" t="s">
        <v>138</v>
      </c>
      <c r="T177" s="34">
        <v>490</v>
      </c>
      <c r="U177" s="34">
        <v>2.5</v>
      </c>
      <c r="V177" s="34">
        <v>9.5</v>
      </c>
      <c r="W177" s="34" t="s">
        <v>138</v>
      </c>
    </row>
    <row r="178" spans="1:23" ht="14.25" customHeight="1">
      <c r="A178" s="35" t="s">
        <v>485</v>
      </c>
      <c r="B178" s="34" t="s">
        <v>465</v>
      </c>
      <c r="C178" s="34" t="s">
        <v>2</v>
      </c>
      <c r="D178" s="34" t="s">
        <v>13787</v>
      </c>
      <c r="E178" s="34" t="s">
        <v>116</v>
      </c>
      <c r="F178" s="34" t="s">
        <v>138</v>
      </c>
      <c r="G178" s="34" t="s">
        <v>299</v>
      </c>
      <c r="H178" s="34" t="s">
        <v>300</v>
      </c>
      <c r="I178" s="34">
        <v>30</v>
      </c>
      <c r="J178" s="34">
        <v>20</v>
      </c>
      <c r="K178" s="34">
        <v>152</v>
      </c>
      <c r="L178" s="34">
        <v>1.7</v>
      </c>
      <c r="M178" s="34" t="s">
        <v>138</v>
      </c>
      <c r="N178" s="34" t="s">
        <v>138</v>
      </c>
      <c r="O178" s="34">
        <v>2.6</v>
      </c>
      <c r="P178" s="34" t="s">
        <v>138</v>
      </c>
      <c r="Q178" s="34" t="s">
        <v>138</v>
      </c>
      <c r="R178" s="34" t="s">
        <v>138</v>
      </c>
      <c r="S178" s="34" t="s">
        <v>138</v>
      </c>
      <c r="T178" s="34">
        <v>2936</v>
      </c>
      <c r="U178" s="34">
        <v>2.5</v>
      </c>
      <c r="V178" s="34">
        <v>45</v>
      </c>
      <c r="W178" s="34" t="s">
        <v>138</v>
      </c>
    </row>
    <row r="179" spans="1:23" ht="14.25" customHeight="1">
      <c r="A179" s="35" t="s">
        <v>486</v>
      </c>
      <c r="B179" s="34" t="s">
        <v>465</v>
      </c>
      <c r="C179" s="34" t="s">
        <v>2</v>
      </c>
      <c r="D179" s="34" t="s">
        <v>12408</v>
      </c>
      <c r="E179" s="34" t="s">
        <v>116</v>
      </c>
      <c r="F179" s="34" t="s">
        <v>138</v>
      </c>
      <c r="G179" s="34" t="s">
        <v>299</v>
      </c>
      <c r="H179" s="34" t="s">
        <v>300</v>
      </c>
      <c r="I179" s="34">
        <v>30</v>
      </c>
      <c r="J179" s="34">
        <v>20</v>
      </c>
      <c r="K179" s="34">
        <v>93</v>
      </c>
      <c r="L179" s="34">
        <v>3.6</v>
      </c>
      <c r="M179" s="34" t="s">
        <v>138</v>
      </c>
      <c r="N179" s="34" t="s">
        <v>138</v>
      </c>
      <c r="O179" s="34">
        <v>6.4</v>
      </c>
      <c r="P179" s="34" t="s">
        <v>138</v>
      </c>
      <c r="Q179" s="34" t="s">
        <v>138</v>
      </c>
      <c r="R179" s="34" t="s">
        <v>138</v>
      </c>
      <c r="S179" s="34" t="s">
        <v>138</v>
      </c>
      <c r="T179" s="34">
        <v>1260</v>
      </c>
      <c r="U179" s="34">
        <v>2.5</v>
      </c>
      <c r="V179" s="34">
        <v>21</v>
      </c>
      <c r="W179" s="34" t="s">
        <v>138</v>
      </c>
    </row>
    <row r="180" spans="1:23" ht="14.25" customHeight="1">
      <c r="A180" s="35" t="s">
        <v>487</v>
      </c>
      <c r="B180" s="34" t="s">
        <v>465</v>
      </c>
      <c r="C180" s="34" t="s">
        <v>2</v>
      </c>
      <c r="D180" s="34" t="s">
        <v>14081</v>
      </c>
      <c r="E180" s="34" t="s">
        <v>116</v>
      </c>
      <c r="F180" s="34" t="s">
        <v>138</v>
      </c>
      <c r="G180" s="34" t="s">
        <v>299</v>
      </c>
      <c r="H180" s="34" t="s">
        <v>300</v>
      </c>
      <c r="I180" s="34">
        <v>30</v>
      </c>
      <c r="J180" s="34">
        <v>20</v>
      </c>
      <c r="K180" s="34">
        <v>73</v>
      </c>
      <c r="L180" s="34">
        <v>5</v>
      </c>
      <c r="M180" s="34" t="s">
        <v>138</v>
      </c>
      <c r="N180" s="34" t="s">
        <v>138</v>
      </c>
      <c r="O180" s="34">
        <v>7.8</v>
      </c>
      <c r="P180" s="34" t="s">
        <v>138</v>
      </c>
      <c r="Q180" s="34" t="s">
        <v>138</v>
      </c>
      <c r="R180" s="34" t="s">
        <v>138</v>
      </c>
      <c r="S180" s="34" t="s">
        <v>138</v>
      </c>
      <c r="T180" s="34">
        <v>923</v>
      </c>
      <c r="U180" s="34">
        <v>2.5</v>
      </c>
      <c r="V180" s="34">
        <v>15</v>
      </c>
      <c r="W180" s="34" t="s">
        <v>138</v>
      </c>
    </row>
    <row r="181" spans="1:23" ht="14.25" customHeight="1">
      <c r="A181" s="35" t="s">
        <v>488</v>
      </c>
      <c r="B181" s="34" t="s">
        <v>465</v>
      </c>
      <c r="C181" s="34" t="s">
        <v>2</v>
      </c>
      <c r="D181" s="34" t="s">
        <v>14082</v>
      </c>
      <c r="E181" s="34" t="s">
        <v>116</v>
      </c>
      <c r="F181" s="34" t="s">
        <v>138</v>
      </c>
      <c r="G181" s="34" t="s">
        <v>299</v>
      </c>
      <c r="H181" s="34" t="s">
        <v>300</v>
      </c>
      <c r="I181" s="34">
        <v>30</v>
      </c>
      <c r="J181" s="34">
        <v>20</v>
      </c>
      <c r="K181" s="34">
        <v>53</v>
      </c>
      <c r="L181" s="34">
        <v>7.5</v>
      </c>
      <c r="M181" s="34" t="s">
        <v>138</v>
      </c>
      <c r="N181" s="34" t="s">
        <v>138</v>
      </c>
      <c r="O181" s="34">
        <v>12.6</v>
      </c>
      <c r="P181" s="34" t="s">
        <v>138</v>
      </c>
      <c r="Q181" s="34" t="s">
        <v>138</v>
      </c>
      <c r="R181" s="34" t="s">
        <v>138</v>
      </c>
      <c r="S181" s="34" t="s">
        <v>138</v>
      </c>
      <c r="T181" s="34">
        <v>600</v>
      </c>
      <c r="U181" s="34">
        <v>2.5</v>
      </c>
      <c r="V181" s="34">
        <v>12.4</v>
      </c>
      <c r="W181" s="34" t="s">
        <v>138</v>
      </c>
    </row>
    <row r="182" spans="1:23" ht="14.25" customHeight="1">
      <c r="A182" s="35" t="s">
        <v>489</v>
      </c>
      <c r="B182" s="34" t="s">
        <v>465</v>
      </c>
      <c r="C182" s="34" t="s">
        <v>2</v>
      </c>
      <c r="D182" s="34" t="s">
        <v>138</v>
      </c>
      <c r="E182" s="34" t="s">
        <v>116</v>
      </c>
      <c r="F182" s="34" t="s">
        <v>138</v>
      </c>
      <c r="G182" s="34" t="s">
        <v>299</v>
      </c>
      <c r="H182" s="34" t="s">
        <v>300</v>
      </c>
      <c r="I182" s="34">
        <v>30</v>
      </c>
      <c r="J182" s="34">
        <v>20</v>
      </c>
      <c r="K182" s="34">
        <v>39</v>
      </c>
      <c r="L182" s="34">
        <v>9.3000000000000007</v>
      </c>
      <c r="M182" s="34" t="s">
        <v>138</v>
      </c>
      <c r="N182" s="34" t="s">
        <v>138</v>
      </c>
      <c r="O182" s="34">
        <v>14.7</v>
      </c>
      <c r="P182" s="34" t="s">
        <v>138</v>
      </c>
      <c r="Q182" s="34" t="s">
        <v>138</v>
      </c>
      <c r="R182" s="34" t="s">
        <v>138</v>
      </c>
      <c r="S182" s="34" t="s">
        <v>138</v>
      </c>
      <c r="T182" s="34">
        <v>490</v>
      </c>
      <c r="U182" s="34">
        <v>2.5</v>
      </c>
      <c r="V182" s="34">
        <v>9.5</v>
      </c>
      <c r="W182" s="34" t="s">
        <v>138</v>
      </c>
    </row>
    <row r="183" spans="1:23" ht="14.25" customHeight="1">
      <c r="A183" s="35" t="s">
        <v>490</v>
      </c>
      <c r="B183" s="34" t="s">
        <v>474</v>
      </c>
      <c r="C183" s="34" t="s">
        <v>1</v>
      </c>
      <c r="D183" s="34" t="s">
        <v>138</v>
      </c>
      <c r="E183" s="34" t="s">
        <v>116</v>
      </c>
      <c r="F183" s="34" t="s">
        <v>116</v>
      </c>
      <c r="G183" s="34" t="s">
        <v>354</v>
      </c>
      <c r="H183" s="34" t="s">
        <v>300</v>
      </c>
      <c r="I183" s="34">
        <v>-30</v>
      </c>
      <c r="J183" s="34">
        <v>25</v>
      </c>
      <c r="K183" s="34">
        <v>-88</v>
      </c>
      <c r="L183" s="34">
        <v>6.4</v>
      </c>
      <c r="M183" s="34" t="s">
        <v>138</v>
      </c>
      <c r="N183" s="34" t="s">
        <v>138</v>
      </c>
      <c r="O183" s="34">
        <v>10.4</v>
      </c>
      <c r="P183" s="34" t="s">
        <v>138</v>
      </c>
      <c r="Q183" s="34" t="s">
        <v>138</v>
      </c>
      <c r="R183" s="34" t="s">
        <v>138</v>
      </c>
      <c r="S183" s="34" t="s">
        <v>138</v>
      </c>
      <c r="T183" s="34">
        <v>3040</v>
      </c>
      <c r="U183" s="34">
        <v>-2.5</v>
      </c>
      <c r="V183" s="34">
        <v>68</v>
      </c>
      <c r="W183" s="34" t="s">
        <v>138</v>
      </c>
    </row>
    <row r="184" spans="1:23" ht="14.25" customHeight="1">
      <c r="A184" s="35" t="s">
        <v>491</v>
      </c>
      <c r="B184" s="34" t="s">
        <v>474</v>
      </c>
      <c r="C184" s="34" t="s">
        <v>1</v>
      </c>
      <c r="D184" s="34" t="s">
        <v>138</v>
      </c>
      <c r="E184" s="34" t="s">
        <v>116</v>
      </c>
      <c r="F184" s="34" t="s">
        <v>116</v>
      </c>
      <c r="G184" s="34" t="s">
        <v>354</v>
      </c>
      <c r="H184" s="34" t="s">
        <v>300</v>
      </c>
      <c r="I184" s="34">
        <v>-30</v>
      </c>
      <c r="J184" s="34">
        <v>25</v>
      </c>
      <c r="K184" s="34">
        <v>-48</v>
      </c>
      <c r="L184" s="34">
        <v>12.1</v>
      </c>
      <c r="M184" s="34" t="s">
        <v>138</v>
      </c>
      <c r="N184" s="34" t="s">
        <v>138</v>
      </c>
      <c r="O184" s="34">
        <v>20</v>
      </c>
      <c r="P184" s="34" t="s">
        <v>138</v>
      </c>
      <c r="Q184" s="34" t="s">
        <v>138</v>
      </c>
      <c r="R184" s="34" t="s">
        <v>138</v>
      </c>
      <c r="S184" s="34" t="s">
        <v>138</v>
      </c>
      <c r="T184" s="34">
        <v>1610</v>
      </c>
      <c r="U184" s="34">
        <v>-2.5</v>
      </c>
      <c r="V184" s="34">
        <v>34</v>
      </c>
      <c r="W184" s="34" t="s">
        <v>138</v>
      </c>
    </row>
    <row r="185" spans="1:23" ht="14.25" customHeight="1">
      <c r="A185" s="35" t="s">
        <v>492</v>
      </c>
      <c r="B185" s="34" t="s">
        <v>474</v>
      </c>
      <c r="C185" s="34" t="s">
        <v>1</v>
      </c>
      <c r="D185" s="34" t="s">
        <v>138</v>
      </c>
      <c r="E185" s="34" t="s">
        <v>116</v>
      </c>
      <c r="F185" s="34" t="s">
        <v>116</v>
      </c>
      <c r="G185" s="34" t="s">
        <v>354</v>
      </c>
      <c r="H185" s="34" t="s">
        <v>300</v>
      </c>
      <c r="I185" s="34">
        <v>-30</v>
      </c>
      <c r="J185" s="34">
        <v>25</v>
      </c>
      <c r="K185" s="34">
        <v>-42</v>
      </c>
      <c r="L185" s="34">
        <v>15</v>
      </c>
      <c r="M185" s="34" t="s">
        <v>138</v>
      </c>
      <c r="N185" s="34" t="s">
        <v>138</v>
      </c>
      <c r="O185" s="34">
        <v>26</v>
      </c>
      <c r="P185" s="34" t="s">
        <v>138</v>
      </c>
      <c r="Q185" s="34" t="s">
        <v>138</v>
      </c>
      <c r="R185" s="34" t="s">
        <v>138</v>
      </c>
      <c r="S185" s="34" t="s">
        <v>138</v>
      </c>
      <c r="T185" s="34">
        <v>1270</v>
      </c>
      <c r="U185" s="34">
        <v>-2.5</v>
      </c>
      <c r="V185" s="34">
        <v>32</v>
      </c>
      <c r="W185" s="34" t="s">
        <v>138</v>
      </c>
    </row>
    <row r="186" spans="1:23" ht="14.25" customHeight="1">
      <c r="A186" s="35" t="s">
        <v>493</v>
      </c>
      <c r="B186" s="34" t="s">
        <v>474</v>
      </c>
      <c r="C186" s="34" t="s">
        <v>1</v>
      </c>
      <c r="D186" s="34" t="s">
        <v>138</v>
      </c>
      <c r="E186" s="34" t="s">
        <v>116</v>
      </c>
      <c r="F186" s="34" t="s">
        <v>116</v>
      </c>
      <c r="G186" s="34" t="s">
        <v>354</v>
      </c>
      <c r="H186" s="34" t="s">
        <v>300</v>
      </c>
      <c r="I186" s="34">
        <v>-30</v>
      </c>
      <c r="J186" s="34">
        <v>25</v>
      </c>
      <c r="K186" s="34">
        <v>-33</v>
      </c>
      <c r="L186" s="34">
        <v>18.8</v>
      </c>
      <c r="M186" s="34" t="s">
        <v>138</v>
      </c>
      <c r="N186" s="34" t="s">
        <v>138</v>
      </c>
      <c r="O186" s="34">
        <v>30.7</v>
      </c>
      <c r="P186" s="34" t="s">
        <v>138</v>
      </c>
      <c r="Q186" s="34" t="s">
        <v>138</v>
      </c>
      <c r="R186" s="34" t="s">
        <v>138</v>
      </c>
      <c r="S186" s="34" t="s">
        <v>138</v>
      </c>
      <c r="T186" s="34">
        <v>1009</v>
      </c>
      <c r="U186" s="34">
        <v>-2.5</v>
      </c>
      <c r="V186" s="34">
        <v>22</v>
      </c>
      <c r="W186" s="34" t="s">
        <v>138</v>
      </c>
    </row>
    <row r="187" spans="1:23" ht="14.25" customHeight="1">
      <c r="A187" s="35" t="s">
        <v>494</v>
      </c>
      <c r="B187" s="34" t="s">
        <v>474</v>
      </c>
      <c r="C187" s="34" t="s">
        <v>1</v>
      </c>
      <c r="D187" s="34" t="s">
        <v>138</v>
      </c>
      <c r="E187" s="34" t="s">
        <v>116</v>
      </c>
      <c r="F187" s="34" t="s">
        <v>138</v>
      </c>
      <c r="G187" s="34" t="s">
        <v>354</v>
      </c>
      <c r="H187" s="34" t="s">
        <v>300</v>
      </c>
      <c r="I187" s="34">
        <v>-40</v>
      </c>
      <c r="J187" s="34">
        <v>25</v>
      </c>
      <c r="K187" s="34">
        <v>-61</v>
      </c>
      <c r="L187" s="34">
        <v>11.3</v>
      </c>
      <c r="M187" s="34" t="s">
        <v>138</v>
      </c>
      <c r="N187" s="34" t="s">
        <v>138</v>
      </c>
      <c r="O187" s="34">
        <v>17.2</v>
      </c>
      <c r="P187" s="34" t="s">
        <v>138</v>
      </c>
      <c r="Q187" s="34" t="s">
        <v>138</v>
      </c>
      <c r="R187" s="34" t="s">
        <v>138</v>
      </c>
      <c r="S187" s="34" t="s">
        <v>138</v>
      </c>
      <c r="T187" s="34">
        <v>2897</v>
      </c>
      <c r="U187" s="34">
        <v>-2.5</v>
      </c>
      <c r="V187" s="34">
        <v>56</v>
      </c>
      <c r="W187" s="34" t="s">
        <v>138</v>
      </c>
    </row>
    <row r="188" spans="1:23" ht="14.25" customHeight="1">
      <c r="A188" s="35" t="s">
        <v>495</v>
      </c>
      <c r="B188" s="34" t="s">
        <v>474</v>
      </c>
      <c r="C188" s="34" t="s">
        <v>1</v>
      </c>
      <c r="D188" s="34" t="s">
        <v>138</v>
      </c>
      <c r="E188" s="34" t="s">
        <v>116</v>
      </c>
      <c r="F188" s="34" t="s">
        <v>116</v>
      </c>
      <c r="G188" s="34" t="s">
        <v>354</v>
      </c>
      <c r="H188" s="34" t="s">
        <v>300</v>
      </c>
      <c r="I188" s="34">
        <v>-30</v>
      </c>
      <c r="J188" s="34">
        <v>25</v>
      </c>
      <c r="K188" s="34">
        <v>-77</v>
      </c>
      <c r="L188" s="34">
        <v>8.4</v>
      </c>
      <c r="M188" s="34" t="s">
        <v>138</v>
      </c>
      <c r="N188" s="34" t="s">
        <v>138</v>
      </c>
      <c r="O188" s="34">
        <v>13.5</v>
      </c>
      <c r="P188" s="34" t="s">
        <v>138</v>
      </c>
      <c r="Q188" s="34" t="s">
        <v>138</v>
      </c>
      <c r="R188" s="34" t="s">
        <v>138</v>
      </c>
      <c r="S188" s="34" t="s">
        <v>138</v>
      </c>
      <c r="T188" s="34">
        <v>2309</v>
      </c>
      <c r="U188" s="34">
        <v>-2.5</v>
      </c>
      <c r="V188" s="34">
        <v>54</v>
      </c>
      <c r="W188" s="34" t="s">
        <v>138</v>
      </c>
    </row>
    <row r="189" spans="1:23" ht="14.25" customHeight="1">
      <c r="A189" s="35" t="s">
        <v>496</v>
      </c>
      <c r="B189" s="34" t="s">
        <v>474</v>
      </c>
      <c r="C189" s="34" t="s">
        <v>1</v>
      </c>
      <c r="D189" s="34" t="s">
        <v>138</v>
      </c>
      <c r="E189" s="34" t="s">
        <v>116</v>
      </c>
      <c r="F189" s="34" t="s">
        <v>138</v>
      </c>
      <c r="G189" s="34" t="s">
        <v>354</v>
      </c>
      <c r="H189" s="34" t="s">
        <v>300</v>
      </c>
      <c r="I189" s="34">
        <v>-40</v>
      </c>
      <c r="J189" s="34">
        <v>25</v>
      </c>
      <c r="K189" s="34">
        <v>-67</v>
      </c>
      <c r="L189" s="34">
        <v>9.4</v>
      </c>
      <c r="M189" s="34" t="s">
        <v>138</v>
      </c>
      <c r="N189" s="34" t="s">
        <v>138</v>
      </c>
      <c r="O189" s="34">
        <v>14.3</v>
      </c>
      <c r="P189" s="34" t="s">
        <v>138</v>
      </c>
      <c r="Q189" s="34" t="s">
        <v>138</v>
      </c>
      <c r="R189" s="34" t="s">
        <v>138</v>
      </c>
      <c r="S189" s="34" t="s">
        <v>138</v>
      </c>
      <c r="T189" s="34">
        <v>3477</v>
      </c>
      <c r="U189" s="34">
        <v>-2.5</v>
      </c>
      <c r="V189" s="34">
        <v>59</v>
      </c>
      <c r="W189" s="34" t="s">
        <v>138</v>
      </c>
    </row>
    <row r="190" spans="1:23" ht="14.25" customHeight="1">
      <c r="A190" s="35" t="s">
        <v>497</v>
      </c>
      <c r="B190" s="34" t="s">
        <v>474</v>
      </c>
      <c r="C190" s="34" t="s">
        <v>1</v>
      </c>
      <c r="D190" s="34" t="s">
        <v>138</v>
      </c>
      <c r="E190" s="34" t="s">
        <v>116</v>
      </c>
      <c r="F190" s="34" t="s">
        <v>138</v>
      </c>
      <c r="G190" s="34" t="s">
        <v>354</v>
      </c>
      <c r="H190" s="34" t="s">
        <v>300</v>
      </c>
      <c r="I190" s="34">
        <v>-40</v>
      </c>
      <c r="J190" s="34">
        <v>25</v>
      </c>
      <c r="K190" s="34">
        <v>-108</v>
      </c>
      <c r="L190" s="34">
        <v>6</v>
      </c>
      <c r="M190" s="34" t="s">
        <v>138</v>
      </c>
      <c r="N190" s="34" t="s">
        <v>138</v>
      </c>
      <c r="O190" s="34">
        <v>9.1</v>
      </c>
      <c r="P190" s="34" t="s">
        <v>138</v>
      </c>
      <c r="Q190" s="34" t="s">
        <v>138</v>
      </c>
      <c r="R190" s="34" t="s">
        <v>138</v>
      </c>
      <c r="S190" s="34" t="s">
        <v>138</v>
      </c>
      <c r="T190" s="34">
        <v>5790</v>
      </c>
      <c r="U190" s="34">
        <v>2.5</v>
      </c>
      <c r="V190" s="34">
        <v>100</v>
      </c>
      <c r="W190" s="34" t="s">
        <v>138</v>
      </c>
    </row>
    <row r="191" spans="1:23" ht="14.25" customHeight="1">
      <c r="A191" s="35" t="s">
        <v>498</v>
      </c>
      <c r="B191" s="34" t="s">
        <v>338</v>
      </c>
      <c r="C191" s="34" t="s">
        <v>1</v>
      </c>
      <c r="D191" s="34" t="s">
        <v>138</v>
      </c>
      <c r="E191" s="34" t="s">
        <v>116</v>
      </c>
      <c r="F191" s="34" t="s">
        <v>116</v>
      </c>
      <c r="G191" s="34" t="s">
        <v>299</v>
      </c>
      <c r="H191" s="34" t="s">
        <v>300</v>
      </c>
      <c r="I191" s="34">
        <v>20</v>
      </c>
      <c r="J191" s="34">
        <v>8</v>
      </c>
      <c r="K191" s="34">
        <v>0.7</v>
      </c>
      <c r="L191" s="34" t="s">
        <v>138</v>
      </c>
      <c r="M191" s="34" t="s">
        <v>138</v>
      </c>
      <c r="N191" s="34" t="s">
        <v>138</v>
      </c>
      <c r="O191" s="34">
        <v>150</v>
      </c>
      <c r="P191" s="34">
        <v>220</v>
      </c>
      <c r="Q191" s="34">
        <v>400</v>
      </c>
      <c r="R191" s="34" t="s">
        <v>138</v>
      </c>
      <c r="S191" s="34" t="s">
        <v>138</v>
      </c>
      <c r="T191" s="34">
        <v>92</v>
      </c>
      <c r="U191" s="34">
        <v>1</v>
      </c>
      <c r="V191" s="34" t="s">
        <v>138</v>
      </c>
      <c r="W191" s="34">
        <v>1.6</v>
      </c>
    </row>
    <row r="192" spans="1:23" ht="14.25" customHeight="1">
      <c r="A192" s="35" t="s">
        <v>499</v>
      </c>
      <c r="B192" s="34" t="s">
        <v>474</v>
      </c>
      <c r="C192" s="34" t="s">
        <v>2</v>
      </c>
      <c r="D192" s="34" t="s">
        <v>138</v>
      </c>
      <c r="E192" s="34" t="s">
        <v>116</v>
      </c>
      <c r="F192" s="34" t="s">
        <v>138</v>
      </c>
      <c r="G192" s="34" t="s">
        <v>299</v>
      </c>
      <c r="H192" s="34" t="s">
        <v>300</v>
      </c>
      <c r="I192" s="34">
        <v>40</v>
      </c>
      <c r="J192" s="34">
        <v>20</v>
      </c>
      <c r="K192" s="34">
        <v>80</v>
      </c>
      <c r="L192" s="34">
        <v>5.9</v>
      </c>
      <c r="M192" s="34">
        <v>7.3</v>
      </c>
      <c r="N192" s="34" t="s">
        <v>138</v>
      </c>
      <c r="O192" s="34" t="s">
        <v>138</v>
      </c>
      <c r="P192" s="34" t="s">
        <v>138</v>
      </c>
      <c r="Q192" s="34" t="s">
        <v>138</v>
      </c>
      <c r="R192" s="34" t="s">
        <v>138</v>
      </c>
      <c r="S192" s="34" t="s">
        <v>138</v>
      </c>
      <c r="T192" s="34">
        <v>1287</v>
      </c>
      <c r="U192" s="34">
        <v>3.5</v>
      </c>
      <c r="V192" s="34">
        <v>23</v>
      </c>
      <c r="W192" s="34" t="s">
        <v>138</v>
      </c>
    </row>
    <row r="193" spans="1:23" ht="14.25" customHeight="1">
      <c r="A193" s="35" t="s">
        <v>500</v>
      </c>
      <c r="B193" s="34" t="s">
        <v>474</v>
      </c>
      <c r="C193" s="34" t="s">
        <v>2</v>
      </c>
      <c r="D193" s="34" t="s">
        <v>138</v>
      </c>
      <c r="E193" s="34" t="s">
        <v>116</v>
      </c>
      <c r="F193" s="34" t="s">
        <v>138</v>
      </c>
      <c r="G193" s="34" t="s">
        <v>299</v>
      </c>
      <c r="H193" s="34" t="s">
        <v>300</v>
      </c>
      <c r="I193" s="34">
        <v>40</v>
      </c>
      <c r="J193" s="34">
        <v>20</v>
      </c>
      <c r="K193" s="34">
        <v>128</v>
      </c>
      <c r="L193" s="34">
        <v>3.6</v>
      </c>
      <c r="M193" s="34">
        <v>4.5999999999999996</v>
      </c>
      <c r="N193" s="34" t="s">
        <v>138</v>
      </c>
      <c r="O193" s="34" t="s">
        <v>138</v>
      </c>
      <c r="P193" s="34" t="s">
        <v>138</v>
      </c>
      <c r="Q193" s="34" t="s">
        <v>138</v>
      </c>
      <c r="R193" s="34" t="s">
        <v>138</v>
      </c>
      <c r="S193" s="34" t="s">
        <v>138</v>
      </c>
      <c r="T193" s="34">
        <v>2540</v>
      </c>
      <c r="U193" s="34">
        <v>3.5</v>
      </c>
      <c r="V193" s="34">
        <v>34</v>
      </c>
      <c r="W193" s="34" t="s">
        <v>138</v>
      </c>
    </row>
    <row r="194" spans="1:23" ht="14.25" customHeight="1">
      <c r="A194" s="35" t="s">
        <v>501</v>
      </c>
      <c r="B194" s="34" t="s">
        <v>465</v>
      </c>
      <c r="C194" s="34" t="s">
        <v>2</v>
      </c>
      <c r="D194" s="34" t="s">
        <v>14082</v>
      </c>
      <c r="E194" s="34" t="s">
        <v>116</v>
      </c>
      <c r="F194" s="34" t="s">
        <v>138</v>
      </c>
      <c r="G194" s="34" t="s">
        <v>299</v>
      </c>
      <c r="H194" s="34" t="s">
        <v>300</v>
      </c>
      <c r="I194" s="34">
        <v>30</v>
      </c>
      <c r="J194" s="34">
        <v>20</v>
      </c>
      <c r="K194" s="34">
        <v>61</v>
      </c>
      <c r="L194" s="34">
        <v>6</v>
      </c>
      <c r="M194" s="34" t="s">
        <v>138</v>
      </c>
      <c r="N194" s="34" t="s">
        <v>138</v>
      </c>
      <c r="O194" s="34">
        <v>9.5</v>
      </c>
      <c r="P194" s="34" t="s">
        <v>138</v>
      </c>
      <c r="Q194" s="34" t="s">
        <v>138</v>
      </c>
      <c r="R194" s="34" t="s">
        <v>138</v>
      </c>
      <c r="S194" s="34" t="s">
        <v>138</v>
      </c>
      <c r="T194" s="34">
        <v>710</v>
      </c>
      <c r="U194" s="34">
        <v>2.5</v>
      </c>
      <c r="V194" s="34">
        <v>11</v>
      </c>
      <c r="W194" s="34" t="s">
        <v>138</v>
      </c>
    </row>
    <row r="195" spans="1:23" ht="14.25" customHeight="1">
      <c r="A195" s="35" t="s">
        <v>502</v>
      </c>
      <c r="B195" s="34" t="s">
        <v>465</v>
      </c>
      <c r="C195" s="34" t="s">
        <v>2</v>
      </c>
      <c r="D195" s="34" t="s">
        <v>14083</v>
      </c>
      <c r="E195" s="34" t="s">
        <v>116</v>
      </c>
      <c r="F195" s="34" t="s">
        <v>138</v>
      </c>
      <c r="G195" s="34" t="s">
        <v>299</v>
      </c>
      <c r="H195" s="34" t="s">
        <v>300</v>
      </c>
      <c r="I195" s="34">
        <v>30</v>
      </c>
      <c r="J195" s="34">
        <v>20</v>
      </c>
      <c r="K195" s="34">
        <v>141</v>
      </c>
      <c r="L195" s="34">
        <v>2</v>
      </c>
      <c r="M195" s="34" t="s">
        <v>138</v>
      </c>
      <c r="N195" s="34" t="s">
        <v>138</v>
      </c>
      <c r="O195" s="34">
        <v>3.1</v>
      </c>
      <c r="P195" s="34" t="s">
        <v>138</v>
      </c>
      <c r="Q195" s="34" t="s">
        <v>138</v>
      </c>
      <c r="R195" s="34" t="s">
        <v>138</v>
      </c>
      <c r="S195" s="34" t="s">
        <v>138</v>
      </c>
      <c r="T195" s="34">
        <v>2930</v>
      </c>
      <c r="U195" s="34">
        <v>2.5</v>
      </c>
      <c r="V195" s="34">
        <v>43</v>
      </c>
      <c r="W195" s="34" t="s">
        <v>138</v>
      </c>
    </row>
    <row r="196" spans="1:23" ht="14.25" customHeight="1">
      <c r="A196" s="35" t="s">
        <v>503</v>
      </c>
      <c r="B196" s="34" t="s">
        <v>470</v>
      </c>
      <c r="C196" s="34" t="s">
        <v>2</v>
      </c>
      <c r="D196" s="34" t="s">
        <v>138</v>
      </c>
      <c r="E196" s="34" t="s">
        <v>116</v>
      </c>
      <c r="F196" s="34" t="s">
        <v>138</v>
      </c>
      <c r="G196" s="34" t="s">
        <v>299</v>
      </c>
      <c r="H196" s="34" t="s">
        <v>300</v>
      </c>
      <c r="I196" s="34">
        <v>40</v>
      </c>
      <c r="J196" s="34">
        <v>20</v>
      </c>
      <c r="K196" s="34">
        <v>174</v>
      </c>
      <c r="L196" s="34">
        <v>2.1</v>
      </c>
      <c r="M196" s="34">
        <v>2.7</v>
      </c>
      <c r="N196" s="34" t="s">
        <v>138</v>
      </c>
      <c r="O196" s="34" t="s">
        <v>138</v>
      </c>
      <c r="P196" s="34" t="s">
        <v>138</v>
      </c>
      <c r="Q196" s="34" t="s">
        <v>138</v>
      </c>
      <c r="R196" s="34" t="s">
        <v>138</v>
      </c>
      <c r="S196" s="34" t="s">
        <v>138</v>
      </c>
      <c r="T196" s="34">
        <v>4690</v>
      </c>
      <c r="U196" s="34">
        <v>3.5</v>
      </c>
      <c r="V196" s="34">
        <v>63</v>
      </c>
      <c r="W196" s="34" t="s">
        <v>138</v>
      </c>
    </row>
    <row r="197" spans="1:23" ht="14.25" customHeight="1">
      <c r="A197" s="35" t="s">
        <v>504</v>
      </c>
      <c r="B197" s="34" t="s">
        <v>462</v>
      </c>
      <c r="C197" s="34" t="s">
        <v>2</v>
      </c>
      <c r="D197" s="34" t="s">
        <v>138</v>
      </c>
      <c r="E197" s="34" t="s">
        <v>116</v>
      </c>
      <c r="F197" s="34" t="s">
        <v>138</v>
      </c>
      <c r="G197" s="34" t="s">
        <v>299</v>
      </c>
      <c r="H197" s="34" t="s">
        <v>300</v>
      </c>
      <c r="I197" s="34">
        <v>30</v>
      </c>
      <c r="J197" s="34">
        <v>20</v>
      </c>
      <c r="K197" s="34">
        <v>49</v>
      </c>
      <c r="L197" s="34">
        <v>7.8</v>
      </c>
      <c r="M197" s="34" t="s">
        <v>138</v>
      </c>
      <c r="N197" s="34" t="s">
        <v>138</v>
      </c>
      <c r="O197" s="34">
        <v>13</v>
      </c>
      <c r="P197" s="34" t="s">
        <v>138</v>
      </c>
      <c r="Q197" s="34" t="s">
        <v>138</v>
      </c>
      <c r="R197" s="34" t="s">
        <v>138</v>
      </c>
      <c r="S197" s="34" t="s">
        <v>138</v>
      </c>
      <c r="T197" s="34">
        <v>600</v>
      </c>
      <c r="U197" s="34">
        <v>2.5</v>
      </c>
      <c r="V197" s="34">
        <v>12.4</v>
      </c>
      <c r="W197" s="34" t="s">
        <v>138</v>
      </c>
    </row>
    <row r="198" spans="1:23" ht="14.25" customHeight="1">
      <c r="A198" s="35" t="s">
        <v>505</v>
      </c>
      <c r="B198" s="34" t="s">
        <v>465</v>
      </c>
      <c r="C198" s="34" t="s">
        <v>1</v>
      </c>
      <c r="D198" s="34" t="s">
        <v>138</v>
      </c>
      <c r="E198" s="34" t="s">
        <v>116</v>
      </c>
      <c r="F198" s="34" t="s">
        <v>138</v>
      </c>
      <c r="G198" s="34" t="s">
        <v>354</v>
      </c>
      <c r="H198" s="34" t="s">
        <v>300</v>
      </c>
      <c r="I198" s="34">
        <v>-40</v>
      </c>
      <c r="J198" s="34">
        <v>25</v>
      </c>
      <c r="K198" s="34">
        <v>-100</v>
      </c>
      <c r="L198" s="34">
        <v>6</v>
      </c>
      <c r="M198" s="34" t="s">
        <v>138</v>
      </c>
      <c r="N198" s="34" t="s">
        <v>138</v>
      </c>
      <c r="O198" s="34">
        <v>9.1</v>
      </c>
      <c r="P198" s="34" t="s">
        <v>138</v>
      </c>
      <c r="Q198" s="34" t="s">
        <v>138</v>
      </c>
      <c r="R198" s="34" t="s">
        <v>138</v>
      </c>
      <c r="S198" s="34" t="s">
        <v>138</v>
      </c>
      <c r="T198" s="34">
        <v>5790</v>
      </c>
      <c r="U198" s="34">
        <v>-2.5</v>
      </c>
      <c r="V198" s="34">
        <v>100</v>
      </c>
      <c r="W198" s="34" t="s">
        <v>138</v>
      </c>
    </row>
    <row r="199" spans="1:23" ht="14.25" customHeight="1">
      <c r="A199" s="35" t="s">
        <v>506</v>
      </c>
      <c r="B199" s="34" t="s">
        <v>465</v>
      </c>
      <c r="C199" s="34" t="s">
        <v>2</v>
      </c>
      <c r="D199" s="34" t="s">
        <v>138</v>
      </c>
      <c r="E199" s="34" t="s">
        <v>116</v>
      </c>
      <c r="F199" s="34" t="s">
        <v>116</v>
      </c>
      <c r="G199" s="34" t="s">
        <v>354</v>
      </c>
      <c r="H199" s="34" t="s">
        <v>300</v>
      </c>
      <c r="I199" s="34">
        <v>-30</v>
      </c>
      <c r="J199" s="34">
        <v>25</v>
      </c>
      <c r="K199" s="34">
        <v>-42</v>
      </c>
      <c r="L199" s="34">
        <v>15</v>
      </c>
      <c r="M199" s="34" t="s">
        <v>138</v>
      </c>
      <c r="N199" s="34" t="s">
        <v>138</v>
      </c>
      <c r="O199" s="34">
        <v>26</v>
      </c>
      <c r="P199" s="34" t="s">
        <v>138</v>
      </c>
      <c r="Q199" s="34" t="s">
        <v>138</v>
      </c>
      <c r="R199" s="34" t="s">
        <v>138</v>
      </c>
      <c r="S199" s="34" t="s">
        <v>138</v>
      </c>
      <c r="T199" s="34">
        <v>1270</v>
      </c>
      <c r="U199" s="34">
        <v>-2.5</v>
      </c>
      <c r="V199" s="34">
        <v>32</v>
      </c>
      <c r="W199" s="34" t="s">
        <v>138</v>
      </c>
    </row>
    <row r="200" spans="1:23" ht="14.25" customHeight="1">
      <c r="A200" s="35" t="s">
        <v>507</v>
      </c>
      <c r="B200" s="34" t="s">
        <v>312</v>
      </c>
      <c r="C200" s="34" t="s">
        <v>1</v>
      </c>
      <c r="D200" s="34" t="s">
        <v>138</v>
      </c>
      <c r="E200" s="34" t="s">
        <v>116</v>
      </c>
      <c r="F200" s="34" t="s">
        <v>116</v>
      </c>
      <c r="G200" s="34" t="s">
        <v>299</v>
      </c>
      <c r="H200" s="34" t="s">
        <v>300</v>
      </c>
      <c r="I200" s="34">
        <v>20</v>
      </c>
      <c r="J200" s="34">
        <v>10</v>
      </c>
      <c r="K200" s="34">
        <v>0.75</v>
      </c>
      <c r="L200" s="34" t="s">
        <v>138</v>
      </c>
      <c r="M200" s="34" t="s">
        <v>138</v>
      </c>
      <c r="N200" s="34" t="s">
        <v>138</v>
      </c>
      <c r="O200" s="34">
        <v>400</v>
      </c>
      <c r="P200" s="34">
        <v>650</v>
      </c>
      <c r="Q200" s="34">
        <v>800</v>
      </c>
      <c r="R200" s="34">
        <v>1200</v>
      </c>
      <c r="S200" s="34">
        <v>3000</v>
      </c>
      <c r="T200" s="34">
        <v>67</v>
      </c>
      <c r="U200" s="34">
        <v>1</v>
      </c>
      <c r="V200" s="34">
        <v>1.4</v>
      </c>
      <c r="W200" s="34" t="s">
        <v>138</v>
      </c>
    </row>
    <row r="201" spans="1:23" ht="14.25" customHeight="1">
      <c r="A201" s="35" t="s">
        <v>508</v>
      </c>
      <c r="B201" s="34" t="s">
        <v>465</v>
      </c>
      <c r="C201" s="34" t="s">
        <v>1</v>
      </c>
      <c r="D201" s="34" t="s">
        <v>138</v>
      </c>
      <c r="E201" s="34" t="s">
        <v>116</v>
      </c>
      <c r="F201" s="34" t="s">
        <v>138</v>
      </c>
      <c r="G201" s="34" t="s">
        <v>299</v>
      </c>
      <c r="H201" s="34" t="s">
        <v>300</v>
      </c>
      <c r="I201" s="34">
        <v>40</v>
      </c>
      <c r="J201" s="34">
        <v>20</v>
      </c>
      <c r="K201" s="34">
        <v>151</v>
      </c>
      <c r="L201" s="34">
        <v>2.5</v>
      </c>
      <c r="M201" s="34" t="s">
        <v>138</v>
      </c>
      <c r="N201" s="34" t="s">
        <v>138</v>
      </c>
      <c r="O201" s="34">
        <v>3.3</v>
      </c>
      <c r="P201" s="34" t="s">
        <v>138</v>
      </c>
      <c r="Q201" s="34" t="s">
        <v>138</v>
      </c>
      <c r="R201" s="34" t="s">
        <v>138</v>
      </c>
      <c r="S201" s="34" t="s">
        <v>138</v>
      </c>
      <c r="T201" s="34">
        <v>3125</v>
      </c>
      <c r="U201" s="34">
        <v>2.2999999999999998</v>
      </c>
      <c r="V201" s="34">
        <v>50</v>
      </c>
      <c r="W201" s="34" t="s">
        <v>138</v>
      </c>
    </row>
    <row r="202" spans="1:23" ht="14.25" customHeight="1">
      <c r="A202" s="35" t="s">
        <v>509</v>
      </c>
      <c r="B202" s="34" t="s">
        <v>462</v>
      </c>
      <c r="C202" s="34" t="s">
        <v>2</v>
      </c>
      <c r="D202" s="34" t="s">
        <v>138</v>
      </c>
      <c r="E202" s="34" t="s">
        <v>116</v>
      </c>
      <c r="F202" s="34" t="s">
        <v>116</v>
      </c>
      <c r="G202" s="34" t="s">
        <v>354</v>
      </c>
      <c r="H202" s="34" t="s">
        <v>300</v>
      </c>
      <c r="I202" s="34">
        <v>-30</v>
      </c>
      <c r="J202" s="34">
        <v>25</v>
      </c>
      <c r="K202" s="34">
        <v>-78</v>
      </c>
      <c r="L202" s="34">
        <v>7</v>
      </c>
      <c r="M202" s="34" t="s">
        <v>138</v>
      </c>
      <c r="N202" s="34" t="s">
        <v>138</v>
      </c>
      <c r="O202" s="34">
        <v>11.1</v>
      </c>
      <c r="P202" s="34" t="s">
        <v>138</v>
      </c>
      <c r="Q202" s="34" t="s">
        <v>138</v>
      </c>
      <c r="R202" s="34" t="s">
        <v>138</v>
      </c>
      <c r="S202" s="34" t="s">
        <v>138</v>
      </c>
      <c r="T202" s="34">
        <v>3040</v>
      </c>
      <c r="U202" s="34">
        <v>-2.5</v>
      </c>
      <c r="V202" s="34">
        <v>68</v>
      </c>
      <c r="W202" s="34" t="s">
        <v>138</v>
      </c>
    </row>
    <row r="203" spans="1:23" ht="14.25" customHeight="1">
      <c r="A203" s="35" t="s">
        <v>510</v>
      </c>
      <c r="B203" s="34" t="s">
        <v>462</v>
      </c>
      <c r="C203" s="34" t="s">
        <v>2</v>
      </c>
      <c r="D203" s="34" t="s">
        <v>138</v>
      </c>
      <c r="E203" s="34" t="s">
        <v>116</v>
      </c>
      <c r="F203" s="34" t="s">
        <v>116</v>
      </c>
      <c r="G203" s="34" t="s">
        <v>354</v>
      </c>
      <c r="H203" s="34" t="s">
        <v>300</v>
      </c>
      <c r="I203" s="34">
        <v>-30</v>
      </c>
      <c r="J203" s="34">
        <v>25</v>
      </c>
      <c r="K203" s="34">
        <v>-68</v>
      </c>
      <c r="L203" s="34">
        <v>8.8000000000000007</v>
      </c>
      <c r="M203" s="34" t="s">
        <v>138</v>
      </c>
      <c r="N203" s="34" t="s">
        <v>138</v>
      </c>
      <c r="O203" s="34">
        <v>14</v>
      </c>
      <c r="P203" s="34" t="s">
        <v>138</v>
      </c>
      <c r="Q203" s="34" t="s">
        <v>138</v>
      </c>
      <c r="R203" s="34" t="s">
        <v>138</v>
      </c>
      <c r="S203" s="34" t="s">
        <v>138</v>
      </c>
      <c r="T203" s="34">
        <v>2310</v>
      </c>
      <c r="U203" s="34">
        <v>-2.5</v>
      </c>
      <c r="V203" s="34">
        <v>54</v>
      </c>
      <c r="W203" s="34" t="s">
        <v>138</v>
      </c>
    </row>
    <row r="204" spans="1:23" ht="14.25" customHeight="1">
      <c r="A204" s="35" t="s">
        <v>511</v>
      </c>
      <c r="B204" s="34" t="s">
        <v>462</v>
      </c>
      <c r="C204" s="34" t="s">
        <v>2</v>
      </c>
      <c r="D204" s="34" t="s">
        <v>138</v>
      </c>
      <c r="E204" s="34" t="s">
        <v>116</v>
      </c>
      <c r="F204" s="34" t="s">
        <v>116</v>
      </c>
      <c r="G204" s="34" t="s">
        <v>354</v>
      </c>
      <c r="H204" s="34" t="s">
        <v>300</v>
      </c>
      <c r="I204" s="34">
        <v>-30</v>
      </c>
      <c r="J204" s="34">
        <v>25</v>
      </c>
      <c r="K204" s="34">
        <v>-45</v>
      </c>
      <c r="L204" s="34">
        <v>12.5</v>
      </c>
      <c r="M204" s="34" t="s">
        <v>138</v>
      </c>
      <c r="N204" s="34" t="s">
        <v>138</v>
      </c>
      <c r="O204" s="34">
        <v>20.3</v>
      </c>
      <c r="P204" s="34" t="s">
        <v>138</v>
      </c>
      <c r="Q204" s="34" t="s">
        <v>138</v>
      </c>
      <c r="R204" s="34" t="s">
        <v>138</v>
      </c>
      <c r="S204" s="34" t="s">
        <v>138</v>
      </c>
      <c r="T204" s="34">
        <v>1610</v>
      </c>
      <c r="U204" s="34">
        <v>-2.5</v>
      </c>
      <c r="V204" s="34">
        <v>34</v>
      </c>
      <c r="W204" s="34" t="s">
        <v>138</v>
      </c>
    </row>
    <row r="205" spans="1:23" ht="14.25" customHeight="1">
      <c r="A205" s="35" t="s">
        <v>512</v>
      </c>
      <c r="B205" s="34" t="s">
        <v>462</v>
      </c>
      <c r="C205" s="34" t="s">
        <v>2</v>
      </c>
      <c r="D205" s="34" t="s">
        <v>138</v>
      </c>
      <c r="E205" s="34" t="s">
        <v>116</v>
      </c>
      <c r="F205" s="34" t="s">
        <v>116</v>
      </c>
      <c r="G205" s="34" t="s">
        <v>354</v>
      </c>
      <c r="H205" s="34" t="s">
        <v>300</v>
      </c>
      <c r="I205" s="34">
        <v>-30</v>
      </c>
      <c r="J205" s="34">
        <v>25</v>
      </c>
      <c r="K205" s="34">
        <v>-41</v>
      </c>
      <c r="L205" s="34">
        <v>15.4</v>
      </c>
      <c r="M205" s="34" t="s">
        <v>138</v>
      </c>
      <c r="N205" s="34" t="s">
        <v>138</v>
      </c>
      <c r="O205" s="34">
        <v>27</v>
      </c>
      <c r="P205" s="34" t="s">
        <v>138</v>
      </c>
      <c r="Q205" s="34" t="s">
        <v>138</v>
      </c>
      <c r="R205" s="34" t="s">
        <v>138</v>
      </c>
      <c r="S205" s="34" t="s">
        <v>138</v>
      </c>
      <c r="T205" s="34">
        <v>1270</v>
      </c>
      <c r="U205" s="34">
        <v>-2.5</v>
      </c>
      <c r="V205" s="34">
        <v>32</v>
      </c>
      <c r="W205" s="34" t="s">
        <v>138</v>
      </c>
    </row>
    <row r="206" spans="1:23" ht="14.25" customHeight="1">
      <c r="A206" s="35" t="s">
        <v>513</v>
      </c>
      <c r="B206" s="34" t="s">
        <v>462</v>
      </c>
      <c r="C206" s="34" t="s">
        <v>2</v>
      </c>
      <c r="D206" s="34" t="s">
        <v>138</v>
      </c>
      <c r="E206" s="34" t="s">
        <v>116</v>
      </c>
      <c r="F206" s="34" t="s">
        <v>116</v>
      </c>
      <c r="G206" s="34" t="s">
        <v>354</v>
      </c>
      <c r="H206" s="34" t="s">
        <v>300</v>
      </c>
      <c r="I206" s="34">
        <v>-30</v>
      </c>
      <c r="J206" s="34">
        <v>25</v>
      </c>
      <c r="K206" s="34">
        <v>-31</v>
      </c>
      <c r="L206" s="34">
        <v>19.100000000000001</v>
      </c>
      <c r="M206" s="34" t="s">
        <v>138</v>
      </c>
      <c r="N206" s="34" t="s">
        <v>138</v>
      </c>
      <c r="O206" s="34">
        <v>31.2</v>
      </c>
      <c r="P206" s="34" t="s">
        <v>138</v>
      </c>
      <c r="Q206" s="34" t="s">
        <v>138</v>
      </c>
      <c r="R206" s="34" t="s">
        <v>138</v>
      </c>
      <c r="S206" s="34" t="s">
        <v>138</v>
      </c>
      <c r="T206" s="34">
        <v>1012</v>
      </c>
      <c r="U206" s="34">
        <v>-2.5</v>
      </c>
      <c r="V206" s="34">
        <v>22</v>
      </c>
      <c r="W206" s="34" t="s">
        <v>138</v>
      </c>
    </row>
    <row r="207" spans="1:23" ht="14.25" customHeight="1">
      <c r="A207" s="35" t="s">
        <v>514</v>
      </c>
      <c r="B207" s="34" t="s">
        <v>462</v>
      </c>
      <c r="C207" s="34" t="s">
        <v>2</v>
      </c>
      <c r="D207" s="34" t="s">
        <v>138</v>
      </c>
      <c r="E207" s="34" t="s">
        <v>116</v>
      </c>
      <c r="F207" s="34" t="s">
        <v>138</v>
      </c>
      <c r="G207" s="34" t="s">
        <v>354</v>
      </c>
      <c r="H207" s="34" t="s">
        <v>300</v>
      </c>
      <c r="I207" s="34">
        <v>-40</v>
      </c>
      <c r="J207" s="34">
        <v>25</v>
      </c>
      <c r="K207" s="34">
        <v>-60</v>
      </c>
      <c r="L207" s="34">
        <v>9.8000000000000007</v>
      </c>
      <c r="M207" s="34" t="s">
        <v>138</v>
      </c>
      <c r="N207" s="34" t="s">
        <v>138</v>
      </c>
      <c r="O207" s="34">
        <v>14.7</v>
      </c>
      <c r="P207" s="34" t="s">
        <v>138</v>
      </c>
      <c r="Q207" s="34" t="s">
        <v>138</v>
      </c>
      <c r="R207" s="34" t="s">
        <v>138</v>
      </c>
      <c r="S207" s="34" t="s">
        <v>138</v>
      </c>
      <c r="T207" s="34">
        <v>3300</v>
      </c>
      <c r="U207" s="34">
        <v>-2.5</v>
      </c>
      <c r="V207" s="34">
        <v>59</v>
      </c>
      <c r="W207" s="34" t="s">
        <v>138</v>
      </c>
    </row>
    <row r="208" spans="1:23" ht="14.25" customHeight="1">
      <c r="A208" s="35" t="s">
        <v>515</v>
      </c>
      <c r="B208" s="34" t="s">
        <v>462</v>
      </c>
      <c r="C208" s="34" t="s">
        <v>2</v>
      </c>
      <c r="D208" s="34" t="s">
        <v>138</v>
      </c>
      <c r="E208" s="34" t="s">
        <v>116</v>
      </c>
      <c r="F208" s="34" t="s">
        <v>138</v>
      </c>
      <c r="G208" s="34" t="s">
        <v>354</v>
      </c>
      <c r="H208" s="34" t="s">
        <v>300</v>
      </c>
      <c r="I208" s="34">
        <v>-40</v>
      </c>
      <c r="J208" s="34">
        <v>25</v>
      </c>
      <c r="K208" s="34">
        <v>-55</v>
      </c>
      <c r="L208" s="34">
        <v>11.6</v>
      </c>
      <c r="M208" s="34" t="s">
        <v>138</v>
      </c>
      <c r="N208" s="34" t="s">
        <v>138</v>
      </c>
      <c r="O208" s="34">
        <v>17.600000000000001</v>
      </c>
      <c r="P208" s="34" t="s">
        <v>138</v>
      </c>
      <c r="Q208" s="34" t="s">
        <v>138</v>
      </c>
      <c r="R208" s="34" t="s">
        <v>138</v>
      </c>
      <c r="S208" s="34" t="s">
        <v>138</v>
      </c>
      <c r="T208" s="34">
        <v>2858</v>
      </c>
      <c r="U208" s="34">
        <v>-2.5</v>
      </c>
      <c r="V208" s="34">
        <v>56</v>
      </c>
      <c r="W208" s="34" t="s">
        <v>138</v>
      </c>
    </row>
    <row r="209" spans="1:23" ht="14.25" customHeight="1">
      <c r="A209" s="35" t="s">
        <v>516</v>
      </c>
      <c r="B209" s="34" t="s">
        <v>465</v>
      </c>
      <c r="C209" s="34" t="s">
        <v>1</v>
      </c>
      <c r="D209" s="34" t="s">
        <v>138</v>
      </c>
      <c r="E209" s="34" t="s">
        <v>116</v>
      </c>
      <c r="F209" s="34" t="s">
        <v>116</v>
      </c>
      <c r="G209" s="34" t="s">
        <v>354</v>
      </c>
      <c r="H209" s="34" t="s">
        <v>300</v>
      </c>
      <c r="I209" s="34">
        <v>-30</v>
      </c>
      <c r="J209" s="34">
        <v>25</v>
      </c>
      <c r="K209" s="34">
        <v>-86</v>
      </c>
      <c r="L209" s="34">
        <v>6.4</v>
      </c>
      <c r="M209" s="34" t="s">
        <v>138</v>
      </c>
      <c r="N209" s="34" t="s">
        <v>138</v>
      </c>
      <c r="O209" s="34">
        <v>10.4</v>
      </c>
      <c r="P209" s="34" t="s">
        <v>138</v>
      </c>
      <c r="Q209" s="34" t="s">
        <v>138</v>
      </c>
      <c r="R209" s="34" t="s">
        <v>138</v>
      </c>
      <c r="S209" s="34" t="s">
        <v>138</v>
      </c>
      <c r="T209" s="34">
        <v>3040</v>
      </c>
      <c r="U209" s="34">
        <v>-2.5</v>
      </c>
      <c r="V209" s="34">
        <v>68</v>
      </c>
      <c r="W209" s="34" t="s">
        <v>138</v>
      </c>
    </row>
    <row r="210" spans="1:23" ht="14.25" customHeight="1">
      <c r="A210" s="35" t="s">
        <v>517</v>
      </c>
      <c r="B210" s="34" t="s">
        <v>465</v>
      </c>
      <c r="C210" s="34" t="s">
        <v>2</v>
      </c>
      <c r="D210" s="34" t="s">
        <v>138</v>
      </c>
      <c r="E210" s="34" t="s">
        <v>116</v>
      </c>
      <c r="F210" s="34" t="s">
        <v>116</v>
      </c>
      <c r="G210" s="34" t="s">
        <v>354</v>
      </c>
      <c r="H210" s="34" t="s">
        <v>300</v>
      </c>
      <c r="I210" s="34">
        <v>-30</v>
      </c>
      <c r="J210" s="34">
        <v>25</v>
      </c>
      <c r="K210" s="34">
        <v>-75</v>
      </c>
      <c r="L210" s="34">
        <v>8.4</v>
      </c>
      <c r="M210" s="34" t="s">
        <v>138</v>
      </c>
      <c r="N210" s="34" t="s">
        <v>138</v>
      </c>
      <c r="O210" s="34">
        <v>13.5</v>
      </c>
      <c r="P210" s="34" t="s">
        <v>138</v>
      </c>
      <c r="Q210" s="34" t="s">
        <v>138</v>
      </c>
      <c r="R210" s="34" t="s">
        <v>138</v>
      </c>
      <c r="S210" s="34" t="s">
        <v>138</v>
      </c>
      <c r="T210" s="34">
        <v>2310</v>
      </c>
      <c r="U210" s="34">
        <v>-2.5</v>
      </c>
      <c r="V210" s="34">
        <v>54</v>
      </c>
      <c r="W210" s="34" t="s">
        <v>138</v>
      </c>
    </row>
    <row r="211" spans="1:23" ht="14.25" customHeight="1">
      <c r="A211" s="35" t="s">
        <v>518</v>
      </c>
      <c r="B211" s="34" t="s">
        <v>465</v>
      </c>
      <c r="C211" s="34" t="s">
        <v>2</v>
      </c>
      <c r="D211" s="34" t="s">
        <v>138</v>
      </c>
      <c r="E211" s="34" t="s">
        <v>116</v>
      </c>
      <c r="F211" s="34" t="s">
        <v>116</v>
      </c>
      <c r="G211" s="34" t="s">
        <v>354</v>
      </c>
      <c r="H211" s="34" t="s">
        <v>300</v>
      </c>
      <c r="I211" s="34">
        <v>-30</v>
      </c>
      <c r="J211" s="34">
        <v>25</v>
      </c>
      <c r="K211" s="34">
        <v>-47</v>
      </c>
      <c r="L211" s="34">
        <v>12.1</v>
      </c>
      <c r="M211" s="34" t="s">
        <v>138</v>
      </c>
      <c r="N211" s="34" t="s">
        <v>138</v>
      </c>
      <c r="O211" s="34">
        <v>20</v>
      </c>
      <c r="P211" s="34" t="s">
        <v>138</v>
      </c>
      <c r="Q211" s="34" t="s">
        <v>138</v>
      </c>
      <c r="R211" s="34" t="s">
        <v>138</v>
      </c>
      <c r="S211" s="34" t="s">
        <v>138</v>
      </c>
      <c r="T211" s="34">
        <v>1610</v>
      </c>
      <c r="U211" s="34">
        <v>-2.5</v>
      </c>
      <c r="V211" s="34">
        <v>34</v>
      </c>
      <c r="W211" s="34" t="s">
        <v>138</v>
      </c>
    </row>
    <row r="212" spans="1:23" ht="14.25" customHeight="1">
      <c r="A212" s="35" t="s">
        <v>519</v>
      </c>
      <c r="B212" s="34" t="s">
        <v>465</v>
      </c>
      <c r="C212" s="34" t="s">
        <v>2</v>
      </c>
      <c r="D212" s="34" t="s">
        <v>138</v>
      </c>
      <c r="E212" s="34" t="s">
        <v>116</v>
      </c>
      <c r="F212" s="34" t="s">
        <v>116</v>
      </c>
      <c r="G212" s="34" t="s">
        <v>354</v>
      </c>
      <c r="H212" s="34" t="s">
        <v>300</v>
      </c>
      <c r="I212" s="34">
        <v>-30</v>
      </c>
      <c r="J212" s="34">
        <v>25</v>
      </c>
      <c r="K212" s="34">
        <v>-33</v>
      </c>
      <c r="L212" s="34">
        <v>18.8</v>
      </c>
      <c r="M212" s="34" t="s">
        <v>138</v>
      </c>
      <c r="N212" s="34" t="s">
        <v>138</v>
      </c>
      <c r="O212" s="34">
        <v>30.7</v>
      </c>
      <c r="P212" s="34" t="s">
        <v>138</v>
      </c>
      <c r="Q212" s="34" t="s">
        <v>138</v>
      </c>
      <c r="R212" s="34" t="s">
        <v>138</v>
      </c>
      <c r="S212" s="34" t="s">
        <v>138</v>
      </c>
      <c r="T212" s="34">
        <v>1012</v>
      </c>
      <c r="U212" s="34">
        <v>-2.5</v>
      </c>
      <c r="V212" s="34">
        <v>22</v>
      </c>
      <c r="W212" s="34" t="s">
        <v>138</v>
      </c>
    </row>
    <row r="213" spans="1:23" ht="14.25" customHeight="1">
      <c r="A213" s="35" t="s">
        <v>520</v>
      </c>
      <c r="B213" s="34" t="s">
        <v>465</v>
      </c>
      <c r="C213" s="34" t="s">
        <v>1</v>
      </c>
      <c r="D213" s="34" t="s">
        <v>138</v>
      </c>
      <c r="E213" s="34" t="s">
        <v>116</v>
      </c>
      <c r="F213" s="34" t="s">
        <v>138</v>
      </c>
      <c r="G213" s="34" t="s">
        <v>354</v>
      </c>
      <c r="H213" s="34" t="s">
        <v>300</v>
      </c>
      <c r="I213" s="34">
        <v>-40</v>
      </c>
      <c r="J213" s="34">
        <v>25</v>
      </c>
      <c r="K213" s="34">
        <v>-67</v>
      </c>
      <c r="L213" s="34">
        <v>9.4</v>
      </c>
      <c r="M213" s="34" t="s">
        <v>138</v>
      </c>
      <c r="N213" s="34" t="s">
        <v>138</v>
      </c>
      <c r="O213" s="34">
        <v>14.3</v>
      </c>
      <c r="P213" s="34" t="s">
        <v>138</v>
      </c>
      <c r="Q213" s="34" t="s">
        <v>138</v>
      </c>
      <c r="R213" s="34" t="s">
        <v>138</v>
      </c>
      <c r="S213" s="34" t="s">
        <v>138</v>
      </c>
      <c r="T213" s="34">
        <v>3300</v>
      </c>
      <c r="U213" s="34">
        <v>-2.5</v>
      </c>
      <c r="V213" s="34">
        <v>59</v>
      </c>
      <c r="W213" s="34" t="s">
        <v>138</v>
      </c>
    </row>
    <row r="214" spans="1:23" ht="14.25" customHeight="1">
      <c r="A214" s="35" t="s">
        <v>521</v>
      </c>
      <c r="B214" s="34" t="s">
        <v>470</v>
      </c>
      <c r="C214" s="34" t="s">
        <v>2</v>
      </c>
      <c r="D214" s="34" t="s">
        <v>12410</v>
      </c>
      <c r="E214" s="34" t="s">
        <v>116</v>
      </c>
      <c r="F214" s="34" t="s">
        <v>138</v>
      </c>
      <c r="G214" s="34" t="s">
        <v>299</v>
      </c>
      <c r="H214" s="34" t="s">
        <v>300</v>
      </c>
      <c r="I214" s="34">
        <v>40</v>
      </c>
      <c r="J214" s="34">
        <v>20</v>
      </c>
      <c r="K214" s="34">
        <v>192</v>
      </c>
      <c r="L214" s="34">
        <v>1.88</v>
      </c>
      <c r="M214" s="34" t="s">
        <v>138</v>
      </c>
      <c r="N214" s="34" t="s">
        <v>138</v>
      </c>
      <c r="O214" s="34">
        <v>2.5</v>
      </c>
      <c r="P214" s="34" t="s">
        <v>138</v>
      </c>
      <c r="Q214" s="34" t="s">
        <v>138</v>
      </c>
      <c r="R214" s="34" t="s">
        <v>138</v>
      </c>
      <c r="S214" s="34" t="s">
        <v>138</v>
      </c>
      <c r="T214" s="34">
        <v>4950</v>
      </c>
      <c r="U214" s="34">
        <v>2.2999999999999998</v>
      </c>
      <c r="V214" s="34">
        <v>75</v>
      </c>
      <c r="W214" s="34" t="s">
        <v>138</v>
      </c>
    </row>
    <row r="215" spans="1:23" ht="14.25" customHeight="1">
      <c r="A215" s="35" t="s">
        <v>522</v>
      </c>
      <c r="B215" s="34" t="s">
        <v>312</v>
      </c>
      <c r="C215" s="34" t="s">
        <v>2</v>
      </c>
      <c r="D215" s="34" t="s">
        <v>138</v>
      </c>
      <c r="E215" s="34" t="s">
        <v>116</v>
      </c>
      <c r="F215" s="34" t="s">
        <v>116</v>
      </c>
      <c r="G215" s="34" t="s">
        <v>354</v>
      </c>
      <c r="H215" s="34" t="s">
        <v>300</v>
      </c>
      <c r="I215" s="34">
        <v>-20</v>
      </c>
      <c r="J215" s="34">
        <v>12</v>
      </c>
      <c r="K215" s="34">
        <v>-4</v>
      </c>
      <c r="L215" s="34" t="s">
        <v>138</v>
      </c>
      <c r="M215" s="34" t="s">
        <v>138</v>
      </c>
      <c r="N215" s="34" t="s">
        <v>138</v>
      </c>
      <c r="O215" s="34">
        <v>50</v>
      </c>
      <c r="P215" s="34">
        <v>70</v>
      </c>
      <c r="Q215" s="34" t="s">
        <v>138</v>
      </c>
      <c r="R215" s="34" t="s">
        <v>138</v>
      </c>
      <c r="S215" s="34" t="s">
        <v>138</v>
      </c>
      <c r="T215" s="34">
        <v>515</v>
      </c>
      <c r="U215" s="34">
        <v>-1</v>
      </c>
      <c r="V215" s="34">
        <v>7</v>
      </c>
      <c r="W215" s="34" t="s">
        <v>138</v>
      </c>
    </row>
    <row r="216" spans="1:23" ht="14.25" customHeight="1">
      <c r="A216" s="35" t="s">
        <v>523</v>
      </c>
      <c r="B216" s="34" t="s">
        <v>465</v>
      </c>
      <c r="C216" s="34" t="s">
        <v>2</v>
      </c>
      <c r="D216" s="34" t="s">
        <v>138</v>
      </c>
      <c r="E216" s="34" t="s">
        <v>116</v>
      </c>
      <c r="F216" s="34" t="s">
        <v>138</v>
      </c>
      <c r="G216" s="34" t="s">
        <v>354</v>
      </c>
      <c r="H216" s="34" t="s">
        <v>300</v>
      </c>
      <c r="I216" s="34">
        <v>-40</v>
      </c>
      <c r="J216" s="34">
        <v>25</v>
      </c>
      <c r="K216" s="34">
        <v>-61</v>
      </c>
      <c r="L216" s="34">
        <v>11.3</v>
      </c>
      <c r="M216" s="34" t="s">
        <v>138</v>
      </c>
      <c r="N216" s="34" t="s">
        <v>138</v>
      </c>
      <c r="O216" s="34">
        <v>17.2</v>
      </c>
      <c r="P216" s="34" t="s">
        <v>138</v>
      </c>
      <c r="Q216" s="34" t="s">
        <v>138</v>
      </c>
      <c r="R216" s="34" t="s">
        <v>138</v>
      </c>
      <c r="S216" s="34" t="s">
        <v>138</v>
      </c>
      <c r="T216" s="34">
        <v>2858</v>
      </c>
      <c r="U216" s="34">
        <v>-2.5</v>
      </c>
      <c r="V216" s="34">
        <v>56</v>
      </c>
      <c r="W216" s="34" t="s">
        <v>138</v>
      </c>
    </row>
    <row r="217" spans="1:23" ht="14.25" customHeight="1">
      <c r="A217" s="35" t="s">
        <v>524</v>
      </c>
      <c r="B217" s="34" t="s">
        <v>467</v>
      </c>
      <c r="C217" s="34" t="s">
        <v>2</v>
      </c>
      <c r="D217" s="34" t="s">
        <v>138</v>
      </c>
      <c r="E217" s="34" t="s">
        <v>116</v>
      </c>
      <c r="F217" s="34" t="s">
        <v>116</v>
      </c>
      <c r="G217" s="34" t="s">
        <v>364</v>
      </c>
      <c r="H217" s="34" t="s">
        <v>303</v>
      </c>
      <c r="I217" s="34">
        <v>-30</v>
      </c>
      <c r="J217" s="34">
        <v>25</v>
      </c>
      <c r="K217" s="34">
        <v>-31</v>
      </c>
      <c r="L217" s="34">
        <v>19.100000000000001</v>
      </c>
      <c r="M217" s="34" t="s">
        <v>138</v>
      </c>
      <c r="N217" s="34" t="s">
        <v>138</v>
      </c>
      <c r="O217" s="34">
        <v>31.1</v>
      </c>
      <c r="P217" s="34" t="s">
        <v>138</v>
      </c>
      <c r="Q217" s="34" t="s">
        <v>138</v>
      </c>
      <c r="R217" s="34" t="s">
        <v>138</v>
      </c>
      <c r="S217" s="34" t="s">
        <v>138</v>
      </c>
      <c r="T217" s="34">
        <v>1012</v>
      </c>
      <c r="U217" s="34">
        <v>-2.5</v>
      </c>
      <c r="V217" s="34">
        <v>22</v>
      </c>
      <c r="W217" s="34" t="s">
        <v>138</v>
      </c>
    </row>
    <row r="218" spans="1:23" ht="14.25" customHeight="1">
      <c r="A218" s="35" t="s">
        <v>525</v>
      </c>
      <c r="B218" s="34" t="s">
        <v>465</v>
      </c>
      <c r="C218" s="34" t="s">
        <v>2</v>
      </c>
      <c r="D218" s="34" t="s">
        <v>12411</v>
      </c>
      <c r="E218" s="34" t="s">
        <v>116</v>
      </c>
      <c r="F218" s="34" t="s">
        <v>138</v>
      </c>
      <c r="G218" s="34" t="s">
        <v>299</v>
      </c>
      <c r="H218" s="34" t="s">
        <v>300</v>
      </c>
      <c r="I218" s="34">
        <v>40</v>
      </c>
      <c r="J218" s="34">
        <v>20</v>
      </c>
      <c r="K218" s="34">
        <v>136</v>
      </c>
      <c r="L218" s="34">
        <v>3</v>
      </c>
      <c r="M218" s="34">
        <v>3.6</v>
      </c>
      <c r="N218" s="34" t="s">
        <v>138</v>
      </c>
      <c r="O218" s="34" t="s">
        <v>138</v>
      </c>
      <c r="P218" s="34" t="s">
        <v>138</v>
      </c>
      <c r="Q218" s="34" t="s">
        <v>138</v>
      </c>
      <c r="R218" s="34" t="s">
        <v>138</v>
      </c>
      <c r="S218" s="34" t="s">
        <v>138</v>
      </c>
      <c r="T218" s="34">
        <v>3050</v>
      </c>
      <c r="U218" s="34">
        <v>3.5</v>
      </c>
      <c r="V218" s="34">
        <v>43</v>
      </c>
      <c r="W218" s="34" t="s">
        <v>138</v>
      </c>
    </row>
    <row r="219" spans="1:23" ht="14.25" customHeight="1">
      <c r="A219" s="35" t="s">
        <v>526</v>
      </c>
      <c r="B219" s="34" t="s">
        <v>465</v>
      </c>
      <c r="C219" s="34" t="s">
        <v>2</v>
      </c>
      <c r="D219" s="34" t="s">
        <v>12413</v>
      </c>
      <c r="E219" s="34" t="s">
        <v>116</v>
      </c>
      <c r="F219" s="34" t="s">
        <v>138</v>
      </c>
      <c r="G219" s="34" t="s">
        <v>299</v>
      </c>
      <c r="H219" s="34" t="s">
        <v>300</v>
      </c>
      <c r="I219" s="34">
        <v>40</v>
      </c>
      <c r="J219" s="34">
        <v>20</v>
      </c>
      <c r="K219" s="34">
        <v>120</v>
      </c>
      <c r="L219" s="34">
        <v>3.6</v>
      </c>
      <c r="M219" s="34">
        <v>4.5999999999999996</v>
      </c>
      <c r="N219" s="34" t="s">
        <v>138</v>
      </c>
      <c r="O219" s="34" t="s">
        <v>138</v>
      </c>
      <c r="P219" s="34" t="s">
        <v>138</v>
      </c>
      <c r="Q219" s="34" t="s">
        <v>138</v>
      </c>
      <c r="R219" s="34" t="s">
        <v>138</v>
      </c>
      <c r="S219" s="34" t="s">
        <v>138</v>
      </c>
      <c r="T219" s="34">
        <v>2544</v>
      </c>
      <c r="U219" s="34">
        <v>3.5</v>
      </c>
      <c r="V219" s="34">
        <v>34</v>
      </c>
      <c r="W219" s="34" t="s">
        <v>138</v>
      </c>
    </row>
    <row r="220" spans="1:23" ht="14.25" customHeight="1">
      <c r="A220" s="35" t="s">
        <v>527</v>
      </c>
      <c r="B220" s="34" t="s">
        <v>465</v>
      </c>
      <c r="C220" s="34" t="s">
        <v>2</v>
      </c>
      <c r="D220" s="34" t="s">
        <v>12223</v>
      </c>
      <c r="E220" s="34" t="s">
        <v>116</v>
      </c>
      <c r="F220" s="34" t="s">
        <v>138</v>
      </c>
      <c r="G220" s="34" t="s">
        <v>299</v>
      </c>
      <c r="H220" s="34" t="s">
        <v>300</v>
      </c>
      <c r="I220" s="34">
        <v>40</v>
      </c>
      <c r="J220" s="34">
        <v>20</v>
      </c>
      <c r="K220" s="34">
        <v>79</v>
      </c>
      <c r="L220" s="34">
        <v>5.9</v>
      </c>
      <c r="M220" s="34">
        <v>7.3</v>
      </c>
      <c r="N220" s="34" t="s">
        <v>138</v>
      </c>
      <c r="O220" s="34" t="s">
        <v>138</v>
      </c>
      <c r="P220" s="34" t="s">
        <v>138</v>
      </c>
      <c r="Q220" s="34" t="s">
        <v>138</v>
      </c>
      <c r="R220" s="34" t="s">
        <v>138</v>
      </c>
      <c r="S220" s="34" t="s">
        <v>138</v>
      </c>
      <c r="T220" s="34">
        <v>1283</v>
      </c>
      <c r="U220" s="34">
        <v>3.5</v>
      </c>
      <c r="V220" s="34">
        <v>23</v>
      </c>
      <c r="W220" s="34" t="s">
        <v>138</v>
      </c>
    </row>
    <row r="221" spans="1:23" ht="14.25" customHeight="1">
      <c r="A221" s="35" t="s">
        <v>528</v>
      </c>
      <c r="B221" s="34" t="s">
        <v>465</v>
      </c>
      <c r="C221" s="34" t="s">
        <v>2</v>
      </c>
      <c r="D221" s="34" t="s">
        <v>12416</v>
      </c>
      <c r="E221" s="34" t="s">
        <v>116</v>
      </c>
      <c r="F221" s="34" t="s">
        <v>116</v>
      </c>
      <c r="G221" s="34" t="s">
        <v>299</v>
      </c>
      <c r="H221" s="34" t="s">
        <v>300</v>
      </c>
      <c r="I221" s="34">
        <v>40</v>
      </c>
      <c r="J221" s="34">
        <v>20</v>
      </c>
      <c r="K221" s="34">
        <v>45</v>
      </c>
      <c r="L221" s="34">
        <v>10</v>
      </c>
      <c r="M221" s="34">
        <v>12.4</v>
      </c>
      <c r="N221" s="34" t="s">
        <v>138</v>
      </c>
      <c r="O221" s="34" t="s">
        <v>138</v>
      </c>
      <c r="P221" s="34" t="s">
        <v>138</v>
      </c>
      <c r="Q221" s="34" t="s">
        <v>138</v>
      </c>
      <c r="R221" s="34" t="s">
        <v>138</v>
      </c>
      <c r="S221" s="34" t="s">
        <v>138</v>
      </c>
      <c r="T221" s="34">
        <v>673</v>
      </c>
      <c r="U221" s="34">
        <v>3.5</v>
      </c>
      <c r="V221" s="34">
        <v>9.5</v>
      </c>
      <c r="W221" s="34" t="s">
        <v>138</v>
      </c>
    </row>
    <row r="222" spans="1:23" ht="14.25" customHeight="1">
      <c r="A222" s="35" t="s">
        <v>529</v>
      </c>
      <c r="B222" s="34" t="s">
        <v>467</v>
      </c>
      <c r="C222" s="34" t="s">
        <v>2</v>
      </c>
      <c r="D222" s="34" t="s">
        <v>12409</v>
      </c>
      <c r="E222" s="34" t="s">
        <v>116</v>
      </c>
      <c r="F222" s="34" t="s">
        <v>116</v>
      </c>
      <c r="G222" s="34" t="s">
        <v>302</v>
      </c>
      <c r="H222" s="34" t="s">
        <v>303</v>
      </c>
      <c r="I222" s="34">
        <v>40</v>
      </c>
      <c r="J222" s="34">
        <v>20</v>
      </c>
      <c r="K222" s="34">
        <v>35</v>
      </c>
      <c r="L222" s="34">
        <v>13.4</v>
      </c>
      <c r="M222" s="34">
        <v>17</v>
      </c>
      <c r="N222" s="34" t="s">
        <v>138</v>
      </c>
      <c r="O222" s="34" t="s">
        <v>138</v>
      </c>
      <c r="P222" s="34" t="s">
        <v>138</v>
      </c>
      <c r="Q222" s="34" t="s">
        <v>138</v>
      </c>
      <c r="R222" s="34" t="s">
        <v>138</v>
      </c>
      <c r="S222" s="34" t="s">
        <v>138</v>
      </c>
      <c r="T222" s="34">
        <v>673</v>
      </c>
      <c r="U222" s="34">
        <v>3.5</v>
      </c>
      <c r="V222" s="34">
        <v>9.5</v>
      </c>
      <c r="W222" s="34" t="s">
        <v>138</v>
      </c>
    </row>
    <row r="223" spans="1:23" ht="14.25" customHeight="1">
      <c r="A223" s="35" t="s">
        <v>530</v>
      </c>
      <c r="B223" s="34" t="s">
        <v>465</v>
      </c>
      <c r="C223" s="34" t="s">
        <v>2</v>
      </c>
      <c r="D223" s="34" t="s">
        <v>12412</v>
      </c>
      <c r="E223" s="34" t="s">
        <v>116</v>
      </c>
      <c r="F223" s="34" t="s">
        <v>138</v>
      </c>
      <c r="G223" s="34" t="s">
        <v>299</v>
      </c>
      <c r="H223" s="34" t="s">
        <v>300</v>
      </c>
      <c r="I223" s="34">
        <v>40</v>
      </c>
      <c r="J223" s="34">
        <v>20</v>
      </c>
      <c r="K223" s="34">
        <v>130</v>
      </c>
      <c r="L223" s="34">
        <v>3.3</v>
      </c>
      <c r="M223" s="34" t="s">
        <v>138</v>
      </c>
      <c r="N223" s="34" t="s">
        <v>138</v>
      </c>
      <c r="O223" s="34">
        <v>4.3</v>
      </c>
      <c r="P223" s="34" t="s">
        <v>138</v>
      </c>
      <c r="Q223" s="34" t="s">
        <v>138</v>
      </c>
      <c r="R223" s="34" t="s">
        <v>138</v>
      </c>
      <c r="S223" s="34" t="s">
        <v>138</v>
      </c>
      <c r="T223" s="34">
        <v>2851</v>
      </c>
      <c r="U223" s="34">
        <v>2.2999999999999998</v>
      </c>
      <c r="V223" s="34">
        <v>41</v>
      </c>
      <c r="W223" s="34" t="s">
        <v>138</v>
      </c>
    </row>
    <row r="224" spans="1:23" ht="14.25" customHeight="1">
      <c r="A224" s="35" t="s">
        <v>531</v>
      </c>
      <c r="B224" s="34" t="s">
        <v>465</v>
      </c>
      <c r="C224" s="34" t="s">
        <v>2</v>
      </c>
      <c r="D224" s="34" t="s">
        <v>12414</v>
      </c>
      <c r="E224" s="34" t="s">
        <v>116</v>
      </c>
      <c r="F224" s="34" t="s">
        <v>138</v>
      </c>
      <c r="G224" s="34" t="s">
        <v>299</v>
      </c>
      <c r="H224" s="34" t="s">
        <v>300</v>
      </c>
      <c r="I224" s="34">
        <v>40</v>
      </c>
      <c r="J224" s="34">
        <v>20</v>
      </c>
      <c r="K224" s="34">
        <v>85</v>
      </c>
      <c r="L224" s="34">
        <v>5.3</v>
      </c>
      <c r="M224" s="34" t="s">
        <v>138</v>
      </c>
      <c r="N224" s="34" t="s">
        <v>138</v>
      </c>
      <c r="O224" s="34">
        <v>7.4</v>
      </c>
      <c r="P224" s="34" t="s">
        <v>138</v>
      </c>
      <c r="Q224" s="34" t="s">
        <v>138</v>
      </c>
      <c r="R224" s="34" t="s">
        <v>138</v>
      </c>
      <c r="S224" s="34" t="s">
        <v>138</v>
      </c>
      <c r="T224" s="34">
        <v>1320</v>
      </c>
      <c r="U224" s="34">
        <v>2.2999999999999998</v>
      </c>
      <c r="V224" s="34">
        <v>20</v>
      </c>
      <c r="W224" s="34" t="s">
        <v>138</v>
      </c>
    </row>
    <row r="225" spans="1:23" ht="14.25" customHeight="1">
      <c r="A225" s="35" t="s">
        <v>532</v>
      </c>
      <c r="B225" s="34" t="s">
        <v>465</v>
      </c>
      <c r="C225" s="34" t="s">
        <v>1</v>
      </c>
      <c r="D225" s="34" t="s">
        <v>12415</v>
      </c>
      <c r="E225" s="34" t="s">
        <v>116</v>
      </c>
      <c r="F225" s="34" t="s">
        <v>116</v>
      </c>
      <c r="G225" s="34" t="s">
        <v>299</v>
      </c>
      <c r="H225" s="34" t="s">
        <v>300</v>
      </c>
      <c r="I225" s="34">
        <v>40</v>
      </c>
      <c r="J225" s="34">
        <v>20</v>
      </c>
      <c r="K225" s="34">
        <v>48</v>
      </c>
      <c r="L225" s="34">
        <v>8.8000000000000007</v>
      </c>
      <c r="M225" s="34" t="s">
        <v>138</v>
      </c>
      <c r="N225" s="34" t="s">
        <v>138</v>
      </c>
      <c r="O225" s="34">
        <v>12.1</v>
      </c>
      <c r="P225" s="34" t="s">
        <v>138</v>
      </c>
      <c r="Q225" s="34" t="s">
        <v>138</v>
      </c>
      <c r="R225" s="34" t="s">
        <v>138</v>
      </c>
      <c r="S225" s="34" t="s">
        <v>138</v>
      </c>
      <c r="T225" s="34">
        <v>778</v>
      </c>
      <c r="U225" s="34">
        <v>2.2999999999999998</v>
      </c>
      <c r="V225" s="34">
        <v>13</v>
      </c>
      <c r="W225" s="34" t="s">
        <v>138</v>
      </c>
    </row>
    <row r="226" spans="1:23" ht="14.25" customHeight="1">
      <c r="A226" s="35" t="s">
        <v>533</v>
      </c>
      <c r="B226" s="34" t="s">
        <v>467</v>
      </c>
      <c r="C226" s="34" t="s">
        <v>2</v>
      </c>
      <c r="D226" s="34" t="s">
        <v>12225</v>
      </c>
      <c r="E226" s="34" t="s">
        <v>116</v>
      </c>
      <c r="F226" s="34" t="s">
        <v>116</v>
      </c>
      <c r="G226" s="34" t="s">
        <v>302</v>
      </c>
      <c r="H226" s="34" t="s">
        <v>303</v>
      </c>
      <c r="I226" s="34">
        <v>40</v>
      </c>
      <c r="J226" s="34">
        <v>20</v>
      </c>
      <c r="K226" s="34">
        <v>37</v>
      </c>
      <c r="L226" s="34">
        <v>12.3</v>
      </c>
      <c r="M226" s="34" t="s">
        <v>138</v>
      </c>
      <c r="N226" s="34" t="s">
        <v>138</v>
      </c>
      <c r="O226" s="34">
        <v>15.7</v>
      </c>
      <c r="P226" s="34" t="s">
        <v>138</v>
      </c>
      <c r="Q226" s="34" t="s">
        <v>138</v>
      </c>
      <c r="R226" s="34" t="s">
        <v>138</v>
      </c>
      <c r="S226" s="34" t="s">
        <v>138</v>
      </c>
      <c r="T226" s="34">
        <v>778</v>
      </c>
      <c r="U226" s="34">
        <v>2.2999999999999998</v>
      </c>
      <c r="V226" s="34">
        <v>13</v>
      </c>
      <c r="W226" s="34" t="s">
        <v>138</v>
      </c>
    </row>
    <row r="227" spans="1:23" ht="14.25" customHeight="1">
      <c r="A227" s="35" t="s">
        <v>534</v>
      </c>
      <c r="B227" s="34" t="s">
        <v>462</v>
      </c>
      <c r="C227" s="34" t="s">
        <v>2</v>
      </c>
      <c r="D227" s="34" t="s">
        <v>12404</v>
      </c>
      <c r="E227" s="34" t="s">
        <v>116</v>
      </c>
      <c r="F227" s="34" t="s">
        <v>116</v>
      </c>
      <c r="G227" s="34" t="s">
        <v>299</v>
      </c>
      <c r="H227" s="34" t="s">
        <v>300</v>
      </c>
      <c r="I227" s="34">
        <v>30</v>
      </c>
      <c r="J227" s="34">
        <v>20</v>
      </c>
      <c r="K227" s="34">
        <v>55</v>
      </c>
      <c r="L227" s="34">
        <v>6.5</v>
      </c>
      <c r="M227" s="34" t="s">
        <v>138</v>
      </c>
      <c r="N227" s="34" t="s">
        <v>138</v>
      </c>
      <c r="O227" s="34">
        <v>10.5</v>
      </c>
      <c r="P227" s="34" t="s">
        <v>138</v>
      </c>
      <c r="Q227" s="34" t="s">
        <v>138</v>
      </c>
      <c r="R227" s="34" t="s">
        <v>138</v>
      </c>
      <c r="S227" s="34" t="s">
        <v>138</v>
      </c>
      <c r="T227" s="34">
        <v>785</v>
      </c>
      <c r="U227" s="34">
        <v>2.5</v>
      </c>
      <c r="V227" s="34">
        <v>10.7</v>
      </c>
      <c r="W227" s="34" t="s">
        <v>138</v>
      </c>
    </row>
    <row r="228" spans="1:23" ht="14.25" customHeight="1">
      <c r="A228" s="35" t="s">
        <v>535</v>
      </c>
      <c r="B228" s="34" t="s">
        <v>462</v>
      </c>
      <c r="C228" s="34" t="s">
        <v>1</v>
      </c>
      <c r="D228" s="34" t="s">
        <v>12405</v>
      </c>
      <c r="E228" s="34" t="s">
        <v>116</v>
      </c>
      <c r="F228" s="34" t="s">
        <v>138</v>
      </c>
      <c r="G228" s="34" t="s">
        <v>299</v>
      </c>
      <c r="H228" s="34" t="s">
        <v>300</v>
      </c>
      <c r="I228" s="34">
        <v>40</v>
      </c>
      <c r="J228" s="34">
        <v>20</v>
      </c>
      <c r="K228" s="34">
        <v>64</v>
      </c>
      <c r="L228" s="34">
        <v>5.6</v>
      </c>
      <c r="M228" s="34" t="s">
        <v>138</v>
      </c>
      <c r="N228" s="34" t="s">
        <v>138</v>
      </c>
      <c r="O228" s="34">
        <v>7.9</v>
      </c>
      <c r="P228" s="34" t="s">
        <v>138</v>
      </c>
      <c r="Q228" s="34" t="s">
        <v>138</v>
      </c>
      <c r="R228" s="34" t="s">
        <v>138</v>
      </c>
      <c r="S228" s="34" t="s">
        <v>138</v>
      </c>
      <c r="T228" s="34">
        <v>1320</v>
      </c>
      <c r="U228" s="34">
        <v>2.2999999999999998</v>
      </c>
      <c r="V228" s="34">
        <v>20</v>
      </c>
      <c r="W228" s="34" t="s">
        <v>138</v>
      </c>
    </row>
    <row r="229" spans="1:23" ht="14.25" customHeight="1">
      <c r="A229" s="35" t="s">
        <v>536</v>
      </c>
      <c r="B229" s="34" t="s">
        <v>462</v>
      </c>
      <c r="C229" s="34" t="s">
        <v>2</v>
      </c>
      <c r="D229" s="34" t="s">
        <v>12406</v>
      </c>
      <c r="E229" s="34" t="s">
        <v>116</v>
      </c>
      <c r="F229" s="34" t="s">
        <v>138</v>
      </c>
      <c r="G229" s="34" t="s">
        <v>299</v>
      </c>
      <c r="H229" s="34" t="s">
        <v>300</v>
      </c>
      <c r="I229" s="34">
        <v>40</v>
      </c>
      <c r="J229" s="34">
        <v>20</v>
      </c>
      <c r="K229" s="34">
        <v>61</v>
      </c>
      <c r="L229" s="34">
        <v>6.3</v>
      </c>
      <c r="M229" s="34">
        <v>7.7</v>
      </c>
      <c r="N229" s="34" t="s">
        <v>138</v>
      </c>
      <c r="O229" s="34" t="s">
        <v>138</v>
      </c>
      <c r="P229" s="34" t="s">
        <v>138</v>
      </c>
      <c r="Q229" s="34" t="s">
        <v>138</v>
      </c>
      <c r="R229" s="34" t="s">
        <v>138</v>
      </c>
      <c r="S229" s="34" t="s">
        <v>138</v>
      </c>
      <c r="T229" s="34">
        <v>1283</v>
      </c>
      <c r="U229" s="34">
        <v>3.5</v>
      </c>
      <c r="V229" s="34">
        <v>23</v>
      </c>
      <c r="W229" s="34" t="s">
        <v>138</v>
      </c>
    </row>
    <row r="230" spans="1:23" ht="14.25" customHeight="1">
      <c r="A230" s="35" t="s">
        <v>537</v>
      </c>
      <c r="B230" s="34" t="s">
        <v>462</v>
      </c>
      <c r="C230" s="34" t="s">
        <v>1</v>
      </c>
      <c r="D230" s="34" t="s">
        <v>12407</v>
      </c>
      <c r="E230" s="34" t="s">
        <v>116</v>
      </c>
      <c r="F230" s="34" t="s">
        <v>116</v>
      </c>
      <c r="G230" s="34" t="s">
        <v>299</v>
      </c>
      <c r="H230" s="34" t="s">
        <v>300</v>
      </c>
      <c r="I230" s="34">
        <v>40</v>
      </c>
      <c r="J230" s="34">
        <v>20</v>
      </c>
      <c r="K230" s="34">
        <v>43</v>
      </c>
      <c r="L230" s="34">
        <v>9.1</v>
      </c>
      <c r="M230" s="34" t="s">
        <v>138</v>
      </c>
      <c r="N230" s="34" t="s">
        <v>138</v>
      </c>
      <c r="O230" s="34">
        <v>12.5</v>
      </c>
      <c r="P230" s="34" t="s">
        <v>138</v>
      </c>
      <c r="Q230" s="34" t="s">
        <v>138</v>
      </c>
      <c r="R230" s="34" t="s">
        <v>138</v>
      </c>
      <c r="S230" s="34" t="s">
        <v>138</v>
      </c>
      <c r="T230" s="34">
        <v>778</v>
      </c>
      <c r="U230" s="34">
        <v>2.2999999999999998</v>
      </c>
      <c r="V230" s="34">
        <v>13</v>
      </c>
      <c r="W230" s="34" t="s">
        <v>138</v>
      </c>
    </row>
    <row r="231" spans="1:23" ht="14.25" customHeight="1">
      <c r="A231" s="35" t="s">
        <v>538</v>
      </c>
      <c r="B231" s="34" t="s">
        <v>462</v>
      </c>
      <c r="C231" s="34" t="s">
        <v>2</v>
      </c>
      <c r="D231" s="34" t="s">
        <v>12222</v>
      </c>
      <c r="E231" s="34" t="s">
        <v>116</v>
      </c>
      <c r="F231" s="34" t="s">
        <v>116</v>
      </c>
      <c r="G231" s="34" t="s">
        <v>299</v>
      </c>
      <c r="H231" s="34" t="s">
        <v>300</v>
      </c>
      <c r="I231" s="34">
        <v>40</v>
      </c>
      <c r="J231" s="34">
        <v>20</v>
      </c>
      <c r="K231" s="34">
        <v>40</v>
      </c>
      <c r="L231" s="34">
        <v>10.4</v>
      </c>
      <c r="M231" s="34">
        <v>12.7</v>
      </c>
      <c r="N231" s="34" t="s">
        <v>138</v>
      </c>
      <c r="O231" s="34" t="s">
        <v>138</v>
      </c>
      <c r="P231" s="34" t="s">
        <v>138</v>
      </c>
      <c r="Q231" s="34" t="s">
        <v>138</v>
      </c>
      <c r="R231" s="34" t="s">
        <v>138</v>
      </c>
      <c r="S231" s="34" t="s">
        <v>138</v>
      </c>
      <c r="T231" s="34">
        <v>673</v>
      </c>
      <c r="U231" s="34">
        <v>3.5</v>
      </c>
      <c r="V231" s="34">
        <v>9.5</v>
      </c>
      <c r="W231" s="34" t="s">
        <v>138</v>
      </c>
    </row>
    <row r="232" spans="1:23" ht="14.25" customHeight="1">
      <c r="A232" s="35" t="s">
        <v>540</v>
      </c>
      <c r="B232" s="34" t="s">
        <v>312</v>
      </c>
      <c r="C232" s="34" t="s">
        <v>1</v>
      </c>
      <c r="D232" s="34" t="s">
        <v>138</v>
      </c>
      <c r="E232" s="34" t="s">
        <v>116</v>
      </c>
      <c r="F232" s="34" t="s">
        <v>138</v>
      </c>
      <c r="G232" s="34" t="s">
        <v>299</v>
      </c>
      <c r="H232" s="34" t="s">
        <v>300</v>
      </c>
      <c r="I232" s="34">
        <v>40</v>
      </c>
      <c r="J232" s="34">
        <v>20</v>
      </c>
      <c r="K232" s="34">
        <v>4.0999999999999996</v>
      </c>
      <c r="L232" s="34">
        <v>42</v>
      </c>
      <c r="M232" s="34" t="s">
        <v>138</v>
      </c>
      <c r="N232" s="34" t="s">
        <v>138</v>
      </c>
      <c r="O232" s="34">
        <v>51</v>
      </c>
      <c r="P232" s="34" t="s">
        <v>138</v>
      </c>
      <c r="Q232" s="34" t="s">
        <v>138</v>
      </c>
      <c r="R232" s="34" t="s">
        <v>138</v>
      </c>
      <c r="S232" s="34" t="s">
        <v>138</v>
      </c>
      <c r="T232" s="34">
        <v>425</v>
      </c>
      <c r="U232" s="34">
        <v>2.5</v>
      </c>
      <c r="V232" s="34" t="s">
        <v>138</v>
      </c>
      <c r="W232" s="34">
        <v>4.4000000000000004</v>
      </c>
    </row>
    <row r="233" spans="1:23" ht="14.25" customHeight="1">
      <c r="A233" s="35" t="s">
        <v>541</v>
      </c>
      <c r="B233" s="34" t="s">
        <v>125</v>
      </c>
      <c r="C233" s="34" t="s">
        <v>1</v>
      </c>
      <c r="D233" s="34" t="s">
        <v>138</v>
      </c>
      <c r="E233" s="34" t="s">
        <v>116</v>
      </c>
      <c r="F233" s="34" t="s">
        <v>138</v>
      </c>
      <c r="G233" s="34" t="s">
        <v>299</v>
      </c>
      <c r="H233" s="34" t="s">
        <v>300</v>
      </c>
      <c r="I233" s="34">
        <v>40</v>
      </c>
      <c r="J233" s="34">
        <v>20</v>
      </c>
      <c r="K233" s="34">
        <v>5.2</v>
      </c>
      <c r="L233" s="34">
        <v>42</v>
      </c>
      <c r="M233" s="34" t="s">
        <v>138</v>
      </c>
      <c r="N233" s="34" t="s">
        <v>138</v>
      </c>
      <c r="O233" s="34">
        <v>51</v>
      </c>
      <c r="P233" s="34" t="s">
        <v>138</v>
      </c>
      <c r="Q233" s="34" t="s">
        <v>138</v>
      </c>
      <c r="R233" s="34" t="s">
        <v>138</v>
      </c>
      <c r="S233" s="34" t="s">
        <v>138</v>
      </c>
      <c r="T233" s="34">
        <v>425</v>
      </c>
      <c r="U233" s="34">
        <v>2.5</v>
      </c>
      <c r="V233" s="34" t="s">
        <v>138</v>
      </c>
      <c r="W233" s="34">
        <v>4.4000000000000004</v>
      </c>
    </row>
    <row r="234" spans="1:23" ht="14.25" customHeight="1">
      <c r="A234" s="35" t="s">
        <v>544</v>
      </c>
      <c r="B234" s="34" t="s">
        <v>312</v>
      </c>
      <c r="C234" s="34" t="s">
        <v>2</v>
      </c>
      <c r="D234" s="34" t="s">
        <v>545</v>
      </c>
      <c r="E234" s="34" t="s">
        <v>116</v>
      </c>
      <c r="F234" s="34" t="s">
        <v>138</v>
      </c>
      <c r="G234" s="34" t="s">
        <v>354</v>
      </c>
      <c r="H234" s="34" t="s">
        <v>300</v>
      </c>
      <c r="I234" s="34">
        <v>-20</v>
      </c>
      <c r="J234" s="34">
        <v>12</v>
      </c>
      <c r="K234" s="34">
        <v>-3.1</v>
      </c>
      <c r="L234" s="34" t="s">
        <v>138</v>
      </c>
      <c r="M234" s="34" t="s">
        <v>138</v>
      </c>
      <c r="N234" s="34" t="s">
        <v>138</v>
      </c>
      <c r="O234" s="34">
        <v>100</v>
      </c>
      <c r="P234" s="34">
        <v>135</v>
      </c>
      <c r="Q234" s="34">
        <v>190</v>
      </c>
      <c r="R234" s="34" t="s">
        <v>138</v>
      </c>
      <c r="S234" s="34" t="s">
        <v>138</v>
      </c>
      <c r="T234" s="34">
        <v>416</v>
      </c>
      <c r="U234" s="34">
        <v>-1.2</v>
      </c>
      <c r="V234" s="34">
        <v>5.4</v>
      </c>
      <c r="W234" s="34" t="s">
        <v>138</v>
      </c>
    </row>
    <row r="235" spans="1:23" ht="14.25" customHeight="1">
      <c r="A235" s="35" t="s">
        <v>546</v>
      </c>
      <c r="B235" s="34" t="s">
        <v>312</v>
      </c>
      <c r="C235" s="34" t="s">
        <v>1</v>
      </c>
      <c r="D235" s="34" t="s">
        <v>138</v>
      </c>
      <c r="E235" s="34" t="s">
        <v>116</v>
      </c>
      <c r="F235" s="34" t="s">
        <v>138</v>
      </c>
      <c r="G235" s="34" t="s">
        <v>299</v>
      </c>
      <c r="H235" s="34" t="s">
        <v>300</v>
      </c>
      <c r="I235" s="34">
        <v>30</v>
      </c>
      <c r="J235" s="34">
        <v>12</v>
      </c>
      <c r="K235" s="34">
        <v>4.9000000000000004</v>
      </c>
      <c r="L235" s="34">
        <v>38</v>
      </c>
      <c r="M235" s="34" t="s">
        <v>138</v>
      </c>
      <c r="N235" s="34" t="s">
        <v>138</v>
      </c>
      <c r="O235" s="34">
        <v>44</v>
      </c>
      <c r="P235" s="34">
        <v>60</v>
      </c>
      <c r="Q235" s="34" t="s">
        <v>138</v>
      </c>
      <c r="R235" s="34" t="s">
        <v>138</v>
      </c>
      <c r="S235" s="34" t="s">
        <v>138</v>
      </c>
      <c r="T235" s="34">
        <v>490</v>
      </c>
      <c r="U235" s="34">
        <v>1.3</v>
      </c>
      <c r="V235" s="34">
        <v>5.7</v>
      </c>
      <c r="W235" s="34" t="s">
        <v>138</v>
      </c>
    </row>
    <row r="236" spans="1:23" ht="14.25" customHeight="1">
      <c r="A236" s="35" t="s">
        <v>547</v>
      </c>
      <c r="B236" s="34" t="s">
        <v>312</v>
      </c>
      <c r="C236" s="34" t="s">
        <v>1</v>
      </c>
      <c r="D236" s="34" t="s">
        <v>138</v>
      </c>
      <c r="E236" s="34" t="s">
        <v>116</v>
      </c>
      <c r="F236" s="34" t="s">
        <v>138</v>
      </c>
      <c r="G236" s="34" t="s">
        <v>354</v>
      </c>
      <c r="H236" s="34" t="s">
        <v>300</v>
      </c>
      <c r="I236" s="34">
        <v>-30</v>
      </c>
      <c r="J236" s="34">
        <v>12</v>
      </c>
      <c r="K236" s="34">
        <v>-3.6</v>
      </c>
      <c r="L236" s="34">
        <v>72</v>
      </c>
      <c r="M236" s="34" t="s">
        <v>138</v>
      </c>
      <c r="N236" s="34" t="s">
        <v>138</v>
      </c>
      <c r="O236" s="34">
        <v>82</v>
      </c>
      <c r="P236" s="34">
        <v>115</v>
      </c>
      <c r="Q236" s="34" t="s">
        <v>138</v>
      </c>
      <c r="R236" s="34" t="s">
        <v>138</v>
      </c>
      <c r="S236" s="34" t="s">
        <v>138</v>
      </c>
      <c r="T236" s="34">
        <v>633</v>
      </c>
      <c r="U236" s="34">
        <v>-1.3</v>
      </c>
      <c r="V236" s="34">
        <v>15</v>
      </c>
      <c r="W236" s="34" t="s">
        <v>138</v>
      </c>
    </row>
    <row r="237" spans="1:23" ht="14.25" customHeight="1">
      <c r="A237" s="35" t="s">
        <v>548</v>
      </c>
      <c r="B237" s="34" t="s">
        <v>312</v>
      </c>
      <c r="C237" s="34" t="s">
        <v>1</v>
      </c>
      <c r="D237" s="34" t="s">
        <v>138</v>
      </c>
      <c r="E237" s="34" t="s">
        <v>116</v>
      </c>
      <c r="F237" s="34" t="s">
        <v>138</v>
      </c>
      <c r="G237" s="34" t="s">
        <v>299</v>
      </c>
      <c r="H237" s="34" t="s">
        <v>300</v>
      </c>
      <c r="I237" s="34">
        <v>30</v>
      </c>
      <c r="J237" s="34">
        <v>12</v>
      </c>
      <c r="K237" s="34">
        <v>4.4000000000000004</v>
      </c>
      <c r="L237" s="34">
        <v>48</v>
      </c>
      <c r="M237" s="34" t="s">
        <v>138</v>
      </c>
      <c r="N237" s="34" t="s">
        <v>138</v>
      </c>
      <c r="O237" s="34">
        <v>53</v>
      </c>
      <c r="P237" s="34">
        <v>66</v>
      </c>
      <c r="Q237" s="34">
        <v>92</v>
      </c>
      <c r="R237" s="34" t="s">
        <v>138</v>
      </c>
      <c r="S237" s="34" t="s">
        <v>138</v>
      </c>
      <c r="T237" s="34">
        <v>447</v>
      </c>
      <c r="U237" s="34">
        <v>1.2</v>
      </c>
      <c r="V237" s="34">
        <v>11.3</v>
      </c>
      <c r="W237" s="34" t="s">
        <v>138</v>
      </c>
    </row>
    <row r="238" spans="1:23" ht="14.25" customHeight="1">
      <c r="A238" s="35" t="s">
        <v>549</v>
      </c>
      <c r="B238" s="34" t="s">
        <v>312</v>
      </c>
      <c r="C238" s="34" t="s">
        <v>1</v>
      </c>
      <c r="D238" s="34" t="s">
        <v>138</v>
      </c>
      <c r="E238" s="34" t="s">
        <v>116</v>
      </c>
      <c r="F238" s="34" t="s">
        <v>138</v>
      </c>
      <c r="G238" s="34" t="s">
        <v>299</v>
      </c>
      <c r="H238" s="34" t="s">
        <v>300</v>
      </c>
      <c r="I238" s="34">
        <v>30</v>
      </c>
      <c r="J238" s="34">
        <v>20</v>
      </c>
      <c r="K238" s="34">
        <v>5.6</v>
      </c>
      <c r="L238" s="34">
        <v>29.81</v>
      </c>
      <c r="M238" s="34" t="s">
        <v>138</v>
      </c>
      <c r="N238" s="34" t="s">
        <v>138</v>
      </c>
      <c r="O238" s="34">
        <v>44.88</v>
      </c>
      <c r="P238" s="34" t="s">
        <v>138</v>
      </c>
      <c r="Q238" s="34" t="s">
        <v>138</v>
      </c>
      <c r="R238" s="34" t="s">
        <v>138</v>
      </c>
      <c r="S238" s="34" t="s">
        <v>138</v>
      </c>
      <c r="T238" s="34">
        <v>343</v>
      </c>
      <c r="U238" s="34">
        <v>2.1</v>
      </c>
      <c r="V238" s="34">
        <v>7.8</v>
      </c>
      <c r="W238" s="34" t="s">
        <v>138</v>
      </c>
    </row>
    <row r="239" spans="1:23" ht="14.25" customHeight="1">
      <c r="A239" s="35" t="s">
        <v>550</v>
      </c>
      <c r="B239" s="34" t="s">
        <v>312</v>
      </c>
      <c r="C239" s="34" t="s">
        <v>1</v>
      </c>
      <c r="D239" s="34" t="s">
        <v>138</v>
      </c>
      <c r="E239" s="34" t="s">
        <v>116</v>
      </c>
      <c r="F239" s="34" t="s">
        <v>138</v>
      </c>
      <c r="G239" s="34" t="s">
        <v>354</v>
      </c>
      <c r="H239" s="34" t="s">
        <v>300</v>
      </c>
      <c r="I239" s="34">
        <v>-30</v>
      </c>
      <c r="J239" s="34">
        <v>20</v>
      </c>
      <c r="K239" s="34">
        <v>-3.6</v>
      </c>
      <c r="L239" s="34">
        <v>73</v>
      </c>
      <c r="M239" s="34" t="s">
        <v>138</v>
      </c>
      <c r="N239" s="34" t="s">
        <v>138</v>
      </c>
      <c r="O239" s="34">
        <v>97</v>
      </c>
      <c r="P239" s="34" t="s">
        <v>138</v>
      </c>
      <c r="Q239" s="34" t="s">
        <v>138</v>
      </c>
      <c r="R239" s="34" t="s">
        <v>138</v>
      </c>
      <c r="S239" s="34" t="s">
        <v>138</v>
      </c>
      <c r="T239" s="34">
        <v>417</v>
      </c>
      <c r="U239" s="34">
        <v>-2.1</v>
      </c>
      <c r="V239" s="34">
        <v>10</v>
      </c>
      <c r="W239" s="34" t="s">
        <v>138</v>
      </c>
    </row>
    <row r="240" spans="1:23" ht="14.25" customHeight="1">
      <c r="A240" s="35" t="s">
        <v>551</v>
      </c>
      <c r="B240" s="34" t="s">
        <v>312</v>
      </c>
      <c r="C240" s="34" t="s">
        <v>1</v>
      </c>
      <c r="D240" s="34" t="s">
        <v>138</v>
      </c>
      <c r="E240" s="34" t="s">
        <v>116</v>
      </c>
      <c r="F240" s="34" t="s">
        <v>138</v>
      </c>
      <c r="G240" s="34" t="s">
        <v>299</v>
      </c>
      <c r="H240" s="34" t="s">
        <v>300</v>
      </c>
      <c r="I240" s="34">
        <v>30</v>
      </c>
      <c r="J240" s="34">
        <v>20</v>
      </c>
      <c r="K240" s="34">
        <v>4.4000000000000004</v>
      </c>
      <c r="L240" s="34">
        <v>48</v>
      </c>
      <c r="M240" s="34" t="s">
        <v>138</v>
      </c>
      <c r="N240" s="34" t="s">
        <v>138</v>
      </c>
      <c r="O240" s="34">
        <v>70</v>
      </c>
      <c r="P240" s="34" t="s">
        <v>138</v>
      </c>
      <c r="Q240" s="34" t="s">
        <v>138</v>
      </c>
      <c r="R240" s="34" t="s">
        <v>138</v>
      </c>
      <c r="S240" s="34" t="s">
        <v>138</v>
      </c>
      <c r="T240" s="34">
        <v>235</v>
      </c>
      <c r="U240" s="34">
        <v>2.1</v>
      </c>
      <c r="V240" s="34">
        <v>5.8</v>
      </c>
      <c r="W240" s="34" t="s">
        <v>138</v>
      </c>
    </row>
    <row r="241" spans="1:23" ht="14.25" customHeight="1">
      <c r="A241" s="35" t="s">
        <v>552</v>
      </c>
      <c r="B241" s="34" t="s">
        <v>312</v>
      </c>
      <c r="C241" s="34" t="s">
        <v>2</v>
      </c>
      <c r="D241" s="34" t="s">
        <v>553</v>
      </c>
      <c r="E241" s="34" t="s">
        <v>116</v>
      </c>
      <c r="F241" s="34" t="s">
        <v>138</v>
      </c>
      <c r="G241" s="34" t="s">
        <v>354</v>
      </c>
      <c r="H241" s="34" t="s">
        <v>300</v>
      </c>
      <c r="I241" s="34">
        <v>-30</v>
      </c>
      <c r="J241" s="34">
        <v>20</v>
      </c>
      <c r="K241" s="34">
        <v>-3.8</v>
      </c>
      <c r="L241" s="34">
        <v>65</v>
      </c>
      <c r="M241" s="34" t="s">
        <v>138</v>
      </c>
      <c r="N241" s="34" t="s">
        <v>138</v>
      </c>
      <c r="O241" s="34">
        <v>80</v>
      </c>
      <c r="P241" s="34" t="s">
        <v>138</v>
      </c>
      <c r="Q241" s="34" t="s">
        <v>138</v>
      </c>
      <c r="R241" s="34" t="s">
        <v>138</v>
      </c>
      <c r="S241" s="34" t="s">
        <v>138</v>
      </c>
      <c r="T241" s="34">
        <v>528</v>
      </c>
      <c r="U241" s="34">
        <v>-2.1</v>
      </c>
      <c r="V241" s="34">
        <v>12</v>
      </c>
      <c r="W241" s="34" t="s">
        <v>138</v>
      </c>
    </row>
    <row r="242" spans="1:23" ht="14.25" customHeight="1">
      <c r="A242" s="35" t="s">
        <v>554</v>
      </c>
      <c r="B242" s="34" t="s">
        <v>312</v>
      </c>
      <c r="C242" s="34" t="s">
        <v>1</v>
      </c>
      <c r="D242" s="34" t="s">
        <v>138</v>
      </c>
      <c r="E242" s="34" t="s">
        <v>116</v>
      </c>
      <c r="F242" s="34" t="s">
        <v>138</v>
      </c>
      <c r="G242" s="34" t="s">
        <v>354</v>
      </c>
      <c r="H242" s="34" t="s">
        <v>300</v>
      </c>
      <c r="I242" s="34">
        <v>-30</v>
      </c>
      <c r="J242" s="34">
        <v>20</v>
      </c>
      <c r="K242" s="34">
        <v>-2.9</v>
      </c>
      <c r="L242" s="34">
        <v>110</v>
      </c>
      <c r="M242" s="34" t="s">
        <v>138</v>
      </c>
      <c r="N242" s="34" t="s">
        <v>138</v>
      </c>
      <c r="O242" s="34">
        <v>150</v>
      </c>
      <c r="P242" s="34" t="s">
        <v>138</v>
      </c>
      <c r="Q242" s="34" t="s">
        <v>138</v>
      </c>
      <c r="R242" s="34" t="s">
        <v>138</v>
      </c>
      <c r="S242" s="34" t="s">
        <v>138</v>
      </c>
      <c r="T242" s="34">
        <v>396</v>
      </c>
      <c r="U242" s="34">
        <v>-2.1</v>
      </c>
      <c r="V242" s="34">
        <v>9.8000000000000007</v>
      </c>
      <c r="W242" s="34" t="s">
        <v>138</v>
      </c>
    </row>
    <row r="243" spans="1:23" ht="14.25" customHeight="1">
      <c r="A243" s="35" t="s">
        <v>555</v>
      </c>
      <c r="B243" s="34" t="s">
        <v>312</v>
      </c>
      <c r="C243" s="34" t="s">
        <v>1</v>
      </c>
      <c r="D243" s="34" t="s">
        <v>138</v>
      </c>
      <c r="E243" s="34" t="s">
        <v>116</v>
      </c>
      <c r="F243" s="34" t="s">
        <v>138</v>
      </c>
      <c r="G243" s="34" t="s">
        <v>354</v>
      </c>
      <c r="H243" s="34" t="s">
        <v>300</v>
      </c>
      <c r="I243" s="34">
        <v>-20</v>
      </c>
      <c r="J243" s="34">
        <v>12</v>
      </c>
      <c r="K243" s="34">
        <v>-3.1</v>
      </c>
      <c r="L243" s="34" t="s">
        <v>138</v>
      </c>
      <c r="M243" s="34" t="s">
        <v>138</v>
      </c>
      <c r="N243" s="34" t="s">
        <v>138</v>
      </c>
      <c r="O243" s="34">
        <v>100</v>
      </c>
      <c r="P243" s="34">
        <v>135</v>
      </c>
      <c r="Q243" s="34">
        <v>190</v>
      </c>
      <c r="R243" s="34" t="s">
        <v>138</v>
      </c>
      <c r="S243" s="34" t="s">
        <v>138</v>
      </c>
      <c r="T243" s="34">
        <v>416</v>
      </c>
      <c r="U243" s="34">
        <v>-1.2</v>
      </c>
      <c r="V243" s="34" t="s">
        <v>138</v>
      </c>
      <c r="W243" s="34">
        <v>5.4</v>
      </c>
    </row>
    <row r="244" spans="1:23" ht="14.25" customHeight="1">
      <c r="A244" s="35" t="s">
        <v>556</v>
      </c>
      <c r="B244" s="34" t="s">
        <v>312</v>
      </c>
      <c r="C244" s="34" t="s">
        <v>1</v>
      </c>
      <c r="D244" s="34" t="s">
        <v>138</v>
      </c>
      <c r="E244" s="34" t="s">
        <v>116</v>
      </c>
      <c r="F244" s="34" t="s">
        <v>138</v>
      </c>
      <c r="G244" s="34" t="s">
        <v>299</v>
      </c>
      <c r="H244" s="34" t="s">
        <v>300</v>
      </c>
      <c r="I244" s="34">
        <v>20</v>
      </c>
      <c r="J244" s="34">
        <v>12</v>
      </c>
      <c r="K244" s="34">
        <v>4.0999999999999996</v>
      </c>
      <c r="L244" s="34" t="s">
        <v>138</v>
      </c>
      <c r="M244" s="34" t="s">
        <v>138</v>
      </c>
      <c r="N244" s="34" t="s">
        <v>138</v>
      </c>
      <c r="O244" s="34">
        <v>56</v>
      </c>
      <c r="P244" s="34">
        <v>68</v>
      </c>
      <c r="Q244" s="34">
        <v>95</v>
      </c>
      <c r="R244" s="34" t="s">
        <v>138</v>
      </c>
      <c r="S244" s="34" t="s">
        <v>138</v>
      </c>
      <c r="T244" s="34">
        <v>350</v>
      </c>
      <c r="U244" s="34">
        <v>1.2</v>
      </c>
      <c r="V244" s="34" t="s">
        <v>138</v>
      </c>
      <c r="W244" s="34">
        <v>4.5999999999999996</v>
      </c>
    </row>
    <row r="245" spans="1:23" ht="14.25" customHeight="1">
      <c r="A245" s="35" t="s">
        <v>557</v>
      </c>
      <c r="B245" s="34" t="s">
        <v>312</v>
      </c>
      <c r="C245" s="34" t="s">
        <v>1</v>
      </c>
      <c r="D245" s="34" t="s">
        <v>138</v>
      </c>
      <c r="E245" s="34" t="s">
        <v>116</v>
      </c>
      <c r="F245" s="34" t="s">
        <v>138</v>
      </c>
      <c r="G245" s="34" t="s">
        <v>354</v>
      </c>
      <c r="H245" s="34" t="s">
        <v>300</v>
      </c>
      <c r="I245" s="34">
        <v>-20</v>
      </c>
      <c r="J245" s="34">
        <v>12</v>
      </c>
      <c r="K245" s="34">
        <v>-3.4</v>
      </c>
      <c r="L245" s="34" t="s">
        <v>138</v>
      </c>
      <c r="M245" s="34" t="s">
        <v>138</v>
      </c>
      <c r="N245" s="34" t="s">
        <v>138</v>
      </c>
      <c r="O245" s="34">
        <v>82</v>
      </c>
      <c r="P245" s="34">
        <v>110</v>
      </c>
      <c r="Q245" s="34">
        <v>146</v>
      </c>
      <c r="R245" s="34" t="s">
        <v>138</v>
      </c>
      <c r="S245" s="34" t="s">
        <v>138</v>
      </c>
      <c r="T245" s="34">
        <v>522</v>
      </c>
      <c r="U245" s="34">
        <v>-1.2</v>
      </c>
      <c r="V245" s="34" t="s">
        <v>138</v>
      </c>
      <c r="W245" s="34">
        <v>7</v>
      </c>
    </row>
    <row r="246" spans="1:23" ht="14.25" customHeight="1">
      <c r="A246" s="35" t="s">
        <v>558</v>
      </c>
      <c r="B246" s="34" t="s">
        <v>312</v>
      </c>
      <c r="C246" s="34" t="s">
        <v>2</v>
      </c>
      <c r="D246" s="34" t="s">
        <v>559</v>
      </c>
      <c r="E246" s="34" t="s">
        <v>116</v>
      </c>
      <c r="F246" s="34" t="s">
        <v>138</v>
      </c>
      <c r="G246" s="34" t="s">
        <v>299</v>
      </c>
      <c r="H246" s="34" t="s">
        <v>300</v>
      </c>
      <c r="I246" s="34">
        <v>20</v>
      </c>
      <c r="J246" s="34">
        <v>12</v>
      </c>
      <c r="K246" s="34">
        <v>5.2</v>
      </c>
      <c r="L246" s="34" t="s">
        <v>138</v>
      </c>
      <c r="M246" s="34" t="s">
        <v>138</v>
      </c>
      <c r="N246" s="34" t="s">
        <v>138</v>
      </c>
      <c r="O246" s="34">
        <v>36</v>
      </c>
      <c r="P246" s="34">
        <v>52</v>
      </c>
      <c r="Q246" s="34">
        <v>92</v>
      </c>
      <c r="R246" s="34" t="s">
        <v>138</v>
      </c>
      <c r="S246" s="34" t="s">
        <v>138</v>
      </c>
      <c r="T246" s="34">
        <v>396</v>
      </c>
      <c r="U246" s="34">
        <v>1.2</v>
      </c>
      <c r="V246" s="34" t="s">
        <v>138</v>
      </c>
      <c r="W246" s="34">
        <v>4.0999999999999996</v>
      </c>
    </row>
    <row r="247" spans="1:23" ht="15" customHeight="1">
      <c r="A247" s="35" t="s">
        <v>560</v>
      </c>
      <c r="B247" s="34" t="s">
        <v>312</v>
      </c>
      <c r="C247" s="34" t="s">
        <v>1</v>
      </c>
      <c r="D247" s="34" t="s">
        <v>138</v>
      </c>
      <c r="E247" s="34" t="s">
        <v>116</v>
      </c>
      <c r="F247" s="34" t="s">
        <v>138</v>
      </c>
      <c r="G247" s="34" t="s">
        <v>354</v>
      </c>
      <c r="H247" s="34" t="s">
        <v>300</v>
      </c>
      <c r="I247" s="34">
        <v>-20</v>
      </c>
      <c r="J247" s="34">
        <v>12</v>
      </c>
      <c r="K247" s="34">
        <v>-4</v>
      </c>
      <c r="L247" s="34" t="s">
        <v>138</v>
      </c>
      <c r="M247" s="34" t="s">
        <v>138</v>
      </c>
      <c r="N247" s="34" t="s">
        <v>138</v>
      </c>
      <c r="O247" s="34">
        <v>62</v>
      </c>
      <c r="P247" s="34">
        <v>75</v>
      </c>
      <c r="Q247" s="34">
        <v>95</v>
      </c>
      <c r="R247" s="34" t="s">
        <v>138</v>
      </c>
      <c r="S247" s="34" t="s">
        <v>138</v>
      </c>
      <c r="T247" s="34">
        <v>756</v>
      </c>
      <c r="U247" s="34">
        <v>-1.2</v>
      </c>
      <c r="V247" s="34" t="s">
        <v>138</v>
      </c>
      <c r="W247" s="34">
        <v>18</v>
      </c>
    </row>
    <row r="248" spans="1:23" ht="15" customHeight="1">
      <c r="A248" s="35" t="s">
        <v>561</v>
      </c>
      <c r="B248" s="34" t="s">
        <v>312</v>
      </c>
      <c r="C248" s="34" t="s">
        <v>1</v>
      </c>
      <c r="D248" s="34" t="s">
        <v>138</v>
      </c>
      <c r="E248" s="34" t="s">
        <v>116</v>
      </c>
      <c r="F248" s="34" t="s">
        <v>138</v>
      </c>
      <c r="G248" s="34" t="s">
        <v>354</v>
      </c>
      <c r="H248" s="34" t="s">
        <v>300</v>
      </c>
      <c r="I248" s="34">
        <v>-20</v>
      </c>
      <c r="J248" s="34">
        <v>12</v>
      </c>
      <c r="K248" s="34">
        <v>-4.5</v>
      </c>
      <c r="L248" s="34" t="s">
        <v>138</v>
      </c>
      <c r="M248" s="34" t="s">
        <v>138</v>
      </c>
      <c r="N248" s="34" t="s">
        <v>138</v>
      </c>
      <c r="O248" s="34">
        <v>46</v>
      </c>
      <c r="P248" s="34">
        <v>56</v>
      </c>
      <c r="Q248" s="34">
        <v>88</v>
      </c>
      <c r="R248" s="34" t="s">
        <v>138</v>
      </c>
      <c r="S248" s="34" t="s">
        <v>138</v>
      </c>
      <c r="T248" s="34">
        <v>980</v>
      </c>
      <c r="U248" s="34">
        <v>-1.3</v>
      </c>
      <c r="V248" s="34" t="s">
        <v>138</v>
      </c>
      <c r="W248" s="34">
        <v>10</v>
      </c>
    </row>
    <row r="249" spans="1:23" ht="15" customHeight="1">
      <c r="A249" s="35" t="s">
        <v>562</v>
      </c>
      <c r="B249" s="34" t="s">
        <v>312</v>
      </c>
      <c r="C249" s="34" t="s">
        <v>1</v>
      </c>
      <c r="D249" s="34" t="s">
        <v>138</v>
      </c>
      <c r="E249" s="34" t="s">
        <v>116</v>
      </c>
      <c r="F249" s="34" t="s">
        <v>116</v>
      </c>
      <c r="G249" s="34" t="s">
        <v>354</v>
      </c>
      <c r="H249" s="34" t="s">
        <v>300</v>
      </c>
      <c r="I249" s="34">
        <v>-20</v>
      </c>
      <c r="J249" s="34">
        <v>8</v>
      </c>
      <c r="K249" s="34">
        <v>-4.3</v>
      </c>
      <c r="L249" s="34" t="s">
        <v>138</v>
      </c>
      <c r="M249" s="34" t="s">
        <v>138</v>
      </c>
      <c r="N249" s="34" t="s">
        <v>138</v>
      </c>
      <c r="O249" s="34">
        <v>50</v>
      </c>
      <c r="P249" s="34">
        <v>58</v>
      </c>
      <c r="Q249" s="34">
        <v>73</v>
      </c>
      <c r="R249" s="34" t="s">
        <v>138</v>
      </c>
      <c r="S249" s="34" t="s">
        <v>138</v>
      </c>
      <c r="T249" s="34">
        <v>907</v>
      </c>
      <c r="U249" s="34">
        <v>-1</v>
      </c>
      <c r="V249" s="34" t="s">
        <v>138</v>
      </c>
      <c r="W249" s="34">
        <v>24</v>
      </c>
    </row>
    <row r="250" spans="1:23" ht="15" customHeight="1">
      <c r="A250" s="35" t="s">
        <v>563</v>
      </c>
      <c r="B250" s="34" t="s">
        <v>312</v>
      </c>
      <c r="C250" s="34" t="s">
        <v>1</v>
      </c>
      <c r="D250" s="34" t="s">
        <v>138</v>
      </c>
      <c r="E250" s="34" t="s">
        <v>116</v>
      </c>
      <c r="F250" s="34" t="s">
        <v>138</v>
      </c>
      <c r="G250" s="34" t="s">
        <v>299</v>
      </c>
      <c r="H250" s="34" t="s">
        <v>300</v>
      </c>
      <c r="I250" s="34">
        <v>20</v>
      </c>
      <c r="J250" s="34">
        <v>12</v>
      </c>
      <c r="K250" s="34">
        <v>5.8</v>
      </c>
      <c r="L250" s="34" t="s">
        <v>138</v>
      </c>
      <c r="M250" s="34" t="s">
        <v>138</v>
      </c>
      <c r="N250" s="34" t="s">
        <v>138</v>
      </c>
      <c r="O250" s="34">
        <v>27</v>
      </c>
      <c r="P250" s="34">
        <v>40</v>
      </c>
      <c r="Q250" s="34">
        <v>80</v>
      </c>
      <c r="R250" s="34" t="s">
        <v>138</v>
      </c>
      <c r="S250" s="34" t="s">
        <v>138</v>
      </c>
      <c r="T250" s="34">
        <v>513</v>
      </c>
      <c r="U250" s="34">
        <v>1.2</v>
      </c>
      <c r="V250" s="34" t="s">
        <v>138</v>
      </c>
      <c r="W250" s="34">
        <v>6.7</v>
      </c>
    </row>
    <row r="251" spans="1:23" ht="15" customHeight="1">
      <c r="A251" s="35" t="s">
        <v>565</v>
      </c>
      <c r="B251" s="34" t="s">
        <v>312</v>
      </c>
      <c r="C251" s="34" t="s">
        <v>1</v>
      </c>
      <c r="D251" s="34" t="s">
        <v>138</v>
      </c>
      <c r="E251" s="34" t="s">
        <v>116</v>
      </c>
      <c r="F251" s="34" t="s">
        <v>116</v>
      </c>
      <c r="G251" s="34" t="s">
        <v>299</v>
      </c>
      <c r="H251" s="34" t="s">
        <v>300</v>
      </c>
      <c r="I251" s="34">
        <v>20</v>
      </c>
      <c r="J251" s="34">
        <v>8</v>
      </c>
      <c r="K251" s="34">
        <v>6.5</v>
      </c>
      <c r="L251" s="34" t="s">
        <v>138</v>
      </c>
      <c r="M251" s="34" t="s">
        <v>138</v>
      </c>
      <c r="N251" s="34" t="s">
        <v>138</v>
      </c>
      <c r="O251" s="34">
        <v>22</v>
      </c>
      <c r="P251" s="34">
        <v>26</v>
      </c>
      <c r="Q251" s="34">
        <v>34</v>
      </c>
      <c r="R251" s="34" t="s">
        <v>138</v>
      </c>
      <c r="S251" s="34" t="s">
        <v>138</v>
      </c>
      <c r="T251" s="34">
        <v>836</v>
      </c>
      <c r="U251" s="34">
        <v>1</v>
      </c>
      <c r="V251" s="34" t="s">
        <v>138</v>
      </c>
      <c r="W251" s="34">
        <v>8.6</v>
      </c>
    </row>
    <row r="252" spans="1:23" ht="15" customHeight="1">
      <c r="A252" s="35" t="s">
        <v>14404</v>
      </c>
      <c r="B252" s="34" t="s">
        <v>312</v>
      </c>
      <c r="C252" s="34" t="s">
        <v>2</v>
      </c>
      <c r="D252" s="34" t="s">
        <v>138</v>
      </c>
      <c r="E252" s="34" t="s">
        <v>116</v>
      </c>
      <c r="F252" s="34" t="s">
        <v>116</v>
      </c>
      <c r="G252" s="34" t="s">
        <v>354</v>
      </c>
      <c r="H252" s="34" t="s">
        <v>300</v>
      </c>
      <c r="I252" s="34">
        <v>-20</v>
      </c>
      <c r="J252" s="34">
        <v>12</v>
      </c>
      <c r="K252" s="34">
        <v>-4</v>
      </c>
      <c r="L252" s="34">
        <v>60</v>
      </c>
      <c r="M252" s="34" t="s">
        <v>138</v>
      </c>
      <c r="N252" s="34" t="s">
        <v>138</v>
      </c>
      <c r="O252" s="34">
        <v>70</v>
      </c>
      <c r="P252" s="34">
        <v>96</v>
      </c>
      <c r="Q252" s="34">
        <v>180</v>
      </c>
      <c r="R252" s="34" t="s">
        <v>138</v>
      </c>
      <c r="S252" s="34" t="s">
        <v>138</v>
      </c>
      <c r="T252" s="34">
        <v>602</v>
      </c>
      <c r="U252" s="34">
        <v>-1.2</v>
      </c>
      <c r="V252" s="34" t="s">
        <v>138</v>
      </c>
      <c r="W252" s="34">
        <v>6.9</v>
      </c>
    </row>
    <row r="253" spans="1:23" ht="15" customHeight="1">
      <c r="A253" s="35" t="s">
        <v>569</v>
      </c>
      <c r="B253" s="34" t="s">
        <v>312</v>
      </c>
      <c r="C253" s="34" t="s">
        <v>1</v>
      </c>
      <c r="D253" s="34" t="s">
        <v>138</v>
      </c>
      <c r="E253" s="34" t="s">
        <v>116</v>
      </c>
      <c r="F253" s="34" t="s">
        <v>116</v>
      </c>
      <c r="G253" s="34" t="s">
        <v>299</v>
      </c>
      <c r="H253" s="34" t="s">
        <v>300</v>
      </c>
      <c r="I253" s="34">
        <v>20</v>
      </c>
      <c r="J253" s="34">
        <v>8</v>
      </c>
      <c r="K253" s="34">
        <v>2</v>
      </c>
      <c r="L253" s="34" t="s">
        <v>138</v>
      </c>
      <c r="M253" s="34" t="s">
        <v>138</v>
      </c>
      <c r="N253" s="34" t="s">
        <v>138</v>
      </c>
      <c r="O253" s="34">
        <v>150</v>
      </c>
      <c r="P253" s="34">
        <v>215</v>
      </c>
      <c r="Q253" s="34">
        <v>400</v>
      </c>
      <c r="R253" s="34" t="s">
        <v>138</v>
      </c>
      <c r="S253" s="34" t="s">
        <v>138</v>
      </c>
      <c r="T253" s="34">
        <v>92</v>
      </c>
      <c r="U253" s="34">
        <v>1</v>
      </c>
      <c r="V253" s="34" t="s">
        <v>138</v>
      </c>
      <c r="W253" s="34">
        <v>1.8</v>
      </c>
    </row>
    <row r="254" spans="1:23" ht="15" customHeight="1">
      <c r="A254" s="35" t="s">
        <v>570</v>
      </c>
      <c r="B254" s="34" t="s">
        <v>312</v>
      </c>
      <c r="C254" s="34" t="s">
        <v>2</v>
      </c>
      <c r="D254" s="34" t="s">
        <v>138</v>
      </c>
      <c r="E254" s="34" t="s">
        <v>116</v>
      </c>
      <c r="F254" s="34" t="s">
        <v>116</v>
      </c>
      <c r="G254" s="34" t="s">
        <v>354</v>
      </c>
      <c r="H254" s="34" t="s">
        <v>300</v>
      </c>
      <c r="I254" s="34">
        <v>-20</v>
      </c>
      <c r="J254" s="34">
        <v>8</v>
      </c>
      <c r="K254" s="34">
        <v>-1.5</v>
      </c>
      <c r="L254" s="34" t="s">
        <v>138</v>
      </c>
      <c r="M254" s="34" t="s">
        <v>138</v>
      </c>
      <c r="N254" s="34" t="s">
        <v>138</v>
      </c>
      <c r="O254" s="34">
        <v>325</v>
      </c>
      <c r="P254" s="34">
        <v>420</v>
      </c>
      <c r="Q254" s="34">
        <v>600</v>
      </c>
      <c r="R254" s="34" t="s">
        <v>138</v>
      </c>
      <c r="S254" s="34" t="s">
        <v>138</v>
      </c>
      <c r="T254" s="34">
        <v>165</v>
      </c>
      <c r="U254" s="34">
        <v>-1</v>
      </c>
      <c r="V254" s="34" t="s">
        <v>138</v>
      </c>
      <c r="W254" s="34">
        <v>1.7</v>
      </c>
    </row>
    <row r="255" spans="1:23" ht="15" customHeight="1">
      <c r="A255" s="35" t="s">
        <v>571</v>
      </c>
      <c r="B255" s="34" t="s">
        <v>312</v>
      </c>
      <c r="C255" s="34" t="s">
        <v>1</v>
      </c>
      <c r="D255" s="34" t="s">
        <v>138</v>
      </c>
      <c r="E255" s="34" t="s">
        <v>116</v>
      </c>
      <c r="F255" s="34" t="s">
        <v>116</v>
      </c>
      <c r="G255" s="34" t="s">
        <v>299</v>
      </c>
      <c r="H255" s="34" t="s">
        <v>300</v>
      </c>
      <c r="I255" s="34">
        <v>30</v>
      </c>
      <c r="J255" s="34">
        <v>8</v>
      </c>
      <c r="K255" s="34">
        <v>1.6</v>
      </c>
      <c r="L255" s="34" t="s">
        <v>138</v>
      </c>
      <c r="M255" s="34" t="s">
        <v>138</v>
      </c>
      <c r="N255" s="34" t="s">
        <v>138</v>
      </c>
      <c r="O255" s="34">
        <v>200</v>
      </c>
      <c r="P255" s="34">
        <v>270</v>
      </c>
      <c r="Q255" s="34">
        <v>570</v>
      </c>
      <c r="R255" s="34" t="s">
        <v>138</v>
      </c>
      <c r="S255" s="34" t="s">
        <v>138</v>
      </c>
      <c r="T255" s="34">
        <v>93</v>
      </c>
      <c r="U255" s="34">
        <v>1.3</v>
      </c>
      <c r="V255" s="34" t="s">
        <v>138</v>
      </c>
      <c r="W255" s="34">
        <v>1.5</v>
      </c>
    </row>
    <row r="256" spans="1:23" ht="15" customHeight="1">
      <c r="A256" s="35" t="s">
        <v>572</v>
      </c>
      <c r="B256" s="34" t="s">
        <v>312</v>
      </c>
      <c r="C256" s="34" t="s">
        <v>1</v>
      </c>
      <c r="D256" s="34" t="s">
        <v>138</v>
      </c>
      <c r="E256" s="34" t="s">
        <v>116</v>
      </c>
      <c r="F256" s="34" t="s">
        <v>116</v>
      </c>
      <c r="G256" s="34" t="s">
        <v>354</v>
      </c>
      <c r="H256" s="34" t="s">
        <v>300</v>
      </c>
      <c r="I256" s="34">
        <v>-30</v>
      </c>
      <c r="J256" s="34">
        <v>8</v>
      </c>
      <c r="K256" s="34">
        <v>-1.1000000000000001</v>
      </c>
      <c r="L256" s="34" t="s">
        <v>138</v>
      </c>
      <c r="M256" s="34" t="s">
        <v>138</v>
      </c>
      <c r="N256" s="34" t="s">
        <v>138</v>
      </c>
      <c r="O256" s="34">
        <v>370</v>
      </c>
      <c r="P256" s="34">
        <v>540</v>
      </c>
      <c r="Q256" s="34">
        <v>970</v>
      </c>
      <c r="R256" s="34" t="s">
        <v>138</v>
      </c>
      <c r="S256" s="34" t="s">
        <v>138</v>
      </c>
      <c r="T256" s="34">
        <v>125</v>
      </c>
      <c r="U256" s="34">
        <v>-1.3</v>
      </c>
      <c r="V256" s="34" t="s">
        <v>138</v>
      </c>
      <c r="W256" s="34">
        <v>1.6</v>
      </c>
    </row>
    <row r="257" spans="1:23" ht="15" customHeight="1">
      <c r="A257" s="35" t="s">
        <v>573</v>
      </c>
      <c r="B257" s="34" t="s">
        <v>312</v>
      </c>
      <c r="C257" s="34" t="s">
        <v>1</v>
      </c>
      <c r="D257" s="34" t="s">
        <v>138</v>
      </c>
      <c r="E257" s="34" t="s">
        <v>116</v>
      </c>
      <c r="F257" s="34" t="s">
        <v>116</v>
      </c>
      <c r="G257" s="34" t="s">
        <v>299</v>
      </c>
      <c r="H257" s="34" t="s">
        <v>300</v>
      </c>
      <c r="I257" s="34">
        <v>20</v>
      </c>
      <c r="J257" s="34">
        <v>12</v>
      </c>
      <c r="K257" s="34">
        <v>1.2</v>
      </c>
      <c r="L257" s="34" t="s">
        <v>138</v>
      </c>
      <c r="M257" s="34" t="s">
        <v>138</v>
      </c>
      <c r="N257" s="34" t="s">
        <v>138</v>
      </c>
      <c r="O257" s="34">
        <v>380</v>
      </c>
      <c r="P257" s="34">
        <v>680</v>
      </c>
      <c r="Q257" s="34">
        <v>900</v>
      </c>
      <c r="R257" s="34" t="s">
        <v>138</v>
      </c>
      <c r="S257" s="34" t="s">
        <v>138</v>
      </c>
      <c r="T257" s="34">
        <v>39</v>
      </c>
      <c r="U257" s="34">
        <v>1</v>
      </c>
      <c r="V257" s="34" t="s">
        <v>138</v>
      </c>
      <c r="W257" s="34">
        <v>0.9</v>
      </c>
    </row>
    <row r="258" spans="1:23" ht="15" customHeight="1">
      <c r="A258" s="35" t="s">
        <v>574</v>
      </c>
      <c r="B258" s="34" t="s">
        <v>312</v>
      </c>
      <c r="C258" s="34" t="s">
        <v>1</v>
      </c>
      <c r="D258" s="34" t="s">
        <v>138</v>
      </c>
      <c r="E258" s="34" t="s">
        <v>116</v>
      </c>
      <c r="F258" s="34" t="s">
        <v>138</v>
      </c>
      <c r="G258" s="34" t="s">
        <v>299</v>
      </c>
      <c r="H258" s="34" t="s">
        <v>300</v>
      </c>
      <c r="I258" s="34">
        <v>40</v>
      </c>
      <c r="J258" s="34">
        <v>20</v>
      </c>
      <c r="K258" s="34">
        <v>4.3</v>
      </c>
      <c r="L258" s="34">
        <v>42</v>
      </c>
      <c r="M258" s="34" t="s">
        <v>138</v>
      </c>
      <c r="N258" s="34" t="s">
        <v>138</v>
      </c>
      <c r="O258" s="34">
        <v>51</v>
      </c>
      <c r="P258" s="34" t="s">
        <v>138</v>
      </c>
      <c r="Q258" s="34" t="s">
        <v>138</v>
      </c>
      <c r="R258" s="34" t="s">
        <v>138</v>
      </c>
      <c r="S258" s="34" t="s">
        <v>138</v>
      </c>
      <c r="T258" s="34">
        <v>410</v>
      </c>
      <c r="U258" s="34">
        <v>2.5</v>
      </c>
      <c r="V258" s="34" t="s">
        <v>138</v>
      </c>
      <c r="W258" s="34">
        <v>4.8</v>
      </c>
    </row>
    <row r="259" spans="1:23" ht="15" customHeight="1">
      <c r="A259" s="35" t="s">
        <v>575</v>
      </c>
      <c r="B259" s="34" t="s">
        <v>312</v>
      </c>
      <c r="C259" s="34" t="s">
        <v>1</v>
      </c>
      <c r="D259" s="34" t="s">
        <v>138</v>
      </c>
      <c r="E259" s="34" t="s">
        <v>116</v>
      </c>
      <c r="F259" s="34" t="s">
        <v>138</v>
      </c>
      <c r="G259" s="34" t="s">
        <v>354</v>
      </c>
      <c r="H259" s="34" t="s">
        <v>300</v>
      </c>
      <c r="I259" s="34">
        <v>-40</v>
      </c>
      <c r="J259" s="34">
        <v>20</v>
      </c>
      <c r="K259" s="34">
        <v>-3.1</v>
      </c>
      <c r="L259" s="34">
        <v>88</v>
      </c>
      <c r="M259" s="34" t="s">
        <v>138</v>
      </c>
      <c r="N259" s="34" t="s">
        <v>138</v>
      </c>
      <c r="O259" s="34">
        <v>108</v>
      </c>
      <c r="P259" s="34" t="s">
        <v>138</v>
      </c>
      <c r="Q259" s="34" t="s">
        <v>138</v>
      </c>
      <c r="R259" s="34" t="s">
        <v>138</v>
      </c>
      <c r="S259" s="34" t="s">
        <v>138</v>
      </c>
      <c r="T259" s="34">
        <v>505</v>
      </c>
      <c r="U259" s="34">
        <v>-2.5</v>
      </c>
      <c r="V259" s="34" t="s">
        <v>138</v>
      </c>
      <c r="W259" s="34">
        <v>6</v>
      </c>
    </row>
    <row r="260" spans="1:23" ht="15" customHeight="1">
      <c r="A260" s="35" t="s">
        <v>576</v>
      </c>
      <c r="B260" s="34" t="s">
        <v>312</v>
      </c>
      <c r="C260" s="34" t="s">
        <v>2</v>
      </c>
      <c r="D260" s="34" t="s">
        <v>138</v>
      </c>
      <c r="E260" s="34" t="s">
        <v>116</v>
      </c>
      <c r="F260" s="34" t="s">
        <v>138</v>
      </c>
      <c r="G260" s="34" t="s">
        <v>299</v>
      </c>
      <c r="H260" s="34" t="s">
        <v>300</v>
      </c>
      <c r="I260" s="34">
        <v>40</v>
      </c>
      <c r="J260" s="34">
        <v>20</v>
      </c>
      <c r="K260" s="34">
        <v>3.3</v>
      </c>
      <c r="L260" s="34">
        <v>71</v>
      </c>
      <c r="M260" s="34" t="s">
        <v>138</v>
      </c>
      <c r="N260" s="34" t="s">
        <v>138</v>
      </c>
      <c r="O260" s="34">
        <v>96</v>
      </c>
      <c r="P260" s="34" t="s">
        <v>138</v>
      </c>
      <c r="Q260" s="34" t="s">
        <v>138</v>
      </c>
      <c r="R260" s="34" t="s">
        <v>138</v>
      </c>
      <c r="S260" s="34" t="s">
        <v>138</v>
      </c>
      <c r="T260" s="34">
        <v>241</v>
      </c>
      <c r="U260" s="34">
        <v>2.1</v>
      </c>
      <c r="V260" s="34">
        <v>6.1</v>
      </c>
      <c r="W260" s="34" t="s">
        <v>138</v>
      </c>
    </row>
    <row r="261" spans="1:23" ht="15" customHeight="1">
      <c r="A261" s="35" t="s">
        <v>577</v>
      </c>
      <c r="B261" s="34" t="s">
        <v>312</v>
      </c>
      <c r="C261" s="34" t="s">
        <v>1</v>
      </c>
      <c r="D261" s="34" t="s">
        <v>138</v>
      </c>
      <c r="E261" s="34" t="s">
        <v>116</v>
      </c>
      <c r="F261" s="34" t="s">
        <v>138</v>
      </c>
      <c r="G261" s="34" t="s">
        <v>354</v>
      </c>
      <c r="H261" s="34" t="s">
        <v>300</v>
      </c>
      <c r="I261" s="34">
        <v>-40</v>
      </c>
      <c r="J261" s="34">
        <v>20</v>
      </c>
      <c r="K261" s="34">
        <v>-2.2000000000000002</v>
      </c>
      <c r="L261" s="34">
        <v>160</v>
      </c>
      <c r="M261" s="34" t="s">
        <v>138</v>
      </c>
      <c r="N261" s="34" t="s">
        <v>138</v>
      </c>
      <c r="O261" s="34">
        <v>230</v>
      </c>
      <c r="P261" s="34" t="s">
        <v>138</v>
      </c>
      <c r="Q261" s="34" t="s">
        <v>138</v>
      </c>
      <c r="R261" s="34" t="s">
        <v>138</v>
      </c>
      <c r="S261" s="34" t="s">
        <v>138</v>
      </c>
      <c r="T261" s="34">
        <v>299</v>
      </c>
      <c r="U261" s="34">
        <v>-2.1</v>
      </c>
      <c r="V261" s="34">
        <v>7.3</v>
      </c>
      <c r="W261" s="34" t="s">
        <v>138</v>
      </c>
    </row>
    <row r="262" spans="1:23" ht="15" customHeight="1">
      <c r="A262" s="35" t="s">
        <v>585</v>
      </c>
      <c r="B262" s="34" t="s">
        <v>474</v>
      </c>
      <c r="C262" s="34" t="s">
        <v>1</v>
      </c>
      <c r="D262" s="34" t="s">
        <v>138</v>
      </c>
      <c r="E262" s="34" t="s">
        <v>116</v>
      </c>
      <c r="F262" s="34" t="s">
        <v>138</v>
      </c>
      <c r="G262" s="34" t="s">
        <v>299</v>
      </c>
      <c r="H262" s="34" t="s">
        <v>300</v>
      </c>
      <c r="I262" s="34">
        <v>40</v>
      </c>
      <c r="J262" s="34">
        <v>20</v>
      </c>
      <c r="K262" s="34">
        <v>100</v>
      </c>
      <c r="L262" s="34">
        <v>3.8</v>
      </c>
      <c r="M262" s="34" t="s">
        <v>138</v>
      </c>
      <c r="N262" s="34" t="s">
        <v>138</v>
      </c>
      <c r="O262" s="34">
        <v>5</v>
      </c>
      <c r="P262" s="34" t="s">
        <v>138</v>
      </c>
      <c r="Q262" s="34" t="s">
        <v>138</v>
      </c>
      <c r="R262" s="34" t="s">
        <v>138</v>
      </c>
      <c r="S262" s="34" t="s">
        <v>138</v>
      </c>
      <c r="T262" s="34">
        <v>5214</v>
      </c>
      <c r="U262" s="34">
        <v>2.5</v>
      </c>
      <c r="V262" s="34" t="s">
        <v>138</v>
      </c>
      <c r="W262" s="34">
        <v>50</v>
      </c>
    </row>
    <row r="263" spans="1:23" ht="15" customHeight="1">
      <c r="A263" s="35" t="s">
        <v>586</v>
      </c>
      <c r="B263" s="34" t="s">
        <v>474</v>
      </c>
      <c r="C263" s="34" t="s">
        <v>1</v>
      </c>
      <c r="D263" s="34" t="s">
        <v>138</v>
      </c>
      <c r="E263" s="34" t="s">
        <v>116</v>
      </c>
      <c r="F263" s="34" t="s">
        <v>138</v>
      </c>
      <c r="G263" s="34" t="s">
        <v>354</v>
      </c>
      <c r="H263" s="34" t="s">
        <v>300</v>
      </c>
      <c r="I263" s="34">
        <v>-40</v>
      </c>
      <c r="J263" s="34">
        <v>20</v>
      </c>
      <c r="K263" s="34">
        <v>-16</v>
      </c>
      <c r="L263" s="34">
        <v>45</v>
      </c>
      <c r="M263" s="34" t="s">
        <v>138</v>
      </c>
      <c r="N263" s="34" t="s">
        <v>138</v>
      </c>
      <c r="O263" s="34">
        <v>68</v>
      </c>
      <c r="P263" s="34" t="s">
        <v>138</v>
      </c>
      <c r="Q263" s="34" t="s">
        <v>138</v>
      </c>
      <c r="R263" s="34" t="s">
        <v>138</v>
      </c>
      <c r="S263" s="34" t="s">
        <v>138</v>
      </c>
      <c r="T263" s="34">
        <v>929</v>
      </c>
      <c r="U263" s="34">
        <v>-2.5</v>
      </c>
      <c r="V263" s="34" t="s">
        <v>138</v>
      </c>
      <c r="W263" s="34">
        <v>8.3000000000000007</v>
      </c>
    </row>
    <row r="264" spans="1:23" ht="15" customHeight="1">
      <c r="A264" s="35" t="s">
        <v>587</v>
      </c>
      <c r="B264" s="34" t="s">
        <v>474</v>
      </c>
      <c r="C264" s="34" t="s">
        <v>2</v>
      </c>
      <c r="D264" s="34" t="s">
        <v>138</v>
      </c>
      <c r="E264" s="34" t="s">
        <v>116</v>
      </c>
      <c r="F264" s="34" t="s">
        <v>138</v>
      </c>
      <c r="G264" s="34" t="s">
        <v>299</v>
      </c>
      <c r="H264" s="34" t="s">
        <v>300</v>
      </c>
      <c r="I264" s="34">
        <v>40</v>
      </c>
      <c r="J264" s="34">
        <v>20</v>
      </c>
      <c r="K264" s="34">
        <v>21</v>
      </c>
      <c r="L264" s="34">
        <v>32</v>
      </c>
      <c r="M264" s="34" t="s">
        <v>138</v>
      </c>
      <c r="N264" s="34" t="s">
        <v>138</v>
      </c>
      <c r="O264" s="34">
        <v>40</v>
      </c>
      <c r="P264" s="34" t="s">
        <v>138</v>
      </c>
      <c r="Q264" s="34" t="s">
        <v>138</v>
      </c>
      <c r="R264" s="34" t="s">
        <v>138</v>
      </c>
      <c r="S264" s="34" t="s">
        <v>138</v>
      </c>
      <c r="T264" s="34">
        <v>425</v>
      </c>
      <c r="U264" s="34">
        <v>2.5</v>
      </c>
      <c r="V264" s="34" t="s">
        <v>138</v>
      </c>
      <c r="W264" s="34">
        <v>4.4000000000000004</v>
      </c>
    </row>
    <row r="265" spans="1:23" ht="15" customHeight="1">
      <c r="A265" s="35" t="s">
        <v>589</v>
      </c>
      <c r="B265" s="34" t="s">
        <v>474</v>
      </c>
      <c r="C265" s="34" t="s">
        <v>1</v>
      </c>
      <c r="D265" s="34" t="s">
        <v>138</v>
      </c>
      <c r="E265" s="34" t="s">
        <v>116</v>
      </c>
      <c r="F265" s="34" t="s">
        <v>138</v>
      </c>
      <c r="G265" s="34" t="s">
        <v>299</v>
      </c>
      <c r="H265" s="34" t="s">
        <v>300</v>
      </c>
      <c r="I265" s="34">
        <v>40</v>
      </c>
      <c r="J265" s="34">
        <v>20</v>
      </c>
      <c r="K265" s="34">
        <v>40</v>
      </c>
      <c r="L265" s="34">
        <v>12</v>
      </c>
      <c r="M265" s="34" t="s">
        <v>138</v>
      </c>
      <c r="N265" s="34" t="s">
        <v>138</v>
      </c>
      <c r="O265" s="34">
        <v>17</v>
      </c>
      <c r="P265" s="34" t="s">
        <v>138</v>
      </c>
      <c r="Q265" s="34" t="s">
        <v>138</v>
      </c>
      <c r="R265" s="34" t="s">
        <v>138</v>
      </c>
      <c r="S265" s="34" t="s">
        <v>138</v>
      </c>
      <c r="T265" s="34">
        <v>1040</v>
      </c>
      <c r="U265" s="34">
        <v>2.5</v>
      </c>
      <c r="V265" s="34" t="s">
        <v>138</v>
      </c>
      <c r="W265" s="34">
        <v>10</v>
      </c>
    </row>
    <row r="266" spans="1:23" ht="15" customHeight="1">
      <c r="A266" s="35" t="s">
        <v>590</v>
      </c>
      <c r="B266" s="34" t="s">
        <v>474</v>
      </c>
      <c r="C266" s="34" t="s">
        <v>1</v>
      </c>
      <c r="D266" s="34" t="s">
        <v>138</v>
      </c>
      <c r="E266" s="34" t="s">
        <v>116</v>
      </c>
      <c r="F266" s="34" t="s">
        <v>138</v>
      </c>
      <c r="G266" s="34" t="s">
        <v>354</v>
      </c>
      <c r="H266" s="34" t="s">
        <v>300</v>
      </c>
      <c r="I266" s="34">
        <v>-40</v>
      </c>
      <c r="J266" s="34">
        <v>20</v>
      </c>
      <c r="K266" s="34">
        <v>-45</v>
      </c>
      <c r="L266" s="34">
        <v>17</v>
      </c>
      <c r="M266" s="34" t="s">
        <v>138</v>
      </c>
      <c r="N266" s="34" t="s">
        <v>138</v>
      </c>
      <c r="O266" s="34">
        <v>25</v>
      </c>
      <c r="P266" s="34" t="s">
        <v>138</v>
      </c>
      <c r="Q266" s="34" t="s">
        <v>138</v>
      </c>
      <c r="R266" s="34" t="s">
        <v>138</v>
      </c>
      <c r="S266" s="34" t="s">
        <v>138</v>
      </c>
      <c r="T266" s="34">
        <v>2030</v>
      </c>
      <c r="U266" s="34">
        <v>-2.5</v>
      </c>
      <c r="V266" s="34" t="s">
        <v>138</v>
      </c>
      <c r="W266" s="34">
        <v>19</v>
      </c>
    </row>
    <row r="267" spans="1:23" ht="15" customHeight="1">
      <c r="A267" s="35" t="s">
        <v>591</v>
      </c>
      <c r="B267" s="34" t="s">
        <v>474</v>
      </c>
      <c r="C267" s="34" t="s">
        <v>1</v>
      </c>
      <c r="D267" s="34" t="s">
        <v>138</v>
      </c>
      <c r="E267" s="34" t="s">
        <v>116</v>
      </c>
      <c r="F267" s="34" t="s">
        <v>138</v>
      </c>
      <c r="G267" s="34" t="s">
        <v>299</v>
      </c>
      <c r="H267" s="34" t="s">
        <v>300</v>
      </c>
      <c r="I267" s="34">
        <v>40</v>
      </c>
      <c r="J267" s="34">
        <v>20</v>
      </c>
      <c r="K267" s="34">
        <v>50</v>
      </c>
      <c r="L267" s="34">
        <v>9.5</v>
      </c>
      <c r="M267" s="34" t="s">
        <v>138</v>
      </c>
      <c r="N267" s="34" t="s">
        <v>138</v>
      </c>
      <c r="O267" s="34">
        <v>14</v>
      </c>
      <c r="P267" s="34" t="s">
        <v>138</v>
      </c>
      <c r="Q267" s="34" t="s">
        <v>138</v>
      </c>
      <c r="R267" s="34" t="s">
        <v>138</v>
      </c>
      <c r="S267" s="34" t="s">
        <v>138</v>
      </c>
      <c r="T267" s="34">
        <v>1258</v>
      </c>
      <c r="U267" s="34">
        <v>2.5</v>
      </c>
      <c r="V267" s="34">
        <v>22</v>
      </c>
      <c r="W267" s="34" t="s">
        <v>138</v>
      </c>
    </row>
    <row r="268" spans="1:23" ht="15" customHeight="1">
      <c r="A268" s="35" t="s">
        <v>592</v>
      </c>
      <c r="B268" s="34" t="s">
        <v>474</v>
      </c>
      <c r="C268" s="34" t="s">
        <v>1</v>
      </c>
      <c r="D268" s="34" t="s">
        <v>138</v>
      </c>
      <c r="E268" s="34" t="s">
        <v>116</v>
      </c>
      <c r="F268" s="34" t="s">
        <v>138</v>
      </c>
      <c r="G268" s="34" t="s">
        <v>354</v>
      </c>
      <c r="H268" s="34" t="s">
        <v>300</v>
      </c>
      <c r="I268" s="34">
        <v>-40</v>
      </c>
      <c r="J268" s="34">
        <v>20</v>
      </c>
      <c r="K268" s="34">
        <v>-50</v>
      </c>
      <c r="L268" s="34">
        <v>12</v>
      </c>
      <c r="M268" s="34" t="s">
        <v>138</v>
      </c>
      <c r="N268" s="34" t="s">
        <v>138</v>
      </c>
      <c r="O268" s="34">
        <v>17.5</v>
      </c>
      <c r="P268" s="34" t="s">
        <v>138</v>
      </c>
      <c r="Q268" s="34" t="s">
        <v>138</v>
      </c>
      <c r="R268" s="34" t="s">
        <v>138</v>
      </c>
      <c r="S268" s="34" t="s">
        <v>138</v>
      </c>
      <c r="T268" s="34">
        <v>2767</v>
      </c>
      <c r="U268" s="34">
        <v>-2.5</v>
      </c>
      <c r="V268" s="34" t="s">
        <v>138</v>
      </c>
      <c r="W268" s="34">
        <v>23</v>
      </c>
    </row>
    <row r="269" spans="1:23" ht="15" customHeight="1">
      <c r="A269" s="35" t="s">
        <v>593</v>
      </c>
      <c r="B269" s="34" t="s">
        <v>474</v>
      </c>
      <c r="C269" s="34" t="s">
        <v>1</v>
      </c>
      <c r="D269" s="34" t="s">
        <v>138</v>
      </c>
      <c r="E269" s="34" t="s">
        <v>116</v>
      </c>
      <c r="F269" s="34" t="s">
        <v>138</v>
      </c>
      <c r="G269" s="34" t="s">
        <v>299</v>
      </c>
      <c r="H269" s="34" t="s">
        <v>300</v>
      </c>
      <c r="I269" s="34">
        <v>40</v>
      </c>
      <c r="J269" s="34">
        <v>20</v>
      </c>
      <c r="K269" s="34">
        <v>60</v>
      </c>
      <c r="L269" s="34">
        <v>6.5</v>
      </c>
      <c r="M269" s="34" t="s">
        <v>138</v>
      </c>
      <c r="N269" s="34" t="s">
        <v>138</v>
      </c>
      <c r="O269" s="34">
        <v>9</v>
      </c>
      <c r="P269" s="34" t="s">
        <v>138</v>
      </c>
      <c r="Q269" s="34" t="s">
        <v>138</v>
      </c>
      <c r="R269" s="34" t="s">
        <v>138</v>
      </c>
      <c r="S269" s="34" t="s">
        <v>138</v>
      </c>
      <c r="T269" s="34">
        <v>1759</v>
      </c>
      <c r="U269" s="34">
        <v>2.5</v>
      </c>
      <c r="V269" s="34" t="s">
        <v>138</v>
      </c>
      <c r="W269" s="34">
        <v>17</v>
      </c>
    </row>
    <row r="270" spans="1:23" ht="15" customHeight="1">
      <c r="A270" s="35" t="s">
        <v>594</v>
      </c>
      <c r="B270" s="34" t="s">
        <v>474</v>
      </c>
      <c r="C270" s="34" t="s">
        <v>1</v>
      </c>
      <c r="D270" s="34" t="s">
        <v>138</v>
      </c>
      <c r="E270" s="34" t="s">
        <v>116</v>
      </c>
      <c r="F270" s="34" t="s">
        <v>138</v>
      </c>
      <c r="G270" s="34" t="s">
        <v>354</v>
      </c>
      <c r="H270" s="34" t="s">
        <v>300</v>
      </c>
      <c r="I270" s="34">
        <v>-30</v>
      </c>
      <c r="J270" s="34">
        <v>20</v>
      </c>
      <c r="K270" s="34">
        <v>-70</v>
      </c>
      <c r="L270" s="34">
        <v>8.5</v>
      </c>
      <c r="M270" s="34" t="s">
        <v>138</v>
      </c>
      <c r="N270" s="34" t="s">
        <v>138</v>
      </c>
      <c r="O270" s="34">
        <v>14</v>
      </c>
      <c r="P270" s="34" t="s">
        <v>138</v>
      </c>
      <c r="Q270" s="34" t="s">
        <v>138</v>
      </c>
      <c r="R270" s="34" t="s">
        <v>138</v>
      </c>
      <c r="S270" s="34" t="s">
        <v>138</v>
      </c>
      <c r="T270" s="34">
        <v>3228</v>
      </c>
      <c r="U270" s="34">
        <v>-2.5</v>
      </c>
      <c r="V270" s="34" t="s">
        <v>138</v>
      </c>
      <c r="W270" s="34">
        <v>27</v>
      </c>
    </row>
    <row r="271" spans="1:23" ht="15" customHeight="1">
      <c r="A271" s="35" t="s">
        <v>595</v>
      </c>
      <c r="B271" s="34" t="s">
        <v>474</v>
      </c>
      <c r="C271" s="34" t="s">
        <v>1</v>
      </c>
      <c r="D271" s="34" t="s">
        <v>138</v>
      </c>
      <c r="E271" s="34" t="s">
        <v>116</v>
      </c>
      <c r="F271" s="34" t="s">
        <v>138</v>
      </c>
      <c r="G271" s="34" t="s">
        <v>299</v>
      </c>
      <c r="H271" s="34" t="s">
        <v>300</v>
      </c>
      <c r="I271" s="34">
        <v>40</v>
      </c>
      <c r="J271" s="34">
        <v>20</v>
      </c>
      <c r="K271" s="34">
        <v>80</v>
      </c>
      <c r="L271" s="34">
        <v>5.5</v>
      </c>
      <c r="M271" s="34" t="s">
        <v>138</v>
      </c>
      <c r="N271" s="34" t="s">
        <v>138</v>
      </c>
      <c r="O271" s="34">
        <v>7.5</v>
      </c>
      <c r="P271" s="34" t="s">
        <v>138</v>
      </c>
      <c r="Q271" s="34" t="s">
        <v>138</v>
      </c>
      <c r="R271" s="34" t="s">
        <v>138</v>
      </c>
      <c r="S271" s="34" t="s">
        <v>138</v>
      </c>
      <c r="T271" s="34">
        <v>1258</v>
      </c>
      <c r="U271" s="34">
        <v>2.5</v>
      </c>
      <c r="V271" s="34" t="s">
        <v>138</v>
      </c>
      <c r="W271" s="34">
        <v>25</v>
      </c>
    </row>
    <row r="272" spans="1:23" ht="15" customHeight="1">
      <c r="A272" s="35" t="s">
        <v>596</v>
      </c>
      <c r="B272" s="34" t="s">
        <v>474</v>
      </c>
      <c r="C272" s="34" t="s">
        <v>1</v>
      </c>
      <c r="D272" s="34" t="s">
        <v>138</v>
      </c>
      <c r="E272" s="34" t="s">
        <v>116</v>
      </c>
      <c r="F272" s="34" t="s">
        <v>138</v>
      </c>
      <c r="G272" s="34" t="s">
        <v>299</v>
      </c>
      <c r="H272" s="34" t="s">
        <v>300</v>
      </c>
      <c r="I272" s="34">
        <v>30</v>
      </c>
      <c r="J272" s="34">
        <v>20</v>
      </c>
      <c r="K272" s="34">
        <v>85</v>
      </c>
      <c r="L272" s="34">
        <v>3.8</v>
      </c>
      <c r="M272" s="34" t="s">
        <v>138</v>
      </c>
      <c r="N272" s="34" t="s">
        <v>138</v>
      </c>
      <c r="O272" s="34">
        <v>5.5</v>
      </c>
      <c r="P272" s="34" t="s">
        <v>138</v>
      </c>
      <c r="Q272" s="34" t="s">
        <v>138</v>
      </c>
      <c r="R272" s="34" t="s">
        <v>138</v>
      </c>
      <c r="S272" s="34" t="s">
        <v>138</v>
      </c>
      <c r="T272" s="34">
        <v>2436</v>
      </c>
      <c r="U272" s="34">
        <v>2.5</v>
      </c>
      <c r="V272" s="34" t="s">
        <v>138</v>
      </c>
      <c r="W272" s="34">
        <v>23</v>
      </c>
    </row>
    <row r="273" spans="1:23" ht="15" customHeight="1">
      <c r="A273" s="35" t="s">
        <v>614</v>
      </c>
      <c r="B273" s="34" t="s">
        <v>542</v>
      </c>
      <c r="C273" s="34" t="s">
        <v>2</v>
      </c>
      <c r="D273" s="34" t="s">
        <v>138</v>
      </c>
      <c r="E273" s="34" t="s">
        <v>116</v>
      </c>
      <c r="F273" s="34" t="s">
        <v>138</v>
      </c>
      <c r="G273" s="34" t="s">
        <v>354</v>
      </c>
      <c r="H273" s="34" t="s">
        <v>300</v>
      </c>
      <c r="I273" s="34">
        <v>-20</v>
      </c>
      <c r="J273" s="34">
        <v>8</v>
      </c>
      <c r="K273" s="34">
        <v>-7.2</v>
      </c>
      <c r="L273" s="34" t="s">
        <v>138</v>
      </c>
      <c r="M273" s="34" t="s">
        <v>138</v>
      </c>
      <c r="N273" s="34" t="s">
        <v>138</v>
      </c>
      <c r="O273" s="34">
        <v>32</v>
      </c>
      <c r="P273" s="34">
        <v>39</v>
      </c>
      <c r="Q273" s="34">
        <v>48</v>
      </c>
      <c r="R273" s="34" t="s">
        <v>138</v>
      </c>
      <c r="S273" s="34" t="s">
        <v>138</v>
      </c>
      <c r="T273" s="34">
        <v>1785</v>
      </c>
      <c r="U273" s="34">
        <v>-0.9</v>
      </c>
      <c r="V273" s="34" t="s">
        <v>138</v>
      </c>
      <c r="W273" s="34">
        <v>18.899999999999999</v>
      </c>
    </row>
    <row r="274" spans="1:23" ht="15" customHeight="1">
      <c r="A274" s="35" t="s">
        <v>618</v>
      </c>
      <c r="B274" s="34" t="s">
        <v>462</v>
      </c>
      <c r="C274" s="34" t="s">
        <v>1</v>
      </c>
      <c r="D274" s="34" t="s">
        <v>138</v>
      </c>
      <c r="E274" s="34" t="s">
        <v>116</v>
      </c>
      <c r="F274" s="34" t="s">
        <v>138</v>
      </c>
      <c r="G274" s="34" t="s">
        <v>354</v>
      </c>
      <c r="H274" s="34" t="s">
        <v>300</v>
      </c>
      <c r="I274" s="34">
        <v>-30</v>
      </c>
      <c r="J274" s="34">
        <v>20</v>
      </c>
      <c r="K274" s="34">
        <v>-50</v>
      </c>
      <c r="L274" s="34">
        <v>8.5</v>
      </c>
      <c r="M274" s="34" t="s">
        <v>138</v>
      </c>
      <c r="N274" s="34" t="s">
        <v>138</v>
      </c>
      <c r="O274" s="34">
        <v>14</v>
      </c>
      <c r="P274" s="34" t="s">
        <v>138</v>
      </c>
      <c r="Q274" s="34" t="s">
        <v>138</v>
      </c>
      <c r="R274" s="34" t="s">
        <v>138</v>
      </c>
      <c r="S274" s="34" t="s">
        <v>138</v>
      </c>
      <c r="T274" s="34">
        <v>3228</v>
      </c>
      <c r="U274" s="34">
        <v>-2.5</v>
      </c>
      <c r="V274" s="34" t="s">
        <v>138</v>
      </c>
      <c r="W274" s="34">
        <v>27</v>
      </c>
    </row>
    <row r="275" spans="1:23" ht="15" customHeight="1">
      <c r="A275" s="35" t="s">
        <v>619</v>
      </c>
      <c r="B275" s="34" t="s">
        <v>462</v>
      </c>
      <c r="C275" s="34" t="s">
        <v>1</v>
      </c>
      <c r="D275" s="34" t="s">
        <v>138</v>
      </c>
      <c r="E275" s="34" t="s">
        <v>116</v>
      </c>
      <c r="F275" s="34" t="s">
        <v>138</v>
      </c>
      <c r="G275" s="34" t="s">
        <v>299</v>
      </c>
      <c r="H275" s="34" t="s">
        <v>300</v>
      </c>
      <c r="I275" s="34">
        <v>30</v>
      </c>
      <c r="J275" s="34">
        <v>20</v>
      </c>
      <c r="K275" s="34">
        <v>70</v>
      </c>
      <c r="L275" s="34">
        <v>3.8</v>
      </c>
      <c r="M275" s="34" t="s">
        <v>138</v>
      </c>
      <c r="N275" s="34" t="s">
        <v>138</v>
      </c>
      <c r="O275" s="34">
        <v>5.5</v>
      </c>
      <c r="P275" s="34" t="s">
        <v>138</v>
      </c>
      <c r="Q275" s="34" t="s">
        <v>138</v>
      </c>
      <c r="R275" s="34" t="s">
        <v>138</v>
      </c>
      <c r="S275" s="34" t="s">
        <v>138</v>
      </c>
      <c r="T275" s="34">
        <v>2436</v>
      </c>
      <c r="U275" s="34">
        <v>2.5</v>
      </c>
      <c r="V275" s="34" t="s">
        <v>138</v>
      </c>
      <c r="W275" s="34">
        <v>23</v>
      </c>
    </row>
    <row r="276" spans="1:23" ht="15" customHeight="1">
      <c r="A276" s="35" t="s">
        <v>620</v>
      </c>
      <c r="B276" s="34" t="s">
        <v>462</v>
      </c>
      <c r="C276" s="34" t="s">
        <v>1</v>
      </c>
      <c r="D276" s="34" t="s">
        <v>138</v>
      </c>
      <c r="E276" s="34" t="s">
        <v>116</v>
      </c>
      <c r="F276" s="34" t="s">
        <v>138</v>
      </c>
      <c r="G276" s="34" t="s">
        <v>354</v>
      </c>
      <c r="H276" s="34" t="s">
        <v>300</v>
      </c>
      <c r="I276" s="34">
        <v>-30</v>
      </c>
      <c r="J276" s="34">
        <v>20</v>
      </c>
      <c r="K276" s="34">
        <v>-35</v>
      </c>
      <c r="L276" s="34">
        <v>15.5</v>
      </c>
      <c r="M276" s="34" t="s">
        <v>138</v>
      </c>
      <c r="N276" s="34" t="s">
        <v>138</v>
      </c>
      <c r="O276" s="34">
        <v>23</v>
      </c>
      <c r="P276" s="34" t="s">
        <v>138</v>
      </c>
      <c r="Q276" s="34" t="s">
        <v>138</v>
      </c>
      <c r="R276" s="34" t="s">
        <v>138</v>
      </c>
      <c r="S276" s="34" t="s">
        <v>138</v>
      </c>
      <c r="T276" s="34">
        <v>1730</v>
      </c>
      <c r="U276" s="34">
        <v>-2.5</v>
      </c>
      <c r="V276" s="34" t="s">
        <v>138</v>
      </c>
      <c r="W276" s="34">
        <v>15</v>
      </c>
    </row>
    <row r="277" spans="1:23" ht="15" customHeight="1">
      <c r="A277" s="35" t="s">
        <v>621</v>
      </c>
      <c r="B277" s="34" t="s">
        <v>462</v>
      </c>
      <c r="C277" s="34" t="s">
        <v>1</v>
      </c>
      <c r="D277" s="34" t="s">
        <v>138</v>
      </c>
      <c r="E277" s="34" t="s">
        <v>116</v>
      </c>
      <c r="F277" s="34" t="s">
        <v>138</v>
      </c>
      <c r="G277" s="34" t="s">
        <v>299</v>
      </c>
      <c r="H277" s="34" t="s">
        <v>300</v>
      </c>
      <c r="I277" s="34">
        <v>30</v>
      </c>
      <c r="J277" s="34">
        <v>20</v>
      </c>
      <c r="K277" s="34">
        <v>60</v>
      </c>
      <c r="L277" s="34">
        <v>6</v>
      </c>
      <c r="M277" s="34" t="s">
        <v>138</v>
      </c>
      <c r="N277" s="34" t="s">
        <v>138</v>
      </c>
      <c r="O277" s="34">
        <v>9</v>
      </c>
      <c r="P277" s="34" t="s">
        <v>138</v>
      </c>
      <c r="Q277" s="34" t="s">
        <v>138</v>
      </c>
      <c r="R277" s="34" t="s">
        <v>138</v>
      </c>
      <c r="S277" s="34" t="s">
        <v>138</v>
      </c>
      <c r="T277" s="34">
        <v>1323</v>
      </c>
      <c r="U277" s="34">
        <v>2.5</v>
      </c>
      <c r="V277" s="34" t="s">
        <v>138</v>
      </c>
      <c r="W277" s="34">
        <v>12</v>
      </c>
    </row>
    <row r="278" spans="1:23" ht="15" customHeight="1">
      <c r="A278" s="35" t="s">
        <v>622</v>
      </c>
      <c r="B278" s="34" t="s">
        <v>462</v>
      </c>
      <c r="C278" s="34" t="s">
        <v>2</v>
      </c>
      <c r="D278" s="34" t="s">
        <v>138</v>
      </c>
      <c r="E278" s="34" t="s">
        <v>116</v>
      </c>
      <c r="F278" s="34" t="s">
        <v>138</v>
      </c>
      <c r="G278" s="34" t="s">
        <v>354</v>
      </c>
      <c r="H278" s="34" t="s">
        <v>300</v>
      </c>
      <c r="I278" s="34">
        <v>-30</v>
      </c>
      <c r="J278" s="34">
        <v>20</v>
      </c>
      <c r="K278" s="34">
        <v>-30</v>
      </c>
      <c r="L278" s="34">
        <v>20</v>
      </c>
      <c r="M278" s="34" t="s">
        <v>138</v>
      </c>
      <c r="N278" s="34" t="s">
        <v>138</v>
      </c>
      <c r="O278" s="34">
        <v>32</v>
      </c>
      <c r="P278" s="34" t="s">
        <v>138</v>
      </c>
      <c r="Q278" s="34" t="s">
        <v>138</v>
      </c>
      <c r="R278" s="34" t="s">
        <v>138</v>
      </c>
      <c r="S278" s="34" t="s">
        <v>138</v>
      </c>
      <c r="T278" s="34">
        <v>1169</v>
      </c>
      <c r="U278" s="34">
        <v>-2.5</v>
      </c>
      <c r="V278" s="34" t="s">
        <v>138</v>
      </c>
      <c r="W278" s="34">
        <v>11</v>
      </c>
    </row>
    <row r="279" spans="1:23" ht="15" customHeight="1">
      <c r="A279" s="35" t="s">
        <v>623</v>
      </c>
      <c r="B279" s="34" t="s">
        <v>462</v>
      </c>
      <c r="C279" s="34" t="s">
        <v>2</v>
      </c>
      <c r="D279" s="34" t="s">
        <v>138</v>
      </c>
      <c r="E279" s="34" t="s">
        <v>116</v>
      </c>
      <c r="F279" s="34" t="s">
        <v>138</v>
      </c>
      <c r="G279" s="34" t="s">
        <v>299</v>
      </c>
      <c r="H279" s="34" t="s">
        <v>300</v>
      </c>
      <c r="I279" s="34">
        <v>30</v>
      </c>
      <c r="J279" s="34">
        <v>20</v>
      </c>
      <c r="K279" s="34">
        <v>42</v>
      </c>
      <c r="L279" s="34">
        <v>9</v>
      </c>
      <c r="M279" s="34" t="s">
        <v>138</v>
      </c>
      <c r="N279" s="34" t="s">
        <v>138</v>
      </c>
      <c r="O279" s="34">
        <v>13</v>
      </c>
      <c r="P279" s="34" t="s">
        <v>138</v>
      </c>
      <c r="Q279" s="34" t="s">
        <v>138</v>
      </c>
      <c r="R279" s="34" t="s">
        <v>138</v>
      </c>
      <c r="S279" s="34" t="s">
        <v>138</v>
      </c>
      <c r="T279" s="34">
        <v>763</v>
      </c>
      <c r="U279" s="34">
        <v>2.5</v>
      </c>
      <c r="V279" s="34" t="s">
        <v>138</v>
      </c>
      <c r="W279" s="34">
        <v>7.1</v>
      </c>
    </row>
    <row r="280" spans="1:23" ht="15" customHeight="1">
      <c r="A280" s="35" t="s">
        <v>624</v>
      </c>
      <c r="B280" s="34" t="s">
        <v>462</v>
      </c>
      <c r="C280" s="34" t="s">
        <v>1</v>
      </c>
      <c r="D280" s="34" t="s">
        <v>138</v>
      </c>
      <c r="E280" s="34" t="s">
        <v>116</v>
      </c>
      <c r="F280" s="34" t="s">
        <v>138</v>
      </c>
      <c r="G280" s="34" t="s">
        <v>354</v>
      </c>
      <c r="H280" s="34" t="s">
        <v>300</v>
      </c>
      <c r="I280" s="34">
        <v>-40</v>
      </c>
      <c r="J280" s="34">
        <v>20</v>
      </c>
      <c r="K280" s="34">
        <v>-44</v>
      </c>
      <c r="L280" s="34">
        <v>17</v>
      </c>
      <c r="M280" s="34" t="s">
        <v>138</v>
      </c>
      <c r="N280" s="34" t="s">
        <v>138</v>
      </c>
      <c r="O280" s="34">
        <v>25</v>
      </c>
      <c r="P280" s="34" t="s">
        <v>138</v>
      </c>
      <c r="Q280" s="34" t="s">
        <v>138</v>
      </c>
      <c r="R280" s="34" t="s">
        <v>138</v>
      </c>
      <c r="S280" s="34" t="s">
        <v>138</v>
      </c>
      <c r="T280" s="34">
        <v>2030</v>
      </c>
      <c r="U280" s="34">
        <v>-2.5</v>
      </c>
      <c r="V280" s="34" t="s">
        <v>138</v>
      </c>
      <c r="W280" s="34">
        <v>19</v>
      </c>
    </row>
    <row r="281" spans="1:23" ht="15" customHeight="1">
      <c r="A281" s="35" t="s">
        <v>625</v>
      </c>
      <c r="B281" s="34" t="s">
        <v>462</v>
      </c>
      <c r="C281" s="34" t="s">
        <v>1</v>
      </c>
      <c r="D281" s="34" t="s">
        <v>138</v>
      </c>
      <c r="E281" s="34" t="s">
        <v>116</v>
      </c>
      <c r="F281" s="34" t="s">
        <v>138</v>
      </c>
      <c r="G281" s="34" t="s">
        <v>299</v>
      </c>
      <c r="H281" s="34" t="s">
        <v>300</v>
      </c>
      <c r="I281" s="34">
        <v>40</v>
      </c>
      <c r="J281" s="34">
        <v>20</v>
      </c>
      <c r="K281" s="34">
        <v>50</v>
      </c>
      <c r="L281" s="34">
        <v>7.5</v>
      </c>
      <c r="M281" s="34" t="s">
        <v>138</v>
      </c>
      <c r="N281" s="34" t="s">
        <v>138</v>
      </c>
      <c r="O281" s="34">
        <v>10.5</v>
      </c>
      <c r="P281" s="34" t="s">
        <v>138</v>
      </c>
      <c r="Q281" s="34" t="s">
        <v>138</v>
      </c>
      <c r="R281" s="34" t="s">
        <v>138</v>
      </c>
      <c r="S281" s="34" t="s">
        <v>138</v>
      </c>
      <c r="T281" s="34">
        <v>1759</v>
      </c>
      <c r="U281" s="34">
        <v>2.5</v>
      </c>
      <c r="V281" s="34" t="s">
        <v>138</v>
      </c>
      <c r="W281" s="34">
        <v>17</v>
      </c>
    </row>
    <row r="282" spans="1:23" ht="15" customHeight="1">
      <c r="A282" s="35" t="s">
        <v>626</v>
      </c>
      <c r="B282" s="34" t="s">
        <v>462</v>
      </c>
      <c r="C282" s="34" t="s">
        <v>1</v>
      </c>
      <c r="D282" s="34" t="s">
        <v>138</v>
      </c>
      <c r="E282" s="34" t="s">
        <v>116</v>
      </c>
      <c r="F282" s="34" t="s">
        <v>138</v>
      </c>
      <c r="G282" s="34" t="s">
        <v>354</v>
      </c>
      <c r="H282" s="34" t="s">
        <v>300</v>
      </c>
      <c r="I282" s="34">
        <v>-40</v>
      </c>
      <c r="J282" s="34">
        <v>20</v>
      </c>
      <c r="K282" s="34">
        <v>-46</v>
      </c>
      <c r="L282" s="34">
        <v>12</v>
      </c>
      <c r="M282" s="34" t="s">
        <v>138</v>
      </c>
      <c r="N282" s="34" t="s">
        <v>138</v>
      </c>
      <c r="O282" s="34">
        <v>17.5</v>
      </c>
      <c r="P282" s="34" t="s">
        <v>138</v>
      </c>
      <c r="Q282" s="34" t="s">
        <v>138</v>
      </c>
      <c r="R282" s="34" t="s">
        <v>138</v>
      </c>
      <c r="S282" s="34" t="s">
        <v>138</v>
      </c>
      <c r="T282" s="34">
        <v>2767</v>
      </c>
      <c r="U282" s="34">
        <v>-2.5</v>
      </c>
      <c r="V282" s="34" t="s">
        <v>138</v>
      </c>
      <c r="W282" s="34">
        <v>23</v>
      </c>
    </row>
    <row r="283" spans="1:23" ht="15" customHeight="1">
      <c r="A283" s="35" t="s">
        <v>627</v>
      </c>
      <c r="B283" s="34" t="s">
        <v>462</v>
      </c>
      <c r="C283" s="34" t="s">
        <v>1</v>
      </c>
      <c r="D283" s="34" t="s">
        <v>138</v>
      </c>
      <c r="E283" s="34" t="s">
        <v>116</v>
      </c>
      <c r="F283" s="34" t="s">
        <v>138</v>
      </c>
      <c r="G283" s="34" t="s">
        <v>299</v>
      </c>
      <c r="H283" s="34" t="s">
        <v>300</v>
      </c>
      <c r="I283" s="34">
        <v>40</v>
      </c>
      <c r="J283" s="34">
        <v>20</v>
      </c>
      <c r="K283" s="34">
        <v>70</v>
      </c>
      <c r="L283" s="34">
        <v>5.5</v>
      </c>
      <c r="M283" s="34" t="s">
        <v>138</v>
      </c>
      <c r="N283" s="34" t="s">
        <v>138</v>
      </c>
      <c r="O283" s="34">
        <v>7.5</v>
      </c>
      <c r="P283" s="34" t="s">
        <v>138</v>
      </c>
      <c r="Q283" s="34" t="s">
        <v>138</v>
      </c>
      <c r="R283" s="34" t="s">
        <v>138</v>
      </c>
      <c r="S283" s="34" t="s">
        <v>138</v>
      </c>
      <c r="T283" s="34">
        <v>1258</v>
      </c>
      <c r="U283" s="34">
        <v>2.5</v>
      </c>
      <c r="V283" s="34" t="s">
        <v>138</v>
      </c>
      <c r="W283" s="34">
        <v>25</v>
      </c>
    </row>
    <row r="284" spans="1:23" ht="15" customHeight="1">
      <c r="A284" s="35" t="s">
        <v>628</v>
      </c>
      <c r="B284" s="34" t="s">
        <v>462</v>
      </c>
      <c r="C284" s="34" t="s">
        <v>1</v>
      </c>
      <c r="D284" s="34" t="s">
        <v>138</v>
      </c>
      <c r="E284" s="34" t="s">
        <v>116</v>
      </c>
      <c r="F284" s="34" t="s">
        <v>138</v>
      </c>
      <c r="G284" s="34" t="s">
        <v>299</v>
      </c>
      <c r="H284" s="34" t="s">
        <v>300</v>
      </c>
      <c r="I284" s="34">
        <v>40</v>
      </c>
      <c r="J284" s="34">
        <v>20</v>
      </c>
      <c r="K284" s="34">
        <v>48</v>
      </c>
      <c r="L284" s="34">
        <v>9</v>
      </c>
      <c r="M284" s="34" t="s">
        <v>138</v>
      </c>
      <c r="N284" s="34" t="s">
        <v>138</v>
      </c>
      <c r="O284" s="34">
        <v>13</v>
      </c>
      <c r="P284" s="34" t="s">
        <v>138</v>
      </c>
      <c r="Q284" s="34" t="s">
        <v>138</v>
      </c>
      <c r="R284" s="34" t="s">
        <v>138</v>
      </c>
      <c r="S284" s="34" t="s">
        <v>138</v>
      </c>
      <c r="T284" s="34">
        <v>1258</v>
      </c>
      <c r="U284" s="34">
        <v>2.5</v>
      </c>
      <c r="V284" s="34">
        <v>22</v>
      </c>
      <c r="W284" s="34" t="s">
        <v>138</v>
      </c>
    </row>
    <row r="285" spans="1:23" ht="15" customHeight="1">
      <c r="A285" s="35" t="s">
        <v>629</v>
      </c>
      <c r="B285" s="34" t="s">
        <v>462</v>
      </c>
      <c r="C285" s="34" t="s">
        <v>1</v>
      </c>
      <c r="D285" s="34" t="s">
        <v>138</v>
      </c>
      <c r="E285" s="34" t="s">
        <v>116</v>
      </c>
      <c r="F285" s="34" t="s">
        <v>138</v>
      </c>
      <c r="G285" s="34" t="s">
        <v>299</v>
      </c>
      <c r="H285" s="34" t="s">
        <v>300</v>
      </c>
      <c r="I285" s="34">
        <v>40</v>
      </c>
      <c r="J285" s="34">
        <v>20</v>
      </c>
      <c r="K285" s="34">
        <v>42</v>
      </c>
      <c r="L285" s="34">
        <v>11</v>
      </c>
      <c r="M285" s="34" t="s">
        <v>138</v>
      </c>
      <c r="N285" s="34" t="s">
        <v>138</v>
      </c>
      <c r="O285" s="34">
        <v>15</v>
      </c>
      <c r="P285" s="34" t="s">
        <v>138</v>
      </c>
      <c r="Q285" s="34" t="s">
        <v>138</v>
      </c>
      <c r="R285" s="34" t="s">
        <v>138</v>
      </c>
      <c r="S285" s="34" t="s">
        <v>138</v>
      </c>
      <c r="T285" s="34">
        <v>1040</v>
      </c>
      <c r="U285" s="34">
        <v>2.5</v>
      </c>
      <c r="V285" s="34" t="s">
        <v>138</v>
      </c>
      <c r="W285" s="34">
        <v>10</v>
      </c>
    </row>
    <row r="286" spans="1:23" ht="15" customHeight="1">
      <c r="A286" s="35" t="s">
        <v>630</v>
      </c>
      <c r="B286" s="34" t="s">
        <v>462</v>
      </c>
      <c r="C286" s="34" t="s">
        <v>1</v>
      </c>
      <c r="D286" s="34" t="s">
        <v>138</v>
      </c>
      <c r="E286" s="34" t="s">
        <v>116</v>
      </c>
      <c r="F286" s="34" t="s">
        <v>138</v>
      </c>
      <c r="G286" s="34" t="s">
        <v>354</v>
      </c>
      <c r="H286" s="34" t="s">
        <v>300</v>
      </c>
      <c r="I286" s="34">
        <v>-40</v>
      </c>
      <c r="J286" s="34">
        <v>20</v>
      </c>
      <c r="K286" s="34">
        <v>-14</v>
      </c>
      <c r="L286" s="34">
        <v>45</v>
      </c>
      <c r="M286" s="34" t="s">
        <v>138</v>
      </c>
      <c r="N286" s="34" t="s">
        <v>138</v>
      </c>
      <c r="O286" s="34">
        <v>68</v>
      </c>
      <c r="P286" s="34" t="s">
        <v>138</v>
      </c>
      <c r="Q286" s="34" t="s">
        <v>138</v>
      </c>
      <c r="R286" s="34" t="s">
        <v>138</v>
      </c>
      <c r="S286" s="34" t="s">
        <v>138</v>
      </c>
      <c r="T286" s="34">
        <v>929</v>
      </c>
      <c r="U286" s="34">
        <v>-2.5</v>
      </c>
      <c r="V286" s="34" t="s">
        <v>138</v>
      </c>
      <c r="W286" s="34">
        <v>8.3000000000000007</v>
      </c>
    </row>
    <row r="287" spans="1:23" ht="15" customHeight="1">
      <c r="A287" s="35" t="s">
        <v>638</v>
      </c>
      <c r="B287" s="34" t="s">
        <v>637</v>
      </c>
      <c r="C287" s="34" t="s">
        <v>1</v>
      </c>
      <c r="D287" s="34" t="s">
        <v>138</v>
      </c>
      <c r="E287" s="34" t="s">
        <v>116</v>
      </c>
      <c r="F287" s="34" t="s">
        <v>138</v>
      </c>
      <c r="G287" s="34" t="s">
        <v>302</v>
      </c>
      <c r="H287" s="34" t="s">
        <v>303</v>
      </c>
      <c r="I287" s="34">
        <v>40</v>
      </c>
      <c r="J287" s="34">
        <v>20</v>
      </c>
      <c r="K287" s="34">
        <v>37</v>
      </c>
      <c r="L287" s="34">
        <v>15</v>
      </c>
      <c r="M287" s="34" t="s">
        <v>138</v>
      </c>
      <c r="N287" s="34" t="s">
        <v>138</v>
      </c>
      <c r="O287" s="34">
        <v>20</v>
      </c>
      <c r="P287" s="34" t="s">
        <v>138</v>
      </c>
      <c r="Q287" s="34" t="s">
        <v>138</v>
      </c>
      <c r="R287" s="34" t="s">
        <v>138</v>
      </c>
      <c r="S287" s="34" t="s">
        <v>138</v>
      </c>
      <c r="T287" s="34">
        <v>1040</v>
      </c>
      <c r="U287" s="34">
        <v>2.5</v>
      </c>
      <c r="V287" s="34" t="s">
        <v>138</v>
      </c>
      <c r="W287" s="34">
        <v>10</v>
      </c>
    </row>
    <row r="288" spans="1:23" ht="15" customHeight="1">
      <c r="A288" s="35" t="s">
        <v>639</v>
      </c>
      <c r="B288" s="34" t="s">
        <v>465</v>
      </c>
      <c r="C288" s="34" t="s">
        <v>1</v>
      </c>
      <c r="D288" s="34" t="s">
        <v>138</v>
      </c>
      <c r="E288" s="34" t="s">
        <v>116</v>
      </c>
      <c r="F288" s="34" t="s">
        <v>138</v>
      </c>
      <c r="G288" s="34" t="s">
        <v>354</v>
      </c>
      <c r="H288" s="34" t="s">
        <v>300</v>
      </c>
      <c r="I288" s="34">
        <v>-30</v>
      </c>
      <c r="J288" s="34">
        <v>20</v>
      </c>
      <c r="K288" s="34">
        <v>-60</v>
      </c>
      <c r="L288" s="34">
        <v>8.5</v>
      </c>
      <c r="M288" s="34" t="s">
        <v>138</v>
      </c>
      <c r="N288" s="34" t="s">
        <v>138</v>
      </c>
      <c r="O288" s="34">
        <v>14</v>
      </c>
      <c r="P288" s="34" t="s">
        <v>138</v>
      </c>
      <c r="Q288" s="34" t="s">
        <v>138</v>
      </c>
      <c r="R288" s="34" t="s">
        <v>138</v>
      </c>
      <c r="S288" s="34" t="s">
        <v>138</v>
      </c>
      <c r="T288" s="34">
        <v>3228</v>
      </c>
      <c r="U288" s="34">
        <v>-2.5</v>
      </c>
      <c r="V288" s="34" t="s">
        <v>138</v>
      </c>
      <c r="W288" s="34">
        <v>27</v>
      </c>
    </row>
    <row r="289" spans="1:23" ht="15" customHeight="1">
      <c r="A289" s="35" t="s">
        <v>640</v>
      </c>
      <c r="B289" s="34" t="s">
        <v>465</v>
      </c>
      <c r="C289" s="34" t="s">
        <v>1</v>
      </c>
      <c r="D289" s="34" t="s">
        <v>138</v>
      </c>
      <c r="E289" s="34" t="s">
        <v>116</v>
      </c>
      <c r="F289" s="34" t="s">
        <v>138</v>
      </c>
      <c r="G289" s="34" t="s">
        <v>299</v>
      </c>
      <c r="H289" s="34" t="s">
        <v>300</v>
      </c>
      <c r="I289" s="34">
        <v>30</v>
      </c>
      <c r="J289" s="34">
        <v>20</v>
      </c>
      <c r="K289" s="34">
        <v>100</v>
      </c>
      <c r="L289" s="34">
        <v>3.8</v>
      </c>
      <c r="M289" s="34" t="s">
        <v>138</v>
      </c>
      <c r="N289" s="34" t="s">
        <v>138</v>
      </c>
      <c r="O289" s="34">
        <v>5.5</v>
      </c>
      <c r="P289" s="34" t="s">
        <v>138</v>
      </c>
      <c r="Q289" s="34" t="s">
        <v>138</v>
      </c>
      <c r="R289" s="34" t="s">
        <v>138</v>
      </c>
      <c r="S289" s="34" t="s">
        <v>138</v>
      </c>
      <c r="T289" s="34">
        <v>2436</v>
      </c>
      <c r="U289" s="34">
        <v>2.5</v>
      </c>
      <c r="V289" s="34" t="s">
        <v>138</v>
      </c>
      <c r="W289" s="34">
        <v>23</v>
      </c>
    </row>
    <row r="290" spans="1:23" ht="15" customHeight="1">
      <c r="A290" s="35" t="s">
        <v>641</v>
      </c>
      <c r="B290" s="34" t="s">
        <v>465</v>
      </c>
      <c r="C290" s="34" t="s">
        <v>1</v>
      </c>
      <c r="D290" s="34" t="s">
        <v>138</v>
      </c>
      <c r="E290" s="34" t="s">
        <v>116</v>
      </c>
      <c r="F290" s="34" t="s">
        <v>138</v>
      </c>
      <c r="G290" s="34" t="s">
        <v>299</v>
      </c>
      <c r="H290" s="34" t="s">
        <v>300</v>
      </c>
      <c r="I290" s="34">
        <v>40</v>
      </c>
      <c r="J290" s="34">
        <v>20</v>
      </c>
      <c r="K290" s="34">
        <v>100</v>
      </c>
      <c r="L290" s="34">
        <v>2.8</v>
      </c>
      <c r="M290" s="34" t="s">
        <v>138</v>
      </c>
      <c r="N290" s="34" t="s">
        <v>138</v>
      </c>
      <c r="O290" s="34">
        <v>3.5</v>
      </c>
      <c r="P290" s="34" t="s">
        <v>138</v>
      </c>
      <c r="Q290" s="34" t="s">
        <v>138</v>
      </c>
      <c r="R290" s="34" t="s">
        <v>138</v>
      </c>
      <c r="S290" s="34" t="s">
        <v>138</v>
      </c>
      <c r="T290" s="34">
        <v>5214</v>
      </c>
      <c r="U290" s="34">
        <v>2.5</v>
      </c>
      <c r="V290" s="34" t="s">
        <v>138</v>
      </c>
      <c r="W290" s="34">
        <v>50</v>
      </c>
    </row>
    <row r="291" spans="1:23" ht="15" customHeight="1">
      <c r="A291" s="35" t="s">
        <v>642</v>
      </c>
      <c r="B291" s="34" t="s">
        <v>465</v>
      </c>
      <c r="C291" s="34" t="s">
        <v>1</v>
      </c>
      <c r="D291" s="34" t="s">
        <v>138</v>
      </c>
      <c r="E291" s="34" t="s">
        <v>116</v>
      </c>
      <c r="F291" s="34" t="s">
        <v>138</v>
      </c>
      <c r="G291" s="34" t="s">
        <v>299</v>
      </c>
      <c r="H291" s="34" t="s">
        <v>300</v>
      </c>
      <c r="I291" s="34">
        <v>40</v>
      </c>
      <c r="J291" s="34">
        <v>20</v>
      </c>
      <c r="K291" s="34">
        <v>90</v>
      </c>
      <c r="L291" s="34">
        <v>5.5</v>
      </c>
      <c r="M291" s="34" t="s">
        <v>138</v>
      </c>
      <c r="N291" s="34" t="s">
        <v>138</v>
      </c>
      <c r="O291" s="34">
        <v>7.5</v>
      </c>
      <c r="P291" s="34" t="s">
        <v>138</v>
      </c>
      <c r="Q291" s="34" t="s">
        <v>138</v>
      </c>
      <c r="R291" s="34" t="s">
        <v>138</v>
      </c>
      <c r="S291" s="34" t="s">
        <v>138</v>
      </c>
      <c r="T291" s="34">
        <v>1258</v>
      </c>
      <c r="U291" s="34">
        <v>2.5</v>
      </c>
      <c r="V291" s="34" t="s">
        <v>138</v>
      </c>
      <c r="W291" s="34">
        <v>25</v>
      </c>
    </row>
    <row r="292" spans="1:23" ht="15" customHeight="1">
      <c r="A292" s="35" t="s">
        <v>643</v>
      </c>
      <c r="B292" s="34" t="s">
        <v>465</v>
      </c>
      <c r="C292" s="34" t="s">
        <v>1</v>
      </c>
      <c r="D292" s="34" t="s">
        <v>138</v>
      </c>
      <c r="E292" s="34" t="s">
        <v>116</v>
      </c>
      <c r="F292" s="34" t="s">
        <v>138</v>
      </c>
      <c r="G292" s="34" t="s">
        <v>354</v>
      </c>
      <c r="H292" s="34" t="s">
        <v>300</v>
      </c>
      <c r="I292" s="34">
        <v>-40</v>
      </c>
      <c r="J292" s="34">
        <v>20</v>
      </c>
      <c r="K292" s="34">
        <v>-50</v>
      </c>
      <c r="L292" s="34">
        <v>12</v>
      </c>
      <c r="M292" s="34" t="s">
        <v>138</v>
      </c>
      <c r="N292" s="34" t="s">
        <v>138</v>
      </c>
      <c r="O292" s="34">
        <v>17.5</v>
      </c>
      <c r="P292" s="34" t="s">
        <v>138</v>
      </c>
      <c r="Q292" s="34" t="s">
        <v>138</v>
      </c>
      <c r="R292" s="34" t="s">
        <v>138</v>
      </c>
      <c r="S292" s="34" t="s">
        <v>138</v>
      </c>
      <c r="T292" s="34">
        <v>2767</v>
      </c>
      <c r="U292" s="34">
        <v>-2.5</v>
      </c>
      <c r="V292" s="34" t="s">
        <v>138</v>
      </c>
      <c r="W292" s="34">
        <v>23</v>
      </c>
    </row>
    <row r="293" spans="1:23" ht="15" customHeight="1">
      <c r="A293" s="35" t="s">
        <v>644</v>
      </c>
      <c r="B293" s="34" t="s">
        <v>465</v>
      </c>
      <c r="C293" s="34" t="s">
        <v>1</v>
      </c>
      <c r="D293" s="34" t="s">
        <v>138</v>
      </c>
      <c r="E293" s="34" t="s">
        <v>116</v>
      </c>
      <c r="F293" s="34" t="s">
        <v>138</v>
      </c>
      <c r="G293" s="34" t="s">
        <v>299</v>
      </c>
      <c r="H293" s="34" t="s">
        <v>300</v>
      </c>
      <c r="I293" s="34">
        <v>40</v>
      </c>
      <c r="J293" s="34">
        <v>20</v>
      </c>
      <c r="K293" s="34">
        <v>70</v>
      </c>
      <c r="L293" s="34">
        <v>6.5</v>
      </c>
      <c r="M293" s="34" t="s">
        <v>138</v>
      </c>
      <c r="N293" s="34" t="s">
        <v>138</v>
      </c>
      <c r="O293" s="34">
        <v>9</v>
      </c>
      <c r="P293" s="34" t="s">
        <v>138</v>
      </c>
      <c r="Q293" s="34" t="s">
        <v>138</v>
      </c>
      <c r="R293" s="34" t="s">
        <v>138</v>
      </c>
      <c r="S293" s="34" t="s">
        <v>138</v>
      </c>
      <c r="T293" s="34">
        <v>1759</v>
      </c>
      <c r="U293" s="34">
        <v>2.5</v>
      </c>
      <c r="V293" s="34" t="s">
        <v>138</v>
      </c>
      <c r="W293" s="34">
        <v>17</v>
      </c>
    </row>
    <row r="294" spans="1:23" ht="15" customHeight="1">
      <c r="A294" s="35" t="s">
        <v>645</v>
      </c>
      <c r="B294" s="34" t="s">
        <v>465</v>
      </c>
      <c r="C294" s="34" t="s">
        <v>1</v>
      </c>
      <c r="D294" s="34" t="s">
        <v>138</v>
      </c>
      <c r="E294" s="34" t="s">
        <v>116</v>
      </c>
      <c r="F294" s="34" t="s">
        <v>138</v>
      </c>
      <c r="G294" s="34" t="s">
        <v>354</v>
      </c>
      <c r="H294" s="34" t="s">
        <v>300</v>
      </c>
      <c r="I294" s="34">
        <v>-40</v>
      </c>
      <c r="J294" s="34">
        <v>20</v>
      </c>
      <c r="K294" s="34">
        <v>-45</v>
      </c>
      <c r="L294" s="34">
        <v>17</v>
      </c>
      <c r="M294" s="34" t="s">
        <v>138</v>
      </c>
      <c r="N294" s="34" t="s">
        <v>138</v>
      </c>
      <c r="O294" s="34">
        <v>25</v>
      </c>
      <c r="P294" s="34" t="s">
        <v>138</v>
      </c>
      <c r="Q294" s="34" t="s">
        <v>138</v>
      </c>
      <c r="R294" s="34" t="s">
        <v>138</v>
      </c>
      <c r="S294" s="34" t="s">
        <v>138</v>
      </c>
      <c r="T294" s="34">
        <v>2030</v>
      </c>
      <c r="U294" s="34">
        <v>-2.5</v>
      </c>
      <c r="V294" s="34" t="s">
        <v>138</v>
      </c>
      <c r="W294" s="34">
        <v>19</v>
      </c>
    </row>
    <row r="295" spans="1:23" ht="15" customHeight="1">
      <c r="A295" s="35" t="s">
        <v>646</v>
      </c>
      <c r="B295" s="34" t="s">
        <v>465</v>
      </c>
      <c r="C295" s="34" t="s">
        <v>1</v>
      </c>
      <c r="D295" s="34" t="s">
        <v>138</v>
      </c>
      <c r="E295" s="34" t="s">
        <v>116</v>
      </c>
      <c r="F295" s="34" t="s">
        <v>138</v>
      </c>
      <c r="G295" s="34" t="s">
        <v>299</v>
      </c>
      <c r="H295" s="34" t="s">
        <v>300</v>
      </c>
      <c r="I295" s="34">
        <v>40</v>
      </c>
      <c r="J295" s="34">
        <v>20</v>
      </c>
      <c r="K295" s="34">
        <v>70</v>
      </c>
      <c r="L295" s="34">
        <v>9.5</v>
      </c>
      <c r="M295" s="34" t="s">
        <v>138</v>
      </c>
      <c r="N295" s="34" t="s">
        <v>138</v>
      </c>
      <c r="O295" s="34">
        <v>14</v>
      </c>
      <c r="P295" s="34" t="s">
        <v>138</v>
      </c>
      <c r="Q295" s="34" t="s">
        <v>138</v>
      </c>
      <c r="R295" s="34" t="s">
        <v>138</v>
      </c>
      <c r="S295" s="34" t="s">
        <v>138</v>
      </c>
      <c r="T295" s="34">
        <v>1258</v>
      </c>
      <c r="U295" s="34">
        <v>2.5</v>
      </c>
      <c r="V295" s="34">
        <v>22</v>
      </c>
      <c r="W295" s="34" t="s">
        <v>138</v>
      </c>
    </row>
    <row r="296" spans="1:23" ht="15" customHeight="1">
      <c r="A296" s="35" t="s">
        <v>647</v>
      </c>
      <c r="B296" s="34" t="s">
        <v>465</v>
      </c>
      <c r="C296" s="34" t="s">
        <v>1</v>
      </c>
      <c r="D296" s="34" t="s">
        <v>138</v>
      </c>
      <c r="E296" s="34" t="s">
        <v>116</v>
      </c>
      <c r="F296" s="34" t="s">
        <v>138</v>
      </c>
      <c r="G296" s="34" t="s">
        <v>299</v>
      </c>
      <c r="H296" s="34" t="s">
        <v>300</v>
      </c>
      <c r="I296" s="34">
        <v>40</v>
      </c>
      <c r="J296" s="34">
        <v>20</v>
      </c>
      <c r="K296" s="34">
        <v>50</v>
      </c>
      <c r="L296" s="34">
        <v>11</v>
      </c>
      <c r="M296" s="34" t="s">
        <v>138</v>
      </c>
      <c r="N296" s="34" t="s">
        <v>138</v>
      </c>
      <c r="O296" s="34">
        <v>15</v>
      </c>
      <c r="P296" s="34" t="s">
        <v>138</v>
      </c>
      <c r="Q296" s="34" t="s">
        <v>138</v>
      </c>
      <c r="R296" s="34" t="s">
        <v>138</v>
      </c>
      <c r="S296" s="34" t="s">
        <v>138</v>
      </c>
      <c r="T296" s="34">
        <v>1040</v>
      </c>
      <c r="U296" s="34">
        <v>2.5</v>
      </c>
      <c r="V296" s="34" t="s">
        <v>138</v>
      </c>
      <c r="W296" s="34">
        <v>10</v>
      </c>
    </row>
    <row r="297" spans="1:23" ht="15" customHeight="1">
      <c r="A297" s="35" t="s">
        <v>648</v>
      </c>
      <c r="B297" s="34" t="s">
        <v>465</v>
      </c>
      <c r="C297" s="34" t="s">
        <v>1</v>
      </c>
      <c r="D297" s="34" t="s">
        <v>138</v>
      </c>
      <c r="E297" s="34" t="s">
        <v>116</v>
      </c>
      <c r="F297" s="34" t="s">
        <v>138</v>
      </c>
      <c r="G297" s="34" t="s">
        <v>299</v>
      </c>
      <c r="H297" s="34" t="s">
        <v>300</v>
      </c>
      <c r="I297" s="34">
        <v>40</v>
      </c>
      <c r="J297" s="34">
        <v>20</v>
      </c>
      <c r="K297" s="34">
        <v>21</v>
      </c>
      <c r="L297" s="34">
        <v>32</v>
      </c>
      <c r="M297" s="34" t="s">
        <v>138</v>
      </c>
      <c r="N297" s="34" t="s">
        <v>138</v>
      </c>
      <c r="O297" s="34">
        <v>40</v>
      </c>
      <c r="P297" s="34" t="s">
        <v>138</v>
      </c>
      <c r="Q297" s="34" t="s">
        <v>138</v>
      </c>
      <c r="R297" s="34" t="s">
        <v>138</v>
      </c>
      <c r="S297" s="34" t="s">
        <v>138</v>
      </c>
      <c r="T297" s="34">
        <v>425</v>
      </c>
      <c r="U297" s="34">
        <v>2.5</v>
      </c>
      <c r="V297" s="34" t="s">
        <v>138</v>
      </c>
      <c r="W297" s="34">
        <v>4.4000000000000004</v>
      </c>
    </row>
    <row r="298" spans="1:23" ht="15" customHeight="1">
      <c r="A298" s="35" t="s">
        <v>649</v>
      </c>
      <c r="B298" s="34" t="s">
        <v>465</v>
      </c>
      <c r="C298" s="34" t="s">
        <v>2</v>
      </c>
      <c r="D298" s="34" t="s">
        <v>138</v>
      </c>
      <c r="E298" s="34" t="s">
        <v>116</v>
      </c>
      <c r="F298" s="34" t="s">
        <v>138</v>
      </c>
      <c r="G298" s="34" t="s">
        <v>354</v>
      </c>
      <c r="H298" s="34" t="s">
        <v>300</v>
      </c>
      <c r="I298" s="34">
        <v>-40</v>
      </c>
      <c r="J298" s="34">
        <v>20</v>
      </c>
      <c r="K298" s="34">
        <v>-16</v>
      </c>
      <c r="L298" s="34">
        <v>45</v>
      </c>
      <c r="M298" s="34" t="s">
        <v>138</v>
      </c>
      <c r="N298" s="34" t="s">
        <v>138</v>
      </c>
      <c r="O298" s="34">
        <v>68</v>
      </c>
      <c r="P298" s="34" t="s">
        <v>138</v>
      </c>
      <c r="Q298" s="34" t="s">
        <v>138</v>
      </c>
      <c r="R298" s="34" t="s">
        <v>138</v>
      </c>
      <c r="S298" s="34" t="s">
        <v>138</v>
      </c>
      <c r="T298" s="34">
        <v>929</v>
      </c>
      <c r="U298" s="34">
        <v>-2.5</v>
      </c>
      <c r="V298" s="34" t="s">
        <v>138</v>
      </c>
      <c r="W298" s="34">
        <v>8.3000000000000007</v>
      </c>
    </row>
    <row r="299" spans="1:23" ht="15" customHeight="1">
      <c r="A299" s="35" t="s">
        <v>651</v>
      </c>
      <c r="B299" s="34" t="s">
        <v>467</v>
      </c>
      <c r="C299" s="34" t="s">
        <v>1</v>
      </c>
      <c r="D299" s="34" t="s">
        <v>138</v>
      </c>
      <c r="E299" s="34" t="s">
        <v>116</v>
      </c>
      <c r="F299" s="34" t="s">
        <v>138</v>
      </c>
      <c r="G299" s="34" t="s">
        <v>302</v>
      </c>
      <c r="H299" s="34" t="s">
        <v>303</v>
      </c>
      <c r="I299" s="34">
        <v>40</v>
      </c>
      <c r="J299" s="34">
        <v>20</v>
      </c>
      <c r="K299" s="34">
        <v>45</v>
      </c>
      <c r="L299" s="34">
        <v>8</v>
      </c>
      <c r="M299" s="34" t="s">
        <v>138</v>
      </c>
      <c r="N299" s="34" t="s">
        <v>138</v>
      </c>
      <c r="O299" s="34">
        <v>10.5</v>
      </c>
      <c r="P299" s="34" t="s">
        <v>138</v>
      </c>
      <c r="Q299" s="34" t="s">
        <v>138</v>
      </c>
      <c r="R299" s="34" t="s">
        <v>138</v>
      </c>
      <c r="S299" s="34" t="s">
        <v>138</v>
      </c>
      <c r="T299" s="34">
        <v>1759</v>
      </c>
      <c r="U299" s="34">
        <v>2.5</v>
      </c>
      <c r="V299" s="34" t="s">
        <v>138</v>
      </c>
      <c r="W299" s="34">
        <v>17</v>
      </c>
    </row>
    <row r="300" spans="1:23" ht="15" customHeight="1">
      <c r="A300" s="35" t="s">
        <v>652</v>
      </c>
      <c r="B300" s="34" t="s">
        <v>467</v>
      </c>
      <c r="C300" s="34" t="s">
        <v>1</v>
      </c>
      <c r="D300" s="34" t="s">
        <v>138</v>
      </c>
      <c r="E300" s="34" t="s">
        <v>116</v>
      </c>
      <c r="F300" s="34" t="s">
        <v>138</v>
      </c>
      <c r="G300" s="34" t="s">
        <v>302</v>
      </c>
      <c r="H300" s="34" t="s">
        <v>303</v>
      </c>
      <c r="I300" s="34">
        <v>40</v>
      </c>
      <c r="J300" s="34">
        <v>20</v>
      </c>
      <c r="K300" s="34">
        <v>40</v>
      </c>
      <c r="L300" s="34">
        <v>10.5</v>
      </c>
      <c r="M300" s="34" t="s">
        <v>138</v>
      </c>
      <c r="N300" s="34" t="s">
        <v>138</v>
      </c>
      <c r="O300" s="34">
        <v>15</v>
      </c>
      <c r="P300" s="34" t="s">
        <v>138</v>
      </c>
      <c r="Q300" s="34" t="s">
        <v>138</v>
      </c>
      <c r="R300" s="34" t="s">
        <v>138</v>
      </c>
      <c r="S300" s="34" t="s">
        <v>138</v>
      </c>
      <c r="T300" s="34">
        <v>1258</v>
      </c>
      <c r="U300" s="34">
        <v>2.5</v>
      </c>
      <c r="V300" s="34">
        <v>22</v>
      </c>
      <c r="W300" s="34" t="s">
        <v>138</v>
      </c>
    </row>
    <row r="301" spans="1:23" ht="15" customHeight="1">
      <c r="A301" s="35" t="s">
        <v>653</v>
      </c>
      <c r="B301" s="34" t="s">
        <v>467</v>
      </c>
      <c r="C301" s="34" t="s">
        <v>1</v>
      </c>
      <c r="D301" s="34" t="s">
        <v>138</v>
      </c>
      <c r="E301" s="34" t="s">
        <v>116</v>
      </c>
      <c r="F301" s="34" t="s">
        <v>138</v>
      </c>
      <c r="G301" s="34" t="s">
        <v>302</v>
      </c>
      <c r="H301" s="34" t="s">
        <v>303</v>
      </c>
      <c r="I301" s="34">
        <v>40</v>
      </c>
      <c r="J301" s="34">
        <v>20</v>
      </c>
      <c r="K301" s="34">
        <v>30</v>
      </c>
      <c r="L301" s="34">
        <v>12</v>
      </c>
      <c r="M301" s="34" t="s">
        <v>138</v>
      </c>
      <c r="N301" s="34" t="s">
        <v>138</v>
      </c>
      <c r="O301" s="34">
        <v>16</v>
      </c>
      <c r="P301" s="34" t="s">
        <v>138</v>
      </c>
      <c r="Q301" s="34" t="s">
        <v>138</v>
      </c>
      <c r="R301" s="34" t="s">
        <v>138</v>
      </c>
      <c r="S301" s="34" t="s">
        <v>138</v>
      </c>
      <c r="T301" s="34">
        <v>1040</v>
      </c>
      <c r="U301" s="34">
        <v>2.5</v>
      </c>
      <c r="V301" s="34" t="s">
        <v>138</v>
      </c>
      <c r="W301" s="34">
        <v>10</v>
      </c>
    </row>
    <row r="302" spans="1:23" ht="15" customHeight="1">
      <c r="A302" s="35" t="s">
        <v>654</v>
      </c>
      <c r="B302" s="34" t="s">
        <v>467</v>
      </c>
      <c r="C302" s="34" t="s">
        <v>2</v>
      </c>
      <c r="D302" s="34" t="s">
        <v>138</v>
      </c>
      <c r="E302" s="34" t="s">
        <v>116</v>
      </c>
      <c r="F302" s="34" t="s">
        <v>138</v>
      </c>
      <c r="G302" s="34" t="s">
        <v>302</v>
      </c>
      <c r="H302" s="34" t="s">
        <v>303</v>
      </c>
      <c r="I302" s="34">
        <v>40</v>
      </c>
      <c r="J302" s="34">
        <v>20</v>
      </c>
      <c r="K302" s="34">
        <v>14</v>
      </c>
      <c r="L302" s="34">
        <v>33</v>
      </c>
      <c r="M302" s="34" t="s">
        <v>138</v>
      </c>
      <c r="N302" s="34" t="s">
        <v>138</v>
      </c>
      <c r="O302" s="34">
        <v>42</v>
      </c>
      <c r="P302" s="34" t="s">
        <v>138</v>
      </c>
      <c r="Q302" s="34" t="s">
        <v>138</v>
      </c>
      <c r="R302" s="34" t="s">
        <v>138</v>
      </c>
      <c r="S302" s="34" t="s">
        <v>138</v>
      </c>
      <c r="T302" s="34">
        <v>425</v>
      </c>
      <c r="U302" s="34">
        <v>2.5</v>
      </c>
      <c r="V302" s="34" t="s">
        <v>138</v>
      </c>
      <c r="W302" s="34">
        <v>4.4000000000000004</v>
      </c>
    </row>
    <row r="303" spans="1:23" ht="15" customHeight="1">
      <c r="A303" s="35" t="s">
        <v>655</v>
      </c>
      <c r="B303" s="34" t="s">
        <v>407</v>
      </c>
      <c r="C303" s="34" t="s">
        <v>1</v>
      </c>
      <c r="D303" s="34" t="s">
        <v>138</v>
      </c>
      <c r="E303" s="34" t="s">
        <v>116</v>
      </c>
      <c r="F303" s="34" t="s">
        <v>138</v>
      </c>
      <c r="G303" s="34" t="s">
        <v>354</v>
      </c>
      <c r="H303" s="34" t="s">
        <v>300</v>
      </c>
      <c r="I303" s="34">
        <v>-30</v>
      </c>
      <c r="J303" s="34">
        <v>20</v>
      </c>
      <c r="K303" s="34">
        <v>-6.4</v>
      </c>
      <c r="L303" s="34">
        <v>37</v>
      </c>
      <c r="M303" s="34" t="s">
        <v>138</v>
      </c>
      <c r="N303" s="34" t="s">
        <v>138</v>
      </c>
      <c r="O303" s="34">
        <v>43</v>
      </c>
      <c r="P303" s="34">
        <v>59</v>
      </c>
      <c r="Q303" s="34" t="s">
        <v>138</v>
      </c>
      <c r="R303" s="34" t="s">
        <v>138</v>
      </c>
      <c r="S303" s="34" t="s">
        <v>138</v>
      </c>
      <c r="T303" s="34">
        <v>870</v>
      </c>
      <c r="U303" s="34">
        <v>-2.5</v>
      </c>
      <c r="V303" s="34" t="s">
        <v>138</v>
      </c>
      <c r="W303" s="34">
        <v>7.8</v>
      </c>
    </row>
    <row r="304" spans="1:23" ht="15" customHeight="1">
      <c r="A304" s="35" t="s">
        <v>656</v>
      </c>
      <c r="B304" s="34" t="s">
        <v>407</v>
      </c>
      <c r="C304" s="34" t="s">
        <v>1</v>
      </c>
      <c r="D304" s="34" t="s">
        <v>138</v>
      </c>
      <c r="E304" s="34" t="s">
        <v>116</v>
      </c>
      <c r="F304" s="34" t="s">
        <v>138</v>
      </c>
      <c r="G304" s="34" t="s">
        <v>354</v>
      </c>
      <c r="H304" s="34" t="s">
        <v>300</v>
      </c>
      <c r="I304" s="34">
        <v>-20</v>
      </c>
      <c r="J304" s="34">
        <v>12</v>
      </c>
      <c r="K304" s="34">
        <v>-5.2</v>
      </c>
      <c r="L304" s="34" t="s">
        <v>138</v>
      </c>
      <c r="M304" s="34" t="s">
        <v>138</v>
      </c>
      <c r="N304" s="34" t="s">
        <v>138</v>
      </c>
      <c r="O304" s="34">
        <v>46</v>
      </c>
      <c r="P304" s="34">
        <v>56</v>
      </c>
      <c r="Q304" s="34">
        <v>88</v>
      </c>
      <c r="R304" s="34" t="s">
        <v>138</v>
      </c>
      <c r="S304" s="34" t="s">
        <v>138</v>
      </c>
      <c r="T304" s="34">
        <v>980</v>
      </c>
      <c r="U304" s="34">
        <v>-1.3</v>
      </c>
      <c r="V304" s="34" t="s">
        <v>138</v>
      </c>
      <c r="W304" s="34">
        <v>10</v>
      </c>
    </row>
    <row r="305" spans="1:23" ht="15" customHeight="1">
      <c r="A305" s="35" t="s">
        <v>657</v>
      </c>
      <c r="B305" s="34" t="s">
        <v>125</v>
      </c>
      <c r="C305" s="34" t="s">
        <v>1</v>
      </c>
      <c r="D305" s="34" t="s">
        <v>138</v>
      </c>
      <c r="E305" s="34" t="s">
        <v>116</v>
      </c>
      <c r="F305" s="34" t="s">
        <v>138</v>
      </c>
      <c r="G305" s="34" t="s">
        <v>354</v>
      </c>
      <c r="H305" s="34" t="s">
        <v>300</v>
      </c>
      <c r="I305" s="34">
        <v>-20</v>
      </c>
      <c r="J305" s="34">
        <v>10</v>
      </c>
      <c r="K305" s="34">
        <v>-7.4</v>
      </c>
      <c r="L305" s="34" t="s">
        <v>138</v>
      </c>
      <c r="M305" s="34" t="s">
        <v>138</v>
      </c>
      <c r="N305" s="34" t="s">
        <v>138</v>
      </c>
      <c r="O305" s="34">
        <v>26</v>
      </c>
      <c r="P305" s="34">
        <v>32</v>
      </c>
      <c r="Q305" s="34">
        <v>40</v>
      </c>
      <c r="R305" s="34" t="s">
        <v>138</v>
      </c>
      <c r="S305" s="34" t="s">
        <v>138</v>
      </c>
      <c r="T305" s="34">
        <v>1620</v>
      </c>
      <c r="U305" s="34">
        <v>-1</v>
      </c>
      <c r="V305" s="34" t="s">
        <v>138</v>
      </c>
      <c r="W305" s="34">
        <v>16.5</v>
      </c>
    </row>
    <row r="306" spans="1:23" ht="15" customHeight="1">
      <c r="A306" s="35" t="s">
        <v>672</v>
      </c>
      <c r="B306" s="34" t="s">
        <v>407</v>
      </c>
      <c r="C306" s="34" t="s">
        <v>1</v>
      </c>
      <c r="D306" s="34" t="s">
        <v>138</v>
      </c>
      <c r="E306" s="34" t="s">
        <v>116</v>
      </c>
      <c r="F306" s="34" t="s">
        <v>138</v>
      </c>
      <c r="G306" s="34" t="s">
        <v>321</v>
      </c>
      <c r="H306" s="34" t="s">
        <v>322</v>
      </c>
      <c r="I306" s="34" t="s">
        <v>414</v>
      </c>
      <c r="J306" s="34">
        <v>12</v>
      </c>
      <c r="K306" s="34" t="s">
        <v>665</v>
      </c>
      <c r="L306" s="34" t="s">
        <v>138</v>
      </c>
      <c r="M306" s="34" t="s">
        <v>138</v>
      </c>
      <c r="N306" s="34" t="s">
        <v>138</v>
      </c>
      <c r="O306" s="34" t="s">
        <v>666</v>
      </c>
      <c r="P306" s="34" t="s">
        <v>667</v>
      </c>
      <c r="Q306" s="34" t="s">
        <v>668</v>
      </c>
      <c r="R306" s="34" t="s">
        <v>138</v>
      </c>
      <c r="S306" s="34" t="s">
        <v>138</v>
      </c>
      <c r="T306" s="34" t="s">
        <v>669</v>
      </c>
      <c r="U306" s="34" t="s">
        <v>670</v>
      </c>
      <c r="V306" s="34" t="s">
        <v>138</v>
      </c>
      <c r="W306" s="34" t="s">
        <v>671</v>
      </c>
    </row>
    <row r="307" spans="1:23" ht="15" customHeight="1">
      <c r="A307" s="35" t="s">
        <v>679</v>
      </c>
      <c r="B307" s="34" t="s">
        <v>407</v>
      </c>
      <c r="C307" s="34" t="s">
        <v>1</v>
      </c>
      <c r="D307" s="34" t="s">
        <v>138</v>
      </c>
      <c r="E307" s="34" t="s">
        <v>116</v>
      </c>
      <c r="F307" s="34" t="s">
        <v>138</v>
      </c>
      <c r="G307" s="34" t="s">
        <v>321</v>
      </c>
      <c r="H307" s="34" t="s">
        <v>322</v>
      </c>
      <c r="I307" s="34" t="s">
        <v>414</v>
      </c>
      <c r="J307" s="34">
        <v>12</v>
      </c>
      <c r="K307" s="34" t="s">
        <v>673</v>
      </c>
      <c r="L307" s="34" t="s">
        <v>138</v>
      </c>
      <c r="M307" s="34" t="s">
        <v>138</v>
      </c>
      <c r="N307" s="34" t="s">
        <v>138</v>
      </c>
      <c r="O307" s="34" t="s">
        <v>674</v>
      </c>
      <c r="P307" s="34" t="s">
        <v>675</v>
      </c>
      <c r="Q307" s="34" t="s">
        <v>676</v>
      </c>
      <c r="R307" s="34" t="s">
        <v>138</v>
      </c>
      <c r="S307" s="34" t="s">
        <v>138</v>
      </c>
      <c r="T307" s="34" t="s">
        <v>677</v>
      </c>
      <c r="U307" s="34" t="s">
        <v>670</v>
      </c>
      <c r="V307" s="34" t="s">
        <v>138</v>
      </c>
      <c r="W307" s="34" t="s">
        <v>678</v>
      </c>
    </row>
    <row r="308" spans="1:23" ht="15" customHeight="1">
      <c r="A308" s="35" t="s">
        <v>686</v>
      </c>
      <c r="B308" s="34" t="s">
        <v>407</v>
      </c>
      <c r="C308" s="34" t="s">
        <v>1</v>
      </c>
      <c r="D308" s="34" t="s">
        <v>138</v>
      </c>
      <c r="E308" s="34" t="s">
        <v>116</v>
      </c>
      <c r="F308" s="34" t="s">
        <v>138</v>
      </c>
      <c r="G308" s="34" t="s">
        <v>321</v>
      </c>
      <c r="H308" s="34" t="s">
        <v>322</v>
      </c>
      <c r="I308" s="34" t="s">
        <v>597</v>
      </c>
      <c r="J308" s="34">
        <v>20</v>
      </c>
      <c r="K308" s="34" t="s">
        <v>680</v>
      </c>
      <c r="L308" s="34" t="s">
        <v>681</v>
      </c>
      <c r="M308" s="34" t="s">
        <v>138</v>
      </c>
      <c r="N308" s="34" t="s">
        <v>138</v>
      </c>
      <c r="O308" s="34" t="s">
        <v>682</v>
      </c>
      <c r="P308" s="34" t="s">
        <v>138</v>
      </c>
      <c r="Q308" s="34" t="s">
        <v>138</v>
      </c>
      <c r="R308" s="34" t="s">
        <v>138</v>
      </c>
      <c r="S308" s="34" t="s">
        <v>138</v>
      </c>
      <c r="T308" s="34" t="s">
        <v>683</v>
      </c>
      <c r="U308" s="34" t="s">
        <v>684</v>
      </c>
      <c r="V308" s="34" t="s">
        <v>685</v>
      </c>
      <c r="W308" s="34" t="s">
        <v>138</v>
      </c>
    </row>
    <row r="309" spans="1:23" ht="15" customHeight="1">
      <c r="A309" s="35" t="s">
        <v>694</v>
      </c>
      <c r="B309" s="34" t="s">
        <v>407</v>
      </c>
      <c r="C309" s="34" t="s">
        <v>1</v>
      </c>
      <c r="D309" s="34" t="s">
        <v>138</v>
      </c>
      <c r="E309" s="34" t="s">
        <v>116</v>
      </c>
      <c r="F309" s="34" t="s">
        <v>138</v>
      </c>
      <c r="G309" s="34" t="s">
        <v>302</v>
      </c>
      <c r="H309" s="34" t="s">
        <v>303</v>
      </c>
      <c r="I309" s="34">
        <v>30</v>
      </c>
      <c r="J309" s="34">
        <v>20</v>
      </c>
      <c r="K309" s="34">
        <v>4</v>
      </c>
      <c r="L309" s="34">
        <v>48</v>
      </c>
      <c r="M309" s="34" t="s">
        <v>138</v>
      </c>
      <c r="N309" s="34" t="s">
        <v>138</v>
      </c>
      <c r="O309" s="34">
        <v>70</v>
      </c>
      <c r="P309" s="34" t="s">
        <v>138</v>
      </c>
      <c r="Q309" s="34" t="s">
        <v>138</v>
      </c>
      <c r="R309" s="34" t="s">
        <v>138</v>
      </c>
      <c r="S309" s="34" t="s">
        <v>138</v>
      </c>
      <c r="T309" s="34">
        <v>235</v>
      </c>
      <c r="U309" s="34">
        <v>2.1</v>
      </c>
      <c r="V309" s="34">
        <v>5.8</v>
      </c>
      <c r="W309" s="34" t="s">
        <v>138</v>
      </c>
    </row>
    <row r="310" spans="1:23" ht="15" customHeight="1">
      <c r="A310" s="35" t="s">
        <v>695</v>
      </c>
      <c r="B310" s="34" t="s">
        <v>407</v>
      </c>
      <c r="C310" s="34" t="s">
        <v>1</v>
      </c>
      <c r="D310" s="34" t="s">
        <v>138</v>
      </c>
      <c r="E310" s="34" t="s">
        <v>116</v>
      </c>
      <c r="F310" s="34" t="s">
        <v>138</v>
      </c>
      <c r="G310" s="34" t="s">
        <v>364</v>
      </c>
      <c r="H310" s="34" t="s">
        <v>303</v>
      </c>
      <c r="I310" s="34">
        <v>-30</v>
      </c>
      <c r="J310" s="34">
        <v>20</v>
      </c>
      <c r="K310" s="34">
        <v>-2.6</v>
      </c>
      <c r="L310" s="34">
        <v>115</v>
      </c>
      <c r="M310" s="34" t="s">
        <v>138</v>
      </c>
      <c r="N310" s="34" t="s">
        <v>138</v>
      </c>
      <c r="O310" s="34">
        <v>150</v>
      </c>
      <c r="P310" s="34" t="s">
        <v>138</v>
      </c>
      <c r="Q310" s="34" t="s">
        <v>138</v>
      </c>
      <c r="R310" s="34" t="s">
        <v>138</v>
      </c>
      <c r="S310" s="34" t="s">
        <v>138</v>
      </c>
      <c r="T310" s="34">
        <v>396</v>
      </c>
      <c r="U310" s="34">
        <v>-2.1</v>
      </c>
      <c r="V310" s="34">
        <v>9.8000000000000007</v>
      </c>
      <c r="W310" s="34" t="s">
        <v>138</v>
      </c>
    </row>
    <row r="311" spans="1:23" ht="15" customHeight="1">
      <c r="A311" s="35" t="s">
        <v>705</v>
      </c>
      <c r="B311" s="34" t="s">
        <v>704</v>
      </c>
      <c r="C311" s="34" t="s">
        <v>2</v>
      </c>
      <c r="D311" s="34" t="s">
        <v>138</v>
      </c>
      <c r="E311" s="34" t="s">
        <v>116</v>
      </c>
      <c r="F311" s="34" t="s">
        <v>138</v>
      </c>
      <c r="G311" s="34" t="s">
        <v>299</v>
      </c>
      <c r="H311" s="34" t="s">
        <v>300</v>
      </c>
      <c r="I311" s="34">
        <v>40</v>
      </c>
      <c r="J311" s="34">
        <v>20</v>
      </c>
      <c r="K311" s="34">
        <v>6.5</v>
      </c>
      <c r="L311" s="34">
        <v>42</v>
      </c>
      <c r="M311" s="34" t="s">
        <v>138</v>
      </c>
      <c r="N311" s="34" t="s">
        <v>138</v>
      </c>
      <c r="O311" s="34">
        <v>51</v>
      </c>
      <c r="P311" s="34" t="s">
        <v>138</v>
      </c>
      <c r="Q311" s="34" t="s">
        <v>138</v>
      </c>
      <c r="R311" s="34" t="s">
        <v>138</v>
      </c>
      <c r="S311" s="34" t="s">
        <v>138</v>
      </c>
      <c r="T311" s="34">
        <v>410</v>
      </c>
      <c r="U311" s="34">
        <v>2.5</v>
      </c>
      <c r="V311" s="34" t="s">
        <v>138</v>
      </c>
      <c r="W311" s="34">
        <v>4.8</v>
      </c>
    </row>
    <row r="312" spans="1:23" ht="15" customHeight="1">
      <c r="A312" s="35" t="s">
        <v>706</v>
      </c>
      <c r="B312" s="34" t="s">
        <v>338</v>
      </c>
      <c r="C312" s="34" t="s">
        <v>1</v>
      </c>
      <c r="D312" s="34" t="s">
        <v>138</v>
      </c>
      <c r="E312" s="34" t="s">
        <v>116</v>
      </c>
      <c r="F312" s="34" t="s">
        <v>116</v>
      </c>
      <c r="G312" s="34" t="s">
        <v>299</v>
      </c>
      <c r="H312" s="34" t="s">
        <v>300</v>
      </c>
      <c r="I312" s="34">
        <v>20</v>
      </c>
      <c r="J312" s="34">
        <v>10</v>
      </c>
      <c r="K312" s="34">
        <v>0.5</v>
      </c>
      <c r="L312" s="34" t="s">
        <v>138</v>
      </c>
      <c r="M312" s="34" t="s">
        <v>138</v>
      </c>
      <c r="N312" s="34" t="s">
        <v>138</v>
      </c>
      <c r="O312" s="34">
        <v>400</v>
      </c>
      <c r="P312" s="34">
        <v>650</v>
      </c>
      <c r="Q312" s="34">
        <v>800</v>
      </c>
      <c r="R312" s="34">
        <v>1200</v>
      </c>
      <c r="S312" s="34">
        <v>3000</v>
      </c>
      <c r="T312" s="34">
        <v>67</v>
      </c>
      <c r="U312" s="34">
        <v>0.9</v>
      </c>
      <c r="V312" s="34" t="s">
        <v>138</v>
      </c>
      <c r="W312" s="34">
        <v>1.4</v>
      </c>
    </row>
    <row r="313" spans="1:23" ht="15" customHeight="1">
      <c r="A313" s="35" t="s">
        <v>708</v>
      </c>
      <c r="B313" s="34" t="s">
        <v>320</v>
      </c>
      <c r="C313" s="34" t="s">
        <v>2</v>
      </c>
      <c r="D313" s="34" t="s">
        <v>138</v>
      </c>
      <c r="E313" s="34" t="s">
        <v>116</v>
      </c>
      <c r="F313" s="34" t="s">
        <v>116</v>
      </c>
      <c r="G313" s="34" t="s">
        <v>302</v>
      </c>
      <c r="H313" s="34" t="s">
        <v>303</v>
      </c>
      <c r="I313" s="34">
        <v>20</v>
      </c>
      <c r="J313" s="34">
        <v>12</v>
      </c>
      <c r="K313" s="34">
        <v>0.5</v>
      </c>
      <c r="L313" s="34" t="s">
        <v>138</v>
      </c>
      <c r="M313" s="34" t="s">
        <v>138</v>
      </c>
      <c r="N313" s="34" t="s">
        <v>138</v>
      </c>
      <c r="O313" s="34">
        <v>400</v>
      </c>
      <c r="P313" s="34">
        <v>700</v>
      </c>
      <c r="Q313" s="34">
        <v>1800</v>
      </c>
      <c r="R313" s="34" t="s">
        <v>138</v>
      </c>
      <c r="S313" s="34" t="s">
        <v>138</v>
      </c>
      <c r="T313" s="34">
        <v>39</v>
      </c>
      <c r="U313" s="34">
        <v>1</v>
      </c>
      <c r="V313" s="34" t="s">
        <v>138</v>
      </c>
      <c r="W313" s="34" t="s">
        <v>138</v>
      </c>
    </row>
    <row r="314" spans="1:23" ht="15" customHeight="1">
      <c r="A314" s="35" t="s">
        <v>710</v>
      </c>
      <c r="B314" s="34" t="s">
        <v>301</v>
      </c>
      <c r="C314" s="34" t="s">
        <v>1</v>
      </c>
      <c r="D314" s="34" t="s">
        <v>138</v>
      </c>
      <c r="E314" s="34" t="s">
        <v>116</v>
      </c>
      <c r="F314" s="34" t="s">
        <v>116</v>
      </c>
      <c r="G314" s="34" t="s">
        <v>302</v>
      </c>
      <c r="H314" s="34" t="s">
        <v>303</v>
      </c>
      <c r="I314" s="34">
        <v>20</v>
      </c>
      <c r="J314" s="34">
        <v>10</v>
      </c>
      <c r="K314" s="34">
        <v>0.5</v>
      </c>
      <c r="L314" s="34" t="s">
        <v>138</v>
      </c>
      <c r="M314" s="34" t="s">
        <v>138</v>
      </c>
      <c r="N314" s="34" t="s">
        <v>138</v>
      </c>
      <c r="O314" s="34">
        <v>400</v>
      </c>
      <c r="P314" s="34">
        <v>650</v>
      </c>
      <c r="Q314" s="34">
        <v>800</v>
      </c>
      <c r="R314" s="34">
        <v>1200</v>
      </c>
      <c r="S314" s="34">
        <v>3000</v>
      </c>
      <c r="T314" s="34">
        <v>67</v>
      </c>
      <c r="U314" s="34">
        <v>0.9</v>
      </c>
      <c r="V314" s="34" t="s">
        <v>138</v>
      </c>
      <c r="W314" s="34">
        <v>1.4</v>
      </c>
    </row>
    <row r="315" spans="1:23" ht="15" customHeight="1">
      <c r="A315" s="35" t="s">
        <v>711</v>
      </c>
      <c r="B315" s="34" t="s">
        <v>474</v>
      </c>
      <c r="C315" s="34" t="s">
        <v>1</v>
      </c>
      <c r="D315" s="34" t="s">
        <v>138</v>
      </c>
      <c r="E315" s="34" t="s">
        <v>116</v>
      </c>
      <c r="F315" s="34" t="s">
        <v>138</v>
      </c>
      <c r="G315" s="34" t="s">
        <v>354</v>
      </c>
      <c r="H315" s="34" t="s">
        <v>300</v>
      </c>
      <c r="I315" s="34">
        <v>-40</v>
      </c>
      <c r="J315" s="34">
        <v>20</v>
      </c>
      <c r="K315" s="34">
        <v>-85</v>
      </c>
      <c r="L315" s="34">
        <v>6.5</v>
      </c>
      <c r="M315" s="34" t="s">
        <v>138</v>
      </c>
      <c r="N315" s="34" t="s">
        <v>138</v>
      </c>
      <c r="O315" s="34">
        <v>9</v>
      </c>
      <c r="P315" s="34" t="s">
        <v>138</v>
      </c>
      <c r="Q315" s="34" t="s">
        <v>138</v>
      </c>
      <c r="R315" s="34" t="s">
        <v>138</v>
      </c>
      <c r="S315" s="34" t="s">
        <v>138</v>
      </c>
      <c r="T315" s="34">
        <v>6324</v>
      </c>
      <c r="U315" s="34">
        <v>-2.5</v>
      </c>
      <c r="V315" s="34">
        <v>128</v>
      </c>
      <c r="W315" s="34" t="s">
        <v>138</v>
      </c>
    </row>
    <row r="316" spans="1:23" ht="15" customHeight="1">
      <c r="A316" s="35" t="s">
        <v>762</v>
      </c>
      <c r="B316" s="34" t="s">
        <v>728</v>
      </c>
      <c r="C316" s="34" t="s">
        <v>1</v>
      </c>
      <c r="D316" s="34" t="s">
        <v>138</v>
      </c>
      <c r="E316" s="34" t="s">
        <v>116</v>
      </c>
      <c r="F316" s="34" t="s">
        <v>138</v>
      </c>
      <c r="G316" s="34" t="s">
        <v>299</v>
      </c>
      <c r="H316" s="34" t="s">
        <v>300</v>
      </c>
      <c r="I316" s="34">
        <v>60</v>
      </c>
      <c r="J316" s="34">
        <v>20</v>
      </c>
      <c r="K316" s="34">
        <v>215</v>
      </c>
      <c r="L316" s="34">
        <v>2.6</v>
      </c>
      <c r="M316" s="34" t="s">
        <v>138</v>
      </c>
      <c r="N316" s="34" t="s">
        <v>138</v>
      </c>
      <c r="O316" s="34">
        <v>4.4000000000000004</v>
      </c>
      <c r="P316" s="34" t="s">
        <v>138</v>
      </c>
      <c r="Q316" s="34" t="s">
        <v>138</v>
      </c>
      <c r="R316" s="34" t="s">
        <v>138</v>
      </c>
      <c r="S316" s="34" t="s">
        <v>138</v>
      </c>
      <c r="T316" s="34">
        <v>4728</v>
      </c>
      <c r="U316" s="34">
        <v>3</v>
      </c>
      <c r="V316" s="34">
        <v>82</v>
      </c>
      <c r="W316" s="34" t="s">
        <v>138</v>
      </c>
    </row>
    <row r="317" spans="1:23" ht="15" customHeight="1">
      <c r="A317" s="35" t="s">
        <v>763</v>
      </c>
      <c r="B317" s="34" t="s">
        <v>728</v>
      </c>
      <c r="C317" s="34" t="s">
        <v>1</v>
      </c>
      <c r="D317" s="34" t="s">
        <v>138</v>
      </c>
      <c r="E317" s="34" t="s">
        <v>116</v>
      </c>
      <c r="F317" s="34" t="s">
        <v>138</v>
      </c>
      <c r="G317" s="34" t="s">
        <v>299</v>
      </c>
      <c r="H317" s="34" t="s">
        <v>300</v>
      </c>
      <c r="I317" s="34">
        <v>60</v>
      </c>
      <c r="J317" s="34">
        <v>20</v>
      </c>
      <c r="K317" s="34">
        <v>95</v>
      </c>
      <c r="L317" s="34">
        <v>6.1</v>
      </c>
      <c r="M317" s="34" t="s">
        <v>138</v>
      </c>
      <c r="N317" s="34" t="s">
        <v>138</v>
      </c>
      <c r="O317" s="34">
        <v>10</v>
      </c>
      <c r="P317" s="34" t="s">
        <v>138</v>
      </c>
      <c r="Q317" s="34" t="s">
        <v>138</v>
      </c>
      <c r="R317" s="34" t="s">
        <v>138</v>
      </c>
      <c r="S317" s="34" t="s">
        <v>138</v>
      </c>
      <c r="T317" s="34">
        <v>2039</v>
      </c>
      <c r="U317" s="34">
        <v>3</v>
      </c>
      <c r="V317" s="34">
        <v>40</v>
      </c>
      <c r="W317" s="34" t="s">
        <v>138</v>
      </c>
    </row>
    <row r="318" spans="1:23" ht="15" customHeight="1">
      <c r="A318" s="35" t="s">
        <v>764</v>
      </c>
      <c r="B318" s="34" t="s">
        <v>728</v>
      </c>
      <c r="C318" s="34" t="s">
        <v>1</v>
      </c>
      <c r="D318" s="34" t="s">
        <v>138</v>
      </c>
      <c r="E318" s="34" t="s">
        <v>116</v>
      </c>
      <c r="F318" s="34" t="s">
        <v>138</v>
      </c>
      <c r="G318" s="34" t="s">
        <v>299</v>
      </c>
      <c r="H318" s="34" t="s">
        <v>300</v>
      </c>
      <c r="I318" s="34">
        <v>60</v>
      </c>
      <c r="J318" s="34">
        <v>20</v>
      </c>
      <c r="K318" s="34">
        <v>64</v>
      </c>
      <c r="L318" s="34">
        <v>9</v>
      </c>
      <c r="M318" s="34" t="s">
        <v>138</v>
      </c>
      <c r="N318" s="34" t="s">
        <v>138</v>
      </c>
      <c r="O318" s="34">
        <v>17</v>
      </c>
      <c r="P318" s="34" t="s">
        <v>138</v>
      </c>
      <c r="Q318" s="34" t="s">
        <v>138</v>
      </c>
      <c r="R318" s="34" t="s">
        <v>138</v>
      </c>
      <c r="S318" s="34" t="s">
        <v>138</v>
      </c>
      <c r="T318" s="34">
        <v>1454</v>
      </c>
      <c r="U318" s="34">
        <v>3</v>
      </c>
      <c r="V318" s="34">
        <v>27</v>
      </c>
      <c r="W318" s="34" t="s">
        <v>138</v>
      </c>
    </row>
    <row r="319" spans="1:23" ht="15" customHeight="1">
      <c r="A319" s="35" t="s">
        <v>765</v>
      </c>
      <c r="B319" s="34" t="s">
        <v>474</v>
      </c>
      <c r="C319" s="34" t="s">
        <v>1</v>
      </c>
      <c r="D319" s="34" t="s">
        <v>138</v>
      </c>
      <c r="E319" s="34" t="s">
        <v>116</v>
      </c>
      <c r="F319" s="34" t="s">
        <v>138</v>
      </c>
      <c r="G319" s="34" t="s">
        <v>299</v>
      </c>
      <c r="H319" s="34" t="s">
        <v>300</v>
      </c>
      <c r="I319" s="34">
        <v>60</v>
      </c>
      <c r="J319" s="34">
        <v>20</v>
      </c>
      <c r="K319" s="34">
        <v>168</v>
      </c>
      <c r="L319" s="34">
        <v>3.3</v>
      </c>
      <c r="M319" s="34" t="s">
        <v>138</v>
      </c>
      <c r="N319" s="34" t="s">
        <v>138</v>
      </c>
      <c r="O319" s="34">
        <v>5</v>
      </c>
      <c r="P319" s="34" t="s">
        <v>138</v>
      </c>
      <c r="Q319" s="34" t="s">
        <v>138</v>
      </c>
      <c r="R319" s="34" t="s">
        <v>138</v>
      </c>
      <c r="S319" s="34" t="s">
        <v>138</v>
      </c>
      <c r="T319" s="34">
        <v>4728</v>
      </c>
      <c r="U319" s="34">
        <v>3</v>
      </c>
      <c r="V319" s="34">
        <v>82</v>
      </c>
      <c r="W319" s="34" t="s">
        <v>138</v>
      </c>
    </row>
    <row r="320" spans="1:23" ht="15" customHeight="1">
      <c r="A320" s="35" t="s">
        <v>766</v>
      </c>
      <c r="B320" s="34" t="s">
        <v>474</v>
      </c>
      <c r="C320" s="34" t="s">
        <v>1</v>
      </c>
      <c r="D320" s="34" t="s">
        <v>138</v>
      </c>
      <c r="E320" s="34" t="s">
        <v>116</v>
      </c>
      <c r="F320" s="34" t="s">
        <v>138</v>
      </c>
      <c r="G320" s="34" t="s">
        <v>299</v>
      </c>
      <c r="H320" s="34" t="s">
        <v>300</v>
      </c>
      <c r="I320" s="34">
        <v>60</v>
      </c>
      <c r="J320" s="34">
        <v>20</v>
      </c>
      <c r="K320" s="34">
        <v>94</v>
      </c>
      <c r="L320" s="34">
        <v>5.9</v>
      </c>
      <c r="M320" s="34" t="s">
        <v>138</v>
      </c>
      <c r="N320" s="34" t="s">
        <v>138</v>
      </c>
      <c r="O320" s="34">
        <v>9.6</v>
      </c>
      <c r="P320" s="34" t="s">
        <v>138</v>
      </c>
      <c r="Q320" s="34" t="s">
        <v>138</v>
      </c>
      <c r="R320" s="34" t="s">
        <v>138</v>
      </c>
      <c r="S320" s="34" t="s">
        <v>138</v>
      </c>
      <c r="T320" s="34">
        <v>2039</v>
      </c>
      <c r="U320" s="34">
        <v>3</v>
      </c>
      <c r="V320" s="34">
        <v>40</v>
      </c>
      <c r="W320" s="34" t="s">
        <v>138</v>
      </c>
    </row>
    <row r="321" spans="1:23" ht="15" customHeight="1">
      <c r="A321" s="35" t="s">
        <v>767</v>
      </c>
      <c r="B321" s="34" t="s">
        <v>474</v>
      </c>
      <c r="C321" s="34" t="s">
        <v>1</v>
      </c>
      <c r="D321" s="34" t="s">
        <v>138</v>
      </c>
      <c r="E321" s="34" t="s">
        <v>116</v>
      </c>
      <c r="F321" s="34" t="s">
        <v>138</v>
      </c>
      <c r="G321" s="34" t="s">
        <v>299</v>
      </c>
      <c r="H321" s="34" t="s">
        <v>300</v>
      </c>
      <c r="I321" s="34">
        <v>60</v>
      </c>
      <c r="J321" s="34">
        <v>20</v>
      </c>
      <c r="K321" s="34">
        <v>66</v>
      </c>
      <c r="L321" s="34">
        <v>7.9</v>
      </c>
      <c r="M321" s="34" t="s">
        <v>138</v>
      </c>
      <c r="N321" s="34" t="s">
        <v>138</v>
      </c>
      <c r="O321" s="34">
        <v>14.5</v>
      </c>
      <c r="P321" s="34" t="s">
        <v>138</v>
      </c>
      <c r="Q321" s="34" t="s">
        <v>138</v>
      </c>
      <c r="R321" s="34" t="s">
        <v>138</v>
      </c>
      <c r="S321" s="34" t="s">
        <v>138</v>
      </c>
      <c r="T321" s="34">
        <v>1454</v>
      </c>
      <c r="U321" s="34">
        <v>3</v>
      </c>
      <c r="V321" s="34">
        <v>27</v>
      </c>
      <c r="W321" s="34" t="s">
        <v>138</v>
      </c>
    </row>
    <row r="322" spans="1:23" ht="15" customHeight="1">
      <c r="A322" s="35" t="s">
        <v>768</v>
      </c>
      <c r="B322" s="34" t="s">
        <v>474</v>
      </c>
      <c r="C322" s="34" t="s">
        <v>1</v>
      </c>
      <c r="D322" s="34" t="s">
        <v>138</v>
      </c>
      <c r="E322" s="34" t="s">
        <v>116</v>
      </c>
      <c r="F322" s="34" t="s">
        <v>138</v>
      </c>
      <c r="G322" s="34" t="s">
        <v>299</v>
      </c>
      <c r="H322" s="34" t="s">
        <v>300</v>
      </c>
      <c r="I322" s="34">
        <v>60</v>
      </c>
      <c r="J322" s="34">
        <v>20</v>
      </c>
      <c r="K322" s="34">
        <v>38</v>
      </c>
      <c r="L322" s="34">
        <v>13.5</v>
      </c>
      <c r="M322" s="34" t="s">
        <v>138</v>
      </c>
      <c r="N322" s="34" t="s">
        <v>138</v>
      </c>
      <c r="O322" s="34">
        <v>24</v>
      </c>
      <c r="P322" s="34" t="s">
        <v>138</v>
      </c>
      <c r="Q322" s="34" t="s">
        <v>138</v>
      </c>
      <c r="R322" s="34" t="s">
        <v>138</v>
      </c>
      <c r="S322" s="34" t="s">
        <v>138</v>
      </c>
      <c r="T322" s="34">
        <v>800</v>
      </c>
      <c r="U322" s="34">
        <v>3</v>
      </c>
      <c r="V322" s="34">
        <v>16</v>
      </c>
      <c r="W322" s="34" t="s">
        <v>138</v>
      </c>
    </row>
    <row r="323" spans="1:23" ht="15" customHeight="1">
      <c r="A323" s="35" t="s">
        <v>769</v>
      </c>
      <c r="B323" s="34" t="s">
        <v>474</v>
      </c>
      <c r="C323" s="34" t="s">
        <v>1</v>
      </c>
      <c r="D323" s="34" t="s">
        <v>138</v>
      </c>
      <c r="E323" s="34" t="s">
        <v>116</v>
      </c>
      <c r="F323" s="34" t="s">
        <v>138</v>
      </c>
      <c r="G323" s="34" t="s">
        <v>299</v>
      </c>
      <c r="H323" s="34" t="s">
        <v>300</v>
      </c>
      <c r="I323" s="34">
        <v>150</v>
      </c>
      <c r="J323" s="34">
        <v>20</v>
      </c>
      <c r="K323" s="34">
        <v>65</v>
      </c>
      <c r="L323" s="34">
        <v>16</v>
      </c>
      <c r="M323" s="34">
        <v>19</v>
      </c>
      <c r="N323" s="34" t="s">
        <v>138</v>
      </c>
      <c r="O323" s="34" t="s">
        <v>138</v>
      </c>
      <c r="P323" s="34" t="s">
        <v>138</v>
      </c>
      <c r="Q323" s="34" t="s">
        <v>138</v>
      </c>
      <c r="R323" s="34" t="s">
        <v>138</v>
      </c>
      <c r="S323" s="34" t="s">
        <v>138</v>
      </c>
      <c r="T323" s="34">
        <v>3043</v>
      </c>
      <c r="U323" s="34">
        <v>4</v>
      </c>
      <c r="V323" s="34">
        <v>53</v>
      </c>
      <c r="W323" s="34" t="s">
        <v>138</v>
      </c>
    </row>
    <row r="324" spans="1:23" ht="15" customHeight="1">
      <c r="A324" s="35" t="s">
        <v>770</v>
      </c>
      <c r="B324" s="34" t="s">
        <v>474</v>
      </c>
      <c r="C324" s="34" t="s">
        <v>1</v>
      </c>
      <c r="D324" s="34" t="s">
        <v>138</v>
      </c>
      <c r="E324" s="34" t="s">
        <v>116</v>
      </c>
      <c r="F324" s="34" t="s">
        <v>138</v>
      </c>
      <c r="G324" s="34" t="s">
        <v>299</v>
      </c>
      <c r="H324" s="34" t="s">
        <v>300</v>
      </c>
      <c r="I324" s="34">
        <v>150</v>
      </c>
      <c r="J324" s="34">
        <v>20</v>
      </c>
      <c r="K324" s="34">
        <v>40</v>
      </c>
      <c r="L324" s="34">
        <v>25</v>
      </c>
      <c r="M324" s="34">
        <v>28</v>
      </c>
      <c r="N324" s="34" t="s">
        <v>138</v>
      </c>
      <c r="O324" s="34" t="s">
        <v>138</v>
      </c>
      <c r="P324" s="34" t="s">
        <v>138</v>
      </c>
      <c r="Q324" s="34" t="s">
        <v>138</v>
      </c>
      <c r="R324" s="34" t="s">
        <v>138</v>
      </c>
      <c r="S324" s="34" t="s">
        <v>138</v>
      </c>
      <c r="T324" s="34">
        <v>2118</v>
      </c>
      <c r="U324" s="34">
        <v>4</v>
      </c>
      <c r="V324" s="34">
        <v>36</v>
      </c>
      <c r="W324" s="34" t="s">
        <v>138</v>
      </c>
    </row>
    <row r="325" spans="1:23" ht="15" customHeight="1">
      <c r="A325" s="35" t="s">
        <v>771</v>
      </c>
      <c r="B325" s="34" t="s">
        <v>474</v>
      </c>
      <c r="C325" s="34" t="s">
        <v>1</v>
      </c>
      <c r="D325" s="34" t="s">
        <v>138</v>
      </c>
      <c r="E325" s="34" t="s">
        <v>116</v>
      </c>
      <c r="F325" s="34" t="s">
        <v>138</v>
      </c>
      <c r="G325" s="34" t="s">
        <v>299</v>
      </c>
      <c r="H325" s="34" t="s">
        <v>300</v>
      </c>
      <c r="I325" s="34">
        <v>150</v>
      </c>
      <c r="J325" s="34">
        <v>20</v>
      </c>
      <c r="K325" s="34">
        <v>26</v>
      </c>
      <c r="L325" s="34">
        <v>49</v>
      </c>
      <c r="M325" s="34">
        <v>54</v>
      </c>
      <c r="N325" s="34" t="s">
        <v>138</v>
      </c>
      <c r="O325" s="34" t="s">
        <v>138</v>
      </c>
      <c r="P325" s="34" t="s">
        <v>138</v>
      </c>
      <c r="Q325" s="34" t="s">
        <v>138</v>
      </c>
      <c r="R325" s="34" t="s">
        <v>138</v>
      </c>
      <c r="S325" s="34" t="s">
        <v>138</v>
      </c>
      <c r="T325" s="34">
        <v>1116</v>
      </c>
      <c r="U325" s="34">
        <v>4</v>
      </c>
      <c r="V325" s="34">
        <v>22</v>
      </c>
      <c r="W325" s="34" t="s">
        <v>138</v>
      </c>
    </row>
    <row r="326" spans="1:23" ht="15" customHeight="1">
      <c r="A326" s="35" t="s">
        <v>775</v>
      </c>
      <c r="B326" s="34" t="s">
        <v>462</v>
      </c>
      <c r="C326" s="34" t="s">
        <v>1</v>
      </c>
      <c r="D326" s="34" t="s">
        <v>138</v>
      </c>
      <c r="E326" s="34" t="s">
        <v>116</v>
      </c>
      <c r="F326" s="34" t="s">
        <v>138</v>
      </c>
      <c r="G326" s="34" t="s">
        <v>299</v>
      </c>
      <c r="H326" s="34" t="s">
        <v>300</v>
      </c>
      <c r="I326" s="34">
        <v>60</v>
      </c>
      <c r="J326" s="34">
        <v>20</v>
      </c>
      <c r="K326" s="34">
        <v>36</v>
      </c>
      <c r="L326" s="34">
        <v>14</v>
      </c>
      <c r="M326" s="34" t="s">
        <v>138</v>
      </c>
      <c r="N326" s="34" t="s">
        <v>138</v>
      </c>
      <c r="O326" s="34">
        <v>25</v>
      </c>
      <c r="P326" s="34" t="s">
        <v>138</v>
      </c>
      <c r="Q326" s="34" t="s">
        <v>138</v>
      </c>
      <c r="R326" s="34" t="s">
        <v>138</v>
      </c>
      <c r="S326" s="34" t="s">
        <v>138</v>
      </c>
      <c r="T326" s="34">
        <v>800</v>
      </c>
      <c r="U326" s="34">
        <v>3</v>
      </c>
      <c r="V326" s="34">
        <v>16</v>
      </c>
      <c r="W326" s="34" t="s">
        <v>138</v>
      </c>
    </row>
    <row r="327" spans="1:23" ht="15" customHeight="1">
      <c r="A327" s="35" t="s">
        <v>776</v>
      </c>
      <c r="B327" s="34" t="s">
        <v>462</v>
      </c>
      <c r="C327" s="34" t="s">
        <v>1</v>
      </c>
      <c r="D327" s="34" t="s">
        <v>138</v>
      </c>
      <c r="E327" s="34" t="s">
        <v>116</v>
      </c>
      <c r="F327" s="34" t="s">
        <v>138</v>
      </c>
      <c r="G327" s="34" t="s">
        <v>299</v>
      </c>
      <c r="H327" s="34" t="s">
        <v>300</v>
      </c>
      <c r="I327" s="34">
        <v>60</v>
      </c>
      <c r="J327" s="34">
        <v>20</v>
      </c>
      <c r="K327" s="34">
        <v>54</v>
      </c>
      <c r="L327" s="34">
        <v>8.4</v>
      </c>
      <c r="M327" s="34" t="s">
        <v>138</v>
      </c>
      <c r="N327" s="34" t="s">
        <v>138</v>
      </c>
      <c r="O327" s="34">
        <v>15</v>
      </c>
      <c r="P327" s="34" t="s">
        <v>138</v>
      </c>
      <c r="Q327" s="34" t="s">
        <v>138</v>
      </c>
      <c r="R327" s="34" t="s">
        <v>138</v>
      </c>
      <c r="S327" s="34" t="s">
        <v>138</v>
      </c>
      <c r="T327" s="34">
        <v>1454</v>
      </c>
      <c r="U327" s="34">
        <v>3</v>
      </c>
      <c r="V327" s="34">
        <v>27</v>
      </c>
      <c r="W327" s="34" t="s">
        <v>138</v>
      </c>
    </row>
    <row r="328" spans="1:23" ht="15" customHeight="1">
      <c r="A328" s="35" t="s">
        <v>777</v>
      </c>
      <c r="B328" s="34" t="s">
        <v>462</v>
      </c>
      <c r="C328" s="34" t="s">
        <v>1</v>
      </c>
      <c r="D328" s="34" t="s">
        <v>138</v>
      </c>
      <c r="E328" s="34" t="s">
        <v>116</v>
      </c>
      <c r="F328" s="34" t="s">
        <v>138</v>
      </c>
      <c r="G328" s="34" t="s">
        <v>299</v>
      </c>
      <c r="H328" s="34" t="s">
        <v>300</v>
      </c>
      <c r="I328" s="34">
        <v>150</v>
      </c>
      <c r="J328" s="34">
        <v>20</v>
      </c>
      <c r="K328" s="34">
        <v>18</v>
      </c>
      <c r="L328" s="34">
        <v>50</v>
      </c>
      <c r="M328" s="34">
        <v>55</v>
      </c>
      <c r="N328" s="34" t="s">
        <v>138</v>
      </c>
      <c r="O328" s="34" t="s">
        <v>138</v>
      </c>
      <c r="P328" s="34" t="s">
        <v>138</v>
      </c>
      <c r="Q328" s="34" t="s">
        <v>138</v>
      </c>
      <c r="R328" s="34" t="s">
        <v>138</v>
      </c>
      <c r="S328" s="34" t="s">
        <v>138</v>
      </c>
      <c r="T328" s="34">
        <v>1116</v>
      </c>
      <c r="U328" s="34">
        <v>4</v>
      </c>
      <c r="V328" s="34">
        <v>22</v>
      </c>
      <c r="W328" s="34" t="s">
        <v>138</v>
      </c>
    </row>
    <row r="329" spans="1:23" ht="15" customHeight="1">
      <c r="A329" s="35" t="s">
        <v>778</v>
      </c>
      <c r="B329" s="34" t="s">
        <v>465</v>
      </c>
      <c r="C329" s="34" t="s">
        <v>1</v>
      </c>
      <c r="D329" s="34" t="s">
        <v>138</v>
      </c>
      <c r="E329" s="34" t="s">
        <v>116</v>
      </c>
      <c r="F329" s="34" t="s">
        <v>138</v>
      </c>
      <c r="G329" s="34" t="s">
        <v>299</v>
      </c>
      <c r="H329" s="34" t="s">
        <v>300</v>
      </c>
      <c r="I329" s="34">
        <v>60</v>
      </c>
      <c r="J329" s="34">
        <v>20</v>
      </c>
      <c r="K329" s="34">
        <v>190</v>
      </c>
      <c r="L329" s="34">
        <v>2.6</v>
      </c>
      <c r="M329" s="34" t="s">
        <v>138</v>
      </c>
      <c r="N329" s="34" t="s">
        <v>138</v>
      </c>
      <c r="O329" s="34">
        <v>4.4000000000000004</v>
      </c>
      <c r="P329" s="34" t="s">
        <v>138</v>
      </c>
      <c r="Q329" s="34" t="s">
        <v>138</v>
      </c>
      <c r="R329" s="34" t="s">
        <v>138</v>
      </c>
      <c r="S329" s="34" t="s">
        <v>138</v>
      </c>
      <c r="T329" s="34">
        <v>4728</v>
      </c>
      <c r="U329" s="34">
        <v>3</v>
      </c>
      <c r="V329" s="34">
        <v>82</v>
      </c>
      <c r="W329" s="34" t="s">
        <v>138</v>
      </c>
    </row>
    <row r="330" spans="1:23" ht="15" customHeight="1">
      <c r="A330" s="35" t="s">
        <v>780</v>
      </c>
      <c r="B330" s="34" t="s">
        <v>465</v>
      </c>
      <c r="C330" s="34" t="s">
        <v>1</v>
      </c>
      <c r="D330" s="34" t="s">
        <v>138</v>
      </c>
      <c r="E330" s="34" t="s">
        <v>116</v>
      </c>
      <c r="F330" s="34" t="s">
        <v>138</v>
      </c>
      <c r="G330" s="34" t="s">
        <v>299</v>
      </c>
      <c r="H330" s="34" t="s">
        <v>300</v>
      </c>
      <c r="I330" s="34">
        <v>60</v>
      </c>
      <c r="J330" s="34">
        <v>20</v>
      </c>
      <c r="K330" s="34">
        <v>89</v>
      </c>
      <c r="L330" s="34">
        <v>5.9</v>
      </c>
      <c r="M330" s="34" t="s">
        <v>138</v>
      </c>
      <c r="N330" s="34" t="s">
        <v>138</v>
      </c>
      <c r="O330" s="34">
        <v>9.5</v>
      </c>
      <c r="P330" s="34" t="s">
        <v>138</v>
      </c>
      <c r="Q330" s="34" t="s">
        <v>138</v>
      </c>
      <c r="R330" s="34" t="s">
        <v>138</v>
      </c>
      <c r="S330" s="34" t="s">
        <v>138</v>
      </c>
      <c r="T330" s="34">
        <v>2039</v>
      </c>
      <c r="U330" s="34">
        <v>3</v>
      </c>
      <c r="V330" s="34">
        <v>40</v>
      </c>
      <c r="W330" s="34" t="s">
        <v>138</v>
      </c>
    </row>
    <row r="331" spans="1:23" ht="15" customHeight="1">
      <c r="A331" s="35" t="s">
        <v>781</v>
      </c>
      <c r="B331" s="34" t="s">
        <v>465</v>
      </c>
      <c r="C331" s="34" t="s">
        <v>1</v>
      </c>
      <c r="D331" s="34" t="s">
        <v>138</v>
      </c>
      <c r="E331" s="34" t="s">
        <v>116</v>
      </c>
      <c r="F331" s="34" t="s">
        <v>138</v>
      </c>
      <c r="G331" s="34" t="s">
        <v>299</v>
      </c>
      <c r="H331" s="34" t="s">
        <v>300</v>
      </c>
      <c r="I331" s="34">
        <v>60</v>
      </c>
      <c r="J331" s="34">
        <v>20</v>
      </c>
      <c r="K331" s="34">
        <v>59</v>
      </c>
      <c r="L331" s="34">
        <v>7.9</v>
      </c>
      <c r="M331" s="34" t="s">
        <v>138</v>
      </c>
      <c r="N331" s="34" t="s">
        <v>138</v>
      </c>
      <c r="O331" s="34">
        <v>14.5</v>
      </c>
      <c r="P331" s="34" t="s">
        <v>138</v>
      </c>
      <c r="Q331" s="34" t="s">
        <v>138</v>
      </c>
      <c r="R331" s="34" t="s">
        <v>138</v>
      </c>
      <c r="S331" s="34" t="s">
        <v>138</v>
      </c>
      <c r="T331" s="34">
        <v>1454</v>
      </c>
      <c r="U331" s="34">
        <v>3</v>
      </c>
      <c r="V331" s="34">
        <v>27</v>
      </c>
      <c r="W331" s="34" t="s">
        <v>138</v>
      </c>
    </row>
    <row r="332" spans="1:23" ht="15" customHeight="1">
      <c r="A332" s="35" t="s">
        <v>782</v>
      </c>
      <c r="B332" s="34" t="s">
        <v>465</v>
      </c>
      <c r="C332" s="34" t="s">
        <v>1</v>
      </c>
      <c r="D332" s="34" t="s">
        <v>138</v>
      </c>
      <c r="E332" s="34" t="s">
        <v>116</v>
      </c>
      <c r="F332" s="34" t="s">
        <v>138</v>
      </c>
      <c r="G332" s="34" t="s">
        <v>299</v>
      </c>
      <c r="H332" s="34" t="s">
        <v>300</v>
      </c>
      <c r="I332" s="34">
        <v>60</v>
      </c>
      <c r="J332" s="34">
        <v>20</v>
      </c>
      <c r="K332" s="34">
        <v>40</v>
      </c>
      <c r="L332" s="34">
        <v>13.5</v>
      </c>
      <c r="M332" s="34" t="s">
        <v>138</v>
      </c>
      <c r="N332" s="34" t="s">
        <v>138</v>
      </c>
      <c r="O332" s="34">
        <v>24</v>
      </c>
      <c r="P332" s="34" t="s">
        <v>138</v>
      </c>
      <c r="Q332" s="34" t="s">
        <v>138</v>
      </c>
      <c r="R332" s="34" t="s">
        <v>138</v>
      </c>
      <c r="S332" s="34" t="s">
        <v>138</v>
      </c>
      <c r="T332" s="34">
        <v>800</v>
      </c>
      <c r="U332" s="34">
        <v>3</v>
      </c>
      <c r="V332" s="34">
        <v>16</v>
      </c>
      <c r="W332" s="34" t="s">
        <v>138</v>
      </c>
    </row>
    <row r="333" spans="1:23" ht="15" customHeight="1">
      <c r="A333" s="35" t="s">
        <v>783</v>
      </c>
      <c r="B333" s="34" t="s">
        <v>465</v>
      </c>
      <c r="C333" s="34" t="s">
        <v>1</v>
      </c>
      <c r="D333" s="34" t="s">
        <v>138</v>
      </c>
      <c r="E333" s="34" t="s">
        <v>116</v>
      </c>
      <c r="F333" s="34" t="s">
        <v>138</v>
      </c>
      <c r="G333" s="34" t="s">
        <v>299</v>
      </c>
      <c r="H333" s="34" t="s">
        <v>300</v>
      </c>
      <c r="I333" s="34">
        <v>150</v>
      </c>
      <c r="J333" s="34">
        <v>20</v>
      </c>
      <c r="K333" s="34">
        <v>59</v>
      </c>
      <c r="L333" s="34">
        <v>17</v>
      </c>
      <c r="M333" s="34">
        <v>19</v>
      </c>
      <c r="N333" s="34" t="s">
        <v>138</v>
      </c>
      <c r="O333" s="34" t="s">
        <v>138</v>
      </c>
      <c r="P333" s="34" t="s">
        <v>138</v>
      </c>
      <c r="Q333" s="34" t="s">
        <v>138</v>
      </c>
      <c r="R333" s="34" t="s">
        <v>138</v>
      </c>
      <c r="S333" s="34" t="s">
        <v>138</v>
      </c>
      <c r="T333" s="34">
        <v>3043</v>
      </c>
      <c r="U333" s="34">
        <v>4</v>
      </c>
      <c r="V333" s="34">
        <v>53</v>
      </c>
      <c r="W333" s="34" t="s">
        <v>138</v>
      </c>
    </row>
    <row r="334" spans="1:23" ht="15" customHeight="1">
      <c r="A334" s="35" t="s">
        <v>784</v>
      </c>
      <c r="B334" s="34" t="s">
        <v>465</v>
      </c>
      <c r="C334" s="34" t="s">
        <v>1</v>
      </c>
      <c r="D334" s="34" t="s">
        <v>138</v>
      </c>
      <c r="E334" s="34" t="s">
        <v>116</v>
      </c>
      <c r="F334" s="34" t="s">
        <v>138</v>
      </c>
      <c r="G334" s="34" t="s">
        <v>299</v>
      </c>
      <c r="H334" s="34" t="s">
        <v>300</v>
      </c>
      <c r="I334" s="34">
        <v>150</v>
      </c>
      <c r="J334" s="34">
        <v>20</v>
      </c>
      <c r="K334" s="34">
        <v>42</v>
      </c>
      <c r="L334" s="34">
        <v>21</v>
      </c>
      <c r="M334" s="34">
        <v>27</v>
      </c>
      <c r="N334" s="34" t="s">
        <v>138</v>
      </c>
      <c r="O334" s="34" t="s">
        <v>138</v>
      </c>
      <c r="P334" s="34" t="s">
        <v>138</v>
      </c>
      <c r="Q334" s="34" t="s">
        <v>138</v>
      </c>
      <c r="R334" s="34" t="s">
        <v>138</v>
      </c>
      <c r="S334" s="34" t="s">
        <v>138</v>
      </c>
      <c r="T334" s="34">
        <v>2118</v>
      </c>
      <c r="U334" s="34">
        <v>4</v>
      </c>
      <c r="V334" s="34">
        <v>36</v>
      </c>
      <c r="W334" s="34" t="s">
        <v>138</v>
      </c>
    </row>
    <row r="335" spans="1:23" ht="15" customHeight="1">
      <c r="A335" s="35" t="s">
        <v>785</v>
      </c>
      <c r="B335" s="34" t="s">
        <v>465</v>
      </c>
      <c r="C335" s="34" t="s">
        <v>1</v>
      </c>
      <c r="D335" s="34" t="s">
        <v>138</v>
      </c>
      <c r="E335" s="34" t="s">
        <v>116</v>
      </c>
      <c r="F335" s="34" t="s">
        <v>138</v>
      </c>
      <c r="G335" s="34" t="s">
        <v>299</v>
      </c>
      <c r="H335" s="34" t="s">
        <v>300</v>
      </c>
      <c r="I335" s="34">
        <v>150</v>
      </c>
      <c r="J335" s="34">
        <v>20</v>
      </c>
      <c r="K335" s="34">
        <v>25</v>
      </c>
      <c r="L335" s="34">
        <v>49</v>
      </c>
      <c r="M335" s="34">
        <v>53</v>
      </c>
      <c r="N335" s="34" t="s">
        <v>138</v>
      </c>
      <c r="O335" s="34" t="s">
        <v>138</v>
      </c>
      <c r="P335" s="34" t="s">
        <v>138</v>
      </c>
      <c r="Q335" s="34" t="s">
        <v>138</v>
      </c>
      <c r="R335" s="34" t="s">
        <v>138</v>
      </c>
      <c r="S335" s="34" t="s">
        <v>138</v>
      </c>
      <c r="T335" s="34">
        <v>1116</v>
      </c>
      <c r="U335" s="34">
        <v>4</v>
      </c>
      <c r="V335" s="34">
        <v>22</v>
      </c>
      <c r="W335" s="34" t="s">
        <v>138</v>
      </c>
    </row>
    <row r="336" spans="1:23" ht="15" customHeight="1">
      <c r="A336" s="35" t="s">
        <v>786</v>
      </c>
      <c r="B336" s="34" t="s">
        <v>467</v>
      </c>
      <c r="C336" s="34" t="s">
        <v>1</v>
      </c>
      <c r="D336" s="34" t="s">
        <v>138</v>
      </c>
      <c r="E336" s="34" t="s">
        <v>116</v>
      </c>
      <c r="F336" s="34" t="s">
        <v>138</v>
      </c>
      <c r="G336" s="34" t="s">
        <v>302</v>
      </c>
      <c r="H336" s="34" t="s">
        <v>303</v>
      </c>
      <c r="I336" s="34">
        <v>60</v>
      </c>
      <c r="J336" s="34">
        <v>20</v>
      </c>
      <c r="K336" s="34">
        <v>36</v>
      </c>
      <c r="L336" s="34">
        <v>14</v>
      </c>
      <c r="M336" s="34" t="s">
        <v>138</v>
      </c>
      <c r="N336" s="34" t="s">
        <v>138</v>
      </c>
      <c r="O336" s="34">
        <v>25</v>
      </c>
      <c r="P336" s="34" t="s">
        <v>138</v>
      </c>
      <c r="Q336" s="34" t="s">
        <v>138</v>
      </c>
      <c r="R336" s="34" t="s">
        <v>138</v>
      </c>
      <c r="S336" s="34" t="s">
        <v>138</v>
      </c>
      <c r="T336" s="34">
        <v>800</v>
      </c>
      <c r="U336" s="34">
        <v>3</v>
      </c>
      <c r="V336" s="34">
        <v>16</v>
      </c>
      <c r="W336" s="34" t="s">
        <v>138</v>
      </c>
    </row>
    <row r="337" spans="1:23" ht="15" customHeight="1">
      <c r="A337" s="35" t="s">
        <v>788</v>
      </c>
      <c r="B337" s="34" t="s">
        <v>474</v>
      </c>
      <c r="C337" s="34" t="s">
        <v>1</v>
      </c>
      <c r="D337" s="34" t="s">
        <v>138</v>
      </c>
      <c r="E337" s="34" t="s">
        <v>116</v>
      </c>
      <c r="F337" s="34" t="s">
        <v>138</v>
      </c>
      <c r="G337" s="34" t="s">
        <v>299</v>
      </c>
      <c r="H337" s="34" t="s">
        <v>300</v>
      </c>
      <c r="I337" s="34">
        <v>100</v>
      </c>
      <c r="J337" s="34">
        <v>20</v>
      </c>
      <c r="K337" s="34">
        <v>88</v>
      </c>
      <c r="L337" s="34">
        <v>7.4</v>
      </c>
      <c r="M337" s="34" t="s">
        <v>138</v>
      </c>
      <c r="N337" s="34" t="s">
        <v>138</v>
      </c>
      <c r="O337" s="34">
        <v>11</v>
      </c>
      <c r="P337" s="34" t="s">
        <v>138</v>
      </c>
      <c r="Q337" s="34" t="s">
        <v>138</v>
      </c>
      <c r="R337" s="34" t="s">
        <v>138</v>
      </c>
      <c r="S337" s="34" t="s">
        <v>138</v>
      </c>
      <c r="T337" s="34">
        <v>2658</v>
      </c>
      <c r="U337" s="34">
        <v>3</v>
      </c>
      <c r="V337" s="34">
        <v>62</v>
      </c>
      <c r="W337" s="34" t="s">
        <v>138</v>
      </c>
    </row>
    <row r="338" spans="1:23" ht="15" customHeight="1">
      <c r="A338" s="35" t="s">
        <v>789</v>
      </c>
      <c r="B338" s="34" t="s">
        <v>474</v>
      </c>
      <c r="C338" s="34" t="s">
        <v>1</v>
      </c>
      <c r="D338" s="34" t="s">
        <v>138</v>
      </c>
      <c r="E338" s="34" t="s">
        <v>116</v>
      </c>
      <c r="F338" s="34" t="s">
        <v>138</v>
      </c>
      <c r="G338" s="34" t="s">
        <v>299</v>
      </c>
      <c r="H338" s="34" t="s">
        <v>300</v>
      </c>
      <c r="I338" s="34">
        <v>100</v>
      </c>
      <c r="J338" s="34">
        <v>20</v>
      </c>
      <c r="K338" s="34">
        <v>59</v>
      </c>
      <c r="L338" s="34">
        <v>12</v>
      </c>
      <c r="M338" s="34" t="s">
        <v>138</v>
      </c>
      <c r="N338" s="34" t="s">
        <v>138</v>
      </c>
      <c r="O338" s="34">
        <v>17</v>
      </c>
      <c r="P338" s="34" t="s">
        <v>138</v>
      </c>
      <c r="Q338" s="34" t="s">
        <v>138</v>
      </c>
      <c r="R338" s="34" t="s">
        <v>138</v>
      </c>
      <c r="S338" s="34" t="s">
        <v>138</v>
      </c>
      <c r="T338" s="34">
        <v>1459</v>
      </c>
      <c r="U338" s="34">
        <v>3</v>
      </c>
      <c r="V338" s="34">
        <v>35</v>
      </c>
      <c r="W338" s="34" t="s">
        <v>138</v>
      </c>
    </row>
    <row r="339" spans="1:23" ht="15" customHeight="1">
      <c r="A339" s="35" t="s">
        <v>790</v>
      </c>
      <c r="B339" s="34" t="s">
        <v>474</v>
      </c>
      <c r="C339" s="34" t="s">
        <v>1</v>
      </c>
      <c r="D339" s="34" t="s">
        <v>138</v>
      </c>
      <c r="E339" s="34" t="s">
        <v>116</v>
      </c>
      <c r="F339" s="34" t="s">
        <v>138</v>
      </c>
      <c r="G339" s="34" t="s">
        <v>299</v>
      </c>
      <c r="H339" s="34" t="s">
        <v>300</v>
      </c>
      <c r="I339" s="34">
        <v>100</v>
      </c>
      <c r="J339" s="34">
        <v>20</v>
      </c>
      <c r="K339" s="34">
        <v>40</v>
      </c>
      <c r="L339" s="34">
        <v>18</v>
      </c>
      <c r="M339" s="34" t="s">
        <v>138</v>
      </c>
      <c r="N339" s="34" t="s">
        <v>138</v>
      </c>
      <c r="O339" s="34">
        <v>26</v>
      </c>
      <c r="P339" s="34" t="s">
        <v>138</v>
      </c>
      <c r="Q339" s="34" t="s">
        <v>138</v>
      </c>
      <c r="R339" s="34" t="s">
        <v>138</v>
      </c>
      <c r="S339" s="34" t="s">
        <v>138</v>
      </c>
      <c r="T339" s="34">
        <v>1009</v>
      </c>
      <c r="U339" s="34">
        <v>3</v>
      </c>
      <c r="V339" s="34">
        <v>23</v>
      </c>
      <c r="W339" s="34" t="s">
        <v>138</v>
      </c>
    </row>
    <row r="340" spans="1:23" ht="15" customHeight="1">
      <c r="A340" s="35" t="s">
        <v>792</v>
      </c>
      <c r="B340" s="34" t="s">
        <v>312</v>
      </c>
      <c r="C340" s="34" t="s">
        <v>1</v>
      </c>
      <c r="D340" s="34" t="s">
        <v>138</v>
      </c>
      <c r="E340" s="34" t="s">
        <v>116</v>
      </c>
      <c r="F340" s="34" t="s">
        <v>138</v>
      </c>
      <c r="G340" s="34" t="s">
        <v>299</v>
      </c>
      <c r="H340" s="34" t="s">
        <v>300</v>
      </c>
      <c r="I340" s="34">
        <v>100</v>
      </c>
      <c r="J340" s="34">
        <v>20</v>
      </c>
      <c r="K340" s="34">
        <v>2.5</v>
      </c>
      <c r="L340" s="34">
        <v>118</v>
      </c>
      <c r="M340" s="34" t="s">
        <v>138</v>
      </c>
      <c r="N340" s="34" t="s">
        <v>138</v>
      </c>
      <c r="O340" s="34">
        <v>160</v>
      </c>
      <c r="P340" s="34" t="s">
        <v>138</v>
      </c>
      <c r="Q340" s="34" t="s">
        <v>138</v>
      </c>
      <c r="R340" s="34" t="s">
        <v>138</v>
      </c>
      <c r="S340" s="34" t="s">
        <v>138</v>
      </c>
      <c r="T340" s="34">
        <v>155</v>
      </c>
      <c r="U340" s="34">
        <v>3</v>
      </c>
      <c r="V340" s="34">
        <v>4.4000000000000004</v>
      </c>
      <c r="W340" s="34" t="s">
        <v>138</v>
      </c>
    </row>
    <row r="341" spans="1:23" ht="15" customHeight="1">
      <c r="A341" s="35" t="s">
        <v>793</v>
      </c>
      <c r="B341" s="34" t="s">
        <v>462</v>
      </c>
      <c r="C341" s="34" t="s">
        <v>1</v>
      </c>
      <c r="D341" s="34" t="s">
        <v>138</v>
      </c>
      <c r="E341" s="34" t="s">
        <v>116</v>
      </c>
      <c r="F341" s="34" t="s">
        <v>138</v>
      </c>
      <c r="G341" s="34" t="s">
        <v>299</v>
      </c>
      <c r="H341" s="34" t="s">
        <v>300</v>
      </c>
      <c r="I341" s="34">
        <v>100</v>
      </c>
      <c r="J341" s="34">
        <v>20</v>
      </c>
      <c r="K341" s="34">
        <v>52</v>
      </c>
      <c r="L341" s="34">
        <v>11.3</v>
      </c>
      <c r="M341" s="34" t="s">
        <v>138</v>
      </c>
      <c r="N341" s="34" t="s">
        <v>138</v>
      </c>
      <c r="O341" s="34">
        <v>17</v>
      </c>
      <c r="P341" s="34" t="s">
        <v>138</v>
      </c>
      <c r="Q341" s="34" t="s">
        <v>138</v>
      </c>
      <c r="R341" s="34" t="s">
        <v>138</v>
      </c>
      <c r="S341" s="34" t="s">
        <v>138</v>
      </c>
      <c r="T341" s="34">
        <v>1459</v>
      </c>
      <c r="U341" s="34">
        <v>3</v>
      </c>
      <c r="V341" s="34">
        <v>35</v>
      </c>
      <c r="W341" s="34" t="s">
        <v>138</v>
      </c>
    </row>
    <row r="342" spans="1:23" ht="15" customHeight="1">
      <c r="A342" s="35" t="s">
        <v>794</v>
      </c>
      <c r="B342" s="34" t="s">
        <v>465</v>
      </c>
      <c r="C342" s="34" t="s">
        <v>1</v>
      </c>
      <c r="D342" s="34" t="s">
        <v>138</v>
      </c>
      <c r="E342" s="34" t="s">
        <v>116</v>
      </c>
      <c r="F342" s="34" t="s">
        <v>138</v>
      </c>
      <c r="G342" s="34" t="s">
        <v>299</v>
      </c>
      <c r="H342" s="34" t="s">
        <v>300</v>
      </c>
      <c r="I342" s="34">
        <v>100</v>
      </c>
      <c r="J342" s="34">
        <v>20</v>
      </c>
      <c r="K342" s="34">
        <v>75</v>
      </c>
      <c r="L342" s="34">
        <v>7.4</v>
      </c>
      <c r="M342" s="34" t="s">
        <v>138</v>
      </c>
      <c r="N342" s="34" t="s">
        <v>138</v>
      </c>
      <c r="O342" s="34">
        <v>11</v>
      </c>
      <c r="P342" s="34" t="s">
        <v>138</v>
      </c>
      <c r="Q342" s="34" t="s">
        <v>138</v>
      </c>
      <c r="R342" s="34" t="s">
        <v>138</v>
      </c>
      <c r="S342" s="34" t="s">
        <v>138</v>
      </c>
      <c r="T342" s="34">
        <v>2658</v>
      </c>
      <c r="U342" s="34">
        <v>3</v>
      </c>
      <c r="V342" s="34">
        <v>62</v>
      </c>
      <c r="W342" s="34" t="s">
        <v>138</v>
      </c>
    </row>
    <row r="343" spans="1:23" ht="15" customHeight="1">
      <c r="A343" s="35" t="s">
        <v>795</v>
      </c>
      <c r="B343" s="34" t="s">
        <v>465</v>
      </c>
      <c r="C343" s="34" t="s">
        <v>1</v>
      </c>
      <c r="D343" s="34" t="s">
        <v>138</v>
      </c>
      <c r="E343" s="34" t="s">
        <v>116</v>
      </c>
      <c r="F343" s="34" t="s">
        <v>138</v>
      </c>
      <c r="G343" s="34" t="s">
        <v>299</v>
      </c>
      <c r="H343" s="34" t="s">
        <v>300</v>
      </c>
      <c r="I343" s="34">
        <v>100</v>
      </c>
      <c r="J343" s="34">
        <v>20</v>
      </c>
      <c r="K343" s="34">
        <v>56</v>
      </c>
      <c r="L343" s="34">
        <v>11</v>
      </c>
      <c r="M343" s="34" t="s">
        <v>138</v>
      </c>
      <c r="N343" s="34" t="s">
        <v>138</v>
      </c>
      <c r="O343" s="34">
        <v>16</v>
      </c>
      <c r="P343" s="34" t="s">
        <v>138</v>
      </c>
      <c r="Q343" s="34" t="s">
        <v>138</v>
      </c>
      <c r="R343" s="34" t="s">
        <v>138</v>
      </c>
      <c r="S343" s="34" t="s">
        <v>138</v>
      </c>
      <c r="T343" s="34">
        <v>1459</v>
      </c>
      <c r="U343" s="34">
        <v>3</v>
      </c>
      <c r="V343" s="34">
        <v>35</v>
      </c>
      <c r="W343" s="34" t="s">
        <v>138</v>
      </c>
    </row>
    <row r="344" spans="1:23" ht="15" customHeight="1">
      <c r="A344" s="35" t="s">
        <v>796</v>
      </c>
      <c r="B344" s="34" t="s">
        <v>465</v>
      </c>
      <c r="C344" s="34" t="s">
        <v>1</v>
      </c>
      <c r="D344" s="34" t="s">
        <v>138</v>
      </c>
      <c r="E344" s="34" t="s">
        <v>116</v>
      </c>
      <c r="F344" s="34" t="s">
        <v>138</v>
      </c>
      <c r="G344" s="34" t="s">
        <v>299</v>
      </c>
      <c r="H344" s="34" t="s">
        <v>300</v>
      </c>
      <c r="I344" s="34">
        <v>100</v>
      </c>
      <c r="J344" s="34">
        <v>20</v>
      </c>
      <c r="K344" s="34">
        <v>40</v>
      </c>
      <c r="L344" s="34">
        <v>17</v>
      </c>
      <c r="M344" s="34" t="s">
        <v>138</v>
      </c>
      <c r="N344" s="34" t="s">
        <v>138</v>
      </c>
      <c r="O344" s="34">
        <v>26</v>
      </c>
      <c r="P344" s="34" t="s">
        <v>138</v>
      </c>
      <c r="Q344" s="34" t="s">
        <v>138</v>
      </c>
      <c r="R344" s="34" t="s">
        <v>138</v>
      </c>
      <c r="S344" s="34" t="s">
        <v>138</v>
      </c>
      <c r="T344" s="34">
        <v>1009</v>
      </c>
      <c r="U344" s="34">
        <v>3</v>
      </c>
      <c r="V344" s="34">
        <v>23</v>
      </c>
      <c r="W344" s="34" t="s">
        <v>138</v>
      </c>
    </row>
    <row r="345" spans="1:23" ht="15" customHeight="1">
      <c r="A345" s="35" t="s">
        <v>804</v>
      </c>
      <c r="B345" s="34" t="s">
        <v>462</v>
      </c>
      <c r="C345" s="34" t="s">
        <v>1</v>
      </c>
      <c r="D345" s="34" t="s">
        <v>138</v>
      </c>
      <c r="E345" s="34" t="s">
        <v>116</v>
      </c>
      <c r="F345" s="34" t="s">
        <v>138</v>
      </c>
      <c r="G345" s="34" t="s">
        <v>299</v>
      </c>
      <c r="H345" s="34" t="s">
        <v>300</v>
      </c>
      <c r="I345" s="34">
        <v>100</v>
      </c>
      <c r="J345" s="34">
        <v>20</v>
      </c>
      <c r="K345" s="34">
        <v>35</v>
      </c>
      <c r="L345" s="34">
        <v>17</v>
      </c>
      <c r="M345" s="34" t="s">
        <v>138</v>
      </c>
      <c r="N345" s="34" t="s">
        <v>138</v>
      </c>
      <c r="O345" s="34">
        <v>26.5</v>
      </c>
      <c r="P345" s="34" t="s">
        <v>138</v>
      </c>
      <c r="Q345" s="34" t="s">
        <v>138</v>
      </c>
      <c r="R345" s="34" t="s">
        <v>138</v>
      </c>
      <c r="S345" s="34" t="s">
        <v>138</v>
      </c>
      <c r="T345" s="34">
        <v>1009</v>
      </c>
      <c r="U345" s="34">
        <v>3</v>
      </c>
      <c r="V345" s="34">
        <v>23</v>
      </c>
      <c r="W345" s="34" t="s">
        <v>138</v>
      </c>
    </row>
    <row r="346" spans="1:23" ht="15" customHeight="1">
      <c r="A346" s="35" t="s">
        <v>805</v>
      </c>
      <c r="B346" s="34" t="s">
        <v>465</v>
      </c>
      <c r="C346" s="34" t="s">
        <v>1</v>
      </c>
      <c r="D346" s="34" t="s">
        <v>138</v>
      </c>
      <c r="E346" s="34" t="s">
        <v>116</v>
      </c>
      <c r="F346" s="34" t="s">
        <v>138</v>
      </c>
      <c r="G346" s="34" t="s">
        <v>299</v>
      </c>
      <c r="H346" s="34" t="s">
        <v>300</v>
      </c>
      <c r="I346" s="34">
        <v>60</v>
      </c>
      <c r="J346" s="34">
        <v>20</v>
      </c>
      <c r="K346" s="34">
        <v>68</v>
      </c>
      <c r="L346" s="34">
        <v>6</v>
      </c>
      <c r="M346" s="34" t="s">
        <v>138</v>
      </c>
      <c r="N346" s="34" t="s">
        <v>138</v>
      </c>
      <c r="O346" s="34">
        <v>10</v>
      </c>
      <c r="P346" s="34" t="s">
        <v>138</v>
      </c>
      <c r="Q346" s="34" t="s">
        <v>138</v>
      </c>
      <c r="R346" s="34" t="s">
        <v>138</v>
      </c>
      <c r="S346" s="34" t="s">
        <v>138</v>
      </c>
      <c r="T346" s="34">
        <v>2057</v>
      </c>
      <c r="U346" s="34">
        <v>3</v>
      </c>
      <c r="V346" s="34">
        <v>37</v>
      </c>
      <c r="W346" s="34">
        <v>19</v>
      </c>
    </row>
    <row r="347" spans="1:23" ht="15" customHeight="1">
      <c r="A347" s="35" t="s">
        <v>806</v>
      </c>
      <c r="B347" s="34" t="s">
        <v>467</v>
      </c>
      <c r="C347" s="34" t="s">
        <v>1</v>
      </c>
      <c r="D347" s="34" t="s">
        <v>138</v>
      </c>
      <c r="E347" s="34" t="s">
        <v>116</v>
      </c>
      <c r="F347" s="34" t="s">
        <v>138</v>
      </c>
      <c r="G347" s="34" t="s">
        <v>302</v>
      </c>
      <c r="H347" s="34" t="s">
        <v>303</v>
      </c>
      <c r="I347" s="34">
        <v>60</v>
      </c>
      <c r="J347" s="34">
        <v>20</v>
      </c>
      <c r="K347" s="34">
        <v>16</v>
      </c>
      <c r="L347" s="34">
        <v>50</v>
      </c>
      <c r="M347" s="34" t="s">
        <v>138</v>
      </c>
      <c r="N347" s="34" t="s">
        <v>138</v>
      </c>
      <c r="O347" s="34">
        <v>60</v>
      </c>
      <c r="P347" s="34" t="s">
        <v>138</v>
      </c>
      <c r="Q347" s="34" t="s">
        <v>138</v>
      </c>
      <c r="R347" s="34" t="s">
        <v>138</v>
      </c>
      <c r="S347" s="34" t="s">
        <v>138</v>
      </c>
      <c r="T347" s="34">
        <v>609</v>
      </c>
      <c r="U347" s="34">
        <v>2.5</v>
      </c>
      <c r="V347" s="34">
        <v>13</v>
      </c>
      <c r="W347" s="34" t="s">
        <v>138</v>
      </c>
    </row>
    <row r="348" spans="1:23" ht="15" customHeight="1">
      <c r="A348" s="35" t="s">
        <v>807</v>
      </c>
      <c r="B348" s="34" t="s">
        <v>467</v>
      </c>
      <c r="C348" s="34" t="s">
        <v>1</v>
      </c>
      <c r="D348" s="34" t="s">
        <v>138</v>
      </c>
      <c r="E348" s="34" t="s">
        <v>116</v>
      </c>
      <c r="F348" s="34" t="s">
        <v>138</v>
      </c>
      <c r="G348" s="34" t="s">
        <v>364</v>
      </c>
      <c r="H348" s="34" t="s">
        <v>303</v>
      </c>
      <c r="I348" s="34">
        <v>-60</v>
      </c>
      <c r="J348" s="34">
        <v>20</v>
      </c>
      <c r="K348" s="34">
        <v>-13.6</v>
      </c>
      <c r="L348" s="34">
        <v>68</v>
      </c>
      <c r="M348" s="34" t="s">
        <v>138</v>
      </c>
      <c r="N348" s="34" t="s">
        <v>138</v>
      </c>
      <c r="O348" s="34">
        <v>85</v>
      </c>
      <c r="P348" s="34" t="s">
        <v>138</v>
      </c>
      <c r="Q348" s="34" t="s">
        <v>138</v>
      </c>
      <c r="R348" s="34" t="s">
        <v>138</v>
      </c>
      <c r="S348" s="34" t="s">
        <v>138</v>
      </c>
      <c r="T348" s="34">
        <v>879</v>
      </c>
      <c r="U348" s="34">
        <v>-2.5</v>
      </c>
      <c r="V348" s="34">
        <v>17</v>
      </c>
      <c r="W348" s="34" t="s">
        <v>138</v>
      </c>
    </row>
    <row r="349" spans="1:23" ht="15" customHeight="1">
      <c r="A349" s="35" t="s">
        <v>831</v>
      </c>
      <c r="B349" s="34" t="s">
        <v>312</v>
      </c>
      <c r="C349" s="34" t="s">
        <v>1</v>
      </c>
      <c r="D349" s="34" t="s">
        <v>138</v>
      </c>
      <c r="E349" s="34" t="s">
        <v>116</v>
      </c>
      <c r="F349" s="34" t="s">
        <v>138</v>
      </c>
      <c r="G349" s="34" t="s">
        <v>299</v>
      </c>
      <c r="H349" s="34" t="s">
        <v>300</v>
      </c>
      <c r="I349" s="34">
        <v>60</v>
      </c>
      <c r="J349" s="34">
        <v>20</v>
      </c>
      <c r="K349" s="34">
        <v>2.5</v>
      </c>
      <c r="L349" s="34">
        <v>75</v>
      </c>
      <c r="M349" s="34" t="s">
        <v>138</v>
      </c>
      <c r="N349" s="34" t="s">
        <v>138</v>
      </c>
      <c r="O349" s="34">
        <v>90</v>
      </c>
      <c r="P349" s="34" t="s">
        <v>138</v>
      </c>
      <c r="Q349" s="34" t="s">
        <v>138</v>
      </c>
      <c r="R349" s="34" t="s">
        <v>138</v>
      </c>
      <c r="S349" s="34" t="s">
        <v>138</v>
      </c>
      <c r="T349" s="34">
        <v>509</v>
      </c>
      <c r="U349" s="34">
        <v>2.5</v>
      </c>
      <c r="V349" s="34">
        <v>9.3000000000000007</v>
      </c>
      <c r="W349" s="34" t="s">
        <v>138</v>
      </c>
    </row>
    <row r="350" spans="1:23" ht="15" customHeight="1">
      <c r="A350" s="35" t="s">
        <v>833</v>
      </c>
      <c r="B350" s="34" t="s">
        <v>312</v>
      </c>
      <c r="C350" s="34" t="s">
        <v>1</v>
      </c>
      <c r="D350" s="34" t="s">
        <v>138</v>
      </c>
      <c r="E350" s="34" t="s">
        <v>116</v>
      </c>
      <c r="F350" s="34" t="s">
        <v>138</v>
      </c>
      <c r="G350" s="34" t="s">
        <v>354</v>
      </c>
      <c r="H350" s="34" t="s">
        <v>300</v>
      </c>
      <c r="I350" s="34">
        <v>-60</v>
      </c>
      <c r="J350" s="34">
        <v>20</v>
      </c>
      <c r="K350" s="34">
        <v>-1.9</v>
      </c>
      <c r="L350" s="34">
        <v>170</v>
      </c>
      <c r="M350" s="34" t="s">
        <v>138</v>
      </c>
      <c r="N350" s="34" t="s">
        <v>138</v>
      </c>
      <c r="O350" s="34">
        <v>240</v>
      </c>
      <c r="P350" s="34" t="s">
        <v>138</v>
      </c>
      <c r="Q350" s="34" t="s">
        <v>138</v>
      </c>
      <c r="R350" s="34" t="s">
        <v>138</v>
      </c>
      <c r="S350" s="34" t="s">
        <v>138</v>
      </c>
      <c r="T350" s="34">
        <v>430</v>
      </c>
      <c r="U350" s="34">
        <v>-2.5</v>
      </c>
      <c r="V350" s="34">
        <v>8.3000000000000007</v>
      </c>
      <c r="W350" s="34" t="s">
        <v>138</v>
      </c>
    </row>
    <row r="351" spans="1:23" ht="15" customHeight="1">
      <c r="A351" s="35" t="s">
        <v>840</v>
      </c>
      <c r="B351" s="34" t="s">
        <v>474</v>
      </c>
      <c r="C351" s="34" t="s">
        <v>1</v>
      </c>
      <c r="D351" s="34" t="s">
        <v>138</v>
      </c>
      <c r="E351" s="34" t="s">
        <v>116</v>
      </c>
      <c r="F351" s="34" t="s">
        <v>138</v>
      </c>
      <c r="G351" s="34" t="s">
        <v>299</v>
      </c>
      <c r="H351" s="34" t="s">
        <v>300</v>
      </c>
      <c r="I351" s="34">
        <v>60</v>
      </c>
      <c r="J351" s="34">
        <v>20</v>
      </c>
      <c r="K351" s="34">
        <v>11</v>
      </c>
      <c r="L351" s="34">
        <v>75</v>
      </c>
      <c r="M351" s="34" t="s">
        <v>138</v>
      </c>
      <c r="N351" s="34" t="s">
        <v>138</v>
      </c>
      <c r="O351" s="34">
        <v>90</v>
      </c>
      <c r="P351" s="34" t="s">
        <v>138</v>
      </c>
      <c r="Q351" s="34" t="s">
        <v>138</v>
      </c>
      <c r="R351" s="34" t="s">
        <v>138</v>
      </c>
      <c r="S351" s="34" t="s">
        <v>138</v>
      </c>
      <c r="T351" s="34">
        <v>509</v>
      </c>
      <c r="U351" s="34">
        <v>2.5</v>
      </c>
      <c r="V351" s="34">
        <v>9.3000000000000007</v>
      </c>
      <c r="W351" s="34" t="s">
        <v>138</v>
      </c>
    </row>
    <row r="352" spans="1:23" ht="15" customHeight="1">
      <c r="A352" s="35" t="s">
        <v>843</v>
      </c>
      <c r="B352" s="34" t="s">
        <v>474</v>
      </c>
      <c r="C352" s="34" t="s">
        <v>2</v>
      </c>
      <c r="D352" s="34" t="s">
        <v>844</v>
      </c>
      <c r="E352" s="34" t="s">
        <v>116</v>
      </c>
      <c r="F352" s="34" t="s">
        <v>138</v>
      </c>
      <c r="G352" s="34" t="s">
        <v>354</v>
      </c>
      <c r="H352" s="34" t="s">
        <v>300</v>
      </c>
      <c r="I352" s="34">
        <v>-60</v>
      </c>
      <c r="J352" s="34">
        <v>20</v>
      </c>
      <c r="K352" s="34">
        <v>-12</v>
      </c>
      <c r="L352" s="34">
        <v>155</v>
      </c>
      <c r="M352" s="34" t="s">
        <v>138</v>
      </c>
      <c r="N352" s="34" t="s">
        <v>138</v>
      </c>
      <c r="O352" s="34" t="s">
        <v>138</v>
      </c>
      <c r="P352" s="34" t="s">
        <v>138</v>
      </c>
      <c r="Q352" s="34" t="s">
        <v>138</v>
      </c>
      <c r="R352" s="34" t="s">
        <v>138</v>
      </c>
      <c r="S352" s="34" t="s">
        <v>138</v>
      </c>
      <c r="T352" s="34">
        <v>385</v>
      </c>
      <c r="U352" s="34">
        <v>-4</v>
      </c>
      <c r="V352" s="34">
        <v>10.9</v>
      </c>
      <c r="W352" s="34" t="s">
        <v>138</v>
      </c>
    </row>
    <row r="353" spans="1:23" ht="15" customHeight="1">
      <c r="A353" s="35" t="s">
        <v>847</v>
      </c>
      <c r="B353" s="34" t="s">
        <v>474</v>
      </c>
      <c r="C353" s="34" t="s">
        <v>1</v>
      </c>
      <c r="D353" s="34" t="s">
        <v>138</v>
      </c>
      <c r="E353" s="34" t="s">
        <v>116</v>
      </c>
      <c r="F353" s="34" t="s">
        <v>138</v>
      </c>
      <c r="G353" s="34" t="s">
        <v>354</v>
      </c>
      <c r="H353" s="34" t="s">
        <v>300</v>
      </c>
      <c r="I353" s="34">
        <v>-60</v>
      </c>
      <c r="J353" s="34">
        <v>20</v>
      </c>
      <c r="K353" s="34">
        <v>-14</v>
      </c>
      <c r="L353" s="34">
        <v>110</v>
      </c>
      <c r="M353" s="34" t="s">
        <v>138</v>
      </c>
      <c r="N353" s="34" t="s">
        <v>138</v>
      </c>
      <c r="O353" s="34">
        <v>130</v>
      </c>
      <c r="P353" s="34" t="s">
        <v>138</v>
      </c>
      <c r="Q353" s="34" t="s">
        <v>138</v>
      </c>
      <c r="R353" s="34" t="s">
        <v>138</v>
      </c>
      <c r="S353" s="34" t="s">
        <v>138</v>
      </c>
      <c r="T353" s="34">
        <v>785</v>
      </c>
      <c r="U353" s="34">
        <v>-2.5</v>
      </c>
      <c r="V353" s="34">
        <v>10</v>
      </c>
      <c r="W353" s="34" t="s">
        <v>138</v>
      </c>
    </row>
    <row r="354" spans="1:23" ht="15" customHeight="1">
      <c r="A354" s="35" t="s">
        <v>848</v>
      </c>
      <c r="B354" s="34" t="s">
        <v>474</v>
      </c>
      <c r="C354" s="34" t="s">
        <v>2</v>
      </c>
      <c r="D354" s="34" t="s">
        <v>849</v>
      </c>
      <c r="E354" s="34" t="s">
        <v>116</v>
      </c>
      <c r="F354" s="34" t="s">
        <v>138</v>
      </c>
      <c r="G354" s="34" t="s">
        <v>354</v>
      </c>
      <c r="H354" s="34" t="s">
        <v>300</v>
      </c>
      <c r="I354" s="34">
        <v>-60</v>
      </c>
      <c r="J354" s="34">
        <v>20</v>
      </c>
      <c r="K354" s="34">
        <v>14</v>
      </c>
      <c r="L354" s="34">
        <v>115</v>
      </c>
      <c r="M354" s="34" t="s">
        <v>138</v>
      </c>
      <c r="N354" s="34" t="s">
        <v>138</v>
      </c>
      <c r="O354" s="34">
        <v>160</v>
      </c>
      <c r="P354" s="34" t="s">
        <v>138</v>
      </c>
      <c r="Q354" s="34" t="s">
        <v>138</v>
      </c>
      <c r="R354" s="34" t="s">
        <v>138</v>
      </c>
      <c r="S354" s="34" t="s">
        <v>138</v>
      </c>
      <c r="T354" s="34">
        <v>685</v>
      </c>
      <c r="U354" s="34">
        <v>-3.5</v>
      </c>
      <c r="V354" s="34">
        <v>13.4</v>
      </c>
      <c r="W354" s="34" t="s">
        <v>138</v>
      </c>
    </row>
    <row r="355" spans="1:23" ht="15" customHeight="1">
      <c r="A355" s="35" t="s">
        <v>852</v>
      </c>
      <c r="B355" s="34" t="s">
        <v>474</v>
      </c>
      <c r="C355" s="34" t="s">
        <v>1</v>
      </c>
      <c r="D355" s="34" t="s">
        <v>138</v>
      </c>
      <c r="E355" s="34" t="s">
        <v>116</v>
      </c>
      <c r="F355" s="34" t="s">
        <v>138</v>
      </c>
      <c r="G355" s="34" t="s">
        <v>354</v>
      </c>
      <c r="H355" s="34" t="s">
        <v>300</v>
      </c>
      <c r="I355" s="34">
        <v>-60</v>
      </c>
      <c r="J355" s="34">
        <v>20</v>
      </c>
      <c r="K355" s="34">
        <v>-15</v>
      </c>
      <c r="L355" s="34">
        <v>68</v>
      </c>
      <c r="M355" s="34" t="s">
        <v>138</v>
      </c>
      <c r="N355" s="34" t="s">
        <v>138</v>
      </c>
      <c r="O355" s="34">
        <v>85</v>
      </c>
      <c r="P355" s="34" t="s">
        <v>138</v>
      </c>
      <c r="Q355" s="34" t="s">
        <v>138</v>
      </c>
      <c r="R355" s="34" t="s">
        <v>138</v>
      </c>
      <c r="S355" s="34" t="s">
        <v>138</v>
      </c>
      <c r="T355" s="34">
        <v>879</v>
      </c>
      <c r="U355" s="34">
        <v>-2.5</v>
      </c>
      <c r="V355" s="34">
        <v>17</v>
      </c>
      <c r="W355" s="34" t="s">
        <v>138</v>
      </c>
    </row>
    <row r="356" spans="1:23" ht="15" customHeight="1">
      <c r="A356" s="35" t="s">
        <v>854</v>
      </c>
      <c r="B356" s="34" t="s">
        <v>474</v>
      </c>
      <c r="C356" s="34" t="s">
        <v>1</v>
      </c>
      <c r="D356" s="34" t="s">
        <v>138</v>
      </c>
      <c r="E356" s="34" t="s">
        <v>116</v>
      </c>
      <c r="F356" s="34" t="s">
        <v>138</v>
      </c>
      <c r="G356" s="34" t="s">
        <v>299</v>
      </c>
      <c r="H356" s="34" t="s">
        <v>300</v>
      </c>
      <c r="I356" s="34">
        <v>60</v>
      </c>
      <c r="J356" s="34">
        <v>20</v>
      </c>
      <c r="K356" s="34">
        <v>16</v>
      </c>
      <c r="L356" s="34">
        <v>50</v>
      </c>
      <c r="M356" s="34" t="s">
        <v>138</v>
      </c>
      <c r="N356" s="34" t="s">
        <v>138</v>
      </c>
      <c r="O356" s="34">
        <v>60</v>
      </c>
      <c r="P356" s="34" t="s">
        <v>138</v>
      </c>
      <c r="Q356" s="34" t="s">
        <v>138</v>
      </c>
      <c r="R356" s="34" t="s">
        <v>138</v>
      </c>
      <c r="S356" s="34" t="s">
        <v>138</v>
      </c>
      <c r="T356" s="34">
        <v>815</v>
      </c>
      <c r="U356" s="34">
        <v>2.5</v>
      </c>
      <c r="V356" s="34">
        <v>14</v>
      </c>
      <c r="W356" s="34" t="s">
        <v>138</v>
      </c>
    </row>
    <row r="357" spans="1:23" ht="15" customHeight="1">
      <c r="A357" s="35" t="s">
        <v>857</v>
      </c>
      <c r="B357" s="34" t="s">
        <v>474</v>
      </c>
      <c r="C357" s="34" t="s">
        <v>1</v>
      </c>
      <c r="D357" s="34" t="s">
        <v>138</v>
      </c>
      <c r="E357" s="34" t="s">
        <v>116</v>
      </c>
      <c r="F357" s="34" t="s">
        <v>138</v>
      </c>
      <c r="G357" s="34" t="s">
        <v>354</v>
      </c>
      <c r="H357" s="34" t="s">
        <v>300</v>
      </c>
      <c r="I357" s="34">
        <v>-60</v>
      </c>
      <c r="J357" s="34">
        <v>20</v>
      </c>
      <c r="K357" s="34">
        <v>-16</v>
      </c>
      <c r="L357" s="34">
        <v>48</v>
      </c>
      <c r="M357" s="34" t="s">
        <v>138</v>
      </c>
      <c r="N357" s="34" t="s">
        <v>138</v>
      </c>
      <c r="O357" s="34">
        <v>65</v>
      </c>
      <c r="P357" s="34" t="s">
        <v>138</v>
      </c>
      <c r="Q357" s="34" t="s">
        <v>138</v>
      </c>
      <c r="R357" s="34" t="s">
        <v>138</v>
      </c>
      <c r="S357" s="34" t="s">
        <v>138</v>
      </c>
      <c r="T357" s="34">
        <v>1256</v>
      </c>
      <c r="U357" s="34">
        <v>-2.5</v>
      </c>
      <c r="V357" s="34">
        <v>22</v>
      </c>
      <c r="W357" s="34" t="s">
        <v>138</v>
      </c>
    </row>
    <row r="358" spans="1:23" ht="15" customHeight="1">
      <c r="A358" s="35" t="s">
        <v>862</v>
      </c>
      <c r="B358" s="34" t="s">
        <v>474</v>
      </c>
      <c r="C358" s="34" t="s">
        <v>1</v>
      </c>
      <c r="D358" s="34" t="s">
        <v>138</v>
      </c>
      <c r="E358" s="34" t="s">
        <v>116</v>
      </c>
      <c r="F358" s="34" t="s">
        <v>138</v>
      </c>
      <c r="G358" s="34" t="s">
        <v>299</v>
      </c>
      <c r="H358" s="34" t="s">
        <v>300</v>
      </c>
      <c r="I358" s="34">
        <v>60</v>
      </c>
      <c r="J358" s="34">
        <v>20</v>
      </c>
      <c r="K358" s="34">
        <v>25</v>
      </c>
      <c r="L358" s="34">
        <v>34</v>
      </c>
      <c r="M358" s="34" t="s">
        <v>138</v>
      </c>
      <c r="N358" s="34" t="s">
        <v>138</v>
      </c>
      <c r="O358" s="34">
        <v>40</v>
      </c>
      <c r="P358" s="34" t="s">
        <v>138</v>
      </c>
      <c r="Q358" s="34" t="s">
        <v>138</v>
      </c>
      <c r="R358" s="34" t="s">
        <v>138</v>
      </c>
      <c r="S358" s="34" t="s">
        <v>138</v>
      </c>
      <c r="T358" s="34">
        <v>1173</v>
      </c>
      <c r="U358" s="34">
        <v>2.5</v>
      </c>
      <c r="V358" s="34">
        <v>20</v>
      </c>
      <c r="W358" s="34" t="s">
        <v>138</v>
      </c>
    </row>
    <row r="359" spans="1:23" ht="15" customHeight="1">
      <c r="A359" s="35" t="s">
        <v>866</v>
      </c>
      <c r="B359" s="34" t="s">
        <v>474</v>
      </c>
      <c r="C359" s="34" t="s">
        <v>1</v>
      </c>
      <c r="D359" s="34" t="s">
        <v>138</v>
      </c>
      <c r="E359" s="34" t="s">
        <v>116</v>
      </c>
      <c r="F359" s="34" t="s">
        <v>138</v>
      </c>
      <c r="G359" s="34" t="s">
        <v>299</v>
      </c>
      <c r="H359" s="34" t="s">
        <v>300</v>
      </c>
      <c r="I359" s="34">
        <v>60</v>
      </c>
      <c r="J359" s="34">
        <v>20</v>
      </c>
      <c r="K359" s="34">
        <v>35</v>
      </c>
      <c r="L359" s="34">
        <v>21</v>
      </c>
      <c r="M359" s="34" t="s">
        <v>138</v>
      </c>
      <c r="N359" s="34" t="s">
        <v>138</v>
      </c>
      <c r="O359" s="34">
        <v>24</v>
      </c>
      <c r="P359" s="34" t="s">
        <v>138</v>
      </c>
      <c r="Q359" s="34" t="s">
        <v>138</v>
      </c>
      <c r="R359" s="34" t="s">
        <v>138</v>
      </c>
      <c r="S359" s="34" t="s">
        <v>138</v>
      </c>
      <c r="T359" s="34">
        <v>1680</v>
      </c>
      <c r="U359" s="34">
        <v>2.5</v>
      </c>
      <c r="V359" s="34">
        <v>28</v>
      </c>
      <c r="W359" s="34" t="s">
        <v>138</v>
      </c>
    </row>
    <row r="360" spans="1:23" ht="15" customHeight="1">
      <c r="A360" s="35" t="s">
        <v>868</v>
      </c>
      <c r="B360" s="34" t="s">
        <v>474</v>
      </c>
      <c r="C360" s="34" t="s">
        <v>1</v>
      </c>
      <c r="D360" s="34" t="s">
        <v>138</v>
      </c>
      <c r="E360" s="34" t="s">
        <v>116</v>
      </c>
      <c r="F360" s="34" t="s">
        <v>138</v>
      </c>
      <c r="G360" s="34" t="s">
        <v>299</v>
      </c>
      <c r="H360" s="34" t="s">
        <v>300</v>
      </c>
      <c r="I360" s="34">
        <v>60</v>
      </c>
      <c r="J360" s="34">
        <v>20</v>
      </c>
      <c r="K360" s="34">
        <v>40</v>
      </c>
      <c r="L360" s="34">
        <v>17</v>
      </c>
      <c r="M360" s="34" t="s">
        <v>138</v>
      </c>
      <c r="N360" s="34" t="s">
        <v>138</v>
      </c>
      <c r="O360" s="34">
        <v>20</v>
      </c>
      <c r="P360" s="34" t="s">
        <v>138</v>
      </c>
      <c r="Q360" s="34" t="s">
        <v>138</v>
      </c>
      <c r="R360" s="34" t="s">
        <v>138</v>
      </c>
      <c r="S360" s="34" t="s">
        <v>138</v>
      </c>
      <c r="T360" s="34">
        <v>1574</v>
      </c>
      <c r="U360" s="34">
        <v>2.5</v>
      </c>
      <c r="V360" s="34" t="s">
        <v>138</v>
      </c>
      <c r="W360" s="34">
        <v>13.5</v>
      </c>
    </row>
    <row r="361" spans="1:23" ht="15" customHeight="1">
      <c r="A361" s="35" t="s">
        <v>871</v>
      </c>
      <c r="B361" s="34" t="s">
        <v>474</v>
      </c>
      <c r="C361" s="34" t="s">
        <v>1</v>
      </c>
      <c r="D361" s="34" t="s">
        <v>138</v>
      </c>
      <c r="E361" s="34" t="s">
        <v>116</v>
      </c>
      <c r="F361" s="34" t="s">
        <v>138</v>
      </c>
      <c r="G361" s="34" t="s">
        <v>299</v>
      </c>
      <c r="H361" s="34" t="s">
        <v>300</v>
      </c>
      <c r="I361" s="34">
        <v>60</v>
      </c>
      <c r="J361" s="34">
        <v>20</v>
      </c>
      <c r="K361" s="34">
        <v>45</v>
      </c>
      <c r="L361" s="34">
        <v>12</v>
      </c>
      <c r="M361" s="34" t="s">
        <v>138</v>
      </c>
      <c r="N361" s="34" t="s">
        <v>138</v>
      </c>
      <c r="O361" s="34">
        <v>15</v>
      </c>
      <c r="P361" s="34" t="s">
        <v>138</v>
      </c>
      <c r="Q361" s="34" t="s">
        <v>138</v>
      </c>
      <c r="R361" s="34" t="s">
        <v>138</v>
      </c>
      <c r="S361" s="34" t="s">
        <v>138</v>
      </c>
      <c r="T361" s="34">
        <v>2256</v>
      </c>
      <c r="U361" s="34">
        <v>2.5</v>
      </c>
      <c r="V361" s="34">
        <v>39</v>
      </c>
      <c r="W361" s="34" t="s">
        <v>138</v>
      </c>
    </row>
    <row r="362" spans="1:23" ht="15" customHeight="1">
      <c r="A362" s="35" t="s">
        <v>875</v>
      </c>
      <c r="B362" s="34" t="s">
        <v>474</v>
      </c>
      <c r="C362" s="34" t="s">
        <v>2</v>
      </c>
      <c r="D362" s="34" t="s">
        <v>876</v>
      </c>
      <c r="E362" s="34" t="s">
        <v>116</v>
      </c>
      <c r="F362" s="34" t="s">
        <v>138</v>
      </c>
      <c r="G362" s="34" t="s">
        <v>299</v>
      </c>
      <c r="H362" s="34" t="s">
        <v>300</v>
      </c>
      <c r="I362" s="34">
        <v>100</v>
      </c>
      <c r="J362" s="34">
        <v>20</v>
      </c>
      <c r="K362" s="34">
        <v>42</v>
      </c>
      <c r="L362" s="34">
        <v>25</v>
      </c>
      <c r="M362" s="34" t="s">
        <v>138</v>
      </c>
      <c r="N362" s="34" t="s">
        <v>138</v>
      </c>
      <c r="O362" s="34">
        <v>28.5</v>
      </c>
      <c r="P362" s="34" t="s">
        <v>138</v>
      </c>
      <c r="Q362" s="34" t="s">
        <v>138</v>
      </c>
      <c r="R362" s="34" t="s">
        <v>138</v>
      </c>
      <c r="S362" s="34" t="s">
        <v>138</v>
      </c>
      <c r="T362" s="34">
        <v>1485</v>
      </c>
      <c r="U362" s="34">
        <v>2.5</v>
      </c>
      <c r="V362" s="34">
        <v>29</v>
      </c>
      <c r="W362" s="34" t="s">
        <v>138</v>
      </c>
    </row>
    <row r="363" spans="1:23" ht="15" customHeight="1">
      <c r="A363" s="35" t="s">
        <v>891</v>
      </c>
      <c r="B363" s="34" t="s">
        <v>474</v>
      </c>
      <c r="C363" s="34" t="s">
        <v>1</v>
      </c>
      <c r="D363" s="34" t="s">
        <v>138</v>
      </c>
      <c r="E363" s="34" t="s">
        <v>116</v>
      </c>
      <c r="F363" s="34" t="s">
        <v>138</v>
      </c>
      <c r="G363" s="34" t="s">
        <v>354</v>
      </c>
      <c r="H363" s="34" t="s">
        <v>300</v>
      </c>
      <c r="I363" s="34">
        <v>-60</v>
      </c>
      <c r="J363" s="34">
        <v>20</v>
      </c>
      <c r="K363" s="34">
        <v>-7</v>
      </c>
      <c r="L363" s="34">
        <v>170</v>
      </c>
      <c r="M363" s="34" t="s">
        <v>138</v>
      </c>
      <c r="N363" s="34" t="s">
        <v>138</v>
      </c>
      <c r="O363" s="34">
        <v>220</v>
      </c>
      <c r="P363" s="34" t="s">
        <v>138</v>
      </c>
      <c r="Q363" s="34" t="s">
        <v>138</v>
      </c>
      <c r="R363" s="34" t="s">
        <v>138</v>
      </c>
      <c r="S363" s="34" t="s">
        <v>138</v>
      </c>
      <c r="T363" s="34">
        <v>430</v>
      </c>
      <c r="U363" s="34">
        <v>-2.5</v>
      </c>
      <c r="V363" s="34">
        <v>8.3000000000000007</v>
      </c>
      <c r="W363" s="34" t="s">
        <v>138</v>
      </c>
    </row>
    <row r="364" spans="1:23" ht="15" customHeight="1">
      <c r="A364" s="35" t="s">
        <v>922</v>
      </c>
      <c r="B364" s="34" t="s">
        <v>542</v>
      </c>
      <c r="C364" s="34" t="s">
        <v>1</v>
      </c>
      <c r="D364" s="34" t="s">
        <v>138</v>
      </c>
      <c r="E364" s="34" t="s">
        <v>116</v>
      </c>
      <c r="F364" s="34" t="s">
        <v>138</v>
      </c>
      <c r="G364" s="34" t="s">
        <v>299</v>
      </c>
      <c r="H364" s="34" t="s">
        <v>300</v>
      </c>
      <c r="I364" s="34">
        <v>60</v>
      </c>
      <c r="J364" s="34">
        <v>20</v>
      </c>
      <c r="K364" s="34">
        <v>3.2</v>
      </c>
      <c r="L364" s="34">
        <v>75</v>
      </c>
      <c r="M364" s="34" t="s">
        <v>138</v>
      </c>
      <c r="N364" s="34" t="s">
        <v>138</v>
      </c>
      <c r="O364" s="34">
        <v>90</v>
      </c>
      <c r="P364" s="34" t="s">
        <v>138</v>
      </c>
      <c r="Q364" s="34" t="s">
        <v>138</v>
      </c>
      <c r="R364" s="34" t="s">
        <v>138</v>
      </c>
      <c r="S364" s="34" t="s">
        <v>138</v>
      </c>
      <c r="T364" s="34">
        <v>509</v>
      </c>
      <c r="U364" s="34">
        <v>2.5</v>
      </c>
      <c r="V364" s="34">
        <v>9.3000000000000007</v>
      </c>
      <c r="W364" s="34" t="s">
        <v>138</v>
      </c>
    </row>
    <row r="365" spans="1:23" ht="15" customHeight="1">
      <c r="A365" s="35" t="s">
        <v>924</v>
      </c>
      <c r="B365" s="34" t="s">
        <v>542</v>
      </c>
      <c r="C365" s="34" t="s">
        <v>1</v>
      </c>
      <c r="D365" s="34" t="s">
        <v>138</v>
      </c>
      <c r="E365" s="34" t="s">
        <v>116</v>
      </c>
      <c r="F365" s="34" t="s">
        <v>138</v>
      </c>
      <c r="G365" s="34" t="s">
        <v>354</v>
      </c>
      <c r="H365" s="34" t="s">
        <v>300</v>
      </c>
      <c r="I365" s="34">
        <v>-60</v>
      </c>
      <c r="J365" s="34">
        <v>20</v>
      </c>
      <c r="K365" s="34">
        <v>-2.4</v>
      </c>
      <c r="L365" s="34">
        <v>170</v>
      </c>
      <c r="M365" s="34" t="s">
        <v>138</v>
      </c>
      <c r="N365" s="34" t="s">
        <v>138</v>
      </c>
      <c r="O365" s="34">
        <v>220</v>
      </c>
      <c r="P365" s="34" t="s">
        <v>138</v>
      </c>
      <c r="Q365" s="34" t="s">
        <v>138</v>
      </c>
      <c r="R365" s="34" t="s">
        <v>138</v>
      </c>
      <c r="S365" s="34" t="s">
        <v>138</v>
      </c>
      <c r="T365" s="34">
        <v>430</v>
      </c>
      <c r="U365" s="34">
        <v>-2.5</v>
      </c>
      <c r="V365" s="34">
        <v>8.3000000000000007</v>
      </c>
      <c r="W365" s="34" t="s">
        <v>138</v>
      </c>
    </row>
    <row r="366" spans="1:23" ht="15" customHeight="1">
      <c r="A366" s="35" t="s">
        <v>926</v>
      </c>
      <c r="B366" s="34" t="s">
        <v>542</v>
      </c>
      <c r="C366" s="34" t="s">
        <v>1</v>
      </c>
      <c r="D366" s="34" t="s">
        <v>138</v>
      </c>
      <c r="E366" s="34" t="s">
        <v>116</v>
      </c>
      <c r="F366" s="34" t="s">
        <v>138</v>
      </c>
      <c r="G366" s="34" t="s">
        <v>354</v>
      </c>
      <c r="H366" s="34" t="s">
        <v>300</v>
      </c>
      <c r="I366" s="34">
        <v>-60</v>
      </c>
      <c r="J366" s="34">
        <v>20</v>
      </c>
      <c r="K366" s="34">
        <v>-3.2</v>
      </c>
      <c r="L366" s="34">
        <v>105</v>
      </c>
      <c r="M366" s="34" t="s">
        <v>138</v>
      </c>
      <c r="N366" s="34" t="s">
        <v>138</v>
      </c>
      <c r="O366" s="34">
        <v>145</v>
      </c>
      <c r="P366" s="34" t="s">
        <v>138</v>
      </c>
      <c r="Q366" s="34" t="s">
        <v>138</v>
      </c>
      <c r="R366" s="34" t="s">
        <v>138</v>
      </c>
      <c r="S366" s="34" t="s">
        <v>138</v>
      </c>
      <c r="T366" s="34">
        <v>785</v>
      </c>
      <c r="U366" s="34">
        <v>-2.5</v>
      </c>
      <c r="V366" s="34">
        <v>10</v>
      </c>
      <c r="W366" s="34" t="s">
        <v>138</v>
      </c>
    </row>
    <row r="367" spans="1:23" ht="15" customHeight="1">
      <c r="A367" s="35" t="s">
        <v>928</v>
      </c>
      <c r="B367" s="34" t="s">
        <v>462</v>
      </c>
      <c r="C367" s="34" t="s">
        <v>1</v>
      </c>
      <c r="D367" s="34" t="s">
        <v>138</v>
      </c>
      <c r="E367" s="34" t="s">
        <v>116</v>
      </c>
      <c r="F367" s="34" t="s">
        <v>138</v>
      </c>
      <c r="G367" s="34" t="s">
        <v>299</v>
      </c>
      <c r="H367" s="34" t="s">
        <v>300</v>
      </c>
      <c r="I367" s="34">
        <v>60</v>
      </c>
      <c r="J367" s="34">
        <v>20</v>
      </c>
      <c r="K367" s="34">
        <v>11</v>
      </c>
      <c r="L367" s="34">
        <v>72</v>
      </c>
      <c r="M367" s="34" t="s">
        <v>138</v>
      </c>
      <c r="N367" s="34" t="s">
        <v>138</v>
      </c>
      <c r="O367" s="34">
        <v>88</v>
      </c>
      <c r="P367" s="34" t="s">
        <v>138</v>
      </c>
      <c r="Q367" s="34" t="s">
        <v>138</v>
      </c>
      <c r="R367" s="34" t="s">
        <v>138</v>
      </c>
      <c r="S367" s="34" t="s">
        <v>138</v>
      </c>
      <c r="T367" s="34">
        <v>509</v>
      </c>
      <c r="U367" s="34">
        <v>2.5</v>
      </c>
      <c r="V367" s="34">
        <v>9.3000000000000007</v>
      </c>
      <c r="W367" s="34" t="s">
        <v>138</v>
      </c>
    </row>
    <row r="368" spans="1:23" ht="15" customHeight="1">
      <c r="A368" s="35" t="s">
        <v>930</v>
      </c>
      <c r="B368" s="34" t="s">
        <v>462</v>
      </c>
      <c r="C368" s="34" t="s">
        <v>1</v>
      </c>
      <c r="D368" s="34" t="s">
        <v>138</v>
      </c>
      <c r="E368" s="34" t="s">
        <v>116</v>
      </c>
      <c r="F368" s="34" t="s">
        <v>138</v>
      </c>
      <c r="G368" s="34" t="s">
        <v>354</v>
      </c>
      <c r="H368" s="34" t="s">
        <v>300</v>
      </c>
      <c r="I368" s="34">
        <v>-60</v>
      </c>
      <c r="J368" s="34">
        <v>20</v>
      </c>
      <c r="K368" s="34">
        <v>-4.2</v>
      </c>
      <c r="L368" s="34">
        <v>68</v>
      </c>
      <c r="M368" s="34" t="s">
        <v>138</v>
      </c>
      <c r="N368" s="34" t="s">
        <v>138</v>
      </c>
      <c r="O368" s="34">
        <v>85</v>
      </c>
      <c r="P368" s="34" t="s">
        <v>138</v>
      </c>
      <c r="Q368" s="34" t="s">
        <v>138</v>
      </c>
      <c r="R368" s="34" t="s">
        <v>138</v>
      </c>
      <c r="S368" s="34" t="s">
        <v>138</v>
      </c>
      <c r="T368" s="34">
        <v>879</v>
      </c>
      <c r="U368" s="34">
        <v>-2.5</v>
      </c>
      <c r="V368" s="34">
        <v>17</v>
      </c>
      <c r="W368" s="34" t="s">
        <v>138</v>
      </c>
    </row>
    <row r="369" spans="1:23" ht="15" customHeight="1">
      <c r="A369" s="35" t="s">
        <v>932</v>
      </c>
      <c r="B369" s="34" t="s">
        <v>462</v>
      </c>
      <c r="C369" s="34" t="s">
        <v>1</v>
      </c>
      <c r="D369" s="34" t="s">
        <v>138</v>
      </c>
      <c r="E369" s="34" t="s">
        <v>116</v>
      </c>
      <c r="F369" s="34" t="s">
        <v>138</v>
      </c>
      <c r="G369" s="34" t="s">
        <v>299</v>
      </c>
      <c r="H369" s="34" t="s">
        <v>300</v>
      </c>
      <c r="I369" s="34">
        <v>60</v>
      </c>
      <c r="J369" s="34">
        <v>20</v>
      </c>
      <c r="K369" s="34">
        <v>33</v>
      </c>
      <c r="L369" s="34">
        <v>17</v>
      </c>
      <c r="M369" s="34" t="s">
        <v>138</v>
      </c>
      <c r="N369" s="34" t="s">
        <v>138</v>
      </c>
      <c r="O369" s="34">
        <v>20</v>
      </c>
      <c r="P369" s="34" t="s">
        <v>138</v>
      </c>
      <c r="Q369" s="34" t="s">
        <v>138</v>
      </c>
      <c r="R369" s="34" t="s">
        <v>138</v>
      </c>
      <c r="S369" s="34" t="s">
        <v>138</v>
      </c>
      <c r="T369" s="34">
        <v>1574</v>
      </c>
      <c r="U369" s="34">
        <v>2.5</v>
      </c>
      <c r="V369" s="34" t="s">
        <v>138</v>
      </c>
      <c r="W369" s="34">
        <v>13.5</v>
      </c>
    </row>
    <row r="370" spans="1:23" ht="15" customHeight="1">
      <c r="A370" s="35" t="s">
        <v>934</v>
      </c>
      <c r="B370" s="34" t="s">
        <v>462</v>
      </c>
      <c r="C370" s="34" t="s">
        <v>1</v>
      </c>
      <c r="D370" s="34" t="s">
        <v>138</v>
      </c>
      <c r="E370" s="34" t="s">
        <v>116</v>
      </c>
      <c r="F370" s="34" t="s">
        <v>138</v>
      </c>
      <c r="G370" s="34" t="s">
        <v>354</v>
      </c>
      <c r="H370" s="34" t="s">
        <v>300</v>
      </c>
      <c r="I370" s="34">
        <v>-60</v>
      </c>
      <c r="J370" s="34">
        <v>20</v>
      </c>
      <c r="K370" s="34">
        <v>-15</v>
      </c>
      <c r="L370" s="34">
        <v>48</v>
      </c>
      <c r="M370" s="34" t="s">
        <v>138</v>
      </c>
      <c r="N370" s="34" t="s">
        <v>138</v>
      </c>
      <c r="O370" s="34">
        <v>65</v>
      </c>
      <c r="P370" s="34" t="s">
        <v>138</v>
      </c>
      <c r="Q370" s="34" t="s">
        <v>138</v>
      </c>
      <c r="R370" s="34" t="s">
        <v>138</v>
      </c>
      <c r="S370" s="34" t="s">
        <v>138</v>
      </c>
      <c r="T370" s="34">
        <v>1256</v>
      </c>
      <c r="U370" s="34">
        <v>-2.5</v>
      </c>
      <c r="V370" s="34">
        <v>22</v>
      </c>
      <c r="W370" s="34" t="s">
        <v>138</v>
      </c>
    </row>
    <row r="371" spans="1:23" ht="15" customHeight="1">
      <c r="A371" s="35" t="s">
        <v>936</v>
      </c>
      <c r="B371" s="34" t="s">
        <v>462</v>
      </c>
      <c r="C371" s="34" t="s">
        <v>1</v>
      </c>
      <c r="D371" s="34" t="s">
        <v>138</v>
      </c>
      <c r="E371" s="34" t="s">
        <v>116</v>
      </c>
      <c r="F371" s="34" t="s">
        <v>138</v>
      </c>
      <c r="G371" s="34" t="s">
        <v>299</v>
      </c>
      <c r="H371" s="34" t="s">
        <v>300</v>
      </c>
      <c r="I371" s="34">
        <v>60</v>
      </c>
      <c r="J371" s="34">
        <v>20</v>
      </c>
      <c r="K371" s="34">
        <v>33</v>
      </c>
      <c r="L371" s="34">
        <v>21</v>
      </c>
      <c r="M371" s="34" t="s">
        <v>138</v>
      </c>
      <c r="N371" s="34" t="s">
        <v>138</v>
      </c>
      <c r="O371" s="34">
        <v>24</v>
      </c>
      <c r="P371" s="34" t="s">
        <v>138</v>
      </c>
      <c r="Q371" s="34" t="s">
        <v>138</v>
      </c>
      <c r="R371" s="34" t="s">
        <v>138</v>
      </c>
      <c r="S371" s="34" t="s">
        <v>138</v>
      </c>
      <c r="T371" s="34">
        <v>1680</v>
      </c>
      <c r="U371" s="34">
        <v>2.5</v>
      </c>
      <c r="V371" s="34">
        <v>28</v>
      </c>
      <c r="W371" s="34" t="s">
        <v>138</v>
      </c>
    </row>
    <row r="372" spans="1:23" ht="15" customHeight="1">
      <c r="A372" s="35" t="s">
        <v>938</v>
      </c>
      <c r="B372" s="34" t="s">
        <v>462</v>
      </c>
      <c r="C372" s="34" t="s">
        <v>1</v>
      </c>
      <c r="D372" s="34" t="s">
        <v>138</v>
      </c>
      <c r="E372" s="34" t="s">
        <v>116</v>
      </c>
      <c r="F372" s="34" t="s">
        <v>138</v>
      </c>
      <c r="G372" s="34" t="s">
        <v>299</v>
      </c>
      <c r="H372" s="34" t="s">
        <v>300</v>
      </c>
      <c r="I372" s="34">
        <v>60</v>
      </c>
      <c r="J372" s="34">
        <v>20</v>
      </c>
      <c r="K372" s="34">
        <v>18</v>
      </c>
      <c r="L372" s="34">
        <v>34</v>
      </c>
      <c r="M372" s="34" t="s">
        <v>138</v>
      </c>
      <c r="N372" s="34" t="s">
        <v>138</v>
      </c>
      <c r="O372" s="34">
        <v>40</v>
      </c>
      <c r="P372" s="34" t="s">
        <v>138</v>
      </c>
      <c r="Q372" s="34" t="s">
        <v>138</v>
      </c>
      <c r="R372" s="34" t="s">
        <v>138</v>
      </c>
      <c r="S372" s="34" t="s">
        <v>138</v>
      </c>
      <c r="T372" s="34">
        <v>1173</v>
      </c>
      <c r="U372" s="34">
        <v>2.5</v>
      </c>
      <c r="V372" s="34">
        <v>20</v>
      </c>
      <c r="W372" s="34" t="s">
        <v>138</v>
      </c>
    </row>
    <row r="373" spans="1:23" ht="15" customHeight="1">
      <c r="A373" s="35" t="s">
        <v>940</v>
      </c>
      <c r="B373" s="34" t="s">
        <v>465</v>
      </c>
      <c r="C373" s="34" t="s">
        <v>1</v>
      </c>
      <c r="D373" s="34" t="s">
        <v>138</v>
      </c>
      <c r="E373" s="34" t="s">
        <v>116</v>
      </c>
      <c r="F373" s="34" t="s">
        <v>138</v>
      </c>
      <c r="G373" s="34" t="s">
        <v>299</v>
      </c>
      <c r="H373" s="34" t="s">
        <v>300</v>
      </c>
      <c r="I373" s="34">
        <v>60</v>
      </c>
      <c r="J373" s="34">
        <v>20</v>
      </c>
      <c r="K373" s="34">
        <v>16</v>
      </c>
      <c r="L373" s="34">
        <v>50</v>
      </c>
      <c r="M373" s="34" t="s">
        <v>138</v>
      </c>
      <c r="N373" s="34" t="s">
        <v>138</v>
      </c>
      <c r="O373" s="34">
        <v>60</v>
      </c>
      <c r="P373" s="34" t="s">
        <v>138</v>
      </c>
      <c r="Q373" s="34" t="s">
        <v>138</v>
      </c>
      <c r="R373" s="34" t="s">
        <v>138</v>
      </c>
      <c r="S373" s="34" t="s">
        <v>138</v>
      </c>
      <c r="T373" s="34">
        <v>815</v>
      </c>
      <c r="U373" s="34">
        <v>2.5</v>
      </c>
      <c r="V373" s="34">
        <v>14</v>
      </c>
      <c r="W373" s="34" t="s">
        <v>138</v>
      </c>
    </row>
    <row r="374" spans="1:23" ht="15" customHeight="1">
      <c r="A374" s="35" t="s">
        <v>943</v>
      </c>
      <c r="B374" s="34" t="s">
        <v>465</v>
      </c>
      <c r="C374" s="34" t="s">
        <v>1</v>
      </c>
      <c r="D374" s="34" t="s">
        <v>138</v>
      </c>
      <c r="E374" s="34" t="s">
        <v>116</v>
      </c>
      <c r="F374" s="34" t="s">
        <v>138</v>
      </c>
      <c r="G374" s="34" t="s">
        <v>354</v>
      </c>
      <c r="H374" s="34" t="s">
        <v>300</v>
      </c>
      <c r="I374" s="34">
        <v>-60</v>
      </c>
      <c r="J374" s="34">
        <v>20</v>
      </c>
      <c r="K374" s="34">
        <v>-11.5</v>
      </c>
      <c r="L374" s="34">
        <v>110</v>
      </c>
      <c r="M374" s="34" t="s">
        <v>138</v>
      </c>
      <c r="N374" s="34" t="s">
        <v>138</v>
      </c>
      <c r="O374" s="34">
        <v>130</v>
      </c>
      <c r="P374" s="34" t="s">
        <v>138</v>
      </c>
      <c r="Q374" s="34" t="s">
        <v>138</v>
      </c>
      <c r="R374" s="34" t="s">
        <v>138</v>
      </c>
      <c r="S374" s="34" t="s">
        <v>138</v>
      </c>
      <c r="T374" s="34">
        <v>785</v>
      </c>
      <c r="U374" s="34">
        <v>-2.5</v>
      </c>
      <c r="V374" s="34">
        <v>10</v>
      </c>
      <c r="W374" s="34" t="s">
        <v>138</v>
      </c>
    </row>
    <row r="375" spans="1:23" ht="15" customHeight="1">
      <c r="A375" s="35" t="s">
        <v>946</v>
      </c>
      <c r="B375" s="34" t="s">
        <v>465</v>
      </c>
      <c r="C375" s="34" t="s">
        <v>1</v>
      </c>
      <c r="D375" s="34" t="s">
        <v>138</v>
      </c>
      <c r="E375" s="34" t="s">
        <v>116</v>
      </c>
      <c r="F375" s="34" t="s">
        <v>138</v>
      </c>
      <c r="G375" s="34" t="s">
        <v>299</v>
      </c>
      <c r="H375" s="34" t="s">
        <v>300</v>
      </c>
      <c r="I375" s="34">
        <v>60</v>
      </c>
      <c r="J375" s="34">
        <v>20</v>
      </c>
      <c r="K375" s="34">
        <v>42</v>
      </c>
      <c r="L375" s="34">
        <v>12</v>
      </c>
      <c r="M375" s="34" t="s">
        <v>138</v>
      </c>
      <c r="N375" s="34" t="s">
        <v>138</v>
      </c>
      <c r="O375" s="34">
        <v>15</v>
      </c>
      <c r="P375" s="34" t="s">
        <v>138</v>
      </c>
      <c r="Q375" s="34" t="s">
        <v>138</v>
      </c>
      <c r="R375" s="34" t="s">
        <v>138</v>
      </c>
      <c r="S375" s="34" t="s">
        <v>138</v>
      </c>
      <c r="T375" s="34">
        <v>2142</v>
      </c>
      <c r="U375" s="34">
        <v>2.5</v>
      </c>
      <c r="V375" s="34">
        <v>40</v>
      </c>
      <c r="W375" s="34" t="s">
        <v>138</v>
      </c>
    </row>
    <row r="376" spans="1:23" ht="15" customHeight="1">
      <c r="A376" s="35" t="s">
        <v>948</v>
      </c>
      <c r="B376" s="34" t="s">
        <v>465</v>
      </c>
      <c r="C376" s="34" t="s">
        <v>1</v>
      </c>
      <c r="D376" s="34" t="s">
        <v>138</v>
      </c>
      <c r="E376" s="34" t="s">
        <v>116</v>
      </c>
      <c r="F376" s="34" t="s">
        <v>138</v>
      </c>
      <c r="G376" s="34" t="s">
        <v>354</v>
      </c>
      <c r="H376" s="34" t="s">
        <v>300</v>
      </c>
      <c r="I376" s="34">
        <v>-60</v>
      </c>
      <c r="J376" s="34">
        <v>20</v>
      </c>
      <c r="K376" s="34">
        <v>-15</v>
      </c>
      <c r="L376" s="34">
        <v>68</v>
      </c>
      <c r="M376" s="34" t="s">
        <v>138</v>
      </c>
      <c r="N376" s="34" t="s">
        <v>138</v>
      </c>
      <c r="O376" s="34">
        <v>85</v>
      </c>
      <c r="P376" s="34" t="s">
        <v>138</v>
      </c>
      <c r="Q376" s="34" t="s">
        <v>138</v>
      </c>
      <c r="R376" s="34" t="s">
        <v>138</v>
      </c>
      <c r="S376" s="34" t="s">
        <v>138</v>
      </c>
      <c r="T376" s="34">
        <v>879</v>
      </c>
      <c r="U376" s="34">
        <v>-2.5</v>
      </c>
      <c r="V376" s="34">
        <v>17</v>
      </c>
      <c r="W376" s="34" t="s">
        <v>138</v>
      </c>
    </row>
    <row r="377" spans="1:23" ht="15" customHeight="1">
      <c r="A377" s="35" t="s">
        <v>952</v>
      </c>
      <c r="B377" s="34" t="s">
        <v>465</v>
      </c>
      <c r="C377" s="34" t="s">
        <v>1</v>
      </c>
      <c r="D377" s="34" t="s">
        <v>138</v>
      </c>
      <c r="E377" s="34" t="s">
        <v>116</v>
      </c>
      <c r="F377" s="34" t="s">
        <v>138</v>
      </c>
      <c r="G377" s="34" t="s">
        <v>354</v>
      </c>
      <c r="H377" s="34" t="s">
        <v>300</v>
      </c>
      <c r="I377" s="34">
        <v>-60</v>
      </c>
      <c r="J377" s="34">
        <v>20</v>
      </c>
      <c r="K377" s="34">
        <v>-16</v>
      </c>
      <c r="L377" s="34">
        <v>48</v>
      </c>
      <c r="M377" s="34" t="s">
        <v>138</v>
      </c>
      <c r="N377" s="34" t="s">
        <v>138</v>
      </c>
      <c r="O377" s="34">
        <v>65</v>
      </c>
      <c r="P377" s="34" t="s">
        <v>138</v>
      </c>
      <c r="Q377" s="34" t="s">
        <v>138</v>
      </c>
      <c r="R377" s="34" t="s">
        <v>138</v>
      </c>
      <c r="S377" s="34" t="s">
        <v>138</v>
      </c>
      <c r="T377" s="34">
        <v>1256</v>
      </c>
      <c r="U377" s="34">
        <v>-2.5</v>
      </c>
      <c r="V377" s="34">
        <v>22</v>
      </c>
      <c r="W377" s="34" t="s">
        <v>138</v>
      </c>
    </row>
    <row r="378" spans="1:23" ht="15" customHeight="1">
      <c r="A378" s="35" t="s">
        <v>955</v>
      </c>
      <c r="B378" s="34" t="s">
        <v>465</v>
      </c>
      <c r="C378" s="34" t="s">
        <v>1</v>
      </c>
      <c r="D378" s="34" t="s">
        <v>138</v>
      </c>
      <c r="E378" s="34" t="s">
        <v>116</v>
      </c>
      <c r="F378" s="34" t="s">
        <v>138</v>
      </c>
      <c r="G378" s="34" t="s">
        <v>299</v>
      </c>
      <c r="H378" s="34" t="s">
        <v>300</v>
      </c>
      <c r="I378" s="34">
        <v>60</v>
      </c>
      <c r="J378" s="34">
        <v>20</v>
      </c>
      <c r="K378" s="34">
        <v>48</v>
      </c>
      <c r="L378" s="34">
        <v>17</v>
      </c>
      <c r="M378" s="34" t="s">
        <v>138</v>
      </c>
      <c r="N378" s="34" t="s">
        <v>138</v>
      </c>
      <c r="O378" s="34">
        <v>20</v>
      </c>
      <c r="P378" s="34" t="s">
        <v>138</v>
      </c>
      <c r="Q378" s="34" t="s">
        <v>138</v>
      </c>
      <c r="R378" s="34" t="s">
        <v>138</v>
      </c>
      <c r="S378" s="34" t="s">
        <v>138</v>
      </c>
      <c r="T378" s="34">
        <v>1574</v>
      </c>
      <c r="U378" s="34">
        <v>2.5</v>
      </c>
      <c r="V378" s="34" t="s">
        <v>138</v>
      </c>
      <c r="W378" s="34">
        <v>13.5</v>
      </c>
    </row>
    <row r="379" spans="1:23" ht="15" customHeight="1">
      <c r="A379" s="35" t="s">
        <v>956</v>
      </c>
      <c r="B379" s="34" t="s">
        <v>465</v>
      </c>
      <c r="C379" s="34" t="s">
        <v>1</v>
      </c>
      <c r="D379" s="34" t="s">
        <v>138</v>
      </c>
      <c r="E379" s="34" t="s">
        <v>116</v>
      </c>
      <c r="F379" s="34" t="s">
        <v>138</v>
      </c>
      <c r="G379" s="34" t="s">
        <v>299</v>
      </c>
      <c r="H379" s="34" t="s">
        <v>300</v>
      </c>
      <c r="I379" s="34">
        <v>60</v>
      </c>
      <c r="J379" s="34">
        <v>20</v>
      </c>
      <c r="K379" s="34">
        <v>40</v>
      </c>
      <c r="L379" s="34">
        <v>21</v>
      </c>
      <c r="M379" s="34" t="s">
        <v>138</v>
      </c>
      <c r="N379" s="34" t="s">
        <v>138</v>
      </c>
      <c r="O379" s="34">
        <v>24</v>
      </c>
      <c r="P379" s="34" t="s">
        <v>138</v>
      </c>
      <c r="Q379" s="34" t="s">
        <v>138</v>
      </c>
      <c r="R379" s="34" t="s">
        <v>138</v>
      </c>
      <c r="S379" s="34" t="s">
        <v>138</v>
      </c>
      <c r="T379" s="34">
        <v>1680</v>
      </c>
      <c r="U379" s="34">
        <v>2.5</v>
      </c>
      <c r="V379" s="34">
        <v>28</v>
      </c>
      <c r="W379" s="34" t="s">
        <v>138</v>
      </c>
    </row>
    <row r="380" spans="1:23" ht="15" customHeight="1">
      <c r="A380" s="35" t="s">
        <v>958</v>
      </c>
      <c r="B380" s="34" t="s">
        <v>465</v>
      </c>
      <c r="C380" s="34" t="s">
        <v>1</v>
      </c>
      <c r="D380" s="34" t="s">
        <v>138</v>
      </c>
      <c r="E380" s="34" t="s">
        <v>116</v>
      </c>
      <c r="F380" s="34" t="s">
        <v>138</v>
      </c>
      <c r="G380" s="34" t="s">
        <v>299</v>
      </c>
      <c r="H380" s="34" t="s">
        <v>300</v>
      </c>
      <c r="I380" s="34">
        <v>60</v>
      </c>
      <c r="J380" s="34">
        <v>20</v>
      </c>
      <c r="K380" s="34">
        <v>25</v>
      </c>
      <c r="L380" s="34">
        <v>34</v>
      </c>
      <c r="M380" s="34" t="s">
        <v>138</v>
      </c>
      <c r="N380" s="34" t="s">
        <v>138</v>
      </c>
      <c r="O380" s="34">
        <v>40</v>
      </c>
      <c r="P380" s="34" t="s">
        <v>138</v>
      </c>
      <c r="Q380" s="34" t="s">
        <v>138</v>
      </c>
      <c r="R380" s="34" t="s">
        <v>138</v>
      </c>
      <c r="S380" s="34" t="s">
        <v>138</v>
      </c>
      <c r="T380" s="34">
        <v>1173</v>
      </c>
      <c r="U380" s="34">
        <v>2.5</v>
      </c>
      <c r="V380" s="34">
        <v>20</v>
      </c>
      <c r="W380" s="34" t="s">
        <v>138</v>
      </c>
    </row>
    <row r="381" spans="1:23" ht="15" customHeight="1">
      <c r="A381" s="35" t="s">
        <v>962</v>
      </c>
      <c r="B381" s="34" t="s">
        <v>465</v>
      </c>
      <c r="C381" s="34" t="s">
        <v>2</v>
      </c>
      <c r="D381" s="34" t="s">
        <v>963</v>
      </c>
      <c r="E381" s="34" t="s">
        <v>116</v>
      </c>
      <c r="F381" s="34" t="s">
        <v>138</v>
      </c>
      <c r="G381" s="34" t="s">
        <v>299</v>
      </c>
      <c r="H381" s="34" t="s">
        <v>300</v>
      </c>
      <c r="I381" s="34">
        <v>100</v>
      </c>
      <c r="J381" s="34">
        <v>20</v>
      </c>
      <c r="K381" s="34">
        <v>42</v>
      </c>
      <c r="L381" s="34">
        <v>25</v>
      </c>
      <c r="M381" s="34" t="s">
        <v>138</v>
      </c>
      <c r="N381" s="34" t="s">
        <v>138</v>
      </c>
      <c r="O381" s="34">
        <v>28.5</v>
      </c>
      <c r="P381" s="34" t="s">
        <v>138</v>
      </c>
      <c r="Q381" s="34" t="s">
        <v>138</v>
      </c>
      <c r="R381" s="34" t="s">
        <v>138</v>
      </c>
      <c r="S381" s="34" t="s">
        <v>138</v>
      </c>
      <c r="T381" s="34">
        <v>1519</v>
      </c>
      <c r="U381" s="34">
        <v>2.5</v>
      </c>
      <c r="V381" s="34">
        <v>31</v>
      </c>
      <c r="W381" s="34" t="s">
        <v>138</v>
      </c>
    </row>
    <row r="382" spans="1:23" ht="15" customHeight="1">
      <c r="A382" s="35" t="s">
        <v>967</v>
      </c>
      <c r="B382" s="34" t="s">
        <v>467</v>
      </c>
      <c r="C382" s="34" t="s">
        <v>1</v>
      </c>
      <c r="D382" s="34" t="s">
        <v>138</v>
      </c>
      <c r="E382" s="34" t="s">
        <v>116</v>
      </c>
      <c r="F382" s="34" t="s">
        <v>138</v>
      </c>
      <c r="G382" s="34" t="s">
        <v>302</v>
      </c>
      <c r="H382" s="34" t="s">
        <v>303</v>
      </c>
      <c r="I382" s="34">
        <v>60</v>
      </c>
      <c r="J382" s="34">
        <v>20</v>
      </c>
      <c r="K382" s="34">
        <v>40</v>
      </c>
      <c r="L382" s="34">
        <v>17</v>
      </c>
      <c r="M382" s="34" t="s">
        <v>138</v>
      </c>
      <c r="N382" s="34" t="s">
        <v>138</v>
      </c>
      <c r="O382" s="34">
        <v>20</v>
      </c>
      <c r="P382" s="34" t="s">
        <v>138</v>
      </c>
      <c r="Q382" s="34" t="s">
        <v>138</v>
      </c>
      <c r="R382" s="34" t="s">
        <v>138</v>
      </c>
      <c r="S382" s="34" t="s">
        <v>138</v>
      </c>
      <c r="T382" s="34">
        <v>1574</v>
      </c>
      <c r="U382" s="34">
        <v>2.5</v>
      </c>
      <c r="V382" s="34" t="s">
        <v>138</v>
      </c>
      <c r="W382" s="34">
        <v>13.5</v>
      </c>
    </row>
    <row r="383" spans="1:23" ht="15" customHeight="1">
      <c r="A383" s="35" t="s">
        <v>1139</v>
      </c>
      <c r="B383" s="34" t="s">
        <v>407</v>
      </c>
      <c r="C383" s="34" t="s">
        <v>1</v>
      </c>
      <c r="D383" s="34" t="s">
        <v>138</v>
      </c>
      <c r="E383" s="34" t="s">
        <v>116</v>
      </c>
      <c r="F383" s="34" t="s">
        <v>138</v>
      </c>
      <c r="G383" s="34" t="s">
        <v>354</v>
      </c>
      <c r="H383" s="34" t="s">
        <v>300</v>
      </c>
      <c r="I383" s="34">
        <v>-60</v>
      </c>
      <c r="J383" s="34">
        <v>20</v>
      </c>
      <c r="K383" s="34">
        <v>-3.2</v>
      </c>
      <c r="L383" s="34">
        <v>110</v>
      </c>
      <c r="M383" s="34" t="s">
        <v>138</v>
      </c>
      <c r="N383" s="34" t="s">
        <v>138</v>
      </c>
      <c r="O383" s="34">
        <v>130</v>
      </c>
      <c r="P383" s="34" t="s">
        <v>138</v>
      </c>
      <c r="Q383" s="34" t="s">
        <v>138</v>
      </c>
      <c r="R383" s="34" t="s">
        <v>138</v>
      </c>
      <c r="S383" s="34" t="s">
        <v>138</v>
      </c>
      <c r="T383" s="34">
        <v>785</v>
      </c>
      <c r="U383" s="34">
        <v>-2.5</v>
      </c>
      <c r="V383" s="34">
        <v>10</v>
      </c>
      <c r="W383" s="34" t="s">
        <v>138</v>
      </c>
    </row>
    <row r="384" spans="1:23" ht="15" customHeight="1">
      <c r="A384" s="35" t="s">
        <v>982</v>
      </c>
      <c r="B384" s="34" t="s">
        <v>704</v>
      </c>
      <c r="C384" s="34" t="s">
        <v>1</v>
      </c>
      <c r="D384" s="34" t="s">
        <v>138</v>
      </c>
      <c r="E384" s="34" t="s">
        <v>116</v>
      </c>
      <c r="F384" s="34" t="s">
        <v>138</v>
      </c>
      <c r="G384" s="34" t="s">
        <v>354</v>
      </c>
      <c r="H384" s="34" t="s">
        <v>300</v>
      </c>
      <c r="I384" s="34">
        <v>-60</v>
      </c>
      <c r="J384" s="34">
        <v>20</v>
      </c>
      <c r="K384" s="34">
        <v>-3</v>
      </c>
      <c r="L384" s="34">
        <v>170</v>
      </c>
      <c r="M384" s="34" t="s">
        <v>138</v>
      </c>
      <c r="N384" s="34" t="s">
        <v>138</v>
      </c>
      <c r="O384" s="34">
        <v>220</v>
      </c>
      <c r="P384" s="34" t="s">
        <v>138</v>
      </c>
      <c r="Q384" s="34" t="s">
        <v>138</v>
      </c>
      <c r="R384" s="34" t="s">
        <v>138</v>
      </c>
      <c r="S384" s="34" t="s">
        <v>138</v>
      </c>
      <c r="T384" s="34">
        <v>430</v>
      </c>
      <c r="U384" s="34">
        <v>-2.5</v>
      </c>
      <c r="V384" s="34">
        <v>8.3000000000000007</v>
      </c>
      <c r="W384" s="34" t="s">
        <v>138</v>
      </c>
    </row>
    <row r="385" spans="1:23" ht="15" customHeight="1">
      <c r="A385" s="35" t="s">
        <v>985</v>
      </c>
      <c r="B385" s="34" t="s">
        <v>704</v>
      </c>
      <c r="C385" s="34" t="s">
        <v>1</v>
      </c>
      <c r="D385" s="34" t="s">
        <v>138</v>
      </c>
      <c r="E385" s="34" t="s">
        <v>116</v>
      </c>
      <c r="F385" s="34" t="s">
        <v>138</v>
      </c>
      <c r="G385" s="34" t="s">
        <v>299</v>
      </c>
      <c r="H385" s="34" t="s">
        <v>300</v>
      </c>
      <c r="I385" s="34">
        <v>60</v>
      </c>
      <c r="J385" s="34">
        <v>20</v>
      </c>
      <c r="K385" s="34">
        <v>4</v>
      </c>
      <c r="L385" s="34">
        <v>100</v>
      </c>
      <c r="M385" s="34" t="s">
        <v>138</v>
      </c>
      <c r="N385" s="34" t="s">
        <v>138</v>
      </c>
      <c r="O385" s="34">
        <v>110</v>
      </c>
      <c r="P385" s="34" t="s">
        <v>138</v>
      </c>
      <c r="Q385" s="34" t="s">
        <v>138</v>
      </c>
      <c r="R385" s="34" t="s">
        <v>138</v>
      </c>
      <c r="S385" s="34" t="s">
        <v>138</v>
      </c>
      <c r="T385" s="34">
        <v>509</v>
      </c>
      <c r="U385" s="34">
        <v>2.5</v>
      </c>
      <c r="V385" s="34" t="s">
        <v>138</v>
      </c>
      <c r="W385" s="34">
        <v>5.0999999999999996</v>
      </c>
    </row>
    <row r="386" spans="1:23" ht="15" customHeight="1">
      <c r="A386" s="35" t="s">
        <v>988</v>
      </c>
      <c r="B386" s="34" t="s">
        <v>704</v>
      </c>
      <c r="C386" s="34" t="s">
        <v>1</v>
      </c>
      <c r="D386" s="34" t="s">
        <v>138</v>
      </c>
      <c r="E386" s="34" t="s">
        <v>116</v>
      </c>
      <c r="F386" s="34" t="s">
        <v>138</v>
      </c>
      <c r="G386" s="34" t="s">
        <v>354</v>
      </c>
      <c r="H386" s="34" t="s">
        <v>300</v>
      </c>
      <c r="I386" s="34">
        <v>-60</v>
      </c>
      <c r="J386" s="34">
        <v>20</v>
      </c>
      <c r="K386" s="34">
        <v>-4</v>
      </c>
      <c r="L386" s="34">
        <v>110</v>
      </c>
      <c r="M386" s="34" t="s">
        <v>138</v>
      </c>
      <c r="N386" s="34" t="s">
        <v>138</v>
      </c>
      <c r="O386" s="34">
        <v>130</v>
      </c>
      <c r="P386" s="34" t="s">
        <v>138</v>
      </c>
      <c r="Q386" s="34" t="s">
        <v>138</v>
      </c>
      <c r="R386" s="34" t="s">
        <v>138</v>
      </c>
      <c r="S386" s="34" t="s">
        <v>138</v>
      </c>
      <c r="T386" s="34">
        <v>785</v>
      </c>
      <c r="U386" s="34">
        <v>-2.5</v>
      </c>
      <c r="V386" s="34">
        <v>10</v>
      </c>
      <c r="W386" s="34" t="s">
        <v>138</v>
      </c>
    </row>
    <row r="387" spans="1:23" ht="15" customHeight="1">
      <c r="A387" s="35" t="s">
        <v>990</v>
      </c>
      <c r="B387" s="34" t="s">
        <v>704</v>
      </c>
      <c r="C387" s="34" t="s">
        <v>1</v>
      </c>
      <c r="D387" s="34" t="s">
        <v>138</v>
      </c>
      <c r="E387" s="34" t="s">
        <v>116</v>
      </c>
      <c r="F387" s="34" t="s">
        <v>138</v>
      </c>
      <c r="G387" s="34" t="s">
        <v>299</v>
      </c>
      <c r="H387" s="34" t="s">
        <v>300</v>
      </c>
      <c r="I387" s="34">
        <v>60</v>
      </c>
      <c r="J387" s="34">
        <v>20</v>
      </c>
      <c r="K387" s="34">
        <v>5</v>
      </c>
      <c r="L387" s="34">
        <v>75</v>
      </c>
      <c r="M387" s="34" t="s">
        <v>138</v>
      </c>
      <c r="N387" s="34" t="s">
        <v>138</v>
      </c>
      <c r="O387" s="34">
        <v>90</v>
      </c>
      <c r="P387" s="34" t="s">
        <v>138</v>
      </c>
      <c r="Q387" s="34" t="s">
        <v>138</v>
      </c>
      <c r="R387" s="34" t="s">
        <v>138</v>
      </c>
      <c r="S387" s="34" t="s">
        <v>138</v>
      </c>
      <c r="T387" s="34">
        <v>509</v>
      </c>
      <c r="U387" s="34">
        <v>2.5</v>
      </c>
      <c r="V387" s="34">
        <v>9.3000000000000007</v>
      </c>
      <c r="W387" s="34" t="s">
        <v>138</v>
      </c>
    </row>
    <row r="388" spans="1:23" ht="15" customHeight="1">
      <c r="A388" s="35" t="s">
        <v>993</v>
      </c>
      <c r="B388" s="34" t="s">
        <v>704</v>
      </c>
      <c r="C388" s="34" t="s">
        <v>1</v>
      </c>
      <c r="D388" s="34" t="s">
        <v>138</v>
      </c>
      <c r="E388" s="34" t="s">
        <v>116</v>
      </c>
      <c r="F388" s="34" t="s">
        <v>138</v>
      </c>
      <c r="G388" s="34" t="s">
        <v>299</v>
      </c>
      <c r="H388" s="34" t="s">
        <v>300</v>
      </c>
      <c r="I388" s="34">
        <v>100</v>
      </c>
      <c r="J388" s="34">
        <v>20</v>
      </c>
      <c r="K388" s="34">
        <v>5</v>
      </c>
      <c r="L388" s="34">
        <v>130</v>
      </c>
      <c r="M388" s="34" t="s">
        <v>138</v>
      </c>
      <c r="N388" s="34" t="s">
        <v>138</v>
      </c>
      <c r="O388" s="34" t="s">
        <v>138</v>
      </c>
      <c r="P388" s="34" t="s">
        <v>138</v>
      </c>
      <c r="Q388" s="34" t="s">
        <v>138</v>
      </c>
      <c r="R388" s="34" t="s">
        <v>138</v>
      </c>
      <c r="S388" s="34" t="s">
        <v>138</v>
      </c>
      <c r="T388" s="34">
        <v>707</v>
      </c>
      <c r="U388" s="34">
        <v>3.5</v>
      </c>
      <c r="V388" s="34">
        <v>12</v>
      </c>
      <c r="W388" s="34" t="s">
        <v>138</v>
      </c>
    </row>
    <row r="389" spans="1:23" ht="15" customHeight="1">
      <c r="A389" s="35" t="s">
        <v>995</v>
      </c>
      <c r="B389" s="34" t="s">
        <v>704</v>
      </c>
      <c r="C389" s="34" t="s">
        <v>1</v>
      </c>
      <c r="D389" s="34" t="s">
        <v>138</v>
      </c>
      <c r="E389" s="34" t="s">
        <v>116</v>
      </c>
      <c r="F389" s="34" t="s">
        <v>138</v>
      </c>
      <c r="G389" s="34" t="s">
        <v>354</v>
      </c>
      <c r="H389" s="34" t="s">
        <v>300</v>
      </c>
      <c r="I389" s="34">
        <v>-60</v>
      </c>
      <c r="J389" s="34">
        <v>20</v>
      </c>
      <c r="K389" s="34">
        <v>-5</v>
      </c>
      <c r="L389" s="34">
        <v>68</v>
      </c>
      <c r="M389" s="34" t="s">
        <v>138</v>
      </c>
      <c r="N389" s="34" t="s">
        <v>138</v>
      </c>
      <c r="O389" s="34">
        <v>85</v>
      </c>
      <c r="P389" s="34" t="s">
        <v>138</v>
      </c>
      <c r="Q389" s="34" t="s">
        <v>138</v>
      </c>
      <c r="R389" s="34" t="s">
        <v>138</v>
      </c>
      <c r="S389" s="34" t="s">
        <v>138</v>
      </c>
      <c r="T389" s="34">
        <v>879</v>
      </c>
      <c r="U389" s="34">
        <v>-2.5</v>
      </c>
      <c r="V389" s="34">
        <v>17</v>
      </c>
      <c r="W389" s="34" t="s">
        <v>138</v>
      </c>
    </row>
    <row r="390" spans="1:23" ht="15" customHeight="1">
      <c r="A390" s="35" t="s">
        <v>997</v>
      </c>
      <c r="B390" s="34" t="s">
        <v>704</v>
      </c>
      <c r="C390" s="34" t="s">
        <v>1</v>
      </c>
      <c r="D390" s="34" t="s">
        <v>138</v>
      </c>
      <c r="E390" s="34" t="s">
        <v>116</v>
      </c>
      <c r="F390" s="34" t="s">
        <v>138</v>
      </c>
      <c r="G390" s="34" t="s">
        <v>299</v>
      </c>
      <c r="H390" s="34" t="s">
        <v>300</v>
      </c>
      <c r="I390" s="34">
        <v>60</v>
      </c>
      <c r="J390" s="34">
        <v>20</v>
      </c>
      <c r="K390" s="34">
        <v>6.6</v>
      </c>
      <c r="L390" s="34">
        <v>34</v>
      </c>
      <c r="M390" s="34" t="s">
        <v>138</v>
      </c>
      <c r="N390" s="34" t="s">
        <v>138</v>
      </c>
      <c r="O390" s="34">
        <v>40</v>
      </c>
      <c r="P390" s="34" t="s">
        <v>138</v>
      </c>
      <c r="Q390" s="34" t="s">
        <v>138</v>
      </c>
      <c r="R390" s="34" t="s">
        <v>138</v>
      </c>
      <c r="S390" s="34" t="s">
        <v>138</v>
      </c>
      <c r="T390" s="34">
        <v>1173</v>
      </c>
      <c r="U390" s="34">
        <v>2.5</v>
      </c>
      <c r="V390" s="34">
        <v>20</v>
      </c>
      <c r="W390" s="34" t="s">
        <v>138</v>
      </c>
    </row>
    <row r="391" spans="1:23" ht="15" customHeight="1">
      <c r="A391" s="35" t="s">
        <v>999</v>
      </c>
      <c r="B391" s="34" t="s">
        <v>462</v>
      </c>
      <c r="C391" s="34" t="s">
        <v>2</v>
      </c>
      <c r="D391" s="34" t="s">
        <v>1000</v>
      </c>
      <c r="E391" s="34" t="s">
        <v>116</v>
      </c>
      <c r="F391" s="34" t="s">
        <v>138</v>
      </c>
      <c r="G391" s="34" t="s">
        <v>299</v>
      </c>
      <c r="H391" s="34" t="s">
        <v>300</v>
      </c>
      <c r="I391" s="34">
        <v>100</v>
      </c>
      <c r="J391" s="34">
        <v>20</v>
      </c>
      <c r="K391" s="34">
        <v>35</v>
      </c>
      <c r="L391" s="34">
        <v>25</v>
      </c>
      <c r="M391" s="34" t="s">
        <v>138</v>
      </c>
      <c r="N391" s="34" t="s">
        <v>138</v>
      </c>
      <c r="O391" s="34">
        <v>28.5</v>
      </c>
      <c r="P391" s="34" t="s">
        <v>138</v>
      </c>
      <c r="Q391" s="34" t="s">
        <v>138</v>
      </c>
      <c r="R391" s="34" t="s">
        <v>138</v>
      </c>
      <c r="S391" s="34" t="s">
        <v>138</v>
      </c>
      <c r="T391" s="34">
        <v>1519</v>
      </c>
      <c r="U391" s="34">
        <v>2.5</v>
      </c>
      <c r="V391" s="34">
        <v>31</v>
      </c>
      <c r="W391" s="34" t="s">
        <v>138</v>
      </c>
    </row>
    <row r="392" spans="1:23" ht="15.75" customHeight="1"/>
    <row r="393" spans="1:23" ht="15.75" customHeight="1"/>
    <row r="394" spans="1:23" ht="15.75" customHeight="1"/>
    <row r="395" spans="1:23" ht="15.75" customHeight="1"/>
    <row r="396" spans="1:23" ht="15.75" customHeight="1"/>
    <row r="397" spans="1:23" ht="15.75" customHeight="1"/>
    <row r="398" spans="1:23" ht="15.75" customHeight="1"/>
    <row r="399" spans="1:23" ht="15.75" customHeight="1"/>
    <row r="400" spans="1:23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</sheetData>
  <autoFilter ref="A8:W391" xr:uid="{00000000-0009-0000-0000-00000B000000}"/>
  <mergeCells count="1">
    <mergeCell ref="A5:B5"/>
  </mergeCells>
  <phoneticPr fontId="76" type="noConversion"/>
  <dataValidations count="5">
    <dataValidation type="list" allowBlank="1" showInputMessage="1" showErrorMessage="1" sqref="E116:F126 E104:F106 E78:F85 E60:F60 F39:F41" xr:uid="{00000000-0002-0000-0B00-000000000000}">
      <formula1>"-,Y"</formula1>
    </dataValidation>
    <dataValidation type="list" allowBlank="1" showInputMessage="1" showErrorMessage="1" sqref="C116:C126 C104:C106 C85" xr:uid="{00000000-0002-0000-0B00-000001000000}">
      <formula1>"Active, NSND, EoL,New Product"</formula1>
    </dataValidation>
    <dataValidation type="list" allowBlank="1" showErrorMessage="1" sqref="C149" xr:uid="{00000000-0002-0000-0B00-000002000000}">
      <formula1>"Active,NSND,Obsolete,New Product"</formula1>
    </dataValidation>
    <dataValidation type="list" allowBlank="1" showErrorMessage="1" sqref="C148" xr:uid="{00000000-0002-0000-0B00-000003000000}">
      <formula1>"Active,NSND,EoL,New Product"</formula1>
    </dataValidation>
    <dataValidation type="list" allowBlank="1" showErrorMessage="1" sqref="E148:F149 E153" xr:uid="{00000000-0002-0000-0B00-000004000000}">
      <formula1>"-,Y"</formula1>
    </dataValidation>
  </dataValidations>
  <hyperlinks>
    <hyperlink ref="C5" location="'Content '!A1" display="Back to content" xr:uid="{00000000-0004-0000-0B00-000000000000}"/>
    <hyperlink ref="A9" r:id="rId1" display="https://www.panjit.com.tw/en/Product/downloadPDF/PSMWF005N04NS3-AU" xr:uid="{01D76C9F-66CC-4B4C-8861-5FC1D2AD9886}"/>
    <hyperlink ref="A10" r:id="rId2" display="https://www.panjit.com.tw/en/Product/downloadPDF/PSMWF011N04NS3-AU" xr:uid="{BCFA148C-DA98-4A4B-A7E9-6D3180B96DC5}"/>
    <hyperlink ref="A11" r:id="rId3" display="https://www.panjit.com.tw/en/Product/downloadPDF/PJQ54404VUC-AU" xr:uid="{43EC68D2-078A-4A1E-B1DF-9AAF5DF53259}"/>
    <hyperlink ref="A12" r:id="rId4" display="https://www.panjit.com.tw/en/Product/downloadPDF/PJQ2437L-AU" xr:uid="{BCD1597E-E7BF-4FCB-A7DF-8DFFF7ED10C1}"/>
    <hyperlink ref="A13" r:id="rId5" display="https://www.panjit.com.tw/en/Product/downloadPDF/PJQ54304UC-AU" xr:uid="{876FB036-AF4D-4605-AB93-7FAAB0AF07BA}"/>
    <hyperlink ref="A14" r:id="rId6" display="https://www.panjit.com.tw/en/Product/downloadPDF/PJQ5962A-AU" xr:uid="{3320A8FD-AF62-445C-9AA1-4E91A8FB4C51}"/>
    <hyperlink ref="A15" r:id="rId7" display="https://www.panjit.com.tw/en/Product/downloadPDF/PJA3460S-AU" xr:uid="{72D1A5EF-CEDE-440B-A217-8AD34267D040}"/>
    <hyperlink ref="A16" r:id="rId8" display="https://www.panjit.com.tw/en/Product/downloadPDF/PJQ2411B-AU" xr:uid="{F1091375-4EB5-4BBD-80DA-BC3A698BBA93}"/>
    <hyperlink ref="A17" r:id="rId9" display="https://www.panjit.com.tw/en/Product/downloadPDF/PJA34817-AU" xr:uid="{FDEE6CEB-701E-4837-80D3-522690452E52}"/>
    <hyperlink ref="A18" r:id="rId10" display="https://www.panjit.com.tw/en/Product/downloadPDF/PJQ2568AW-AU" xr:uid="{168977A6-B6B1-413D-8FFC-C25025F2483B}"/>
    <hyperlink ref="A19" r:id="rId11" display="https://www.panjit.com.tw/en/Product/downloadPDF/PJQ2580AW-AU" xr:uid="{9F0BFEF7-182F-45C4-80D6-451C57A46994}"/>
    <hyperlink ref="A20" r:id="rId12" display="https://www.panjit.com.tw/en/Product/downloadPDF/PJQ24609AW-AU" xr:uid="{FFFBA49B-01B2-41AF-BB5E-9956E68932DE}"/>
    <hyperlink ref="A21" r:id="rId13" display="https://www.panjit.com.tw/en/Product/downloadPDF/PJQ24611AW-AU" xr:uid="{CF986EB9-FAB8-4A3C-9576-A46432DF8709}"/>
    <hyperlink ref="A22" r:id="rId14" display="https://www.panjit.com.tw/en/Product/downloadPDF/PJQ25818AW-AU" xr:uid="{DFD35385-C653-4D4E-A8CB-A5D1D1D30374}"/>
    <hyperlink ref="A23" r:id="rId15" display="https://www.panjit.com.tw/en/Product/downloadPDF/PJQ2459EW-AU" xr:uid="{B151D6D4-86B5-4355-8521-8DE4DB06DFE8}"/>
    <hyperlink ref="A24" r:id="rId16" display="https://www.panjit.com.tw/en/Product/downloadPDF/PJQ2421DW-AU" xr:uid="{BB5D2323-AC96-4255-A551-D844696E796C}"/>
    <hyperlink ref="A25" r:id="rId17" display="https://www.panjit.com.tw/en/Product/downloadPDF/PJQ44809AP-AU" xr:uid="{817D06CF-1C95-4A0F-A635-69545B31F7E0}"/>
    <hyperlink ref="A26" r:id="rId18" display="https://www.panjit.com.tw/en/Product/downloadPDF/PJQ54809A-AU" xr:uid="{0C3B4D94-8AEA-4522-8CAD-2FC26BCE84C2}"/>
    <hyperlink ref="A27" r:id="rId19" display="https://www.panjit.com.tw/en/Product/downloadPDF/PJQ54807A-AU" xr:uid="{CA58B118-4179-414D-98D0-090CB1295E54}"/>
    <hyperlink ref="A28" r:id="rId20" display="https://www.panjit.com.tw/en/Product/downloadPDF/PJQ54803-AU" xr:uid="{A36BA854-CC08-404C-8A80-0BD028DDA72C}"/>
    <hyperlink ref="A29" r:id="rId21" display="https://www.panjit.com.tw/en/Product/downloadPDF/PJD50P08A-AU" xr:uid="{16759C4E-FF20-4494-8A9B-04746C53FF41}"/>
    <hyperlink ref="A30" r:id="rId22" display="https://www.panjit.com.tw/en/Product/downloadPDF/PJQ5966A-AU" xr:uid="{0CB85804-C372-4657-A061-D5643A60D341}"/>
    <hyperlink ref="A31" r:id="rId23" display="https://www.panjit.com.tw/en/Product/downloadPDF/PJQ55800AC-AU" xr:uid="{052C4B4D-806F-4F85-B31D-34DCAF73F5F1}"/>
    <hyperlink ref="A32" r:id="rId24" display="https://www.panjit.com.tw/en/Product/downloadPDF/PJQ55800C-AU" xr:uid="{80A50920-BA9F-4753-8396-595A98ED26D3}"/>
    <hyperlink ref="A33" r:id="rId25" display="https://www.panjit.com.tw/en/Product/downloadPDF/PJQ55806AC-AU" xr:uid="{20E6DB58-356D-4023-B9B2-FD521DA8A94B}"/>
    <hyperlink ref="A34" r:id="rId26" display="https://www.panjit.com.tw/en/Product/downloadPDF/PJQ59708A-AU" xr:uid="{90FD0563-EF0F-4F76-9CB1-06ED1A8A370F}"/>
    <hyperlink ref="A35" r:id="rId27" display="https://www.panjit.com.tw/en/Product/downloadPDF/PJQ59710A-AU" xr:uid="{987F93A7-4196-4C3B-8E0A-8E71044CA6CF}"/>
    <hyperlink ref="A36" r:id="rId28" display="https://www.panjit.com.tw/en/Product/downloadPDF/PJQ45806CP-AU" xr:uid="{BDCDC3B1-D933-42E2-9C0B-3DCE94C5CB4C}"/>
    <hyperlink ref="A37" r:id="rId29" display="https://www.panjit.com.tw/en/Product/downloadPDF/PJQ45808AP-AU" xr:uid="{3F8B5EC2-57B4-4FFA-8B26-45AB8D865AFE}"/>
    <hyperlink ref="A38" r:id="rId30" display="https://www.panjit.com.tw/en/Product/downloadPDF/PJQ45808P-AU" xr:uid="{AD2E71C9-9CF4-413F-B03E-F058E98B99AA}"/>
    <hyperlink ref="A39" r:id="rId31" display="https://www.panjit.com.tw/en/Product/downloadPDF/PJQ55802-AU" xr:uid="{45F3C9EA-654C-44F3-A278-D0DBD8873CB9}"/>
    <hyperlink ref="A40" r:id="rId32" display="https://www.panjit.com.tw/en/Product/downloadPDF/PJQ55808A-AU" xr:uid="{DD636FCD-5935-4660-983E-4F70FF108C4E}"/>
    <hyperlink ref="A41" r:id="rId33" display="https://www.panjit.com.tw/en/Product/downloadPDF/PJQ55808-AU" xr:uid="{812537A9-31BF-4830-ACF1-0D5EA101C351}"/>
    <hyperlink ref="A42" r:id="rId34" display="https://www.panjit.com.tw/en/Product/downloadPDF/PJQ59808A-AU" xr:uid="{3204E168-43D7-4E89-B6F8-F5D387C8D0E5}"/>
    <hyperlink ref="A43" r:id="rId35" display="https://www.panjit.com.tw/en/Product/downloadPDF/PJQ5512S6C-AU" xr:uid="{6455427A-2DC3-4BCF-A0EE-A63CF8346532}"/>
    <hyperlink ref="A44" r:id="rId36" display="https://www.panjit.com.tw/en/Product/downloadPDF/BSS84E-AU" xr:uid="{589DF78B-CC28-4DB4-A105-9DEF2B381B6D}"/>
    <hyperlink ref="A45" r:id="rId37" display="https://www.panjit.com.tw/en/Product/downloadPDF/PJQ45810AP-AU" xr:uid="{5EB1C491-D092-461C-B4D9-8530D86287A3}"/>
    <hyperlink ref="A46" r:id="rId38" display="https://www.panjit.com.tw/en/Product/downloadPDF/PJQ45810P-AU" xr:uid="{87270C90-220C-40A6-8E31-30D3FA336156}"/>
    <hyperlink ref="A47" r:id="rId39" display="https://www.panjit.com.tw/en/Product/downloadPDF/PJQ45814AP-AU" xr:uid="{78A56C24-22BD-4A0F-BABA-D53E71BC905A}"/>
    <hyperlink ref="A48" r:id="rId40" display="https://www.panjit.com.tw/en/Product/downloadPDF/PJQ45814P-AU" xr:uid="{8A2A4353-62A6-422B-B739-299864DFC981}"/>
    <hyperlink ref="A49" r:id="rId41" display="https://www.panjit.com.tw/en/Product/downloadPDF/PJQ45816AP-AU" xr:uid="{F29CD4B6-FA94-4E25-BD16-C895182373B4}"/>
    <hyperlink ref="A50" r:id="rId42" display="https://www.panjit.com.tw/en/Product/downloadPDF/PJQ45816P-AU" xr:uid="{5D0938C1-1211-42B1-8427-CE6EA75FE474}"/>
    <hyperlink ref="A51" r:id="rId43" display="https://www.panjit.com.tw/en/Product/downloadPDF/PJQ45818AP-AU" xr:uid="{AAFB4C28-410E-4103-8DF7-B4AB97A399B2}"/>
    <hyperlink ref="A52" r:id="rId44" display="https://www.panjit.com.tw/en/Product/downloadPDF/PJQ54601A-AU" xr:uid="{29362664-C4D7-4453-9E18-AB643BF55D49}"/>
    <hyperlink ref="A53" r:id="rId45" display="https://www.panjit.com.tw/en/Product/downloadPDF/PJQ54603A-AU" xr:uid="{449C242E-A4A4-467A-A7F7-FA72BD021AF0}"/>
    <hyperlink ref="A54" r:id="rId46" display="https://www.panjit.com.tw/en/Product/downloadPDF/PJQ54605A-AU" xr:uid="{208A1D86-27A9-412A-AFD9-821D3755B113}"/>
    <hyperlink ref="A55" r:id="rId47" display="https://www.panjit.com.tw/en/Product/downloadPDF/PJQ54607A-AU" xr:uid="{36527070-6160-40ED-BC46-A06A436FB1C1}"/>
    <hyperlink ref="A56" r:id="rId48" display="https://www.panjit.com.tw/en/Product/downloadPDF/PJQ54609A-AU" xr:uid="{132ABAEE-0F16-4BE9-B33A-CA44CCC3DE10}"/>
    <hyperlink ref="A57" r:id="rId49" display="https://www.panjit.com.tw/en/Product/downloadPDF/PJD30P06A-AU" xr:uid="{2B9EEEF0-0EA2-4F06-87DA-8DA7B4CD4381}"/>
    <hyperlink ref="A58" r:id="rId50" display="https://www.panjit.com.tw/en/Product/downloadPDF/PJD40P06A-AU" xr:uid="{F87E8455-E2C9-4D18-9411-432DDA9B801B}"/>
    <hyperlink ref="A59" r:id="rId51" display="https://www.panjit.com.tw/en/Product/downloadPDF/PJD50P06A-AU" xr:uid="{616271AF-AF44-4F24-A389-427875537A4F}"/>
    <hyperlink ref="A60" r:id="rId52" display="https://www.panjit.com.tw/en/Product/downloadPDF/PJD60P06A-AU" xr:uid="{B5BD7A1E-2CBD-48C4-A7D6-50B47D2177C2}"/>
    <hyperlink ref="A61" r:id="rId53" display="https://www.panjit.com.tw/en/Product/downloadPDF/PJQ55806-AU" xr:uid="{29B91277-868B-483C-896F-165CB0E85592}"/>
    <hyperlink ref="A62" r:id="rId54" display="https://www.panjit.com.tw/en/Product/downloadPDF/PJQ55810A-AU" xr:uid="{1806D870-EBA6-4DC6-9170-F879A58E4011}"/>
    <hyperlink ref="A63" r:id="rId55" display="https://www.panjit.com.tw/en/Product/downloadPDF/PJQ55810-AU" xr:uid="{050F4553-1D7F-4426-B80B-84BE3DC611E5}"/>
    <hyperlink ref="A64" r:id="rId56" display="https://www.panjit.com.tw/en/Product/downloadPDF/PJQ55814A-AU" xr:uid="{C1554E16-C500-4854-B487-D98DA62ED023}"/>
    <hyperlink ref="A65" r:id="rId57" display="https://www.panjit.com.tw/en/Product/downloadPDF/PJQ55814-AU" xr:uid="{3AAC4DC2-E895-44AD-A932-BE5A7D642BFB}"/>
    <hyperlink ref="A66" r:id="rId58" display="https://www.panjit.com.tw/en/Product/downloadPDF/PJQ55816A-AU" xr:uid="{9B813B21-0346-4447-B66F-52F983D044ED}"/>
    <hyperlink ref="A67" r:id="rId59" display="https://www.panjit.com.tw/en/Product/downloadPDF/PJQ55816-AU" xr:uid="{67989DD9-9527-4C04-BEDB-30F093932B97}"/>
    <hyperlink ref="A68" r:id="rId60" display="https://www.panjit.com.tw/en/Product/downloadPDF/PJQ4518S6CP-AU" xr:uid="{E498542C-BC09-43C2-8B6E-A889B8B57EEA}"/>
    <hyperlink ref="A69" r:id="rId61" display="https://www.panjit.com.tw/en/Product/downloadPDF/PJQ4522S6P-AU" xr:uid="{F449AD85-3EA3-4031-84F9-8EBE1AA359E7}"/>
    <hyperlink ref="A70" r:id="rId62" display="https://www.panjit.com.tw/en/Product/downloadPDF/PJQ4524S6P-AU" xr:uid="{1D70139B-7A1C-49D4-A85A-63F1C83C62FC}"/>
    <hyperlink ref="A71" r:id="rId63" display="https://www.panjit.com.tw/en/Product/downloadPDF/PJQ4528S6P-AU" xr:uid="{736C56A2-8A0A-4017-AE81-D34E608182C4}"/>
    <hyperlink ref="A72" r:id="rId64" display="https://www.panjit.com.tw/en/Product/downloadPDF/PJQ4540S6CP-AU" xr:uid="{E7E88B5C-8065-4C63-902B-62B0AD5A10EB}"/>
    <hyperlink ref="A73" r:id="rId65" display="https://www.panjit.com.tw/en/Product/downloadPDF/PJQ4540S6VCP-AU" xr:uid="{B546508E-1CC8-408C-8B87-6C8C32FB7ECB}"/>
    <hyperlink ref="A74" r:id="rId66" display="https://www.panjit.com.tw/en/Product/downloadPDF/PJQ4542S6VP-AU" xr:uid="{A54D97EC-9197-4F2D-9EBD-D0505A5E49E2}"/>
    <hyperlink ref="A75" r:id="rId67" display="https://www.panjit.com.tw/en/Product/downloadPDF/PJQ4544S6P-AU" xr:uid="{EA458F8C-BFF9-4E40-8B9B-475FD65CF73C}"/>
    <hyperlink ref="A76" r:id="rId68" display="https://www.panjit.com.tw/en/Product/downloadPDF/PJQ4544S6VP-AU" xr:uid="{5B381016-A651-4D2F-8D76-2D3D1B14B350}"/>
    <hyperlink ref="A77" r:id="rId69" display="https://www.panjit.com.tw/en/Product/downloadPDF/PJQ4546S6P-AU" xr:uid="{12077B63-6C2A-4301-9A0C-0782FB50976A}"/>
    <hyperlink ref="A78" r:id="rId70" display="https://www.panjit.com.tw/en/Product/downloadPDF/PJQ4546S6VP-AU" xr:uid="{BF72D870-94A3-4C40-918E-3A53E21761AF}"/>
    <hyperlink ref="A79" r:id="rId71" display="https://www.panjit.com.tw/en/Product/downloadPDF/PJQ4548S6P-AU" xr:uid="{2730BE9D-887E-4568-8224-9833AAE461AC}"/>
    <hyperlink ref="A80" r:id="rId72" display="https://www.panjit.com.tw/en/Product/downloadPDF/PJQ5516S6C-AU" xr:uid="{C1B4E996-C15E-4A69-A981-E35B1ACC4B84}"/>
    <hyperlink ref="A81" r:id="rId73" display="https://www.panjit.com.tw/en/Product/downloadPDF/PJQ5518S6C-AU" xr:uid="{D2D70A0B-0DAE-42A0-A1A8-E0D15F85A89A}"/>
    <hyperlink ref="A82" r:id="rId74" display="https://www.panjit.com.tw/en/Product/downloadPDF/PJQ5520S6-AU" xr:uid="{4268F9F9-8930-4197-BC5A-BBA701935070}"/>
    <hyperlink ref="A83" r:id="rId75" display="https://www.panjit.com.tw/en/Product/downloadPDF/PJQ5522S6-AU" xr:uid="{C1DE0DF2-6113-4233-B462-85B70BA53587}"/>
    <hyperlink ref="A84" r:id="rId76" display="https://www.panjit.com.tw/en/Product/downloadPDF/PJQ5524S6-AU" xr:uid="{6A447FE7-7FAA-452C-89CC-2B7817B19F00}"/>
    <hyperlink ref="A85" r:id="rId77" display="https://www.panjit.com.tw/en/Product/downloadPDF/PJQ5528S6-AU" xr:uid="{E0BF2023-79F0-4902-9F40-812AD672D73B}"/>
    <hyperlink ref="A86" r:id="rId78" display="https://www.panjit.com.tw/en/Product/downloadPDF/PJQ5536S6C-AU" xr:uid="{D32BC753-E2A3-46DF-A35D-475AD1496B1A}"/>
    <hyperlink ref="A87" r:id="rId79" display="https://www.panjit.com.tw/en/Product/downloadPDF/PJQ5538S6C-AU" xr:uid="{5F6394A5-14B6-4068-91AB-2377A9F5863F}"/>
    <hyperlink ref="A88" r:id="rId80" display="https://www.panjit.com.tw/en/Product/downloadPDF/PJQ5540S6C-AU" xr:uid="{11F771D6-49DE-4293-B30C-E75D4DC1C109}"/>
    <hyperlink ref="A89" r:id="rId81" display="https://www.panjit.com.tw/en/Product/downloadPDF/PJQ5540S6VC-AU" xr:uid="{56F8012E-0B38-4A37-B79A-D2FA0A6200DC}"/>
    <hyperlink ref="A90" r:id="rId82" display="https://www.panjit.com.tw/en/Product/downloadPDF/PJQ5542S6-AU" xr:uid="{692ED36E-E65A-400F-BAAA-551F8348734C}"/>
    <hyperlink ref="A91" r:id="rId83" display="https://www.panjit.com.tw/en/Product/downloadPDF/PJQ5542S6V-AU" xr:uid="{D6DD7911-D8ED-4E8E-A1C0-7645274FD2AE}"/>
    <hyperlink ref="A92" r:id="rId84" display="https://www.panjit.com.tw/en/Product/downloadPDF/PJQ5544S6-AU" xr:uid="{B3D208DC-319D-4D73-9161-84FA2A2D8D84}"/>
    <hyperlink ref="A93" r:id="rId85" display="https://www.panjit.com.tw/en/Product/downloadPDF/PJQ5544S6V-AU" xr:uid="{7D68BFC1-9C00-4A6F-ABEA-56AE1A627D04}"/>
    <hyperlink ref="A94" r:id="rId86" display="https://www.panjit.com.tw/en/Product/downloadPDF/PJQ5546S6-AU" xr:uid="{7A4D1142-B75A-4081-AABB-83BB1B7E5D47}"/>
    <hyperlink ref="A95" r:id="rId87" display="https://www.panjit.com.tw/en/Product/downloadPDF/PJQ5548S6-AU" xr:uid="{D6B0878F-A398-482D-8452-C0CAFF8D5208}"/>
    <hyperlink ref="A96" r:id="rId88" display="https://www.panjit.com.tw/en/Product/downloadPDF/PJQ5548S6V-AU" xr:uid="{C2F36A66-E503-4FDE-9FC9-5A74C62E15AB}"/>
    <hyperlink ref="A97" r:id="rId89" display="https://www.panjit.com.tw/en/Product/downloadPDF/PJQ5928S6-AU" xr:uid="{57F83BB7-0EF7-4B7B-9657-7D5511DE5E41}"/>
    <hyperlink ref="A98" r:id="rId90" display="https://www.panjit.com.tw/en/Product/downloadPDF/PJQ5948S6V-AU" xr:uid="{430D7C0B-BA8C-482B-B34B-B327CDA2788C}"/>
    <hyperlink ref="A99" r:id="rId91" display="https://www.panjit.com.tw/en/Product/downloadPDF/PJQ2410-AU" xr:uid="{D65F46E1-9619-4C23-9EA8-6432E1FFD226}"/>
    <hyperlink ref="A100" r:id="rId92" display="https://www.panjit.com.tw/en/Product/downloadPDF/PJQ4520S6P-AU" xr:uid="{276AFC5B-E3BF-4038-A18B-4DAD4510359A}"/>
    <hyperlink ref="A101" r:id="rId93" display="https://www.panjit.com.tw/en/Product/downloadPDF/PJQ4542S6P-AU" xr:uid="{D69393F7-AD83-4C8E-A2B0-393D36ED6069}"/>
    <hyperlink ref="A102" r:id="rId94" display="https://www.panjit.com.tw/en/Product/downloadPDF/PJQ4548S6VP-AU" xr:uid="{D6300D94-E352-4DCC-8C80-C1E2811BDEDA}"/>
    <hyperlink ref="A103" r:id="rId95" display="https://www.panjit.com.tw/en/Product/downloadPDF/PJQ5546S6V-AU" xr:uid="{936408B5-12C3-49F4-BF07-45649B6F0EFA}"/>
    <hyperlink ref="A104" r:id="rId96" display="https://www.panjit.com.tw/en/Product/downloadPDF/PJQ5944S6V-AU" xr:uid="{5247A280-000B-4AED-80CF-0932D3D79C54}"/>
    <hyperlink ref="A105" r:id="rId97" display="https://www.panjit.com.tw/en/Product/downloadPDF/PJQ5944S6-AU" xr:uid="{0990796E-296B-4895-A3E1-D3583D4E92D4}"/>
    <hyperlink ref="A106" r:id="rId98" display="https://www.panjit.com.tw/en/Product/downloadPDF/PJQ5948S6-AU" xr:uid="{3CAD687F-E6C2-4B8E-8392-E286AE2F7E1F}"/>
    <hyperlink ref="A107" r:id="rId99" display="https://www.panjit.com.tw/en/Product/downloadPDF/PJQ5514S6C-AU" xr:uid="{8B703B23-95CA-4187-9FF2-62630C27E47D}"/>
    <hyperlink ref="A108" r:id="rId100" display="https://www.panjit.com.tw/en/Product/downloadPDF/PJQ5536S6VC-AU" xr:uid="{A780FEC1-9AC1-43CA-97BF-CA9E8AF69C63}"/>
    <hyperlink ref="A109" r:id="rId101" display="https://www.panjit.com.tw/en/Product/downloadPDF/PJQ5538S6VC-AU" xr:uid="{34D90910-ED1C-4A1A-BECD-A6FE2E3CBCB6}"/>
    <hyperlink ref="A110" r:id="rId102" display="https://www.panjit.com.tw/en/Product/downloadPDF/BSS123-AU" xr:uid="{BF9881CE-2D1F-4325-AD97-1E00327ABD29}"/>
    <hyperlink ref="A111" r:id="rId103" display="https://www.panjit.com.tw/en/Product/downloadPDF/PJT7604-AU" xr:uid="{57BCBA7B-8415-4E6E-B7BA-B2CF787241D5}"/>
    <hyperlink ref="A112" r:id="rId104" display="https://www.panjit.com.tw/en/Product/downloadPDF/PJB140P04E7-AU" xr:uid="{4868AE2C-FC78-4039-8FF4-D1996F78DF7E}"/>
    <hyperlink ref="A113" r:id="rId105" display="https://www.panjit.com.tw/en/Product/downloadPDF/PJB180P04E7-AU" xr:uid="{D50EFEED-3403-4B17-A03D-3C18CE91052D}"/>
    <hyperlink ref="A114" r:id="rId106" display="https://www.panjit.com.tw/en/Product/downloadPDF/PJB180N04V7-AU" xr:uid="{0CCC8A1A-0A2D-4287-AEF8-6B6EFB981F39}"/>
    <hyperlink ref="A115" r:id="rId107" display="https://www.panjit.com.tw/en/Product/downloadPDF/PJB180N04S7-AU" xr:uid="{64E9F669-975E-4B3C-8436-456C41B87BCE}"/>
    <hyperlink ref="A116" r:id="rId108" display="https://www.panjit.com.tw/en/Product/downloadPDF/PJB200N03S7-AU" xr:uid="{35E4A53D-C319-4DAF-98AA-F9E270B557EF}"/>
    <hyperlink ref="A117" r:id="rId109" display="https://www.panjit.com.tw/en/Product/downloadPDF/PJB240N04V7-AU" xr:uid="{57040563-E551-43CC-923B-7E070D8D9DA8}"/>
    <hyperlink ref="A118" r:id="rId110" display="https://www.panjit.com.tw/en/Product/downloadPDF/PJB240N04S7-AU" xr:uid="{746A8C1D-591F-4F88-B3EF-176C5FCB5A82}"/>
    <hyperlink ref="A119" r:id="rId111" display="https://www.panjit.com.tw/en/Product/downloadPDF/PJB100N04V-AU" xr:uid="{F6897D95-3B14-44AF-90CA-7F4D52041D07}"/>
    <hyperlink ref="A120" r:id="rId112" display="https://www.panjit.com.tw/en/Product/downloadPDF/PJB100N04S-AU" xr:uid="{20888BF3-D4E0-4DA8-A952-06955F62E1DB}"/>
    <hyperlink ref="A121" r:id="rId113" display="https://www.panjit.com.tw/en/Product/downloadPDF/PJB120N03S-AU" xr:uid="{F9A7208F-907D-4660-A5D3-F26FDFDA9A33}"/>
    <hyperlink ref="A122" r:id="rId114" display="https://www.panjit.com.tw/en/Product/downloadPDF/PJB120N04V-AU" xr:uid="{B530CABC-978F-468E-BDBB-16E4820A2A17}"/>
    <hyperlink ref="A123" r:id="rId115" display="https://www.panjit.com.tw/en/Product/downloadPDF/PJB120N04S-AU" xr:uid="{C641DF97-6C4D-4A49-AAD2-5D8678518F17}"/>
    <hyperlink ref="A124" r:id="rId116" display="https://www.panjit.com.tw/en/Product/downloadPDF/PJQ5447E-AU" xr:uid="{C382E520-BCD9-4989-8BDC-F915001C950B}"/>
    <hyperlink ref="A125" r:id="rId117" display="https://www.panjit.com.tw/en/Product/downloadPDF/PJD100P04E-AU" xr:uid="{14D4963E-F192-4DAD-98FB-D873AC2E3210}"/>
    <hyperlink ref="A126" r:id="rId118" display="https://www.panjit.com.tw/en/Product/downloadPDF/PJQ4455P-AU" xr:uid="{20A29826-93C6-4BA6-9A1D-B3C857D00DFF}"/>
    <hyperlink ref="A127" r:id="rId119" display="https://www.panjit.com.tw/en/Product/downloadPDF/PJB160P04E-AU" xr:uid="{D47309E3-0956-442B-A379-4C4DFBF27B04}"/>
    <hyperlink ref="A128" r:id="rId120" display="https://www.panjit.com.tw/en/Product/downloadPDF/PJS6404-AU" xr:uid="{EE303969-78FA-41CC-9FFE-7A28F1EE932D}"/>
    <hyperlink ref="A129" r:id="rId121" display="https://www.panjit.com.tw/en/Product/downloadPDF/PJS6416-AU" xr:uid="{645794EB-E11F-4D5C-B9A1-50B3F75A6257}"/>
    <hyperlink ref="A130" r:id="rId122" display="https://www.panjit.com.tw/en/Product/downloadPDF/PJB120P04E-AU" xr:uid="{67FAA268-1E27-46EE-B127-37E8303D18BA}"/>
    <hyperlink ref="A131" r:id="rId123" display="https://www.panjit.com.tw/en/Product/downloadPDF/PJT7801-AU" xr:uid="{22737641-AA6A-4400-8771-90D027CDF19B}"/>
    <hyperlink ref="A132" r:id="rId124" display="https://www.panjit.com.tw/en/Product/downloadPDF/PJX8828-AU" xr:uid="{34338788-6111-4E1E-BDAD-FDFEB9CA5539}"/>
    <hyperlink ref="A133" r:id="rId125" display="https://www.panjit.com.tw/en/Product/downloadPDF/PJD25N10A-AU" xr:uid="{CCEDED69-3DCD-43C2-B95F-8AD28B8F5E53}"/>
    <hyperlink ref="A134" r:id="rId126" display="https://www.panjit.com.tw/en/Product/downloadPDF/PJQ44605AP-AU" xr:uid="{ADF2B9FB-8B0D-4393-BC36-BE5B7041E844}"/>
    <hyperlink ref="A135" r:id="rId127" display="https://www.panjit.com.tw/en/Product/downloadPDF/PJQ44607AP-AU" xr:uid="{A26FC724-F923-42AA-B190-F2EAE029F915}"/>
    <hyperlink ref="A136" r:id="rId128" display="https://www.panjit.com.tw/en/Product/downloadPDF/PJQ44611AP-AU" xr:uid="{BBF0DA1C-378C-4B78-9284-2D7215F2B845}"/>
    <hyperlink ref="A137" r:id="rId129" display="https://www.panjit.com.tw/en/Product/downloadPDF/PJQ44609AP-AU" xr:uid="{7FE30B04-EA37-49C8-95C0-6EF9B76FE1A0}"/>
    <hyperlink ref="A138" r:id="rId130" display="https://www.panjit.com.tw/en/Product/downloadPDF/PJA3461S-AU" xr:uid="{355E40EC-8E08-4DBC-A878-72ED5603D2A6}"/>
    <hyperlink ref="A139" r:id="rId131" display="https://www.panjit.com.tw/en/Product/downloadPDF/PJC7428-AU" xr:uid="{A2DA3EA8-1ACE-4E04-8CB0-C0A585578A64}"/>
    <hyperlink ref="A140" r:id="rId132" display="https://www.panjit.com.tw/en/Product/downloadPDF/PJA3428-AU" xr:uid="{B4A754C4-4C1F-4FCB-841B-0EF87F5160CF}"/>
    <hyperlink ref="A141" r:id="rId133" display="https://www.panjit.com.tw/en/Product/downloadPDF/PJC7476-AU" xr:uid="{5B60D08E-F5D1-4FFB-919E-2B07F6216FDF}"/>
    <hyperlink ref="A142" r:id="rId134" display="https://www.panjit.com.tw/en/Product/downloadPDF/PJQ1908-AU" xr:uid="{4832A0B5-BE90-4867-9176-008D8C5EB643}"/>
    <hyperlink ref="A143" r:id="rId135" display="https://www.panjit.com.tw/en/Product/downloadPDF/PJA3472B-AU" xr:uid="{5240F8BD-12B1-4C21-AF5E-1390B0249154}"/>
    <hyperlink ref="A144" r:id="rId136" display="https://www.panjit.com.tw/en/Product/downloadPDF/PJT7605-AU" xr:uid="{7B1A35EE-5C74-4FB8-B989-B4281B192AAC}"/>
    <hyperlink ref="A145" r:id="rId137" display="https://www.panjit.com.tw/en/Product/downloadPDF/2N7002K-AU" xr:uid="{85CCC8E5-15B5-4D90-8AB6-6392E77C0C30}"/>
    <hyperlink ref="A146" r:id="rId138" display="https://www.panjit.com.tw/en/Product/downloadPDF/2N7002KDW-AU" xr:uid="{A2DB39E8-2036-4404-87B5-2AC97B3709BC}"/>
    <hyperlink ref="A147" r:id="rId139" display="https://www.panjit.com.tw/en/Product/downloadPDF/2N7002KW-AU" xr:uid="{998CF314-47A2-403C-BC3D-5393E3F5ECC3}"/>
    <hyperlink ref="A148" r:id="rId140" display="https://www.panjit.com.tw/en/Product/downloadPDF/BSS138-AU" xr:uid="{DDCB39FC-C55F-4AD9-9570-CF8D510E7E49}"/>
    <hyperlink ref="A149" r:id="rId141" display="https://www.panjit.com.tw/en/Product/downloadPDF/PJA138K-AU" xr:uid="{8F09541D-AF2E-44AB-A8BE-9B5EE9A1A589}"/>
    <hyperlink ref="A150" r:id="rId142" display="https://www.panjit.com.tw/en/Product/downloadPDF/PJA3438-AU" xr:uid="{7465307E-0875-431A-9D5D-A12DBB2E8934}"/>
    <hyperlink ref="A151" r:id="rId143" display="https://www.panjit.com.tw/en/Product/downloadPDF/PJA3439-AU" xr:uid="{0DEA7D37-D70C-4EC0-A300-3998DBC870D0}"/>
    <hyperlink ref="A152" r:id="rId144" display="https://www.panjit.com.tw/en/Product/downloadPDF/PJA3476-AU" xr:uid="{E2751255-4738-45FA-8DF8-D6D26B725619}"/>
    <hyperlink ref="A153" r:id="rId145" display="https://www.panjit.com.tw/en/Product/downloadPDF/PJC138K-AU" xr:uid="{3BA0FE2E-9C22-464A-93E1-04DA3AF6693A}"/>
    <hyperlink ref="A154" r:id="rId146" display="https://www.panjit.com.tw/en/Product/downloadPDF/PJC7438-AU" xr:uid="{774078AD-DA4D-4803-A082-A40BDECDA701}"/>
    <hyperlink ref="A155" r:id="rId147" display="https://www.panjit.com.tw/en/Product/downloadPDF/PJC7439-AU" xr:uid="{86623FAF-D3C0-44C7-8B6A-CF8519BC3746}"/>
    <hyperlink ref="A156" r:id="rId148" display="https://www.panjit.com.tw/en/Product/downloadPDF/PJE138K-AU" xr:uid="{A08DC528-C618-4B14-AB06-70306DE44FCC}"/>
    <hyperlink ref="A157" r:id="rId149" display="https://www.panjit.com.tw/en/Product/downloadPDF/PJT138K-AU" xr:uid="{5F6FEEAF-B864-4707-BC62-5D10F79ACDC4}"/>
    <hyperlink ref="A158" r:id="rId150" display="https://www.panjit.com.tw/en/Product/downloadPDF/PJT7839-AU" xr:uid="{AF564EAA-36F5-4A90-AA4D-FF4307BE8FC7}"/>
    <hyperlink ref="A159" r:id="rId151" display="https://www.panjit.com.tw/en/Product/downloadPDF/PJX138K-AU" xr:uid="{5CC4CED7-C8C6-4867-9961-84BEF1336FBA}"/>
    <hyperlink ref="A160" r:id="rId152" display="https://www.panjit.com.tw/en/Product/downloadPDF/PJX8601-AU" xr:uid="{F58972B8-9FFC-46E4-A097-4DF88ECDA3F6}"/>
    <hyperlink ref="A161" r:id="rId153" display="https://www.panjit.com.tw/en/Product/downloadPDF/PJX8603-AU" xr:uid="{9763DBAF-462A-40B0-B438-D6D32D533476}"/>
    <hyperlink ref="A162" r:id="rId154" display="https://www.panjit.com.tw/en/Product/downloadPDF/PJQ5946-AU" xr:uid="{941BC003-7497-4432-8A6B-B8C48D6B28FE}"/>
    <hyperlink ref="A163" r:id="rId155" display="https://www.panjit.com.tw/en/Product/downloadPDF/PJQ5946V-AU" xr:uid="{638D283B-1D13-42A4-AE1B-55842B52DDBA}"/>
    <hyperlink ref="A164" r:id="rId156" display="https://www.panjit.com.tw/en/Product/downloadPDF/PJQ5518C-AU" xr:uid="{9B3929F1-881F-42AD-ACFC-C20B2D12F1BB}"/>
    <hyperlink ref="A165" r:id="rId157" display="https://www.panjit.com.tw/en/Product/downloadPDF/PJQ5540C-AU" xr:uid="{82808C09-8279-4F65-BFB6-81B2CAD9ED9C}"/>
    <hyperlink ref="A166" r:id="rId158" display="https://www.panjit.com.tw/en/Product/downloadPDF/PJQ5540VC-AU" xr:uid="{6F77A12A-9780-42B8-812F-F4BDDD426CF1}"/>
    <hyperlink ref="A167" r:id="rId159" display="https://www.panjit.com.tw/en/Product/downloadPDF/PJD25N04V-AU" xr:uid="{648AD11A-396D-487A-9C4E-D87BDA4183A4}"/>
    <hyperlink ref="A168" r:id="rId160" display="https://www.panjit.com.tw/en/Product/downloadPDF/PJD30N04S-AU" xr:uid="{67CC1A65-6EA2-47FE-A7BC-6CA23F5F43B0}"/>
    <hyperlink ref="A169" r:id="rId161" display="https://www.panjit.com.tw/en/Product/downloadPDF/PJD55N04S-AU" xr:uid="{08843B4B-3A65-458D-BF05-89EA9F944566}"/>
    <hyperlink ref="A170" r:id="rId162" display="https://www.panjit.com.tw/en/Product/downloadPDF/PJD60N04S-AU" xr:uid="{9EC14CEC-CD79-40CC-BEEA-FEDDE95789E4}"/>
    <hyperlink ref="A171" r:id="rId163" display="https://www.panjit.com.tw/en/Product/downloadPDF/PJD60N04V-AU" xr:uid="{F232F118-79DE-40A5-AE45-5BF7E924D5E0}"/>
    <hyperlink ref="A172" r:id="rId164" display="https://www.panjit.com.tw/en/Product/downloadPDF/PJD65N04S-AU" xr:uid="{F2487EAC-445F-42A6-8831-5320B62388DF}"/>
    <hyperlink ref="A173" r:id="rId165" display="https://www.panjit.com.tw/en/Product/downloadPDF/PJD75N04V-AU" xr:uid="{E0A26201-4452-4BE4-9442-166185C39607}"/>
    <hyperlink ref="A174" r:id="rId166" display="https://www.panjit.com.tw/en/Product/downloadPDF/PJD80N04S-AU" xr:uid="{ED01E654-5BA6-458E-AEB9-5228E3ED5744}"/>
    <hyperlink ref="A175" r:id="rId167" display="https://www.panjit.com.tw/en/Product/downloadPDF/PJQ4524P-AU" xr:uid="{9A86B41A-02B2-403A-B2A7-CA22B5610EAA}"/>
    <hyperlink ref="A176" r:id="rId168" display="https://www.panjit.com.tw/en/Product/downloadPDF/PJQ4526P-AU" xr:uid="{D35A7A2F-5E87-4623-B0B1-E9A0D7946A8F}"/>
    <hyperlink ref="A177" r:id="rId169" display="https://www.panjit.com.tw/en/Product/downloadPDF/PJQ4534P-AU" xr:uid="{E11D6162-C4C9-4A57-A681-D780033FDCFF}"/>
    <hyperlink ref="A178" r:id="rId170" display="https://www.panjit.com.tw/en/Product/downloadPDF/PJQ5520-AU" xr:uid="{C9F88DA9-B260-44C6-ACD0-767EE4EBA131}"/>
    <hyperlink ref="A179" r:id="rId171" display="https://www.panjit.com.tw/en/Product/downloadPDF/PJQ5524-AU" xr:uid="{13CB6278-1CC8-477F-BEAA-0D9215BB315B}"/>
    <hyperlink ref="A180" r:id="rId172" display="https://www.panjit.com.tw/en/Product/downloadPDF/PJQ5526-AU" xr:uid="{D31C703D-0890-4BE3-BB73-B4F46BDCC4BF}"/>
    <hyperlink ref="A181" r:id="rId173" display="https://www.panjit.com.tw/en/Product/downloadPDF/PJQ5530-AU" xr:uid="{24CE85ED-4F9F-4394-B648-B73E2BF71458}"/>
    <hyperlink ref="A182" r:id="rId174" display="https://www.panjit.com.tw/en/Product/downloadPDF/PJQ5534-AU" xr:uid="{8B0AE6FE-8434-4AEF-B20F-EFDF7AE26FFD}"/>
    <hyperlink ref="A183" r:id="rId175" display="https://www.panjit.com.tw/en/Product/downloadPDF/PJD90P03E-AU" xr:uid="{D00DE9D7-6122-4584-9C40-5C499530BBFD}"/>
    <hyperlink ref="A184" r:id="rId176" display="https://www.panjit.com.tw/en/Product/downloadPDF/PJD55P03E-AU" xr:uid="{D3E5EE9E-B61A-4139-9C35-65AF08AB3906}"/>
    <hyperlink ref="A185" r:id="rId177" display="https://www.panjit.com.tw/en/Product/downloadPDF/PJD45P03E-AU" xr:uid="{ADACF159-89AC-4E90-9546-D583FB17F5EB}"/>
    <hyperlink ref="A186" r:id="rId178" display="https://www.panjit.com.tw/en/Product/downloadPDF/PJD40P03E-AU" xr:uid="{6E0C6DCE-C881-4B97-971B-92C22AD3D03A}"/>
    <hyperlink ref="A187" r:id="rId179" display="https://www.panjit.com.tw/en/Product/downloadPDF/PJD60P04E-AU" xr:uid="{787941AF-A64A-4574-9C04-AAD961EEB13D}"/>
    <hyperlink ref="A188" r:id="rId180" display="https://www.panjit.com.tw/en/Product/downloadPDF/PJD70P03E-AU" xr:uid="{1F689766-3E98-490A-8854-DEF1A1FAA1D8}"/>
    <hyperlink ref="A189" r:id="rId181" display="https://www.panjit.com.tw/en/Product/downloadPDF/PJD75P04E-AU" xr:uid="{EFC3087E-23D1-4E51-869D-28F29EFC1BD6}"/>
    <hyperlink ref="A190" r:id="rId182" display="https://www.panjit.com.tw/en/Product/downloadPDF/PJD95P04E-AU" xr:uid="{D466C46C-99FD-4296-9832-54FDC98F50B6}"/>
    <hyperlink ref="A191" r:id="rId183" display="https://www.panjit.com.tw/en/Product/downloadPDF/PJE8402-AU" xr:uid="{B4E532EB-C3C2-4DC8-95DE-FB55B550D681}"/>
    <hyperlink ref="A192" r:id="rId184" display="https://www.panjit.com.tw/en/Product/downloadPDF/PJD50N04V-AU" xr:uid="{7218F253-4484-4DE8-AF15-1540C4C56529}"/>
    <hyperlink ref="A193" r:id="rId185" display="https://www.panjit.com.tw/en/Product/downloadPDF/PJD55N04V-AU" xr:uid="{E0077041-590E-4AD3-BE6A-0611F6B8E0F8}"/>
    <hyperlink ref="A194" r:id="rId186" display="https://www.panjit.com.tw/en/Product/downloadPDF/PJQ5528-AU" xr:uid="{E5E4C52F-5B05-484C-B4E4-ECF55E22DB38}"/>
    <hyperlink ref="A195" r:id="rId187" display="https://www.panjit.com.tw/en/Product/downloadPDF/PJQ5522-AU" xr:uid="{A1EAA35F-9A82-4A78-A020-26E465BA7C1A}"/>
    <hyperlink ref="A196" r:id="rId188" display="https://www.panjit.com.tw/en/Product/downloadPDF/PJQ5540V-AU" xr:uid="{4B32FB81-F890-4D6D-8BB0-054A72705A1C}"/>
    <hyperlink ref="A197" r:id="rId189" display="https://www.panjit.com.tw/en/Product/downloadPDF/PJQ4530P-AU" xr:uid="{4D21EB70-4F55-4FD0-A7B2-8883E3DACAC5}"/>
    <hyperlink ref="A198" r:id="rId190" display="https://www.panjit.com.tw/en/Product/downloadPDF/PJQ5449E-AU" xr:uid="{E0783AAC-2C53-400C-A70B-A5259AA9AF12}"/>
    <hyperlink ref="A199" r:id="rId191" display="https://www.panjit.com.tw/en/Product/downloadPDF/PJQ5437E-AU" xr:uid="{4BA46CB4-AD10-42CA-8451-C176B5350F81}"/>
    <hyperlink ref="A200" r:id="rId192" display="https://www.panjit.com.tw/en/Product/downloadPDF/PJA3434-AU" xr:uid="{AB168C26-A184-4225-8481-499F174D6EC3}"/>
    <hyperlink ref="A201" r:id="rId193" display="https://www.panjit.com.tw/en/Product/downloadPDF/PJQ5542-AU" xr:uid="{3FEB582C-D741-442A-B4EA-ACFCD60E4A0E}"/>
    <hyperlink ref="A202" r:id="rId194" display="https://www.panjit.com.tw/en/Product/downloadPDF/PJQ4431EP-AU" xr:uid="{FF5AD8AE-492F-408C-8ACC-256EE0404F7E}"/>
    <hyperlink ref="A203" r:id="rId195" display="https://www.panjit.com.tw/en/Product/downloadPDF/PJQ4433EP-AU" xr:uid="{8741BBAE-D0C4-498D-B7A4-2A64B25D1E3F}"/>
    <hyperlink ref="A204" r:id="rId196" display="https://www.panjit.com.tw/en/Product/downloadPDF/PJQ4435EP-AU" xr:uid="{E8EC57F5-AD25-4B4B-BA7B-F571D29B33F1}"/>
    <hyperlink ref="A205" r:id="rId197" display="https://www.panjit.com.tw/en/Product/downloadPDF/PJQ4437EP-AU" xr:uid="{B581CB90-1D2A-4961-944B-45A49F1CABCD}"/>
    <hyperlink ref="A206" r:id="rId198" display="https://www.panjit.com.tw/en/Product/downloadPDF/PJQ4439EP-AU" xr:uid="{6D092BF8-3AFA-45EF-8751-FCE119DE251B}"/>
    <hyperlink ref="A207" r:id="rId199" display="https://www.panjit.com.tw/en/Product/downloadPDF/PJQ4451EP-AU" xr:uid="{BD3249E3-F450-4F5B-BA77-5813F4FFC532}"/>
    <hyperlink ref="A208" r:id="rId200" display="https://www.panjit.com.tw/en/Product/downloadPDF/PJQ4453EP-AU" xr:uid="{ABF3D2BD-9E59-46EF-9EF9-D976298C5581}"/>
    <hyperlink ref="A209" r:id="rId201" display="https://www.panjit.com.tw/en/Product/downloadPDF/PJQ5431E-AU" xr:uid="{920F8BED-9090-41CB-8BF9-6ADDCF965504}"/>
    <hyperlink ref="A210" r:id="rId202" display="https://www.panjit.com.tw/en/Product/downloadPDF/PJQ5433E-AU" xr:uid="{E3897F6D-8B5F-4125-A0E8-57DB1CA50D92}"/>
    <hyperlink ref="A211" r:id="rId203" display="https://www.panjit.com.tw/en/Product/downloadPDF/PJQ5435E-AU" xr:uid="{86982AB5-2BCB-4F79-A704-620B41C0077E}"/>
    <hyperlink ref="A212" r:id="rId204" display="https://www.panjit.com.tw/en/Product/downloadPDF/PJQ5439E-AU" xr:uid="{5484D50C-6D83-430D-92F0-9E7ABA6AFD61}"/>
    <hyperlink ref="A213" r:id="rId205" display="https://www.panjit.com.tw/en/Product/downloadPDF/PJQ5451E-AU" xr:uid="{8732B146-8443-412A-B96A-1086CBDA90BA}"/>
    <hyperlink ref="A214" r:id="rId206" display="https://www.panjit.com.tw/en/Product/downloadPDF/PJQ5540-AU" xr:uid="{9BE39E67-D500-445D-B6F3-A4E5779C4EC6}"/>
    <hyperlink ref="A215" r:id="rId207" display="https://www.panjit.com.tw/en/Product/downloadPDF/PJA3419AE-AU" xr:uid="{13058F74-90A5-49E7-854A-957521CB4103}"/>
    <hyperlink ref="A216" r:id="rId208" display="https://www.panjit.com.tw/en/Product/downloadPDF/PJQ5453E-AU" xr:uid="{D8F5BB71-23B2-484B-8EE0-F3D96CC29168}"/>
    <hyperlink ref="A217" r:id="rId209" display="https://www.panjit.com.tw/en/Product/downloadPDF/PJQ5839E-AU" xr:uid="{4F22E4CA-BC35-48BA-A252-6809EE33C52B}"/>
    <hyperlink ref="A218" r:id="rId210" display="https://www.panjit.com.tw/en/Product/downloadPDF/PJQ5542V-AU" xr:uid="{0A68EE6A-48D1-44AD-823E-BE3B1FE2BF32}"/>
    <hyperlink ref="A219" r:id="rId211" display="https://www.panjit.com.tw/en/Product/downloadPDF/PJQ5544V-AU" xr:uid="{5F30FC90-6313-4E89-9DF8-C4CCFF16F130}"/>
    <hyperlink ref="A220" r:id="rId212" display="https://www.panjit.com.tw/en/Product/downloadPDF/PJQ5546V-AU" xr:uid="{FF00FFC2-0F26-4509-98BA-3C47461740D6}"/>
    <hyperlink ref="A221" r:id="rId213" display="https://www.panjit.com.tw/en/Product/downloadPDF/PJQ5548V-AU" xr:uid="{5B88C4D6-50CA-4472-8EF1-A757E0E0E540}"/>
    <hyperlink ref="A222" r:id="rId214" display="https://www.panjit.com.tw/en/Product/downloadPDF/PJQ5948V-AU" xr:uid="{19605B75-C898-4A29-9392-F92C66D09075}"/>
    <hyperlink ref="A223" r:id="rId215" display="https://www.panjit.com.tw/en/Product/downloadPDF/PJQ5544-AU" xr:uid="{0E55161E-8CC2-4235-B7FC-23E70E22E212}"/>
    <hyperlink ref="A224" r:id="rId216" display="https://www.panjit.com.tw/en/Product/downloadPDF/PJQ5546-AU" xr:uid="{56690A6E-C9E2-4CD8-BA5A-DFB93E009CC1}"/>
    <hyperlink ref="A225" r:id="rId217" display="https://www.panjit.com.tw/en/Product/downloadPDF/PJQ5548-AU" xr:uid="{4D3C91D7-2F74-4F15-8E37-2D1ECD722E49}"/>
    <hyperlink ref="A226" r:id="rId218" display="https://www.panjit.com.tw/en/Product/downloadPDF/PJQ5948-AU" xr:uid="{1DBD414D-6216-47A6-9247-63B909EE6B4D}"/>
    <hyperlink ref="A227" r:id="rId219" display="https://www.panjit.com.tw/en/Product/downloadPDF/PJQ4528P-AU" xr:uid="{A7C235F9-BAA4-48C7-936F-ADB3288CA2A2}"/>
    <hyperlink ref="A228" r:id="rId220" display="https://www.panjit.com.tw/en/Product/downloadPDF/PJQ4546P-AU" xr:uid="{8EF7F047-8A57-4352-AF9B-EBA2AB3C0378}"/>
    <hyperlink ref="A229" r:id="rId221" display="https://www.panjit.com.tw/en/Product/downloadPDF/PJQ4546VP-AU" xr:uid="{FFBB2FD5-6E08-450A-9B32-950F49064902}"/>
    <hyperlink ref="A230" r:id="rId222" display="https://www.panjit.com.tw/en/Product/downloadPDF/PJQ4548P-AU" xr:uid="{C2443E58-8BD2-4ABA-A25B-12F1743C9548}"/>
    <hyperlink ref="A231" r:id="rId223" display="https://www.panjit.com.tw/en/Product/downloadPDF/PJQ4548VP-AU" xr:uid="{BCF268F7-3F12-46FE-9901-34766A906920}"/>
    <hyperlink ref="A232" r:id="rId224" display="https://www.panjit.com.tw/en/Product/downloadPDF/PJA3446-AU" xr:uid="{15A15C7F-86AE-415A-87E3-3C8561CBD636}"/>
    <hyperlink ref="A233" r:id="rId225" display="https://www.panjit.com.tw/en/Product/downloadPDF/PJS6446-AU" xr:uid="{7C90D0F5-8F53-4A7B-9041-A9BAFC4CBEDE}"/>
    <hyperlink ref="A234" r:id="rId226" display="https://www.panjit.com.tw/en/Product/downloadPDF/PJ2301-AU" xr:uid="{5F13E39A-D8F2-4212-BB00-973C59527170}"/>
    <hyperlink ref="A235" r:id="rId227" display="https://www.panjit.com.tw/en/Product/downloadPDF/PJA3400-AU" xr:uid="{BBA575C8-05AF-462B-B4E8-0CB80857B68A}"/>
    <hyperlink ref="A236" r:id="rId228" display="https://www.panjit.com.tw/en/Product/downloadPDF/PJA3401-AU" xr:uid="{E16E9035-46D9-4AB9-AA43-36E5A1F3F6CC}"/>
    <hyperlink ref="A237" r:id="rId229" display="https://www.panjit.com.tw/en/Product/downloadPDF/PJA3402-AU" xr:uid="{FFF4BEF5-3882-4515-A0AD-5912FE976F32}"/>
    <hyperlink ref="A238" r:id="rId230" display="https://www.panjit.com.tw/en/Product/downloadPDF/PJA3404-AU" xr:uid="{1F91E08D-5089-4D6C-B712-C60A10411818}"/>
    <hyperlink ref="A239" r:id="rId231" display="https://www.panjit.com.tw/en/Product/downloadPDF/PJA3405-AU" xr:uid="{7FF95ED6-ADFC-4F07-A8DB-428BE4261CA9}"/>
    <hyperlink ref="A240" r:id="rId232" display="https://www.panjit.com.tw/en/Product/downloadPDF/PJA3406-AU" xr:uid="{DC49D131-3CBA-4F78-9DFB-90FD252345D4}"/>
    <hyperlink ref="A241" r:id="rId233" display="https://www.panjit.com.tw/en/Product/downloadPDF/PJA3407-AU" xr:uid="{17BBB0E9-D948-49EF-B3E1-D5646B61146B}"/>
    <hyperlink ref="A242" r:id="rId234" display="https://www.panjit.com.tw/en/Product/downloadPDF/PJA3409-AU" xr:uid="{A18332B8-7011-4DDD-B99C-C92C7F1CC83E}"/>
    <hyperlink ref="A243" r:id="rId235" display="https://www.panjit.com.tw/en/Product/downloadPDF/PJA3411-AU" xr:uid="{CE9428DB-0BF3-41A0-841B-84FE0F66576A}"/>
    <hyperlink ref="A244" r:id="rId236" display="https://www.panjit.com.tw/en/Product/downloadPDF/PJA3412-AU" xr:uid="{64DFBAE0-47A5-44C8-9DAB-71FF5DE48CA6}"/>
    <hyperlink ref="A245" r:id="rId237" display="https://www.panjit.com.tw/en/Product/downloadPDF/PJA3413-AU" xr:uid="{E1B36DBC-5CE6-48D6-A145-5964C8B473EB}"/>
    <hyperlink ref="A246" r:id="rId238" display="https://www.panjit.com.tw/en/Product/downloadPDF/PJA3414-AU" xr:uid="{2B19E522-070F-49AE-A0DD-CAC3D69412C7}"/>
    <hyperlink ref="A247" r:id="rId239" display="https://www.panjit.com.tw/en/Product/downloadPDF/PJA3415-AU" xr:uid="{24878C58-CD37-4096-9BA3-5308889B0607}"/>
    <hyperlink ref="A248" r:id="rId240" display="https://www.panjit.com.tw/en/Product/downloadPDF/PJA3415A-AU" xr:uid="{C5A6ABFD-3CBD-4BF0-AE9C-608FB2C7C6D6}"/>
    <hyperlink ref="A249" r:id="rId241" display="https://www.panjit.com.tw/en/Product/downloadPDF/PJA3415AE-AU" xr:uid="{2F40A3F7-6155-44F3-BA98-4109E1311375}"/>
    <hyperlink ref="A250" r:id="rId242" display="https://www.panjit.com.tw/en/Product/downloadPDF/PJA3416-AU" xr:uid="{CB800482-47E8-4358-95B8-4F3B13F65F0F}"/>
    <hyperlink ref="A251" r:id="rId243" display="https://www.panjit.com.tw/en/Product/downloadPDF/PJA3416AE-AU" xr:uid="{638B12C4-4880-4104-942C-75CD1B8006D7}"/>
    <hyperlink ref="A252" r:id="rId244" display="https://www.panjit.com.tw/en/Product/downloadPDF/PJA3419-AU" xr:uid="{5F5D2336-FECA-4D02-8A94-61D0806A852D}"/>
    <hyperlink ref="A253" r:id="rId245" display="https://www.panjit.com.tw/en/Product/downloadPDF/PJA3430-AU" xr:uid="{2D6F3DD0-7EFD-4F75-901C-2A7932C29D92}"/>
    <hyperlink ref="A254" r:id="rId246" display="https://www.panjit.com.tw/en/Product/downloadPDF/PJA3431-AU" xr:uid="{B27AE6EB-62AD-4FE9-91A3-F5A55B71A1A0}"/>
    <hyperlink ref="A255" r:id="rId247" display="https://www.panjit.com.tw/en/Product/downloadPDF/PJA3432-AU" xr:uid="{5559CCB1-8F27-41C4-B762-DC18FBEBCF12}"/>
    <hyperlink ref="A256" r:id="rId248" display="https://www.panjit.com.tw/en/Product/downloadPDF/PJA3433-AU" xr:uid="{E959E8C7-4DB8-4CFE-9EDF-43F501814790}"/>
    <hyperlink ref="A257" r:id="rId249" display="https://www.panjit.com.tw/en/Product/downloadPDF/PJA3436-AU" xr:uid="{07430CBA-36E3-40AD-AA87-D763A917B8BB}"/>
    <hyperlink ref="A258" r:id="rId250" display="https://www.panjit.com.tw/en/Product/downloadPDF/PJA3440-AU" xr:uid="{9F28CBA3-5DE8-442C-929C-61A57692BD79}"/>
    <hyperlink ref="A259" r:id="rId251" display="https://www.panjit.com.tw/en/Product/downloadPDF/PJA3441-AU" xr:uid="{D1ED5A1C-7C40-43D6-AA95-EF5E0D63B9D5}"/>
    <hyperlink ref="A260" r:id="rId252" display="https://www.panjit.com.tw/en/Product/downloadPDF/PJA3448-AU" xr:uid="{56428095-66C5-41E6-8F95-1C2C64D0FBA1}"/>
    <hyperlink ref="A261" r:id="rId253" display="https://www.panjit.com.tw/en/Product/downloadPDF/PJA3449-AU" xr:uid="{AFE7A713-1BFC-4400-8D05-944B0A2F5FB4}"/>
    <hyperlink ref="A262" r:id="rId254" display="https://www.panjit.com.tw/en/Product/downloadPDF/PJD100N04-AU" xr:uid="{FA5454AB-08BC-48B7-A158-472D453B18BE}"/>
    <hyperlink ref="A263" r:id="rId255" display="https://www.panjit.com.tw/en/Product/downloadPDF/PJD16P04-AU" xr:uid="{ECDD281C-9DDA-4433-BEB0-EE02786FDD76}"/>
    <hyperlink ref="A264" r:id="rId256" display="https://www.panjit.com.tw/en/Product/downloadPDF/PJD25N04-AU" xr:uid="{18356C5F-ED75-456F-A760-2C43EECCF17A}"/>
    <hyperlink ref="A265" r:id="rId257" display="https://www.panjit.com.tw/en/Product/downloadPDF/PJD40N04-AU" xr:uid="{37E6E8BA-385D-4038-A36C-7DBAC362F492}"/>
    <hyperlink ref="A266" r:id="rId258" display="https://www.panjit.com.tw/en/Product/downloadPDF/PJD45P04-AU" xr:uid="{9EE20E42-13BE-48B1-85BE-A3325CF80401}"/>
    <hyperlink ref="A267" r:id="rId259" display="https://www.panjit.com.tw/en/Product/downloadPDF/PJD50N04-AU" xr:uid="{C06DF7E5-DC7D-48F4-9AC9-E1F4FA2D4488}"/>
    <hyperlink ref="A268" r:id="rId260" display="https://www.panjit.com.tw/en/Product/downloadPDF/PJD50P04-AU" xr:uid="{FD101F81-0F6C-425B-A8C3-B61612256EF1}"/>
    <hyperlink ref="A269" r:id="rId261" display="https://www.panjit.com.tw/en/Product/downloadPDF/PJD60N04-AU" xr:uid="{209762B4-F9FE-4DBA-B09E-9E633F6FBA48}"/>
    <hyperlink ref="A270" r:id="rId262" display="https://www.panjit.com.tw/en/Product/downloadPDF/PJD70P03-AU" xr:uid="{8D5D9206-754A-4A95-9757-302C9C184F2B}"/>
    <hyperlink ref="A271" r:id="rId263" display="https://www.panjit.com.tw/en/Product/downloadPDF/PJD80N04-AU" xr:uid="{93F7D286-7AFE-4FD0-A8C8-9D16D0C4BA37}"/>
    <hyperlink ref="A272" r:id="rId264" display="https://www.panjit.com.tw/en/Product/downloadPDF/PJD85N03-AU" xr:uid="{25DA8D86-42B8-4E89-8DB6-7BA4C3B8DDA6}"/>
    <hyperlink ref="A273" r:id="rId265" display="https://www.panjit.com.tw/en/Product/downloadPDF/PJQ2405-AU" xr:uid="{C7935F9E-D856-48E9-B05A-4C846D9C7D84}"/>
    <hyperlink ref="A274" r:id="rId266" display="https://www.panjit.com.tw/en/Product/downloadPDF/PJQ4401P-AU" xr:uid="{70C4A3F7-294B-4019-B2CE-637FF3A14E5E}"/>
    <hyperlink ref="A275" r:id="rId267" display="https://www.panjit.com.tw/en/Product/downloadPDF/PJQ4402P-AU" xr:uid="{D59003FD-CCD5-443C-97DF-232F34D77599}"/>
    <hyperlink ref="A276" r:id="rId268" display="https://www.panjit.com.tw/en/Product/downloadPDF/PJQ4403P-AU" xr:uid="{5FAD3454-2123-41C1-9B7A-B356F0A87F9B}"/>
    <hyperlink ref="A277" r:id="rId269" display="https://www.panjit.com.tw/en/Product/downloadPDF/PJQ4404P-AU" xr:uid="{13BF856B-ADDE-4587-9138-E9D8F9078AD0}"/>
    <hyperlink ref="A278" r:id="rId270" display="https://www.panjit.com.tw/en/Product/downloadPDF/PJQ4407P-AU" xr:uid="{C05CC633-91D6-430D-9E88-7F51DBB4AD71}"/>
    <hyperlink ref="A279" r:id="rId271" display="https://www.panjit.com.tw/en/Product/downloadPDF/PJQ4408P-AU" xr:uid="{2F0B0127-2AB0-455D-99CC-625B064CA950}"/>
    <hyperlink ref="A280" r:id="rId272" display="https://www.panjit.com.tw/en/Product/downloadPDF/PJQ4441P-AU" xr:uid="{FC805CEA-CB03-47B5-97B5-1CDD25979A89}"/>
    <hyperlink ref="A281" r:id="rId273" display="https://www.panjit.com.tw/en/Product/downloadPDF/PJQ4442P-AU" xr:uid="{DC25466E-4E3C-4F4E-A1D2-41CCF4554AA4}"/>
    <hyperlink ref="A282" r:id="rId274" display="https://www.panjit.com.tw/en/Product/downloadPDF/PJQ4443P-AU" xr:uid="{5A2F089E-1972-472B-983D-661831BA3255}"/>
    <hyperlink ref="A283" r:id="rId275" display="https://www.panjit.com.tw/en/Product/downloadPDF/PJQ4444P-AU" xr:uid="{03557592-2E5B-48FF-BDED-FFD9325F8EB3}"/>
    <hyperlink ref="A284" r:id="rId276" display="https://www.panjit.com.tw/en/Product/downloadPDF/PJQ4446P-AU" xr:uid="{7D5DAE51-37DD-4716-ACC0-60C042FDE3C1}"/>
    <hyperlink ref="A285" r:id="rId277" display="https://www.panjit.com.tw/en/Product/downloadPDF/PJQ4448P-AU" xr:uid="{772A68FE-886C-478A-8527-7451048E3759}"/>
    <hyperlink ref="A286" r:id="rId278" display="https://www.panjit.com.tw/en/Product/downloadPDF/PJQ4453P-AU" xr:uid="{1253880B-F149-4D57-A96D-5AEEE5543493}"/>
    <hyperlink ref="A287" r:id="rId279" display="https://www.panjit.com.tw/en/Product/downloadPDF/PJQ4848P-AU" xr:uid="{79593E49-DD63-440F-816F-862BEA95D0CE}"/>
    <hyperlink ref="A288" r:id="rId280" display="https://www.panjit.com.tw/en/Product/downloadPDF/PJQ5423-AU" xr:uid="{DB0D1B63-4D51-4584-AD7E-8D071DBDA42D}"/>
    <hyperlink ref="A289" r:id="rId281" display="https://www.panjit.com.tw/en/Product/downloadPDF/PJQ5424-AU" xr:uid="{92AAF803-D72D-47D4-939D-41084B6F5E38}"/>
    <hyperlink ref="A290" r:id="rId282" display="https://www.panjit.com.tw/en/Product/downloadPDF/PJQ5440-AU" xr:uid="{FE080B92-9645-414B-B2B3-FDD1F4FC54DC}"/>
    <hyperlink ref="A291" r:id="rId283" display="https://www.panjit.com.tw/en/Product/downloadPDF/PJQ5442-AU" xr:uid="{E5BFFEA4-DCE5-4213-8705-EE33BA9B7D64}"/>
    <hyperlink ref="A292" r:id="rId284" display="https://www.panjit.com.tw/en/Product/downloadPDF/PJQ5443-AU" xr:uid="{CB8B6D55-8034-43C5-8F5E-3003CBF81568}"/>
    <hyperlink ref="A293" r:id="rId285" display="https://www.panjit.com.tw/en/Product/downloadPDF/PJQ5444-AU" xr:uid="{BC23AC64-4E72-464F-9AF9-7E1E75E3611B}"/>
    <hyperlink ref="A294" r:id="rId286" display="https://www.panjit.com.tw/en/Product/downloadPDF/PJQ5445-AU" xr:uid="{75FB2273-F0F1-4711-ACF4-00F62F109648}"/>
    <hyperlink ref="A295" r:id="rId287" display="https://www.panjit.com.tw/en/Product/downloadPDF/PJQ5446-AU" xr:uid="{122C938A-591A-4F54-B064-9BD83B2B873C}"/>
    <hyperlink ref="A296" r:id="rId288" display="https://www.panjit.com.tw/en/Product/downloadPDF/PJQ5448-AU" xr:uid="{408223A0-7136-4F43-B29E-B8BF9EF7AECF}"/>
    <hyperlink ref="A297" r:id="rId289" display="https://www.panjit.com.tw/en/Product/downloadPDF/PJQ5450-AU" xr:uid="{A5A7FB33-0D7A-4C6B-9E78-6EC44D0C670C}"/>
    <hyperlink ref="A298" r:id="rId290" display="https://www.panjit.com.tw/en/Product/downloadPDF/PJQ5453-AU" xr:uid="{E0CEE526-64C3-4119-B7B7-24F7B71C2F96}"/>
    <hyperlink ref="A299" r:id="rId291" display="https://www.panjit.com.tw/en/Product/downloadPDF/PJQ5844-AU" xr:uid="{130718F3-451E-4173-9E17-202CF1C31F31}"/>
    <hyperlink ref="A300" r:id="rId292" display="https://www.panjit.com.tw/en/Product/downloadPDF/PJQ5846-AU" xr:uid="{4AD2E293-9B85-4DB8-9513-15594798CD9E}"/>
    <hyperlink ref="A301" r:id="rId293" display="https://www.panjit.com.tw/en/Product/downloadPDF/PJQ5848-AU" xr:uid="{D066D882-7610-4B57-BFFB-361179058D7F}"/>
    <hyperlink ref="A302" r:id="rId294" display="https://www.panjit.com.tw/en/Product/downloadPDF/PJQ5850-AU" xr:uid="{FC2400F5-BA3D-42DC-9BF4-5419FE2379B4}"/>
    <hyperlink ref="A303" r:id="rId295" display="https://www.panjit.com.tw/en/Product/downloadPDF/PJS6403-AU" xr:uid="{55ACF355-4BAF-491A-BF11-564F28CEE2E9}"/>
    <hyperlink ref="A304" r:id="rId296" display="https://www.panjit.com.tw/en/Product/downloadPDF/PJS6415A-AU" xr:uid="{B324BE02-29FB-40EF-A00D-D3A0043855D4}"/>
    <hyperlink ref="A305" r:id="rId297" display="https://www.panjit.com.tw/en/Product/downloadPDF/PJS6421-AU" xr:uid="{0527A231-935D-48AC-B088-34541242F0CF}"/>
    <hyperlink ref="A306" r:id="rId298" display="https://www.panjit.com.tw/en/Product/downloadPDF/PJS6601-AU" xr:uid="{31A45AED-1BF8-4568-A581-40B5E7CF15B4}"/>
    <hyperlink ref="A307" r:id="rId299" display="https://www.panjit.com.tw/en/Product/downloadPDF/PJS6602-AU" xr:uid="{763BE7C6-9AEE-4944-8044-9580BF88429C}"/>
    <hyperlink ref="A308" r:id="rId300" display="https://www.panjit.com.tw/en/Product/downloadPDF/PJS6603-AU" xr:uid="{C98D884D-8A77-4296-8E25-338F5C9C2171}"/>
    <hyperlink ref="A309" r:id="rId301" display="https://www.panjit.com.tw/en/Product/downloadPDF/PJS6806-AU" xr:uid="{D04C70A1-73AC-4DF3-8A09-73DF37DE6B1C}"/>
    <hyperlink ref="A310" r:id="rId302" display="https://www.panjit.com.tw/en/Product/downloadPDF/PJS6809-AU" xr:uid="{8EF4B659-D1A1-4267-9D1B-FCCF7DF37D85}"/>
    <hyperlink ref="A311" r:id="rId303" display="https://www.panjit.com.tw/en/Product/downloadPDF/PJW7N04-AU" xr:uid="{867FA96E-A5F6-436E-B46E-6E94798EB41D}"/>
    <hyperlink ref="A312" r:id="rId304" display="https://www.panjit.com.tw/en/Product/downloadPDF/PJE8408-AU" xr:uid="{50EBF3AD-1607-4E0A-BDE6-FEEA72072936}"/>
    <hyperlink ref="A313" r:id="rId305" display="https://www.panjit.com.tw/en/Product/downloadPDF/PJT7802-AU" xr:uid="{D5F31875-B9CF-42F3-A757-79D3E0DCCC37}"/>
    <hyperlink ref="A314" r:id="rId306" display="https://www.panjit.com.tw/en/Product/downloadPDF/PJX8808-AU" xr:uid="{063D9D51-B384-4CA2-930C-DC8EB27A9131}"/>
    <hyperlink ref="A315" r:id="rId307" display="https://www.panjit.com.tw/en/Product/downloadPDF/PJD100P04-AU" xr:uid="{28693019-9188-4F7E-85FC-D23160E057DB}"/>
    <hyperlink ref="A316" r:id="rId308" display="https://www.panjit.com.tw/en/Product/downloadPDF/PJP125N06SA-AU" xr:uid="{D76AD8A0-77CC-4B07-9CA4-47BC3D7CD23A}"/>
    <hyperlink ref="A317" r:id="rId309" display="https://www.panjit.com.tw/en/Product/downloadPDF/PJP100N06SA-AU" xr:uid="{6F87266B-1032-4DA4-BE56-53379222976C}"/>
    <hyperlink ref="A318" r:id="rId310" display="https://www.panjit.com.tw/en/Product/downloadPDF/PJP75N06SA-AU" xr:uid="{10DF594D-691C-4E06-85F8-EDA656450845}"/>
    <hyperlink ref="A319" r:id="rId311" display="https://www.panjit.com.tw/en/Product/downloadPDF/PJD100N06SA-AU" xr:uid="{A5CDF92A-5792-488D-B980-1C180ADD9F15}"/>
    <hyperlink ref="A320" r:id="rId312" display="https://www.panjit.com.tw/en/Product/downloadPDF/PJD80N06SA-AU" xr:uid="{3DC7CBB1-A226-4E10-AFC7-A443202F825B}"/>
    <hyperlink ref="A321" r:id="rId313" display="https://www.panjit.com.tw/en/Product/downloadPDF/PJD60N06SA-AU" xr:uid="{B7443DD1-B8D5-424B-9A73-62C9358A2A1D}"/>
    <hyperlink ref="A322" r:id="rId314" display="https://www.panjit.com.tw/en/Product/downloadPDF/PJD45N06SA-AU" xr:uid="{C6EB21E2-7393-4C08-B3FA-3280996391BE}"/>
    <hyperlink ref="A323" r:id="rId315" display="https://www.panjit.com.tw/en/Product/downloadPDF/PJD50N15S-AU" xr:uid="{30B3557C-037D-4508-BC9A-A4A82A337204}"/>
    <hyperlink ref="A324" r:id="rId316" display="https://www.panjit.com.tw/en/Product/downloadPDF/PJD45N15S-AU" xr:uid="{AC0E6A57-D63E-4199-8AAF-3ED77059BA89}"/>
    <hyperlink ref="A325" r:id="rId317" display="https://www.panjit.com.tw/en/Product/downloadPDF/PJD30N15S-AU" xr:uid="{665B6A17-882C-4E50-95FB-13E3DE89FCC2}"/>
    <hyperlink ref="A326" r:id="rId318" display="https://www.panjit.com.tw/en/Product/downloadPDF/PJQ4568AP-AU" xr:uid="{2C56ED52-9F5B-4102-AF57-FDECED6A95C5}"/>
    <hyperlink ref="A327" r:id="rId319" display="https://www.panjit.com.tw/en/Product/downloadPDF/PJQ4564AP-AU" xr:uid="{1B11FB07-3E1D-47D2-A078-9BD651EFBD30}"/>
    <hyperlink ref="A328" r:id="rId320" display="https://www.panjit.com.tw/en/Product/downloadPDF/PJQ4594P-AU" xr:uid="{40E300C1-460C-4CDD-A5D5-00CA92B8E7B8}"/>
    <hyperlink ref="A329" r:id="rId321" display="https://www.panjit.com.tw/en/Product/downloadPDF/PJQ5560A-AU" xr:uid="{BECE1521-F6A3-44D1-840F-F3F21A82EB73}"/>
    <hyperlink ref="A330" r:id="rId322" display="https://www.panjit.com.tw/en/Product/downloadPDF/PJQ5562A-AU" xr:uid="{643D0E0C-FE66-4E6E-9CC1-C04629FDC3D3}"/>
    <hyperlink ref="A331" r:id="rId323" display="https://www.panjit.com.tw/en/Product/downloadPDF/PJQ5564A-AU" xr:uid="{4C708D35-550B-4F17-A8F7-7D6342E27FB7}"/>
    <hyperlink ref="A332" r:id="rId324" display="https://www.panjit.com.tw/en/Product/downloadPDF/PJQ5568A-AU" xr:uid="{3B27E98C-070E-45B4-8155-48A038DD015C}"/>
    <hyperlink ref="A333" r:id="rId325" display="https://www.panjit.com.tw/en/Product/downloadPDF/PJQ5590-AU" xr:uid="{4E82A915-3E8F-4764-A5BB-BC8F99107F81}"/>
    <hyperlink ref="A334" r:id="rId326" display="https://www.panjit.com.tw/en/Product/downloadPDF/PJQ5592-AU" xr:uid="{2531A37D-A8CF-4A14-8B96-C96C7F56DDE8}"/>
    <hyperlink ref="A335" r:id="rId327" display="https://www.panjit.com.tw/en/Product/downloadPDF/PJQ5594-AU" xr:uid="{D91ADE0A-3CB7-4BC9-91F8-8C044E312861}"/>
    <hyperlink ref="A336" r:id="rId328" display="https://www.panjit.com.tw/en/Product/downloadPDF/PJQ5968A-AU" xr:uid="{D831E4C9-58D0-481A-9F9B-A6B6DBEC12EF}"/>
    <hyperlink ref="A337" r:id="rId329" display="https://www.panjit.com.tw/en/Product/downloadPDF/PJD70N10SA-AU" xr:uid="{F7D1B202-F9FF-4F8E-9903-03AA360248BA}"/>
    <hyperlink ref="A338" r:id="rId330" display="https://www.panjit.com.tw/en/Product/downloadPDF/PJD65N10SA-AU" xr:uid="{1A0C64B6-2B51-4CB1-A7EA-5365C08EE5B6}"/>
    <hyperlink ref="A339" r:id="rId331" display="https://www.panjit.com.tw/en/Product/downloadPDF/PJD50N10SA-AU" xr:uid="{D6FEFFD0-30AC-47C3-96A8-70298D807D99}"/>
    <hyperlink ref="A340" r:id="rId332" display="https://www.panjit.com.tw/en/Product/downloadPDF/PJA3474S-AU" xr:uid="{5FB85688-EE36-4A97-83D6-80EC3A2D4B8D}"/>
    <hyperlink ref="A341" r:id="rId333" display="https://www.panjit.com.tw/en/Product/downloadPDF/PJQ4574AP-AU" xr:uid="{C749D2C5-2930-46FE-A827-5A84304BA9B0}"/>
    <hyperlink ref="A342" r:id="rId334" display="https://www.panjit.com.tw/en/Product/downloadPDF/PJQ5572A-AU" xr:uid="{5B9715BA-27C9-49ED-A294-C7D437625380}"/>
    <hyperlink ref="A343" r:id="rId335" display="https://www.panjit.com.tw/en/Product/downloadPDF/PJQ5574A-AU" xr:uid="{832830F4-79E8-43B9-B4E7-D1A0580E60D8}"/>
    <hyperlink ref="A344" r:id="rId336" display="https://www.panjit.com.tw/en/Product/downloadPDF/PJQ5576A-AU" xr:uid="{B09D9E71-3DEE-4E30-8A6A-8539154283CC}"/>
    <hyperlink ref="A345" r:id="rId337" display="https://www.panjit.com.tw/en/Product/downloadPDF/PJQ4576AP-AU" xr:uid="{8C85E2FE-309C-4993-A8B3-16E0BEF64C0C}"/>
    <hyperlink ref="A346" r:id="rId338" display="https://www.panjit.com.tw/en/Product/downloadPDF/PSMQC060N06LS1-AU" xr:uid="{A552C124-622C-4C12-8711-0506A45FB782}"/>
    <hyperlink ref="A347" r:id="rId339" display="https://www.panjit.com.tw/en/Product/downloadPDF/PJQ5858A-AU" xr:uid="{3D977D8A-F116-42A4-9807-BAEB9C29D3DC}"/>
    <hyperlink ref="A348" r:id="rId340" display="https://www.panjit.com.tw/en/Product/downloadPDF/PJQ5863A-AU" xr:uid="{65B67607-290E-4F31-AEE6-B3D588409869}"/>
    <hyperlink ref="A349" r:id="rId341" display="https://www.panjit.com.tw/en/Product/downloadPDF/PJA3460-AU" xr:uid="{F2A7C202-1865-48E5-A6B4-290D79EE5727}"/>
    <hyperlink ref="A350" r:id="rId342" display="https://www.panjit.com.tw/en/Product/downloadPDF/PJA3461-AU" xr:uid="{024BCA87-B901-4CFA-BE45-B1A69D8E878B}"/>
    <hyperlink ref="A351" r:id="rId343" display="https://www.panjit.com.tw/en/Product/downloadPDF/PJD11N06A-AU" xr:uid="{1895974F-6383-439E-9DE8-1D952D6EB351}"/>
    <hyperlink ref="A352" r:id="rId344" display="https://www.panjit.com.tw/en/Product/downloadPDF/PJD12P06-AU" xr:uid="{E8EA0C6A-B965-4478-82EA-BA27C2065B75}"/>
    <hyperlink ref="A353" r:id="rId345" display="https://www.panjit.com.tw/en/Product/downloadPDF/PJD14P06A-AU" xr:uid="{52A0BBCF-6F44-41B9-ACB6-26401771F1D2}"/>
    <hyperlink ref="A354" r:id="rId346" display="https://www.panjit.com.tw/en/Product/downloadPDF/PJD14P06-AU" xr:uid="{B30666E2-87BF-486B-85A8-12E4B8AB028E}"/>
    <hyperlink ref="A355" r:id="rId347" display="https://www.panjit.com.tw/en/Product/downloadPDF/PJD15P06A-AU" xr:uid="{51D76650-63C6-457E-9B4E-67ED24607067}"/>
    <hyperlink ref="A356" r:id="rId348" display="https://www.panjit.com.tw/en/Product/downloadPDF/PJD16N06A-AU" xr:uid="{BFC85952-4671-4747-AB35-1A4FC7FDC2F1}"/>
    <hyperlink ref="A357" r:id="rId349" display="https://www.panjit.com.tw/en/Product/downloadPDF/PJD16P06A-AU" xr:uid="{27A5903C-A14C-4066-B5A5-C7BC23CBEBD7}"/>
    <hyperlink ref="A358" r:id="rId350" display="https://www.panjit.com.tw/en/Product/downloadPDF/PJD25N06A-AU" xr:uid="{0CA8AECA-ED56-4579-9ACE-46784BF0ADC9}"/>
    <hyperlink ref="A359" r:id="rId351" display="https://www.panjit.com.tw/en/Product/downloadPDF/PJD35N06A-AU" xr:uid="{0E55E016-57FC-4E0B-B3EC-2FB766C5227D}"/>
    <hyperlink ref="A360" r:id="rId352" display="https://www.panjit.com.tw/en/Product/downloadPDF/PJD40N06A-AU" xr:uid="{EB781A9D-D65F-4E1E-BB8D-A23B09AE9C92}"/>
    <hyperlink ref="A361" r:id="rId353" display="https://www.panjit.com.tw/en/Product/downloadPDF/PJD45N06A-AU" xr:uid="{14EC9E5B-EFB4-49DF-84B9-5C4CB4A1B039}"/>
    <hyperlink ref="A362" r:id="rId354" display="https://www.panjit.com.tw/en/Product/downloadPDF/PJD50N10AL-AU" xr:uid="{81E6AE74-61A3-4DBD-939D-A5D9AEF4B965}"/>
    <hyperlink ref="A363" r:id="rId355" display="https://www.panjit.com.tw/en/Product/downloadPDF/PJD9P06A-AU" xr:uid="{E2269638-D1E7-4B80-9852-0E55C5FEF1C0}"/>
    <hyperlink ref="A364" r:id="rId356" display="https://www.panjit.com.tw/en/Product/downloadPDF/PJQ2460-AU" xr:uid="{87DA0897-077F-416D-9799-A0CDBF6E1384}"/>
    <hyperlink ref="A365" r:id="rId357" display="https://www.panjit.com.tw/en/Product/downloadPDF/PJQ2461-AU" xr:uid="{14EAFB72-B111-438B-AF97-07AC924324E1}"/>
    <hyperlink ref="A366" r:id="rId358" display="https://www.panjit.com.tw/en/Product/downloadPDF/PJQ2463A-AU" xr:uid="{E112AC18-F709-439E-AD00-6CA714F82DD7}"/>
    <hyperlink ref="A367" r:id="rId359" display="https://www.panjit.com.tw/en/Product/downloadPDF/PJQ4460AP-AU" xr:uid="{CFFF1A8C-BFAB-4F5B-845F-80C89A949CBC}"/>
    <hyperlink ref="A368" r:id="rId360" display="https://www.panjit.com.tw/en/Product/downloadPDF/PJQ4463AP-AU" xr:uid="{35BFF276-7FBC-4BCA-8D47-1ABC3C6801C6}"/>
    <hyperlink ref="A369" r:id="rId361" display="https://www.panjit.com.tw/en/Product/downloadPDF/PJQ4464AP-AU" xr:uid="{FCE3E3C2-131B-4DCB-B07C-872CA3C1858B}"/>
    <hyperlink ref="A370" r:id="rId362" display="https://www.panjit.com.tw/en/Product/downloadPDF/PJQ4465AP-AU" xr:uid="{D1B2C9DB-7B64-4B08-AAF1-BF644F700589}"/>
    <hyperlink ref="A371" r:id="rId363" display="https://www.panjit.com.tw/en/Product/downloadPDF/PJQ4466AP-AU" xr:uid="{639F0759-6BA8-4B12-9F03-9CB3F11595E2}"/>
    <hyperlink ref="A372" r:id="rId364" display="https://www.panjit.com.tw/en/Product/downloadPDF/PJQ4468AP-AU" xr:uid="{7FB5B3C8-254B-4DF2-9A71-31B79DC5F93B}"/>
    <hyperlink ref="A373" r:id="rId365" display="https://www.panjit.com.tw/en/Product/downloadPDF/PJQ5458A-AU" xr:uid="{97A317DB-A96C-47BE-8966-96782BF854FF}"/>
    <hyperlink ref="A374" r:id="rId366" display="https://www.panjit.com.tw/en/Product/downloadPDF/PJQ5461A-AU" xr:uid="{1C82A5B3-8503-42E8-B47A-38F07950A9DE}"/>
    <hyperlink ref="A375" r:id="rId367" display="https://www.panjit.com.tw/en/Product/downloadPDF/PJQ5462A-AU" xr:uid="{D1031807-B7AD-4291-97F9-18BB51E8C03A}"/>
    <hyperlink ref="A376" r:id="rId368" display="https://www.panjit.com.tw/en/Product/downloadPDF/PJQ5463A-AU" xr:uid="{EE947AB9-A6D3-403D-AC6E-35999231036D}"/>
    <hyperlink ref="A377" r:id="rId369" display="https://www.panjit.com.tw/en/Product/downloadPDF/PJQ5465A-AU" xr:uid="{75C11B46-1D88-4D6C-BDC6-21B63D47574F}"/>
    <hyperlink ref="A378" r:id="rId370" display="https://www.panjit.com.tw/en/Product/downloadPDF/PJQ5466A1-AU" xr:uid="{AAB1C831-469F-4F93-9C47-A6729F049C46}"/>
    <hyperlink ref="A379" r:id="rId371" display="https://www.panjit.com.tw/en/Product/downloadPDF/PJQ5466A-AU" xr:uid="{3BF10929-DB6B-47F1-9283-F64BF40784F2}"/>
    <hyperlink ref="A380" r:id="rId372" display="https://www.panjit.com.tw/en/Product/downloadPDF/PJQ5468A-AU" xr:uid="{4514CEC2-F4F1-422B-A72D-4BD30EE88E21}"/>
    <hyperlink ref="A381" r:id="rId373" display="https://www.panjit.com.tw/en/Product/downloadPDF/PJQ5476AL-AU" xr:uid="{AF6C95F2-1B65-4914-8747-9979B56D4997}"/>
    <hyperlink ref="A382" r:id="rId374" display="https://www.panjit.com.tw/en/Product/downloadPDF/PJQ5866A-AU" xr:uid="{7898DE89-12A9-4259-9098-E741CD5008DF}"/>
    <hyperlink ref="A383" r:id="rId375" display="https://www.panjit.com.tw/en/Product/downloadPDF/PJS6461-AU" xr:uid="{602F3AB4-A20D-4A54-B91F-FB651186CB14}"/>
    <hyperlink ref="A384" r:id="rId376" display="https://www.panjit.com.tw/en/Product/downloadPDF/PJW3P06A-AU" xr:uid="{0AC27BCC-5C39-4605-B127-B0EEB198B5F3}"/>
    <hyperlink ref="A385" r:id="rId377" display="https://www.panjit.com.tw/en/Product/downloadPDF/PJW4N06A-AU" xr:uid="{A9F71E20-2648-4B21-9193-E1F2DDD1426F}"/>
    <hyperlink ref="A386" r:id="rId378" display="https://www.panjit.com.tw/en/Product/downloadPDF/PJW4P06A-AU" xr:uid="{D19627EE-C5F5-42E7-82A9-6BF79C285485}"/>
    <hyperlink ref="A387" r:id="rId379" display="https://www.panjit.com.tw/en/Product/downloadPDF/PJW5N06A-AU" xr:uid="{60B8EF7A-FCE5-4D62-99B0-CA06CFF07CB8}"/>
    <hyperlink ref="A388" r:id="rId380" display="https://www.panjit.com.tw/en/Product/downloadPDF/PJW5N10-AU" xr:uid="{FD9138A0-13B5-46FD-9DD6-D5D0F0D2E08D}"/>
    <hyperlink ref="A389" r:id="rId381" display="https://www.panjit.com.tw/en/Product/downloadPDF/PJW5P06A-AU" xr:uid="{A40371FA-07D2-435D-9F86-615AFCDC3135}"/>
    <hyperlink ref="A390" r:id="rId382" display="https://www.panjit.com.tw/en/Product/downloadPDF/PJW7N06A-AU" xr:uid="{8832B31F-4192-4D55-9792-4B21DA968CCB}"/>
    <hyperlink ref="A391" r:id="rId383" display="https://www.panjit.com.tw/en/Product/downloadPDF/PJQ4476AP-AU" xr:uid="{91E2D377-BE92-40C2-AE1C-30E213800A7E}"/>
  </hyperlinks>
  <pageMargins left="0.7" right="0.7" top="0.75" bottom="0.75" header="0" footer="0"/>
  <pageSetup orientation="portrait" r:id="rId38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749"/>
  <sheetViews>
    <sheetView workbookViewId="0">
      <selection activeCell="H639" sqref="H639"/>
    </sheetView>
  </sheetViews>
  <sheetFormatPr defaultColWidth="14.453125" defaultRowHeight="15" customHeight="1"/>
  <cols>
    <col min="1" max="1" width="21.453125" customWidth="1"/>
    <col min="2" max="2" width="15.54296875" customWidth="1"/>
    <col min="3" max="3" width="13.54296875" customWidth="1"/>
    <col min="4" max="4" width="21.453125" customWidth="1"/>
    <col min="5" max="5" width="10" customWidth="1"/>
    <col min="6" max="6" width="7.08984375" customWidth="1"/>
    <col min="7" max="7" width="12.453125" customWidth="1"/>
    <col min="9" max="10" width="8.54296875" customWidth="1"/>
    <col min="11" max="21" width="10.54296875" customWidth="1"/>
    <col min="22" max="22" width="15.54296875" customWidth="1"/>
    <col min="23" max="23" width="12.453125" customWidth="1"/>
    <col min="24" max="26" width="8.6328125" customWidth="1"/>
  </cols>
  <sheetData>
    <row r="1" spans="1:26" ht="33" customHeight="1">
      <c r="A1" s="27" t="s">
        <v>1133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12666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46255</v>
      </c>
      <c r="B5" s="209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32" t="s">
        <v>94</v>
      </c>
      <c r="B7" s="32" t="s">
        <v>95</v>
      </c>
      <c r="C7" s="32" t="s">
        <v>96</v>
      </c>
      <c r="D7" s="32" t="s">
        <v>148</v>
      </c>
      <c r="E7" s="32" t="s">
        <v>458</v>
      </c>
      <c r="F7" s="32" t="s">
        <v>279</v>
      </c>
      <c r="G7" s="32" t="s">
        <v>280</v>
      </c>
      <c r="H7" s="32" t="s">
        <v>281</v>
      </c>
      <c r="I7" s="32" t="s">
        <v>282</v>
      </c>
      <c r="J7" s="32" t="s">
        <v>283</v>
      </c>
      <c r="K7" s="32" t="s">
        <v>284</v>
      </c>
      <c r="L7" s="32" t="s">
        <v>1134</v>
      </c>
      <c r="M7" s="32" t="s">
        <v>1134</v>
      </c>
      <c r="N7" s="32" t="s">
        <v>1134</v>
      </c>
      <c r="O7" s="32" t="s">
        <v>1134</v>
      </c>
      <c r="P7" s="32" t="s">
        <v>1134</v>
      </c>
      <c r="Q7" s="32" t="s">
        <v>1134</v>
      </c>
      <c r="R7" s="32" t="s">
        <v>1134</v>
      </c>
      <c r="S7" s="32" t="s">
        <v>1134</v>
      </c>
      <c r="T7" s="32" t="s">
        <v>1135</v>
      </c>
      <c r="U7" s="32" t="s">
        <v>1136</v>
      </c>
      <c r="V7" s="32" t="s">
        <v>1137</v>
      </c>
      <c r="W7" s="32" t="s">
        <v>1137</v>
      </c>
      <c r="X7" s="43"/>
      <c r="Y7" s="43"/>
      <c r="Z7" s="43"/>
    </row>
    <row r="8" spans="1:26" ht="14.25" customHeight="1">
      <c r="A8" s="31"/>
      <c r="B8" s="31"/>
      <c r="C8" s="31"/>
      <c r="D8" s="31"/>
      <c r="E8" s="31"/>
      <c r="F8" s="31"/>
      <c r="G8" s="31"/>
      <c r="H8" s="31"/>
      <c r="I8" s="31" t="s">
        <v>109</v>
      </c>
      <c r="J8" s="31" t="s">
        <v>289</v>
      </c>
      <c r="K8" s="31" t="s">
        <v>163</v>
      </c>
      <c r="L8" s="31" t="s">
        <v>290</v>
      </c>
      <c r="M8" s="31" t="s">
        <v>460</v>
      </c>
      <c r="N8" s="31" t="s">
        <v>717</v>
      </c>
      <c r="O8" s="31" t="s">
        <v>291</v>
      </c>
      <c r="P8" s="31" t="s">
        <v>292</v>
      </c>
      <c r="Q8" s="31" t="s">
        <v>293</v>
      </c>
      <c r="R8" s="31" t="s">
        <v>294</v>
      </c>
      <c r="S8" s="31" t="s">
        <v>295</v>
      </c>
      <c r="T8" s="31" t="s">
        <v>296</v>
      </c>
      <c r="U8" s="31" t="s">
        <v>109</v>
      </c>
      <c r="V8" s="31" t="s">
        <v>290</v>
      </c>
      <c r="W8" s="31" t="s">
        <v>291</v>
      </c>
      <c r="X8" s="43"/>
      <c r="Y8" s="1"/>
      <c r="Z8" s="1"/>
    </row>
    <row r="9" spans="1:26" ht="14.25" customHeight="1">
      <c r="A9" s="203" t="s">
        <v>14084</v>
      </c>
      <c r="B9" s="204" t="s">
        <v>12226</v>
      </c>
      <c r="C9" s="204" t="s">
        <v>234</v>
      </c>
      <c r="D9" s="204" t="s">
        <v>138</v>
      </c>
      <c r="E9" s="204" t="s">
        <v>138</v>
      </c>
      <c r="F9" s="204" t="s">
        <v>138</v>
      </c>
      <c r="G9" s="204" t="s">
        <v>299</v>
      </c>
      <c r="H9" s="204" t="s">
        <v>300</v>
      </c>
      <c r="I9" s="204">
        <v>150</v>
      </c>
      <c r="J9" s="204">
        <v>20</v>
      </c>
      <c r="K9" s="204">
        <v>90</v>
      </c>
      <c r="L9" s="204">
        <v>10</v>
      </c>
      <c r="M9" s="204">
        <v>11</v>
      </c>
      <c r="N9" s="204" t="s">
        <v>138</v>
      </c>
      <c r="O9" s="204" t="s">
        <v>138</v>
      </c>
      <c r="P9" s="204" t="s">
        <v>138</v>
      </c>
      <c r="Q9" s="204" t="s">
        <v>138</v>
      </c>
      <c r="R9" s="204" t="s">
        <v>138</v>
      </c>
      <c r="S9" s="204" t="s">
        <v>138</v>
      </c>
      <c r="T9" s="204">
        <v>4543</v>
      </c>
      <c r="U9" s="204">
        <v>4</v>
      </c>
      <c r="V9" s="204">
        <v>67</v>
      </c>
      <c r="W9" s="204" t="s">
        <v>138</v>
      </c>
      <c r="X9" s="99"/>
      <c r="Y9" s="100"/>
      <c r="Z9" s="100"/>
    </row>
    <row r="10" spans="1:26" ht="14.25" customHeight="1">
      <c r="A10" s="203" t="s">
        <v>13140</v>
      </c>
      <c r="B10" s="204" t="s">
        <v>465</v>
      </c>
      <c r="C10" s="204" t="s">
        <v>234</v>
      </c>
      <c r="D10" s="204" t="s">
        <v>138</v>
      </c>
      <c r="E10" s="204" t="s">
        <v>138</v>
      </c>
      <c r="F10" s="204" t="s">
        <v>138</v>
      </c>
      <c r="G10" s="204" t="s">
        <v>299</v>
      </c>
      <c r="H10" s="204" t="s">
        <v>300</v>
      </c>
      <c r="I10" s="204">
        <v>30</v>
      </c>
      <c r="J10" s="204">
        <v>20</v>
      </c>
      <c r="K10" s="204">
        <v>65</v>
      </c>
      <c r="L10" s="204">
        <v>4.5999999999999996</v>
      </c>
      <c r="M10" s="204" t="s">
        <v>138</v>
      </c>
      <c r="N10" s="204" t="s">
        <v>138</v>
      </c>
      <c r="O10" s="204">
        <v>7.2</v>
      </c>
      <c r="P10" s="204" t="s">
        <v>138</v>
      </c>
      <c r="Q10" s="204" t="s">
        <v>138</v>
      </c>
      <c r="R10" s="204" t="s">
        <v>138</v>
      </c>
      <c r="S10" s="204" t="s">
        <v>138</v>
      </c>
      <c r="T10" s="204">
        <v>2057</v>
      </c>
      <c r="U10" s="204">
        <v>2</v>
      </c>
      <c r="V10" s="204">
        <v>43</v>
      </c>
      <c r="W10" s="204" t="s">
        <v>138</v>
      </c>
      <c r="X10" s="99"/>
      <c r="Y10" s="100"/>
      <c r="Z10" s="100"/>
    </row>
    <row r="11" spans="1:26" ht="14.25" customHeight="1">
      <c r="A11" s="203" t="s">
        <v>13141</v>
      </c>
      <c r="B11" s="204" t="s">
        <v>474</v>
      </c>
      <c r="C11" s="204" t="s">
        <v>234</v>
      </c>
      <c r="D11" s="204" t="s">
        <v>138</v>
      </c>
      <c r="E11" s="204" t="s">
        <v>138</v>
      </c>
      <c r="F11" s="204" t="s">
        <v>138</v>
      </c>
      <c r="G11" s="204" t="s">
        <v>299</v>
      </c>
      <c r="H11" s="204" t="s">
        <v>300</v>
      </c>
      <c r="I11" s="204">
        <v>100</v>
      </c>
      <c r="J11" s="204">
        <v>20</v>
      </c>
      <c r="K11" s="204">
        <v>56</v>
      </c>
      <c r="L11" s="204">
        <v>12.6</v>
      </c>
      <c r="M11" s="204" t="s">
        <v>138</v>
      </c>
      <c r="N11" s="204" t="s">
        <v>138</v>
      </c>
      <c r="O11" s="204" t="s">
        <v>138</v>
      </c>
      <c r="P11" s="204" t="s">
        <v>138</v>
      </c>
      <c r="Q11" s="204" t="s">
        <v>138</v>
      </c>
      <c r="R11" s="204" t="s">
        <v>138</v>
      </c>
      <c r="S11" s="204" t="s">
        <v>138</v>
      </c>
      <c r="T11" s="204">
        <v>1013</v>
      </c>
      <c r="U11" s="204">
        <v>3.6</v>
      </c>
      <c r="V11" s="204">
        <v>18</v>
      </c>
      <c r="W11" s="204" t="s">
        <v>138</v>
      </c>
      <c r="X11" s="99"/>
      <c r="Y11" s="100"/>
      <c r="Z11" s="100"/>
    </row>
    <row r="12" spans="1:26" ht="14.25" customHeight="1">
      <c r="A12" s="203" t="s">
        <v>13142</v>
      </c>
      <c r="B12" s="204" t="s">
        <v>465</v>
      </c>
      <c r="C12" s="204" t="s">
        <v>234</v>
      </c>
      <c r="D12" s="204" t="s">
        <v>138</v>
      </c>
      <c r="E12" s="204" t="s">
        <v>138</v>
      </c>
      <c r="F12" s="204" t="s">
        <v>138</v>
      </c>
      <c r="G12" s="204" t="s">
        <v>299</v>
      </c>
      <c r="H12" s="204" t="s">
        <v>300</v>
      </c>
      <c r="I12" s="204">
        <v>100</v>
      </c>
      <c r="J12" s="204">
        <v>20</v>
      </c>
      <c r="K12" s="204">
        <v>68</v>
      </c>
      <c r="L12" s="204">
        <v>7.5</v>
      </c>
      <c r="M12" s="204" t="s">
        <v>138</v>
      </c>
      <c r="N12" s="204" t="s">
        <v>138</v>
      </c>
      <c r="O12" s="204">
        <v>9</v>
      </c>
      <c r="P12" s="204" t="s">
        <v>138</v>
      </c>
      <c r="Q12" s="204" t="s">
        <v>138</v>
      </c>
      <c r="R12" s="204" t="s">
        <v>138</v>
      </c>
      <c r="S12" s="204" t="s">
        <v>138</v>
      </c>
      <c r="T12" s="204">
        <v>2083</v>
      </c>
      <c r="U12" s="204">
        <v>2.2000000000000002</v>
      </c>
      <c r="V12" s="204">
        <v>37</v>
      </c>
      <c r="W12" s="204" t="s">
        <v>138</v>
      </c>
      <c r="X12" s="99"/>
      <c r="Y12" s="100"/>
      <c r="Z12" s="100"/>
    </row>
    <row r="13" spans="1:26" ht="14.25" customHeight="1">
      <c r="A13" s="203" t="s">
        <v>14085</v>
      </c>
      <c r="B13" s="204" t="s">
        <v>719</v>
      </c>
      <c r="C13" s="204" t="s">
        <v>234</v>
      </c>
      <c r="D13" s="204" t="s">
        <v>138</v>
      </c>
      <c r="E13" s="204" t="s">
        <v>138</v>
      </c>
      <c r="F13" s="204" t="s">
        <v>138</v>
      </c>
      <c r="G13" s="204" t="s">
        <v>299</v>
      </c>
      <c r="H13" s="204" t="s">
        <v>300</v>
      </c>
      <c r="I13" s="204">
        <v>100</v>
      </c>
      <c r="J13" s="204">
        <v>20</v>
      </c>
      <c r="K13" s="204">
        <v>239</v>
      </c>
      <c r="L13" s="204">
        <v>2.9</v>
      </c>
      <c r="M13" s="204">
        <v>4.5</v>
      </c>
      <c r="N13" s="204" t="s">
        <v>138</v>
      </c>
      <c r="O13" s="204" t="s">
        <v>138</v>
      </c>
      <c r="P13" s="204" t="s">
        <v>138</v>
      </c>
      <c r="Q13" s="204" t="s">
        <v>138</v>
      </c>
      <c r="R13" s="204" t="s">
        <v>138</v>
      </c>
      <c r="S13" s="204" t="s">
        <v>138</v>
      </c>
      <c r="T13" s="204">
        <v>4720</v>
      </c>
      <c r="U13" s="204">
        <v>3.8</v>
      </c>
      <c r="V13" s="204">
        <v>63</v>
      </c>
      <c r="W13" s="204" t="s">
        <v>138</v>
      </c>
      <c r="X13" s="99"/>
      <c r="Y13" s="100"/>
      <c r="Z13" s="100"/>
    </row>
    <row r="14" spans="1:26" ht="14.25" customHeight="1">
      <c r="A14" s="203" t="s">
        <v>13143</v>
      </c>
      <c r="B14" s="204" t="s">
        <v>474</v>
      </c>
      <c r="C14" s="204" t="s">
        <v>234</v>
      </c>
      <c r="D14" s="204" t="s">
        <v>138</v>
      </c>
      <c r="E14" s="204" t="s">
        <v>138</v>
      </c>
      <c r="F14" s="204" t="s">
        <v>138</v>
      </c>
      <c r="G14" s="204" t="s">
        <v>299</v>
      </c>
      <c r="H14" s="204" t="s">
        <v>300</v>
      </c>
      <c r="I14" s="204">
        <v>600</v>
      </c>
      <c r="J14" s="204">
        <v>30</v>
      </c>
      <c r="K14" s="204">
        <v>20</v>
      </c>
      <c r="L14" s="204">
        <v>190</v>
      </c>
      <c r="M14" s="204" t="s">
        <v>138</v>
      </c>
      <c r="N14" s="204" t="s">
        <v>138</v>
      </c>
      <c r="O14" s="204" t="s">
        <v>138</v>
      </c>
      <c r="P14" s="204" t="s">
        <v>138</v>
      </c>
      <c r="Q14" s="204" t="s">
        <v>138</v>
      </c>
      <c r="R14" s="204" t="s">
        <v>138</v>
      </c>
      <c r="S14" s="204" t="s">
        <v>138</v>
      </c>
      <c r="T14" s="204">
        <v>1215</v>
      </c>
      <c r="U14" s="204">
        <v>5</v>
      </c>
      <c r="V14" s="204">
        <v>30</v>
      </c>
      <c r="W14" s="204" t="s">
        <v>138</v>
      </c>
      <c r="X14" s="99"/>
      <c r="Y14" s="100"/>
      <c r="Z14" s="100"/>
    </row>
    <row r="15" spans="1:26" ht="14.25" customHeight="1">
      <c r="A15" s="203" t="s">
        <v>13144</v>
      </c>
      <c r="B15" s="204" t="s">
        <v>474</v>
      </c>
      <c r="C15" s="204" t="s">
        <v>234</v>
      </c>
      <c r="D15" s="204" t="s">
        <v>138</v>
      </c>
      <c r="E15" s="204" t="s">
        <v>138</v>
      </c>
      <c r="F15" s="204" t="s">
        <v>138</v>
      </c>
      <c r="G15" s="204" t="s">
        <v>299</v>
      </c>
      <c r="H15" s="204" t="s">
        <v>300</v>
      </c>
      <c r="I15" s="204">
        <v>650</v>
      </c>
      <c r="J15" s="204">
        <v>30</v>
      </c>
      <c r="K15" s="204">
        <v>8</v>
      </c>
      <c r="L15" s="204">
        <v>600</v>
      </c>
      <c r="M15" s="204" t="s">
        <v>138</v>
      </c>
      <c r="N15" s="204" t="s">
        <v>138</v>
      </c>
      <c r="O15" s="204" t="s">
        <v>138</v>
      </c>
      <c r="P15" s="204" t="s">
        <v>138</v>
      </c>
      <c r="Q15" s="204" t="s">
        <v>138</v>
      </c>
      <c r="R15" s="204" t="s">
        <v>138</v>
      </c>
      <c r="S15" s="204" t="s">
        <v>138</v>
      </c>
      <c r="T15" s="204">
        <v>360</v>
      </c>
      <c r="U15" s="204">
        <v>4</v>
      </c>
      <c r="V15" s="204">
        <v>15</v>
      </c>
      <c r="W15" s="204" t="s">
        <v>138</v>
      </c>
      <c r="X15" s="99"/>
      <c r="Y15" s="100"/>
      <c r="Z15" s="100"/>
    </row>
    <row r="16" spans="1:26" ht="14.25" customHeight="1">
      <c r="A16" s="203" t="s">
        <v>13145</v>
      </c>
      <c r="B16" s="204" t="s">
        <v>893</v>
      </c>
      <c r="C16" s="204" t="s">
        <v>234</v>
      </c>
      <c r="D16" s="204" t="s">
        <v>138</v>
      </c>
      <c r="E16" s="204" t="s">
        <v>138</v>
      </c>
      <c r="F16" s="204" t="s">
        <v>138</v>
      </c>
      <c r="G16" s="204" t="s">
        <v>299</v>
      </c>
      <c r="H16" s="204" t="s">
        <v>300</v>
      </c>
      <c r="I16" s="204">
        <v>650</v>
      </c>
      <c r="J16" s="204">
        <v>30</v>
      </c>
      <c r="K16" s="204">
        <v>25</v>
      </c>
      <c r="L16" s="204">
        <v>140</v>
      </c>
      <c r="M16" s="204" t="s">
        <v>138</v>
      </c>
      <c r="N16" s="204" t="s">
        <v>138</v>
      </c>
      <c r="O16" s="204" t="s">
        <v>138</v>
      </c>
      <c r="P16" s="204" t="s">
        <v>138</v>
      </c>
      <c r="Q16" s="204" t="s">
        <v>138</v>
      </c>
      <c r="R16" s="204" t="s">
        <v>138</v>
      </c>
      <c r="S16" s="204" t="s">
        <v>138</v>
      </c>
      <c r="T16" s="204">
        <v>2032</v>
      </c>
      <c r="U16" s="204">
        <v>5</v>
      </c>
      <c r="V16" s="204">
        <v>48</v>
      </c>
      <c r="W16" s="204" t="s">
        <v>138</v>
      </c>
      <c r="X16" s="99"/>
      <c r="Y16" s="100"/>
      <c r="Z16" s="100"/>
    </row>
    <row r="17" spans="1:26" ht="14.25" customHeight="1">
      <c r="A17" s="203" t="s">
        <v>13146</v>
      </c>
      <c r="B17" s="204" t="s">
        <v>312</v>
      </c>
      <c r="C17" s="204" t="s">
        <v>234</v>
      </c>
      <c r="D17" s="204" t="s">
        <v>138</v>
      </c>
      <c r="E17" s="204" t="s">
        <v>138</v>
      </c>
      <c r="F17" s="204" t="s">
        <v>116</v>
      </c>
      <c r="G17" s="204" t="s">
        <v>299</v>
      </c>
      <c r="H17" s="204" t="s">
        <v>300</v>
      </c>
      <c r="I17" s="204">
        <v>20</v>
      </c>
      <c r="J17" s="204">
        <v>8</v>
      </c>
      <c r="K17" s="204">
        <v>0.8</v>
      </c>
      <c r="L17" s="204" t="s">
        <v>138</v>
      </c>
      <c r="M17" s="204" t="s">
        <v>138</v>
      </c>
      <c r="N17" s="204" t="s">
        <v>138</v>
      </c>
      <c r="O17" s="204">
        <v>300</v>
      </c>
      <c r="P17" s="204">
        <v>400</v>
      </c>
      <c r="Q17" s="204">
        <v>550</v>
      </c>
      <c r="R17" s="204">
        <v>800</v>
      </c>
      <c r="S17" s="204">
        <v>1500</v>
      </c>
      <c r="T17" s="204">
        <v>50</v>
      </c>
      <c r="U17" s="204">
        <v>1</v>
      </c>
      <c r="V17" s="204" t="s">
        <v>138</v>
      </c>
      <c r="W17" s="204">
        <v>1.1000000000000001</v>
      </c>
      <c r="X17" s="99"/>
      <c r="Y17" s="100"/>
      <c r="Z17" s="100"/>
    </row>
    <row r="18" spans="1:26" ht="14.25" customHeight="1">
      <c r="A18" s="203" t="s">
        <v>13147</v>
      </c>
      <c r="B18" s="204" t="s">
        <v>315</v>
      </c>
      <c r="C18" s="204" t="s">
        <v>234</v>
      </c>
      <c r="D18" s="204" t="s">
        <v>138</v>
      </c>
      <c r="E18" s="204" t="s">
        <v>138</v>
      </c>
      <c r="F18" s="204" t="s">
        <v>138</v>
      </c>
      <c r="G18" s="204" t="s">
        <v>299</v>
      </c>
      <c r="H18" s="204" t="s">
        <v>300</v>
      </c>
      <c r="I18" s="204">
        <v>60</v>
      </c>
      <c r="J18" s="204">
        <v>30</v>
      </c>
      <c r="K18" s="204">
        <v>0.41</v>
      </c>
      <c r="L18" s="204">
        <v>3000</v>
      </c>
      <c r="M18" s="204" t="s">
        <v>138</v>
      </c>
      <c r="N18" s="204" t="s">
        <v>138</v>
      </c>
      <c r="O18" s="204">
        <v>4000</v>
      </c>
      <c r="P18" s="204" t="s">
        <v>138</v>
      </c>
      <c r="Q18" s="204" t="s">
        <v>138</v>
      </c>
      <c r="R18" s="204" t="s">
        <v>138</v>
      </c>
      <c r="S18" s="204" t="s">
        <v>138</v>
      </c>
      <c r="T18" s="204">
        <v>34</v>
      </c>
      <c r="U18" s="204">
        <v>2.5</v>
      </c>
      <c r="V18" s="204" t="s">
        <v>138</v>
      </c>
      <c r="W18" s="204">
        <v>0.82</v>
      </c>
      <c r="X18" s="99"/>
      <c r="Y18" s="100"/>
      <c r="Z18" s="100"/>
    </row>
    <row r="19" spans="1:26" ht="14.25" customHeight="1">
      <c r="A19" s="203" t="s">
        <v>13148</v>
      </c>
      <c r="B19" s="204" t="s">
        <v>462</v>
      </c>
      <c r="C19" s="204" t="s">
        <v>234</v>
      </c>
      <c r="D19" s="204" t="s">
        <v>138</v>
      </c>
      <c r="E19" s="204" t="s">
        <v>138</v>
      </c>
      <c r="F19" s="204" t="s">
        <v>138</v>
      </c>
      <c r="G19" s="204" t="s">
        <v>354</v>
      </c>
      <c r="H19" s="204" t="s">
        <v>300</v>
      </c>
      <c r="I19" s="204">
        <v>-100</v>
      </c>
      <c r="J19" s="204">
        <v>20</v>
      </c>
      <c r="K19" s="204">
        <v>-18</v>
      </c>
      <c r="L19" s="204">
        <v>95</v>
      </c>
      <c r="M19" s="204" t="s">
        <v>138</v>
      </c>
      <c r="N19" s="204" t="s">
        <v>138</v>
      </c>
      <c r="O19" s="204">
        <v>106</v>
      </c>
      <c r="P19" s="204" t="s">
        <v>138</v>
      </c>
      <c r="Q19" s="204" t="s">
        <v>138</v>
      </c>
      <c r="R19" s="204" t="s">
        <v>138</v>
      </c>
      <c r="S19" s="204" t="s">
        <v>138</v>
      </c>
      <c r="T19" s="204">
        <v>2877</v>
      </c>
      <c r="U19" s="204">
        <v>-2.5</v>
      </c>
      <c r="V19" s="204">
        <v>43</v>
      </c>
      <c r="W19" s="204" t="s">
        <v>138</v>
      </c>
      <c r="X19" s="99"/>
      <c r="Y19" s="100"/>
      <c r="Z19" s="100"/>
    </row>
    <row r="20" spans="1:26" ht="14.25" customHeight="1">
      <c r="A20" s="203" t="s">
        <v>13149</v>
      </c>
      <c r="B20" s="204" t="s">
        <v>637</v>
      </c>
      <c r="C20" s="204" t="s">
        <v>234</v>
      </c>
      <c r="D20" s="204" t="s">
        <v>138</v>
      </c>
      <c r="E20" s="204" t="s">
        <v>138</v>
      </c>
      <c r="F20" s="204" t="s">
        <v>138</v>
      </c>
      <c r="G20" s="204" t="s">
        <v>321</v>
      </c>
      <c r="H20" s="204" t="s">
        <v>322</v>
      </c>
      <c r="I20" s="204" t="s">
        <v>13150</v>
      </c>
      <c r="J20" s="204">
        <v>20</v>
      </c>
      <c r="K20" s="204" t="s">
        <v>13151</v>
      </c>
      <c r="L20" s="204">
        <v>118</v>
      </c>
      <c r="M20" s="204" t="s">
        <v>138</v>
      </c>
      <c r="N20" s="204" t="s">
        <v>138</v>
      </c>
      <c r="O20" s="204">
        <v>128</v>
      </c>
      <c r="P20" s="204" t="s">
        <v>138</v>
      </c>
      <c r="Q20" s="204" t="s">
        <v>138</v>
      </c>
      <c r="R20" s="204" t="s">
        <v>138</v>
      </c>
      <c r="S20" s="204" t="s">
        <v>138</v>
      </c>
      <c r="T20" s="204">
        <v>863</v>
      </c>
      <c r="U20" s="204">
        <v>2.5</v>
      </c>
      <c r="V20" s="204">
        <v>17.8</v>
      </c>
      <c r="W20" s="204" t="s">
        <v>138</v>
      </c>
      <c r="X20" s="99"/>
      <c r="Y20" s="100"/>
      <c r="Z20" s="100"/>
    </row>
    <row r="21" spans="1:26" ht="14.25" customHeight="1">
      <c r="A21" s="203" t="s">
        <v>13152</v>
      </c>
      <c r="B21" s="204" t="s">
        <v>298</v>
      </c>
      <c r="C21" s="204" t="s">
        <v>234</v>
      </c>
      <c r="D21" s="204" t="s">
        <v>138</v>
      </c>
      <c r="E21" s="204" t="s">
        <v>138</v>
      </c>
      <c r="F21" s="204" t="s">
        <v>116</v>
      </c>
      <c r="G21" s="204" t="s">
        <v>299</v>
      </c>
      <c r="H21" s="204" t="s">
        <v>300</v>
      </c>
      <c r="I21" s="204">
        <v>20</v>
      </c>
      <c r="J21" s="204">
        <v>12</v>
      </c>
      <c r="K21" s="204">
        <v>0.8</v>
      </c>
      <c r="L21" s="204" t="s">
        <v>138</v>
      </c>
      <c r="M21" s="204" t="s">
        <v>138</v>
      </c>
      <c r="N21" s="204" t="s">
        <v>138</v>
      </c>
      <c r="O21" s="204">
        <v>400</v>
      </c>
      <c r="P21" s="204">
        <v>700</v>
      </c>
      <c r="Q21" s="204" t="s">
        <v>138</v>
      </c>
      <c r="R21" s="204" t="s">
        <v>138</v>
      </c>
      <c r="S21" s="204" t="s">
        <v>138</v>
      </c>
      <c r="T21" s="204">
        <v>50</v>
      </c>
      <c r="U21" s="204">
        <v>1</v>
      </c>
      <c r="V21" s="204" t="s">
        <v>138</v>
      </c>
      <c r="W21" s="204">
        <v>0.92</v>
      </c>
      <c r="X21" s="99"/>
      <c r="Y21" s="100"/>
      <c r="Z21" s="100"/>
    </row>
    <row r="22" spans="1:26" ht="14.25" customHeight="1">
      <c r="A22" s="203" t="s">
        <v>13153</v>
      </c>
      <c r="B22" s="204" t="s">
        <v>298</v>
      </c>
      <c r="C22" s="204" t="s">
        <v>234</v>
      </c>
      <c r="D22" s="204" t="s">
        <v>138</v>
      </c>
      <c r="E22" s="204" t="s">
        <v>138</v>
      </c>
      <c r="F22" s="204" t="s">
        <v>116</v>
      </c>
      <c r="G22" s="204" t="s">
        <v>299</v>
      </c>
      <c r="H22" s="204" t="s">
        <v>300</v>
      </c>
      <c r="I22" s="204">
        <v>50</v>
      </c>
      <c r="J22" s="204">
        <v>20</v>
      </c>
      <c r="K22" s="204">
        <v>0.36</v>
      </c>
      <c r="L22" s="204">
        <v>1450</v>
      </c>
      <c r="M22" s="204" t="s">
        <v>138</v>
      </c>
      <c r="N22" s="204" t="s">
        <v>138</v>
      </c>
      <c r="O22" s="204">
        <v>1950</v>
      </c>
      <c r="P22" s="204">
        <v>4000</v>
      </c>
      <c r="Q22" s="204">
        <v>6000</v>
      </c>
      <c r="R22" s="204" t="s">
        <v>138</v>
      </c>
      <c r="S22" s="204" t="s">
        <v>138</v>
      </c>
      <c r="T22" s="204">
        <v>36</v>
      </c>
      <c r="U22" s="204">
        <v>1</v>
      </c>
      <c r="V22" s="204" t="s">
        <v>138</v>
      </c>
      <c r="W22" s="204">
        <v>0.95</v>
      </c>
      <c r="X22" s="99"/>
      <c r="Y22" s="100"/>
      <c r="Z22" s="100"/>
    </row>
    <row r="23" spans="1:26" ht="14.25" customHeight="1">
      <c r="A23" s="203" t="s">
        <v>13154</v>
      </c>
      <c r="B23" s="204" t="s">
        <v>298</v>
      </c>
      <c r="C23" s="204" t="s">
        <v>234</v>
      </c>
      <c r="D23" s="204" t="s">
        <v>138</v>
      </c>
      <c r="E23" s="204" t="s">
        <v>138</v>
      </c>
      <c r="F23" s="204" t="s">
        <v>116</v>
      </c>
      <c r="G23" s="204" t="s">
        <v>299</v>
      </c>
      <c r="H23" s="204" t="s">
        <v>300</v>
      </c>
      <c r="I23" s="204">
        <v>60</v>
      </c>
      <c r="J23" s="204">
        <v>20</v>
      </c>
      <c r="K23" s="204">
        <v>0.115</v>
      </c>
      <c r="L23" s="204">
        <v>3000</v>
      </c>
      <c r="M23" s="204" t="s">
        <v>138</v>
      </c>
      <c r="N23" s="204" t="s">
        <v>138</v>
      </c>
      <c r="O23" s="204">
        <v>4000</v>
      </c>
      <c r="P23" s="204" t="s">
        <v>138</v>
      </c>
      <c r="Q23" s="204" t="s">
        <v>138</v>
      </c>
      <c r="R23" s="204" t="s">
        <v>138</v>
      </c>
      <c r="S23" s="204" t="s">
        <v>138</v>
      </c>
      <c r="T23" s="204">
        <v>35</v>
      </c>
      <c r="U23" s="204">
        <v>2.5</v>
      </c>
      <c r="V23" s="204" t="s">
        <v>138</v>
      </c>
      <c r="W23" s="204">
        <v>0.8</v>
      </c>
      <c r="X23" s="99"/>
      <c r="Y23" s="100"/>
      <c r="Z23" s="100"/>
    </row>
    <row r="24" spans="1:26" ht="14.25" customHeight="1">
      <c r="A24" s="203" t="s">
        <v>13155</v>
      </c>
      <c r="B24" s="204" t="s">
        <v>719</v>
      </c>
      <c r="C24" s="204" t="s">
        <v>234</v>
      </c>
      <c r="D24" s="204" t="s">
        <v>138</v>
      </c>
      <c r="E24" s="204" t="s">
        <v>138</v>
      </c>
      <c r="F24" s="204" t="s">
        <v>138</v>
      </c>
      <c r="G24" s="204" t="s">
        <v>299</v>
      </c>
      <c r="H24" s="204" t="s">
        <v>300</v>
      </c>
      <c r="I24" s="204">
        <v>80</v>
      </c>
      <c r="J24" s="204">
        <v>20</v>
      </c>
      <c r="K24" s="204">
        <v>307</v>
      </c>
      <c r="L24" s="204">
        <v>2</v>
      </c>
      <c r="M24" s="204">
        <v>3.3</v>
      </c>
      <c r="N24" s="204" t="s">
        <v>138</v>
      </c>
      <c r="O24" s="204" t="s">
        <v>138</v>
      </c>
      <c r="P24" s="204" t="s">
        <v>138</v>
      </c>
      <c r="Q24" s="204" t="s">
        <v>138</v>
      </c>
      <c r="R24" s="204" t="s">
        <v>138</v>
      </c>
      <c r="S24" s="204" t="s">
        <v>138</v>
      </c>
      <c r="T24" s="204">
        <v>4577</v>
      </c>
      <c r="U24" s="204">
        <v>3.8</v>
      </c>
      <c r="V24" s="204">
        <v>70</v>
      </c>
      <c r="W24" s="204" t="s">
        <v>138</v>
      </c>
      <c r="X24" s="99"/>
      <c r="Y24" s="100"/>
      <c r="Z24" s="100"/>
    </row>
    <row r="25" spans="1:26" ht="14.25" customHeight="1">
      <c r="A25" s="203" t="s">
        <v>13156</v>
      </c>
      <c r="B25" s="204" t="s">
        <v>721</v>
      </c>
      <c r="C25" s="204" t="s">
        <v>234</v>
      </c>
      <c r="D25" s="204" t="s">
        <v>138</v>
      </c>
      <c r="E25" s="204" t="s">
        <v>138</v>
      </c>
      <c r="F25" s="204" t="s">
        <v>138</v>
      </c>
      <c r="G25" s="204" t="s">
        <v>299</v>
      </c>
      <c r="H25" s="204" t="s">
        <v>300</v>
      </c>
      <c r="I25" s="204">
        <v>100</v>
      </c>
      <c r="J25" s="204">
        <v>20</v>
      </c>
      <c r="K25" s="204">
        <v>54</v>
      </c>
      <c r="L25" s="204">
        <v>9.5</v>
      </c>
      <c r="M25" s="204">
        <v>15</v>
      </c>
      <c r="N25" s="204" t="s">
        <v>138</v>
      </c>
      <c r="O25" s="204" t="s">
        <v>138</v>
      </c>
      <c r="P25" s="204" t="s">
        <v>138</v>
      </c>
      <c r="Q25" s="204" t="s">
        <v>138</v>
      </c>
      <c r="R25" s="204" t="s">
        <v>138</v>
      </c>
      <c r="S25" s="204" t="s">
        <v>138</v>
      </c>
      <c r="T25" s="204">
        <v>1351</v>
      </c>
      <c r="U25" s="204">
        <v>3.8</v>
      </c>
      <c r="V25" s="204">
        <v>15.7</v>
      </c>
      <c r="W25" s="204" t="s">
        <v>138</v>
      </c>
      <c r="X25" s="99"/>
      <c r="Y25" s="100"/>
      <c r="Z25" s="100"/>
    </row>
    <row r="26" spans="1:26" ht="14.25" customHeight="1">
      <c r="A26" s="203" t="s">
        <v>13157</v>
      </c>
      <c r="B26" s="204" t="s">
        <v>721</v>
      </c>
      <c r="C26" s="204" t="s">
        <v>234</v>
      </c>
      <c r="D26" s="204" t="s">
        <v>138</v>
      </c>
      <c r="E26" s="204" t="s">
        <v>138</v>
      </c>
      <c r="F26" s="204" t="s">
        <v>138</v>
      </c>
      <c r="G26" s="204" t="s">
        <v>299</v>
      </c>
      <c r="H26" s="204" t="s">
        <v>300</v>
      </c>
      <c r="I26" s="204">
        <v>100</v>
      </c>
      <c r="J26" s="204">
        <v>20</v>
      </c>
      <c r="K26" s="204">
        <v>50.1</v>
      </c>
      <c r="L26" s="204">
        <v>9.6</v>
      </c>
      <c r="M26" s="204" t="s">
        <v>138</v>
      </c>
      <c r="N26" s="204" t="s">
        <v>138</v>
      </c>
      <c r="O26" s="204">
        <v>13.5</v>
      </c>
      <c r="P26" s="204" t="s">
        <v>138</v>
      </c>
      <c r="Q26" s="204" t="s">
        <v>138</v>
      </c>
      <c r="R26" s="204" t="s">
        <v>138</v>
      </c>
      <c r="S26" s="204" t="s">
        <v>138</v>
      </c>
      <c r="T26" s="204">
        <v>1600</v>
      </c>
      <c r="U26" s="204">
        <v>2.2000000000000002</v>
      </c>
      <c r="V26" s="204">
        <v>24.8</v>
      </c>
      <c r="W26" s="204" t="s">
        <v>138</v>
      </c>
      <c r="X26" s="99"/>
      <c r="Y26" s="100"/>
      <c r="Z26" s="100"/>
    </row>
    <row r="27" spans="1:26" ht="14.25" customHeight="1">
      <c r="A27" s="203" t="s">
        <v>13158</v>
      </c>
      <c r="B27" s="204" t="s">
        <v>721</v>
      </c>
      <c r="C27" s="204" t="s">
        <v>234</v>
      </c>
      <c r="D27" s="204" t="s">
        <v>138</v>
      </c>
      <c r="E27" s="204" t="s">
        <v>138</v>
      </c>
      <c r="F27" s="204" t="s">
        <v>138</v>
      </c>
      <c r="G27" s="204" t="s">
        <v>299</v>
      </c>
      <c r="H27" s="204" t="s">
        <v>300</v>
      </c>
      <c r="I27" s="204">
        <v>100</v>
      </c>
      <c r="J27" s="204">
        <v>20</v>
      </c>
      <c r="K27" s="204">
        <v>50.4</v>
      </c>
      <c r="L27" s="204">
        <v>9.6999999999999993</v>
      </c>
      <c r="M27" s="204">
        <v>15</v>
      </c>
      <c r="N27" s="204" t="s">
        <v>138</v>
      </c>
      <c r="O27" s="204" t="s">
        <v>138</v>
      </c>
      <c r="P27" s="204" t="s">
        <v>138</v>
      </c>
      <c r="Q27" s="204" t="s">
        <v>138</v>
      </c>
      <c r="R27" s="204" t="s">
        <v>138</v>
      </c>
      <c r="S27" s="204" t="s">
        <v>138</v>
      </c>
      <c r="T27" s="204">
        <v>1210</v>
      </c>
      <c r="U27" s="204">
        <v>3.8</v>
      </c>
      <c r="V27" s="204">
        <v>17.899999999999999</v>
      </c>
      <c r="W27" s="204" t="s">
        <v>138</v>
      </c>
      <c r="X27" s="43"/>
      <c r="Y27" s="1"/>
      <c r="Z27" s="1"/>
    </row>
    <row r="28" spans="1:26" ht="14.25" customHeight="1">
      <c r="A28" s="203" t="s">
        <v>13159</v>
      </c>
      <c r="B28" s="204" t="s">
        <v>721</v>
      </c>
      <c r="C28" s="204" t="s">
        <v>234</v>
      </c>
      <c r="D28" s="204" t="s">
        <v>138</v>
      </c>
      <c r="E28" s="204" t="s">
        <v>138</v>
      </c>
      <c r="F28" s="204" t="s">
        <v>138</v>
      </c>
      <c r="G28" s="204" t="s">
        <v>299</v>
      </c>
      <c r="H28" s="204" t="s">
        <v>300</v>
      </c>
      <c r="I28" s="204">
        <v>80</v>
      </c>
      <c r="J28" s="204">
        <v>20</v>
      </c>
      <c r="K28" s="204">
        <v>63.8</v>
      </c>
      <c r="L28" s="204">
        <v>6.8</v>
      </c>
      <c r="M28" s="204" t="s">
        <v>138</v>
      </c>
      <c r="N28" s="204" t="s">
        <v>138</v>
      </c>
      <c r="O28" s="204">
        <v>11</v>
      </c>
      <c r="P28" s="204" t="s">
        <v>138</v>
      </c>
      <c r="Q28" s="204" t="s">
        <v>138</v>
      </c>
      <c r="R28" s="204" t="s">
        <v>138</v>
      </c>
      <c r="S28" s="204" t="s">
        <v>138</v>
      </c>
      <c r="T28" s="204">
        <v>1343</v>
      </c>
      <c r="U28" s="204">
        <v>2.2999999999999998</v>
      </c>
      <c r="V28" s="204">
        <v>24</v>
      </c>
      <c r="W28" s="204">
        <v>12</v>
      </c>
      <c r="X28" s="43"/>
      <c r="Y28" s="1"/>
      <c r="Z28" s="1"/>
    </row>
    <row r="29" spans="1:26" ht="14.25" customHeight="1">
      <c r="A29" s="203" t="s">
        <v>13160</v>
      </c>
      <c r="B29" s="204" t="s">
        <v>721</v>
      </c>
      <c r="C29" s="204" t="s">
        <v>234</v>
      </c>
      <c r="D29" s="204" t="s">
        <v>138</v>
      </c>
      <c r="E29" s="204" t="s">
        <v>138</v>
      </c>
      <c r="F29" s="204" t="s">
        <v>138</v>
      </c>
      <c r="G29" s="204" t="s">
        <v>299</v>
      </c>
      <c r="H29" s="204" t="s">
        <v>300</v>
      </c>
      <c r="I29" s="204">
        <v>80</v>
      </c>
      <c r="J29" s="204">
        <v>20</v>
      </c>
      <c r="K29" s="204">
        <v>55</v>
      </c>
      <c r="L29" s="204">
        <v>8.6999999999999993</v>
      </c>
      <c r="M29" s="204" t="s">
        <v>138</v>
      </c>
      <c r="N29" s="204" t="s">
        <v>138</v>
      </c>
      <c r="O29" s="204">
        <v>13.1</v>
      </c>
      <c r="P29" s="204" t="s">
        <v>138</v>
      </c>
      <c r="Q29" s="204" t="s">
        <v>138</v>
      </c>
      <c r="R29" s="204" t="s">
        <v>138</v>
      </c>
      <c r="S29" s="204" t="s">
        <v>138</v>
      </c>
      <c r="T29" s="204">
        <v>980</v>
      </c>
      <c r="U29" s="204">
        <v>2.2999999999999998</v>
      </c>
      <c r="V29" s="204">
        <v>18</v>
      </c>
      <c r="W29" s="204">
        <v>9</v>
      </c>
      <c r="X29" s="43"/>
      <c r="Y29" s="1"/>
      <c r="Z29" s="1"/>
    </row>
    <row r="30" spans="1:26" ht="14.25" customHeight="1">
      <c r="A30" s="203" t="s">
        <v>13161</v>
      </c>
      <c r="B30" s="204" t="s">
        <v>1030</v>
      </c>
      <c r="C30" s="204" t="s">
        <v>234</v>
      </c>
      <c r="D30" s="204" t="s">
        <v>138</v>
      </c>
      <c r="E30" s="204" t="s">
        <v>138</v>
      </c>
      <c r="F30" s="204" t="s">
        <v>138</v>
      </c>
      <c r="G30" s="204" t="s">
        <v>299</v>
      </c>
      <c r="H30" s="204" t="s">
        <v>300</v>
      </c>
      <c r="I30" s="204">
        <v>650</v>
      </c>
      <c r="J30" s="204">
        <v>30</v>
      </c>
      <c r="K30" s="204">
        <v>58.3</v>
      </c>
      <c r="L30" s="204">
        <v>60</v>
      </c>
      <c r="M30" s="204" t="s">
        <v>138</v>
      </c>
      <c r="N30" s="204" t="s">
        <v>138</v>
      </c>
      <c r="O30" s="204" t="s">
        <v>138</v>
      </c>
      <c r="P30" s="204" t="s">
        <v>138</v>
      </c>
      <c r="Q30" s="204" t="s">
        <v>138</v>
      </c>
      <c r="R30" s="204" t="s">
        <v>138</v>
      </c>
      <c r="S30" s="204" t="s">
        <v>138</v>
      </c>
      <c r="T30" s="204">
        <v>4614</v>
      </c>
      <c r="U30" s="204">
        <v>4.7</v>
      </c>
      <c r="V30" s="204">
        <v>100.3</v>
      </c>
      <c r="W30" s="204" t="s">
        <v>138</v>
      </c>
      <c r="X30" s="43"/>
      <c r="Y30" s="1"/>
      <c r="Z30" s="1"/>
    </row>
    <row r="31" spans="1:26" ht="14.25" customHeight="1">
      <c r="A31" s="203" t="s">
        <v>13162</v>
      </c>
      <c r="B31" s="204" t="s">
        <v>1030</v>
      </c>
      <c r="C31" s="204" t="s">
        <v>234</v>
      </c>
      <c r="D31" s="204" t="s">
        <v>138</v>
      </c>
      <c r="E31" s="204" t="s">
        <v>138</v>
      </c>
      <c r="F31" s="204" t="s">
        <v>138</v>
      </c>
      <c r="G31" s="204" t="s">
        <v>299</v>
      </c>
      <c r="H31" s="204" t="s">
        <v>300</v>
      </c>
      <c r="I31" s="204">
        <v>650</v>
      </c>
      <c r="J31" s="204">
        <v>30</v>
      </c>
      <c r="K31" s="204">
        <v>46</v>
      </c>
      <c r="L31" s="204">
        <v>75</v>
      </c>
      <c r="M31" s="204" t="s">
        <v>138</v>
      </c>
      <c r="N31" s="204" t="s">
        <v>138</v>
      </c>
      <c r="O31" s="204" t="s">
        <v>138</v>
      </c>
      <c r="P31" s="204" t="s">
        <v>138</v>
      </c>
      <c r="Q31" s="204" t="s">
        <v>138</v>
      </c>
      <c r="R31" s="204" t="s">
        <v>138</v>
      </c>
      <c r="S31" s="204" t="s">
        <v>138</v>
      </c>
      <c r="T31" s="204">
        <v>3507</v>
      </c>
      <c r="U31" s="204">
        <v>4.7</v>
      </c>
      <c r="V31" s="204">
        <v>78.5</v>
      </c>
      <c r="W31" s="204" t="s">
        <v>138</v>
      </c>
      <c r="X31" s="43"/>
      <c r="Y31" s="1"/>
      <c r="Z31" s="1"/>
    </row>
    <row r="32" spans="1:26" ht="14.25" customHeight="1">
      <c r="A32" s="203" t="s">
        <v>13163</v>
      </c>
      <c r="B32" s="204" t="s">
        <v>298</v>
      </c>
      <c r="C32" s="204" t="s">
        <v>234</v>
      </c>
      <c r="D32" s="204" t="s">
        <v>138</v>
      </c>
      <c r="E32" s="204" t="s">
        <v>138</v>
      </c>
      <c r="F32" s="204" t="s">
        <v>116</v>
      </c>
      <c r="G32" s="204" t="s">
        <v>299</v>
      </c>
      <c r="H32" s="204" t="s">
        <v>300</v>
      </c>
      <c r="I32" s="204">
        <v>50</v>
      </c>
      <c r="J32" s="204">
        <v>20</v>
      </c>
      <c r="K32" s="204">
        <v>0.35</v>
      </c>
      <c r="L32" s="204">
        <v>1600</v>
      </c>
      <c r="M32" s="204" t="s">
        <v>138</v>
      </c>
      <c r="N32" s="204" t="s">
        <v>138</v>
      </c>
      <c r="O32" s="204">
        <v>2500</v>
      </c>
      <c r="P32" s="204">
        <v>4500</v>
      </c>
      <c r="Q32" s="204" t="s">
        <v>138</v>
      </c>
      <c r="R32" s="204" t="s">
        <v>138</v>
      </c>
      <c r="S32" s="204" t="s">
        <v>138</v>
      </c>
      <c r="T32" s="204">
        <v>25</v>
      </c>
      <c r="U32" s="204">
        <v>1.5</v>
      </c>
      <c r="V32" s="204" t="s">
        <v>138</v>
      </c>
      <c r="W32" s="204">
        <v>1</v>
      </c>
      <c r="X32" s="43"/>
      <c r="Y32" s="1"/>
      <c r="Z32" s="1"/>
    </row>
    <row r="33" spans="1:26" ht="14.25" customHeight="1">
      <c r="A33" s="203" t="s">
        <v>13164</v>
      </c>
      <c r="B33" s="204" t="s">
        <v>1033</v>
      </c>
      <c r="C33" s="204" t="s">
        <v>234</v>
      </c>
      <c r="D33" s="204" t="s">
        <v>138</v>
      </c>
      <c r="E33" s="204" t="s">
        <v>138</v>
      </c>
      <c r="F33" s="204" t="s">
        <v>138</v>
      </c>
      <c r="G33" s="204" t="s">
        <v>299</v>
      </c>
      <c r="H33" s="204" t="s">
        <v>300</v>
      </c>
      <c r="I33" s="204">
        <v>650</v>
      </c>
      <c r="J33" s="204">
        <v>30</v>
      </c>
      <c r="K33" s="204">
        <v>58.3</v>
      </c>
      <c r="L33" s="204">
        <v>60</v>
      </c>
      <c r="M33" s="204" t="s">
        <v>138</v>
      </c>
      <c r="N33" s="204" t="s">
        <v>138</v>
      </c>
      <c r="O33" s="204" t="s">
        <v>138</v>
      </c>
      <c r="P33" s="204" t="s">
        <v>138</v>
      </c>
      <c r="Q33" s="204" t="s">
        <v>138</v>
      </c>
      <c r="R33" s="204" t="s">
        <v>138</v>
      </c>
      <c r="S33" s="204" t="s">
        <v>138</v>
      </c>
      <c r="T33" s="204">
        <v>4614</v>
      </c>
      <c r="U33" s="204">
        <v>4.7</v>
      </c>
      <c r="V33" s="204">
        <v>100.3</v>
      </c>
      <c r="W33" s="204" t="s">
        <v>138</v>
      </c>
      <c r="X33" s="43"/>
      <c r="Y33" s="1"/>
      <c r="Z33" s="1"/>
    </row>
    <row r="34" spans="1:26" ht="14.25" customHeight="1">
      <c r="A34" s="203" t="s">
        <v>13165</v>
      </c>
      <c r="B34" s="204" t="s">
        <v>1033</v>
      </c>
      <c r="C34" s="204" t="s">
        <v>234</v>
      </c>
      <c r="D34" s="204" t="s">
        <v>138</v>
      </c>
      <c r="E34" s="204" t="s">
        <v>138</v>
      </c>
      <c r="F34" s="204" t="s">
        <v>138</v>
      </c>
      <c r="G34" s="204" t="s">
        <v>299</v>
      </c>
      <c r="H34" s="204" t="s">
        <v>300</v>
      </c>
      <c r="I34" s="204">
        <v>650</v>
      </c>
      <c r="J34" s="204">
        <v>30</v>
      </c>
      <c r="K34" s="204">
        <v>46</v>
      </c>
      <c r="L34" s="204">
        <v>75</v>
      </c>
      <c r="M34" s="204" t="s">
        <v>138</v>
      </c>
      <c r="N34" s="204" t="s">
        <v>138</v>
      </c>
      <c r="O34" s="204" t="s">
        <v>138</v>
      </c>
      <c r="P34" s="204" t="s">
        <v>138</v>
      </c>
      <c r="Q34" s="204" t="s">
        <v>138</v>
      </c>
      <c r="R34" s="204" t="s">
        <v>138</v>
      </c>
      <c r="S34" s="204" t="s">
        <v>138</v>
      </c>
      <c r="T34" s="204">
        <v>3507</v>
      </c>
      <c r="U34" s="204">
        <v>4.7</v>
      </c>
      <c r="V34" s="204">
        <v>78.5</v>
      </c>
      <c r="W34" s="204" t="s">
        <v>138</v>
      </c>
      <c r="X34" s="43"/>
      <c r="Y34" s="1"/>
      <c r="Z34" s="1"/>
    </row>
    <row r="35" spans="1:26" ht="14.25" customHeight="1">
      <c r="A35" s="203" t="s">
        <v>13166</v>
      </c>
      <c r="B35" s="204" t="s">
        <v>1033</v>
      </c>
      <c r="C35" s="204" t="s">
        <v>234</v>
      </c>
      <c r="D35" s="204" t="s">
        <v>138</v>
      </c>
      <c r="E35" s="204" t="s">
        <v>138</v>
      </c>
      <c r="F35" s="204" t="s">
        <v>116</v>
      </c>
      <c r="G35" s="204" t="s">
        <v>299</v>
      </c>
      <c r="H35" s="204" t="s">
        <v>300</v>
      </c>
      <c r="I35" s="204">
        <v>650</v>
      </c>
      <c r="J35" s="204">
        <v>20</v>
      </c>
      <c r="K35" s="204">
        <v>19.7</v>
      </c>
      <c r="L35" s="204">
        <v>180</v>
      </c>
      <c r="M35" s="204" t="s">
        <v>138</v>
      </c>
      <c r="N35" s="204" t="s">
        <v>138</v>
      </c>
      <c r="O35" s="204" t="s">
        <v>138</v>
      </c>
      <c r="P35" s="204" t="s">
        <v>138</v>
      </c>
      <c r="Q35" s="204" t="s">
        <v>138</v>
      </c>
      <c r="R35" s="204" t="s">
        <v>138</v>
      </c>
      <c r="S35" s="204" t="s">
        <v>138</v>
      </c>
      <c r="T35" s="204">
        <v>1492</v>
      </c>
      <c r="U35" s="204">
        <v>4.7</v>
      </c>
      <c r="V35" s="204">
        <v>34.299999999999997</v>
      </c>
      <c r="W35" s="204" t="s">
        <v>138</v>
      </c>
      <c r="X35" s="43"/>
      <c r="Y35" s="1"/>
      <c r="Z35" s="1"/>
    </row>
    <row r="36" spans="1:26" ht="14.25" customHeight="1">
      <c r="A36" s="203" t="s">
        <v>13167</v>
      </c>
      <c r="B36" s="204" t="s">
        <v>728</v>
      </c>
      <c r="C36" s="204" t="s">
        <v>234</v>
      </c>
      <c r="D36" s="204" t="s">
        <v>138</v>
      </c>
      <c r="E36" s="204" t="s">
        <v>138</v>
      </c>
      <c r="F36" s="204" t="s">
        <v>138</v>
      </c>
      <c r="G36" s="204" t="s">
        <v>299</v>
      </c>
      <c r="H36" s="204" t="s">
        <v>300</v>
      </c>
      <c r="I36" s="204">
        <v>650</v>
      </c>
      <c r="J36" s="204">
        <v>30</v>
      </c>
      <c r="K36" s="204">
        <v>58.3</v>
      </c>
      <c r="L36" s="204">
        <v>60</v>
      </c>
      <c r="M36" s="204" t="s">
        <v>138</v>
      </c>
      <c r="N36" s="204" t="s">
        <v>138</v>
      </c>
      <c r="O36" s="204" t="s">
        <v>138</v>
      </c>
      <c r="P36" s="204" t="s">
        <v>138</v>
      </c>
      <c r="Q36" s="204" t="s">
        <v>138</v>
      </c>
      <c r="R36" s="204" t="s">
        <v>138</v>
      </c>
      <c r="S36" s="204" t="s">
        <v>138</v>
      </c>
      <c r="T36" s="204">
        <v>4614</v>
      </c>
      <c r="U36" s="204">
        <v>4.7</v>
      </c>
      <c r="V36" s="204">
        <v>100.3</v>
      </c>
      <c r="W36" s="204" t="s">
        <v>138</v>
      </c>
      <c r="X36" s="43"/>
      <c r="Y36" s="1"/>
      <c r="Z36" s="1"/>
    </row>
    <row r="37" spans="1:26" ht="14.25" customHeight="1">
      <c r="A37" s="203" t="s">
        <v>13168</v>
      </c>
      <c r="B37" s="204" t="s">
        <v>728</v>
      </c>
      <c r="C37" s="204" t="s">
        <v>234</v>
      </c>
      <c r="D37" s="204" t="s">
        <v>138</v>
      </c>
      <c r="E37" s="204" t="s">
        <v>138</v>
      </c>
      <c r="F37" s="204" t="s">
        <v>138</v>
      </c>
      <c r="G37" s="204" t="s">
        <v>299</v>
      </c>
      <c r="H37" s="204" t="s">
        <v>300</v>
      </c>
      <c r="I37" s="204">
        <v>650</v>
      </c>
      <c r="J37" s="204">
        <v>30</v>
      </c>
      <c r="K37" s="204">
        <v>46</v>
      </c>
      <c r="L37" s="204">
        <v>75</v>
      </c>
      <c r="M37" s="204" t="s">
        <v>138</v>
      </c>
      <c r="N37" s="204" t="s">
        <v>138</v>
      </c>
      <c r="O37" s="204" t="s">
        <v>138</v>
      </c>
      <c r="P37" s="204" t="s">
        <v>138</v>
      </c>
      <c r="Q37" s="204" t="s">
        <v>138</v>
      </c>
      <c r="R37" s="204" t="s">
        <v>138</v>
      </c>
      <c r="S37" s="204" t="s">
        <v>138</v>
      </c>
      <c r="T37" s="204">
        <v>3507</v>
      </c>
      <c r="U37" s="204">
        <v>4.7</v>
      </c>
      <c r="V37" s="204">
        <v>78.5</v>
      </c>
      <c r="W37" s="204" t="s">
        <v>138</v>
      </c>
      <c r="X37" s="43"/>
      <c r="Y37" s="1"/>
      <c r="Z37" s="1"/>
    </row>
    <row r="38" spans="1:26" ht="14.25" customHeight="1">
      <c r="A38" s="203" t="s">
        <v>13169</v>
      </c>
      <c r="B38" s="204" t="s">
        <v>728</v>
      </c>
      <c r="C38" s="204" t="s">
        <v>234</v>
      </c>
      <c r="D38" s="204" t="s">
        <v>138</v>
      </c>
      <c r="E38" s="204" t="s">
        <v>138</v>
      </c>
      <c r="F38" s="204" t="s">
        <v>116</v>
      </c>
      <c r="G38" s="204" t="s">
        <v>299</v>
      </c>
      <c r="H38" s="204" t="s">
        <v>300</v>
      </c>
      <c r="I38" s="204">
        <v>650</v>
      </c>
      <c r="J38" s="204">
        <v>20</v>
      </c>
      <c r="K38" s="204">
        <v>19.7</v>
      </c>
      <c r="L38" s="204">
        <v>180</v>
      </c>
      <c r="M38" s="204" t="s">
        <v>138</v>
      </c>
      <c r="N38" s="204" t="s">
        <v>138</v>
      </c>
      <c r="O38" s="204" t="s">
        <v>138</v>
      </c>
      <c r="P38" s="204" t="s">
        <v>138</v>
      </c>
      <c r="Q38" s="204" t="s">
        <v>138</v>
      </c>
      <c r="R38" s="204" t="s">
        <v>138</v>
      </c>
      <c r="S38" s="204" t="s">
        <v>138</v>
      </c>
      <c r="T38" s="204">
        <v>1492</v>
      </c>
      <c r="U38" s="204">
        <v>4.7</v>
      </c>
      <c r="V38" s="204">
        <v>34.299999999999997</v>
      </c>
      <c r="W38" s="204" t="s">
        <v>138</v>
      </c>
      <c r="X38" s="43"/>
      <c r="Y38" s="1"/>
      <c r="Z38" s="1"/>
    </row>
    <row r="39" spans="1:26" ht="14.25" customHeight="1">
      <c r="A39" s="203" t="s">
        <v>13170</v>
      </c>
      <c r="B39" s="204" t="s">
        <v>893</v>
      </c>
      <c r="C39" s="204" t="s">
        <v>234</v>
      </c>
      <c r="D39" s="204" t="s">
        <v>138</v>
      </c>
      <c r="E39" s="204" t="s">
        <v>138</v>
      </c>
      <c r="F39" s="204" t="s">
        <v>138</v>
      </c>
      <c r="G39" s="204" t="s">
        <v>299</v>
      </c>
      <c r="H39" s="204" t="s">
        <v>300</v>
      </c>
      <c r="I39" s="204">
        <v>650</v>
      </c>
      <c r="J39" s="204">
        <v>30</v>
      </c>
      <c r="K39" s="204">
        <v>48.3</v>
      </c>
      <c r="L39" s="204">
        <v>60</v>
      </c>
      <c r="M39" s="204" t="s">
        <v>138</v>
      </c>
      <c r="N39" s="204" t="s">
        <v>138</v>
      </c>
      <c r="O39" s="204" t="s">
        <v>138</v>
      </c>
      <c r="P39" s="204" t="s">
        <v>138</v>
      </c>
      <c r="Q39" s="204" t="s">
        <v>138</v>
      </c>
      <c r="R39" s="204" t="s">
        <v>138</v>
      </c>
      <c r="S39" s="204" t="s">
        <v>138</v>
      </c>
      <c r="T39" s="204">
        <v>4614</v>
      </c>
      <c r="U39" s="204">
        <v>4.7</v>
      </c>
      <c r="V39" s="204">
        <v>100.3</v>
      </c>
      <c r="W39" s="204" t="s">
        <v>138</v>
      </c>
      <c r="X39" s="43"/>
      <c r="Y39" s="1"/>
      <c r="Z39" s="1"/>
    </row>
    <row r="40" spans="1:26" ht="14.25" customHeight="1">
      <c r="A40" s="203" t="s">
        <v>13171</v>
      </c>
      <c r="B40" s="204" t="s">
        <v>893</v>
      </c>
      <c r="C40" s="204" t="s">
        <v>234</v>
      </c>
      <c r="D40" s="204" t="s">
        <v>138</v>
      </c>
      <c r="E40" s="204" t="s">
        <v>138</v>
      </c>
      <c r="F40" s="204" t="s">
        <v>138</v>
      </c>
      <c r="G40" s="204" t="s">
        <v>299</v>
      </c>
      <c r="H40" s="204" t="s">
        <v>300</v>
      </c>
      <c r="I40" s="204">
        <v>650</v>
      </c>
      <c r="J40" s="204">
        <v>30</v>
      </c>
      <c r="K40" s="204">
        <v>29.2</v>
      </c>
      <c r="L40" s="204">
        <v>75</v>
      </c>
      <c r="M40" s="204" t="s">
        <v>138</v>
      </c>
      <c r="N40" s="204" t="s">
        <v>138</v>
      </c>
      <c r="O40" s="204" t="s">
        <v>138</v>
      </c>
      <c r="P40" s="204" t="s">
        <v>138</v>
      </c>
      <c r="Q40" s="204" t="s">
        <v>138</v>
      </c>
      <c r="R40" s="204" t="s">
        <v>138</v>
      </c>
      <c r="S40" s="204" t="s">
        <v>138</v>
      </c>
      <c r="T40" s="204">
        <v>3507</v>
      </c>
      <c r="U40" s="204">
        <v>4.7</v>
      </c>
      <c r="V40" s="204">
        <v>78.5</v>
      </c>
      <c r="W40" s="204" t="s">
        <v>138</v>
      </c>
      <c r="X40" s="43"/>
      <c r="Y40" s="1"/>
      <c r="Z40" s="1"/>
    </row>
    <row r="41" spans="1:26" ht="14.25" customHeight="1">
      <c r="A41" s="203" t="s">
        <v>13172</v>
      </c>
      <c r="B41" s="204" t="s">
        <v>893</v>
      </c>
      <c r="C41" s="204" t="s">
        <v>234</v>
      </c>
      <c r="D41" s="204" t="s">
        <v>138</v>
      </c>
      <c r="E41" s="204" t="s">
        <v>138</v>
      </c>
      <c r="F41" s="204" t="s">
        <v>116</v>
      </c>
      <c r="G41" s="204" t="s">
        <v>299</v>
      </c>
      <c r="H41" s="204" t="s">
        <v>300</v>
      </c>
      <c r="I41" s="204">
        <v>650</v>
      </c>
      <c r="J41" s="204">
        <v>30</v>
      </c>
      <c r="K41" s="204">
        <v>19.600000000000001</v>
      </c>
      <c r="L41" s="204">
        <v>180</v>
      </c>
      <c r="M41" s="204" t="s">
        <v>138</v>
      </c>
      <c r="N41" s="204" t="s">
        <v>138</v>
      </c>
      <c r="O41" s="204" t="s">
        <v>138</v>
      </c>
      <c r="P41" s="204" t="s">
        <v>138</v>
      </c>
      <c r="Q41" s="204" t="s">
        <v>138</v>
      </c>
      <c r="R41" s="204" t="s">
        <v>138</v>
      </c>
      <c r="S41" s="204" t="s">
        <v>138</v>
      </c>
      <c r="T41" s="204">
        <v>1492</v>
      </c>
      <c r="U41" s="204">
        <v>4.7</v>
      </c>
      <c r="V41" s="204">
        <v>34.299999999999997</v>
      </c>
      <c r="W41" s="204" t="s">
        <v>138</v>
      </c>
      <c r="X41" s="43"/>
      <c r="Y41" s="1"/>
      <c r="Z41" s="1"/>
    </row>
    <row r="42" spans="1:26" ht="14.25" customHeight="1">
      <c r="A42" s="203" t="s">
        <v>13173</v>
      </c>
      <c r="B42" s="204" t="s">
        <v>474</v>
      </c>
      <c r="C42" s="204" t="s">
        <v>234</v>
      </c>
      <c r="D42" s="204" t="s">
        <v>138</v>
      </c>
      <c r="E42" s="204" t="s">
        <v>138</v>
      </c>
      <c r="F42" s="204" t="s">
        <v>116</v>
      </c>
      <c r="G42" s="204" t="s">
        <v>299</v>
      </c>
      <c r="H42" s="204" t="s">
        <v>300</v>
      </c>
      <c r="I42" s="204">
        <v>650</v>
      </c>
      <c r="J42" s="204">
        <v>20</v>
      </c>
      <c r="K42" s="204">
        <v>19.7</v>
      </c>
      <c r="L42" s="204">
        <v>180</v>
      </c>
      <c r="M42" s="204" t="s">
        <v>138</v>
      </c>
      <c r="N42" s="204" t="s">
        <v>138</v>
      </c>
      <c r="O42" s="204" t="s">
        <v>138</v>
      </c>
      <c r="P42" s="204" t="s">
        <v>138</v>
      </c>
      <c r="Q42" s="204" t="s">
        <v>138</v>
      </c>
      <c r="R42" s="204" t="s">
        <v>138</v>
      </c>
      <c r="S42" s="204" t="s">
        <v>138</v>
      </c>
      <c r="T42" s="204">
        <v>1492</v>
      </c>
      <c r="U42" s="204">
        <v>4.7</v>
      </c>
      <c r="V42" s="204">
        <v>34.299999999999997</v>
      </c>
      <c r="W42" s="204" t="s">
        <v>138</v>
      </c>
      <c r="X42" s="24"/>
      <c r="Y42" s="24"/>
      <c r="Z42" s="24"/>
    </row>
    <row r="43" spans="1:26" ht="14.25" customHeight="1">
      <c r="A43" s="203" t="s">
        <v>13174</v>
      </c>
      <c r="B43" s="204" t="s">
        <v>474</v>
      </c>
      <c r="C43" s="204" t="s">
        <v>234</v>
      </c>
      <c r="D43" s="204" t="s">
        <v>138</v>
      </c>
      <c r="E43" s="204" t="s">
        <v>138</v>
      </c>
      <c r="F43" s="204" t="s">
        <v>138</v>
      </c>
      <c r="G43" s="204" t="s">
        <v>299</v>
      </c>
      <c r="H43" s="204" t="s">
        <v>300</v>
      </c>
      <c r="I43" s="204">
        <v>600</v>
      </c>
      <c r="J43" s="204">
        <v>25</v>
      </c>
      <c r="K43" s="204">
        <v>4.5</v>
      </c>
      <c r="L43" s="204">
        <v>900</v>
      </c>
      <c r="M43" s="204" t="s">
        <v>138</v>
      </c>
      <c r="N43" s="204" t="s">
        <v>138</v>
      </c>
      <c r="O43" s="204" t="s">
        <v>138</v>
      </c>
      <c r="P43" s="204" t="s">
        <v>138</v>
      </c>
      <c r="Q43" s="204" t="s">
        <v>138</v>
      </c>
      <c r="R43" s="204" t="s">
        <v>138</v>
      </c>
      <c r="S43" s="204" t="s">
        <v>138</v>
      </c>
      <c r="T43" s="204">
        <v>360</v>
      </c>
      <c r="U43" s="204">
        <v>4</v>
      </c>
      <c r="V43" s="204">
        <v>14</v>
      </c>
      <c r="W43" s="204" t="s">
        <v>138</v>
      </c>
      <c r="X43" s="24"/>
      <c r="Y43" s="24"/>
      <c r="Z43" s="24"/>
    </row>
    <row r="44" spans="1:26" ht="14.25" customHeight="1">
      <c r="A44" s="203" t="s">
        <v>13175</v>
      </c>
      <c r="B44" s="204" t="s">
        <v>728</v>
      </c>
      <c r="C44" s="204" t="s">
        <v>234</v>
      </c>
      <c r="D44" s="204" t="s">
        <v>138</v>
      </c>
      <c r="E44" s="204" t="s">
        <v>138</v>
      </c>
      <c r="F44" s="204" t="s">
        <v>138</v>
      </c>
      <c r="G44" s="204" t="s">
        <v>299</v>
      </c>
      <c r="H44" s="204" t="s">
        <v>300</v>
      </c>
      <c r="I44" s="204">
        <v>600</v>
      </c>
      <c r="J44" s="204">
        <v>25</v>
      </c>
      <c r="K44" s="204">
        <v>4.5</v>
      </c>
      <c r="L44" s="204">
        <v>900</v>
      </c>
      <c r="M44" s="204" t="s">
        <v>138</v>
      </c>
      <c r="N44" s="204" t="s">
        <v>138</v>
      </c>
      <c r="O44" s="204" t="s">
        <v>138</v>
      </c>
      <c r="P44" s="204" t="s">
        <v>138</v>
      </c>
      <c r="Q44" s="204" t="s">
        <v>138</v>
      </c>
      <c r="R44" s="204" t="s">
        <v>138</v>
      </c>
      <c r="S44" s="204" t="s">
        <v>138</v>
      </c>
      <c r="T44" s="204">
        <v>360</v>
      </c>
      <c r="U44" s="204">
        <v>4</v>
      </c>
      <c r="V44" s="204">
        <v>14</v>
      </c>
      <c r="W44" s="204" t="s">
        <v>138</v>
      </c>
      <c r="X44" s="24"/>
      <c r="Y44" s="24"/>
      <c r="Z44" s="24"/>
    </row>
    <row r="45" spans="1:26" ht="15.75" customHeight="1">
      <c r="A45" s="203" t="s">
        <v>13176</v>
      </c>
      <c r="B45" s="204" t="s">
        <v>893</v>
      </c>
      <c r="C45" s="204" t="s">
        <v>234</v>
      </c>
      <c r="D45" s="204" t="s">
        <v>138</v>
      </c>
      <c r="E45" s="204" t="s">
        <v>138</v>
      </c>
      <c r="F45" s="204" t="s">
        <v>138</v>
      </c>
      <c r="G45" s="204" t="s">
        <v>299</v>
      </c>
      <c r="H45" s="204" t="s">
        <v>300</v>
      </c>
      <c r="I45" s="204">
        <v>600</v>
      </c>
      <c r="J45" s="204">
        <v>25</v>
      </c>
      <c r="K45" s="204">
        <v>4.5</v>
      </c>
      <c r="L45" s="204">
        <v>900</v>
      </c>
      <c r="M45" s="204" t="s">
        <v>138</v>
      </c>
      <c r="N45" s="204" t="s">
        <v>138</v>
      </c>
      <c r="O45" s="204" t="s">
        <v>138</v>
      </c>
      <c r="P45" s="204" t="s">
        <v>138</v>
      </c>
      <c r="Q45" s="204" t="s">
        <v>138</v>
      </c>
      <c r="R45" s="204" t="s">
        <v>138</v>
      </c>
      <c r="S45" s="204" t="s">
        <v>138</v>
      </c>
      <c r="T45" s="204">
        <v>360</v>
      </c>
      <c r="U45" s="204">
        <v>4</v>
      </c>
      <c r="V45" s="204">
        <v>14</v>
      </c>
      <c r="W45" s="204" t="s">
        <v>138</v>
      </c>
      <c r="X45" s="24"/>
      <c r="Y45" s="24"/>
      <c r="Z45" s="24"/>
    </row>
    <row r="46" spans="1:26" ht="14.25" customHeight="1">
      <c r="A46" s="203" t="s">
        <v>13177</v>
      </c>
      <c r="B46" s="204" t="s">
        <v>728</v>
      </c>
      <c r="C46" s="204" t="s">
        <v>1</v>
      </c>
      <c r="D46" s="204" t="s">
        <v>138</v>
      </c>
      <c r="E46" s="204" t="s">
        <v>138</v>
      </c>
      <c r="F46" s="204" t="s">
        <v>138</v>
      </c>
      <c r="G46" s="204" t="s">
        <v>299</v>
      </c>
      <c r="H46" s="204" t="s">
        <v>300</v>
      </c>
      <c r="I46" s="204">
        <v>100</v>
      </c>
      <c r="J46" s="204">
        <v>20</v>
      </c>
      <c r="K46" s="204">
        <v>219</v>
      </c>
      <c r="L46" s="204">
        <v>3.3</v>
      </c>
      <c r="M46" s="204" t="s">
        <v>138</v>
      </c>
      <c r="N46" s="204">
        <v>4.7</v>
      </c>
      <c r="O46" s="204" t="s">
        <v>138</v>
      </c>
      <c r="P46" s="204" t="s">
        <v>138</v>
      </c>
      <c r="Q46" s="204" t="s">
        <v>138</v>
      </c>
      <c r="R46" s="204" t="s">
        <v>138</v>
      </c>
      <c r="S46" s="204" t="s">
        <v>138</v>
      </c>
      <c r="T46" s="204">
        <v>4710</v>
      </c>
      <c r="U46" s="204">
        <v>3.8</v>
      </c>
      <c r="V46" s="204">
        <v>65</v>
      </c>
      <c r="W46" s="204" t="s">
        <v>138</v>
      </c>
      <c r="X46" s="24"/>
      <c r="Y46" s="24"/>
      <c r="Z46" s="24"/>
    </row>
    <row r="47" spans="1:26" ht="14.25" customHeight="1">
      <c r="A47" s="203" t="s">
        <v>13178</v>
      </c>
      <c r="B47" s="204" t="s">
        <v>474</v>
      </c>
      <c r="C47" s="204" t="s">
        <v>1</v>
      </c>
      <c r="D47" s="204" t="s">
        <v>138</v>
      </c>
      <c r="E47" s="204" t="s">
        <v>138</v>
      </c>
      <c r="F47" s="204" t="s">
        <v>138</v>
      </c>
      <c r="G47" s="204" t="s">
        <v>299</v>
      </c>
      <c r="H47" s="204" t="s">
        <v>300</v>
      </c>
      <c r="I47" s="204">
        <v>100</v>
      </c>
      <c r="J47" s="204">
        <v>20</v>
      </c>
      <c r="K47" s="204">
        <v>76</v>
      </c>
      <c r="L47" s="204">
        <v>8.1999999999999993</v>
      </c>
      <c r="M47" s="204" t="s">
        <v>138</v>
      </c>
      <c r="N47" s="204" t="s">
        <v>138</v>
      </c>
      <c r="O47" s="204">
        <v>12.5</v>
      </c>
      <c r="P47" s="204" t="s">
        <v>138</v>
      </c>
      <c r="Q47" s="204" t="s">
        <v>138</v>
      </c>
      <c r="R47" s="204" t="s">
        <v>138</v>
      </c>
      <c r="S47" s="204" t="s">
        <v>138</v>
      </c>
      <c r="T47" s="204">
        <v>1770</v>
      </c>
      <c r="U47" s="204">
        <v>2.2999999999999998</v>
      </c>
      <c r="V47" s="204">
        <v>28.5</v>
      </c>
      <c r="W47" s="204">
        <v>14</v>
      </c>
      <c r="X47" s="24"/>
      <c r="Y47" s="24"/>
      <c r="Z47" s="24"/>
    </row>
    <row r="48" spans="1:26" ht="14.25" customHeight="1">
      <c r="A48" s="203" t="s">
        <v>13179</v>
      </c>
      <c r="B48" s="204" t="s">
        <v>474</v>
      </c>
      <c r="C48" s="204" t="s">
        <v>1</v>
      </c>
      <c r="D48" s="204" t="s">
        <v>138</v>
      </c>
      <c r="E48" s="204" t="s">
        <v>138</v>
      </c>
      <c r="F48" s="204" t="s">
        <v>138</v>
      </c>
      <c r="G48" s="204" t="s">
        <v>299</v>
      </c>
      <c r="H48" s="204" t="s">
        <v>300</v>
      </c>
      <c r="I48" s="204">
        <v>100</v>
      </c>
      <c r="J48" s="204">
        <v>20</v>
      </c>
      <c r="K48" s="204">
        <v>58</v>
      </c>
      <c r="L48" s="204">
        <v>9.9</v>
      </c>
      <c r="M48" s="204" t="s">
        <v>138</v>
      </c>
      <c r="N48" s="204" t="s">
        <v>138</v>
      </c>
      <c r="O48" s="204">
        <v>14</v>
      </c>
      <c r="P48" s="204" t="s">
        <v>138</v>
      </c>
      <c r="Q48" s="204" t="s">
        <v>138</v>
      </c>
      <c r="R48" s="204" t="s">
        <v>138</v>
      </c>
      <c r="S48" s="204" t="s">
        <v>138</v>
      </c>
      <c r="T48" s="204">
        <v>1630</v>
      </c>
      <c r="U48" s="204">
        <v>2.2999999999999998</v>
      </c>
      <c r="V48" s="204">
        <v>25</v>
      </c>
      <c r="W48" s="204">
        <v>12</v>
      </c>
      <c r="X48" s="24"/>
      <c r="Y48" s="24"/>
      <c r="Z48" s="24"/>
    </row>
    <row r="49" spans="1:26" ht="14.25" customHeight="1">
      <c r="A49" s="203" t="s">
        <v>13180</v>
      </c>
      <c r="B49" s="204" t="s">
        <v>462</v>
      </c>
      <c r="C49" s="204" t="s">
        <v>1</v>
      </c>
      <c r="D49" s="204" t="s">
        <v>138</v>
      </c>
      <c r="E49" s="204" t="s">
        <v>138</v>
      </c>
      <c r="F49" s="204" t="s">
        <v>138</v>
      </c>
      <c r="G49" s="204" t="s">
        <v>299</v>
      </c>
      <c r="H49" s="204" t="s">
        <v>300</v>
      </c>
      <c r="I49" s="204">
        <v>30</v>
      </c>
      <c r="J49" s="204">
        <v>20</v>
      </c>
      <c r="K49" s="204">
        <v>25</v>
      </c>
      <c r="L49" s="204">
        <v>17</v>
      </c>
      <c r="M49" s="204" t="s">
        <v>138</v>
      </c>
      <c r="N49" s="204" t="s">
        <v>138</v>
      </c>
      <c r="O49" s="204">
        <v>27</v>
      </c>
      <c r="P49" s="204" t="s">
        <v>138</v>
      </c>
      <c r="Q49" s="204" t="s">
        <v>138</v>
      </c>
      <c r="R49" s="204" t="s">
        <v>138</v>
      </c>
      <c r="S49" s="204" t="s">
        <v>138</v>
      </c>
      <c r="T49" s="204">
        <v>652</v>
      </c>
      <c r="U49" s="204">
        <v>2.5</v>
      </c>
      <c r="V49" s="204">
        <v>13</v>
      </c>
      <c r="W49" s="204" t="s">
        <v>138</v>
      </c>
      <c r="X49" s="24"/>
      <c r="Y49" s="24"/>
      <c r="Z49" s="24"/>
    </row>
    <row r="50" spans="1:26" ht="14.25" customHeight="1">
      <c r="A50" s="203" t="s">
        <v>13181</v>
      </c>
      <c r="B50" s="204" t="s">
        <v>1044</v>
      </c>
      <c r="C50" s="204" t="s">
        <v>1</v>
      </c>
      <c r="D50" s="204" t="s">
        <v>138</v>
      </c>
      <c r="E50" s="204" t="s">
        <v>138</v>
      </c>
      <c r="F50" s="204" t="s">
        <v>138</v>
      </c>
      <c r="G50" s="204" t="s">
        <v>299</v>
      </c>
      <c r="H50" s="204" t="s">
        <v>300</v>
      </c>
      <c r="I50" s="204">
        <v>600</v>
      </c>
      <c r="J50" s="204">
        <v>40</v>
      </c>
      <c r="K50" s="204">
        <v>71</v>
      </c>
      <c r="L50" s="204">
        <v>40</v>
      </c>
      <c r="M50" s="204" t="s">
        <v>138</v>
      </c>
      <c r="N50" s="204" t="s">
        <v>138</v>
      </c>
      <c r="O50" s="204" t="s">
        <v>138</v>
      </c>
      <c r="P50" s="204" t="s">
        <v>138</v>
      </c>
      <c r="Q50" s="204" t="s">
        <v>138</v>
      </c>
      <c r="R50" s="204" t="s">
        <v>138</v>
      </c>
      <c r="S50" s="204" t="s">
        <v>138</v>
      </c>
      <c r="T50" s="204">
        <v>6580</v>
      </c>
      <c r="U50" s="204">
        <v>4</v>
      </c>
      <c r="V50" s="204">
        <v>144</v>
      </c>
      <c r="W50" s="204" t="s">
        <v>138</v>
      </c>
      <c r="X50" s="24"/>
      <c r="Y50" s="24"/>
      <c r="Z50" s="24"/>
    </row>
    <row r="51" spans="1:26" ht="14.25" customHeight="1">
      <c r="A51" s="203" t="s">
        <v>13182</v>
      </c>
      <c r="B51" s="204" t="s">
        <v>1044</v>
      </c>
      <c r="C51" s="204" t="s">
        <v>1</v>
      </c>
      <c r="D51" s="204" t="s">
        <v>138</v>
      </c>
      <c r="E51" s="204" t="s">
        <v>138</v>
      </c>
      <c r="F51" s="204" t="s">
        <v>138</v>
      </c>
      <c r="G51" s="204" t="s">
        <v>299</v>
      </c>
      <c r="H51" s="204" t="s">
        <v>300</v>
      </c>
      <c r="I51" s="204">
        <v>600</v>
      </c>
      <c r="J51" s="204">
        <v>74</v>
      </c>
      <c r="K51" s="204">
        <v>53</v>
      </c>
      <c r="L51" s="204">
        <v>74</v>
      </c>
      <c r="M51" s="204" t="s">
        <v>138</v>
      </c>
      <c r="N51" s="204" t="s">
        <v>138</v>
      </c>
      <c r="O51" s="204" t="s">
        <v>138</v>
      </c>
      <c r="P51" s="204" t="s">
        <v>138</v>
      </c>
      <c r="Q51" s="204" t="s">
        <v>138</v>
      </c>
      <c r="R51" s="204" t="s">
        <v>138</v>
      </c>
      <c r="S51" s="204" t="s">
        <v>138</v>
      </c>
      <c r="T51" s="204">
        <v>4228</v>
      </c>
      <c r="U51" s="204">
        <v>5.8</v>
      </c>
      <c r="V51" s="204">
        <v>84</v>
      </c>
      <c r="W51" s="204" t="s">
        <v>138</v>
      </c>
      <c r="X51" s="24"/>
      <c r="Y51" s="24"/>
      <c r="Z51" s="24"/>
    </row>
    <row r="52" spans="1:26" ht="14.25" customHeight="1">
      <c r="A52" s="203" t="s">
        <v>13183</v>
      </c>
      <c r="B52" s="204" t="s">
        <v>1033</v>
      </c>
      <c r="C52" s="204" t="s">
        <v>1</v>
      </c>
      <c r="D52" s="204" t="s">
        <v>138</v>
      </c>
      <c r="E52" s="204" t="s">
        <v>138</v>
      </c>
      <c r="F52" s="204" t="s">
        <v>138</v>
      </c>
      <c r="G52" s="204" t="s">
        <v>299</v>
      </c>
      <c r="H52" s="204" t="s">
        <v>300</v>
      </c>
      <c r="I52" s="204">
        <v>600</v>
      </c>
      <c r="J52" s="204">
        <v>30</v>
      </c>
      <c r="K52" s="204">
        <v>30</v>
      </c>
      <c r="L52" s="204">
        <v>125</v>
      </c>
      <c r="M52" s="204" t="s">
        <v>138</v>
      </c>
      <c r="N52" s="204" t="s">
        <v>138</v>
      </c>
      <c r="O52" s="204" t="s">
        <v>138</v>
      </c>
      <c r="P52" s="204" t="s">
        <v>138</v>
      </c>
      <c r="Q52" s="204" t="s">
        <v>138</v>
      </c>
      <c r="R52" s="204" t="s">
        <v>138</v>
      </c>
      <c r="S52" s="204" t="s">
        <v>138</v>
      </c>
      <c r="T52" s="204">
        <v>2490</v>
      </c>
      <c r="U52" s="204">
        <v>5.8</v>
      </c>
      <c r="V52" s="204">
        <v>49</v>
      </c>
      <c r="W52" s="204" t="s">
        <v>138</v>
      </c>
      <c r="X52" s="24"/>
      <c r="Y52" s="24"/>
      <c r="Z52" s="24"/>
    </row>
    <row r="53" spans="1:26" ht="14.25" customHeight="1">
      <c r="A53" s="203" t="s">
        <v>13184</v>
      </c>
      <c r="B53" s="204" t="s">
        <v>1033</v>
      </c>
      <c r="C53" s="204" t="s">
        <v>1</v>
      </c>
      <c r="D53" s="204" t="s">
        <v>138</v>
      </c>
      <c r="E53" s="204" t="s">
        <v>138</v>
      </c>
      <c r="F53" s="204" t="s">
        <v>138</v>
      </c>
      <c r="G53" s="204" t="s">
        <v>299</v>
      </c>
      <c r="H53" s="204" t="s">
        <v>300</v>
      </c>
      <c r="I53" s="204">
        <v>600</v>
      </c>
      <c r="J53" s="204">
        <v>30</v>
      </c>
      <c r="K53" s="204">
        <v>35</v>
      </c>
      <c r="L53" s="204">
        <v>105</v>
      </c>
      <c r="M53" s="204" t="s">
        <v>138</v>
      </c>
      <c r="N53" s="204" t="s">
        <v>138</v>
      </c>
      <c r="O53" s="204" t="s">
        <v>138</v>
      </c>
      <c r="P53" s="204" t="s">
        <v>138</v>
      </c>
      <c r="Q53" s="204" t="s">
        <v>138</v>
      </c>
      <c r="R53" s="204" t="s">
        <v>138</v>
      </c>
      <c r="S53" s="204" t="s">
        <v>138</v>
      </c>
      <c r="T53" s="204">
        <v>2995</v>
      </c>
      <c r="U53" s="204">
        <v>5.8</v>
      </c>
      <c r="V53" s="204">
        <v>60</v>
      </c>
      <c r="W53" s="204" t="s">
        <v>138</v>
      </c>
      <c r="X53" s="24"/>
      <c r="Y53" s="24"/>
      <c r="Z53" s="24"/>
    </row>
    <row r="54" spans="1:26" ht="14.25" customHeight="1">
      <c r="A54" s="203" t="s">
        <v>13185</v>
      </c>
      <c r="B54" s="204" t="s">
        <v>1033</v>
      </c>
      <c r="C54" s="204" t="s">
        <v>1</v>
      </c>
      <c r="D54" s="204" t="s">
        <v>138</v>
      </c>
      <c r="E54" s="204" t="s">
        <v>138</v>
      </c>
      <c r="F54" s="204" t="s">
        <v>138</v>
      </c>
      <c r="G54" s="204" t="s">
        <v>299</v>
      </c>
      <c r="H54" s="204" t="s">
        <v>300</v>
      </c>
      <c r="I54" s="204">
        <v>600</v>
      </c>
      <c r="J54" s="204">
        <v>30</v>
      </c>
      <c r="K54" s="204">
        <v>69</v>
      </c>
      <c r="L54" s="204">
        <v>42</v>
      </c>
      <c r="M54" s="204" t="s">
        <v>138</v>
      </c>
      <c r="N54" s="204" t="s">
        <v>138</v>
      </c>
      <c r="O54" s="204" t="s">
        <v>138</v>
      </c>
      <c r="P54" s="204" t="s">
        <v>138</v>
      </c>
      <c r="Q54" s="204" t="s">
        <v>138</v>
      </c>
      <c r="R54" s="204" t="s">
        <v>138</v>
      </c>
      <c r="S54" s="204" t="s">
        <v>138</v>
      </c>
      <c r="T54" s="204">
        <v>7400</v>
      </c>
      <c r="U54" s="204">
        <v>5.8</v>
      </c>
      <c r="V54" s="204">
        <v>145</v>
      </c>
      <c r="W54" s="204" t="s">
        <v>138</v>
      </c>
      <c r="X54" s="24"/>
      <c r="Y54" s="24"/>
      <c r="Z54" s="24"/>
    </row>
    <row r="55" spans="1:26" ht="14.25" customHeight="1">
      <c r="A55" s="203" t="s">
        <v>13186</v>
      </c>
      <c r="B55" s="204" t="s">
        <v>461</v>
      </c>
      <c r="C55" s="204" t="s">
        <v>1</v>
      </c>
      <c r="D55" s="204" t="s">
        <v>138</v>
      </c>
      <c r="E55" s="204" t="s">
        <v>138</v>
      </c>
      <c r="F55" s="204" t="s">
        <v>138</v>
      </c>
      <c r="G55" s="204" t="s">
        <v>299</v>
      </c>
      <c r="H55" s="204" t="s">
        <v>300</v>
      </c>
      <c r="I55" s="204">
        <v>600</v>
      </c>
      <c r="J55" s="204">
        <v>30</v>
      </c>
      <c r="K55" s="204">
        <v>30</v>
      </c>
      <c r="L55" s="204">
        <v>125</v>
      </c>
      <c r="M55" s="204" t="s">
        <v>138</v>
      </c>
      <c r="N55" s="204" t="s">
        <v>138</v>
      </c>
      <c r="O55" s="204" t="s">
        <v>138</v>
      </c>
      <c r="P55" s="204" t="s">
        <v>138</v>
      </c>
      <c r="Q55" s="204" t="s">
        <v>138</v>
      </c>
      <c r="R55" s="204" t="s">
        <v>138</v>
      </c>
      <c r="S55" s="204" t="s">
        <v>138</v>
      </c>
      <c r="T55" s="204">
        <v>2490</v>
      </c>
      <c r="U55" s="204">
        <v>5.8</v>
      </c>
      <c r="V55" s="204">
        <v>49</v>
      </c>
      <c r="W55" s="204" t="s">
        <v>138</v>
      </c>
      <c r="X55" s="24"/>
      <c r="Y55" s="24"/>
      <c r="Z55" s="24"/>
    </row>
    <row r="56" spans="1:26" ht="14.25" customHeight="1">
      <c r="A56" s="203" t="s">
        <v>13187</v>
      </c>
      <c r="B56" s="204" t="s">
        <v>461</v>
      </c>
      <c r="C56" s="204" t="s">
        <v>1</v>
      </c>
      <c r="D56" s="204" t="s">
        <v>138</v>
      </c>
      <c r="E56" s="204" t="s">
        <v>138</v>
      </c>
      <c r="F56" s="204" t="s">
        <v>138</v>
      </c>
      <c r="G56" s="204" t="s">
        <v>299</v>
      </c>
      <c r="H56" s="204" t="s">
        <v>300</v>
      </c>
      <c r="I56" s="204">
        <v>600</v>
      </c>
      <c r="J56" s="204">
        <v>30</v>
      </c>
      <c r="K56" s="204">
        <v>35</v>
      </c>
      <c r="L56" s="204">
        <v>105</v>
      </c>
      <c r="M56" s="204" t="s">
        <v>138</v>
      </c>
      <c r="N56" s="204" t="s">
        <v>138</v>
      </c>
      <c r="O56" s="204" t="s">
        <v>138</v>
      </c>
      <c r="P56" s="204" t="s">
        <v>138</v>
      </c>
      <c r="Q56" s="204" t="s">
        <v>138</v>
      </c>
      <c r="R56" s="204" t="s">
        <v>138</v>
      </c>
      <c r="S56" s="204" t="s">
        <v>138</v>
      </c>
      <c r="T56" s="204">
        <v>2995</v>
      </c>
      <c r="U56" s="204">
        <v>5.8</v>
      </c>
      <c r="V56" s="204">
        <v>60</v>
      </c>
      <c r="W56" s="204" t="s">
        <v>138</v>
      </c>
      <c r="X56" s="24"/>
      <c r="Y56" s="24"/>
      <c r="Z56" s="24"/>
    </row>
    <row r="57" spans="1:26" ht="14.25" customHeight="1">
      <c r="A57" s="203" t="s">
        <v>13188</v>
      </c>
      <c r="B57" s="204" t="s">
        <v>338</v>
      </c>
      <c r="C57" s="204" t="s">
        <v>1</v>
      </c>
      <c r="D57" s="204" t="s">
        <v>138</v>
      </c>
      <c r="E57" s="204" t="s">
        <v>138</v>
      </c>
      <c r="F57" s="204" t="s">
        <v>116</v>
      </c>
      <c r="G57" s="204" t="s">
        <v>299</v>
      </c>
      <c r="H57" s="204" t="s">
        <v>300</v>
      </c>
      <c r="I57" s="204">
        <v>20</v>
      </c>
      <c r="J57" s="204">
        <v>8</v>
      </c>
      <c r="K57" s="204">
        <v>0.8</v>
      </c>
      <c r="L57" s="204" t="s">
        <v>138</v>
      </c>
      <c r="M57" s="204" t="s">
        <v>138</v>
      </c>
      <c r="N57" s="204" t="s">
        <v>138</v>
      </c>
      <c r="O57" s="204">
        <v>300</v>
      </c>
      <c r="P57" s="204">
        <v>400</v>
      </c>
      <c r="Q57" s="204">
        <v>550</v>
      </c>
      <c r="R57" s="204">
        <v>800</v>
      </c>
      <c r="S57" s="204">
        <v>1500</v>
      </c>
      <c r="T57" s="204">
        <v>50</v>
      </c>
      <c r="U57" s="204">
        <v>1</v>
      </c>
      <c r="V57" s="204" t="s">
        <v>138</v>
      </c>
      <c r="W57" s="204">
        <v>1.1000000000000001</v>
      </c>
      <c r="X57" s="24"/>
      <c r="Y57" s="24"/>
      <c r="Z57" s="24"/>
    </row>
    <row r="58" spans="1:26" ht="14.25" customHeight="1">
      <c r="A58" s="203" t="s">
        <v>13189</v>
      </c>
      <c r="B58" s="204" t="s">
        <v>315</v>
      </c>
      <c r="C58" s="204" t="s">
        <v>1</v>
      </c>
      <c r="D58" s="204" t="s">
        <v>138</v>
      </c>
      <c r="E58" s="204" t="s">
        <v>138</v>
      </c>
      <c r="F58" s="204" t="s">
        <v>116</v>
      </c>
      <c r="G58" s="204" t="s">
        <v>299</v>
      </c>
      <c r="H58" s="204" t="s">
        <v>300</v>
      </c>
      <c r="I58" s="204">
        <v>50</v>
      </c>
      <c r="J58" s="204">
        <v>20</v>
      </c>
      <c r="K58" s="204">
        <v>0.5</v>
      </c>
      <c r="L58" s="204">
        <v>1450</v>
      </c>
      <c r="M58" s="204" t="s">
        <v>138</v>
      </c>
      <c r="N58" s="204" t="s">
        <v>138</v>
      </c>
      <c r="O58" s="204">
        <v>1950</v>
      </c>
      <c r="P58" s="204">
        <v>4000</v>
      </c>
      <c r="Q58" s="204">
        <v>6000</v>
      </c>
      <c r="R58" s="204" t="s">
        <v>138</v>
      </c>
      <c r="S58" s="204" t="s">
        <v>138</v>
      </c>
      <c r="T58" s="204">
        <v>36</v>
      </c>
      <c r="U58" s="204">
        <v>1</v>
      </c>
      <c r="V58" s="204" t="s">
        <v>138</v>
      </c>
      <c r="W58" s="204">
        <v>0.95</v>
      </c>
      <c r="X58" s="24"/>
      <c r="Y58" s="24"/>
      <c r="Z58" s="24"/>
    </row>
    <row r="59" spans="1:26" ht="14.25" customHeight="1">
      <c r="A59" s="203" t="s">
        <v>13190</v>
      </c>
      <c r="B59" s="204" t="s">
        <v>315</v>
      </c>
      <c r="C59" s="204" t="s">
        <v>1</v>
      </c>
      <c r="D59" s="204" t="s">
        <v>138</v>
      </c>
      <c r="E59" s="204" t="s">
        <v>138</v>
      </c>
      <c r="F59" s="204" t="s">
        <v>116</v>
      </c>
      <c r="G59" s="204" t="s">
        <v>299</v>
      </c>
      <c r="H59" s="204" t="s">
        <v>300</v>
      </c>
      <c r="I59" s="204">
        <v>50</v>
      </c>
      <c r="J59" s="204">
        <v>20</v>
      </c>
      <c r="K59" s="204">
        <v>0.6</v>
      </c>
      <c r="L59" s="204">
        <v>1450</v>
      </c>
      <c r="M59" s="204" t="s">
        <v>138</v>
      </c>
      <c r="N59" s="204" t="s">
        <v>138</v>
      </c>
      <c r="O59" s="204">
        <v>1950</v>
      </c>
      <c r="P59" s="204">
        <v>4000</v>
      </c>
      <c r="Q59" s="204">
        <v>6000</v>
      </c>
      <c r="R59" s="204" t="s">
        <v>138</v>
      </c>
      <c r="S59" s="204" t="s">
        <v>138</v>
      </c>
      <c r="T59" s="204">
        <v>32</v>
      </c>
      <c r="U59" s="204">
        <v>1.5</v>
      </c>
      <c r="V59" s="204">
        <v>1.7</v>
      </c>
      <c r="W59" s="204" t="s">
        <v>138</v>
      </c>
      <c r="X59" s="24"/>
      <c r="Y59" s="24"/>
      <c r="Z59" s="24"/>
    </row>
    <row r="60" spans="1:26" ht="14.25" customHeight="1">
      <c r="A60" s="203" t="s">
        <v>13191</v>
      </c>
      <c r="B60" s="204" t="s">
        <v>332</v>
      </c>
      <c r="C60" s="204" t="s">
        <v>1</v>
      </c>
      <c r="D60" s="204" t="s">
        <v>138</v>
      </c>
      <c r="E60" s="204" t="s">
        <v>138</v>
      </c>
      <c r="F60" s="204" t="s">
        <v>116</v>
      </c>
      <c r="G60" s="204" t="s">
        <v>299</v>
      </c>
      <c r="H60" s="204" t="s">
        <v>300</v>
      </c>
      <c r="I60" s="204">
        <v>60</v>
      </c>
      <c r="J60" s="204">
        <v>20</v>
      </c>
      <c r="K60" s="204">
        <v>0.13</v>
      </c>
      <c r="L60" s="204">
        <v>4200</v>
      </c>
      <c r="M60" s="204" t="s">
        <v>138</v>
      </c>
      <c r="N60" s="204" t="s">
        <v>138</v>
      </c>
      <c r="O60" s="204">
        <v>5000</v>
      </c>
      <c r="P60" s="204">
        <v>7000</v>
      </c>
      <c r="Q60" s="204" t="s">
        <v>138</v>
      </c>
      <c r="R60" s="204" t="s">
        <v>138</v>
      </c>
      <c r="S60" s="204" t="s">
        <v>138</v>
      </c>
      <c r="T60" s="204">
        <v>15</v>
      </c>
      <c r="U60" s="204">
        <v>1.5</v>
      </c>
      <c r="V60" s="204" t="s">
        <v>138</v>
      </c>
      <c r="W60" s="204">
        <v>0.7</v>
      </c>
      <c r="X60" s="24"/>
      <c r="Y60" s="24"/>
      <c r="Z60" s="24"/>
    </row>
    <row r="61" spans="1:26" ht="14.25" customHeight="1">
      <c r="A61" s="203" t="s">
        <v>13192</v>
      </c>
      <c r="B61" s="204" t="s">
        <v>312</v>
      </c>
      <c r="C61" s="204" t="s">
        <v>1</v>
      </c>
      <c r="D61" s="204" t="s">
        <v>138</v>
      </c>
      <c r="E61" s="204" t="s">
        <v>138</v>
      </c>
      <c r="F61" s="204" t="s">
        <v>116</v>
      </c>
      <c r="G61" s="204" t="s">
        <v>299</v>
      </c>
      <c r="H61" s="204" t="s">
        <v>300</v>
      </c>
      <c r="I61" s="204">
        <v>60</v>
      </c>
      <c r="J61" s="204">
        <v>20</v>
      </c>
      <c r="K61" s="204">
        <v>0.3</v>
      </c>
      <c r="L61" s="204">
        <v>3000</v>
      </c>
      <c r="M61" s="204" t="s">
        <v>138</v>
      </c>
      <c r="N61" s="204" t="s">
        <v>138</v>
      </c>
      <c r="O61" s="204">
        <v>4000</v>
      </c>
      <c r="P61" s="204" t="s">
        <v>138</v>
      </c>
      <c r="Q61" s="204" t="s">
        <v>138</v>
      </c>
      <c r="R61" s="204" t="s">
        <v>138</v>
      </c>
      <c r="S61" s="204" t="s">
        <v>138</v>
      </c>
      <c r="T61" s="204">
        <v>35</v>
      </c>
      <c r="U61" s="204">
        <v>2.5</v>
      </c>
      <c r="V61" s="204" t="s">
        <v>138</v>
      </c>
      <c r="W61" s="204">
        <v>0.8</v>
      </c>
      <c r="X61" s="24"/>
      <c r="Y61" s="24"/>
      <c r="Z61" s="24"/>
    </row>
    <row r="62" spans="1:26" ht="14.25" customHeight="1">
      <c r="A62" s="203" t="s">
        <v>13193</v>
      </c>
      <c r="B62" s="204" t="s">
        <v>320</v>
      </c>
      <c r="C62" s="204" t="s">
        <v>1</v>
      </c>
      <c r="D62" s="204" t="s">
        <v>138</v>
      </c>
      <c r="E62" s="204" t="s">
        <v>138</v>
      </c>
      <c r="F62" s="204" t="s">
        <v>116</v>
      </c>
      <c r="G62" s="204" t="s">
        <v>302</v>
      </c>
      <c r="H62" s="204" t="s">
        <v>303</v>
      </c>
      <c r="I62" s="204">
        <v>60</v>
      </c>
      <c r="J62" s="204">
        <v>20</v>
      </c>
      <c r="K62" s="204">
        <v>0.115</v>
      </c>
      <c r="L62" s="204">
        <v>3000</v>
      </c>
      <c r="M62" s="204" t="s">
        <v>138</v>
      </c>
      <c r="N62" s="204" t="s">
        <v>138</v>
      </c>
      <c r="O62" s="204">
        <v>4000</v>
      </c>
      <c r="P62" s="204" t="s">
        <v>138</v>
      </c>
      <c r="Q62" s="204" t="s">
        <v>138</v>
      </c>
      <c r="R62" s="204" t="s">
        <v>138</v>
      </c>
      <c r="S62" s="204" t="s">
        <v>138</v>
      </c>
      <c r="T62" s="204">
        <v>35</v>
      </c>
      <c r="U62" s="204">
        <v>2.5</v>
      </c>
      <c r="V62" s="204" t="s">
        <v>138</v>
      </c>
      <c r="W62" s="204">
        <v>0.8</v>
      </c>
      <c r="X62" s="24"/>
      <c r="Y62" s="24"/>
      <c r="Z62" s="24"/>
    </row>
    <row r="63" spans="1:26" ht="14.25" customHeight="1">
      <c r="A63" s="203" t="s">
        <v>13194</v>
      </c>
      <c r="B63" s="204" t="s">
        <v>338</v>
      </c>
      <c r="C63" s="204" t="s">
        <v>1</v>
      </c>
      <c r="D63" s="204" t="s">
        <v>138</v>
      </c>
      <c r="E63" s="204" t="s">
        <v>138</v>
      </c>
      <c r="F63" s="204" t="s">
        <v>116</v>
      </c>
      <c r="G63" s="204" t="s">
        <v>299</v>
      </c>
      <c r="H63" s="204" t="s">
        <v>300</v>
      </c>
      <c r="I63" s="204">
        <v>60</v>
      </c>
      <c r="J63" s="204">
        <v>20</v>
      </c>
      <c r="K63" s="204">
        <v>0.115</v>
      </c>
      <c r="L63" s="204">
        <v>3000</v>
      </c>
      <c r="M63" s="204" t="s">
        <v>138</v>
      </c>
      <c r="N63" s="204" t="s">
        <v>138</v>
      </c>
      <c r="O63" s="204">
        <v>4000</v>
      </c>
      <c r="P63" s="204" t="s">
        <v>138</v>
      </c>
      <c r="Q63" s="204" t="s">
        <v>138</v>
      </c>
      <c r="R63" s="204" t="s">
        <v>138</v>
      </c>
      <c r="S63" s="204" t="s">
        <v>138</v>
      </c>
      <c r="T63" s="204">
        <v>35</v>
      </c>
      <c r="U63" s="204">
        <v>2.5</v>
      </c>
      <c r="V63" s="204" t="s">
        <v>138</v>
      </c>
      <c r="W63" s="204">
        <v>0.8</v>
      </c>
      <c r="X63" s="24"/>
      <c r="Y63" s="24"/>
      <c r="Z63" s="24"/>
    </row>
    <row r="64" spans="1:26" ht="14.25" customHeight="1">
      <c r="A64" s="203" t="s">
        <v>13195</v>
      </c>
      <c r="B64" s="204" t="s">
        <v>310</v>
      </c>
      <c r="C64" s="204" t="s">
        <v>1</v>
      </c>
      <c r="D64" s="204" t="s">
        <v>138</v>
      </c>
      <c r="E64" s="204" t="s">
        <v>138</v>
      </c>
      <c r="F64" s="204" t="s">
        <v>116</v>
      </c>
      <c r="G64" s="204" t="s">
        <v>299</v>
      </c>
      <c r="H64" s="204" t="s">
        <v>300</v>
      </c>
      <c r="I64" s="204">
        <v>60</v>
      </c>
      <c r="J64" s="204">
        <v>20</v>
      </c>
      <c r="K64" s="204">
        <v>0.115</v>
      </c>
      <c r="L64" s="204">
        <v>3000</v>
      </c>
      <c r="M64" s="204" t="s">
        <v>138</v>
      </c>
      <c r="N64" s="204" t="s">
        <v>138</v>
      </c>
      <c r="O64" s="204">
        <v>4000</v>
      </c>
      <c r="P64" s="204" t="s">
        <v>138</v>
      </c>
      <c r="Q64" s="204" t="s">
        <v>138</v>
      </c>
      <c r="R64" s="204" t="s">
        <v>138</v>
      </c>
      <c r="S64" s="204" t="s">
        <v>138</v>
      </c>
      <c r="T64" s="204">
        <v>35</v>
      </c>
      <c r="U64" s="204">
        <v>2.5</v>
      </c>
      <c r="V64" s="204" t="s">
        <v>138</v>
      </c>
      <c r="W64" s="204">
        <v>0.8</v>
      </c>
      <c r="X64" s="24"/>
      <c r="Y64" s="24"/>
      <c r="Z64" s="24"/>
    </row>
    <row r="65" spans="1:26" ht="14.25" customHeight="1">
      <c r="A65" s="203" t="s">
        <v>13139</v>
      </c>
      <c r="B65" s="204" t="s">
        <v>338</v>
      </c>
      <c r="C65" s="204" t="s">
        <v>2</v>
      </c>
      <c r="D65" s="204" t="s">
        <v>342</v>
      </c>
      <c r="E65" s="204" t="s">
        <v>138</v>
      </c>
      <c r="F65" s="204" t="s">
        <v>138</v>
      </c>
      <c r="G65" s="204" t="s">
        <v>299</v>
      </c>
      <c r="H65" s="204" t="s">
        <v>300</v>
      </c>
      <c r="I65" s="204">
        <v>60</v>
      </c>
      <c r="J65" s="204">
        <v>20</v>
      </c>
      <c r="K65" s="204">
        <v>0.1</v>
      </c>
      <c r="L65" s="204">
        <v>5000</v>
      </c>
      <c r="M65" s="204" t="s">
        <v>138</v>
      </c>
      <c r="N65" s="204" t="s">
        <v>138</v>
      </c>
      <c r="O65" s="204">
        <v>7500</v>
      </c>
      <c r="P65" s="204" t="s">
        <v>138</v>
      </c>
      <c r="Q65" s="204" t="s">
        <v>138</v>
      </c>
      <c r="R65" s="204" t="s">
        <v>138</v>
      </c>
      <c r="S65" s="204" t="s">
        <v>138</v>
      </c>
      <c r="T65" s="204">
        <v>50</v>
      </c>
      <c r="U65" s="204">
        <v>2.5</v>
      </c>
      <c r="V65" s="204" t="s">
        <v>138</v>
      </c>
      <c r="W65" s="204">
        <v>0.6</v>
      </c>
      <c r="X65" s="24"/>
      <c r="Y65" s="24"/>
      <c r="Z65" s="24"/>
    </row>
    <row r="66" spans="1:26" ht="14.25" customHeight="1">
      <c r="A66" s="203" t="s">
        <v>13196</v>
      </c>
      <c r="B66" s="204" t="s">
        <v>310</v>
      </c>
      <c r="C66" s="204" t="s">
        <v>2</v>
      </c>
      <c r="D66" s="204" t="s">
        <v>344</v>
      </c>
      <c r="E66" s="204" t="s">
        <v>138</v>
      </c>
      <c r="F66" s="204" t="s">
        <v>138</v>
      </c>
      <c r="G66" s="204" t="s">
        <v>299</v>
      </c>
      <c r="H66" s="204" t="s">
        <v>300</v>
      </c>
      <c r="I66" s="204">
        <v>60</v>
      </c>
      <c r="J66" s="204">
        <v>20</v>
      </c>
      <c r="K66" s="204">
        <v>0.1</v>
      </c>
      <c r="L66" s="204">
        <v>5000</v>
      </c>
      <c r="M66" s="204" t="s">
        <v>138</v>
      </c>
      <c r="N66" s="204" t="s">
        <v>138</v>
      </c>
      <c r="O66" s="204">
        <v>7500</v>
      </c>
      <c r="P66" s="204" t="s">
        <v>138</v>
      </c>
      <c r="Q66" s="204" t="s">
        <v>138</v>
      </c>
      <c r="R66" s="204" t="s">
        <v>138</v>
      </c>
      <c r="S66" s="204" t="s">
        <v>138</v>
      </c>
      <c r="T66" s="204">
        <v>50</v>
      </c>
      <c r="U66" s="204">
        <v>2.5</v>
      </c>
      <c r="V66" s="204" t="s">
        <v>138</v>
      </c>
      <c r="W66" s="204">
        <v>0.7</v>
      </c>
      <c r="X66" s="24"/>
      <c r="Y66" s="24"/>
      <c r="Z66" s="24"/>
    </row>
    <row r="67" spans="1:26" ht="14.25" customHeight="1">
      <c r="A67" s="203" t="s">
        <v>13197</v>
      </c>
      <c r="B67" s="204" t="s">
        <v>312</v>
      </c>
      <c r="C67" s="204" t="s">
        <v>1</v>
      </c>
      <c r="D67" s="204" t="s">
        <v>138</v>
      </c>
      <c r="E67" s="204" t="s">
        <v>138</v>
      </c>
      <c r="F67" s="204" t="s">
        <v>116</v>
      </c>
      <c r="G67" s="204" t="s">
        <v>299</v>
      </c>
      <c r="H67" s="204" t="s">
        <v>300</v>
      </c>
      <c r="I67" s="204">
        <v>100</v>
      </c>
      <c r="J67" s="204">
        <v>20</v>
      </c>
      <c r="K67" s="204">
        <v>0.17</v>
      </c>
      <c r="L67" s="204">
        <v>6000</v>
      </c>
      <c r="M67" s="204" t="s">
        <v>138</v>
      </c>
      <c r="N67" s="204" t="s">
        <v>138</v>
      </c>
      <c r="O67" s="204">
        <v>10000</v>
      </c>
      <c r="P67" s="204" t="s">
        <v>138</v>
      </c>
      <c r="Q67" s="204" t="s">
        <v>138</v>
      </c>
      <c r="R67" s="204" t="s">
        <v>138</v>
      </c>
      <c r="S67" s="204" t="s">
        <v>138</v>
      </c>
      <c r="T67" s="204">
        <v>45</v>
      </c>
      <c r="U67" s="204">
        <v>2.5</v>
      </c>
      <c r="V67" s="204">
        <v>1.8</v>
      </c>
      <c r="W67" s="204" t="s">
        <v>138</v>
      </c>
      <c r="X67" s="24"/>
      <c r="Y67" s="24"/>
      <c r="Z67" s="24"/>
    </row>
    <row r="68" spans="1:26" ht="14.25" customHeight="1">
      <c r="A68" s="203" t="s">
        <v>13198</v>
      </c>
      <c r="B68" s="204" t="s">
        <v>312</v>
      </c>
      <c r="C68" s="204" t="s">
        <v>2</v>
      </c>
      <c r="D68" s="204" t="s">
        <v>347</v>
      </c>
      <c r="E68" s="204" t="s">
        <v>138</v>
      </c>
      <c r="F68" s="204" t="s">
        <v>116</v>
      </c>
      <c r="G68" s="204" t="s">
        <v>299</v>
      </c>
      <c r="H68" s="204" t="s">
        <v>300</v>
      </c>
      <c r="I68" s="204">
        <v>50</v>
      </c>
      <c r="J68" s="204">
        <v>20</v>
      </c>
      <c r="K68" s="204">
        <v>0.3</v>
      </c>
      <c r="L68" s="204">
        <v>3000</v>
      </c>
      <c r="M68" s="204" t="s">
        <v>138</v>
      </c>
      <c r="N68" s="204" t="s">
        <v>138</v>
      </c>
      <c r="O68" s="204">
        <v>4000</v>
      </c>
      <c r="P68" s="204">
        <v>6000</v>
      </c>
      <c r="Q68" s="204" t="s">
        <v>138</v>
      </c>
      <c r="R68" s="204" t="s">
        <v>138</v>
      </c>
      <c r="S68" s="204" t="s">
        <v>138</v>
      </c>
      <c r="T68" s="204">
        <v>50</v>
      </c>
      <c r="U68" s="204">
        <v>1.5</v>
      </c>
      <c r="V68" s="204" t="s">
        <v>138</v>
      </c>
      <c r="W68" s="204" t="s">
        <v>138</v>
      </c>
      <c r="X68" s="24"/>
      <c r="Y68" s="24"/>
      <c r="Z68" s="24"/>
    </row>
    <row r="69" spans="1:26" ht="14.25" customHeight="1">
      <c r="A69" s="203" t="s">
        <v>13199</v>
      </c>
      <c r="B69" s="204" t="s">
        <v>310</v>
      </c>
      <c r="C69" s="204" t="s">
        <v>2</v>
      </c>
      <c r="D69" s="204" t="s">
        <v>351</v>
      </c>
      <c r="E69" s="204" t="s">
        <v>138</v>
      </c>
      <c r="F69" s="204" t="s">
        <v>116</v>
      </c>
      <c r="G69" s="204" t="s">
        <v>299</v>
      </c>
      <c r="H69" s="204" t="s">
        <v>300</v>
      </c>
      <c r="I69" s="204">
        <v>50</v>
      </c>
      <c r="J69" s="204">
        <v>20</v>
      </c>
      <c r="K69" s="204">
        <v>0.3</v>
      </c>
      <c r="L69" s="204">
        <v>3000</v>
      </c>
      <c r="M69" s="204" t="s">
        <v>138</v>
      </c>
      <c r="N69" s="204" t="s">
        <v>138</v>
      </c>
      <c r="O69" s="204">
        <v>4000</v>
      </c>
      <c r="P69" s="204">
        <v>6000</v>
      </c>
      <c r="Q69" s="204" t="s">
        <v>138</v>
      </c>
      <c r="R69" s="204" t="s">
        <v>138</v>
      </c>
      <c r="S69" s="204" t="s">
        <v>138</v>
      </c>
      <c r="T69" s="204">
        <v>50</v>
      </c>
      <c r="U69" s="204">
        <v>1.5</v>
      </c>
      <c r="V69" s="204" t="s">
        <v>138</v>
      </c>
      <c r="W69" s="204" t="s">
        <v>138</v>
      </c>
      <c r="X69" s="24"/>
      <c r="Y69" s="24"/>
      <c r="Z69" s="24"/>
    </row>
    <row r="70" spans="1:26" ht="14.25" customHeight="1">
      <c r="A70" s="203" t="s">
        <v>13200</v>
      </c>
      <c r="B70" s="204" t="s">
        <v>312</v>
      </c>
      <c r="C70" s="204" t="s">
        <v>2</v>
      </c>
      <c r="D70" s="204" t="s">
        <v>353</v>
      </c>
      <c r="E70" s="204" t="s">
        <v>138</v>
      </c>
      <c r="F70" s="204" t="s">
        <v>138</v>
      </c>
      <c r="G70" s="204" t="s">
        <v>354</v>
      </c>
      <c r="H70" s="204" t="s">
        <v>300</v>
      </c>
      <c r="I70" s="204">
        <v>-50</v>
      </c>
      <c r="J70" s="204">
        <v>20</v>
      </c>
      <c r="K70" s="204">
        <v>-0.1</v>
      </c>
      <c r="L70" s="204" t="s">
        <v>138</v>
      </c>
      <c r="M70" s="204" t="s">
        <v>138</v>
      </c>
      <c r="N70" s="204" t="s">
        <v>138</v>
      </c>
      <c r="O70" s="204">
        <v>10000</v>
      </c>
      <c r="P70" s="204" t="s">
        <v>138</v>
      </c>
      <c r="Q70" s="204" t="s">
        <v>138</v>
      </c>
      <c r="R70" s="204" t="s">
        <v>138</v>
      </c>
      <c r="S70" s="204" t="s">
        <v>138</v>
      </c>
      <c r="T70" s="204">
        <v>45</v>
      </c>
      <c r="U70" s="204">
        <v>-2</v>
      </c>
      <c r="V70" s="204" t="s">
        <v>138</v>
      </c>
      <c r="W70" s="204" t="s">
        <v>138</v>
      </c>
      <c r="X70" s="24"/>
      <c r="Y70" s="24"/>
      <c r="Z70" s="24"/>
    </row>
    <row r="71" spans="1:26" ht="14.25" customHeight="1">
      <c r="A71" s="203" t="s">
        <v>13201</v>
      </c>
      <c r="B71" s="204" t="s">
        <v>320</v>
      </c>
      <c r="C71" s="204" t="s">
        <v>2</v>
      </c>
      <c r="D71" s="204" t="s">
        <v>356</v>
      </c>
      <c r="E71" s="204" t="s">
        <v>138</v>
      </c>
      <c r="F71" s="204" t="s">
        <v>138</v>
      </c>
      <c r="G71" s="204" t="s">
        <v>321</v>
      </c>
      <c r="H71" s="204" t="s">
        <v>322</v>
      </c>
      <c r="I71" s="204" t="s">
        <v>357</v>
      </c>
      <c r="J71" s="204" t="s">
        <v>358</v>
      </c>
      <c r="K71" s="204" t="s">
        <v>359</v>
      </c>
      <c r="L71" s="204">
        <v>7000</v>
      </c>
      <c r="M71" s="204" t="s">
        <v>138</v>
      </c>
      <c r="N71" s="204" t="s">
        <v>138</v>
      </c>
      <c r="O71" s="204" t="s">
        <v>360</v>
      </c>
      <c r="P71" s="204" t="s">
        <v>138</v>
      </c>
      <c r="Q71" s="204" t="s">
        <v>138</v>
      </c>
      <c r="R71" s="204" t="s">
        <v>138</v>
      </c>
      <c r="S71" s="204" t="s">
        <v>138</v>
      </c>
      <c r="T71" s="204" t="s">
        <v>361</v>
      </c>
      <c r="U71" s="204" t="s">
        <v>329</v>
      </c>
      <c r="V71" s="204" t="s">
        <v>138</v>
      </c>
      <c r="W71" s="204" t="s">
        <v>138</v>
      </c>
      <c r="X71" s="24"/>
      <c r="Y71" s="24"/>
      <c r="Z71" s="24"/>
    </row>
    <row r="72" spans="1:26" ht="14.25" customHeight="1">
      <c r="A72" s="203" t="s">
        <v>13202</v>
      </c>
      <c r="B72" s="204" t="s">
        <v>320</v>
      </c>
      <c r="C72" s="204" t="s">
        <v>2</v>
      </c>
      <c r="D72" s="204" t="s">
        <v>363</v>
      </c>
      <c r="E72" s="204" t="s">
        <v>138</v>
      </c>
      <c r="F72" s="204" t="s">
        <v>138</v>
      </c>
      <c r="G72" s="204" t="s">
        <v>364</v>
      </c>
      <c r="H72" s="204" t="s">
        <v>303</v>
      </c>
      <c r="I72" s="204">
        <v>-50</v>
      </c>
      <c r="J72" s="204">
        <v>20</v>
      </c>
      <c r="K72" s="204">
        <v>-0.1</v>
      </c>
      <c r="L72" s="204" t="s">
        <v>138</v>
      </c>
      <c r="M72" s="204" t="s">
        <v>138</v>
      </c>
      <c r="N72" s="204" t="s">
        <v>138</v>
      </c>
      <c r="O72" s="204">
        <v>10000</v>
      </c>
      <c r="P72" s="204" t="s">
        <v>138</v>
      </c>
      <c r="Q72" s="204" t="s">
        <v>138</v>
      </c>
      <c r="R72" s="204" t="s">
        <v>138</v>
      </c>
      <c r="S72" s="204" t="s">
        <v>138</v>
      </c>
      <c r="T72" s="204">
        <v>45</v>
      </c>
      <c r="U72" s="204">
        <v>-2</v>
      </c>
      <c r="V72" s="204" t="s">
        <v>138</v>
      </c>
      <c r="W72" s="204" t="s">
        <v>138</v>
      </c>
      <c r="X72" s="24"/>
      <c r="Y72" s="24"/>
      <c r="Z72" s="24"/>
    </row>
    <row r="73" spans="1:26" ht="14.25" customHeight="1">
      <c r="A73" s="203" t="s">
        <v>13203</v>
      </c>
      <c r="B73" s="204" t="s">
        <v>310</v>
      </c>
      <c r="C73" s="204" t="s">
        <v>2</v>
      </c>
      <c r="D73" s="204" t="s">
        <v>366</v>
      </c>
      <c r="E73" s="204" t="s">
        <v>138</v>
      </c>
      <c r="F73" s="204" t="s">
        <v>138</v>
      </c>
      <c r="G73" s="204" t="s">
        <v>354</v>
      </c>
      <c r="H73" s="204" t="s">
        <v>300</v>
      </c>
      <c r="I73" s="204">
        <v>-50</v>
      </c>
      <c r="J73" s="204">
        <v>20</v>
      </c>
      <c r="K73" s="204">
        <v>-0.1</v>
      </c>
      <c r="L73" s="204" t="s">
        <v>138</v>
      </c>
      <c r="M73" s="204" t="s">
        <v>138</v>
      </c>
      <c r="N73" s="204" t="s">
        <v>138</v>
      </c>
      <c r="O73" s="204">
        <v>1000</v>
      </c>
      <c r="P73" s="204" t="s">
        <v>138</v>
      </c>
      <c r="Q73" s="204" t="s">
        <v>138</v>
      </c>
      <c r="R73" s="204" t="s">
        <v>138</v>
      </c>
      <c r="S73" s="204" t="s">
        <v>138</v>
      </c>
      <c r="T73" s="204">
        <v>45</v>
      </c>
      <c r="U73" s="204">
        <v>-2</v>
      </c>
      <c r="V73" s="204" t="s">
        <v>138</v>
      </c>
      <c r="W73" s="204" t="s">
        <v>138</v>
      </c>
      <c r="X73" s="24"/>
      <c r="Y73" s="24"/>
      <c r="Z73" s="24"/>
    </row>
    <row r="74" spans="1:26" ht="14.25" customHeight="1">
      <c r="A74" s="203" t="s">
        <v>13204</v>
      </c>
      <c r="B74" s="204" t="s">
        <v>320</v>
      </c>
      <c r="C74" s="204" t="s">
        <v>2</v>
      </c>
      <c r="D74" s="204" t="s">
        <v>368</v>
      </c>
      <c r="E74" s="204" t="s">
        <v>138</v>
      </c>
      <c r="F74" s="204" t="s">
        <v>116</v>
      </c>
      <c r="G74" s="204" t="s">
        <v>302</v>
      </c>
      <c r="H74" s="204" t="s">
        <v>303</v>
      </c>
      <c r="I74" s="204">
        <v>30</v>
      </c>
      <c r="J74" s="204">
        <v>20</v>
      </c>
      <c r="K74" s="204">
        <v>0.1</v>
      </c>
      <c r="L74" s="204" t="s">
        <v>138</v>
      </c>
      <c r="M74" s="204" t="s">
        <v>138</v>
      </c>
      <c r="N74" s="204" t="s">
        <v>138</v>
      </c>
      <c r="O74" s="204">
        <v>5000</v>
      </c>
      <c r="P74" s="204">
        <v>7000</v>
      </c>
      <c r="Q74" s="204" t="s">
        <v>138</v>
      </c>
      <c r="R74" s="204" t="s">
        <v>138</v>
      </c>
      <c r="S74" s="204" t="s">
        <v>138</v>
      </c>
      <c r="T74" s="204">
        <v>25</v>
      </c>
      <c r="U74" s="204">
        <v>1.5</v>
      </c>
      <c r="V74" s="204" t="s">
        <v>138</v>
      </c>
      <c r="W74" s="204" t="s">
        <v>138</v>
      </c>
      <c r="X74" s="24"/>
      <c r="Y74" s="24"/>
      <c r="Z74" s="24"/>
    </row>
    <row r="75" spans="1:26" ht="14.25" customHeight="1">
      <c r="A75" s="203" t="s">
        <v>13205</v>
      </c>
      <c r="B75" s="204" t="s">
        <v>312</v>
      </c>
      <c r="C75" s="204" t="s">
        <v>1</v>
      </c>
      <c r="D75" s="204" t="s">
        <v>138</v>
      </c>
      <c r="E75" s="204" t="s">
        <v>138</v>
      </c>
      <c r="F75" s="204" t="s">
        <v>116</v>
      </c>
      <c r="G75" s="204" t="s">
        <v>299</v>
      </c>
      <c r="H75" s="204" t="s">
        <v>300</v>
      </c>
      <c r="I75" s="204">
        <v>50</v>
      </c>
      <c r="J75" s="204">
        <v>20</v>
      </c>
      <c r="K75" s="204">
        <v>0.5</v>
      </c>
      <c r="L75" s="204">
        <v>1600</v>
      </c>
      <c r="M75" s="204" t="s">
        <v>138</v>
      </c>
      <c r="N75" s="204" t="s">
        <v>138</v>
      </c>
      <c r="O75" s="204">
        <v>2500</v>
      </c>
      <c r="P75" s="204">
        <v>4500</v>
      </c>
      <c r="Q75" s="204" t="s">
        <v>138</v>
      </c>
      <c r="R75" s="204" t="s">
        <v>138</v>
      </c>
      <c r="S75" s="204" t="s">
        <v>138</v>
      </c>
      <c r="T75" s="204">
        <v>25</v>
      </c>
      <c r="U75" s="204">
        <v>1.5</v>
      </c>
      <c r="V75" s="204" t="s">
        <v>138</v>
      </c>
      <c r="W75" s="204">
        <v>0.63</v>
      </c>
      <c r="X75" s="24"/>
      <c r="Y75" s="24"/>
      <c r="Z75" s="24"/>
    </row>
    <row r="76" spans="1:26" ht="14.25" customHeight="1">
      <c r="A76" s="203" t="s">
        <v>13206</v>
      </c>
      <c r="B76" s="204" t="s">
        <v>312</v>
      </c>
      <c r="C76" s="204" t="s">
        <v>1</v>
      </c>
      <c r="D76" s="204" t="s">
        <v>138</v>
      </c>
      <c r="E76" s="204" t="s">
        <v>138</v>
      </c>
      <c r="F76" s="204" t="s">
        <v>116</v>
      </c>
      <c r="G76" s="204" t="s">
        <v>299</v>
      </c>
      <c r="H76" s="204" t="s">
        <v>300</v>
      </c>
      <c r="I76" s="204">
        <v>60</v>
      </c>
      <c r="J76" s="204">
        <v>20</v>
      </c>
      <c r="K76" s="204">
        <v>0.25</v>
      </c>
      <c r="L76" s="204">
        <v>4200</v>
      </c>
      <c r="M76" s="204" t="s">
        <v>138</v>
      </c>
      <c r="N76" s="204" t="s">
        <v>138</v>
      </c>
      <c r="O76" s="204">
        <v>5000</v>
      </c>
      <c r="P76" s="204">
        <v>7000</v>
      </c>
      <c r="Q76" s="204" t="s">
        <v>138</v>
      </c>
      <c r="R76" s="204" t="s">
        <v>138</v>
      </c>
      <c r="S76" s="204" t="s">
        <v>138</v>
      </c>
      <c r="T76" s="204">
        <v>15</v>
      </c>
      <c r="U76" s="204">
        <v>1.5</v>
      </c>
      <c r="V76" s="204" t="s">
        <v>138</v>
      </c>
      <c r="W76" s="204">
        <v>0.7</v>
      </c>
      <c r="X76" s="24"/>
      <c r="Y76" s="24"/>
      <c r="Z76" s="24"/>
    </row>
    <row r="77" spans="1:26" ht="14.25" customHeight="1">
      <c r="A77" s="203" t="s">
        <v>13207</v>
      </c>
      <c r="B77" s="204" t="s">
        <v>312</v>
      </c>
      <c r="C77" s="204" t="s">
        <v>1</v>
      </c>
      <c r="D77" s="204" t="s">
        <v>138</v>
      </c>
      <c r="E77" s="204" t="s">
        <v>138</v>
      </c>
      <c r="F77" s="204" t="s">
        <v>116</v>
      </c>
      <c r="G77" s="204" t="s">
        <v>299</v>
      </c>
      <c r="H77" s="204" t="s">
        <v>300</v>
      </c>
      <c r="I77" s="204">
        <v>30</v>
      </c>
      <c r="J77" s="204">
        <v>10</v>
      </c>
      <c r="K77" s="204">
        <v>0.3</v>
      </c>
      <c r="L77" s="204" t="s">
        <v>138</v>
      </c>
      <c r="M77" s="204" t="s">
        <v>138</v>
      </c>
      <c r="N77" s="204" t="s">
        <v>138</v>
      </c>
      <c r="O77" s="204">
        <v>1200</v>
      </c>
      <c r="P77" s="204">
        <v>1600</v>
      </c>
      <c r="Q77" s="204">
        <v>2000</v>
      </c>
      <c r="R77" s="204">
        <v>3000</v>
      </c>
      <c r="S77" s="204">
        <v>4000</v>
      </c>
      <c r="T77" s="204">
        <v>45</v>
      </c>
      <c r="U77" s="204">
        <v>1</v>
      </c>
      <c r="V77" s="204">
        <v>0.9</v>
      </c>
      <c r="W77" s="204" t="s">
        <v>138</v>
      </c>
      <c r="X77" s="24"/>
      <c r="Y77" s="24"/>
      <c r="Z77" s="24"/>
    </row>
    <row r="78" spans="1:26" ht="14.25" customHeight="1">
      <c r="A78" s="203" t="s">
        <v>13208</v>
      </c>
      <c r="B78" s="204" t="s">
        <v>312</v>
      </c>
      <c r="C78" s="204" t="s">
        <v>1</v>
      </c>
      <c r="D78" s="204" t="s">
        <v>138</v>
      </c>
      <c r="E78" s="204" t="s">
        <v>138</v>
      </c>
      <c r="F78" s="204" t="s">
        <v>116</v>
      </c>
      <c r="G78" s="204" t="s">
        <v>354</v>
      </c>
      <c r="H78" s="204" t="s">
        <v>300</v>
      </c>
      <c r="I78" s="204">
        <v>-20</v>
      </c>
      <c r="J78" s="204">
        <v>10</v>
      </c>
      <c r="K78" s="204">
        <v>-0.5</v>
      </c>
      <c r="L78" s="204" t="s">
        <v>138</v>
      </c>
      <c r="M78" s="204" t="s">
        <v>138</v>
      </c>
      <c r="N78" s="204" t="s">
        <v>138</v>
      </c>
      <c r="O78" s="204">
        <v>1200</v>
      </c>
      <c r="P78" s="204">
        <v>1500</v>
      </c>
      <c r="Q78" s="204">
        <v>2200</v>
      </c>
      <c r="R78" s="204">
        <v>3600</v>
      </c>
      <c r="S78" s="204">
        <v>6000</v>
      </c>
      <c r="T78" s="204">
        <v>38</v>
      </c>
      <c r="U78" s="204">
        <v>-1</v>
      </c>
      <c r="V78" s="204" t="s">
        <v>138</v>
      </c>
      <c r="W78" s="204">
        <v>1.4</v>
      </c>
      <c r="X78" s="24"/>
      <c r="Y78" s="24"/>
      <c r="Z78" s="24"/>
    </row>
    <row r="79" spans="1:26" ht="14.25" customHeight="1">
      <c r="A79" s="203" t="s">
        <v>13209</v>
      </c>
      <c r="B79" s="204" t="s">
        <v>312</v>
      </c>
      <c r="C79" s="204" t="s">
        <v>1</v>
      </c>
      <c r="D79" s="204" t="s">
        <v>138</v>
      </c>
      <c r="E79" s="204" t="s">
        <v>138</v>
      </c>
      <c r="F79" s="204" t="s">
        <v>116</v>
      </c>
      <c r="G79" s="204" t="s">
        <v>299</v>
      </c>
      <c r="H79" s="204" t="s">
        <v>300</v>
      </c>
      <c r="I79" s="204">
        <v>50</v>
      </c>
      <c r="J79" s="204">
        <v>20</v>
      </c>
      <c r="K79" s="204">
        <v>0.5</v>
      </c>
      <c r="L79" s="204">
        <v>1450</v>
      </c>
      <c r="M79" s="204" t="s">
        <v>138</v>
      </c>
      <c r="N79" s="204" t="s">
        <v>138</v>
      </c>
      <c r="O79" s="204">
        <v>1950</v>
      </c>
      <c r="P79" s="204">
        <v>4000</v>
      </c>
      <c r="Q79" s="204">
        <v>6000</v>
      </c>
      <c r="R79" s="204" t="s">
        <v>138</v>
      </c>
      <c r="S79" s="204" t="s">
        <v>138</v>
      </c>
      <c r="T79" s="204">
        <v>36</v>
      </c>
      <c r="U79" s="204">
        <v>1</v>
      </c>
      <c r="V79" s="204" t="s">
        <v>138</v>
      </c>
      <c r="W79" s="204">
        <v>0.95</v>
      </c>
      <c r="X79" s="24"/>
      <c r="Y79" s="24"/>
      <c r="Z79" s="24"/>
    </row>
    <row r="80" spans="1:26" ht="14.25" customHeight="1">
      <c r="A80" s="203" t="s">
        <v>13210</v>
      </c>
      <c r="B80" s="204" t="s">
        <v>312</v>
      </c>
      <c r="C80" s="204" t="s">
        <v>1</v>
      </c>
      <c r="D80" s="204" t="s">
        <v>138</v>
      </c>
      <c r="E80" s="204" t="s">
        <v>138</v>
      </c>
      <c r="F80" s="204" t="s">
        <v>138</v>
      </c>
      <c r="G80" s="204" t="s">
        <v>354</v>
      </c>
      <c r="H80" s="204" t="s">
        <v>300</v>
      </c>
      <c r="I80" s="204">
        <v>-60</v>
      </c>
      <c r="J80" s="204">
        <v>20</v>
      </c>
      <c r="K80" s="204">
        <v>-0.3</v>
      </c>
      <c r="L80" s="204">
        <v>4000</v>
      </c>
      <c r="M80" s="204" t="s">
        <v>138</v>
      </c>
      <c r="N80" s="204" t="s">
        <v>138</v>
      </c>
      <c r="O80" s="204">
        <v>6000</v>
      </c>
      <c r="P80" s="204" t="s">
        <v>138</v>
      </c>
      <c r="Q80" s="204" t="s">
        <v>138</v>
      </c>
      <c r="R80" s="204" t="s">
        <v>138</v>
      </c>
      <c r="S80" s="204" t="s">
        <v>138</v>
      </c>
      <c r="T80" s="204">
        <v>51</v>
      </c>
      <c r="U80" s="204">
        <v>-2.5</v>
      </c>
      <c r="V80" s="204" t="s">
        <v>138</v>
      </c>
      <c r="W80" s="204">
        <v>1.1000000000000001</v>
      </c>
      <c r="X80" s="24"/>
      <c r="Y80" s="24"/>
      <c r="Z80" s="24"/>
    </row>
    <row r="81" spans="1:26" ht="14.25" customHeight="1">
      <c r="A81" s="203" t="s">
        <v>13211</v>
      </c>
      <c r="B81" s="204" t="s">
        <v>312</v>
      </c>
      <c r="C81" s="204" t="s">
        <v>1</v>
      </c>
      <c r="D81" s="204" t="s">
        <v>138</v>
      </c>
      <c r="E81" s="204" t="s">
        <v>138</v>
      </c>
      <c r="F81" s="204" t="s">
        <v>138</v>
      </c>
      <c r="G81" s="204" t="s">
        <v>299</v>
      </c>
      <c r="H81" s="204" t="s">
        <v>300</v>
      </c>
      <c r="I81" s="204">
        <v>60</v>
      </c>
      <c r="J81" s="204">
        <v>30</v>
      </c>
      <c r="K81" s="204">
        <v>0.3</v>
      </c>
      <c r="L81" s="204">
        <v>3000</v>
      </c>
      <c r="M81" s="204" t="s">
        <v>138</v>
      </c>
      <c r="N81" s="204" t="s">
        <v>138</v>
      </c>
      <c r="O81" s="204">
        <v>4000</v>
      </c>
      <c r="P81" s="204" t="s">
        <v>138</v>
      </c>
      <c r="Q81" s="204" t="s">
        <v>138</v>
      </c>
      <c r="R81" s="204" t="s">
        <v>138</v>
      </c>
      <c r="S81" s="204" t="s">
        <v>138</v>
      </c>
      <c r="T81" s="204">
        <v>34</v>
      </c>
      <c r="U81" s="204">
        <v>2.5</v>
      </c>
      <c r="V81" s="204" t="s">
        <v>138</v>
      </c>
      <c r="W81" s="204">
        <v>0.82</v>
      </c>
      <c r="X81" s="24"/>
      <c r="Y81" s="24"/>
      <c r="Z81" s="24"/>
    </row>
    <row r="82" spans="1:26" ht="14.25" customHeight="1">
      <c r="A82" s="203" t="s">
        <v>13212</v>
      </c>
      <c r="B82" s="204" t="s">
        <v>312</v>
      </c>
      <c r="C82" s="204" t="s">
        <v>1</v>
      </c>
      <c r="D82" s="204" t="s">
        <v>138</v>
      </c>
      <c r="E82" s="204" t="s">
        <v>138</v>
      </c>
      <c r="F82" s="204" t="s">
        <v>116</v>
      </c>
      <c r="G82" s="204" t="s">
        <v>299</v>
      </c>
      <c r="H82" s="204" t="s">
        <v>300</v>
      </c>
      <c r="I82" s="204">
        <v>100</v>
      </c>
      <c r="J82" s="204">
        <v>20</v>
      </c>
      <c r="K82" s="204">
        <v>0.3</v>
      </c>
      <c r="L82" s="204">
        <v>6000</v>
      </c>
      <c r="M82" s="204" t="s">
        <v>138</v>
      </c>
      <c r="N82" s="204" t="s">
        <v>138</v>
      </c>
      <c r="O82" s="204">
        <v>9000</v>
      </c>
      <c r="P82" s="204" t="s">
        <v>138</v>
      </c>
      <c r="Q82" s="204" t="s">
        <v>138</v>
      </c>
      <c r="R82" s="204" t="s">
        <v>138</v>
      </c>
      <c r="S82" s="204" t="s">
        <v>138</v>
      </c>
      <c r="T82" s="204">
        <v>45</v>
      </c>
      <c r="U82" s="204">
        <v>2.5</v>
      </c>
      <c r="V82" s="204">
        <v>1.8</v>
      </c>
      <c r="W82" s="204" t="s">
        <v>138</v>
      </c>
      <c r="X82" s="24"/>
      <c r="Y82" s="24"/>
      <c r="Z82" s="24"/>
    </row>
    <row r="83" spans="1:26" ht="14.25" customHeight="1">
      <c r="A83" s="203" t="s">
        <v>13213</v>
      </c>
      <c r="B83" s="204" t="s">
        <v>312</v>
      </c>
      <c r="C83" s="204" t="s">
        <v>1</v>
      </c>
      <c r="D83" s="204" t="s">
        <v>138</v>
      </c>
      <c r="E83" s="204" t="s">
        <v>138</v>
      </c>
      <c r="F83" s="204" t="s">
        <v>116</v>
      </c>
      <c r="G83" s="204" t="s">
        <v>299</v>
      </c>
      <c r="H83" s="204" t="s">
        <v>300</v>
      </c>
      <c r="I83" s="204">
        <v>60</v>
      </c>
      <c r="J83" s="204">
        <v>20</v>
      </c>
      <c r="K83" s="204">
        <v>0.3</v>
      </c>
      <c r="L83" s="204">
        <v>5000</v>
      </c>
      <c r="M83" s="204" t="s">
        <v>138</v>
      </c>
      <c r="N83" s="204" t="s">
        <v>138</v>
      </c>
      <c r="O83" s="204" t="s">
        <v>138</v>
      </c>
      <c r="P83" s="204" t="s">
        <v>138</v>
      </c>
      <c r="Q83" s="204" t="s">
        <v>138</v>
      </c>
      <c r="R83" s="204" t="s">
        <v>138</v>
      </c>
      <c r="S83" s="204" t="s">
        <v>138</v>
      </c>
      <c r="T83" s="204">
        <v>22</v>
      </c>
      <c r="U83" s="204">
        <v>3</v>
      </c>
      <c r="V83" s="204">
        <v>1.3</v>
      </c>
      <c r="W83" s="204" t="s">
        <v>138</v>
      </c>
      <c r="X83" s="24"/>
      <c r="Y83" s="24"/>
      <c r="Z83" s="24"/>
    </row>
    <row r="84" spans="1:26" ht="14.25" customHeight="1">
      <c r="A84" s="203" t="s">
        <v>13214</v>
      </c>
      <c r="B84" s="204" t="s">
        <v>310</v>
      </c>
      <c r="C84" s="204" t="s">
        <v>1</v>
      </c>
      <c r="D84" s="204" t="s">
        <v>138</v>
      </c>
      <c r="E84" s="204" t="s">
        <v>138</v>
      </c>
      <c r="F84" s="204" t="s">
        <v>116</v>
      </c>
      <c r="G84" s="204" t="s">
        <v>299</v>
      </c>
      <c r="H84" s="204" t="s">
        <v>300</v>
      </c>
      <c r="I84" s="204">
        <v>50</v>
      </c>
      <c r="J84" s="204">
        <v>20</v>
      </c>
      <c r="K84" s="204">
        <v>0.36</v>
      </c>
      <c r="L84" s="204">
        <v>1600</v>
      </c>
      <c r="M84" s="204" t="s">
        <v>138</v>
      </c>
      <c r="N84" s="204" t="s">
        <v>138</v>
      </c>
      <c r="O84" s="204">
        <v>2500</v>
      </c>
      <c r="P84" s="204">
        <v>4500</v>
      </c>
      <c r="Q84" s="204" t="s">
        <v>138</v>
      </c>
      <c r="R84" s="204" t="s">
        <v>138</v>
      </c>
      <c r="S84" s="204" t="s">
        <v>138</v>
      </c>
      <c r="T84" s="204">
        <v>25</v>
      </c>
      <c r="U84" s="204">
        <v>1.5</v>
      </c>
      <c r="V84" s="204" t="s">
        <v>138</v>
      </c>
      <c r="W84" s="204">
        <v>0.63</v>
      </c>
      <c r="X84" s="24"/>
      <c r="Y84" s="24"/>
      <c r="Z84" s="24"/>
    </row>
    <row r="85" spans="1:26" ht="14.25" customHeight="1">
      <c r="A85" s="203" t="s">
        <v>13215</v>
      </c>
      <c r="B85" s="204" t="s">
        <v>310</v>
      </c>
      <c r="C85" s="204" t="s">
        <v>1</v>
      </c>
      <c r="D85" s="204" t="s">
        <v>138</v>
      </c>
      <c r="E85" s="204" t="s">
        <v>138</v>
      </c>
      <c r="F85" s="204" t="s">
        <v>116</v>
      </c>
      <c r="G85" s="204" t="s">
        <v>299</v>
      </c>
      <c r="H85" s="204" t="s">
        <v>300</v>
      </c>
      <c r="I85" s="204">
        <v>60</v>
      </c>
      <c r="J85" s="204">
        <v>20</v>
      </c>
      <c r="K85" s="204">
        <v>0.2</v>
      </c>
      <c r="L85" s="204">
        <v>4200</v>
      </c>
      <c r="M85" s="204" t="s">
        <v>138</v>
      </c>
      <c r="N85" s="204" t="s">
        <v>138</v>
      </c>
      <c r="O85" s="204">
        <v>5000</v>
      </c>
      <c r="P85" s="204">
        <v>7000</v>
      </c>
      <c r="Q85" s="204" t="s">
        <v>138</v>
      </c>
      <c r="R85" s="204" t="s">
        <v>138</v>
      </c>
      <c r="S85" s="204" t="s">
        <v>138</v>
      </c>
      <c r="T85" s="204">
        <v>15</v>
      </c>
      <c r="U85" s="204">
        <v>1.5</v>
      </c>
      <c r="V85" s="204" t="s">
        <v>138</v>
      </c>
      <c r="W85" s="204">
        <v>0.7</v>
      </c>
      <c r="X85" s="24"/>
      <c r="Y85" s="24"/>
      <c r="Z85" s="24"/>
    </row>
    <row r="86" spans="1:26" ht="14.25" customHeight="1">
      <c r="A86" s="203" t="s">
        <v>13216</v>
      </c>
      <c r="B86" s="204" t="s">
        <v>310</v>
      </c>
      <c r="C86" s="204" t="s">
        <v>1</v>
      </c>
      <c r="D86" s="204" t="s">
        <v>138</v>
      </c>
      <c r="E86" s="204" t="s">
        <v>138</v>
      </c>
      <c r="F86" s="204" t="s">
        <v>116</v>
      </c>
      <c r="G86" s="204" t="s">
        <v>299</v>
      </c>
      <c r="H86" s="204" t="s">
        <v>300</v>
      </c>
      <c r="I86" s="204">
        <v>60</v>
      </c>
      <c r="J86" s="204">
        <v>20</v>
      </c>
      <c r="K86" s="204">
        <v>0.25</v>
      </c>
      <c r="L86" s="204">
        <v>5000</v>
      </c>
      <c r="M86" s="204" t="s">
        <v>138</v>
      </c>
      <c r="N86" s="204" t="s">
        <v>138</v>
      </c>
      <c r="O86" s="204" t="s">
        <v>138</v>
      </c>
      <c r="P86" s="204" t="s">
        <v>138</v>
      </c>
      <c r="Q86" s="204" t="s">
        <v>138</v>
      </c>
      <c r="R86" s="204" t="s">
        <v>138</v>
      </c>
      <c r="S86" s="204" t="s">
        <v>138</v>
      </c>
      <c r="T86" s="204">
        <v>22</v>
      </c>
      <c r="U86" s="204">
        <v>3</v>
      </c>
      <c r="V86" s="204">
        <v>1.3</v>
      </c>
      <c r="W86" s="204" t="s">
        <v>138</v>
      </c>
      <c r="X86" s="24"/>
      <c r="Y86" s="24"/>
      <c r="Z86" s="24"/>
    </row>
    <row r="87" spans="1:26" ht="14.25" customHeight="1">
      <c r="A87" s="203" t="s">
        <v>13217</v>
      </c>
      <c r="B87" s="204" t="s">
        <v>310</v>
      </c>
      <c r="C87" s="204" t="s">
        <v>1</v>
      </c>
      <c r="D87" s="204" t="s">
        <v>138</v>
      </c>
      <c r="E87" s="204" t="s">
        <v>138</v>
      </c>
      <c r="F87" s="204" t="s">
        <v>116</v>
      </c>
      <c r="G87" s="204" t="s">
        <v>354</v>
      </c>
      <c r="H87" s="204" t="s">
        <v>300</v>
      </c>
      <c r="I87" s="204">
        <v>-20</v>
      </c>
      <c r="J87" s="204">
        <v>10</v>
      </c>
      <c r="K87" s="204">
        <v>-0.5</v>
      </c>
      <c r="L87" s="204" t="s">
        <v>138</v>
      </c>
      <c r="M87" s="204" t="s">
        <v>138</v>
      </c>
      <c r="N87" s="204" t="s">
        <v>138</v>
      </c>
      <c r="O87" s="204">
        <v>1200</v>
      </c>
      <c r="P87" s="204">
        <v>1500</v>
      </c>
      <c r="Q87" s="204">
        <v>2200</v>
      </c>
      <c r="R87" s="204">
        <v>3600</v>
      </c>
      <c r="S87" s="204">
        <v>6000</v>
      </c>
      <c r="T87" s="204">
        <v>38</v>
      </c>
      <c r="U87" s="204">
        <v>-1</v>
      </c>
      <c r="V87" s="204" t="s">
        <v>138</v>
      </c>
      <c r="W87" s="204">
        <v>1.4</v>
      </c>
      <c r="X87" s="24"/>
      <c r="Y87" s="24"/>
      <c r="Z87" s="24"/>
    </row>
    <row r="88" spans="1:26" ht="14.25" customHeight="1">
      <c r="A88" s="203" t="s">
        <v>13218</v>
      </c>
      <c r="B88" s="204" t="s">
        <v>310</v>
      </c>
      <c r="C88" s="204" t="s">
        <v>1</v>
      </c>
      <c r="D88" s="204" t="s">
        <v>138</v>
      </c>
      <c r="E88" s="204" t="s">
        <v>138</v>
      </c>
      <c r="F88" s="204" t="s">
        <v>116</v>
      </c>
      <c r="G88" s="204" t="s">
        <v>299</v>
      </c>
      <c r="H88" s="204" t="s">
        <v>300</v>
      </c>
      <c r="I88" s="204">
        <v>30</v>
      </c>
      <c r="J88" s="204">
        <v>10</v>
      </c>
      <c r="K88" s="204">
        <v>0.5</v>
      </c>
      <c r="L88" s="204" t="s">
        <v>138</v>
      </c>
      <c r="M88" s="204" t="s">
        <v>138</v>
      </c>
      <c r="N88" s="204" t="s">
        <v>138</v>
      </c>
      <c r="O88" s="204">
        <v>1200</v>
      </c>
      <c r="P88" s="204">
        <v>1600</v>
      </c>
      <c r="Q88" s="204">
        <v>2300</v>
      </c>
      <c r="R88" s="204" t="s">
        <v>138</v>
      </c>
      <c r="S88" s="204" t="s">
        <v>138</v>
      </c>
      <c r="T88" s="204">
        <v>34</v>
      </c>
      <c r="U88" s="204">
        <v>1.1000000000000001</v>
      </c>
      <c r="V88" s="204" t="s">
        <v>138</v>
      </c>
      <c r="W88" s="204">
        <v>0.87</v>
      </c>
      <c r="X88" s="24"/>
      <c r="Y88" s="24"/>
      <c r="Z88" s="24"/>
    </row>
    <row r="89" spans="1:26" ht="14.25" customHeight="1">
      <c r="A89" s="203" t="s">
        <v>13219</v>
      </c>
      <c r="B89" s="204" t="s">
        <v>310</v>
      </c>
      <c r="C89" s="204" t="s">
        <v>1</v>
      </c>
      <c r="D89" s="204" t="s">
        <v>138</v>
      </c>
      <c r="E89" s="204" t="s">
        <v>138</v>
      </c>
      <c r="F89" s="204" t="s">
        <v>116</v>
      </c>
      <c r="G89" s="204" t="s">
        <v>299</v>
      </c>
      <c r="H89" s="204" t="s">
        <v>300</v>
      </c>
      <c r="I89" s="204">
        <v>30</v>
      </c>
      <c r="J89" s="204">
        <v>10</v>
      </c>
      <c r="K89" s="204">
        <v>0.3</v>
      </c>
      <c r="L89" s="204" t="s">
        <v>138</v>
      </c>
      <c r="M89" s="204" t="s">
        <v>138</v>
      </c>
      <c r="N89" s="204" t="s">
        <v>138</v>
      </c>
      <c r="O89" s="204">
        <v>1200</v>
      </c>
      <c r="P89" s="204">
        <v>1600</v>
      </c>
      <c r="Q89" s="204">
        <v>2000</v>
      </c>
      <c r="R89" s="204">
        <v>3000</v>
      </c>
      <c r="S89" s="204">
        <v>4000</v>
      </c>
      <c r="T89" s="204">
        <v>45</v>
      </c>
      <c r="U89" s="204">
        <v>1</v>
      </c>
      <c r="V89" s="204">
        <v>0.9</v>
      </c>
      <c r="W89" s="204" t="s">
        <v>138</v>
      </c>
      <c r="X89" s="24"/>
      <c r="Y89" s="24"/>
      <c r="Z89" s="24"/>
    </row>
    <row r="90" spans="1:26" ht="14.25" customHeight="1">
      <c r="A90" s="203" t="s">
        <v>13220</v>
      </c>
      <c r="B90" s="204" t="s">
        <v>310</v>
      </c>
      <c r="C90" s="204" t="s">
        <v>1</v>
      </c>
      <c r="D90" s="204" t="s">
        <v>138</v>
      </c>
      <c r="E90" s="204" t="s">
        <v>138</v>
      </c>
      <c r="F90" s="204" t="s">
        <v>116</v>
      </c>
      <c r="G90" s="204" t="s">
        <v>299</v>
      </c>
      <c r="H90" s="204" t="s">
        <v>300</v>
      </c>
      <c r="I90" s="204">
        <v>50</v>
      </c>
      <c r="J90" s="204">
        <v>20</v>
      </c>
      <c r="K90" s="204">
        <v>0.4</v>
      </c>
      <c r="L90" s="204">
        <v>1450</v>
      </c>
      <c r="M90" s="204" t="s">
        <v>138</v>
      </c>
      <c r="N90" s="204" t="s">
        <v>138</v>
      </c>
      <c r="O90" s="204">
        <v>1950</v>
      </c>
      <c r="P90" s="204">
        <v>4000</v>
      </c>
      <c r="Q90" s="204">
        <v>6000</v>
      </c>
      <c r="R90" s="204" t="s">
        <v>138</v>
      </c>
      <c r="S90" s="204" t="s">
        <v>138</v>
      </c>
      <c r="T90" s="204">
        <v>36</v>
      </c>
      <c r="U90" s="204">
        <v>1</v>
      </c>
      <c r="V90" s="204" t="s">
        <v>138</v>
      </c>
      <c r="W90" s="204">
        <v>0.95</v>
      </c>
      <c r="X90" s="24"/>
      <c r="Y90" s="24"/>
      <c r="Z90" s="24"/>
    </row>
    <row r="91" spans="1:26" ht="14.25" customHeight="1">
      <c r="A91" s="203" t="s">
        <v>13221</v>
      </c>
      <c r="B91" s="204" t="s">
        <v>310</v>
      </c>
      <c r="C91" s="204" t="s">
        <v>1</v>
      </c>
      <c r="D91" s="204" t="s">
        <v>138</v>
      </c>
      <c r="E91" s="204" t="s">
        <v>138</v>
      </c>
      <c r="F91" s="204" t="s">
        <v>138</v>
      </c>
      <c r="G91" s="204" t="s">
        <v>354</v>
      </c>
      <c r="H91" s="204" t="s">
        <v>300</v>
      </c>
      <c r="I91" s="204">
        <v>-60</v>
      </c>
      <c r="J91" s="204">
        <v>20</v>
      </c>
      <c r="K91" s="204">
        <v>-0.25</v>
      </c>
      <c r="L91" s="204">
        <v>4000</v>
      </c>
      <c r="M91" s="204" t="s">
        <v>138</v>
      </c>
      <c r="N91" s="204" t="s">
        <v>138</v>
      </c>
      <c r="O91" s="204">
        <v>6000</v>
      </c>
      <c r="P91" s="204" t="s">
        <v>138</v>
      </c>
      <c r="Q91" s="204" t="s">
        <v>138</v>
      </c>
      <c r="R91" s="204" t="s">
        <v>138</v>
      </c>
      <c r="S91" s="204" t="s">
        <v>138</v>
      </c>
      <c r="T91" s="204">
        <v>51</v>
      </c>
      <c r="U91" s="204">
        <v>-2.5</v>
      </c>
      <c r="V91" s="204" t="s">
        <v>138</v>
      </c>
      <c r="W91" s="204">
        <v>1.1000000000000001</v>
      </c>
      <c r="X91" s="24"/>
      <c r="Y91" s="24"/>
      <c r="Z91" s="24"/>
    </row>
    <row r="92" spans="1:26" ht="14.25" customHeight="1">
      <c r="A92" s="203" t="s">
        <v>13222</v>
      </c>
      <c r="B92" s="204" t="s">
        <v>310</v>
      </c>
      <c r="C92" s="204" t="s">
        <v>1</v>
      </c>
      <c r="D92" s="204" t="s">
        <v>138</v>
      </c>
      <c r="E92" s="204" t="s">
        <v>138</v>
      </c>
      <c r="F92" s="204" t="s">
        <v>138</v>
      </c>
      <c r="G92" s="204" t="s">
        <v>299</v>
      </c>
      <c r="H92" s="204" t="s">
        <v>300</v>
      </c>
      <c r="I92" s="204">
        <v>60</v>
      </c>
      <c r="J92" s="204">
        <v>30</v>
      </c>
      <c r="K92" s="204">
        <v>0.25</v>
      </c>
      <c r="L92" s="204">
        <v>3000</v>
      </c>
      <c r="M92" s="204" t="s">
        <v>138</v>
      </c>
      <c r="N92" s="204" t="s">
        <v>138</v>
      </c>
      <c r="O92" s="204">
        <v>4000</v>
      </c>
      <c r="P92" s="204" t="s">
        <v>138</v>
      </c>
      <c r="Q92" s="204" t="s">
        <v>138</v>
      </c>
      <c r="R92" s="204" t="s">
        <v>138</v>
      </c>
      <c r="S92" s="204" t="s">
        <v>138</v>
      </c>
      <c r="T92" s="204">
        <v>34</v>
      </c>
      <c r="U92" s="204">
        <v>2.5</v>
      </c>
      <c r="V92" s="204" t="s">
        <v>138</v>
      </c>
      <c r="W92" s="204">
        <v>0.82</v>
      </c>
      <c r="X92" s="24"/>
      <c r="Y92" s="24"/>
      <c r="Z92" s="24"/>
    </row>
    <row r="93" spans="1:26" ht="14.25" customHeight="1">
      <c r="A93" s="203" t="s">
        <v>13223</v>
      </c>
      <c r="B93" s="204" t="s">
        <v>310</v>
      </c>
      <c r="C93" s="204" t="s">
        <v>1</v>
      </c>
      <c r="D93" s="204" t="s">
        <v>138</v>
      </c>
      <c r="E93" s="204" t="s">
        <v>138</v>
      </c>
      <c r="F93" s="204" t="s">
        <v>116</v>
      </c>
      <c r="G93" s="204" t="s">
        <v>299</v>
      </c>
      <c r="H93" s="204" t="s">
        <v>300</v>
      </c>
      <c r="I93" s="204">
        <v>100</v>
      </c>
      <c r="J93" s="204">
        <v>20</v>
      </c>
      <c r="K93" s="204">
        <v>0.3</v>
      </c>
      <c r="L93" s="204">
        <v>6000</v>
      </c>
      <c r="M93" s="204" t="s">
        <v>138</v>
      </c>
      <c r="N93" s="204" t="s">
        <v>138</v>
      </c>
      <c r="O93" s="204">
        <v>9000</v>
      </c>
      <c r="P93" s="204" t="s">
        <v>138</v>
      </c>
      <c r="Q93" s="204" t="s">
        <v>138</v>
      </c>
      <c r="R93" s="204" t="s">
        <v>138</v>
      </c>
      <c r="S93" s="204" t="s">
        <v>138</v>
      </c>
      <c r="T93" s="204">
        <v>45</v>
      </c>
      <c r="U93" s="204">
        <v>2.5</v>
      </c>
      <c r="V93" s="204">
        <v>1.8</v>
      </c>
      <c r="W93" s="204" t="s">
        <v>138</v>
      </c>
      <c r="X93" s="24"/>
      <c r="Y93" s="24"/>
      <c r="Z93" s="24"/>
    </row>
    <row r="94" spans="1:26" ht="14.25" customHeight="1">
      <c r="A94" s="203" t="s">
        <v>13224</v>
      </c>
      <c r="B94" s="204" t="s">
        <v>338</v>
      </c>
      <c r="C94" s="204" t="s">
        <v>1</v>
      </c>
      <c r="D94" s="204" t="s">
        <v>138</v>
      </c>
      <c r="E94" s="204" t="s">
        <v>138</v>
      </c>
      <c r="F94" s="204" t="s">
        <v>116</v>
      </c>
      <c r="G94" s="204" t="s">
        <v>299</v>
      </c>
      <c r="H94" s="204" t="s">
        <v>300</v>
      </c>
      <c r="I94" s="204">
        <v>50</v>
      </c>
      <c r="J94" s="204">
        <v>20</v>
      </c>
      <c r="K94" s="204">
        <v>0.35</v>
      </c>
      <c r="L94" s="204">
        <v>1600</v>
      </c>
      <c r="M94" s="204" t="s">
        <v>138</v>
      </c>
      <c r="N94" s="204" t="s">
        <v>138</v>
      </c>
      <c r="O94" s="204">
        <v>2500</v>
      </c>
      <c r="P94" s="204">
        <v>4500</v>
      </c>
      <c r="Q94" s="204" t="s">
        <v>138</v>
      </c>
      <c r="R94" s="204" t="s">
        <v>138</v>
      </c>
      <c r="S94" s="204" t="s">
        <v>138</v>
      </c>
      <c r="T94" s="204">
        <v>25</v>
      </c>
      <c r="U94" s="204">
        <v>1.5</v>
      </c>
      <c r="V94" s="204" t="s">
        <v>138</v>
      </c>
      <c r="W94" s="204">
        <v>0.63</v>
      </c>
      <c r="X94" s="24"/>
      <c r="Y94" s="24"/>
      <c r="Z94" s="24"/>
    </row>
    <row r="95" spans="1:26" ht="14.25" customHeight="1">
      <c r="A95" s="203" t="s">
        <v>13225</v>
      </c>
      <c r="B95" s="204" t="s">
        <v>338</v>
      </c>
      <c r="C95" s="204" t="s">
        <v>1</v>
      </c>
      <c r="D95" s="204" t="s">
        <v>138</v>
      </c>
      <c r="E95" s="204" t="s">
        <v>138</v>
      </c>
      <c r="F95" s="204" t="s">
        <v>116</v>
      </c>
      <c r="G95" s="204" t="s">
        <v>299</v>
      </c>
      <c r="H95" s="204" t="s">
        <v>300</v>
      </c>
      <c r="I95" s="204">
        <v>60</v>
      </c>
      <c r="J95" s="204">
        <v>20</v>
      </c>
      <c r="K95" s="204">
        <v>0.16</v>
      </c>
      <c r="L95" s="204">
        <v>4200</v>
      </c>
      <c r="M95" s="204" t="s">
        <v>138</v>
      </c>
      <c r="N95" s="204" t="s">
        <v>138</v>
      </c>
      <c r="O95" s="204">
        <v>5000</v>
      </c>
      <c r="P95" s="204">
        <v>7000</v>
      </c>
      <c r="Q95" s="204" t="s">
        <v>138</v>
      </c>
      <c r="R95" s="204" t="s">
        <v>138</v>
      </c>
      <c r="S95" s="204" t="s">
        <v>138</v>
      </c>
      <c r="T95" s="204">
        <v>15</v>
      </c>
      <c r="U95" s="204">
        <v>1.5</v>
      </c>
      <c r="V95" s="204" t="s">
        <v>138</v>
      </c>
      <c r="W95" s="204">
        <v>0.7</v>
      </c>
      <c r="X95" s="24"/>
      <c r="Y95" s="24"/>
      <c r="Z95" s="24"/>
    </row>
    <row r="96" spans="1:26" ht="14.25" customHeight="1">
      <c r="A96" s="203" t="s">
        <v>13226</v>
      </c>
      <c r="B96" s="204" t="s">
        <v>338</v>
      </c>
      <c r="C96" s="204" t="s">
        <v>1</v>
      </c>
      <c r="D96" s="204" t="s">
        <v>138</v>
      </c>
      <c r="E96" s="204" t="s">
        <v>138</v>
      </c>
      <c r="F96" s="204" t="s">
        <v>116</v>
      </c>
      <c r="G96" s="204" t="s">
        <v>354</v>
      </c>
      <c r="H96" s="204" t="s">
        <v>300</v>
      </c>
      <c r="I96" s="204">
        <v>-20</v>
      </c>
      <c r="J96" s="204">
        <v>10</v>
      </c>
      <c r="K96" s="204">
        <v>-0.5</v>
      </c>
      <c r="L96" s="204" t="s">
        <v>138</v>
      </c>
      <c r="M96" s="204" t="s">
        <v>138</v>
      </c>
      <c r="N96" s="204" t="s">
        <v>138</v>
      </c>
      <c r="O96" s="204">
        <v>1200</v>
      </c>
      <c r="P96" s="204">
        <v>1500</v>
      </c>
      <c r="Q96" s="204">
        <v>2200</v>
      </c>
      <c r="R96" s="204">
        <v>3600</v>
      </c>
      <c r="S96" s="204">
        <v>6000</v>
      </c>
      <c r="T96" s="204">
        <v>38</v>
      </c>
      <c r="U96" s="204">
        <v>-1</v>
      </c>
      <c r="V96" s="204" t="s">
        <v>138</v>
      </c>
      <c r="W96" s="204">
        <v>1.4</v>
      </c>
      <c r="X96" s="24"/>
      <c r="Y96" s="24"/>
      <c r="Z96" s="24"/>
    </row>
    <row r="97" spans="1:26" ht="14.25" customHeight="1">
      <c r="A97" s="203" t="s">
        <v>13227</v>
      </c>
      <c r="B97" s="204" t="s">
        <v>338</v>
      </c>
      <c r="C97" s="204" t="s">
        <v>1</v>
      </c>
      <c r="D97" s="204" t="s">
        <v>138</v>
      </c>
      <c r="E97" s="204" t="s">
        <v>138</v>
      </c>
      <c r="F97" s="204" t="s">
        <v>116</v>
      </c>
      <c r="G97" s="204" t="s">
        <v>299</v>
      </c>
      <c r="H97" s="204" t="s">
        <v>300</v>
      </c>
      <c r="I97" s="204">
        <v>30</v>
      </c>
      <c r="J97" s="204">
        <v>10</v>
      </c>
      <c r="K97" s="204">
        <v>0.35</v>
      </c>
      <c r="L97" s="204" t="s">
        <v>138</v>
      </c>
      <c r="M97" s="204" t="s">
        <v>138</v>
      </c>
      <c r="N97" s="204" t="s">
        <v>138</v>
      </c>
      <c r="O97" s="204">
        <v>1200</v>
      </c>
      <c r="P97" s="204">
        <v>1600</v>
      </c>
      <c r="Q97" s="204">
        <v>2300</v>
      </c>
      <c r="R97" s="204">
        <v>2500</v>
      </c>
      <c r="S97" s="204" t="s">
        <v>138</v>
      </c>
      <c r="T97" s="204">
        <v>34</v>
      </c>
      <c r="U97" s="204">
        <v>1.1000000000000001</v>
      </c>
      <c r="V97" s="204" t="s">
        <v>138</v>
      </c>
      <c r="W97" s="204">
        <v>0.87</v>
      </c>
      <c r="X97" s="24"/>
      <c r="Y97" s="24"/>
      <c r="Z97" s="24"/>
    </row>
    <row r="98" spans="1:26" ht="14.25" customHeight="1">
      <c r="A98" s="203" t="s">
        <v>13228</v>
      </c>
      <c r="B98" s="204" t="s">
        <v>338</v>
      </c>
      <c r="C98" s="204" t="s">
        <v>1</v>
      </c>
      <c r="D98" s="204" t="s">
        <v>138</v>
      </c>
      <c r="E98" s="204" t="s">
        <v>138</v>
      </c>
      <c r="F98" s="204" t="s">
        <v>116</v>
      </c>
      <c r="G98" s="204" t="s">
        <v>299</v>
      </c>
      <c r="H98" s="204" t="s">
        <v>300</v>
      </c>
      <c r="I98" s="204">
        <v>30</v>
      </c>
      <c r="J98" s="204">
        <v>10</v>
      </c>
      <c r="K98" s="204">
        <v>0.3</v>
      </c>
      <c r="L98" s="204" t="s">
        <v>138</v>
      </c>
      <c r="M98" s="204" t="s">
        <v>138</v>
      </c>
      <c r="N98" s="204" t="s">
        <v>138</v>
      </c>
      <c r="O98" s="204">
        <v>1200</v>
      </c>
      <c r="P98" s="204">
        <v>1600</v>
      </c>
      <c r="Q98" s="204">
        <v>2000</v>
      </c>
      <c r="R98" s="204">
        <v>3000</v>
      </c>
      <c r="S98" s="204">
        <v>4000</v>
      </c>
      <c r="T98" s="204">
        <v>45</v>
      </c>
      <c r="U98" s="204">
        <v>1</v>
      </c>
      <c r="V98" s="204">
        <v>0.9</v>
      </c>
      <c r="W98" s="204" t="s">
        <v>138</v>
      </c>
      <c r="X98" s="24"/>
      <c r="Y98" s="24"/>
      <c r="Z98" s="24"/>
    </row>
    <row r="99" spans="1:26" ht="14.25" customHeight="1">
      <c r="A99" s="203" t="s">
        <v>13229</v>
      </c>
      <c r="B99" s="204" t="s">
        <v>338</v>
      </c>
      <c r="C99" s="204" t="s">
        <v>1</v>
      </c>
      <c r="D99" s="204" t="s">
        <v>138</v>
      </c>
      <c r="E99" s="204" t="s">
        <v>138</v>
      </c>
      <c r="F99" s="204" t="s">
        <v>116</v>
      </c>
      <c r="G99" s="204" t="s">
        <v>299</v>
      </c>
      <c r="H99" s="204" t="s">
        <v>300</v>
      </c>
      <c r="I99" s="204">
        <v>50</v>
      </c>
      <c r="J99" s="204">
        <v>20</v>
      </c>
      <c r="K99" s="204">
        <v>0.36</v>
      </c>
      <c r="L99" s="204">
        <v>1450</v>
      </c>
      <c r="M99" s="204" t="s">
        <v>138</v>
      </c>
      <c r="N99" s="204" t="s">
        <v>138</v>
      </c>
      <c r="O99" s="204">
        <v>1950</v>
      </c>
      <c r="P99" s="204">
        <v>4000</v>
      </c>
      <c r="Q99" s="204">
        <v>6000</v>
      </c>
      <c r="R99" s="204" t="s">
        <v>138</v>
      </c>
      <c r="S99" s="204" t="s">
        <v>138</v>
      </c>
      <c r="T99" s="204">
        <v>36</v>
      </c>
      <c r="U99" s="204">
        <v>1</v>
      </c>
      <c r="V99" s="204" t="s">
        <v>138</v>
      </c>
      <c r="W99" s="204">
        <v>0.95</v>
      </c>
      <c r="X99" s="24"/>
      <c r="Y99" s="24"/>
      <c r="Z99" s="24"/>
    </row>
    <row r="100" spans="1:26" ht="14.25" customHeight="1">
      <c r="A100" s="203" t="s">
        <v>13230</v>
      </c>
      <c r="B100" s="204" t="s">
        <v>338</v>
      </c>
      <c r="C100" s="204" t="s">
        <v>1</v>
      </c>
      <c r="D100" s="204" t="s">
        <v>138</v>
      </c>
      <c r="E100" s="204" t="s">
        <v>138</v>
      </c>
      <c r="F100" s="204" t="s">
        <v>138</v>
      </c>
      <c r="G100" s="204" t="s">
        <v>354</v>
      </c>
      <c r="H100" s="204" t="s">
        <v>300</v>
      </c>
      <c r="I100" s="204">
        <v>-60</v>
      </c>
      <c r="J100" s="204">
        <v>20</v>
      </c>
      <c r="K100" s="204">
        <v>-0.2</v>
      </c>
      <c r="L100" s="204">
        <v>4000</v>
      </c>
      <c r="M100" s="204" t="s">
        <v>138</v>
      </c>
      <c r="N100" s="204" t="s">
        <v>138</v>
      </c>
      <c r="O100" s="204">
        <v>6000</v>
      </c>
      <c r="P100" s="204" t="s">
        <v>138</v>
      </c>
      <c r="Q100" s="204" t="s">
        <v>138</v>
      </c>
      <c r="R100" s="204" t="s">
        <v>138</v>
      </c>
      <c r="S100" s="204" t="s">
        <v>138</v>
      </c>
      <c r="T100" s="204">
        <v>51</v>
      </c>
      <c r="U100" s="204">
        <v>-2.5</v>
      </c>
      <c r="V100" s="204" t="s">
        <v>138</v>
      </c>
      <c r="W100" s="204">
        <v>1.1000000000000001</v>
      </c>
      <c r="X100" s="24"/>
      <c r="Y100" s="24"/>
      <c r="Z100" s="24"/>
    </row>
    <row r="101" spans="1:26" ht="14.25" customHeight="1">
      <c r="A101" s="203" t="s">
        <v>13231</v>
      </c>
      <c r="B101" s="204" t="s">
        <v>338</v>
      </c>
      <c r="C101" s="204" t="s">
        <v>1</v>
      </c>
      <c r="D101" s="204" t="s">
        <v>138</v>
      </c>
      <c r="E101" s="204" t="s">
        <v>138</v>
      </c>
      <c r="F101" s="204" t="s">
        <v>138</v>
      </c>
      <c r="G101" s="204" t="s">
        <v>299</v>
      </c>
      <c r="H101" s="204" t="s">
        <v>300</v>
      </c>
      <c r="I101" s="204">
        <v>60</v>
      </c>
      <c r="J101" s="204">
        <v>30</v>
      </c>
      <c r="K101" s="204">
        <v>0.2</v>
      </c>
      <c r="L101" s="204">
        <v>3000</v>
      </c>
      <c r="M101" s="204" t="s">
        <v>138</v>
      </c>
      <c r="N101" s="204" t="s">
        <v>138</v>
      </c>
      <c r="O101" s="204">
        <v>4000</v>
      </c>
      <c r="P101" s="204" t="s">
        <v>138</v>
      </c>
      <c r="Q101" s="204" t="s">
        <v>138</v>
      </c>
      <c r="R101" s="204" t="s">
        <v>138</v>
      </c>
      <c r="S101" s="204" t="s">
        <v>138</v>
      </c>
      <c r="T101" s="204">
        <v>34</v>
      </c>
      <c r="U101" s="204">
        <v>2.5</v>
      </c>
      <c r="V101" s="204" t="s">
        <v>138</v>
      </c>
      <c r="W101" s="204">
        <v>0.82</v>
      </c>
      <c r="X101" s="24"/>
      <c r="Y101" s="24"/>
      <c r="Z101" s="24"/>
    </row>
    <row r="102" spans="1:26" ht="14.25" customHeight="1">
      <c r="A102" s="203" t="s">
        <v>13232</v>
      </c>
      <c r="B102" s="204" t="s">
        <v>315</v>
      </c>
      <c r="C102" s="204" t="s">
        <v>1</v>
      </c>
      <c r="D102" s="204" t="s">
        <v>138</v>
      </c>
      <c r="E102" s="204" t="s">
        <v>138</v>
      </c>
      <c r="F102" s="204" t="s">
        <v>116</v>
      </c>
      <c r="G102" s="204" t="s">
        <v>299</v>
      </c>
      <c r="H102" s="204" t="s">
        <v>300</v>
      </c>
      <c r="I102" s="204">
        <v>30</v>
      </c>
      <c r="J102" s="204">
        <v>10</v>
      </c>
      <c r="K102" s="204">
        <v>0.3</v>
      </c>
      <c r="L102" s="204" t="s">
        <v>138</v>
      </c>
      <c r="M102" s="204" t="s">
        <v>138</v>
      </c>
      <c r="N102" s="204" t="s">
        <v>138</v>
      </c>
      <c r="O102" s="204">
        <v>1200</v>
      </c>
      <c r="P102" s="204">
        <v>1600</v>
      </c>
      <c r="Q102" s="204">
        <v>2000</v>
      </c>
      <c r="R102" s="204">
        <v>3000</v>
      </c>
      <c r="S102" s="204">
        <v>4000</v>
      </c>
      <c r="T102" s="204">
        <v>45</v>
      </c>
      <c r="U102" s="204">
        <v>1</v>
      </c>
      <c r="V102" s="204" t="s">
        <v>138</v>
      </c>
      <c r="W102" s="204">
        <v>0.9</v>
      </c>
      <c r="X102" s="24"/>
      <c r="Y102" s="24"/>
      <c r="Z102" s="24"/>
    </row>
    <row r="103" spans="1:26" ht="14.25" customHeight="1">
      <c r="A103" s="203" t="s">
        <v>13233</v>
      </c>
      <c r="B103" s="204" t="s">
        <v>315</v>
      </c>
      <c r="C103" s="204" t="s">
        <v>1</v>
      </c>
      <c r="D103" s="204" t="s">
        <v>138</v>
      </c>
      <c r="E103" s="204" t="s">
        <v>138</v>
      </c>
      <c r="F103" s="204" t="s">
        <v>116</v>
      </c>
      <c r="G103" s="204" t="s">
        <v>354</v>
      </c>
      <c r="H103" s="204" t="s">
        <v>300</v>
      </c>
      <c r="I103" s="204">
        <v>-20</v>
      </c>
      <c r="J103" s="204">
        <v>10</v>
      </c>
      <c r="K103" s="204">
        <v>-0.75</v>
      </c>
      <c r="L103" s="204" t="s">
        <v>138</v>
      </c>
      <c r="M103" s="204" t="s">
        <v>138</v>
      </c>
      <c r="N103" s="204" t="s">
        <v>138</v>
      </c>
      <c r="O103" s="204">
        <v>1200</v>
      </c>
      <c r="P103" s="204">
        <v>1500</v>
      </c>
      <c r="Q103" s="204">
        <v>2200</v>
      </c>
      <c r="R103" s="204">
        <v>3600</v>
      </c>
      <c r="S103" s="204">
        <v>6000</v>
      </c>
      <c r="T103" s="204">
        <v>38</v>
      </c>
      <c r="U103" s="204">
        <v>-1</v>
      </c>
      <c r="V103" s="204" t="s">
        <v>138</v>
      </c>
      <c r="W103" s="204">
        <v>1.4</v>
      </c>
      <c r="X103" s="24"/>
      <c r="Y103" s="24"/>
      <c r="Z103" s="24"/>
    </row>
    <row r="104" spans="1:26" ht="14.25" customHeight="1">
      <c r="A104" s="203" t="s">
        <v>13234</v>
      </c>
      <c r="B104" s="204" t="s">
        <v>407</v>
      </c>
      <c r="C104" s="204" t="s">
        <v>2</v>
      </c>
      <c r="D104" s="204" t="s">
        <v>138</v>
      </c>
      <c r="E104" s="204" t="s">
        <v>138</v>
      </c>
      <c r="F104" s="204" t="s">
        <v>116</v>
      </c>
      <c r="G104" s="204" t="s">
        <v>364</v>
      </c>
      <c r="H104" s="204" t="s">
        <v>303</v>
      </c>
      <c r="I104" s="204">
        <v>-20</v>
      </c>
      <c r="J104" s="204">
        <v>10</v>
      </c>
      <c r="K104" s="204">
        <v>-0.5</v>
      </c>
      <c r="L104" s="204" t="s">
        <v>138</v>
      </c>
      <c r="M104" s="204" t="s">
        <v>138</v>
      </c>
      <c r="N104" s="204" t="s">
        <v>138</v>
      </c>
      <c r="O104" s="204">
        <v>1200</v>
      </c>
      <c r="P104" s="204">
        <v>1500</v>
      </c>
      <c r="Q104" s="204">
        <v>2200</v>
      </c>
      <c r="R104" s="204">
        <v>3600</v>
      </c>
      <c r="S104" s="204">
        <v>6000</v>
      </c>
      <c r="T104" s="204">
        <v>38</v>
      </c>
      <c r="U104" s="204">
        <v>-1</v>
      </c>
      <c r="V104" s="204" t="s">
        <v>138</v>
      </c>
      <c r="W104" s="204">
        <v>1.4</v>
      </c>
      <c r="X104" s="24"/>
      <c r="Y104" s="24"/>
      <c r="Z104" s="24"/>
    </row>
    <row r="105" spans="1:26" ht="14.25" customHeight="1">
      <c r="A105" s="203" t="s">
        <v>13235</v>
      </c>
      <c r="B105" s="204" t="s">
        <v>407</v>
      </c>
      <c r="C105" s="204" t="s">
        <v>1</v>
      </c>
      <c r="D105" s="204" t="s">
        <v>138</v>
      </c>
      <c r="E105" s="204" t="s">
        <v>138</v>
      </c>
      <c r="F105" s="204" t="s">
        <v>138</v>
      </c>
      <c r="G105" s="204" t="s">
        <v>364</v>
      </c>
      <c r="H105" s="204" t="s">
        <v>303</v>
      </c>
      <c r="I105" s="204">
        <v>-60</v>
      </c>
      <c r="J105" s="204">
        <v>20</v>
      </c>
      <c r="K105" s="204">
        <v>-0.3</v>
      </c>
      <c r="L105" s="204" t="s">
        <v>138</v>
      </c>
      <c r="M105" s="204" t="s">
        <v>138</v>
      </c>
      <c r="N105" s="204" t="s">
        <v>138</v>
      </c>
      <c r="O105" s="204" t="s">
        <v>138</v>
      </c>
      <c r="P105" s="204" t="s">
        <v>138</v>
      </c>
      <c r="Q105" s="204" t="s">
        <v>138</v>
      </c>
      <c r="R105" s="204">
        <v>4000</v>
      </c>
      <c r="S105" s="204">
        <v>6000</v>
      </c>
      <c r="T105" s="204">
        <v>51</v>
      </c>
      <c r="U105" s="204">
        <v>-2.5</v>
      </c>
      <c r="V105" s="204" t="s">
        <v>138</v>
      </c>
      <c r="W105" s="204">
        <v>1.1000000000000001</v>
      </c>
      <c r="X105" s="24"/>
      <c r="Y105" s="24"/>
      <c r="Z105" s="24"/>
    </row>
    <row r="106" spans="1:26" ht="14.25" customHeight="1">
      <c r="A106" s="203" t="s">
        <v>13236</v>
      </c>
      <c r="B106" s="204" t="s">
        <v>320</v>
      </c>
      <c r="C106" s="204" t="s">
        <v>1</v>
      </c>
      <c r="D106" s="204" t="s">
        <v>138</v>
      </c>
      <c r="E106" s="204" t="s">
        <v>138</v>
      </c>
      <c r="F106" s="204" t="s">
        <v>116</v>
      </c>
      <c r="G106" s="204" t="s">
        <v>302</v>
      </c>
      <c r="H106" s="204" t="s">
        <v>303</v>
      </c>
      <c r="I106" s="204">
        <v>50</v>
      </c>
      <c r="J106" s="204">
        <v>20</v>
      </c>
      <c r="K106" s="204">
        <v>0.36</v>
      </c>
      <c r="L106" s="204">
        <v>1600</v>
      </c>
      <c r="M106" s="204" t="s">
        <v>138</v>
      </c>
      <c r="N106" s="204" t="s">
        <v>138</v>
      </c>
      <c r="O106" s="204">
        <v>2500</v>
      </c>
      <c r="P106" s="204">
        <v>4500</v>
      </c>
      <c r="Q106" s="204" t="s">
        <v>138</v>
      </c>
      <c r="R106" s="204" t="s">
        <v>138</v>
      </c>
      <c r="S106" s="204" t="s">
        <v>138</v>
      </c>
      <c r="T106" s="204">
        <v>25</v>
      </c>
      <c r="U106" s="204">
        <v>1.5</v>
      </c>
      <c r="V106" s="204" t="s">
        <v>138</v>
      </c>
      <c r="W106" s="204">
        <v>0.63</v>
      </c>
      <c r="X106" s="24"/>
      <c r="Y106" s="24"/>
      <c r="Z106" s="24"/>
    </row>
    <row r="107" spans="1:26" ht="14.25" customHeight="1">
      <c r="A107" s="203" t="s">
        <v>13237</v>
      </c>
      <c r="B107" s="204" t="s">
        <v>320</v>
      </c>
      <c r="C107" s="204" t="s">
        <v>1</v>
      </c>
      <c r="D107" s="204" t="s">
        <v>138</v>
      </c>
      <c r="E107" s="204" t="s">
        <v>138</v>
      </c>
      <c r="F107" s="204" t="s">
        <v>116</v>
      </c>
      <c r="G107" s="204" t="s">
        <v>302</v>
      </c>
      <c r="H107" s="204" t="s">
        <v>303</v>
      </c>
      <c r="I107" s="204">
        <v>60</v>
      </c>
      <c r="J107" s="204">
        <v>20</v>
      </c>
      <c r="K107" s="204">
        <v>0.2</v>
      </c>
      <c r="L107" s="204">
        <v>4200</v>
      </c>
      <c r="M107" s="204" t="s">
        <v>138</v>
      </c>
      <c r="N107" s="204" t="s">
        <v>138</v>
      </c>
      <c r="O107" s="204">
        <v>5000</v>
      </c>
      <c r="P107" s="204">
        <v>7000</v>
      </c>
      <c r="Q107" s="204" t="s">
        <v>138</v>
      </c>
      <c r="R107" s="204" t="s">
        <v>138</v>
      </c>
      <c r="S107" s="204" t="s">
        <v>138</v>
      </c>
      <c r="T107" s="204">
        <v>15</v>
      </c>
      <c r="U107" s="204">
        <v>1.5</v>
      </c>
      <c r="V107" s="204" t="s">
        <v>138</v>
      </c>
      <c r="W107" s="204">
        <v>0.7</v>
      </c>
      <c r="X107" s="24"/>
      <c r="Y107" s="24"/>
      <c r="Z107" s="24"/>
    </row>
    <row r="108" spans="1:26" ht="14.25" customHeight="1">
      <c r="A108" s="203" t="s">
        <v>13238</v>
      </c>
      <c r="B108" s="204" t="s">
        <v>320</v>
      </c>
      <c r="C108" s="204" t="s">
        <v>1</v>
      </c>
      <c r="D108" s="204" t="s">
        <v>138</v>
      </c>
      <c r="E108" s="204" t="s">
        <v>138</v>
      </c>
      <c r="F108" s="204" t="s">
        <v>116</v>
      </c>
      <c r="G108" s="204" t="s">
        <v>302</v>
      </c>
      <c r="H108" s="204" t="s">
        <v>303</v>
      </c>
      <c r="I108" s="204">
        <v>60</v>
      </c>
      <c r="J108" s="204">
        <v>20</v>
      </c>
      <c r="K108" s="204">
        <v>0.25</v>
      </c>
      <c r="L108" s="204">
        <v>5000</v>
      </c>
      <c r="M108" s="204" t="s">
        <v>138</v>
      </c>
      <c r="N108" s="204" t="s">
        <v>138</v>
      </c>
      <c r="O108" s="204" t="s">
        <v>138</v>
      </c>
      <c r="P108" s="204" t="s">
        <v>138</v>
      </c>
      <c r="Q108" s="204" t="s">
        <v>138</v>
      </c>
      <c r="R108" s="204" t="s">
        <v>138</v>
      </c>
      <c r="S108" s="204" t="s">
        <v>138</v>
      </c>
      <c r="T108" s="204">
        <v>22</v>
      </c>
      <c r="U108" s="204">
        <v>3</v>
      </c>
      <c r="V108" s="204">
        <v>1.3</v>
      </c>
      <c r="W108" s="204" t="s">
        <v>138</v>
      </c>
      <c r="X108" s="24"/>
      <c r="Y108" s="24"/>
      <c r="Z108" s="24"/>
    </row>
    <row r="109" spans="1:26" ht="14.25" customHeight="1">
      <c r="A109" s="203" t="s">
        <v>13239</v>
      </c>
      <c r="B109" s="204" t="s">
        <v>320</v>
      </c>
      <c r="C109" s="204" t="s">
        <v>1</v>
      </c>
      <c r="D109" s="204" t="s">
        <v>138</v>
      </c>
      <c r="E109" s="204" t="s">
        <v>138</v>
      </c>
      <c r="F109" s="204" t="s">
        <v>116</v>
      </c>
      <c r="G109" s="204" t="s">
        <v>321</v>
      </c>
      <c r="H109" s="204" t="s">
        <v>322</v>
      </c>
      <c r="I109" s="204" t="s">
        <v>414</v>
      </c>
      <c r="J109" s="204">
        <v>10</v>
      </c>
      <c r="K109" s="204" t="s">
        <v>415</v>
      </c>
      <c r="L109" s="204" t="s">
        <v>138</v>
      </c>
      <c r="M109" s="204" t="s">
        <v>138</v>
      </c>
      <c r="N109" s="204" t="s">
        <v>138</v>
      </c>
      <c r="O109" s="204" t="s">
        <v>416</v>
      </c>
      <c r="P109" s="204" t="s">
        <v>417</v>
      </c>
      <c r="Q109" s="204" t="s">
        <v>418</v>
      </c>
      <c r="R109" s="204" t="s">
        <v>419</v>
      </c>
      <c r="S109" s="204" t="s">
        <v>420</v>
      </c>
      <c r="T109" s="204" t="s">
        <v>421</v>
      </c>
      <c r="U109" s="204" t="s">
        <v>422</v>
      </c>
      <c r="V109" s="204" t="s">
        <v>138</v>
      </c>
      <c r="W109" s="204">
        <v>1.4</v>
      </c>
      <c r="X109" s="24"/>
      <c r="Y109" s="24"/>
      <c r="Z109" s="24"/>
    </row>
    <row r="110" spans="1:26" ht="14.25" customHeight="1">
      <c r="A110" s="203" t="s">
        <v>13240</v>
      </c>
      <c r="B110" s="204" t="s">
        <v>320</v>
      </c>
      <c r="C110" s="204" t="s">
        <v>1</v>
      </c>
      <c r="D110" s="204" t="s">
        <v>138</v>
      </c>
      <c r="E110" s="204" t="s">
        <v>138</v>
      </c>
      <c r="F110" s="204" t="s">
        <v>116</v>
      </c>
      <c r="G110" s="204" t="s">
        <v>321</v>
      </c>
      <c r="H110" s="204" t="s">
        <v>322</v>
      </c>
      <c r="I110" s="204" t="s">
        <v>424</v>
      </c>
      <c r="J110" s="204">
        <v>20</v>
      </c>
      <c r="K110" s="204" t="s">
        <v>425</v>
      </c>
      <c r="L110" s="204" t="s">
        <v>426</v>
      </c>
      <c r="M110" s="204" t="s">
        <v>138</v>
      </c>
      <c r="N110" s="204" t="s">
        <v>138</v>
      </c>
      <c r="O110" s="204" t="s">
        <v>427</v>
      </c>
      <c r="P110" s="204" t="s">
        <v>138</v>
      </c>
      <c r="Q110" s="204" t="s">
        <v>138</v>
      </c>
      <c r="R110" s="204" t="s">
        <v>138</v>
      </c>
      <c r="S110" s="204" t="s">
        <v>138</v>
      </c>
      <c r="T110" s="204" t="s">
        <v>428</v>
      </c>
      <c r="U110" s="204" t="s">
        <v>429</v>
      </c>
      <c r="V110" s="204" t="s">
        <v>138</v>
      </c>
      <c r="W110" s="204" t="s">
        <v>430</v>
      </c>
      <c r="X110" s="24"/>
      <c r="Y110" s="24"/>
      <c r="Z110" s="24"/>
    </row>
    <row r="111" spans="1:26" ht="14.25" customHeight="1">
      <c r="A111" s="203" t="s">
        <v>13241</v>
      </c>
      <c r="B111" s="204" t="s">
        <v>320</v>
      </c>
      <c r="C111" s="204" t="s">
        <v>1</v>
      </c>
      <c r="D111" s="204" t="s">
        <v>138</v>
      </c>
      <c r="E111" s="204" t="s">
        <v>138</v>
      </c>
      <c r="F111" s="204" t="s">
        <v>116</v>
      </c>
      <c r="G111" s="204" t="s">
        <v>364</v>
      </c>
      <c r="H111" s="204" t="s">
        <v>303</v>
      </c>
      <c r="I111" s="204">
        <v>-20</v>
      </c>
      <c r="J111" s="204">
        <v>10</v>
      </c>
      <c r="K111" s="204">
        <v>-0.5</v>
      </c>
      <c r="L111" s="204" t="s">
        <v>138</v>
      </c>
      <c r="M111" s="204" t="s">
        <v>138</v>
      </c>
      <c r="N111" s="204" t="s">
        <v>138</v>
      </c>
      <c r="O111" s="204">
        <v>1200</v>
      </c>
      <c r="P111" s="204">
        <v>1500</v>
      </c>
      <c r="Q111" s="204">
        <v>2200</v>
      </c>
      <c r="R111" s="204">
        <v>3600</v>
      </c>
      <c r="S111" s="204">
        <v>6000</v>
      </c>
      <c r="T111" s="204">
        <v>38</v>
      </c>
      <c r="U111" s="204">
        <v>-1</v>
      </c>
      <c r="V111" s="204" t="s">
        <v>138</v>
      </c>
      <c r="W111" s="204">
        <v>1.4</v>
      </c>
      <c r="X111" s="24"/>
      <c r="Y111" s="24"/>
      <c r="Z111" s="24"/>
    </row>
    <row r="112" spans="1:26" ht="14.25" customHeight="1">
      <c r="A112" s="203" t="s">
        <v>13242</v>
      </c>
      <c r="B112" s="204" t="s">
        <v>320</v>
      </c>
      <c r="C112" s="204" t="s">
        <v>1</v>
      </c>
      <c r="D112" s="204" t="s">
        <v>138</v>
      </c>
      <c r="E112" s="204" t="s">
        <v>138</v>
      </c>
      <c r="F112" s="204" t="s">
        <v>116</v>
      </c>
      <c r="G112" s="204" t="s">
        <v>302</v>
      </c>
      <c r="H112" s="204" t="s">
        <v>303</v>
      </c>
      <c r="I112" s="204">
        <v>30</v>
      </c>
      <c r="J112" s="204">
        <v>10</v>
      </c>
      <c r="K112" s="204">
        <v>0.5</v>
      </c>
      <c r="L112" s="204" t="s">
        <v>138</v>
      </c>
      <c r="M112" s="204" t="s">
        <v>138</v>
      </c>
      <c r="N112" s="204" t="s">
        <v>138</v>
      </c>
      <c r="O112" s="204">
        <v>1200</v>
      </c>
      <c r="P112" s="204">
        <v>1600</v>
      </c>
      <c r="Q112" s="204">
        <v>2300</v>
      </c>
      <c r="R112" s="204">
        <v>2300</v>
      </c>
      <c r="S112" s="204" t="s">
        <v>138</v>
      </c>
      <c r="T112" s="204">
        <v>34</v>
      </c>
      <c r="U112" s="204">
        <v>1.1000000000000001</v>
      </c>
      <c r="V112" s="204" t="s">
        <v>138</v>
      </c>
      <c r="W112" s="204">
        <v>0.87</v>
      </c>
      <c r="X112" s="24"/>
      <c r="Y112" s="24"/>
      <c r="Z112" s="24"/>
    </row>
    <row r="113" spans="1:26" ht="14.25" customHeight="1">
      <c r="A113" s="203" t="s">
        <v>13243</v>
      </c>
      <c r="B113" s="204" t="s">
        <v>320</v>
      </c>
      <c r="C113" s="204" t="s">
        <v>1</v>
      </c>
      <c r="D113" s="204" t="s">
        <v>138</v>
      </c>
      <c r="E113" s="204" t="s">
        <v>138</v>
      </c>
      <c r="F113" s="204" t="s">
        <v>116</v>
      </c>
      <c r="G113" s="204" t="s">
        <v>302</v>
      </c>
      <c r="H113" s="204" t="s">
        <v>303</v>
      </c>
      <c r="I113" s="204">
        <v>30</v>
      </c>
      <c r="J113" s="204">
        <v>10</v>
      </c>
      <c r="K113" s="204">
        <v>0.3</v>
      </c>
      <c r="L113" s="204" t="s">
        <v>138</v>
      </c>
      <c r="M113" s="204" t="s">
        <v>138</v>
      </c>
      <c r="N113" s="204" t="s">
        <v>138</v>
      </c>
      <c r="O113" s="204">
        <v>1200</v>
      </c>
      <c r="P113" s="204">
        <v>1600</v>
      </c>
      <c r="Q113" s="204">
        <v>2000</v>
      </c>
      <c r="R113" s="204">
        <v>3000</v>
      </c>
      <c r="S113" s="204">
        <v>4000</v>
      </c>
      <c r="T113" s="204">
        <v>45</v>
      </c>
      <c r="U113" s="204">
        <v>1</v>
      </c>
      <c r="V113" s="204">
        <v>0.9</v>
      </c>
      <c r="W113" s="204" t="s">
        <v>138</v>
      </c>
      <c r="X113" s="24"/>
      <c r="Y113" s="24"/>
      <c r="Z113" s="24"/>
    </row>
    <row r="114" spans="1:26" ht="14.25" customHeight="1">
      <c r="A114" s="203" t="s">
        <v>13244</v>
      </c>
      <c r="B114" s="204" t="s">
        <v>320</v>
      </c>
      <c r="C114" s="204" t="s">
        <v>1</v>
      </c>
      <c r="D114" s="204" t="s">
        <v>138</v>
      </c>
      <c r="E114" s="204" t="s">
        <v>138</v>
      </c>
      <c r="F114" s="204" t="s">
        <v>116</v>
      </c>
      <c r="G114" s="204" t="s">
        <v>302</v>
      </c>
      <c r="H114" s="204" t="s">
        <v>303</v>
      </c>
      <c r="I114" s="204">
        <v>50</v>
      </c>
      <c r="J114" s="204">
        <v>20</v>
      </c>
      <c r="K114" s="204">
        <v>0.4</v>
      </c>
      <c r="L114" s="204">
        <v>1450</v>
      </c>
      <c r="M114" s="204" t="s">
        <v>138</v>
      </c>
      <c r="N114" s="204" t="s">
        <v>138</v>
      </c>
      <c r="O114" s="204">
        <v>1950</v>
      </c>
      <c r="P114" s="204">
        <v>4000</v>
      </c>
      <c r="Q114" s="204">
        <v>6000</v>
      </c>
      <c r="R114" s="204" t="s">
        <v>138</v>
      </c>
      <c r="S114" s="204" t="s">
        <v>138</v>
      </c>
      <c r="T114" s="204">
        <v>36</v>
      </c>
      <c r="U114" s="204">
        <v>1</v>
      </c>
      <c r="V114" s="204" t="s">
        <v>138</v>
      </c>
      <c r="W114" s="204">
        <v>0.95</v>
      </c>
      <c r="X114" s="24"/>
      <c r="Y114" s="24"/>
      <c r="Z114" s="24"/>
    </row>
    <row r="115" spans="1:26" ht="14.25" customHeight="1">
      <c r="A115" s="203" t="s">
        <v>13245</v>
      </c>
      <c r="B115" s="204" t="s">
        <v>320</v>
      </c>
      <c r="C115" s="204" t="s">
        <v>1</v>
      </c>
      <c r="D115" s="204" t="s">
        <v>138</v>
      </c>
      <c r="E115" s="204" t="s">
        <v>138</v>
      </c>
      <c r="F115" s="204" t="s">
        <v>138</v>
      </c>
      <c r="G115" s="204" t="s">
        <v>364</v>
      </c>
      <c r="H115" s="204" t="s">
        <v>303</v>
      </c>
      <c r="I115" s="204">
        <v>-60</v>
      </c>
      <c r="J115" s="204">
        <v>20</v>
      </c>
      <c r="K115" s="204">
        <v>-0.25</v>
      </c>
      <c r="L115" s="204">
        <v>4000</v>
      </c>
      <c r="M115" s="204" t="s">
        <v>138</v>
      </c>
      <c r="N115" s="204" t="s">
        <v>138</v>
      </c>
      <c r="O115" s="204">
        <v>6000</v>
      </c>
      <c r="P115" s="204" t="s">
        <v>138</v>
      </c>
      <c r="Q115" s="204" t="s">
        <v>138</v>
      </c>
      <c r="R115" s="204" t="s">
        <v>138</v>
      </c>
      <c r="S115" s="204" t="s">
        <v>138</v>
      </c>
      <c r="T115" s="204">
        <v>51</v>
      </c>
      <c r="U115" s="204">
        <v>-2.5</v>
      </c>
      <c r="V115" s="204" t="s">
        <v>138</v>
      </c>
      <c r="W115" s="204">
        <v>1.1000000000000001</v>
      </c>
      <c r="X115" s="24"/>
      <c r="Y115" s="24"/>
      <c r="Z115" s="24"/>
    </row>
    <row r="116" spans="1:26" ht="14.25" customHeight="1">
      <c r="A116" s="203" t="s">
        <v>13246</v>
      </c>
      <c r="B116" s="204" t="s">
        <v>320</v>
      </c>
      <c r="C116" s="204" t="s">
        <v>1</v>
      </c>
      <c r="D116" s="204" t="s">
        <v>138</v>
      </c>
      <c r="E116" s="204" t="s">
        <v>138</v>
      </c>
      <c r="F116" s="204" t="s">
        <v>138</v>
      </c>
      <c r="G116" s="204" t="s">
        <v>302</v>
      </c>
      <c r="H116" s="204" t="s">
        <v>303</v>
      </c>
      <c r="I116" s="204">
        <v>60</v>
      </c>
      <c r="J116" s="204">
        <v>30</v>
      </c>
      <c r="K116" s="204">
        <v>0.25</v>
      </c>
      <c r="L116" s="204">
        <v>3000</v>
      </c>
      <c r="M116" s="204" t="s">
        <v>138</v>
      </c>
      <c r="N116" s="204" t="s">
        <v>138</v>
      </c>
      <c r="O116" s="204">
        <v>4000</v>
      </c>
      <c r="P116" s="204" t="s">
        <v>138</v>
      </c>
      <c r="Q116" s="204" t="s">
        <v>138</v>
      </c>
      <c r="R116" s="204" t="s">
        <v>138</v>
      </c>
      <c r="S116" s="204" t="s">
        <v>138</v>
      </c>
      <c r="T116" s="204">
        <v>34</v>
      </c>
      <c r="U116" s="204">
        <v>2.5</v>
      </c>
      <c r="V116" s="204" t="s">
        <v>138</v>
      </c>
      <c r="W116" s="204">
        <v>0.82</v>
      </c>
      <c r="X116" s="24"/>
      <c r="Y116" s="24"/>
      <c r="Z116" s="24"/>
    </row>
    <row r="117" spans="1:26" ht="14.25" customHeight="1">
      <c r="A117" s="203" t="s">
        <v>13247</v>
      </c>
      <c r="B117" s="204" t="s">
        <v>301</v>
      </c>
      <c r="C117" s="204" t="s">
        <v>1</v>
      </c>
      <c r="D117" s="204" t="s">
        <v>138</v>
      </c>
      <c r="E117" s="204" t="s">
        <v>138</v>
      </c>
      <c r="F117" s="204" t="s">
        <v>116</v>
      </c>
      <c r="G117" s="204" t="s">
        <v>302</v>
      </c>
      <c r="H117" s="204" t="s">
        <v>303</v>
      </c>
      <c r="I117" s="204">
        <v>50</v>
      </c>
      <c r="J117" s="204">
        <v>20</v>
      </c>
      <c r="K117" s="204">
        <v>0.35</v>
      </c>
      <c r="L117" s="204">
        <v>1600</v>
      </c>
      <c r="M117" s="204" t="s">
        <v>138</v>
      </c>
      <c r="N117" s="204" t="s">
        <v>138</v>
      </c>
      <c r="O117" s="204">
        <v>2500</v>
      </c>
      <c r="P117" s="204">
        <v>4500</v>
      </c>
      <c r="Q117" s="204" t="s">
        <v>138</v>
      </c>
      <c r="R117" s="204" t="s">
        <v>138</v>
      </c>
      <c r="S117" s="204" t="s">
        <v>138</v>
      </c>
      <c r="T117" s="204">
        <v>25</v>
      </c>
      <c r="U117" s="204">
        <v>1.5</v>
      </c>
      <c r="V117" s="204" t="s">
        <v>138</v>
      </c>
      <c r="W117" s="204">
        <v>0.63</v>
      </c>
      <c r="X117" s="24"/>
      <c r="Y117" s="24"/>
      <c r="Z117" s="24"/>
    </row>
    <row r="118" spans="1:26" ht="14.25" customHeight="1">
      <c r="A118" s="203" t="s">
        <v>13248</v>
      </c>
      <c r="B118" s="204" t="s">
        <v>301</v>
      </c>
      <c r="C118" s="204" t="s">
        <v>1</v>
      </c>
      <c r="D118" s="204" t="s">
        <v>138</v>
      </c>
      <c r="E118" s="204" t="s">
        <v>138</v>
      </c>
      <c r="F118" s="204" t="s">
        <v>116</v>
      </c>
      <c r="G118" s="204" t="s">
        <v>302</v>
      </c>
      <c r="H118" s="204" t="s">
        <v>303</v>
      </c>
      <c r="I118" s="204">
        <v>60</v>
      </c>
      <c r="J118" s="204">
        <v>20</v>
      </c>
      <c r="K118" s="204">
        <v>0.16</v>
      </c>
      <c r="L118" s="204">
        <v>4200</v>
      </c>
      <c r="M118" s="204" t="s">
        <v>138</v>
      </c>
      <c r="N118" s="204" t="s">
        <v>138</v>
      </c>
      <c r="O118" s="204">
        <v>5000</v>
      </c>
      <c r="P118" s="204">
        <v>7000</v>
      </c>
      <c r="Q118" s="204" t="s">
        <v>138</v>
      </c>
      <c r="R118" s="204" t="s">
        <v>138</v>
      </c>
      <c r="S118" s="204" t="s">
        <v>138</v>
      </c>
      <c r="T118" s="204">
        <v>15</v>
      </c>
      <c r="U118" s="204">
        <v>1.5</v>
      </c>
      <c r="V118" s="204" t="s">
        <v>138</v>
      </c>
      <c r="W118" s="204">
        <v>0.7</v>
      </c>
      <c r="X118" s="24"/>
      <c r="Y118" s="24"/>
      <c r="Z118" s="24"/>
    </row>
    <row r="119" spans="1:26" ht="14.25" customHeight="1">
      <c r="A119" s="203" t="s">
        <v>13249</v>
      </c>
      <c r="B119" s="204" t="s">
        <v>301</v>
      </c>
      <c r="C119" s="204" t="s">
        <v>1</v>
      </c>
      <c r="D119" s="204" t="s">
        <v>138</v>
      </c>
      <c r="E119" s="204" t="s">
        <v>138</v>
      </c>
      <c r="F119" s="204" t="s">
        <v>116</v>
      </c>
      <c r="G119" s="204" t="s">
        <v>321</v>
      </c>
      <c r="H119" s="204" t="s">
        <v>322</v>
      </c>
      <c r="I119" s="204" t="s">
        <v>414</v>
      </c>
      <c r="J119" s="204">
        <v>10</v>
      </c>
      <c r="K119" s="204" t="s">
        <v>415</v>
      </c>
      <c r="L119" s="204" t="s">
        <v>138</v>
      </c>
      <c r="M119" s="204" t="s">
        <v>138</v>
      </c>
      <c r="N119" s="204" t="s">
        <v>138</v>
      </c>
      <c r="O119" s="204" t="s">
        <v>416</v>
      </c>
      <c r="P119" s="204" t="s">
        <v>417</v>
      </c>
      <c r="Q119" s="204" t="s">
        <v>418</v>
      </c>
      <c r="R119" s="204" t="s">
        <v>419</v>
      </c>
      <c r="S119" s="204" t="s">
        <v>420</v>
      </c>
      <c r="T119" s="204" t="s">
        <v>421</v>
      </c>
      <c r="U119" s="204" t="s">
        <v>422</v>
      </c>
      <c r="V119" s="204" t="s">
        <v>138</v>
      </c>
      <c r="W119" s="204">
        <v>1.4</v>
      </c>
      <c r="X119" s="24"/>
      <c r="Y119" s="24"/>
      <c r="Z119" s="24"/>
    </row>
    <row r="120" spans="1:26" ht="14.25" customHeight="1">
      <c r="A120" s="203" t="s">
        <v>13250</v>
      </c>
      <c r="B120" s="204" t="s">
        <v>301</v>
      </c>
      <c r="C120" s="204" t="s">
        <v>1</v>
      </c>
      <c r="D120" s="204" t="s">
        <v>138</v>
      </c>
      <c r="E120" s="204" t="s">
        <v>138</v>
      </c>
      <c r="F120" s="204" t="s">
        <v>116</v>
      </c>
      <c r="G120" s="204" t="s">
        <v>321</v>
      </c>
      <c r="H120" s="204" t="s">
        <v>322</v>
      </c>
      <c r="I120" s="204" t="s">
        <v>424</v>
      </c>
      <c r="J120" s="204">
        <v>20</v>
      </c>
      <c r="K120" s="204" t="s">
        <v>444</v>
      </c>
      <c r="L120" s="204" t="s">
        <v>445</v>
      </c>
      <c r="M120" s="204" t="s">
        <v>138</v>
      </c>
      <c r="N120" s="204" t="s">
        <v>138</v>
      </c>
      <c r="O120" s="204" t="s">
        <v>446</v>
      </c>
      <c r="P120" s="204" t="s">
        <v>138</v>
      </c>
      <c r="Q120" s="204" t="s">
        <v>138</v>
      </c>
      <c r="R120" s="204" t="s">
        <v>138</v>
      </c>
      <c r="S120" s="204" t="s">
        <v>138</v>
      </c>
      <c r="T120" s="204" t="s">
        <v>428</v>
      </c>
      <c r="U120" s="204" t="s">
        <v>429</v>
      </c>
      <c r="V120" s="204" t="s">
        <v>138</v>
      </c>
      <c r="W120" s="204" t="s">
        <v>430</v>
      </c>
      <c r="X120" s="24"/>
      <c r="Y120" s="24"/>
      <c r="Z120" s="24"/>
    </row>
    <row r="121" spans="1:26" ht="14.25" customHeight="1">
      <c r="A121" s="203" t="s">
        <v>13251</v>
      </c>
      <c r="B121" s="204" t="s">
        <v>301</v>
      </c>
      <c r="C121" s="204" t="s">
        <v>1</v>
      </c>
      <c r="D121" s="204" t="s">
        <v>138</v>
      </c>
      <c r="E121" s="204" t="s">
        <v>138</v>
      </c>
      <c r="F121" s="204" t="s">
        <v>116</v>
      </c>
      <c r="G121" s="204" t="s">
        <v>364</v>
      </c>
      <c r="H121" s="204" t="s">
        <v>303</v>
      </c>
      <c r="I121" s="204">
        <v>-20</v>
      </c>
      <c r="J121" s="204">
        <v>10</v>
      </c>
      <c r="K121" s="204">
        <v>-0.5</v>
      </c>
      <c r="L121" s="204" t="s">
        <v>138</v>
      </c>
      <c r="M121" s="204" t="s">
        <v>138</v>
      </c>
      <c r="N121" s="204" t="s">
        <v>138</v>
      </c>
      <c r="O121" s="204">
        <v>1200</v>
      </c>
      <c r="P121" s="204">
        <v>1500</v>
      </c>
      <c r="Q121" s="204">
        <v>2200</v>
      </c>
      <c r="R121" s="204">
        <v>3600</v>
      </c>
      <c r="S121" s="204">
        <v>6000</v>
      </c>
      <c r="T121" s="204">
        <v>38</v>
      </c>
      <c r="U121" s="204">
        <v>-1</v>
      </c>
      <c r="V121" s="204" t="s">
        <v>138</v>
      </c>
      <c r="W121" s="204">
        <v>1.4</v>
      </c>
      <c r="X121" s="24"/>
      <c r="Y121" s="24"/>
      <c r="Z121" s="24"/>
    </row>
    <row r="122" spans="1:26" ht="14.25" customHeight="1">
      <c r="A122" s="203" t="s">
        <v>13252</v>
      </c>
      <c r="B122" s="204" t="s">
        <v>301</v>
      </c>
      <c r="C122" s="204" t="s">
        <v>2</v>
      </c>
      <c r="D122" s="204" t="s">
        <v>450</v>
      </c>
      <c r="E122" s="204" t="s">
        <v>138</v>
      </c>
      <c r="F122" s="204" t="s">
        <v>116</v>
      </c>
      <c r="G122" s="204" t="s">
        <v>302</v>
      </c>
      <c r="H122" s="204" t="s">
        <v>303</v>
      </c>
      <c r="I122" s="204">
        <v>30</v>
      </c>
      <c r="J122" s="204">
        <v>10</v>
      </c>
      <c r="K122" s="204">
        <v>0.35</v>
      </c>
      <c r="L122" s="204" t="s">
        <v>138</v>
      </c>
      <c r="M122" s="204" t="s">
        <v>138</v>
      </c>
      <c r="N122" s="204" t="s">
        <v>138</v>
      </c>
      <c r="O122" s="204">
        <v>1200</v>
      </c>
      <c r="P122" s="204">
        <v>1600</v>
      </c>
      <c r="Q122" s="204">
        <v>2300</v>
      </c>
      <c r="R122" s="204">
        <v>2500</v>
      </c>
      <c r="S122" s="204" t="s">
        <v>138</v>
      </c>
      <c r="T122" s="204">
        <v>34</v>
      </c>
      <c r="U122" s="204">
        <v>1.1000000000000001</v>
      </c>
      <c r="V122" s="204" t="s">
        <v>138</v>
      </c>
      <c r="W122" s="204">
        <v>0.87</v>
      </c>
      <c r="X122" s="24"/>
      <c r="Y122" s="24"/>
      <c r="Z122" s="24"/>
    </row>
    <row r="123" spans="1:26" ht="14.25" customHeight="1">
      <c r="A123" s="203" t="s">
        <v>13253</v>
      </c>
      <c r="B123" s="204" t="s">
        <v>301</v>
      </c>
      <c r="C123" s="204" t="s">
        <v>1</v>
      </c>
      <c r="D123" s="204" t="s">
        <v>138</v>
      </c>
      <c r="E123" s="204" t="s">
        <v>138</v>
      </c>
      <c r="F123" s="204" t="s">
        <v>116</v>
      </c>
      <c r="G123" s="204" t="s">
        <v>302</v>
      </c>
      <c r="H123" s="204" t="s">
        <v>303</v>
      </c>
      <c r="I123" s="204">
        <v>30</v>
      </c>
      <c r="J123" s="204">
        <v>10</v>
      </c>
      <c r="K123" s="204">
        <v>0.3</v>
      </c>
      <c r="L123" s="204" t="s">
        <v>138</v>
      </c>
      <c r="M123" s="204" t="s">
        <v>138</v>
      </c>
      <c r="N123" s="204" t="s">
        <v>138</v>
      </c>
      <c r="O123" s="204">
        <v>1200</v>
      </c>
      <c r="P123" s="204">
        <v>1600</v>
      </c>
      <c r="Q123" s="204">
        <v>2000</v>
      </c>
      <c r="R123" s="204">
        <v>3000</v>
      </c>
      <c r="S123" s="204">
        <v>4000</v>
      </c>
      <c r="T123" s="204">
        <v>45</v>
      </c>
      <c r="U123" s="204">
        <v>1</v>
      </c>
      <c r="V123" s="204">
        <v>0.9</v>
      </c>
      <c r="W123" s="204" t="s">
        <v>138</v>
      </c>
      <c r="X123" s="24"/>
      <c r="Y123" s="24"/>
      <c r="Z123" s="24"/>
    </row>
    <row r="124" spans="1:26" ht="14.25" customHeight="1">
      <c r="A124" s="203" t="s">
        <v>13254</v>
      </c>
      <c r="B124" s="204" t="s">
        <v>301</v>
      </c>
      <c r="C124" s="204" t="s">
        <v>1</v>
      </c>
      <c r="D124" s="204" t="s">
        <v>138</v>
      </c>
      <c r="E124" s="204" t="s">
        <v>138</v>
      </c>
      <c r="F124" s="204" t="s">
        <v>116</v>
      </c>
      <c r="G124" s="204" t="s">
        <v>302</v>
      </c>
      <c r="H124" s="204" t="s">
        <v>303</v>
      </c>
      <c r="I124" s="204">
        <v>50</v>
      </c>
      <c r="J124" s="204">
        <v>20</v>
      </c>
      <c r="K124" s="204">
        <v>0.36</v>
      </c>
      <c r="L124" s="204">
        <v>1450</v>
      </c>
      <c r="M124" s="204" t="s">
        <v>138</v>
      </c>
      <c r="N124" s="204" t="s">
        <v>138</v>
      </c>
      <c r="O124" s="204">
        <v>1950</v>
      </c>
      <c r="P124" s="204">
        <v>4000</v>
      </c>
      <c r="Q124" s="204">
        <v>6000</v>
      </c>
      <c r="R124" s="204" t="s">
        <v>138</v>
      </c>
      <c r="S124" s="204" t="s">
        <v>138</v>
      </c>
      <c r="T124" s="204">
        <v>36</v>
      </c>
      <c r="U124" s="204">
        <v>1</v>
      </c>
      <c r="V124" s="204" t="s">
        <v>138</v>
      </c>
      <c r="W124" s="204">
        <v>0.95</v>
      </c>
      <c r="X124" s="24"/>
      <c r="Y124" s="24"/>
      <c r="Z124" s="24"/>
    </row>
    <row r="125" spans="1:26" ht="14.25" customHeight="1">
      <c r="A125" s="203" t="s">
        <v>13255</v>
      </c>
      <c r="B125" s="204" t="s">
        <v>301</v>
      </c>
      <c r="C125" s="204" t="s">
        <v>1</v>
      </c>
      <c r="D125" s="204" t="s">
        <v>138</v>
      </c>
      <c r="E125" s="204" t="s">
        <v>138</v>
      </c>
      <c r="F125" s="204" t="s">
        <v>138</v>
      </c>
      <c r="G125" s="204" t="s">
        <v>364</v>
      </c>
      <c r="H125" s="204" t="s">
        <v>303</v>
      </c>
      <c r="I125" s="204">
        <v>-60</v>
      </c>
      <c r="J125" s="204">
        <v>20</v>
      </c>
      <c r="K125" s="204">
        <v>-0.2</v>
      </c>
      <c r="L125" s="204">
        <v>4000</v>
      </c>
      <c r="M125" s="204" t="s">
        <v>138</v>
      </c>
      <c r="N125" s="204" t="s">
        <v>138</v>
      </c>
      <c r="O125" s="204">
        <v>6000</v>
      </c>
      <c r="P125" s="204" t="s">
        <v>138</v>
      </c>
      <c r="Q125" s="204" t="s">
        <v>138</v>
      </c>
      <c r="R125" s="204" t="s">
        <v>138</v>
      </c>
      <c r="S125" s="204" t="s">
        <v>138</v>
      </c>
      <c r="T125" s="204">
        <v>51</v>
      </c>
      <c r="U125" s="204">
        <v>-2.5</v>
      </c>
      <c r="V125" s="204" t="s">
        <v>138</v>
      </c>
      <c r="W125" s="204">
        <v>1.1000000000000001</v>
      </c>
      <c r="X125" s="24"/>
      <c r="Y125" s="24"/>
      <c r="Z125" s="24"/>
    </row>
    <row r="126" spans="1:26" ht="14.25" customHeight="1">
      <c r="A126" s="203" t="s">
        <v>13256</v>
      </c>
      <c r="B126" s="204" t="s">
        <v>301</v>
      </c>
      <c r="C126" s="204" t="s">
        <v>1</v>
      </c>
      <c r="D126" s="204" t="s">
        <v>138</v>
      </c>
      <c r="E126" s="204" t="s">
        <v>138</v>
      </c>
      <c r="F126" s="204" t="s">
        <v>138</v>
      </c>
      <c r="G126" s="204" t="s">
        <v>302</v>
      </c>
      <c r="H126" s="204" t="s">
        <v>303</v>
      </c>
      <c r="I126" s="204">
        <v>60</v>
      </c>
      <c r="J126" s="204">
        <v>30</v>
      </c>
      <c r="K126" s="204">
        <v>0.2</v>
      </c>
      <c r="L126" s="204">
        <v>3000</v>
      </c>
      <c r="M126" s="204" t="s">
        <v>138</v>
      </c>
      <c r="N126" s="204" t="s">
        <v>138</v>
      </c>
      <c r="O126" s="204">
        <v>4000</v>
      </c>
      <c r="P126" s="204" t="s">
        <v>138</v>
      </c>
      <c r="Q126" s="204" t="s">
        <v>138</v>
      </c>
      <c r="R126" s="204" t="s">
        <v>138</v>
      </c>
      <c r="S126" s="204" t="s">
        <v>138</v>
      </c>
      <c r="T126" s="204">
        <v>34</v>
      </c>
      <c r="U126" s="204">
        <v>2.5</v>
      </c>
      <c r="V126" s="204" t="s">
        <v>138</v>
      </c>
      <c r="W126" s="204">
        <v>0.82</v>
      </c>
      <c r="X126" s="24"/>
      <c r="Y126" s="24"/>
      <c r="Z126" s="24"/>
    </row>
    <row r="127" spans="1:26" ht="14.25" customHeight="1">
      <c r="A127" s="203" t="s">
        <v>13257</v>
      </c>
      <c r="B127" s="204" t="s">
        <v>465</v>
      </c>
      <c r="C127" s="204" t="s">
        <v>2</v>
      </c>
      <c r="D127" s="204" t="s">
        <v>12414</v>
      </c>
      <c r="E127" s="204" t="s">
        <v>138</v>
      </c>
      <c r="F127" s="204" t="s">
        <v>138</v>
      </c>
      <c r="G127" s="204" t="s">
        <v>299</v>
      </c>
      <c r="H127" s="204" t="s">
        <v>300</v>
      </c>
      <c r="I127" s="204">
        <v>40</v>
      </c>
      <c r="J127" s="204">
        <v>20</v>
      </c>
      <c r="K127" s="204">
        <v>77</v>
      </c>
      <c r="L127" s="204">
        <v>5.3</v>
      </c>
      <c r="M127" s="204" t="s">
        <v>138</v>
      </c>
      <c r="N127" s="204" t="s">
        <v>138</v>
      </c>
      <c r="O127" s="204">
        <v>7.4</v>
      </c>
      <c r="P127" s="204" t="s">
        <v>138</v>
      </c>
      <c r="Q127" s="204" t="s">
        <v>138</v>
      </c>
      <c r="R127" s="204" t="s">
        <v>138</v>
      </c>
      <c r="S127" s="204" t="s">
        <v>138</v>
      </c>
      <c r="T127" s="204">
        <v>1320</v>
      </c>
      <c r="U127" s="204">
        <v>2.2999999999999998</v>
      </c>
      <c r="V127" s="204">
        <v>20</v>
      </c>
      <c r="W127" s="204" t="s">
        <v>138</v>
      </c>
      <c r="X127" s="24"/>
      <c r="Y127" s="24"/>
      <c r="Z127" s="24"/>
    </row>
    <row r="128" spans="1:26" ht="14.25" customHeight="1">
      <c r="A128" s="203" t="s">
        <v>13258</v>
      </c>
      <c r="B128" s="204" t="s">
        <v>462</v>
      </c>
      <c r="C128" s="204" t="s">
        <v>2</v>
      </c>
      <c r="D128" s="204" t="s">
        <v>12403</v>
      </c>
      <c r="E128" s="204" t="s">
        <v>138</v>
      </c>
      <c r="F128" s="204" t="s">
        <v>138</v>
      </c>
      <c r="G128" s="204" t="s">
        <v>299</v>
      </c>
      <c r="H128" s="204" t="s">
        <v>300</v>
      </c>
      <c r="I128" s="204">
        <v>30</v>
      </c>
      <c r="J128" s="204">
        <v>20</v>
      </c>
      <c r="K128" s="204">
        <v>75</v>
      </c>
      <c r="L128" s="204">
        <v>4.2</v>
      </c>
      <c r="M128" s="204" t="s">
        <v>138</v>
      </c>
      <c r="N128" s="204" t="s">
        <v>138</v>
      </c>
      <c r="O128" s="204">
        <v>7</v>
      </c>
      <c r="P128" s="204" t="s">
        <v>138</v>
      </c>
      <c r="Q128" s="204" t="s">
        <v>138</v>
      </c>
      <c r="R128" s="204" t="s">
        <v>138</v>
      </c>
      <c r="S128" s="204" t="s">
        <v>138</v>
      </c>
      <c r="T128" s="204">
        <v>1260</v>
      </c>
      <c r="U128" s="204">
        <v>2.5</v>
      </c>
      <c r="V128" s="204">
        <v>21</v>
      </c>
      <c r="W128" s="204" t="s">
        <v>138</v>
      </c>
      <c r="X128" s="24"/>
      <c r="Y128" s="24"/>
      <c r="Z128" s="24"/>
    </row>
    <row r="129" spans="1:26" ht="14.25" customHeight="1">
      <c r="A129" s="203" t="s">
        <v>13259</v>
      </c>
      <c r="B129" s="204" t="s">
        <v>462</v>
      </c>
      <c r="C129" s="204" t="s">
        <v>2</v>
      </c>
      <c r="D129" s="204" t="s">
        <v>12404</v>
      </c>
      <c r="E129" s="204" t="s">
        <v>138</v>
      </c>
      <c r="F129" s="204" t="s">
        <v>116</v>
      </c>
      <c r="G129" s="204" t="s">
        <v>299</v>
      </c>
      <c r="H129" s="204" t="s">
        <v>300</v>
      </c>
      <c r="I129" s="204">
        <v>30</v>
      </c>
      <c r="J129" s="204">
        <v>20</v>
      </c>
      <c r="K129" s="204">
        <v>62</v>
      </c>
      <c r="L129" s="204">
        <v>5.5</v>
      </c>
      <c r="M129" s="204" t="s">
        <v>138</v>
      </c>
      <c r="N129" s="204" t="s">
        <v>138</v>
      </c>
      <c r="O129" s="204">
        <v>8.3000000000000007</v>
      </c>
      <c r="P129" s="204" t="s">
        <v>138</v>
      </c>
      <c r="Q129" s="204" t="s">
        <v>138</v>
      </c>
      <c r="R129" s="204" t="s">
        <v>138</v>
      </c>
      <c r="S129" s="204" t="s">
        <v>138</v>
      </c>
      <c r="T129" s="204">
        <v>923</v>
      </c>
      <c r="U129" s="204">
        <v>2.5</v>
      </c>
      <c r="V129" s="204">
        <v>15</v>
      </c>
      <c r="W129" s="204" t="s">
        <v>138</v>
      </c>
      <c r="X129" s="24"/>
      <c r="Y129" s="24"/>
      <c r="Z129" s="24"/>
    </row>
    <row r="130" spans="1:26" ht="14.25" customHeight="1">
      <c r="A130" s="203" t="s">
        <v>13260</v>
      </c>
      <c r="B130" s="204" t="s">
        <v>462</v>
      </c>
      <c r="C130" s="204" t="s">
        <v>2</v>
      </c>
      <c r="D130" s="204" t="s">
        <v>12404</v>
      </c>
      <c r="E130" s="204" t="s">
        <v>138</v>
      </c>
      <c r="F130" s="204" t="s">
        <v>116</v>
      </c>
      <c r="G130" s="204" t="s">
        <v>299</v>
      </c>
      <c r="H130" s="204" t="s">
        <v>300</v>
      </c>
      <c r="I130" s="204">
        <v>30</v>
      </c>
      <c r="J130" s="204">
        <v>20</v>
      </c>
      <c r="K130" s="204">
        <v>51</v>
      </c>
      <c r="L130" s="204">
        <v>6.5</v>
      </c>
      <c r="M130" s="204" t="s">
        <v>138</v>
      </c>
      <c r="N130" s="204" t="s">
        <v>138</v>
      </c>
      <c r="O130" s="204">
        <v>10.5</v>
      </c>
      <c r="P130" s="204" t="s">
        <v>138</v>
      </c>
      <c r="Q130" s="204" t="s">
        <v>138</v>
      </c>
      <c r="R130" s="204" t="s">
        <v>138</v>
      </c>
      <c r="S130" s="204" t="s">
        <v>138</v>
      </c>
      <c r="T130" s="204">
        <v>785</v>
      </c>
      <c r="U130" s="204">
        <v>2.5</v>
      </c>
      <c r="V130" s="204">
        <v>10.7</v>
      </c>
      <c r="W130" s="204" t="s">
        <v>138</v>
      </c>
      <c r="X130" s="24"/>
      <c r="Y130" s="24"/>
      <c r="Z130" s="24"/>
    </row>
    <row r="131" spans="1:26" ht="14.25" customHeight="1">
      <c r="A131" s="203" t="s">
        <v>13261</v>
      </c>
      <c r="B131" s="204" t="s">
        <v>462</v>
      </c>
      <c r="C131" s="204" t="s">
        <v>2</v>
      </c>
      <c r="D131" s="204" t="s">
        <v>138</v>
      </c>
      <c r="E131" s="204" t="s">
        <v>138</v>
      </c>
      <c r="F131" s="204" t="s">
        <v>138</v>
      </c>
      <c r="G131" s="204" t="s">
        <v>299</v>
      </c>
      <c r="H131" s="204" t="s">
        <v>300</v>
      </c>
      <c r="I131" s="204">
        <v>30</v>
      </c>
      <c r="J131" s="204">
        <v>20</v>
      </c>
      <c r="K131" s="204">
        <v>45</v>
      </c>
      <c r="L131" s="204">
        <v>7.8</v>
      </c>
      <c r="M131" s="204" t="s">
        <v>138</v>
      </c>
      <c r="N131" s="204" t="s">
        <v>138</v>
      </c>
      <c r="O131" s="204">
        <v>13</v>
      </c>
      <c r="P131" s="204" t="s">
        <v>138</v>
      </c>
      <c r="Q131" s="204" t="s">
        <v>138</v>
      </c>
      <c r="R131" s="204" t="s">
        <v>138</v>
      </c>
      <c r="S131" s="204" t="s">
        <v>138</v>
      </c>
      <c r="T131" s="204">
        <v>600</v>
      </c>
      <c r="U131" s="204">
        <v>2.5</v>
      </c>
      <c r="V131" s="204">
        <v>12.4</v>
      </c>
      <c r="W131" s="204" t="s">
        <v>138</v>
      </c>
      <c r="X131" s="24"/>
      <c r="Y131" s="24"/>
      <c r="Z131" s="24"/>
    </row>
    <row r="132" spans="1:26" ht="14.25" customHeight="1">
      <c r="A132" s="203" t="s">
        <v>13262</v>
      </c>
      <c r="B132" s="204" t="s">
        <v>462</v>
      </c>
      <c r="C132" s="204" t="s">
        <v>2</v>
      </c>
      <c r="D132" s="204" t="s">
        <v>138</v>
      </c>
      <c r="E132" s="204" t="s">
        <v>138</v>
      </c>
      <c r="F132" s="204" t="s">
        <v>116</v>
      </c>
      <c r="G132" s="204" t="s">
        <v>299</v>
      </c>
      <c r="H132" s="204" t="s">
        <v>300</v>
      </c>
      <c r="I132" s="204">
        <v>30</v>
      </c>
      <c r="J132" s="204">
        <v>20</v>
      </c>
      <c r="K132" s="204">
        <v>36</v>
      </c>
      <c r="L132" s="204">
        <v>8.9</v>
      </c>
      <c r="M132" s="204" t="s">
        <v>138</v>
      </c>
      <c r="N132" s="204" t="s">
        <v>138</v>
      </c>
      <c r="O132" s="204">
        <v>14.7</v>
      </c>
      <c r="P132" s="204" t="s">
        <v>138</v>
      </c>
      <c r="Q132" s="204" t="s">
        <v>138</v>
      </c>
      <c r="R132" s="204" t="s">
        <v>138</v>
      </c>
      <c r="S132" s="204" t="s">
        <v>138</v>
      </c>
      <c r="T132" s="204">
        <v>490</v>
      </c>
      <c r="U132" s="204">
        <v>2.5</v>
      </c>
      <c r="V132" s="204">
        <v>9.5</v>
      </c>
      <c r="W132" s="204" t="s">
        <v>138</v>
      </c>
      <c r="X132" s="24"/>
      <c r="Y132" s="24"/>
      <c r="Z132" s="24"/>
    </row>
    <row r="133" spans="1:26" ht="14.25" customHeight="1">
      <c r="A133" s="203" t="s">
        <v>13263</v>
      </c>
      <c r="B133" s="204" t="s">
        <v>470</v>
      </c>
      <c r="C133" s="204" t="s">
        <v>2</v>
      </c>
      <c r="D133" s="204" t="s">
        <v>138</v>
      </c>
      <c r="E133" s="204" t="s">
        <v>138</v>
      </c>
      <c r="F133" s="204" t="s">
        <v>116</v>
      </c>
      <c r="G133" s="204" t="s">
        <v>354</v>
      </c>
      <c r="H133" s="204" t="s">
        <v>300</v>
      </c>
      <c r="I133" s="204">
        <v>-30</v>
      </c>
      <c r="J133" s="204">
        <v>25</v>
      </c>
      <c r="K133" s="204">
        <v>-68</v>
      </c>
      <c r="L133" s="204">
        <v>8.4</v>
      </c>
      <c r="M133" s="204" t="s">
        <v>138</v>
      </c>
      <c r="N133" s="204" t="s">
        <v>138</v>
      </c>
      <c r="O133" s="204">
        <v>13.5</v>
      </c>
      <c r="P133" s="204" t="s">
        <v>138</v>
      </c>
      <c r="Q133" s="204" t="s">
        <v>138</v>
      </c>
      <c r="R133" s="204" t="s">
        <v>138</v>
      </c>
      <c r="S133" s="204" t="s">
        <v>138</v>
      </c>
      <c r="T133" s="204">
        <v>2310</v>
      </c>
      <c r="U133" s="204">
        <v>-2.5</v>
      </c>
      <c r="V133" s="204">
        <v>54</v>
      </c>
      <c r="W133" s="204" t="s">
        <v>138</v>
      </c>
      <c r="X133" s="24"/>
      <c r="Y133" s="24"/>
      <c r="Z133" s="24"/>
    </row>
    <row r="134" spans="1:26" ht="14.25" customHeight="1">
      <c r="A134" s="203" t="s">
        <v>13264</v>
      </c>
      <c r="B134" s="204" t="s">
        <v>470</v>
      </c>
      <c r="C134" s="204" t="s">
        <v>2</v>
      </c>
      <c r="D134" s="204" t="s">
        <v>138</v>
      </c>
      <c r="E134" s="204" t="s">
        <v>138</v>
      </c>
      <c r="F134" s="204" t="s">
        <v>116</v>
      </c>
      <c r="G134" s="204" t="s">
        <v>354</v>
      </c>
      <c r="H134" s="204" t="s">
        <v>300</v>
      </c>
      <c r="I134" s="204">
        <v>-30</v>
      </c>
      <c r="J134" s="204">
        <v>25</v>
      </c>
      <c r="K134" s="204">
        <v>-45</v>
      </c>
      <c r="L134" s="204">
        <v>12.1</v>
      </c>
      <c r="M134" s="204" t="s">
        <v>138</v>
      </c>
      <c r="N134" s="204" t="s">
        <v>138</v>
      </c>
      <c r="O134" s="204">
        <v>20</v>
      </c>
      <c r="P134" s="204" t="s">
        <v>138</v>
      </c>
      <c r="Q134" s="204" t="s">
        <v>138</v>
      </c>
      <c r="R134" s="204" t="s">
        <v>138</v>
      </c>
      <c r="S134" s="204" t="s">
        <v>138</v>
      </c>
      <c r="T134" s="204">
        <v>1610</v>
      </c>
      <c r="U134" s="204">
        <v>-2.5</v>
      </c>
      <c r="V134" s="204">
        <v>34</v>
      </c>
      <c r="W134" s="204" t="s">
        <v>138</v>
      </c>
      <c r="X134" s="24"/>
      <c r="Y134" s="24"/>
      <c r="Z134" s="24"/>
    </row>
    <row r="135" spans="1:26" ht="14.25" customHeight="1">
      <c r="A135" s="203" t="s">
        <v>13265</v>
      </c>
      <c r="B135" s="204" t="s">
        <v>470</v>
      </c>
      <c r="C135" s="204" t="s">
        <v>2</v>
      </c>
      <c r="D135" s="204" t="s">
        <v>138</v>
      </c>
      <c r="E135" s="204" t="s">
        <v>138</v>
      </c>
      <c r="F135" s="204" t="s">
        <v>116</v>
      </c>
      <c r="G135" s="204" t="s">
        <v>354</v>
      </c>
      <c r="H135" s="204" t="s">
        <v>300</v>
      </c>
      <c r="I135" s="204">
        <v>-30</v>
      </c>
      <c r="J135" s="204">
        <v>25</v>
      </c>
      <c r="K135" s="204">
        <v>-38</v>
      </c>
      <c r="L135" s="204">
        <v>15</v>
      </c>
      <c r="M135" s="204" t="s">
        <v>138</v>
      </c>
      <c r="N135" s="204" t="s">
        <v>138</v>
      </c>
      <c r="O135" s="204">
        <v>26</v>
      </c>
      <c r="P135" s="204" t="s">
        <v>138</v>
      </c>
      <c r="Q135" s="204" t="s">
        <v>138</v>
      </c>
      <c r="R135" s="204" t="s">
        <v>138</v>
      </c>
      <c r="S135" s="204" t="s">
        <v>138</v>
      </c>
      <c r="T135" s="204">
        <v>1270</v>
      </c>
      <c r="U135" s="204">
        <v>-2.5</v>
      </c>
      <c r="V135" s="204">
        <v>32</v>
      </c>
      <c r="W135" s="204" t="s">
        <v>138</v>
      </c>
      <c r="X135" s="24"/>
      <c r="Y135" s="24"/>
      <c r="Z135" s="24"/>
    </row>
    <row r="136" spans="1:26" ht="14.25" customHeight="1">
      <c r="A136" s="203" t="s">
        <v>13266</v>
      </c>
      <c r="B136" s="204" t="s">
        <v>470</v>
      </c>
      <c r="C136" s="204" t="s">
        <v>2</v>
      </c>
      <c r="D136" s="204" t="s">
        <v>138</v>
      </c>
      <c r="E136" s="204" t="s">
        <v>138</v>
      </c>
      <c r="F136" s="204" t="s">
        <v>116</v>
      </c>
      <c r="G136" s="204" t="s">
        <v>354</v>
      </c>
      <c r="H136" s="204" t="s">
        <v>300</v>
      </c>
      <c r="I136" s="204">
        <v>-30</v>
      </c>
      <c r="J136" s="204">
        <v>25</v>
      </c>
      <c r="K136" s="204">
        <v>-30</v>
      </c>
      <c r="L136" s="204">
        <v>18.8</v>
      </c>
      <c r="M136" s="204" t="s">
        <v>138</v>
      </c>
      <c r="N136" s="204" t="s">
        <v>138</v>
      </c>
      <c r="O136" s="204">
        <v>30.7</v>
      </c>
      <c r="P136" s="204" t="s">
        <v>138</v>
      </c>
      <c r="Q136" s="204" t="s">
        <v>138</v>
      </c>
      <c r="R136" s="204" t="s">
        <v>138</v>
      </c>
      <c r="S136" s="204" t="s">
        <v>138</v>
      </c>
      <c r="T136" s="204">
        <v>1009</v>
      </c>
      <c r="U136" s="204">
        <v>-2.5</v>
      </c>
      <c r="V136" s="204">
        <v>22</v>
      </c>
      <c r="W136" s="204" t="s">
        <v>138</v>
      </c>
      <c r="X136" s="24"/>
      <c r="Y136" s="24"/>
      <c r="Z136" s="24"/>
    </row>
    <row r="137" spans="1:26" ht="14.25" customHeight="1">
      <c r="A137" s="203" t="s">
        <v>13267</v>
      </c>
      <c r="B137" s="204" t="s">
        <v>470</v>
      </c>
      <c r="C137" s="204" t="s">
        <v>2</v>
      </c>
      <c r="D137" s="204" t="s">
        <v>12408</v>
      </c>
      <c r="E137" s="204" t="s">
        <v>138</v>
      </c>
      <c r="F137" s="204" t="s">
        <v>138</v>
      </c>
      <c r="G137" s="204" t="s">
        <v>299</v>
      </c>
      <c r="H137" s="204" t="s">
        <v>300</v>
      </c>
      <c r="I137" s="204">
        <v>30</v>
      </c>
      <c r="J137" s="204">
        <v>20</v>
      </c>
      <c r="K137" s="204">
        <v>85</v>
      </c>
      <c r="L137" s="204">
        <v>3.6</v>
      </c>
      <c r="M137" s="204" t="s">
        <v>138</v>
      </c>
      <c r="N137" s="204" t="s">
        <v>138</v>
      </c>
      <c r="O137" s="204">
        <v>6.1</v>
      </c>
      <c r="P137" s="204" t="s">
        <v>138</v>
      </c>
      <c r="Q137" s="204" t="s">
        <v>138</v>
      </c>
      <c r="R137" s="204" t="s">
        <v>138</v>
      </c>
      <c r="S137" s="204" t="s">
        <v>138</v>
      </c>
      <c r="T137" s="204">
        <v>1260</v>
      </c>
      <c r="U137" s="204">
        <v>2.5</v>
      </c>
      <c r="V137" s="204">
        <v>21</v>
      </c>
      <c r="W137" s="204" t="s">
        <v>138</v>
      </c>
      <c r="X137" s="24"/>
      <c r="Y137" s="24"/>
      <c r="Z137" s="24"/>
    </row>
    <row r="138" spans="1:26" ht="14.25" customHeight="1">
      <c r="A138" s="203" t="s">
        <v>13268</v>
      </c>
      <c r="B138" s="204" t="s">
        <v>470</v>
      </c>
      <c r="C138" s="204" t="s">
        <v>2</v>
      </c>
      <c r="D138" s="204" t="s">
        <v>14081</v>
      </c>
      <c r="E138" s="204" t="s">
        <v>138</v>
      </c>
      <c r="F138" s="204" t="s">
        <v>116</v>
      </c>
      <c r="G138" s="204" t="s">
        <v>299</v>
      </c>
      <c r="H138" s="204" t="s">
        <v>300</v>
      </c>
      <c r="I138" s="204">
        <v>30</v>
      </c>
      <c r="J138" s="204">
        <v>20</v>
      </c>
      <c r="K138" s="204">
        <v>68</v>
      </c>
      <c r="L138" s="204">
        <v>4.9000000000000004</v>
      </c>
      <c r="M138" s="204" t="s">
        <v>138</v>
      </c>
      <c r="N138" s="204" t="s">
        <v>138</v>
      </c>
      <c r="O138" s="204">
        <v>7.8</v>
      </c>
      <c r="P138" s="204" t="s">
        <v>138</v>
      </c>
      <c r="Q138" s="204" t="s">
        <v>138</v>
      </c>
      <c r="R138" s="204" t="s">
        <v>138</v>
      </c>
      <c r="S138" s="204" t="s">
        <v>138</v>
      </c>
      <c r="T138" s="204">
        <v>923</v>
      </c>
      <c r="U138" s="204">
        <v>2.5</v>
      </c>
      <c r="V138" s="204">
        <v>15</v>
      </c>
      <c r="W138" s="204" t="s">
        <v>138</v>
      </c>
      <c r="X138" s="24"/>
      <c r="Y138" s="24"/>
      <c r="Z138" s="24"/>
    </row>
    <row r="139" spans="1:26" ht="14.25" customHeight="1">
      <c r="A139" s="203" t="s">
        <v>13269</v>
      </c>
      <c r="B139" s="204" t="s">
        <v>470</v>
      </c>
      <c r="C139" s="204" t="s">
        <v>2</v>
      </c>
      <c r="D139" s="204" t="s">
        <v>14082</v>
      </c>
      <c r="E139" s="204" t="s">
        <v>138</v>
      </c>
      <c r="F139" s="204" t="s">
        <v>116</v>
      </c>
      <c r="G139" s="204" t="s">
        <v>299</v>
      </c>
      <c r="H139" s="204" t="s">
        <v>300</v>
      </c>
      <c r="I139" s="204">
        <v>30</v>
      </c>
      <c r="J139" s="204">
        <v>20</v>
      </c>
      <c r="K139" s="204">
        <v>58</v>
      </c>
      <c r="L139" s="204">
        <v>6</v>
      </c>
      <c r="M139" s="204" t="s">
        <v>138</v>
      </c>
      <c r="N139" s="204" t="s">
        <v>138</v>
      </c>
      <c r="O139" s="204">
        <v>9.8000000000000007</v>
      </c>
      <c r="P139" s="204" t="s">
        <v>138</v>
      </c>
      <c r="Q139" s="204" t="s">
        <v>138</v>
      </c>
      <c r="R139" s="204" t="s">
        <v>138</v>
      </c>
      <c r="S139" s="204" t="s">
        <v>138</v>
      </c>
      <c r="T139" s="204">
        <v>710</v>
      </c>
      <c r="U139" s="204">
        <v>2.5</v>
      </c>
      <c r="V139" s="204">
        <v>11</v>
      </c>
      <c r="W139" s="204" t="s">
        <v>138</v>
      </c>
      <c r="X139" s="24"/>
      <c r="Y139" s="24"/>
      <c r="Z139" s="24"/>
    </row>
    <row r="140" spans="1:26" ht="14.25" customHeight="1">
      <c r="A140" s="203" t="s">
        <v>13270</v>
      </c>
      <c r="B140" s="204" t="s">
        <v>470</v>
      </c>
      <c r="C140" s="204" t="s">
        <v>2</v>
      </c>
      <c r="D140" s="204" t="s">
        <v>14082</v>
      </c>
      <c r="E140" s="204" t="s">
        <v>138</v>
      </c>
      <c r="F140" s="204" t="s">
        <v>116</v>
      </c>
      <c r="G140" s="204" t="s">
        <v>299</v>
      </c>
      <c r="H140" s="204" t="s">
        <v>300</v>
      </c>
      <c r="I140" s="204">
        <v>30</v>
      </c>
      <c r="J140" s="204">
        <v>20</v>
      </c>
      <c r="K140" s="204">
        <v>49</v>
      </c>
      <c r="L140" s="204">
        <v>7.3</v>
      </c>
      <c r="M140" s="204" t="s">
        <v>138</v>
      </c>
      <c r="N140" s="204" t="s">
        <v>138</v>
      </c>
      <c r="O140" s="204">
        <v>12.7</v>
      </c>
      <c r="P140" s="204" t="s">
        <v>138</v>
      </c>
      <c r="Q140" s="204" t="s">
        <v>138</v>
      </c>
      <c r="R140" s="204" t="s">
        <v>138</v>
      </c>
      <c r="S140" s="204" t="s">
        <v>138</v>
      </c>
      <c r="T140" s="204">
        <v>600</v>
      </c>
      <c r="U140" s="204">
        <v>2.5</v>
      </c>
      <c r="V140" s="204">
        <v>12.4</v>
      </c>
      <c r="W140" s="204" t="s">
        <v>138</v>
      </c>
      <c r="X140" s="24"/>
      <c r="Y140" s="24"/>
      <c r="Z140" s="24"/>
    </row>
    <row r="141" spans="1:26" ht="14.25" customHeight="1">
      <c r="A141" s="203" t="s">
        <v>13271</v>
      </c>
      <c r="B141" s="204" t="s">
        <v>470</v>
      </c>
      <c r="C141" s="204" t="s">
        <v>2</v>
      </c>
      <c r="D141" s="204" t="s">
        <v>138</v>
      </c>
      <c r="E141" s="204" t="s">
        <v>138</v>
      </c>
      <c r="F141" s="204" t="s">
        <v>116</v>
      </c>
      <c r="G141" s="204" t="s">
        <v>299</v>
      </c>
      <c r="H141" s="204" t="s">
        <v>300</v>
      </c>
      <c r="I141" s="204">
        <v>30</v>
      </c>
      <c r="J141" s="204">
        <v>20</v>
      </c>
      <c r="K141" s="204">
        <v>37</v>
      </c>
      <c r="L141" s="204">
        <v>8.9</v>
      </c>
      <c r="M141" s="204" t="s">
        <v>138</v>
      </c>
      <c r="N141" s="204" t="s">
        <v>138</v>
      </c>
      <c r="O141" s="204">
        <v>14.7</v>
      </c>
      <c r="P141" s="204" t="s">
        <v>138</v>
      </c>
      <c r="Q141" s="204" t="s">
        <v>138</v>
      </c>
      <c r="R141" s="204" t="s">
        <v>138</v>
      </c>
      <c r="S141" s="204" t="s">
        <v>138</v>
      </c>
      <c r="T141" s="204">
        <v>490</v>
      </c>
      <c r="U141" s="204">
        <v>2.5</v>
      </c>
      <c r="V141" s="204">
        <v>9.5</v>
      </c>
      <c r="W141" s="204" t="s">
        <v>138</v>
      </c>
      <c r="X141" s="24"/>
      <c r="Y141" s="24"/>
      <c r="Z141" s="24"/>
    </row>
    <row r="142" spans="1:26" ht="14.25" customHeight="1">
      <c r="A142" s="203" t="s">
        <v>13272</v>
      </c>
      <c r="B142" s="204" t="s">
        <v>462</v>
      </c>
      <c r="C142" s="204" t="s">
        <v>2</v>
      </c>
      <c r="D142" s="204" t="s">
        <v>138</v>
      </c>
      <c r="E142" s="204" t="s">
        <v>138</v>
      </c>
      <c r="F142" s="204" t="s">
        <v>116</v>
      </c>
      <c r="G142" s="204" t="s">
        <v>354</v>
      </c>
      <c r="H142" s="204" t="s">
        <v>300</v>
      </c>
      <c r="I142" s="204">
        <v>-30</v>
      </c>
      <c r="J142" s="204">
        <v>25</v>
      </c>
      <c r="K142" s="204">
        <v>-30</v>
      </c>
      <c r="L142" s="204">
        <v>19.100000000000001</v>
      </c>
      <c r="M142" s="204" t="s">
        <v>138</v>
      </c>
      <c r="N142" s="204" t="s">
        <v>138</v>
      </c>
      <c r="O142" s="204">
        <v>31.2</v>
      </c>
      <c r="P142" s="204" t="s">
        <v>138</v>
      </c>
      <c r="Q142" s="204" t="s">
        <v>138</v>
      </c>
      <c r="R142" s="204" t="s">
        <v>138</v>
      </c>
      <c r="S142" s="204" t="s">
        <v>138</v>
      </c>
      <c r="T142" s="204">
        <v>1012</v>
      </c>
      <c r="U142" s="204">
        <v>-2.5</v>
      </c>
      <c r="V142" s="204">
        <v>22</v>
      </c>
      <c r="W142" s="204" t="s">
        <v>138</v>
      </c>
      <c r="X142" s="24"/>
      <c r="Y142" s="24"/>
      <c r="Z142" s="24"/>
    </row>
    <row r="143" spans="1:26" ht="14.25" customHeight="1">
      <c r="A143" s="203" t="s">
        <v>13273</v>
      </c>
      <c r="B143" s="204" t="s">
        <v>462</v>
      </c>
      <c r="C143" s="204" t="s">
        <v>2</v>
      </c>
      <c r="D143" s="204" t="s">
        <v>138</v>
      </c>
      <c r="E143" s="204" t="s">
        <v>138</v>
      </c>
      <c r="F143" s="204" t="s">
        <v>116</v>
      </c>
      <c r="G143" s="204" t="s">
        <v>354</v>
      </c>
      <c r="H143" s="204" t="s">
        <v>300</v>
      </c>
      <c r="I143" s="204">
        <v>-30</v>
      </c>
      <c r="J143" s="204">
        <v>25</v>
      </c>
      <c r="K143" s="204">
        <v>-38</v>
      </c>
      <c r="L143" s="204">
        <v>15.4</v>
      </c>
      <c r="M143" s="204" t="s">
        <v>138</v>
      </c>
      <c r="N143" s="204" t="s">
        <v>138</v>
      </c>
      <c r="O143" s="204">
        <v>27</v>
      </c>
      <c r="P143" s="204" t="s">
        <v>138</v>
      </c>
      <c r="Q143" s="204" t="s">
        <v>138</v>
      </c>
      <c r="R143" s="204" t="s">
        <v>138</v>
      </c>
      <c r="S143" s="204" t="s">
        <v>138</v>
      </c>
      <c r="T143" s="204">
        <v>1270</v>
      </c>
      <c r="U143" s="204">
        <v>-2.5</v>
      </c>
      <c r="V143" s="204">
        <v>32</v>
      </c>
      <c r="W143" s="204" t="s">
        <v>138</v>
      </c>
      <c r="X143" s="24"/>
      <c r="Y143" s="24"/>
      <c r="Z143" s="24"/>
    </row>
    <row r="144" spans="1:26" ht="14.25" customHeight="1">
      <c r="A144" s="203" t="s">
        <v>13274</v>
      </c>
      <c r="B144" s="204" t="s">
        <v>462</v>
      </c>
      <c r="C144" s="204" t="s">
        <v>2</v>
      </c>
      <c r="D144" s="204" t="s">
        <v>138</v>
      </c>
      <c r="E144" s="204" t="s">
        <v>138</v>
      </c>
      <c r="F144" s="204" t="s">
        <v>116</v>
      </c>
      <c r="G144" s="204" t="s">
        <v>354</v>
      </c>
      <c r="H144" s="204" t="s">
        <v>300</v>
      </c>
      <c r="I144" s="204">
        <v>-30</v>
      </c>
      <c r="J144" s="204">
        <v>25</v>
      </c>
      <c r="K144" s="204">
        <v>-41</v>
      </c>
      <c r="L144" s="204">
        <v>12.5</v>
      </c>
      <c r="M144" s="204" t="s">
        <v>138</v>
      </c>
      <c r="N144" s="204" t="s">
        <v>138</v>
      </c>
      <c r="O144" s="204">
        <v>20.3</v>
      </c>
      <c r="P144" s="204" t="s">
        <v>138</v>
      </c>
      <c r="Q144" s="204" t="s">
        <v>138</v>
      </c>
      <c r="R144" s="204" t="s">
        <v>138</v>
      </c>
      <c r="S144" s="204" t="s">
        <v>138</v>
      </c>
      <c r="T144" s="204">
        <v>1610</v>
      </c>
      <c r="U144" s="204">
        <v>-2.5</v>
      </c>
      <c r="V144" s="204">
        <v>34</v>
      </c>
      <c r="W144" s="204" t="s">
        <v>138</v>
      </c>
      <c r="X144" s="24"/>
      <c r="Y144" s="24"/>
      <c r="Z144" s="24"/>
    </row>
    <row r="145" spans="1:26" ht="14.25" customHeight="1">
      <c r="A145" s="203" t="s">
        <v>13275</v>
      </c>
      <c r="B145" s="204" t="s">
        <v>462</v>
      </c>
      <c r="C145" s="204" t="s">
        <v>2</v>
      </c>
      <c r="D145" s="204" t="s">
        <v>138</v>
      </c>
      <c r="E145" s="204" t="s">
        <v>138</v>
      </c>
      <c r="F145" s="204" t="s">
        <v>116</v>
      </c>
      <c r="G145" s="204" t="s">
        <v>354</v>
      </c>
      <c r="H145" s="204" t="s">
        <v>300</v>
      </c>
      <c r="I145" s="204">
        <v>-30</v>
      </c>
      <c r="J145" s="204">
        <v>25</v>
      </c>
      <c r="K145" s="204">
        <v>-62</v>
      </c>
      <c r="L145" s="204">
        <v>8.8000000000000007</v>
      </c>
      <c r="M145" s="204" t="s">
        <v>138</v>
      </c>
      <c r="N145" s="204" t="s">
        <v>138</v>
      </c>
      <c r="O145" s="204">
        <v>14</v>
      </c>
      <c r="P145" s="204" t="s">
        <v>138</v>
      </c>
      <c r="Q145" s="204" t="s">
        <v>138</v>
      </c>
      <c r="R145" s="204" t="s">
        <v>138</v>
      </c>
      <c r="S145" s="204" t="s">
        <v>138</v>
      </c>
      <c r="T145" s="204">
        <v>2310</v>
      </c>
      <c r="U145" s="204">
        <v>-2.5</v>
      </c>
      <c r="V145" s="204">
        <v>54</v>
      </c>
      <c r="W145" s="204" t="s">
        <v>138</v>
      </c>
      <c r="X145" s="24"/>
      <c r="Y145" s="24"/>
      <c r="Z145" s="24"/>
    </row>
    <row r="146" spans="1:26" ht="14.25" customHeight="1">
      <c r="A146" s="203" t="s">
        <v>13276</v>
      </c>
      <c r="B146" s="204" t="s">
        <v>320</v>
      </c>
      <c r="C146" s="204" t="s">
        <v>1</v>
      </c>
      <c r="D146" s="204" t="s">
        <v>138</v>
      </c>
      <c r="E146" s="204" t="s">
        <v>138</v>
      </c>
      <c r="F146" s="204" t="s">
        <v>116</v>
      </c>
      <c r="G146" s="204" t="s">
        <v>302</v>
      </c>
      <c r="H146" s="204" t="s">
        <v>303</v>
      </c>
      <c r="I146" s="204">
        <v>20</v>
      </c>
      <c r="J146" s="204">
        <v>8</v>
      </c>
      <c r="K146" s="204">
        <v>0.75</v>
      </c>
      <c r="L146" s="204" t="s">
        <v>138</v>
      </c>
      <c r="M146" s="204" t="s">
        <v>138</v>
      </c>
      <c r="N146" s="204" t="s">
        <v>138</v>
      </c>
      <c r="O146" s="204">
        <v>400</v>
      </c>
      <c r="P146" s="204">
        <v>500</v>
      </c>
      <c r="Q146" s="204">
        <v>650</v>
      </c>
      <c r="R146" s="204">
        <v>1000</v>
      </c>
      <c r="S146" s="204">
        <v>2000</v>
      </c>
      <c r="T146" s="204">
        <v>50</v>
      </c>
      <c r="U146" s="204">
        <v>1</v>
      </c>
      <c r="V146" s="204" t="s">
        <v>138</v>
      </c>
      <c r="W146" s="204">
        <v>1.1000000000000001</v>
      </c>
      <c r="X146" s="24"/>
      <c r="Y146" s="24"/>
      <c r="Z146" s="24"/>
    </row>
    <row r="147" spans="1:26" ht="14.25" customHeight="1">
      <c r="A147" s="203" t="s">
        <v>13277</v>
      </c>
      <c r="B147" s="204" t="s">
        <v>310</v>
      </c>
      <c r="C147" s="204" t="s">
        <v>1</v>
      </c>
      <c r="D147" s="204" t="s">
        <v>138</v>
      </c>
      <c r="E147" s="204" t="s">
        <v>138</v>
      </c>
      <c r="F147" s="204" t="s">
        <v>116</v>
      </c>
      <c r="G147" s="204" t="s">
        <v>299</v>
      </c>
      <c r="H147" s="204" t="s">
        <v>300</v>
      </c>
      <c r="I147" s="204">
        <v>30</v>
      </c>
      <c r="J147" s="204">
        <v>8</v>
      </c>
      <c r="K147" s="204">
        <v>1</v>
      </c>
      <c r="L147" s="204" t="s">
        <v>138</v>
      </c>
      <c r="M147" s="204" t="s">
        <v>138</v>
      </c>
      <c r="N147" s="204" t="s">
        <v>138</v>
      </c>
      <c r="O147" s="204">
        <v>200</v>
      </c>
      <c r="P147" s="204">
        <v>270</v>
      </c>
      <c r="Q147" s="204">
        <v>570</v>
      </c>
      <c r="R147" s="204" t="s">
        <v>138</v>
      </c>
      <c r="S147" s="204" t="s">
        <v>138</v>
      </c>
      <c r="T147" s="204">
        <v>93</v>
      </c>
      <c r="U147" s="204">
        <v>1.3</v>
      </c>
      <c r="V147" s="204" t="s">
        <v>138</v>
      </c>
      <c r="W147" s="204">
        <v>1.5</v>
      </c>
      <c r="X147" s="24"/>
      <c r="Y147" s="24"/>
      <c r="Z147" s="24"/>
    </row>
    <row r="148" spans="1:26" ht="14.25" customHeight="1">
      <c r="A148" s="203" t="s">
        <v>13278</v>
      </c>
      <c r="B148" s="204" t="s">
        <v>312</v>
      </c>
      <c r="C148" s="204" t="s">
        <v>2</v>
      </c>
      <c r="D148" s="204" t="s">
        <v>138</v>
      </c>
      <c r="E148" s="204" t="s">
        <v>138</v>
      </c>
      <c r="F148" s="204" t="s">
        <v>116</v>
      </c>
      <c r="G148" s="204" t="s">
        <v>354</v>
      </c>
      <c r="H148" s="204" t="s">
        <v>300</v>
      </c>
      <c r="I148" s="204">
        <v>-20</v>
      </c>
      <c r="J148" s="204">
        <v>12</v>
      </c>
      <c r="K148" s="204">
        <v>-4</v>
      </c>
      <c r="L148" s="204" t="s">
        <v>138</v>
      </c>
      <c r="M148" s="204" t="s">
        <v>138</v>
      </c>
      <c r="N148" s="204" t="s">
        <v>138</v>
      </c>
      <c r="O148" s="204">
        <v>50</v>
      </c>
      <c r="P148" s="204">
        <v>70</v>
      </c>
      <c r="Q148" s="204" t="s">
        <v>138</v>
      </c>
      <c r="R148" s="204" t="s">
        <v>138</v>
      </c>
      <c r="S148" s="204" t="s">
        <v>138</v>
      </c>
      <c r="T148" s="204">
        <v>515</v>
      </c>
      <c r="U148" s="204">
        <v>-1</v>
      </c>
      <c r="V148" s="204">
        <v>7</v>
      </c>
      <c r="W148" s="204" t="s">
        <v>138</v>
      </c>
      <c r="X148" s="24"/>
      <c r="Y148" s="24"/>
      <c r="Z148" s="24"/>
    </row>
    <row r="149" spans="1:26" ht="14.25" customHeight="1">
      <c r="A149" s="203" t="s">
        <v>13279</v>
      </c>
      <c r="B149" s="204" t="s">
        <v>312</v>
      </c>
      <c r="C149" s="204" t="s">
        <v>1</v>
      </c>
      <c r="D149" s="204" t="s">
        <v>138</v>
      </c>
      <c r="E149" s="204" t="s">
        <v>138</v>
      </c>
      <c r="F149" s="204" t="s">
        <v>116</v>
      </c>
      <c r="G149" s="204" t="s">
        <v>299</v>
      </c>
      <c r="H149" s="204" t="s">
        <v>300</v>
      </c>
      <c r="I149" s="204">
        <v>20</v>
      </c>
      <c r="J149" s="204">
        <v>8</v>
      </c>
      <c r="K149" s="204">
        <v>5.0999999999999996</v>
      </c>
      <c r="L149" s="204" t="s">
        <v>138</v>
      </c>
      <c r="M149" s="204" t="s">
        <v>138</v>
      </c>
      <c r="N149" s="204" t="s">
        <v>138</v>
      </c>
      <c r="O149" s="204">
        <v>27</v>
      </c>
      <c r="P149" s="204">
        <v>33</v>
      </c>
      <c r="Q149" s="204">
        <v>46</v>
      </c>
      <c r="R149" s="204" t="s">
        <v>138</v>
      </c>
      <c r="S149" s="204" t="s">
        <v>138</v>
      </c>
      <c r="T149" s="204">
        <v>515</v>
      </c>
      <c r="U149" s="204">
        <v>0.9</v>
      </c>
      <c r="V149" s="204" t="s">
        <v>138</v>
      </c>
      <c r="W149" s="204">
        <v>6.3</v>
      </c>
      <c r="X149" s="24"/>
      <c r="Y149" s="24"/>
      <c r="Z149" s="24"/>
    </row>
    <row r="150" spans="1:26" ht="14.25" customHeight="1">
      <c r="A150" s="203" t="s">
        <v>13280</v>
      </c>
      <c r="B150" s="204" t="s">
        <v>312</v>
      </c>
      <c r="C150" s="204" t="s">
        <v>1</v>
      </c>
      <c r="D150" s="204" t="s">
        <v>138</v>
      </c>
      <c r="E150" s="204" t="s">
        <v>138</v>
      </c>
      <c r="F150" s="204" t="s">
        <v>116</v>
      </c>
      <c r="G150" s="204" t="s">
        <v>354</v>
      </c>
      <c r="H150" s="204" t="s">
        <v>300</v>
      </c>
      <c r="I150" s="204">
        <v>-20</v>
      </c>
      <c r="J150" s="204">
        <v>8</v>
      </c>
      <c r="K150" s="204">
        <v>-3.7</v>
      </c>
      <c r="L150" s="204" t="s">
        <v>138</v>
      </c>
      <c r="M150" s="204" t="s">
        <v>138</v>
      </c>
      <c r="N150" s="204" t="s">
        <v>138</v>
      </c>
      <c r="O150" s="204">
        <v>66</v>
      </c>
      <c r="P150" s="204">
        <v>90</v>
      </c>
      <c r="Q150" s="204">
        <v>135</v>
      </c>
      <c r="R150" s="204" t="s">
        <v>138</v>
      </c>
      <c r="S150" s="204" t="s">
        <v>138</v>
      </c>
      <c r="T150" s="204">
        <v>602</v>
      </c>
      <c r="U150" s="204">
        <v>-1.2</v>
      </c>
      <c r="V150" s="204" t="s">
        <v>138</v>
      </c>
      <c r="W150" s="204">
        <v>6.9</v>
      </c>
      <c r="X150" s="24"/>
      <c r="Y150" s="24"/>
      <c r="Z150" s="24"/>
    </row>
    <row r="151" spans="1:26" ht="14.25" customHeight="1">
      <c r="A151" s="203" t="s">
        <v>13281</v>
      </c>
      <c r="B151" s="204" t="s">
        <v>539</v>
      </c>
      <c r="C151" s="204" t="s">
        <v>1</v>
      </c>
      <c r="D151" s="204" t="s">
        <v>138</v>
      </c>
      <c r="E151" s="204" t="s">
        <v>138</v>
      </c>
      <c r="F151" s="204" t="s">
        <v>116</v>
      </c>
      <c r="G151" s="204" t="s">
        <v>302</v>
      </c>
      <c r="H151" s="204" t="s">
        <v>303</v>
      </c>
      <c r="I151" s="204">
        <v>20</v>
      </c>
      <c r="J151" s="204">
        <v>8</v>
      </c>
      <c r="K151" s="204">
        <v>1</v>
      </c>
      <c r="L151" s="204" t="s">
        <v>138</v>
      </c>
      <c r="M151" s="204" t="s">
        <v>138</v>
      </c>
      <c r="N151" s="204" t="s">
        <v>138</v>
      </c>
      <c r="O151" s="204">
        <v>300</v>
      </c>
      <c r="P151" s="204">
        <v>400</v>
      </c>
      <c r="Q151" s="204">
        <v>550</v>
      </c>
      <c r="R151" s="204">
        <v>800</v>
      </c>
      <c r="S151" s="204">
        <v>1500</v>
      </c>
      <c r="T151" s="204">
        <v>46</v>
      </c>
      <c r="U151" s="204">
        <v>0.8</v>
      </c>
      <c r="V151" s="204" t="s">
        <v>138</v>
      </c>
      <c r="W151" s="204">
        <v>1.1000000000000001</v>
      </c>
      <c r="X151" s="24"/>
      <c r="Y151" s="24"/>
      <c r="Z151" s="24"/>
    </row>
    <row r="152" spans="1:26" ht="14.25" customHeight="1">
      <c r="A152" s="203" t="s">
        <v>13282</v>
      </c>
      <c r="B152" s="204" t="s">
        <v>542</v>
      </c>
      <c r="C152" s="204" t="s">
        <v>1</v>
      </c>
      <c r="D152" s="204" t="s">
        <v>138</v>
      </c>
      <c r="E152" s="204" t="s">
        <v>138</v>
      </c>
      <c r="F152" s="204" t="s">
        <v>116</v>
      </c>
      <c r="G152" s="204" t="s">
        <v>299</v>
      </c>
      <c r="H152" s="204" t="s">
        <v>300</v>
      </c>
      <c r="I152" s="204">
        <v>20</v>
      </c>
      <c r="J152" s="204">
        <v>8</v>
      </c>
      <c r="K152" s="204">
        <v>8.6</v>
      </c>
      <c r="L152" s="204" t="s">
        <v>138</v>
      </c>
      <c r="M152" s="204" t="s">
        <v>138</v>
      </c>
      <c r="N152" s="204" t="s">
        <v>138</v>
      </c>
      <c r="O152" s="204">
        <v>17</v>
      </c>
      <c r="P152" s="204">
        <v>21</v>
      </c>
      <c r="Q152" s="204">
        <v>34</v>
      </c>
      <c r="R152" s="204" t="s">
        <v>138</v>
      </c>
      <c r="S152" s="204" t="s">
        <v>138</v>
      </c>
      <c r="T152" s="204">
        <v>633</v>
      </c>
      <c r="U152" s="204">
        <v>1</v>
      </c>
      <c r="V152" s="204" t="s">
        <v>138</v>
      </c>
      <c r="W152" s="204">
        <v>7.6</v>
      </c>
      <c r="X152" s="24"/>
      <c r="Y152" s="24"/>
      <c r="Z152" s="24"/>
    </row>
    <row r="153" spans="1:26" ht="14.25" customHeight="1">
      <c r="A153" s="203" t="s">
        <v>13283</v>
      </c>
      <c r="B153" s="204" t="s">
        <v>332</v>
      </c>
      <c r="C153" s="204" t="s">
        <v>1</v>
      </c>
      <c r="D153" s="204" t="s">
        <v>138</v>
      </c>
      <c r="E153" s="204" t="s">
        <v>138</v>
      </c>
      <c r="F153" s="204" t="s">
        <v>116</v>
      </c>
      <c r="G153" s="204" t="s">
        <v>299</v>
      </c>
      <c r="H153" s="204" t="s">
        <v>300</v>
      </c>
      <c r="I153" s="204">
        <v>20</v>
      </c>
      <c r="J153" s="204">
        <v>8</v>
      </c>
      <c r="K153" s="204">
        <v>0.56999999999999995</v>
      </c>
      <c r="L153" s="204" t="s">
        <v>138</v>
      </c>
      <c r="M153" s="204" t="s">
        <v>138</v>
      </c>
      <c r="N153" s="204" t="s">
        <v>138</v>
      </c>
      <c r="O153" s="204">
        <v>300</v>
      </c>
      <c r="P153" s="204">
        <v>400</v>
      </c>
      <c r="Q153" s="204">
        <v>550</v>
      </c>
      <c r="R153" s="204">
        <v>800</v>
      </c>
      <c r="S153" s="204">
        <v>1500</v>
      </c>
      <c r="T153" s="204">
        <v>50</v>
      </c>
      <c r="U153" s="204">
        <v>1</v>
      </c>
      <c r="V153" s="204" t="s">
        <v>138</v>
      </c>
      <c r="W153" s="204">
        <v>1.1000000000000001</v>
      </c>
      <c r="X153" s="24"/>
      <c r="Y153" s="24"/>
      <c r="Z153" s="24"/>
    </row>
    <row r="154" spans="1:26" ht="15" customHeight="1">
      <c r="A154" s="203" t="s">
        <v>13284</v>
      </c>
      <c r="B154" s="204" t="s">
        <v>332</v>
      </c>
      <c r="C154" s="204" t="s">
        <v>1</v>
      </c>
      <c r="D154" s="204" t="s">
        <v>138</v>
      </c>
      <c r="E154" s="204" t="s">
        <v>138</v>
      </c>
      <c r="F154" s="204" t="s">
        <v>116</v>
      </c>
      <c r="G154" s="204" t="s">
        <v>354</v>
      </c>
      <c r="H154" s="204" t="s">
        <v>300</v>
      </c>
      <c r="I154" s="204">
        <v>-20</v>
      </c>
      <c r="J154" s="204">
        <v>8</v>
      </c>
      <c r="K154" s="204">
        <v>0.42</v>
      </c>
      <c r="L154" s="204" t="s">
        <v>138</v>
      </c>
      <c r="M154" s="204" t="s">
        <v>138</v>
      </c>
      <c r="N154" s="204" t="s">
        <v>138</v>
      </c>
      <c r="O154" s="204">
        <v>600</v>
      </c>
      <c r="P154" s="204">
        <v>850</v>
      </c>
      <c r="Q154" s="204">
        <v>1200</v>
      </c>
      <c r="R154" s="204">
        <v>1600</v>
      </c>
      <c r="S154" s="204">
        <v>3000</v>
      </c>
      <c r="T154" s="204">
        <v>57.5</v>
      </c>
      <c r="U154" s="204">
        <v>-1</v>
      </c>
      <c r="V154" s="204" t="s">
        <v>138</v>
      </c>
      <c r="W154" s="204">
        <v>1.2</v>
      </c>
      <c r="X154" s="2"/>
      <c r="Y154" s="2"/>
      <c r="Z154" s="2"/>
    </row>
    <row r="155" spans="1:26" ht="15" customHeight="1">
      <c r="A155" s="203" t="s">
        <v>13285</v>
      </c>
      <c r="B155" s="204" t="s">
        <v>312</v>
      </c>
      <c r="C155" s="204" t="s">
        <v>2</v>
      </c>
      <c r="D155" s="204" t="s">
        <v>138</v>
      </c>
      <c r="E155" s="204" t="s">
        <v>138</v>
      </c>
      <c r="F155" s="204" t="s">
        <v>116</v>
      </c>
      <c r="G155" s="204" t="s">
        <v>354</v>
      </c>
      <c r="H155" s="204" t="s">
        <v>300</v>
      </c>
      <c r="I155" s="204">
        <v>-30</v>
      </c>
      <c r="J155" s="204">
        <v>20</v>
      </c>
      <c r="K155" s="204">
        <v>-4</v>
      </c>
      <c r="L155" s="204">
        <v>53</v>
      </c>
      <c r="M155" s="204" t="s">
        <v>138</v>
      </c>
      <c r="N155" s="204" t="s">
        <v>138</v>
      </c>
      <c r="O155" s="204">
        <v>80</v>
      </c>
      <c r="P155" s="204" t="s">
        <v>138</v>
      </c>
      <c r="Q155" s="204" t="s">
        <v>138</v>
      </c>
      <c r="R155" s="204" t="s">
        <v>138</v>
      </c>
      <c r="S155" s="204" t="s">
        <v>138</v>
      </c>
      <c r="T155" s="204">
        <v>390</v>
      </c>
      <c r="U155" s="204">
        <v>-2.2999999999999998</v>
      </c>
      <c r="V155" s="204">
        <v>10.3</v>
      </c>
      <c r="W155" s="204" t="s">
        <v>138</v>
      </c>
      <c r="X155" s="2"/>
      <c r="Y155" s="2"/>
      <c r="Z155" s="2"/>
    </row>
    <row r="156" spans="1:26" ht="15" customHeight="1">
      <c r="A156" s="203" t="s">
        <v>13286</v>
      </c>
      <c r="B156" s="204" t="s">
        <v>312</v>
      </c>
      <c r="C156" s="204" t="s">
        <v>2</v>
      </c>
      <c r="D156" s="204" t="s">
        <v>138</v>
      </c>
      <c r="E156" s="204" t="s">
        <v>138</v>
      </c>
      <c r="F156" s="204" t="s">
        <v>116</v>
      </c>
      <c r="G156" s="204" t="s">
        <v>354</v>
      </c>
      <c r="H156" s="204" t="s">
        <v>300</v>
      </c>
      <c r="I156" s="204">
        <v>-30</v>
      </c>
      <c r="J156" s="204">
        <v>20</v>
      </c>
      <c r="K156" s="204">
        <v>-3</v>
      </c>
      <c r="L156" s="204">
        <v>95</v>
      </c>
      <c r="M156" s="204" t="s">
        <v>138</v>
      </c>
      <c r="N156" s="204" t="s">
        <v>138</v>
      </c>
      <c r="O156" s="204">
        <v>155</v>
      </c>
      <c r="P156" s="204" t="s">
        <v>138</v>
      </c>
      <c r="Q156" s="204" t="s">
        <v>138</v>
      </c>
      <c r="R156" s="204" t="s">
        <v>138</v>
      </c>
      <c r="S156" s="204" t="s">
        <v>138</v>
      </c>
      <c r="T156" s="204">
        <v>214</v>
      </c>
      <c r="U156" s="204">
        <v>-2.2999999999999998</v>
      </c>
      <c r="V156" s="204">
        <v>6.3</v>
      </c>
      <c r="W156" s="204" t="s">
        <v>138</v>
      </c>
      <c r="X156" s="24"/>
      <c r="Y156" s="24"/>
      <c r="Z156" s="24"/>
    </row>
    <row r="157" spans="1:26" ht="15" customHeight="1">
      <c r="A157" s="203" t="s">
        <v>13287</v>
      </c>
      <c r="B157" s="204" t="s">
        <v>462</v>
      </c>
      <c r="C157" s="204" t="s">
        <v>1</v>
      </c>
      <c r="D157" s="204" t="s">
        <v>138</v>
      </c>
      <c r="E157" s="204" t="s">
        <v>138</v>
      </c>
      <c r="F157" s="204" t="s">
        <v>138</v>
      </c>
      <c r="G157" s="204" t="s">
        <v>354</v>
      </c>
      <c r="H157" s="204" t="s">
        <v>300</v>
      </c>
      <c r="I157" s="204">
        <v>-20</v>
      </c>
      <c r="J157" s="204">
        <v>10</v>
      </c>
      <c r="K157" s="204">
        <v>-40</v>
      </c>
      <c r="L157" s="204" t="s">
        <v>138</v>
      </c>
      <c r="M157" s="204" t="s">
        <v>138</v>
      </c>
      <c r="N157" s="204" t="s">
        <v>138</v>
      </c>
      <c r="O157" s="204">
        <v>12.5</v>
      </c>
      <c r="P157" s="204">
        <v>17.5</v>
      </c>
      <c r="Q157" s="204">
        <v>26</v>
      </c>
      <c r="R157" s="204" t="s">
        <v>138</v>
      </c>
      <c r="S157" s="204" t="s">
        <v>138</v>
      </c>
      <c r="T157" s="204">
        <v>2115</v>
      </c>
      <c r="U157" s="204">
        <v>-0.9</v>
      </c>
      <c r="V157" s="204">
        <v>22</v>
      </c>
      <c r="W157" s="204" t="s">
        <v>138</v>
      </c>
      <c r="X157" s="24"/>
      <c r="Y157" s="24"/>
      <c r="Z157" s="24"/>
    </row>
    <row r="158" spans="1:26" ht="15" customHeight="1">
      <c r="A158" s="203" t="s">
        <v>13288</v>
      </c>
      <c r="B158" s="204" t="s">
        <v>462</v>
      </c>
      <c r="C158" s="204" t="s">
        <v>1</v>
      </c>
      <c r="D158" s="204" t="s">
        <v>138</v>
      </c>
      <c r="E158" s="204" t="s">
        <v>138</v>
      </c>
      <c r="F158" s="204" t="s">
        <v>138</v>
      </c>
      <c r="G158" s="204" t="s">
        <v>354</v>
      </c>
      <c r="H158" s="204" t="s">
        <v>300</v>
      </c>
      <c r="I158" s="204">
        <v>-20</v>
      </c>
      <c r="J158" s="204">
        <v>10</v>
      </c>
      <c r="K158" s="204">
        <v>-45</v>
      </c>
      <c r="L158" s="204" t="s">
        <v>138</v>
      </c>
      <c r="M158" s="204" t="s">
        <v>138</v>
      </c>
      <c r="N158" s="204" t="s">
        <v>138</v>
      </c>
      <c r="O158" s="204">
        <v>10</v>
      </c>
      <c r="P158" s="204">
        <v>14</v>
      </c>
      <c r="Q158" s="204">
        <v>23</v>
      </c>
      <c r="R158" s="204" t="s">
        <v>138</v>
      </c>
      <c r="S158" s="204" t="s">
        <v>138</v>
      </c>
      <c r="T158" s="204">
        <v>2736</v>
      </c>
      <c r="U158" s="204">
        <v>-0.9</v>
      </c>
      <c r="V158" s="204">
        <v>29</v>
      </c>
      <c r="W158" s="204" t="s">
        <v>138</v>
      </c>
      <c r="X158" s="24"/>
      <c r="Y158" s="24"/>
      <c r="Z158" s="24"/>
    </row>
    <row r="159" spans="1:26" ht="15" customHeight="1">
      <c r="A159" s="203" t="s">
        <v>13289</v>
      </c>
      <c r="B159" s="204" t="s">
        <v>462</v>
      </c>
      <c r="C159" s="204" t="s">
        <v>1</v>
      </c>
      <c r="D159" s="204" t="s">
        <v>138</v>
      </c>
      <c r="E159" s="204" t="s">
        <v>138</v>
      </c>
      <c r="F159" s="204" t="s">
        <v>138</v>
      </c>
      <c r="G159" s="204" t="s">
        <v>354</v>
      </c>
      <c r="H159" s="204" t="s">
        <v>300</v>
      </c>
      <c r="I159" s="204">
        <v>-20</v>
      </c>
      <c r="J159" s="204">
        <v>10</v>
      </c>
      <c r="K159" s="204">
        <v>-53</v>
      </c>
      <c r="L159" s="204" t="s">
        <v>138</v>
      </c>
      <c r="M159" s="204" t="s">
        <v>138</v>
      </c>
      <c r="N159" s="204" t="s">
        <v>138</v>
      </c>
      <c r="O159" s="204">
        <v>7</v>
      </c>
      <c r="P159" s="204">
        <v>9</v>
      </c>
      <c r="Q159" s="204">
        <v>13.5</v>
      </c>
      <c r="R159" s="204" t="s">
        <v>138</v>
      </c>
      <c r="S159" s="204" t="s">
        <v>138</v>
      </c>
      <c r="T159" s="204">
        <v>4389</v>
      </c>
      <c r="U159" s="204">
        <v>-0.9</v>
      </c>
      <c r="V159" s="204">
        <v>45</v>
      </c>
      <c r="W159" s="204" t="s">
        <v>138</v>
      </c>
      <c r="X159" s="24"/>
      <c r="Y159" s="24"/>
      <c r="Z159" s="24"/>
    </row>
    <row r="160" spans="1:26" ht="15" customHeight="1">
      <c r="A160" s="203" t="s">
        <v>13290</v>
      </c>
      <c r="B160" s="204" t="s">
        <v>312</v>
      </c>
      <c r="C160" s="204" t="s">
        <v>2</v>
      </c>
      <c r="D160" s="204" t="s">
        <v>543</v>
      </c>
      <c r="E160" s="204" t="s">
        <v>138</v>
      </c>
      <c r="F160" s="204" t="s">
        <v>138</v>
      </c>
      <c r="G160" s="204" t="s">
        <v>354</v>
      </c>
      <c r="H160" s="204" t="s">
        <v>300</v>
      </c>
      <c r="I160" s="204">
        <v>-20</v>
      </c>
      <c r="J160" s="204">
        <v>12</v>
      </c>
      <c r="K160" s="204">
        <v>-3.1</v>
      </c>
      <c r="L160" s="204" t="s">
        <v>138</v>
      </c>
      <c r="M160" s="204" t="s">
        <v>138</v>
      </c>
      <c r="N160" s="204" t="s">
        <v>138</v>
      </c>
      <c r="O160" s="204">
        <v>100</v>
      </c>
      <c r="P160" s="204">
        <v>135</v>
      </c>
      <c r="Q160" s="204">
        <v>190</v>
      </c>
      <c r="R160" s="204" t="s">
        <v>138</v>
      </c>
      <c r="S160" s="204" t="s">
        <v>138</v>
      </c>
      <c r="T160" s="204">
        <v>416</v>
      </c>
      <c r="U160" s="204">
        <v>-1.2</v>
      </c>
      <c r="V160" s="204">
        <v>5.4</v>
      </c>
      <c r="W160" s="204" t="s">
        <v>138</v>
      </c>
      <c r="X160" s="24"/>
      <c r="Y160" s="24"/>
      <c r="Z160" s="24"/>
    </row>
    <row r="161" spans="1:26" ht="15" customHeight="1">
      <c r="A161" s="203" t="s">
        <v>13291</v>
      </c>
      <c r="B161" s="204" t="s">
        <v>312</v>
      </c>
      <c r="C161" s="204" t="s">
        <v>1</v>
      </c>
      <c r="D161" s="204" t="s">
        <v>138</v>
      </c>
      <c r="E161" s="204" t="s">
        <v>138</v>
      </c>
      <c r="F161" s="204" t="s">
        <v>138</v>
      </c>
      <c r="G161" s="204" t="s">
        <v>299</v>
      </c>
      <c r="H161" s="204" t="s">
        <v>300</v>
      </c>
      <c r="I161" s="204">
        <v>30</v>
      </c>
      <c r="J161" s="204">
        <v>12</v>
      </c>
      <c r="K161" s="204">
        <v>4.9000000000000004</v>
      </c>
      <c r="L161" s="204">
        <v>38</v>
      </c>
      <c r="M161" s="204" t="s">
        <v>138</v>
      </c>
      <c r="N161" s="204" t="s">
        <v>138</v>
      </c>
      <c r="O161" s="204">
        <v>44</v>
      </c>
      <c r="P161" s="204">
        <v>60</v>
      </c>
      <c r="Q161" s="204" t="s">
        <v>138</v>
      </c>
      <c r="R161" s="204" t="s">
        <v>138</v>
      </c>
      <c r="S161" s="204" t="s">
        <v>138</v>
      </c>
      <c r="T161" s="204">
        <v>490</v>
      </c>
      <c r="U161" s="204">
        <v>1.3</v>
      </c>
      <c r="V161" s="204">
        <v>5.7</v>
      </c>
      <c r="W161" s="204" t="s">
        <v>138</v>
      </c>
      <c r="X161" s="24"/>
      <c r="Y161" s="24"/>
      <c r="Z161" s="24"/>
    </row>
    <row r="162" spans="1:26" ht="15" customHeight="1">
      <c r="A162" s="203" t="s">
        <v>13292</v>
      </c>
      <c r="B162" s="204" t="s">
        <v>312</v>
      </c>
      <c r="C162" s="204" t="s">
        <v>1</v>
      </c>
      <c r="D162" s="204" t="s">
        <v>138</v>
      </c>
      <c r="E162" s="204" t="s">
        <v>138</v>
      </c>
      <c r="F162" s="204" t="s">
        <v>138</v>
      </c>
      <c r="G162" s="204" t="s">
        <v>354</v>
      </c>
      <c r="H162" s="204" t="s">
        <v>300</v>
      </c>
      <c r="I162" s="204">
        <v>-30</v>
      </c>
      <c r="J162" s="204">
        <v>12</v>
      </c>
      <c r="K162" s="204">
        <v>-3.6</v>
      </c>
      <c r="L162" s="204">
        <v>72</v>
      </c>
      <c r="M162" s="204" t="s">
        <v>138</v>
      </c>
      <c r="N162" s="204" t="s">
        <v>138</v>
      </c>
      <c r="O162" s="204">
        <v>82</v>
      </c>
      <c r="P162" s="204">
        <v>115</v>
      </c>
      <c r="Q162" s="204" t="s">
        <v>138</v>
      </c>
      <c r="R162" s="204" t="s">
        <v>138</v>
      </c>
      <c r="S162" s="204" t="s">
        <v>138</v>
      </c>
      <c r="T162" s="204">
        <v>633</v>
      </c>
      <c r="U162" s="204">
        <v>-1.3</v>
      </c>
      <c r="V162" s="204">
        <v>15</v>
      </c>
      <c r="W162" s="204" t="s">
        <v>138</v>
      </c>
      <c r="X162" s="24"/>
      <c r="Y162" s="24"/>
      <c r="Z162" s="24"/>
    </row>
    <row r="163" spans="1:26" ht="15" customHeight="1">
      <c r="A163" s="203" t="s">
        <v>13293</v>
      </c>
      <c r="B163" s="204" t="s">
        <v>312</v>
      </c>
      <c r="C163" s="204" t="s">
        <v>1</v>
      </c>
      <c r="D163" s="204" t="s">
        <v>138</v>
      </c>
      <c r="E163" s="204" t="s">
        <v>138</v>
      </c>
      <c r="F163" s="204" t="s">
        <v>138</v>
      </c>
      <c r="G163" s="204" t="s">
        <v>354</v>
      </c>
      <c r="H163" s="204" t="s">
        <v>300</v>
      </c>
      <c r="I163" s="204">
        <v>-30</v>
      </c>
      <c r="J163" s="204">
        <v>12</v>
      </c>
      <c r="K163" s="204">
        <v>-3.6</v>
      </c>
      <c r="L163" s="204">
        <v>54</v>
      </c>
      <c r="M163" s="204" t="s">
        <v>138</v>
      </c>
      <c r="N163" s="204" t="s">
        <v>138</v>
      </c>
      <c r="O163" s="204">
        <v>63</v>
      </c>
      <c r="P163" s="204">
        <v>86</v>
      </c>
      <c r="Q163" s="204" t="s">
        <v>138</v>
      </c>
      <c r="R163" s="204" t="s">
        <v>138</v>
      </c>
      <c r="S163" s="204" t="s">
        <v>138</v>
      </c>
      <c r="T163" s="204">
        <v>994</v>
      </c>
      <c r="U163" s="204">
        <v>-1.3</v>
      </c>
      <c r="V163" s="204">
        <v>19</v>
      </c>
      <c r="W163" s="204" t="s">
        <v>138</v>
      </c>
      <c r="X163" s="24"/>
      <c r="Y163" s="24"/>
      <c r="Z163" s="24"/>
    </row>
    <row r="164" spans="1:26" ht="15" customHeight="1">
      <c r="A164" s="203" t="s">
        <v>13294</v>
      </c>
      <c r="B164" s="204" t="s">
        <v>312</v>
      </c>
      <c r="C164" s="204" t="s">
        <v>1</v>
      </c>
      <c r="D164" s="204" t="s">
        <v>138</v>
      </c>
      <c r="E164" s="204" t="s">
        <v>138</v>
      </c>
      <c r="F164" s="204" t="s">
        <v>138</v>
      </c>
      <c r="G164" s="204" t="s">
        <v>299</v>
      </c>
      <c r="H164" s="204" t="s">
        <v>300</v>
      </c>
      <c r="I164" s="204">
        <v>30</v>
      </c>
      <c r="J164" s="204">
        <v>12</v>
      </c>
      <c r="K164" s="204">
        <v>4.4000000000000004</v>
      </c>
      <c r="L164" s="204">
        <v>48</v>
      </c>
      <c r="M164" s="204" t="s">
        <v>138</v>
      </c>
      <c r="N164" s="204" t="s">
        <v>138</v>
      </c>
      <c r="O164" s="204">
        <v>53</v>
      </c>
      <c r="P164" s="204">
        <v>66</v>
      </c>
      <c r="Q164" s="204">
        <v>92</v>
      </c>
      <c r="R164" s="204" t="s">
        <v>138</v>
      </c>
      <c r="S164" s="204" t="s">
        <v>138</v>
      </c>
      <c r="T164" s="204">
        <v>447</v>
      </c>
      <c r="U164" s="204">
        <v>1.2</v>
      </c>
      <c r="V164" s="204">
        <v>11.3</v>
      </c>
      <c r="W164" s="204" t="s">
        <v>138</v>
      </c>
      <c r="X164" s="24"/>
      <c r="Y164" s="24"/>
      <c r="Z164" s="24"/>
    </row>
    <row r="165" spans="1:26" ht="15" customHeight="1">
      <c r="A165" s="203" t="s">
        <v>13295</v>
      </c>
      <c r="B165" s="204" t="s">
        <v>312</v>
      </c>
      <c r="C165" s="204" t="s">
        <v>1</v>
      </c>
      <c r="D165" s="204" t="s">
        <v>138</v>
      </c>
      <c r="E165" s="204" t="s">
        <v>138</v>
      </c>
      <c r="F165" s="204" t="s">
        <v>138</v>
      </c>
      <c r="G165" s="204" t="s">
        <v>354</v>
      </c>
      <c r="H165" s="204" t="s">
        <v>300</v>
      </c>
      <c r="I165" s="204">
        <v>-30</v>
      </c>
      <c r="J165" s="204">
        <v>12</v>
      </c>
      <c r="K165" s="204">
        <v>-3.1</v>
      </c>
      <c r="L165" s="204">
        <v>98</v>
      </c>
      <c r="M165" s="204" t="s">
        <v>138</v>
      </c>
      <c r="N165" s="204" t="s">
        <v>138</v>
      </c>
      <c r="O165" s="204">
        <v>114</v>
      </c>
      <c r="P165" s="204">
        <v>165</v>
      </c>
      <c r="Q165" s="204" t="s">
        <v>138</v>
      </c>
      <c r="R165" s="204" t="s">
        <v>138</v>
      </c>
      <c r="S165" s="204" t="s">
        <v>138</v>
      </c>
      <c r="T165" s="204">
        <v>443</v>
      </c>
      <c r="U165" s="204">
        <v>-1.3</v>
      </c>
      <c r="V165" s="204">
        <v>11</v>
      </c>
      <c r="W165" s="204" t="s">
        <v>138</v>
      </c>
      <c r="X165" s="24"/>
      <c r="Y165" s="24"/>
      <c r="Z165" s="24"/>
    </row>
    <row r="166" spans="1:26" ht="15" customHeight="1">
      <c r="A166" s="203" t="s">
        <v>13296</v>
      </c>
      <c r="B166" s="204" t="s">
        <v>312</v>
      </c>
      <c r="C166" s="204" t="s">
        <v>1</v>
      </c>
      <c r="D166" s="204" t="s">
        <v>138</v>
      </c>
      <c r="E166" s="204" t="s">
        <v>138</v>
      </c>
      <c r="F166" s="204" t="s">
        <v>138</v>
      </c>
      <c r="G166" s="204" t="s">
        <v>299</v>
      </c>
      <c r="H166" s="204" t="s">
        <v>300</v>
      </c>
      <c r="I166" s="204">
        <v>30</v>
      </c>
      <c r="J166" s="204">
        <v>20</v>
      </c>
      <c r="K166" s="204">
        <v>5.6</v>
      </c>
      <c r="L166" s="204">
        <v>30</v>
      </c>
      <c r="M166" s="204" t="s">
        <v>138</v>
      </c>
      <c r="N166" s="204" t="s">
        <v>138</v>
      </c>
      <c r="O166" s="204">
        <v>45</v>
      </c>
      <c r="P166" s="204" t="s">
        <v>138</v>
      </c>
      <c r="Q166" s="204" t="s">
        <v>138</v>
      </c>
      <c r="R166" s="204" t="s">
        <v>138</v>
      </c>
      <c r="S166" s="204" t="s">
        <v>138</v>
      </c>
      <c r="T166" s="204">
        <v>343</v>
      </c>
      <c r="U166" s="204">
        <v>2.1</v>
      </c>
      <c r="V166" s="204">
        <v>7.8</v>
      </c>
      <c r="W166" s="204" t="s">
        <v>138</v>
      </c>
      <c r="X166" s="24"/>
      <c r="Y166" s="24"/>
      <c r="Z166" s="24"/>
    </row>
    <row r="167" spans="1:26" ht="15" customHeight="1">
      <c r="A167" s="203" t="s">
        <v>13297</v>
      </c>
      <c r="B167" s="204" t="s">
        <v>312</v>
      </c>
      <c r="C167" s="204" t="s">
        <v>1</v>
      </c>
      <c r="D167" s="204" t="s">
        <v>138</v>
      </c>
      <c r="E167" s="204" t="s">
        <v>138</v>
      </c>
      <c r="F167" s="204" t="s">
        <v>138</v>
      </c>
      <c r="G167" s="204" t="s">
        <v>299</v>
      </c>
      <c r="H167" s="204" t="s">
        <v>300</v>
      </c>
      <c r="I167" s="204">
        <v>30</v>
      </c>
      <c r="J167" s="204">
        <v>20</v>
      </c>
      <c r="K167" s="204">
        <v>5.6</v>
      </c>
      <c r="L167" s="204">
        <v>23</v>
      </c>
      <c r="M167" s="204" t="s">
        <v>138</v>
      </c>
      <c r="N167" s="204" t="s">
        <v>138</v>
      </c>
      <c r="O167" s="204">
        <v>29</v>
      </c>
      <c r="P167" s="204" t="s">
        <v>138</v>
      </c>
      <c r="Q167" s="204" t="s">
        <v>138</v>
      </c>
      <c r="R167" s="204" t="s">
        <v>138</v>
      </c>
      <c r="S167" s="204" t="s">
        <v>138</v>
      </c>
      <c r="T167" s="204">
        <v>602</v>
      </c>
      <c r="U167" s="204">
        <v>2.1</v>
      </c>
      <c r="V167" s="204">
        <v>12.8</v>
      </c>
      <c r="W167" s="204" t="s">
        <v>138</v>
      </c>
      <c r="X167" s="24"/>
      <c r="Y167" s="24"/>
      <c r="Z167" s="24"/>
    </row>
    <row r="168" spans="1:26" ht="15" customHeight="1">
      <c r="A168" s="203" t="s">
        <v>13298</v>
      </c>
      <c r="B168" s="204" t="s">
        <v>312</v>
      </c>
      <c r="C168" s="204" t="s">
        <v>1</v>
      </c>
      <c r="D168" s="204" t="s">
        <v>138</v>
      </c>
      <c r="E168" s="204" t="s">
        <v>138</v>
      </c>
      <c r="F168" s="204" t="s">
        <v>138</v>
      </c>
      <c r="G168" s="204" t="s">
        <v>354</v>
      </c>
      <c r="H168" s="204" t="s">
        <v>300</v>
      </c>
      <c r="I168" s="204">
        <v>-30</v>
      </c>
      <c r="J168" s="204">
        <v>20</v>
      </c>
      <c r="K168" s="204">
        <v>-3.6</v>
      </c>
      <c r="L168" s="204">
        <v>73</v>
      </c>
      <c r="M168" s="204" t="s">
        <v>138</v>
      </c>
      <c r="N168" s="204" t="s">
        <v>138</v>
      </c>
      <c r="O168" s="204">
        <v>97</v>
      </c>
      <c r="P168" s="204" t="s">
        <v>138</v>
      </c>
      <c r="Q168" s="204" t="s">
        <v>138</v>
      </c>
      <c r="R168" s="204" t="s">
        <v>138</v>
      </c>
      <c r="S168" s="204" t="s">
        <v>138</v>
      </c>
      <c r="T168" s="204">
        <v>417</v>
      </c>
      <c r="U168" s="204">
        <v>-2.1</v>
      </c>
      <c r="V168" s="204">
        <v>10</v>
      </c>
      <c r="W168" s="204" t="s">
        <v>138</v>
      </c>
      <c r="X168" s="24"/>
      <c r="Y168" s="24"/>
      <c r="Z168" s="24"/>
    </row>
    <row r="169" spans="1:26" ht="15" customHeight="1">
      <c r="A169" s="203" t="s">
        <v>13299</v>
      </c>
      <c r="B169" s="204" t="s">
        <v>312</v>
      </c>
      <c r="C169" s="204" t="s">
        <v>1</v>
      </c>
      <c r="D169" s="204" t="s">
        <v>138</v>
      </c>
      <c r="E169" s="204" t="s">
        <v>138</v>
      </c>
      <c r="F169" s="204" t="s">
        <v>138</v>
      </c>
      <c r="G169" s="204" t="s">
        <v>299</v>
      </c>
      <c r="H169" s="204" t="s">
        <v>300</v>
      </c>
      <c r="I169" s="204">
        <v>30</v>
      </c>
      <c r="J169" s="204">
        <v>20</v>
      </c>
      <c r="K169" s="204">
        <v>4.4000000000000004</v>
      </c>
      <c r="L169" s="204">
        <v>48</v>
      </c>
      <c r="M169" s="204" t="s">
        <v>138</v>
      </c>
      <c r="N169" s="204" t="s">
        <v>138</v>
      </c>
      <c r="O169" s="204">
        <v>70</v>
      </c>
      <c r="P169" s="204" t="s">
        <v>138</v>
      </c>
      <c r="Q169" s="204" t="s">
        <v>138</v>
      </c>
      <c r="R169" s="204" t="s">
        <v>138</v>
      </c>
      <c r="S169" s="204" t="s">
        <v>138</v>
      </c>
      <c r="T169" s="204">
        <v>235</v>
      </c>
      <c r="U169" s="204">
        <v>2.1</v>
      </c>
      <c r="V169" s="204">
        <v>5.8</v>
      </c>
      <c r="W169" s="204" t="s">
        <v>138</v>
      </c>
      <c r="X169" s="24"/>
      <c r="Y169" s="24"/>
      <c r="Z169" s="24"/>
    </row>
    <row r="170" spans="1:26" ht="15" customHeight="1">
      <c r="A170" s="203" t="s">
        <v>13300</v>
      </c>
      <c r="B170" s="204" t="s">
        <v>312</v>
      </c>
      <c r="C170" s="204" t="s">
        <v>2</v>
      </c>
      <c r="D170" s="204" t="s">
        <v>138</v>
      </c>
      <c r="E170" s="204" t="s">
        <v>138</v>
      </c>
      <c r="F170" s="204" t="s">
        <v>138</v>
      </c>
      <c r="G170" s="204" t="s">
        <v>354</v>
      </c>
      <c r="H170" s="204" t="s">
        <v>300</v>
      </c>
      <c r="I170" s="204">
        <v>-30</v>
      </c>
      <c r="J170" s="204">
        <v>20</v>
      </c>
      <c r="K170" s="204">
        <v>-3.8</v>
      </c>
      <c r="L170" s="204">
        <v>65</v>
      </c>
      <c r="M170" s="204" t="s">
        <v>138</v>
      </c>
      <c r="N170" s="204" t="s">
        <v>138</v>
      </c>
      <c r="O170" s="204">
        <v>80</v>
      </c>
      <c r="P170" s="204" t="s">
        <v>138</v>
      </c>
      <c r="Q170" s="204" t="s">
        <v>138</v>
      </c>
      <c r="R170" s="204" t="s">
        <v>138</v>
      </c>
      <c r="S170" s="204" t="s">
        <v>138</v>
      </c>
      <c r="T170" s="204">
        <v>528</v>
      </c>
      <c r="U170" s="204">
        <v>-2.1</v>
      </c>
      <c r="V170" s="204">
        <v>12</v>
      </c>
      <c r="W170" s="204" t="s">
        <v>138</v>
      </c>
      <c r="X170" s="24"/>
      <c r="Y170" s="24"/>
      <c r="Z170" s="24"/>
    </row>
    <row r="171" spans="1:26" ht="15" customHeight="1">
      <c r="A171" s="203" t="s">
        <v>13301</v>
      </c>
      <c r="B171" s="204" t="s">
        <v>312</v>
      </c>
      <c r="C171" s="204" t="s">
        <v>1</v>
      </c>
      <c r="D171" s="204" t="s">
        <v>138</v>
      </c>
      <c r="E171" s="204" t="s">
        <v>138</v>
      </c>
      <c r="F171" s="204" t="s">
        <v>138</v>
      </c>
      <c r="G171" s="204" t="s">
        <v>354</v>
      </c>
      <c r="H171" s="204" t="s">
        <v>300</v>
      </c>
      <c r="I171" s="204">
        <v>-30</v>
      </c>
      <c r="J171" s="204">
        <v>20</v>
      </c>
      <c r="K171" s="204">
        <v>-2.9</v>
      </c>
      <c r="L171" s="204">
        <v>110</v>
      </c>
      <c r="M171" s="204" t="s">
        <v>138</v>
      </c>
      <c r="N171" s="204" t="s">
        <v>138</v>
      </c>
      <c r="O171" s="204">
        <v>150</v>
      </c>
      <c r="P171" s="204" t="s">
        <v>138</v>
      </c>
      <c r="Q171" s="204" t="s">
        <v>138</v>
      </c>
      <c r="R171" s="204" t="s">
        <v>138</v>
      </c>
      <c r="S171" s="204" t="s">
        <v>138</v>
      </c>
      <c r="T171" s="204">
        <v>396</v>
      </c>
      <c r="U171" s="204">
        <v>-2.1</v>
      </c>
      <c r="V171" s="204">
        <v>9.8000000000000007</v>
      </c>
      <c r="W171" s="204" t="s">
        <v>138</v>
      </c>
      <c r="X171" s="24"/>
      <c r="Y171" s="24"/>
      <c r="Z171" s="24"/>
    </row>
    <row r="172" spans="1:26" ht="15" customHeight="1">
      <c r="A172" s="203" t="s">
        <v>13302</v>
      </c>
      <c r="B172" s="204" t="s">
        <v>312</v>
      </c>
      <c r="C172" s="204" t="s">
        <v>1</v>
      </c>
      <c r="D172" s="204" t="s">
        <v>138</v>
      </c>
      <c r="E172" s="204" t="s">
        <v>138</v>
      </c>
      <c r="F172" s="204" t="s">
        <v>138</v>
      </c>
      <c r="G172" s="204" t="s">
        <v>354</v>
      </c>
      <c r="H172" s="204" t="s">
        <v>300</v>
      </c>
      <c r="I172" s="204">
        <v>-20</v>
      </c>
      <c r="J172" s="204">
        <v>12</v>
      </c>
      <c r="K172" s="204">
        <v>-3.1</v>
      </c>
      <c r="L172" s="204" t="s">
        <v>138</v>
      </c>
      <c r="M172" s="204" t="s">
        <v>138</v>
      </c>
      <c r="N172" s="204" t="s">
        <v>138</v>
      </c>
      <c r="O172" s="204">
        <v>100</v>
      </c>
      <c r="P172" s="204">
        <v>135</v>
      </c>
      <c r="Q172" s="204">
        <v>190</v>
      </c>
      <c r="R172" s="204" t="s">
        <v>138</v>
      </c>
      <c r="S172" s="204" t="s">
        <v>138</v>
      </c>
      <c r="T172" s="204">
        <v>416</v>
      </c>
      <c r="U172" s="204">
        <v>-1.2</v>
      </c>
      <c r="V172" s="204" t="s">
        <v>138</v>
      </c>
      <c r="W172" s="204">
        <v>5.4</v>
      </c>
      <c r="X172" s="24"/>
      <c r="Y172" s="24"/>
      <c r="Z172" s="24"/>
    </row>
    <row r="173" spans="1:26" ht="15" customHeight="1">
      <c r="A173" s="203" t="s">
        <v>13303</v>
      </c>
      <c r="B173" s="204" t="s">
        <v>312</v>
      </c>
      <c r="C173" s="204" t="s">
        <v>1</v>
      </c>
      <c r="D173" s="204" t="s">
        <v>138</v>
      </c>
      <c r="E173" s="204" t="s">
        <v>138</v>
      </c>
      <c r="F173" s="204" t="s">
        <v>138</v>
      </c>
      <c r="G173" s="204" t="s">
        <v>299</v>
      </c>
      <c r="H173" s="204" t="s">
        <v>300</v>
      </c>
      <c r="I173" s="204">
        <v>20</v>
      </c>
      <c r="J173" s="204">
        <v>12</v>
      </c>
      <c r="K173" s="204">
        <v>4.0999999999999996</v>
      </c>
      <c r="L173" s="204" t="s">
        <v>138</v>
      </c>
      <c r="M173" s="204" t="s">
        <v>138</v>
      </c>
      <c r="N173" s="204" t="s">
        <v>138</v>
      </c>
      <c r="O173" s="204">
        <v>56</v>
      </c>
      <c r="P173" s="204">
        <v>68</v>
      </c>
      <c r="Q173" s="204">
        <v>95</v>
      </c>
      <c r="R173" s="204" t="s">
        <v>138</v>
      </c>
      <c r="S173" s="204" t="s">
        <v>138</v>
      </c>
      <c r="T173" s="204">
        <v>350</v>
      </c>
      <c r="U173" s="204">
        <v>1.2</v>
      </c>
      <c r="V173" s="204" t="s">
        <v>138</v>
      </c>
      <c r="W173" s="204">
        <v>4.5999999999999996</v>
      </c>
      <c r="X173" s="24"/>
      <c r="Y173" s="24"/>
      <c r="Z173" s="24"/>
    </row>
    <row r="174" spans="1:26" ht="15" customHeight="1">
      <c r="A174" s="203" t="s">
        <v>13304</v>
      </c>
      <c r="B174" s="204" t="s">
        <v>312</v>
      </c>
      <c r="C174" s="204" t="s">
        <v>1</v>
      </c>
      <c r="D174" s="204" t="s">
        <v>138</v>
      </c>
      <c r="E174" s="204" t="s">
        <v>138</v>
      </c>
      <c r="F174" s="204" t="s">
        <v>138</v>
      </c>
      <c r="G174" s="204" t="s">
        <v>354</v>
      </c>
      <c r="H174" s="204" t="s">
        <v>300</v>
      </c>
      <c r="I174" s="204">
        <v>-20</v>
      </c>
      <c r="J174" s="204">
        <v>12</v>
      </c>
      <c r="K174" s="204">
        <v>-3.4</v>
      </c>
      <c r="L174" s="204" t="s">
        <v>138</v>
      </c>
      <c r="M174" s="204" t="s">
        <v>138</v>
      </c>
      <c r="N174" s="204" t="s">
        <v>138</v>
      </c>
      <c r="O174" s="204">
        <v>82</v>
      </c>
      <c r="P174" s="204">
        <v>110</v>
      </c>
      <c r="Q174" s="204">
        <v>146</v>
      </c>
      <c r="R174" s="204" t="s">
        <v>138</v>
      </c>
      <c r="S174" s="204" t="s">
        <v>138</v>
      </c>
      <c r="T174" s="204">
        <v>522</v>
      </c>
      <c r="U174" s="204">
        <v>-1.2</v>
      </c>
      <c r="V174" s="204" t="s">
        <v>138</v>
      </c>
      <c r="W174" s="204">
        <v>7</v>
      </c>
      <c r="X174" s="24"/>
      <c r="Y174" s="24"/>
      <c r="Z174" s="24"/>
    </row>
    <row r="175" spans="1:26" ht="15" customHeight="1">
      <c r="A175" s="203" t="s">
        <v>13305</v>
      </c>
      <c r="B175" s="204" t="s">
        <v>312</v>
      </c>
      <c r="C175" s="204" t="s">
        <v>1</v>
      </c>
      <c r="D175" s="204" t="s">
        <v>138</v>
      </c>
      <c r="E175" s="204" t="s">
        <v>138</v>
      </c>
      <c r="F175" s="204" t="s">
        <v>138</v>
      </c>
      <c r="G175" s="204" t="s">
        <v>299</v>
      </c>
      <c r="H175" s="204" t="s">
        <v>300</v>
      </c>
      <c r="I175" s="204">
        <v>20</v>
      </c>
      <c r="J175" s="204">
        <v>12</v>
      </c>
      <c r="K175" s="204">
        <v>5.2</v>
      </c>
      <c r="L175" s="204" t="s">
        <v>138</v>
      </c>
      <c r="M175" s="204" t="s">
        <v>138</v>
      </c>
      <c r="N175" s="204" t="s">
        <v>138</v>
      </c>
      <c r="O175" s="204">
        <v>36</v>
      </c>
      <c r="P175" s="204">
        <v>52</v>
      </c>
      <c r="Q175" s="204">
        <v>92</v>
      </c>
      <c r="R175" s="204" t="s">
        <v>138</v>
      </c>
      <c r="S175" s="204" t="s">
        <v>138</v>
      </c>
      <c r="T175" s="204">
        <v>396</v>
      </c>
      <c r="U175" s="204">
        <v>1.2</v>
      </c>
      <c r="V175" s="204" t="s">
        <v>138</v>
      </c>
      <c r="W175" s="204">
        <v>4.0999999999999996</v>
      </c>
      <c r="X175" s="24"/>
      <c r="Y175" s="24"/>
      <c r="Z175" s="24"/>
    </row>
    <row r="176" spans="1:26" ht="15" customHeight="1">
      <c r="A176" s="203" t="s">
        <v>13306</v>
      </c>
      <c r="B176" s="204" t="s">
        <v>312</v>
      </c>
      <c r="C176" s="204" t="s">
        <v>1</v>
      </c>
      <c r="D176" s="204" t="s">
        <v>138</v>
      </c>
      <c r="E176" s="204" t="s">
        <v>138</v>
      </c>
      <c r="F176" s="204" t="s">
        <v>138</v>
      </c>
      <c r="G176" s="204" t="s">
        <v>354</v>
      </c>
      <c r="H176" s="204" t="s">
        <v>300</v>
      </c>
      <c r="I176" s="204">
        <v>-20</v>
      </c>
      <c r="J176" s="204">
        <v>12</v>
      </c>
      <c r="K176" s="204">
        <v>-4</v>
      </c>
      <c r="L176" s="204" t="s">
        <v>138</v>
      </c>
      <c r="M176" s="204" t="s">
        <v>138</v>
      </c>
      <c r="N176" s="204" t="s">
        <v>138</v>
      </c>
      <c r="O176" s="204">
        <v>57</v>
      </c>
      <c r="P176" s="204">
        <v>70</v>
      </c>
      <c r="Q176" s="204">
        <v>95</v>
      </c>
      <c r="R176" s="204" t="s">
        <v>138</v>
      </c>
      <c r="S176" s="204" t="s">
        <v>138</v>
      </c>
      <c r="T176" s="204">
        <v>756</v>
      </c>
      <c r="U176" s="204">
        <v>-1.2</v>
      </c>
      <c r="V176" s="204" t="s">
        <v>138</v>
      </c>
      <c r="W176" s="204">
        <v>18</v>
      </c>
      <c r="X176" s="24"/>
      <c r="Y176" s="24"/>
      <c r="Z176" s="24"/>
    </row>
    <row r="177" spans="1:26" ht="15" customHeight="1">
      <c r="A177" s="203" t="s">
        <v>13307</v>
      </c>
      <c r="B177" s="204" t="s">
        <v>312</v>
      </c>
      <c r="C177" s="204" t="s">
        <v>1</v>
      </c>
      <c r="D177" s="204" t="s">
        <v>138</v>
      </c>
      <c r="E177" s="204" t="s">
        <v>138</v>
      </c>
      <c r="F177" s="204" t="s">
        <v>138</v>
      </c>
      <c r="G177" s="204" t="s">
        <v>354</v>
      </c>
      <c r="H177" s="204" t="s">
        <v>300</v>
      </c>
      <c r="I177" s="204">
        <v>-20</v>
      </c>
      <c r="J177" s="204">
        <v>12</v>
      </c>
      <c r="K177" s="204">
        <v>-4.5</v>
      </c>
      <c r="L177" s="204" t="s">
        <v>138</v>
      </c>
      <c r="M177" s="204" t="s">
        <v>138</v>
      </c>
      <c r="N177" s="204" t="s">
        <v>138</v>
      </c>
      <c r="O177" s="204">
        <v>46</v>
      </c>
      <c r="P177" s="204">
        <v>56</v>
      </c>
      <c r="Q177" s="204">
        <v>88</v>
      </c>
      <c r="R177" s="204" t="s">
        <v>138</v>
      </c>
      <c r="S177" s="204" t="s">
        <v>138</v>
      </c>
      <c r="T177" s="204">
        <v>980</v>
      </c>
      <c r="U177" s="204">
        <v>-1.3</v>
      </c>
      <c r="V177" s="204" t="s">
        <v>138</v>
      </c>
      <c r="W177" s="204">
        <v>10</v>
      </c>
      <c r="X177" s="24"/>
      <c r="Y177" s="24"/>
      <c r="Z177" s="24"/>
    </row>
    <row r="178" spans="1:26" ht="15" customHeight="1">
      <c r="A178" s="203" t="s">
        <v>13308</v>
      </c>
      <c r="B178" s="204" t="s">
        <v>312</v>
      </c>
      <c r="C178" s="204" t="s">
        <v>1</v>
      </c>
      <c r="D178" s="204" t="s">
        <v>138</v>
      </c>
      <c r="E178" s="204" t="s">
        <v>138</v>
      </c>
      <c r="F178" s="204" t="s">
        <v>116</v>
      </c>
      <c r="G178" s="204" t="s">
        <v>354</v>
      </c>
      <c r="H178" s="204" t="s">
        <v>300</v>
      </c>
      <c r="I178" s="204">
        <v>-20</v>
      </c>
      <c r="J178" s="204">
        <v>8</v>
      </c>
      <c r="K178" s="204">
        <v>-4.3</v>
      </c>
      <c r="L178" s="204" t="s">
        <v>138</v>
      </c>
      <c r="M178" s="204" t="s">
        <v>138</v>
      </c>
      <c r="N178" s="204" t="s">
        <v>138</v>
      </c>
      <c r="O178" s="204">
        <v>50</v>
      </c>
      <c r="P178" s="204">
        <v>58</v>
      </c>
      <c r="Q178" s="204">
        <v>73</v>
      </c>
      <c r="R178" s="204" t="s">
        <v>138</v>
      </c>
      <c r="S178" s="204" t="s">
        <v>138</v>
      </c>
      <c r="T178" s="204">
        <v>907</v>
      </c>
      <c r="U178" s="204">
        <v>-1</v>
      </c>
      <c r="V178" s="204" t="s">
        <v>138</v>
      </c>
      <c r="W178" s="204">
        <v>24</v>
      </c>
      <c r="X178" s="24"/>
      <c r="Y178" s="24"/>
      <c r="Z178" s="24"/>
    </row>
    <row r="179" spans="1:26" ht="15" customHeight="1">
      <c r="A179" s="203" t="s">
        <v>13309</v>
      </c>
      <c r="B179" s="204" t="s">
        <v>312</v>
      </c>
      <c r="C179" s="204" t="s">
        <v>1</v>
      </c>
      <c r="D179" s="204" t="s">
        <v>138</v>
      </c>
      <c r="E179" s="204" t="s">
        <v>138</v>
      </c>
      <c r="F179" s="204" t="s">
        <v>138</v>
      </c>
      <c r="G179" s="204" t="s">
        <v>299</v>
      </c>
      <c r="H179" s="204" t="s">
        <v>300</v>
      </c>
      <c r="I179" s="204">
        <v>20</v>
      </c>
      <c r="J179" s="204">
        <v>12</v>
      </c>
      <c r="K179" s="204">
        <v>5.8</v>
      </c>
      <c r="L179" s="204" t="s">
        <v>138</v>
      </c>
      <c r="M179" s="204" t="s">
        <v>138</v>
      </c>
      <c r="N179" s="204" t="s">
        <v>138</v>
      </c>
      <c r="O179" s="204">
        <v>27</v>
      </c>
      <c r="P179" s="204">
        <v>40</v>
      </c>
      <c r="Q179" s="204">
        <v>80</v>
      </c>
      <c r="R179" s="204" t="s">
        <v>138</v>
      </c>
      <c r="S179" s="204" t="s">
        <v>138</v>
      </c>
      <c r="T179" s="204">
        <v>513</v>
      </c>
      <c r="U179" s="204">
        <v>1.2</v>
      </c>
      <c r="V179" s="204" t="s">
        <v>138</v>
      </c>
      <c r="W179" s="204">
        <v>6.7</v>
      </c>
      <c r="X179" s="24"/>
      <c r="Y179" s="24"/>
      <c r="Z179" s="24"/>
    </row>
    <row r="180" spans="1:26" ht="15" customHeight="1">
      <c r="A180" s="203" t="s">
        <v>13310</v>
      </c>
      <c r="B180" s="204" t="s">
        <v>312</v>
      </c>
      <c r="C180" s="204" t="s">
        <v>2</v>
      </c>
      <c r="D180" s="204" t="s">
        <v>564</v>
      </c>
      <c r="E180" s="204" t="s">
        <v>138</v>
      </c>
      <c r="F180" s="204" t="s">
        <v>138</v>
      </c>
      <c r="G180" s="204" t="s">
        <v>299</v>
      </c>
      <c r="H180" s="204" t="s">
        <v>300</v>
      </c>
      <c r="I180" s="204">
        <v>20</v>
      </c>
      <c r="J180" s="204">
        <v>12</v>
      </c>
      <c r="K180" s="204">
        <v>5.8</v>
      </c>
      <c r="L180" s="204" t="s">
        <v>138</v>
      </c>
      <c r="M180" s="204" t="s">
        <v>138</v>
      </c>
      <c r="N180" s="204" t="s">
        <v>138</v>
      </c>
      <c r="O180" s="204">
        <v>24</v>
      </c>
      <c r="P180" s="204">
        <v>30</v>
      </c>
      <c r="Q180" s="204">
        <v>42</v>
      </c>
      <c r="R180" s="204" t="s">
        <v>138</v>
      </c>
      <c r="S180" s="204" t="s">
        <v>138</v>
      </c>
      <c r="T180" s="204">
        <v>592</v>
      </c>
      <c r="U180" s="204">
        <v>1.2</v>
      </c>
      <c r="V180" s="204" t="s">
        <v>138</v>
      </c>
      <c r="W180" s="204">
        <v>10.4</v>
      </c>
      <c r="X180" s="24"/>
      <c r="Y180" s="24"/>
      <c r="Z180" s="24"/>
    </row>
    <row r="181" spans="1:26" ht="15" customHeight="1">
      <c r="A181" s="203" t="s">
        <v>13311</v>
      </c>
      <c r="B181" s="204" t="s">
        <v>312</v>
      </c>
      <c r="C181" s="204" t="s">
        <v>1</v>
      </c>
      <c r="D181" s="204" t="s">
        <v>138</v>
      </c>
      <c r="E181" s="204" t="s">
        <v>138</v>
      </c>
      <c r="F181" s="204" t="s">
        <v>116</v>
      </c>
      <c r="G181" s="204" t="s">
        <v>299</v>
      </c>
      <c r="H181" s="204" t="s">
        <v>300</v>
      </c>
      <c r="I181" s="204">
        <v>20</v>
      </c>
      <c r="J181" s="204">
        <v>8</v>
      </c>
      <c r="K181" s="204">
        <v>6.5</v>
      </c>
      <c r="L181" s="204" t="s">
        <v>138</v>
      </c>
      <c r="M181" s="204" t="s">
        <v>138</v>
      </c>
      <c r="N181" s="204" t="s">
        <v>138</v>
      </c>
      <c r="O181" s="204">
        <v>22</v>
      </c>
      <c r="P181" s="204">
        <v>26</v>
      </c>
      <c r="Q181" s="204">
        <v>34</v>
      </c>
      <c r="R181" s="204" t="s">
        <v>138</v>
      </c>
      <c r="S181" s="204" t="s">
        <v>138</v>
      </c>
      <c r="T181" s="204">
        <v>836</v>
      </c>
      <c r="U181" s="204">
        <v>1</v>
      </c>
      <c r="V181" s="204" t="s">
        <v>138</v>
      </c>
      <c r="W181" s="204">
        <v>8.6</v>
      </c>
      <c r="X181" s="24"/>
      <c r="Y181" s="24"/>
      <c r="Z181" s="24"/>
    </row>
    <row r="182" spans="1:26" ht="15" customHeight="1">
      <c r="A182" s="203" t="s">
        <v>13312</v>
      </c>
      <c r="B182" s="204" t="s">
        <v>566</v>
      </c>
      <c r="C182" s="204" t="s">
        <v>2</v>
      </c>
      <c r="D182" s="204" t="s">
        <v>138</v>
      </c>
      <c r="E182" s="204" t="s">
        <v>138</v>
      </c>
      <c r="F182" s="204" t="s">
        <v>138</v>
      </c>
      <c r="G182" s="204" t="s">
        <v>354</v>
      </c>
      <c r="H182" s="204" t="s">
        <v>300</v>
      </c>
      <c r="I182" s="204">
        <v>-20</v>
      </c>
      <c r="J182" s="204">
        <v>8</v>
      </c>
      <c r="K182" s="204">
        <v>-5.2</v>
      </c>
      <c r="L182" s="204" t="s">
        <v>138</v>
      </c>
      <c r="M182" s="204" t="s">
        <v>138</v>
      </c>
      <c r="N182" s="204" t="s">
        <v>138</v>
      </c>
      <c r="O182" s="204">
        <v>35</v>
      </c>
      <c r="P182" s="204">
        <v>40</v>
      </c>
      <c r="Q182" s="204">
        <v>50</v>
      </c>
      <c r="R182" s="204" t="s">
        <v>138</v>
      </c>
      <c r="S182" s="204" t="s">
        <v>138</v>
      </c>
      <c r="T182" s="204">
        <v>1758</v>
      </c>
      <c r="U182" s="204">
        <v>-0.9</v>
      </c>
      <c r="V182" s="204" t="s">
        <v>138</v>
      </c>
      <c r="W182" s="204" t="s">
        <v>138</v>
      </c>
      <c r="X182" s="24"/>
      <c r="Y182" s="24"/>
      <c r="Z182" s="24"/>
    </row>
    <row r="183" spans="1:26" ht="15" customHeight="1">
      <c r="A183" s="203" t="s">
        <v>13313</v>
      </c>
      <c r="B183" s="204" t="s">
        <v>312</v>
      </c>
      <c r="C183" s="204" t="s">
        <v>2</v>
      </c>
      <c r="D183" s="204" t="s">
        <v>567</v>
      </c>
      <c r="E183" s="204" t="s">
        <v>138</v>
      </c>
      <c r="F183" s="204" t="s">
        <v>116</v>
      </c>
      <c r="G183" s="204" t="s">
        <v>354</v>
      </c>
      <c r="H183" s="204" t="s">
        <v>300</v>
      </c>
      <c r="I183" s="204">
        <v>-20</v>
      </c>
      <c r="J183" s="204">
        <v>12</v>
      </c>
      <c r="K183" s="204">
        <v>-4</v>
      </c>
      <c r="L183" s="204">
        <v>60</v>
      </c>
      <c r="M183" s="204" t="s">
        <v>138</v>
      </c>
      <c r="N183" s="204" t="s">
        <v>138</v>
      </c>
      <c r="O183" s="204">
        <v>70</v>
      </c>
      <c r="P183" s="204">
        <v>96</v>
      </c>
      <c r="Q183" s="204">
        <v>180</v>
      </c>
      <c r="R183" s="204" t="s">
        <v>138</v>
      </c>
      <c r="S183" s="204" t="s">
        <v>138</v>
      </c>
      <c r="T183" s="204">
        <v>602</v>
      </c>
      <c r="U183" s="204">
        <v>-1.2</v>
      </c>
      <c r="V183" s="204" t="s">
        <v>138</v>
      </c>
      <c r="W183" s="204">
        <v>6.9</v>
      </c>
      <c r="X183" s="24"/>
      <c r="Y183" s="24"/>
      <c r="Z183" s="24"/>
    </row>
    <row r="184" spans="1:26" ht="15" customHeight="1">
      <c r="A184" s="203" t="s">
        <v>13314</v>
      </c>
      <c r="B184" s="204" t="s">
        <v>312</v>
      </c>
      <c r="C184" s="204" t="s">
        <v>2</v>
      </c>
      <c r="D184" s="204" t="s">
        <v>568</v>
      </c>
      <c r="E184" s="204" t="s">
        <v>138</v>
      </c>
      <c r="F184" s="204" t="s">
        <v>116</v>
      </c>
      <c r="G184" s="204" t="s">
        <v>299</v>
      </c>
      <c r="H184" s="204" t="s">
        <v>300</v>
      </c>
      <c r="I184" s="204">
        <v>30</v>
      </c>
      <c r="J184" s="204">
        <v>12</v>
      </c>
      <c r="K184" s="204">
        <v>4.2</v>
      </c>
      <c r="L184" s="204">
        <v>42</v>
      </c>
      <c r="M184" s="204" t="s">
        <v>138</v>
      </c>
      <c r="N184" s="204" t="s">
        <v>138</v>
      </c>
      <c r="O184" s="204">
        <v>48</v>
      </c>
      <c r="P184" s="204">
        <v>55</v>
      </c>
      <c r="Q184" s="204" t="s">
        <v>138</v>
      </c>
      <c r="R184" s="204" t="s">
        <v>138</v>
      </c>
      <c r="S184" s="204" t="s">
        <v>138</v>
      </c>
      <c r="T184" s="204">
        <v>421</v>
      </c>
      <c r="U184" s="204">
        <v>1.3</v>
      </c>
      <c r="V184" s="204" t="s">
        <v>138</v>
      </c>
      <c r="W184" s="204">
        <v>5.0999999999999996</v>
      </c>
      <c r="X184" s="24"/>
      <c r="Y184" s="24"/>
      <c r="Z184" s="24"/>
    </row>
    <row r="185" spans="1:26" ht="15" customHeight="1">
      <c r="A185" s="203" t="s">
        <v>13315</v>
      </c>
      <c r="B185" s="204" t="s">
        <v>312</v>
      </c>
      <c r="C185" s="204" t="s">
        <v>1</v>
      </c>
      <c r="D185" s="204" t="s">
        <v>138</v>
      </c>
      <c r="E185" s="204" t="s">
        <v>138</v>
      </c>
      <c r="F185" s="204" t="s">
        <v>116</v>
      </c>
      <c r="G185" s="204" t="s">
        <v>299</v>
      </c>
      <c r="H185" s="204" t="s">
        <v>300</v>
      </c>
      <c r="I185" s="204">
        <v>30</v>
      </c>
      <c r="J185" s="204">
        <v>12</v>
      </c>
      <c r="K185" s="204">
        <v>4.2</v>
      </c>
      <c r="L185" s="204">
        <v>42</v>
      </c>
      <c r="M185" s="204" t="s">
        <v>138</v>
      </c>
      <c r="N185" s="204" t="s">
        <v>138</v>
      </c>
      <c r="O185" s="204">
        <v>48</v>
      </c>
      <c r="P185" s="204">
        <v>55</v>
      </c>
      <c r="Q185" s="204" t="s">
        <v>138</v>
      </c>
      <c r="R185" s="204" t="s">
        <v>138</v>
      </c>
      <c r="S185" s="204" t="s">
        <v>138</v>
      </c>
      <c r="T185" s="204">
        <v>430</v>
      </c>
      <c r="U185" s="204">
        <v>1.3</v>
      </c>
      <c r="V185" s="204" t="s">
        <v>138</v>
      </c>
      <c r="W185" s="204">
        <v>6</v>
      </c>
      <c r="X185" s="24"/>
      <c r="Y185" s="24"/>
      <c r="Z185" s="24"/>
    </row>
    <row r="186" spans="1:26" ht="15" customHeight="1">
      <c r="A186" s="203" t="s">
        <v>13316</v>
      </c>
      <c r="B186" s="204" t="s">
        <v>312</v>
      </c>
      <c r="C186" s="204" t="s">
        <v>1</v>
      </c>
      <c r="D186" s="204" t="s">
        <v>138</v>
      </c>
      <c r="E186" s="204" t="s">
        <v>138</v>
      </c>
      <c r="F186" s="204" t="s">
        <v>116</v>
      </c>
      <c r="G186" s="204" t="s">
        <v>299</v>
      </c>
      <c r="H186" s="204" t="s">
        <v>300</v>
      </c>
      <c r="I186" s="204">
        <v>20</v>
      </c>
      <c r="J186" s="204">
        <v>8</v>
      </c>
      <c r="K186" s="204">
        <v>2</v>
      </c>
      <c r="L186" s="204" t="s">
        <v>138</v>
      </c>
      <c r="M186" s="204" t="s">
        <v>138</v>
      </c>
      <c r="N186" s="204" t="s">
        <v>138</v>
      </c>
      <c r="O186" s="204">
        <v>150</v>
      </c>
      <c r="P186" s="204">
        <v>215</v>
      </c>
      <c r="Q186" s="204">
        <v>400</v>
      </c>
      <c r="R186" s="204" t="s">
        <v>138</v>
      </c>
      <c r="S186" s="204" t="s">
        <v>138</v>
      </c>
      <c r="T186" s="204">
        <v>92</v>
      </c>
      <c r="U186" s="204">
        <v>1</v>
      </c>
      <c r="V186" s="204" t="s">
        <v>138</v>
      </c>
      <c r="W186" s="204">
        <v>1.8</v>
      </c>
      <c r="X186" s="24"/>
      <c r="Y186" s="24"/>
      <c r="Z186" s="24"/>
    </row>
    <row r="187" spans="1:26" ht="15" customHeight="1">
      <c r="A187" s="203" t="s">
        <v>13317</v>
      </c>
      <c r="B187" s="204" t="s">
        <v>312</v>
      </c>
      <c r="C187" s="204" t="s">
        <v>1</v>
      </c>
      <c r="D187" s="204" t="s">
        <v>138</v>
      </c>
      <c r="E187" s="204" t="s">
        <v>138</v>
      </c>
      <c r="F187" s="204" t="s">
        <v>116</v>
      </c>
      <c r="G187" s="204" t="s">
        <v>354</v>
      </c>
      <c r="H187" s="204" t="s">
        <v>300</v>
      </c>
      <c r="I187" s="204">
        <v>-20</v>
      </c>
      <c r="J187" s="204">
        <v>8</v>
      </c>
      <c r="K187" s="204">
        <v>-1.5</v>
      </c>
      <c r="L187" s="204" t="s">
        <v>138</v>
      </c>
      <c r="M187" s="204" t="s">
        <v>138</v>
      </c>
      <c r="N187" s="204" t="s">
        <v>138</v>
      </c>
      <c r="O187" s="204">
        <v>325</v>
      </c>
      <c r="P187" s="204">
        <v>420</v>
      </c>
      <c r="Q187" s="204">
        <v>600</v>
      </c>
      <c r="R187" s="204" t="s">
        <v>138</v>
      </c>
      <c r="S187" s="204" t="s">
        <v>138</v>
      </c>
      <c r="T187" s="204">
        <v>165</v>
      </c>
      <c r="U187" s="204">
        <v>-1</v>
      </c>
      <c r="V187" s="204" t="s">
        <v>138</v>
      </c>
      <c r="W187" s="204">
        <v>1.7</v>
      </c>
      <c r="X187" s="24"/>
      <c r="Y187" s="24"/>
      <c r="Z187" s="24"/>
    </row>
    <row r="188" spans="1:26" ht="15" customHeight="1">
      <c r="A188" s="203" t="s">
        <v>13318</v>
      </c>
      <c r="B188" s="204" t="s">
        <v>312</v>
      </c>
      <c r="C188" s="204" t="s">
        <v>1</v>
      </c>
      <c r="D188" s="204" t="s">
        <v>138</v>
      </c>
      <c r="E188" s="204" t="s">
        <v>138</v>
      </c>
      <c r="F188" s="204" t="s">
        <v>116</v>
      </c>
      <c r="G188" s="204" t="s">
        <v>299</v>
      </c>
      <c r="H188" s="204" t="s">
        <v>300</v>
      </c>
      <c r="I188" s="204">
        <v>30</v>
      </c>
      <c r="J188" s="204">
        <v>8</v>
      </c>
      <c r="K188" s="204">
        <v>1.6</v>
      </c>
      <c r="L188" s="204" t="s">
        <v>138</v>
      </c>
      <c r="M188" s="204" t="s">
        <v>138</v>
      </c>
      <c r="N188" s="204" t="s">
        <v>138</v>
      </c>
      <c r="O188" s="204">
        <v>200</v>
      </c>
      <c r="P188" s="204">
        <v>270</v>
      </c>
      <c r="Q188" s="204">
        <v>570</v>
      </c>
      <c r="R188" s="204" t="s">
        <v>138</v>
      </c>
      <c r="S188" s="204" t="s">
        <v>138</v>
      </c>
      <c r="T188" s="204">
        <v>93</v>
      </c>
      <c r="U188" s="204">
        <v>1.3</v>
      </c>
      <c r="V188" s="204" t="s">
        <v>138</v>
      </c>
      <c r="W188" s="204">
        <v>1.5</v>
      </c>
      <c r="X188" s="24"/>
      <c r="Y188" s="24"/>
      <c r="Z188" s="24"/>
    </row>
    <row r="189" spans="1:26" ht="15" customHeight="1">
      <c r="A189" s="203" t="s">
        <v>13319</v>
      </c>
      <c r="B189" s="204" t="s">
        <v>312</v>
      </c>
      <c r="C189" s="204" t="s">
        <v>1</v>
      </c>
      <c r="D189" s="204" t="s">
        <v>138</v>
      </c>
      <c r="E189" s="204" t="s">
        <v>138</v>
      </c>
      <c r="F189" s="204" t="s">
        <v>116</v>
      </c>
      <c r="G189" s="204" t="s">
        <v>354</v>
      </c>
      <c r="H189" s="204" t="s">
        <v>300</v>
      </c>
      <c r="I189" s="204">
        <v>-30</v>
      </c>
      <c r="J189" s="204">
        <v>8</v>
      </c>
      <c r="K189" s="204">
        <v>-1.1000000000000001</v>
      </c>
      <c r="L189" s="204" t="s">
        <v>138</v>
      </c>
      <c r="M189" s="204" t="s">
        <v>138</v>
      </c>
      <c r="N189" s="204" t="s">
        <v>138</v>
      </c>
      <c r="O189" s="204">
        <v>370</v>
      </c>
      <c r="P189" s="204">
        <v>540</v>
      </c>
      <c r="Q189" s="204">
        <v>970</v>
      </c>
      <c r="R189" s="204" t="s">
        <v>138</v>
      </c>
      <c r="S189" s="204" t="s">
        <v>138</v>
      </c>
      <c r="T189" s="204">
        <v>125</v>
      </c>
      <c r="U189" s="204">
        <v>-1.3</v>
      </c>
      <c r="V189" s="204" t="s">
        <v>138</v>
      </c>
      <c r="W189" s="204">
        <v>1.6</v>
      </c>
      <c r="X189" s="24"/>
      <c r="Y189" s="24"/>
      <c r="Z189" s="24"/>
    </row>
    <row r="190" spans="1:26" ht="15" customHeight="1">
      <c r="A190" s="203" t="s">
        <v>13320</v>
      </c>
      <c r="B190" s="204" t="s">
        <v>312</v>
      </c>
      <c r="C190" s="204" t="s">
        <v>1</v>
      </c>
      <c r="D190" s="204" t="s">
        <v>138</v>
      </c>
      <c r="E190" s="204" t="s">
        <v>138</v>
      </c>
      <c r="F190" s="204" t="s">
        <v>116</v>
      </c>
      <c r="G190" s="204" t="s">
        <v>299</v>
      </c>
      <c r="H190" s="204" t="s">
        <v>300</v>
      </c>
      <c r="I190" s="204">
        <v>20</v>
      </c>
      <c r="J190" s="204">
        <v>10</v>
      </c>
      <c r="K190" s="204">
        <v>0.75</v>
      </c>
      <c r="L190" s="204" t="s">
        <v>138</v>
      </c>
      <c r="M190" s="204" t="s">
        <v>138</v>
      </c>
      <c r="N190" s="204" t="s">
        <v>138</v>
      </c>
      <c r="O190" s="204">
        <v>400</v>
      </c>
      <c r="P190" s="204">
        <v>650</v>
      </c>
      <c r="Q190" s="204">
        <v>800</v>
      </c>
      <c r="R190" s="204">
        <v>1200</v>
      </c>
      <c r="S190" s="204">
        <v>3000</v>
      </c>
      <c r="T190" s="204">
        <v>67</v>
      </c>
      <c r="U190" s="204">
        <v>1</v>
      </c>
      <c r="V190" s="204" t="s">
        <v>138</v>
      </c>
      <c r="W190" s="204">
        <v>1.4</v>
      </c>
      <c r="X190" s="24"/>
      <c r="Y190" s="24"/>
      <c r="Z190" s="24"/>
    </row>
    <row r="191" spans="1:26" ht="15" customHeight="1">
      <c r="A191" s="203" t="s">
        <v>13321</v>
      </c>
      <c r="B191" s="204" t="s">
        <v>312</v>
      </c>
      <c r="C191" s="204" t="s">
        <v>1</v>
      </c>
      <c r="D191" s="204" t="s">
        <v>138</v>
      </c>
      <c r="E191" s="204" t="s">
        <v>138</v>
      </c>
      <c r="F191" s="204" t="s">
        <v>116</v>
      </c>
      <c r="G191" s="204" t="s">
        <v>299</v>
      </c>
      <c r="H191" s="204" t="s">
        <v>300</v>
      </c>
      <c r="I191" s="204">
        <v>20</v>
      </c>
      <c r="J191" s="204">
        <v>12</v>
      </c>
      <c r="K191" s="204">
        <v>1.2</v>
      </c>
      <c r="L191" s="204" t="s">
        <v>138</v>
      </c>
      <c r="M191" s="204" t="s">
        <v>138</v>
      </c>
      <c r="N191" s="204" t="s">
        <v>138</v>
      </c>
      <c r="O191" s="204">
        <v>380</v>
      </c>
      <c r="P191" s="204">
        <v>680</v>
      </c>
      <c r="Q191" s="204">
        <v>700</v>
      </c>
      <c r="R191" s="204" t="s">
        <v>138</v>
      </c>
      <c r="S191" s="204" t="s">
        <v>138</v>
      </c>
      <c r="T191" s="204">
        <v>39</v>
      </c>
      <c r="U191" s="204">
        <v>1</v>
      </c>
      <c r="V191" s="204" t="s">
        <v>138</v>
      </c>
      <c r="W191" s="204">
        <v>0.9</v>
      </c>
      <c r="X191" s="24"/>
      <c r="Y191" s="24"/>
      <c r="Z191" s="24"/>
    </row>
    <row r="192" spans="1:26" ht="15" customHeight="1">
      <c r="A192" s="203" t="s">
        <v>13322</v>
      </c>
      <c r="B192" s="204" t="s">
        <v>312</v>
      </c>
      <c r="C192" s="204" t="s">
        <v>1</v>
      </c>
      <c r="D192" s="204" t="s">
        <v>138</v>
      </c>
      <c r="E192" s="204" t="s">
        <v>138</v>
      </c>
      <c r="F192" s="204" t="s">
        <v>138</v>
      </c>
      <c r="G192" s="204" t="s">
        <v>299</v>
      </c>
      <c r="H192" s="204" t="s">
        <v>300</v>
      </c>
      <c r="I192" s="204">
        <v>40</v>
      </c>
      <c r="J192" s="204">
        <v>20</v>
      </c>
      <c r="K192" s="204">
        <v>4.3</v>
      </c>
      <c r="L192" s="204">
        <v>42</v>
      </c>
      <c r="M192" s="204" t="s">
        <v>138</v>
      </c>
      <c r="N192" s="204" t="s">
        <v>138</v>
      </c>
      <c r="O192" s="204">
        <v>51</v>
      </c>
      <c r="P192" s="204" t="s">
        <v>138</v>
      </c>
      <c r="Q192" s="204" t="s">
        <v>138</v>
      </c>
      <c r="R192" s="204" t="s">
        <v>138</v>
      </c>
      <c r="S192" s="204" t="s">
        <v>138</v>
      </c>
      <c r="T192" s="204">
        <v>410</v>
      </c>
      <c r="U192" s="204">
        <v>2.5</v>
      </c>
      <c r="V192" s="204" t="s">
        <v>138</v>
      </c>
      <c r="W192" s="204">
        <v>4.8</v>
      </c>
      <c r="X192" s="24"/>
      <c r="Y192" s="24"/>
      <c r="Z192" s="24"/>
    </row>
    <row r="193" spans="1:26" ht="15" customHeight="1">
      <c r="A193" s="203" t="s">
        <v>13323</v>
      </c>
      <c r="B193" s="204" t="s">
        <v>312</v>
      </c>
      <c r="C193" s="204" t="s">
        <v>1</v>
      </c>
      <c r="D193" s="204" t="s">
        <v>138</v>
      </c>
      <c r="E193" s="204" t="s">
        <v>138</v>
      </c>
      <c r="F193" s="204" t="s">
        <v>138</v>
      </c>
      <c r="G193" s="204" t="s">
        <v>354</v>
      </c>
      <c r="H193" s="204" t="s">
        <v>300</v>
      </c>
      <c r="I193" s="204">
        <v>-40</v>
      </c>
      <c r="J193" s="204">
        <v>20</v>
      </c>
      <c r="K193" s="204">
        <v>-3.1</v>
      </c>
      <c r="L193" s="204">
        <v>88</v>
      </c>
      <c r="M193" s="204" t="s">
        <v>138</v>
      </c>
      <c r="N193" s="204" t="s">
        <v>138</v>
      </c>
      <c r="O193" s="204">
        <v>108</v>
      </c>
      <c r="P193" s="204" t="s">
        <v>138</v>
      </c>
      <c r="Q193" s="204" t="s">
        <v>138</v>
      </c>
      <c r="R193" s="204" t="s">
        <v>138</v>
      </c>
      <c r="S193" s="204" t="s">
        <v>138</v>
      </c>
      <c r="T193" s="204">
        <v>505</v>
      </c>
      <c r="U193" s="204">
        <v>-2.5</v>
      </c>
      <c r="V193" s="204" t="s">
        <v>138</v>
      </c>
      <c r="W193" s="204">
        <v>6</v>
      </c>
      <c r="X193" s="24"/>
      <c r="Y193" s="24"/>
      <c r="Z193" s="24"/>
    </row>
    <row r="194" spans="1:26" ht="15" customHeight="1">
      <c r="A194" s="203" t="s">
        <v>13324</v>
      </c>
      <c r="B194" s="204" t="s">
        <v>312</v>
      </c>
      <c r="C194" s="204" t="s">
        <v>1</v>
      </c>
      <c r="D194" s="204" t="s">
        <v>138</v>
      </c>
      <c r="E194" s="204" t="s">
        <v>138</v>
      </c>
      <c r="F194" s="204" t="s">
        <v>138</v>
      </c>
      <c r="G194" s="204" t="s">
        <v>299</v>
      </c>
      <c r="H194" s="204" t="s">
        <v>300</v>
      </c>
      <c r="I194" s="204">
        <v>40</v>
      </c>
      <c r="J194" s="204">
        <v>20</v>
      </c>
      <c r="K194" s="204">
        <v>3.3</v>
      </c>
      <c r="L194" s="204">
        <v>71</v>
      </c>
      <c r="M194" s="204" t="s">
        <v>138</v>
      </c>
      <c r="N194" s="204" t="s">
        <v>138</v>
      </c>
      <c r="O194" s="204">
        <v>96</v>
      </c>
      <c r="P194" s="204" t="s">
        <v>138</v>
      </c>
      <c r="Q194" s="204" t="s">
        <v>138</v>
      </c>
      <c r="R194" s="204" t="s">
        <v>138</v>
      </c>
      <c r="S194" s="204" t="s">
        <v>138</v>
      </c>
      <c r="T194" s="204">
        <v>241</v>
      </c>
      <c r="U194" s="204">
        <v>2.1</v>
      </c>
      <c r="V194" s="204">
        <v>6.1</v>
      </c>
      <c r="W194" s="204" t="s">
        <v>138</v>
      </c>
      <c r="X194" s="24"/>
      <c r="Y194" s="24"/>
      <c r="Z194" s="24"/>
    </row>
    <row r="195" spans="1:26" ht="15" customHeight="1">
      <c r="A195" s="203" t="s">
        <v>13325</v>
      </c>
      <c r="B195" s="204" t="s">
        <v>312</v>
      </c>
      <c r="C195" s="204" t="s">
        <v>1</v>
      </c>
      <c r="D195" s="204" t="s">
        <v>138</v>
      </c>
      <c r="E195" s="204" t="s">
        <v>138</v>
      </c>
      <c r="F195" s="204" t="s">
        <v>138</v>
      </c>
      <c r="G195" s="204" t="s">
        <v>354</v>
      </c>
      <c r="H195" s="204" t="s">
        <v>300</v>
      </c>
      <c r="I195" s="204">
        <v>-40</v>
      </c>
      <c r="J195" s="204">
        <v>20</v>
      </c>
      <c r="K195" s="204">
        <v>-2.2000000000000002</v>
      </c>
      <c r="L195" s="204">
        <v>160</v>
      </c>
      <c r="M195" s="204" t="s">
        <v>138</v>
      </c>
      <c r="N195" s="204" t="s">
        <v>138</v>
      </c>
      <c r="O195" s="204">
        <v>230</v>
      </c>
      <c r="P195" s="204" t="s">
        <v>138</v>
      </c>
      <c r="Q195" s="204" t="s">
        <v>138</v>
      </c>
      <c r="R195" s="204" t="s">
        <v>138</v>
      </c>
      <c r="S195" s="204" t="s">
        <v>138</v>
      </c>
      <c r="T195" s="204">
        <v>299</v>
      </c>
      <c r="U195" s="204">
        <v>-2.1</v>
      </c>
      <c r="V195" s="204">
        <v>7.3</v>
      </c>
      <c r="W195" s="204" t="s">
        <v>138</v>
      </c>
      <c r="X195" s="24"/>
      <c r="Y195" s="24"/>
      <c r="Z195" s="24"/>
    </row>
    <row r="196" spans="1:26" ht="15" customHeight="1">
      <c r="A196" s="203" t="s">
        <v>13326</v>
      </c>
      <c r="B196" s="204" t="s">
        <v>312</v>
      </c>
      <c r="C196" s="204" t="s">
        <v>2</v>
      </c>
      <c r="D196" s="204" t="s">
        <v>578</v>
      </c>
      <c r="E196" s="204" t="s">
        <v>138</v>
      </c>
      <c r="F196" s="204" t="s">
        <v>138</v>
      </c>
      <c r="G196" s="204" t="s">
        <v>354</v>
      </c>
      <c r="H196" s="204" t="s">
        <v>300</v>
      </c>
      <c r="I196" s="204">
        <v>-20</v>
      </c>
      <c r="J196" s="204">
        <v>12</v>
      </c>
      <c r="K196" s="204">
        <v>-3.4</v>
      </c>
      <c r="L196" s="204" t="s">
        <v>138</v>
      </c>
      <c r="M196" s="204" t="s">
        <v>138</v>
      </c>
      <c r="N196" s="204" t="s">
        <v>138</v>
      </c>
      <c r="O196" s="204">
        <v>82</v>
      </c>
      <c r="P196" s="204">
        <v>110</v>
      </c>
      <c r="Q196" s="204">
        <v>146</v>
      </c>
      <c r="R196" s="204" t="s">
        <v>138</v>
      </c>
      <c r="S196" s="204" t="s">
        <v>138</v>
      </c>
      <c r="T196" s="204">
        <v>522</v>
      </c>
      <c r="U196" s="204">
        <v>1.2</v>
      </c>
      <c r="V196" s="204" t="s">
        <v>138</v>
      </c>
      <c r="W196" s="204" t="s">
        <v>138</v>
      </c>
      <c r="X196" s="24"/>
      <c r="Y196" s="24"/>
      <c r="Z196" s="24"/>
    </row>
    <row r="197" spans="1:26" ht="15" customHeight="1">
      <c r="A197" s="203" t="s">
        <v>13327</v>
      </c>
      <c r="B197" s="204" t="s">
        <v>312</v>
      </c>
      <c r="C197" s="204" t="s">
        <v>2</v>
      </c>
      <c r="D197" s="204" t="s">
        <v>579</v>
      </c>
      <c r="E197" s="204" t="s">
        <v>138</v>
      </c>
      <c r="F197" s="204" t="s">
        <v>116</v>
      </c>
      <c r="G197" s="204" t="s">
        <v>299</v>
      </c>
      <c r="H197" s="204" t="s">
        <v>300</v>
      </c>
      <c r="I197" s="204">
        <v>20</v>
      </c>
      <c r="J197" s="204">
        <v>10</v>
      </c>
      <c r="K197" s="204">
        <v>7.3</v>
      </c>
      <c r="L197" s="204" t="s">
        <v>138</v>
      </c>
      <c r="M197" s="204" t="s">
        <v>138</v>
      </c>
      <c r="N197" s="204" t="s">
        <v>138</v>
      </c>
      <c r="O197" s="204">
        <v>15.5</v>
      </c>
      <c r="P197" s="204">
        <v>17.5</v>
      </c>
      <c r="Q197" s="204">
        <v>22.5</v>
      </c>
      <c r="R197" s="204" t="s">
        <v>138</v>
      </c>
      <c r="S197" s="204" t="s">
        <v>138</v>
      </c>
      <c r="T197" s="204">
        <v>1177</v>
      </c>
      <c r="U197" s="204">
        <v>1</v>
      </c>
      <c r="V197" s="204" t="s">
        <v>138</v>
      </c>
      <c r="W197" s="204">
        <v>16</v>
      </c>
      <c r="X197" s="24"/>
      <c r="Y197" s="24"/>
      <c r="Z197" s="24"/>
    </row>
    <row r="198" spans="1:26" ht="15" customHeight="1">
      <c r="A198" s="203" t="s">
        <v>13328</v>
      </c>
      <c r="B198" s="204" t="s">
        <v>312</v>
      </c>
      <c r="C198" s="204" t="s">
        <v>2</v>
      </c>
      <c r="D198" s="204" t="s">
        <v>138</v>
      </c>
      <c r="E198" s="204" t="s">
        <v>138</v>
      </c>
      <c r="F198" s="204" t="s">
        <v>138</v>
      </c>
      <c r="G198" s="204" t="s">
        <v>354</v>
      </c>
      <c r="H198" s="204" t="s">
        <v>300</v>
      </c>
      <c r="I198" s="204">
        <v>-20</v>
      </c>
      <c r="J198" s="204">
        <v>10</v>
      </c>
      <c r="K198" s="204">
        <v>-5.2</v>
      </c>
      <c r="L198" s="204" t="s">
        <v>138</v>
      </c>
      <c r="M198" s="204" t="s">
        <v>138</v>
      </c>
      <c r="N198" s="204" t="s">
        <v>138</v>
      </c>
      <c r="O198" s="204">
        <v>33</v>
      </c>
      <c r="P198" s="204">
        <v>40</v>
      </c>
      <c r="Q198" s="204">
        <v>52</v>
      </c>
      <c r="R198" s="204" t="s">
        <v>138</v>
      </c>
      <c r="S198" s="204" t="s">
        <v>138</v>
      </c>
      <c r="T198" s="204">
        <v>1237</v>
      </c>
      <c r="U198" s="204">
        <v>-1</v>
      </c>
      <c r="V198" s="204">
        <v>14</v>
      </c>
      <c r="W198" s="204" t="s">
        <v>138</v>
      </c>
      <c r="X198" s="24"/>
      <c r="Y198" s="24"/>
      <c r="Z198" s="24"/>
    </row>
    <row r="199" spans="1:26" ht="15" customHeight="1">
      <c r="A199" s="203" t="s">
        <v>13329</v>
      </c>
      <c r="B199" s="204" t="s">
        <v>312</v>
      </c>
      <c r="C199" s="204" t="s">
        <v>2</v>
      </c>
      <c r="D199" s="204" t="s">
        <v>580</v>
      </c>
      <c r="E199" s="204" t="s">
        <v>138</v>
      </c>
      <c r="F199" s="204" t="s">
        <v>138</v>
      </c>
      <c r="G199" s="204" t="s">
        <v>299</v>
      </c>
      <c r="H199" s="204" t="s">
        <v>300</v>
      </c>
      <c r="I199" s="204">
        <v>20</v>
      </c>
      <c r="J199" s="204">
        <v>8</v>
      </c>
      <c r="K199" s="204">
        <v>2.9</v>
      </c>
      <c r="L199" s="204" t="s">
        <v>138</v>
      </c>
      <c r="M199" s="204" t="s">
        <v>138</v>
      </c>
      <c r="N199" s="204" t="s">
        <v>138</v>
      </c>
      <c r="O199" s="204" t="s">
        <v>138</v>
      </c>
      <c r="P199" s="204">
        <v>53</v>
      </c>
      <c r="Q199" s="204">
        <v>87</v>
      </c>
      <c r="R199" s="204" t="s">
        <v>138</v>
      </c>
      <c r="S199" s="204" t="s">
        <v>138</v>
      </c>
      <c r="T199" s="204">
        <v>500</v>
      </c>
      <c r="U199" s="204">
        <v>1</v>
      </c>
      <c r="V199" s="204" t="s">
        <v>138</v>
      </c>
      <c r="W199" s="204" t="s">
        <v>138</v>
      </c>
      <c r="X199" s="24"/>
      <c r="Y199" s="24"/>
      <c r="Z199" s="24"/>
    </row>
    <row r="200" spans="1:26" ht="15" customHeight="1">
      <c r="A200" s="203" t="s">
        <v>13330</v>
      </c>
      <c r="B200" s="204" t="s">
        <v>581</v>
      </c>
      <c r="C200" s="204" t="s">
        <v>2</v>
      </c>
      <c r="D200" s="204" t="s">
        <v>582</v>
      </c>
      <c r="E200" s="204" t="s">
        <v>138</v>
      </c>
      <c r="F200" s="204" t="s">
        <v>138</v>
      </c>
      <c r="G200" s="204" t="s">
        <v>354</v>
      </c>
      <c r="H200" s="204" t="s">
        <v>300</v>
      </c>
      <c r="I200" s="204">
        <v>-30</v>
      </c>
      <c r="J200" s="204">
        <v>12</v>
      </c>
      <c r="K200" s="204">
        <v>-4.3</v>
      </c>
      <c r="L200" s="204">
        <v>48</v>
      </c>
      <c r="M200" s="204" t="s">
        <v>138</v>
      </c>
      <c r="N200" s="204" t="s">
        <v>138</v>
      </c>
      <c r="O200" s="204">
        <v>55</v>
      </c>
      <c r="P200" s="204" t="s">
        <v>138</v>
      </c>
      <c r="Q200" s="204" t="s">
        <v>138</v>
      </c>
      <c r="R200" s="204" t="s">
        <v>138</v>
      </c>
      <c r="S200" s="204" t="s">
        <v>138</v>
      </c>
      <c r="T200" s="204">
        <v>1330</v>
      </c>
      <c r="U200" s="204">
        <v>-1.7</v>
      </c>
      <c r="V200" s="204">
        <v>26.8</v>
      </c>
      <c r="W200" s="204" t="s">
        <v>138</v>
      </c>
      <c r="X200" s="24"/>
      <c r="Y200" s="24"/>
      <c r="Z200" s="24"/>
    </row>
    <row r="201" spans="1:26" ht="15" customHeight="1">
      <c r="A201" s="203" t="s">
        <v>13331</v>
      </c>
      <c r="B201" s="204" t="s">
        <v>312</v>
      </c>
      <c r="C201" s="204" t="s">
        <v>2</v>
      </c>
      <c r="D201" s="204" t="s">
        <v>583</v>
      </c>
      <c r="E201" s="204" t="s">
        <v>138</v>
      </c>
      <c r="F201" s="204" t="s">
        <v>138</v>
      </c>
      <c r="G201" s="204" t="s">
        <v>354</v>
      </c>
      <c r="H201" s="204" t="s">
        <v>300</v>
      </c>
      <c r="I201" s="204">
        <v>-20</v>
      </c>
      <c r="J201" s="204">
        <v>12</v>
      </c>
      <c r="K201" s="204">
        <v>-2.9</v>
      </c>
      <c r="L201" s="204" t="s">
        <v>138</v>
      </c>
      <c r="M201" s="204" t="s">
        <v>138</v>
      </c>
      <c r="N201" s="204" t="s">
        <v>138</v>
      </c>
      <c r="O201" s="204">
        <v>63</v>
      </c>
      <c r="P201" s="204">
        <v>80</v>
      </c>
      <c r="Q201" s="204">
        <v>108</v>
      </c>
      <c r="R201" s="204" t="s">
        <v>138</v>
      </c>
      <c r="S201" s="204" t="s">
        <v>138</v>
      </c>
      <c r="T201" s="204">
        <v>1141</v>
      </c>
      <c r="U201" s="204">
        <v>-1</v>
      </c>
      <c r="V201" s="204" t="s">
        <v>138</v>
      </c>
      <c r="W201" s="204" t="s">
        <v>138</v>
      </c>
      <c r="X201" s="24"/>
      <c r="Y201" s="24"/>
      <c r="Z201" s="24"/>
    </row>
    <row r="202" spans="1:26" ht="15" customHeight="1">
      <c r="A202" s="203" t="s">
        <v>13332</v>
      </c>
      <c r="B202" s="204" t="s">
        <v>312</v>
      </c>
      <c r="C202" s="204" t="s">
        <v>2</v>
      </c>
      <c r="D202" s="204" t="s">
        <v>582</v>
      </c>
      <c r="E202" s="204" t="s">
        <v>138</v>
      </c>
      <c r="F202" s="204" t="s">
        <v>138</v>
      </c>
      <c r="G202" s="204" t="s">
        <v>354</v>
      </c>
      <c r="H202" s="204" t="s">
        <v>300</v>
      </c>
      <c r="I202" s="204">
        <v>-30</v>
      </c>
      <c r="J202" s="204">
        <v>12</v>
      </c>
      <c r="K202" s="204">
        <v>-4</v>
      </c>
      <c r="L202" s="204">
        <v>55</v>
      </c>
      <c r="M202" s="204" t="s">
        <v>138</v>
      </c>
      <c r="N202" s="204" t="s">
        <v>138</v>
      </c>
      <c r="O202" s="204">
        <v>65</v>
      </c>
      <c r="P202" s="204">
        <v>99</v>
      </c>
      <c r="Q202" s="204" t="s">
        <v>138</v>
      </c>
      <c r="R202" s="204" t="s">
        <v>138</v>
      </c>
      <c r="S202" s="204" t="s">
        <v>138</v>
      </c>
      <c r="T202" s="204">
        <v>776</v>
      </c>
      <c r="U202" s="204">
        <v>-1.3</v>
      </c>
      <c r="V202" s="204" t="s">
        <v>138</v>
      </c>
      <c r="W202" s="204" t="s">
        <v>138</v>
      </c>
      <c r="X202" s="24"/>
      <c r="Y202" s="24"/>
      <c r="Z202" s="24"/>
    </row>
    <row r="203" spans="1:26" ht="15" customHeight="1">
      <c r="A203" s="203" t="s">
        <v>13333</v>
      </c>
      <c r="B203" s="204" t="s">
        <v>312</v>
      </c>
      <c r="C203" s="204" t="s">
        <v>2</v>
      </c>
      <c r="D203" s="204" t="s">
        <v>138</v>
      </c>
      <c r="E203" s="204" t="s">
        <v>138</v>
      </c>
      <c r="F203" s="204" t="s">
        <v>138</v>
      </c>
      <c r="G203" s="204" t="s">
        <v>354</v>
      </c>
      <c r="H203" s="204" t="s">
        <v>300</v>
      </c>
      <c r="I203" s="204">
        <v>-30</v>
      </c>
      <c r="J203" s="204">
        <v>20</v>
      </c>
      <c r="K203" s="204">
        <v>-4</v>
      </c>
      <c r="L203" s="204">
        <v>55</v>
      </c>
      <c r="M203" s="204" t="s">
        <v>138</v>
      </c>
      <c r="N203" s="204" t="s">
        <v>138</v>
      </c>
      <c r="O203" s="204">
        <v>87</v>
      </c>
      <c r="P203" s="204" t="s">
        <v>138</v>
      </c>
      <c r="Q203" s="204" t="s">
        <v>138</v>
      </c>
      <c r="R203" s="204" t="s">
        <v>138</v>
      </c>
      <c r="S203" s="204" t="s">
        <v>138</v>
      </c>
      <c r="T203" s="204">
        <v>629</v>
      </c>
      <c r="U203" s="204">
        <v>-3</v>
      </c>
      <c r="V203" s="204" t="s">
        <v>138</v>
      </c>
      <c r="W203" s="204" t="s">
        <v>138</v>
      </c>
      <c r="X203" s="24"/>
      <c r="Y203" s="24"/>
      <c r="Z203" s="24"/>
    </row>
    <row r="204" spans="1:26" ht="15" customHeight="1">
      <c r="A204" s="203" t="s">
        <v>13334</v>
      </c>
      <c r="B204" s="204" t="s">
        <v>312</v>
      </c>
      <c r="C204" s="204" t="s">
        <v>2</v>
      </c>
      <c r="D204" s="204" t="s">
        <v>584</v>
      </c>
      <c r="E204" s="204" t="s">
        <v>138</v>
      </c>
      <c r="F204" s="204" t="s">
        <v>138</v>
      </c>
      <c r="G204" s="204" t="s">
        <v>299</v>
      </c>
      <c r="H204" s="204" t="s">
        <v>300</v>
      </c>
      <c r="I204" s="204">
        <v>30</v>
      </c>
      <c r="J204" s="204">
        <v>20</v>
      </c>
      <c r="K204" s="204">
        <v>2.9</v>
      </c>
      <c r="L204" s="204">
        <v>57</v>
      </c>
      <c r="M204" s="204" t="s">
        <v>138</v>
      </c>
      <c r="N204" s="204" t="s">
        <v>138</v>
      </c>
      <c r="O204" s="204">
        <v>94</v>
      </c>
      <c r="P204" s="204" t="s">
        <v>138</v>
      </c>
      <c r="Q204" s="204" t="s">
        <v>138</v>
      </c>
      <c r="R204" s="204" t="s">
        <v>138</v>
      </c>
      <c r="S204" s="204" t="s">
        <v>138</v>
      </c>
      <c r="T204" s="204">
        <v>607</v>
      </c>
      <c r="U204" s="204">
        <v>3</v>
      </c>
      <c r="V204" s="204">
        <v>12.63</v>
      </c>
      <c r="W204" s="204" t="s">
        <v>138</v>
      </c>
      <c r="X204" s="24"/>
      <c r="Y204" s="24"/>
      <c r="Z204" s="24"/>
    </row>
    <row r="205" spans="1:26" ht="15" customHeight="1">
      <c r="A205" s="203" t="s">
        <v>13335</v>
      </c>
      <c r="B205" s="204" t="s">
        <v>310</v>
      </c>
      <c r="C205" s="204" t="s">
        <v>1</v>
      </c>
      <c r="D205" s="204" t="s">
        <v>138</v>
      </c>
      <c r="E205" s="204" t="s">
        <v>138</v>
      </c>
      <c r="F205" s="204" t="s">
        <v>138</v>
      </c>
      <c r="G205" s="204" t="s">
        <v>299</v>
      </c>
      <c r="H205" s="204" t="s">
        <v>300</v>
      </c>
      <c r="I205" s="204">
        <v>30</v>
      </c>
      <c r="J205" s="204">
        <v>12</v>
      </c>
      <c r="K205" s="204">
        <v>1.9</v>
      </c>
      <c r="L205" s="204">
        <v>70</v>
      </c>
      <c r="M205" s="204" t="s">
        <v>138</v>
      </c>
      <c r="N205" s="204" t="s">
        <v>138</v>
      </c>
      <c r="O205" s="204">
        <v>75</v>
      </c>
      <c r="P205" s="204">
        <v>85</v>
      </c>
      <c r="Q205" s="204">
        <v>110</v>
      </c>
      <c r="R205" s="204" t="s">
        <v>138</v>
      </c>
      <c r="S205" s="204" t="s">
        <v>138</v>
      </c>
      <c r="T205" s="204">
        <v>447</v>
      </c>
      <c r="U205" s="204">
        <v>1.2</v>
      </c>
      <c r="V205" s="204">
        <v>4.8</v>
      </c>
      <c r="W205" s="204" t="s">
        <v>138</v>
      </c>
      <c r="X205" s="24"/>
      <c r="Y205" s="24"/>
      <c r="Z205" s="24"/>
    </row>
    <row r="206" spans="1:26" ht="15" customHeight="1">
      <c r="A206" s="203" t="s">
        <v>13336</v>
      </c>
      <c r="B206" s="204" t="s">
        <v>310</v>
      </c>
      <c r="C206" s="204" t="s">
        <v>1</v>
      </c>
      <c r="D206" s="204" t="s">
        <v>138</v>
      </c>
      <c r="E206" s="204" t="s">
        <v>138</v>
      </c>
      <c r="F206" s="204" t="s">
        <v>138</v>
      </c>
      <c r="G206" s="204" t="s">
        <v>354</v>
      </c>
      <c r="H206" s="204" t="s">
        <v>300</v>
      </c>
      <c r="I206" s="204">
        <v>-30</v>
      </c>
      <c r="J206" s="204">
        <v>12</v>
      </c>
      <c r="K206" s="204">
        <v>-1.5</v>
      </c>
      <c r="L206" s="204">
        <v>115</v>
      </c>
      <c r="M206" s="204" t="s">
        <v>138</v>
      </c>
      <c r="N206" s="204" t="s">
        <v>138</v>
      </c>
      <c r="O206" s="204">
        <v>130</v>
      </c>
      <c r="P206" s="204">
        <v>180</v>
      </c>
      <c r="Q206" s="204" t="s">
        <v>138</v>
      </c>
      <c r="R206" s="204" t="s">
        <v>138</v>
      </c>
      <c r="S206" s="204" t="s">
        <v>138</v>
      </c>
      <c r="T206" s="204">
        <v>443</v>
      </c>
      <c r="U206" s="204">
        <v>-1.3</v>
      </c>
      <c r="V206" s="204">
        <v>11</v>
      </c>
      <c r="W206" s="204" t="s">
        <v>138</v>
      </c>
      <c r="X206" s="24"/>
      <c r="Y206" s="24"/>
      <c r="Z206" s="24"/>
    </row>
    <row r="207" spans="1:26" ht="15" customHeight="1">
      <c r="A207" s="203" t="s">
        <v>13337</v>
      </c>
      <c r="B207" s="204" t="s">
        <v>310</v>
      </c>
      <c r="C207" s="204" t="s">
        <v>1</v>
      </c>
      <c r="D207" s="204" t="s">
        <v>138</v>
      </c>
      <c r="E207" s="204" t="s">
        <v>138</v>
      </c>
      <c r="F207" s="204" t="s">
        <v>116</v>
      </c>
      <c r="G207" s="204" t="s">
        <v>354</v>
      </c>
      <c r="H207" s="204" t="s">
        <v>300</v>
      </c>
      <c r="I207" s="204">
        <v>-20</v>
      </c>
      <c r="J207" s="204">
        <v>8</v>
      </c>
      <c r="K207" s="204">
        <v>-0.7</v>
      </c>
      <c r="L207" s="204" t="s">
        <v>138</v>
      </c>
      <c r="M207" s="204" t="s">
        <v>138</v>
      </c>
      <c r="N207" s="204" t="s">
        <v>138</v>
      </c>
      <c r="O207" s="204">
        <v>325</v>
      </c>
      <c r="P207" s="204">
        <v>420</v>
      </c>
      <c r="Q207" s="204">
        <v>600</v>
      </c>
      <c r="R207" s="204" t="s">
        <v>138</v>
      </c>
      <c r="S207" s="204" t="s">
        <v>138</v>
      </c>
      <c r="T207" s="204">
        <v>165</v>
      </c>
      <c r="U207" s="204">
        <v>-1</v>
      </c>
      <c r="V207" s="204" t="s">
        <v>138</v>
      </c>
      <c r="W207" s="204">
        <v>2.2000000000000002</v>
      </c>
      <c r="X207" s="24"/>
      <c r="Y207" s="24"/>
      <c r="Z207" s="24"/>
    </row>
    <row r="208" spans="1:26" ht="15" customHeight="1">
      <c r="A208" s="203" t="s">
        <v>13338</v>
      </c>
      <c r="B208" s="204" t="s">
        <v>310</v>
      </c>
      <c r="C208" s="204" t="s">
        <v>1</v>
      </c>
      <c r="D208" s="204" t="s">
        <v>138</v>
      </c>
      <c r="E208" s="204" t="s">
        <v>138</v>
      </c>
      <c r="F208" s="204" t="s">
        <v>116</v>
      </c>
      <c r="G208" s="204" t="s">
        <v>299</v>
      </c>
      <c r="H208" s="204" t="s">
        <v>300</v>
      </c>
      <c r="I208" s="204">
        <v>20</v>
      </c>
      <c r="J208" s="204">
        <v>8</v>
      </c>
      <c r="K208" s="204">
        <v>1</v>
      </c>
      <c r="L208" s="204" t="s">
        <v>138</v>
      </c>
      <c r="M208" s="204" t="s">
        <v>138</v>
      </c>
      <c r="N208" s="204" t="s">
        <v>138</v>
      </c>
      <c r="O208" s="204">
        <v>150</v>
      </c>
      <c r="P208" s="204">
        <v>215</v>
      </c>
      <c r="Q208" s="204">
        <v>400</v>
      </c>
      <c r="R208" s="204" t="s">
        <v>138</v>
      </c>
      <c r="S208" s="204" t="s">
        <v>138</v>
      </c>
      <c r="T208" s="204">
        <v>92</v>
      </c>
      <c r="U208" s="204">
        <v>1</v>
      </c>
      <c r="V208" s="204" t="s">
        <v>138</v>
      </c>
      <c r="W208" s="204">
        <v>1.6</v>
      </c>
      <c r="X208" s="24"/>
      <c r="Y208" s="24"/>
      <c r="Z208" s="24"/>
    </row>
    <row r="209" spans="1:26" ht="15" customHeight="1">
      <c r="A209" s="203" t="s">
        <v>13339</v>
      </c>
      <c r="B209" s="204" t="s">
        <v>310</v>
      </c>
      <c r="C209" s="204" t="s">
        <v>1</v>
      </c>
      <c r="D209" s="204" t="s">
        <v>138</v>
      </c>
      <c r="E209" s="204" t="s">
        <v>138</v>
      </c>
      <c r="F209" s="204" t="s">
        <v>138</v>
      </c>
      <c r="G209" s="204" t="s">
        <v>299</v>
      </c>
      <c r="H209" s="204" t="s">
        <v>300</v>
      </c>
      <c r="I209" s="204">
        <v>20</v>
      </c>
      <c r="J209" s="204">
        <v>12</v>
      </c>
      <c r="K209" s="204">
        <v>1.3</v>
      </c>
      <c r="L209" s="204" t="s">
        <v>138</v>
      </c>
      <c r="M209" s="204" t="s">
        <v>138</v>
      </c>
      <c r="N209" s="204" t="s">
        <v>138</v>
      </c>
      <c r="O209" s="204">
        <v>77</v>
      </c>
      <c r="P209" s="204">
        <v>90</v>
      </c>
      <c r="Q209" s="204">
        <v>120</v>
      </c>
      <c r="R209" s="204" t="s">
        <v>138</v>
      </c>
      <c r="S209" s="204" t="s">
        <v>138</v>
      </c>
      <c r="T209" s="204">
        <v>350</v>
      </c>
      <c r="U209" s="204">
        <v>1.2</v>
      </c>
      <c r="V209" s="204" t="s">
        <v>138</v>
      </c>
      <c r="W209" s="204">
        <v>4.5999999999999996</v>
      </c>
      <c r="X209" s="24"/>
      <c r="Y209" s="24"/>
      <c r="Z209" s="24"/>
    </row>
    <row r="210" spans="1:26" ht="15" customHeight="1">
      <c r="A210" s="203" t="s">
        <v>13340</v>
      </c>
      <c r="B210" s="204" t="s">
        <v>310</v>
      </c>
      <c r="C210" s="204" t="s">
        <v>1</v>
      </c>
      <c r="D210" s="204" t="s">
        <v>138</v>
      </c>
      <c r="E210" s="204" t="s">
        <v>138</v>
      </c>
      <c r="F210" s="204" t="s">
        <v>138</v>
      </c>
      <c r="G210" s="204" t="s">
        <v>354</v>
      </c>
      <c r="H210" s="204" t="s">
        <v>300</v>
      </c>
      <c r="I210" s="204">
        <v>-20</v>
      </c>
      <c r="J210" s="204">
        <v>12</v>
      </c>
      <c r="K210" s="204">
        <v>-1.3</v>
      </c>
      <c r="L210" s="204" t="s">
        <v>138</v>
      </c>
      <c r="M210" s="204" t="s">
        <v>138</v>
      </c>
      <c r="N210" s="204" t="s">
        <v>138</v>
      </c>
      <c r="O210" s="204">
        <v>125</v>
      </c>
      <c r="P210" s="204">
        <v>150</v>
      </c>
      <c r="Q210" s="204">
        <v>200</v>
      </c>
      <c r="R210" s="204" t="s">
        <v>138</v>
      </c>
      <c r="S210" s="204" t="s">
        <v>138</v>
      </c>
      <c r="T210" s="204">
        <v>416</v>
      </c>
      <c r="U210" s="204">
        <v>-1.2</v>
      </c>
      <c r="V210" s="204" t="s">
        <v>138</v>
      </c>
      <c r="W210" s="204">
        <v>5.4</v>
      </c>
      <c r="X210" s="24"/>
      <c r="Y210" s="24"/>
      <c r="Z210" s="24"/>
    </row>
    <row r="211" spans="1:26" ht="15" customHeight="1">
      <c r="A211" s="203" t="s">
        <v>13341</v>
      </c>
      <c r="B211" s="204" t="s">
        <v>474</v>
      </c>
      <c r="C211" s="204" t="s">
        <v>1</v>
      </c>
      <c r="D211" s="204" t="s">
        <v>138</v>
      </c>
      <c r="E211" s="204" t="s">
        <v>138</v>
      </c>
      <c r="F211" s="204" t="s">
        <v>138</v>
      </c>
      <c r="G211" s="204" t="s">
        <v>299</v>
      </c>
      <c r="H211" s="204" t="s">
        <v>300</v>
      </c>
      <c r="I211" s="204">
        <v>40</v>
      </c>
      <c r="J211" s="204">
        <v>20</v>
      </c>
      <c r="K211" s="204">
        <v>100</v>
      </c>
      <c r="L211" s="204">
        <v>3.8</v>
      </c>
      <c r="M211" s="204" t="s">
        <v>138</v>
      </c>
      <c r="N211" s="204" t="s">
        <v>138</v>
      </c>
      <c r="O211" s="204">
        <v>5</v>
      </c>
      <c r="P211" s="204" t="s">
        <v>138</v>
      </c>
      <c r="Q211" s="204" t="s">
        <v>138</v>
      </c>
      <c r="R211" s="204" t="s">
        <v>138</v>
      </c>
      <c r="S211" s="204" t="s">
        <v>138</v>
      </c>
      <c r="T211" s="204">
        <v>5214</v>
      </c>
      <c r="U211" s="204">
        <v>2.5</v>
      </c>
      <c r="V211" s="204" t="s">
        <v>138</v>
      </c>
      <c r="W211" s="204">
        <v>50</v>
      </c>
      <c r="X211" s="24"/>
      <c r="Y211" s="24"/>
      <c r="Z211" s="24"/>
    </row>
    <row r="212" spans="1:26" ht="15" customHeight="1">
      <c r="A212" s="203" t="s">
        <v>13342</v>
      </c>
      <c r="B212" s="204" t="s">
        <v>474</v>
      </c>
      <c r="C212" s="204" t="s">
        <v>2</v>
      </c>
      <c r="D212" s="204" t="s">
        <v>138</v>
      </c>
      <c r="E212" s="204" t="s">
        <v>138</v>
      </c>
      <c r="F212" s="204" t="s">
        <v>138</v>
      </c>
      <c r="G212" s="204" t="s">
        <v>354</v>
      </c>
      <c r="H212" s="204" t="s">
        <v>300</v>
      </c>
      <c r="I212" s="204">
        <v>-30</v>
      </c>
      <c r="J212" s="204">
        <v>20</v>
      </c>
      <c r="K212" s="204">
        <v>-100</v>
      </c>
      <c r="L212" s="204">
        <v>4.5</v>
      </c>
      <c r="M212" s="204" t="s">
        <v>138</v>
      </c>
      <c r="N212" s="204" t="s">
        <v>138</v>
      </c>
      <c r="O212" s="204">
        <v>7</v>
      </c>
      <c r="P212" s="204" t="s">
        <v>138</v>
      </c>
      <c r="Q212" s="204" t="s">
        <v>138</v>
      </c>
      <c r="R212" s="204" t="s">
        <v>138</v>
      </c>
      <c r="S212" s="204" t="s">
        <v>138</v>
      </c>
      <c r="T212" s="204">
        <v>6067</v>
      </c>
      <c r="U212" s="204">
        <v>-2.5</v>
      </c>
      <c r="V212" s="204">
        <v>107</v>
      </c>
      <c r="W212" s="204" t="s">
        <v>138</v>
      </c>
      <c r="X212" s="24"/>
      <c r="Y212" s="24"/>
      <c r="Z212" s="24"/>
    </row>
    <row r="213" spans="1:26" ht="15" customHeight="1">
      <c r="A213" s="203" t="s">
        <v>13343</v>
      </c>
      <c r="B213" s="204" t="s">
        <v>474</v>
      </c>
      <c r="C213" s="204" t="s">
        <v>1</v>
      </c>
      <c r="D213" s="204" t="s">
        <v>138</v>
      </c>
      <c r="E213" s="204" t="s">
        <v>138</v>
      </c>
      <c r="F213" s="204" t="s">
        <v>138</v>
      </c>
      <c r="G213" s="204" t="s">
        <v>354</v>
      </c>
      <c r="H213" s="204" t="s">
        <v>300</v>
      </c>
      <c r="I213" s="204">
        <v>-40</v>
      </c>
      <c r="J213" s="204">
        <v>20</v>
      </c>
      <c r="K213" s="204">
        <v>-16</v>
      </c>
      <c r="L213" s="204">
        <v>45</v>
      </c>
      <c r="M213" s="204" t="s">
        <v>138</v>
      </c>
      <c r="N213" s="204" t="s">
        <v>138</v>
      </c>
      <c r="O213" s="204">
        <v>68</v>
      </c>
      <c r="P213" s="204" t="s">
        <v>138</v>
      </c>
      <c r="Q213" s="204" t="s">
        <v>138</v>
      </c>
      <c r="R213" s="204" t="s">
        <v>138</v>
      </c>
      <c r="S213" s="204" t="s">
        <v>138</v>
      </c>
      <c r="T213" s="204">
        <v>929</v>
      </c>
      <c r="U213" s="204">
        <v>-2.5</v>
      </c>
      <c r="V213" s="204" t="s">
        <v>138</v>
      </c>
      <c r="W213" s="204">
        <v>8.3000000000000007</v>
      </c>
      <c r="X213" s="24"/>
      <c r="Y213" s="24"/>
      <c r="Z213" s="24"/>
    </row>
    <row r="214" spans="1:26" ht="15" customHeight="1">
      <c r="A214" s="203" t="s">
        <v>13344</v>
      </c>
      <c r="B214" s="204" t="s">
        <v>474</v>
      </c>
      <c r="C214" s="204" t="s">
        <v>2</v>
      </c>
      <c r="D214" s="204" t="s">
        <v>138</v>
      </c>
      <c r="E214" s="204" t="s">
        <v>138</v>
      </c>
      <c r="F214" s="204" t="s">
        <v>138</v>
      </c>
      <c r="G214" s="204" t="s">
        <v>299</v>
      </c>
      <c r="H214" s="204" t="s">
        <v>300</v>
      </c>
      <c r="I214" s="204">
        <v>30</v>
      </c>
      <c r="J214" s="204">
        <v>20</v>
      </c>
      <c r="K214" s="204">
        <v>25</v>
      </c>
      <c r="L214" s="204">
        <v>25</v>
      </c>
      <c r="M214" s="204" t="s">
        <v>138</v>
      </c>
      <c r="N214" s="204" t="s">
        <v>138</v>
      </c>
      <c r="O214" s="204">
        <v>33</v>
      </c>
      <c r="P214" s="204" t="s">
        <v>138</v>
      </c>
      <c r="Q214" s="204" t="s">
        <v>138</v>
      </c>
      <c r="R214" s="204" t="s">
        <v>138</v>
      </c>
      <c r="S214" s="204" t="s">
        <v>138</v>
      </c>
      <c r="T214" s="204">
        <v>392</v>
      </c>
      <c r="U214" s="204">
        <v>2.5</v>
      </c>
      <c r="V214" s="204" t="s">
        <v>138</v>
      </c>
      <c r="W214" s="204">
        <v>4.3</v>
      </c>
      <c r="X214" s="24"/>
      <c r="Y214" s="24"/>
      <c r="Z214" s="24"/>
    </row>
    <row r="215" spans="1:26" ht="15" customHeight="1">
      <c r="A215" s="203" t="s">
        <v>13345</v>
      </c>
      <c r="B215" s="204" t="s">
        <v>474</v>
      </c>
      <c r="C215" s="204" t="s">
        <v>2</v>
      </c>
      <c r="D215" s="204" t="s">
        <v>138</v>
      </c>
      <c r="E215" s="204" t="s">
        <v>138</v>
      </c>
      <c r="F215" s="204" t="s">
        <v>138</v>
      </c>
      <c r="G215" s="204" t="s">
        <v>299</v>
      </c>
      <c r="H215" s="204" t="s">
        <v>300</v>
      </c>
      <c r="I215" s="204">
        <v>40</v>
      </c>
      <c r="J215" s="204">
        <v>20</v>
      </c>
      <c r="K215" s="204">
        <v>21</v>
      </c>
      <c r="L215" s="204">
        <v>32</v>
      </c>
      <c r="M215" s="204" t="s">
        <v>138</v>
      </c>
      <c r="N215" s="204" t="s">
        <v>138</v>
      </c>
      <c r="O215" s="204">
        <v>40</v>
      </c>
      <c r="P215" s="204" t="s">
        <v>138</v>
      </c>
      <c r="Q215" s="204" t="s">
        <v>138</v>
      </c>
      <c r="R215" s="204" t="s">
        <v>138</v>
      </c>
      <c r="S215" s="204" t="s">
        <v>138</v>
      </c>
      <c r="T215" s="204">
        <v>425</v>
      </c>
      <c r="U215" s="204">
        <v>2.5</v>
      </c>
      <c r="V215" s="204" t="s">
        <v>138</v>
      </c>
      <c r="W215" s="204">
        <v>4.4000000000000004</v>
      </c>
      <c r="X215" s="24"/>
      <c r="Y215" s="24"/>
      <c r="Z215" s="24"/>
    </row>
    <row r="216" spans="1:26" ht="15" customHeight="1">
      <c r="A216" s="203" t="s">
        <v>13346</v>
      </c>
      <c r="B216" s="204" t="s">
        <v>474</v>
      </c>
      <c r="C216" s="204" t="s">
        <v>2</v>
      </c>
      <c r="D216" s="204" t="s">
        <v>588</v>
      </c>
      <c r="E216" s="204" t="s">
        <v>138</v>
      </c>
      <c r="F216" s="204" t="s">
        <v>138</v>
      </c>
      <c r="G216" s="204" t="s">
        <v>354</v>
      </c>
      <c r="H216" s="204" t="s">
        <v>300</v>
      </c>
      <c r="I216" s="204">
        <v>-30</v>
      </c>
      <c r="J216" s="204">
        <v>20</v>
      </c>
      <c r="K216" s="204">
        <v>-25</v>
      </c>
      <c r="L216" s="204">
        <v>30</v>
      </c>
      <c r="M216" s="204" t="s">
        <v>138</v>
      </c>
      <c r="N216" s="204" t="s">
        <v>138</v>
      </c>
      <c r="O216" s="204">
        <v>45</v>
      </c>
      <c r="P216" s="204" t="s">
        <v>138</v>
      </c>
      <c r="Q216" s="204" t="s">
        <v>138</v>
      </c>
      <c r="R216" s="204" t="s">
        <v>138</v>
      </c>
      <c r="S216" s="204" t="s">
        <v>138</v>
      </c>
      <c r="T216" s="204">
        <v>870</v>
      </c>
      <c r="U216" s="204">
        <v>-2.5</v>
      </c>
      <c r="V216" s="204" t="s">
        <v>138</v>
      </c>
      <c r="W216" s="204">
        <v>7.8</v>
      </c>
      <c r="X216" s="24"/>
      <c r="Y216" s="24"/>
      <c r="Z216" s="24"/>
    </row>
    <row r="217" spans="1:26" ht="15" customHeight="1">
      <c r="A217" s="203" t="s">
        <v>13347</v>
      </c>
      <c r="B217" s="204" t="s">
        <v>474</v>
      </c>
      <c r="C217" s="204" t="s">
        <v>2</v>
      </c>
      <c r="D217" s="204" t="s">
        <v>138</v>
      </c>
      <c r="E217" s="204" t="s">
        <v>138</v>
      </c>
      <c r="F217" s="204" t="s">
        <v>138</v>
      </c>
      <c r="G217" s="204" t="s">
        <v>354</v>
      </c>
      <c r="H217" s="204" t="s">
        <v>300</v>
      </c>
      <c r="I217" s="204">
        <v>-30</v>
      </c>
      <c r="J217" s="204">
        <v>20</v>
      </c>
      <c r="K217" s="204">
        <v>-35</v>
      </c>
      <c r="L217" s="204">
        <v>19</v>
      </c>
      <c r="M217" s="204" t="s">
        <v>138</v>
      </c>
      <c r="N217" s="204" t="s">
        <v>138</v>
      </c>
      <c r="O217" s="204">
        <v>30</v>
      </c>
      <c r="P217" s="204" t="s">
        <v>138</v>
      </c>
      <c r="Q217" s="204" t="s">
        <v>138</v>
      </c>
      <c r="R217" s="204" t="s">
        <v>138</v>
      </c>
      <c r="S217" s="204" t="s">
        <v>138</v>
      </c>
      <c r="T217" s="204">
        <v>1169</v>
      </c>
      <c r="U217" s="204">
        <v>-2.5</v>
      </c>
      <c r="V217" s="204" t="s">
        <v>138</v>
      </c>
      <c r="W217" s="204">
        <v>11</v>
      </c>
      <c r="X217" s="24"/>
      <c r="Y217" s="24"/>
      <c r="Z217" s="24"/>
    </row>
    <row r="218" spans="1:26" ht="15" customHeight="1">
      <c r="A218" s="203" t="s">
        <v>13348</v>
      </c>
      <c r="B218" s="204" t="s">
        <v>474</v>
      </c>
      <c r="C218" s="204" t="s">
        <v>1</v>
      </c>
      <c r="D218" s="204" t="s">
        <v>138</v>
      </c>
      <c r="E218" s="204" t="s">
        <v>138</v>
      </c>
      <c r="F218" s="204" t="s">
        <v>138</v>
      </c>
      <c r="G218" s="204" t="s">
        <v>299</v>
      </c>
      <c r="H218" s="204" t="s">
        <v>300</v>
      </c>
      <c r="I218" s="204">
        <v>40</v>
      </c>
      <c r="J218" s="204">
        <v>20</v>
      </c>
      <c r="K218" s="204">
        <v>40</v>
      </c>
      <c r="L218" s="204">
        <v>12</v>
      </c>
      <c r="M218" s="204" t="s">
        <v>138</v>
      </c>
      <c r="N218" s="204" t="s">
        <v>138</v>
      </c>
      <c r="O218" s="204">
        <v>17</v>
      </c>
      <c r="P218" s="204" t="s">
        <v>138</v>
      </c>
      <c r="Q218" s="204" t="s">
        <v>138</v>
      </c>
      <c r="R218" s="204" t="s">
        <v>138</v>
      </c>
      <c r="S218" s="204" t="s">
        <v>138</v>
      </c>
      <c r="T218" s="204">
        <v>1040</v>
      </c>
      <c r="U218" s="204">
        <v>2.5</v>
      </c>
      <c r="V218" s="204" t="s">
        <v>138</v>
      </c>
      <c r="W218" s="204">
        <v>10</v>
      </c>
      <c r="X218" s="24"/>
      <c r="Y218" s="24"/>
      <c r="Z218" s="24"/>
    </row>
    <row r="219" spans="1:26" ht="15" customHeight="1">
      <c r="A219" s="203" t="s">
        <v>13349</v>
      </c>
      <c r="B219" s="204" t="s">
        <v>474</v>
      </c>
      <c r="C219" s="204" t="s">
        <v>2</v>
      </c>
      <c r="D219" s="204" t="s">
        <v>138</v>
      </c>
      <c r="E219" s="204" t="s">
        <v>138</v>
      </c>
      <c r="F219" s="204" t="s">
        <v>138</v>
      </c>
      <c r="G219" s="204" t="s">
        <v>299</v>
      </c>
      <c r="H219" s="204" t="s">
        <v>300</v>
      </c>
      <c r="I219" s="204">
        <v>30</v>
      </c>
      <c r="J219" s="204">
        <v>20</v>
      </c>
      <c r="K219" s="204">
        <v>45</v>
      </c>
      <c r="L219" s="204">
        <v>12</v>
      </c>
      <c r="M219" s="204" t="s">
        <v>138</v>
      </c>
      <c r="N219" s="204" t="s">
        <v>138</v>
      </c>
      <c r="O219" s="204">
        <v>18</v>
      </c>
      <c r="P219" s="204" t="s">
        <v>138</v>
      </c>
      <c r="Q219" s="204" t="s">
        <v>138</v>
      </c>
      <c r="R219" s="204" t="s">
        <v>138</v>
      </c>
      <c r="S219" s="204" t="s">
        <v>138</v>
      </c>
      <c r="T219" s="204">
        <v>660</v>
      </c>
      <c r="U219" s="204">
        <v>2.5</v>
      </c>
      <c r="V219" s="204" t="s">
        <v>138</v>
      </c>
      <c r="W219" s="204">
        <v>7.1</v>
      </c>
      <c r="X219" s="24"/>
      <c r="Y219" s="24"/>
      <c r="Z219" s="24"/>
    </row>
    <row r="220" spans="1:26" ht="15" customHeight="1">
      <c r="A220" s="203" t="s">
        <v>13350</v>
      </c>
      <c r="B220" s="204" t="s">
        <v>474</v>
      </c>
      <c r="C220" s="204" t="s">
        <v>1</v>
      </c>
      <c r="D220" s="204" t="s">
        <v>138</v>
      </c>
      <c r="E220" s="204" t="s">
        <v>138</v>
      </c>
      <c r="F220" s="204" t="s">
        <v>138</v>
      </c>
      <c r="G220" s="204" t="s">
        <v>354</v>
      </c>
      <c r="H220" s="204" t="s">
        <v>300</v>
      </c>
      <c r="I220" s="204">
        <v>-30</v>
      </c>
      <c r="J220" s="204">
        <v>20</v>
      </c>
      <c r="K220" s="204">
        <v>-45</v>
      </c>
      <c r="L220" s="204">
        <v>15.5</v>
      </c>
      <c r="M220" s="204" t="s">
        <v>138</v>
      </c>
      <c r="N220" s="204" t="s">
        <v>138</v>
      </c>
      <c r="O220" s="204">
        <v>23</v>
      </c>
      <c r="P220" s="204" t="s">
        <v>138</v>
      </c>
      <c r="Q220" s="204" t="s">
        <v>138</v>
      </c>
      <c r="R220" s="204" t="s">
        <v>138</v>
      </c>
      <c r="S220" s="204" t="s">
        <v>138</v>
      </c>
      <c r="T220" s="204">
        <v>1556</v>
      </c>
      <c r="U220" s="204">
        <v>-2.5</v>
      </c>
      <c r="V220" s="204" t="s">
        <v>138</v>
      </c>
      <c r="W220" s="204">
        <v>14</v>
      </c>
      <c r="X220" s="24"/>
      <c r="Y220" s="24"/>
      <c r="Z220" s="24"/>
    </row>
    <row r="221" spans="1:26" ht="15" customHeight="1">
      <c r="A221" s="203" t="s">
        <v>13351</v>
      </c>
      <c r="B221" s="204" t="s">
        <v>474</v>
      </c>
      <c r="C221" s="204" t="s">
        <v>1</v>
      </c>
      <c r="D221" s="204" t="s">
        <v>138</v>
      </c>
      <c r="E221" s="204" t="s">
        <v>138</v>
      </c>
      <c r="F221" s="204" t="s">
        <v>138</v>
      </c>
      <c r="G221" s="204" t="s">
        <v>354</v>
      </c>
      <c r="H221" s="204" t="s">
        <v>300</v>
      </c>
      <c r="I221" s="204">
        <v>-40</v>
      </c>
      <c r="J221" s="204">
        <v>20</v>
      </c>
      <c r="K221" s="204">
        <v>-45</v>
      </c>
      <c r="L221" s="204">
        <v>17</v>
      </c>
      <c r="M221" s="204" t="s">
        <v>138</v>
      </c>
      <c r="N221" s="204" t="s">
        <v>138</v>
      </c>
      <c r="O221" s="204">
        <v>25</v>
      </c>
      <c r="P221" s="204" t="s">
        <v>138</v>
      </c>
      <c r="Q221" s="204" t="s">
        <v>138</v>
      </c>
      <c r="R221" s="204" t="s">
        <v>138</v>
      </c>
      <c r="S221" s="204" t="s">
        <v>138</v>
      </c>
      <c r="T221" s="204">
        <v>2030</v>
      </c>
      <c r="U221" s="204">
        <v>-2.5</v>
      </c>
      <c r="V221" s="204" t="s">
        <v>138</v>
      </c>
      <c r="W221" s="204">
        <v>19</v>
      </c>
      <c r="X221" s="24"/>
      <c r="Y221" s="24"/>
      <c r="Z221" s="24"/>
    </row>
    <row r="222" spans="1:26" ht="15" customHeight="1">
      <c r="A222" s="203" t="s">
        <v>13352</v>
      </c>
      <c r="B222" s="204" t="s">
        <v>474</v>
      </c>
      <c r="C222" s="204" t="s">
        <v>1</v>
      </c>
      <c r="D222" s="204" t="s">
        <v>138</v>
      </c>
      <c r="E222" s="204" t="s">
        <v>138</v>
      </c>
      <c r="F222" s="204" t="s">
        <v>138</v>
      </c>
      <c r="G222" s="204" t="s">
        <v>299</v>
      </c>
      <c r="H222" s="204" t="s">
        <v>300</v>
      </c>
      <c r="I222" s="204">
        <v>40</v>
      </c>
      <c r="J222" s="204">
        <v>20</v>
      </c>
      <c r="K222" s="204">
        <v>50</v>
      </c>
      <c r="L222" s="204">
        <v>9.5</v>
      </c>
      <c r="M222" s="204" t="s">
        <v>138</v>
      </c>
      <c r="N222" s="204" t="s">
        <v>138</v>
      </c>
      <c r="O222" s="204">
        <v>14</v>
      </c>
      <c r="P222" s="204" t="s">
        <v>138</v>
      </c>
      <c r="Q222" s="204" t="s">
        <v>138</v>
      </c>
      <c r="R222" s="204" t="s">
        <v>138</v>
      </c>
      <c r="S222" s="204" t="s">
        <v>138</v>
      </c>
      <c r="T222" s="204">
        <v>1258</v>
      </c>
      <c r="U222" s="204">
        <v>2.5</v>
      </c>
      <c r="V222" s="204">
        <v>22</v>
      </c>
      <c r="W222" s="204" t="s">
        <v>138</v>
      </c>
      <c r="X222" s="24"/>
      <c r="Y222" s="24"/>
      <c r="Z222" s="24"/>
    </row>
    <row r="223" spans="1:26" ht="15" customHeight="1">
      <c r="A223" s="203" t="s">
        <v>13353</v>
      </c>
      <c r="B223" s="204" t="s">
        <v>474</v>
      </c>
      <c r="C223" s="204" t="s">
        <v>1</v>
      </c>
      <c r="D223" s="204" t="s">
        <v>138</v>
      </c>
      <c r="E223" s="204" t="s">
        <v>138</v>
      </c>
      <c r="F223" s="204" t="s">
        <v>138</v>
      </c>
      <c r="G223" s="204" t="s">
        <v>354</v>
      </c>
      <c r="H223" s="204" t="s">
        <v>300</v>
      </c>
      <c r="I223" s="204">
        <v>-40</v>
      </c>
      <c r="J223" s="204">
        <v>20</v>
      </c>
      <c r="K223" s="204">
        <v>-50</v>
      </c>
      <c r="L223" s="204">
        <v>12</v>
      </c>
      <c r="M223" s="204" t="s">
        <v>138</v>
      </c>
      <c r="N223" s="204" t="s">
        <v>138</v>
      </c>
      <c r="O223" s="204">
        <v>17.5</v>
      </c>
      <c r="P223" s="204" t="s">
        <v>138</v>
      </c>
      <c r="Q223" s="204" t="s">
        <v>138</v>
      </c>
      <c r="R223" s="204" t="s">
        <v>138</v>
      </c>
      <c r="S223" s="204" t="s">
        <v>138</v>
      </c>
      <c r="T223" s="204">
        <v>2767</v>
      </c>
      <c r="U223" s="204">
        <v>-2.5</v>
      </c>
      <c r="V223" s="204" t="s">
        <v>138</v>
      </c>
      <c r="W223" s="204">
        <v>23</v>
      </c>
      <c r="X223" s="24"/>
      <c r="Y223" s="24"/>
      <c r="Z223" s="24"/>
    </row>
    <row r="224" spans="1:26" ht="15" customHeight="1">
      <c r="A224" s="203" t="s">
        <v>13354</v>
      </c>
      <c r="B224" s="204" t="s">
        <v>474</v>
      </c>
      <c r="C224" s="204" t="s">
        <v>2</v>
      </c>
      <c r="D224" s="204" t="s">
        <v>138</v>
      </c>
      <c r="E224" s="204" t="s">
        <v>138</v>
      </c>
      <c r="F224" s="204" t="s">
        <v>138</v>
      </c>
      <c r="G224" s="204" t="s">
        <v>299</v>
      </c>
      <c r="H224" s="204" t="s">
        <v>300</v>
      </c>
      <c r="I224" s="204">
        <v>30</v>
      </c>
      <c r="J224" s="204">
        <v>20</v>
      </c>
      <c r="K224" s="204">
        <v>55</v>
      </c>
      <c r="L224" s="204">
        <v>9</v>
      </c>
      <c r="M224" s="204" t="s">
        <v>138</v>
      </c>
      <c r="N224" s="204" t="s">
        <v>138</v>
      </c>
      <c r="O224" s="204">
        <v>13</v>
      </c>
      <c r="P224" s="204" t="s">
        <v>138</v>
      </c>
      <c r="Q224" s="204" t="s">
        <v>138</v>
      </c>
      <c r="R224" s="204" t="s">
        <v>138</v>
      </c>
      <c r="S224" s="204" t="s">
        <v>138</v>
      </c>
      <c r="T224" s="204">
        <v>763</v>
      </c>
      <c r="U224" s="204">
        <v>2.5</v>
      </c>
      <c r="V224" s="204" t="s">
        <v>138</v>
      </c>
      <c r="W224" s="204">
        <v>7.1</v>
      </c>
      <c r="X224" s="24"/>
      <c r="Y224" s="24"/>
      <c r="Z224" s="24"/>
    </row>
    <row r="225" spans="1:26" ht="15" customHeight="1">
      <c r="A225" s="203" t="s">
        <v>13355</v>
      </c>
      <c r="B225" s="204" t="s">
        <v>474</v>
      </c>
      <c r="C225" s="204" t="s">
        <v>1</v>
      </c>
      <c r="D225" s="204" t="s">
        <v>138</v>
      </c>
      <c r="E225" s="204" t="s">
        <v>138</v>
      </c>
      <c r="F225" s="204" t="s">
        <v>138</v>
      </c>
      <c r="G225" s="204" t="s">
        <v>299</v>
      </c>
      <c r="H225" s="204" t="s">
        <v>300</v>
      </c>
      <c r="I225" s="204">
        <v>40</v>
      </c>
      <c r="J225" s="204">
        <v>20</v>
      </c>
      <c r="K225" s="204">
        <v>60</v>
      </c>
      <c r="L225" s="204">
        <v>6.5</v>
      </c>
      <c r="M225" s="204" t="s">
        <v>138</v>
      </c>
      <c r="N225" s="204" t="s">
        <v>138</v>
      </c>
      <c r="O225" s="204">
        <v>9</v>
      </c>
      <c r="P225" s="204" t="s">
        <v>138</v>
      </c>
      <c r="Q225" s="204" t="s">
        <v>138</v>
      </c>
      <c r="R225" s="204" t="s">
        <v>138</v>
      </c>
      <c r="S225" s="204" t="s">
        <v>138</v>
      </c>
      <c r="T225" s="204">
        <v>1759</v>
      </c>
      <c r="U225" s="204">
        <v>2.5</v>
      </c>
      <c r="V225" s="204" t="s">
        <v>138</v>
      </c>
      <c r="W225" s="204">
        <v>17</v>
      </c>
      <c r="X225" s="24"/>
      <c r="Y225" s="24"/>
      <c r="Z225" s="24"/>
    </row>
    <row r="226" spans="1:26" ht="15" customHeight="1">
      <c r="A226" s="203" t="s">
        <v>13356</v>
      </c>
      <c r="B226" s="204" t="s">
        <v>474</v>
      </c>
      <c r="C226" s="204" t="s">
        <v>1</v>
      </c>
      <c r="D226" s="204" t="s">
        <v>138</v>
      </c>
      <c r="E226" s="204" t="s">
        <v>138</v>
      </c>
      <c r="F226" s="204" t="s">
        <v>138</v>
      </c>
      <c r="G226" s="204" t="s">
        <v>354</v>
      </c>
      <c r="H226" s="204" t="s">
        <v>300</v>
      </c>
      <c r="I226" s="204">
        <v>-30</v>
      </c>
      <c r="J226" s="204">
        <v>20</v>
      </c>
      <c r="K226" s="204">
        <v>-70</v>
      </c>
      <c r="L226" s="204">
        <v>8.5</v>
      </c>
      <c r="M226" s="204" t="s">
        <v>138</v>
      </c>
      <c r="N226" s="204" t="s">
        <v>138</v>
      </c>
      <c r="O226" s="204">
        <v>14</v>
      </c>
      <c r="P226" s="204" t="s">
        <v>138</v>
      </c>
      <c r="Q226" s="204" t="s">
        <v>138</v>
      </c>
      <c r="R226" s="204" t="s">
        <v>138</v>
      </c>
      <c r="S226" s="204" t="s">
        <v>138</v>
      </c>
      <c r="T226" s="204">
        <v>3228</v>
      </c>
      <c r="U226" s="204">
        <v>-2.5</v>
      </c>
      <c r="V226" s="204" t="s">
        <v>138</v>
      </c>
      <c r="W226" s="204">
        <v>27</v>
      </c>
      <c r="X226" s="24"/>
      <c r="Y226" s="24"/>
      <c r="Z226" s="24"/>
    </row>
    <row r="227" spans="1:26" ht="15" customHeight="1">
      <c r="A227" s="203" t="s">
        <v>13357</v>
      </c>
      <c r="B227" s="204" t="s">
        <v>474</v>
      </c>
      <c r="C227" s="204" t="s">
        <v>1</v>
      </c>
      <c r="D227" s="204" t="s">
        <v>138</v>
      </c>
      <c r="E227" s="204" t="s">
        <v>138</v>
      </c>
      <c r="F227" s="204" t="s">
        <v>138</v>
      </c>
      <c r="G227" s="204" t="s">
        <v>299</v>
      </c>
      <c r="H227" s="204" t="s">
        <v>300</v>
      </c>
      <c r="I227" s="204">
        <v>30</v>
      </c>
      <c r="J227" s="204">
        <v>20</v>
      </c>
      <c r="K227" s="204">
        <v>80</v>
      </c>
      <c r="L227" s="204">
        <v>6</v>
      </c>
      <c r="M227" s="204" t="s">
        <v>138</v>
      </c>
      <c r="N227" s="204" t="s">
        <v>138</v>
      </c>
      <c r="O227" s="204">
        <v>9</v>
      </c>
      <c r="P227" s="204" t="s">
        <v>138</v>
      </c>
      <c r="Q227" s="204" t="s">
        <v>138</v>
      </c>
      <c r="R227" s="204" t="s">
        <v>138</v>
      </c>
      <c r="S227" s="204" t="s">
        <v>138</v>
      </c>
      <c r="T227" s="204">
        <v>1323</v>
      </c>
      <c r="U227" s="204">
        <v>2.5</v>
      </c>
      <c r="V227" s="204" t="s">
        <v>138</v>
      </c>
      <c r="W227" s="204">
        <v>12</v>
      </c>
      <c r="X227" s="24"/>
      <c r="Y227" s="24"/>
      <c r="Z227" s="24"/>
    </row>
    <row r="228" spans="1:26" ht="15" customHeight="1">
      <c r="A228" s="203" t="s">
        <v>13358</v>
      </c>
      <c r="B228" s="204" t="s">
        <v>474</v>
      </c>
      <c r="C228" s="204" t="s">
        <v>1</v>
      </c>
      <c r="D228" s="204" t="s">
        <v>138</v>
      </c>
      <c r="E228" s="204" t="s">
        <v>138</v>
      </c>
      <c r="F228" s="204" t="s">
        <v>138</v>
      </c>
      <c r="G228" s="204" t="s">
        <v>299</v>
      </c>
      <c r="H228" s="204" t="s">
        <v>300</v>
      </c>
      <c r="I228" s="204">
        <v>40</v>
      </c>
      <c r="J228" s="204">
        <v>20</v>
      </c>
      <c r="K228" s="204">
        <v>80</v>
      </c>
      <c r="L228" s="204">
        <v>5.5</v>
      </c>
      <c r="M228" s="204" t="s">
        <v>138</v>
      </c>
      <c r="N228" s="204" t="s">
        <v>138</v>
      </c>
      <c r="O228" s="204">
        <v>7.5</v>
      </c>
      <c r="P228" s="204" t="s">
        <v>138</v>
      </c>
      <c r="Q228" s="204" t="s">
        <v>138</v>
      </c>
      <c r="R228" s="204" t="s">
        <v>138</v>
      </c>
      <c r="S228" s="204" t="s">
        <v>138</v>
      </c>
      <c r="T228" s="204">
        <v>1258</v>
      </c>
      <c r="U228" s="204">
        <v>2.5</v>
      </c>
      <c r="V228" s="204" t="s">
        <v>138</v>
      </c>
      <c r="W228" s="204">
        <v>25</v>
      </c>
      <c r="X228" s="24"/>
      <c r="Y228" s="24"/>
      <c r="Z228" s="24"/>
    </row>
    <row r="229" spans="1:26" ht="15" customHeight="1">
      <c r="A229" s="203" t="s">
        <v>13359</v>
      </c>
      <c r="B229" s="204" t="s">
        <v>474</v>
      </c>
      <c r="C229" s="204" t="s">
        <v>1</v>
      </c>
      <c r="D229" s="204" t="s">
        <v>138</v>
      </c>
      <c r="E229" s="204" t="s">
        <v>138</v>
      </c>
      <c r="F229" s="204" t="s">
        <v>138</v>
      </c>
      <c r="G229" s="204" t="s">
        <v>299</v>
      </c>
      <c r="H229" s="204" t="s">
        <v>300</v>
      </c>
      <c r="I229" s="204">
        <v>30</v>
      </c>
      <c r="J229" s="204">
        <v>20</v>
      </c>
      <c r="K229" s="204">
        <v>85</v>
      </c>
      <c r="L229" s="204">
        <v>3.8</v>
      </c>
      <c r="M229" s="204" t="s">
        <v>138</v>
      </c>
      <c r="N229" s="204" t="s">
        <v>138</v>
      </c>
      <c r="O229" s="204">
        <v>5.5</v>
      </c>
      <c r="P229" s="204" t="s">
        <v>138</v>
      </c>
      <c r="Q229" s="204" t="s">
        <v>138</v>
      </c>
      <c r="R229" s="204" t="s">
        <v>138</v>
      </c>
      <c r="S229" s="204" t="s">
        <v>138</v>
      </c>
      <c r="T229" s="204">
        <v>2436</v>
      </c>
      <c r="U229" s="204">
        <v>2.5</v>
      </c>
      <c r="V229" s="204" t="s">
        <v>138</v>
      </c>
      <c r="W229" s="204">
        <v>23</v>
      </c>
      <c r="X229" s="24"/>
      <c r="Y229" s="24"/>
      <c r="Z229" s="24"/>
    </row>
    <row r="230" spans="1:26" ht="15" customHeight="1">
      <c r="A230" s="203" t="s">
        <v>13360</v>
      </c>
      <c r="B230" s="204" t="s">
        <v>474</v>
      </c>
      <c r="C230" s="204" t="s">
        <v>2</v>
      </c>
      <c r="D230" s="204" t="s">
        <v>138</v>
      </c>
      <c r="E230" s="204" t="s">
        <v>138</v>
      </c>
      <c r="F230" s="204" t="s">
        <v>138</v>
      </c>
      <c r="G230" s="204" t="s">
        <v>299</v>
      </c>
      <c r="H230" s="204" t="s">
        <v>300</v>
      </c>
      <c r="I230" s="204">
        <v>30</v>
      </c>
      <c r="J230" s="204">
        <v>20</v>
      </c>
      <c r="K230" s="204">
        <v>90</v>
      </c>
      <c r="L230" s="204">
        <v>2.6</v>
      </c>
      <c r="M230" s="204" t="s">
        <v>138</v>
      </c>
      <c r="N230" s="204" t="s">
        <v>138</v>
      </c>
      <c r="O230" s="204">
        <v>3.4</v>
      </c>
      <c r="P230" s="204" t="s">
        <v>138</v>
      </c>
      <c r="Q230" s="204" t="s">
        <v>138</v>
      </c>
      <c r="R230" s="204" t="s">
        <v>138</v>
      </c>
      <c r="S230" s="204" t="s">
        <v>138</v>
      </c>
      <c r="T230" s="204">
        <v>4305</v>
      </c>
      <c r="U230" s="204">
        <v>2.5</v>
      </c>
      <c r="V230" s="204" t="s">
        <v>138</v>
      </c>
      <c r="W230" s="204">
        <v>35</v>
      </c>
      <c r="X230" s="24"/>
      <c r="Y230" s="24"/>
      <c r="Z230" s="24"/>
    </row>
    <row r="231" spans="1:26" ht="15" customHeight="1">
      <c r="A231" s="203" t="s">
        <v>13361</v>
      </c>
      <c r="B231" s="204" t="s">
        <v>338</v>
      </c>
      <c r="C231" s="204" t="s">
        <v>1</v>
      </c>
      <c r="D231" s="204" t="s">
        <v>138</v>
      </c>
      <c r="E231" s="204" t="s">
        <v>138</v>
      </c>
      <c r="F231" s="204" t="s">
        <v>138</v>
      </c>
      <c r="G231" s="204" t="s">
        <v>299</v>
      </c>
      <c r="H231" s="204" t="s">
        <v>300</v>
      </c>
      <c r="I231" s="204">
        <v>20</v>
      </c>
      <c r="J231" s="204">
        <v>12</v>
      </c>
      <c r="K231" s="204">
        <v>1.1000000000000001</v>
      </c>
      <c r="L231" s="204" t="s">
        <v>138</v>
      </c>
      <c r="M231" s="204" t="s">
        <v>138</v>
      </c>
      <c r="N231" s="204" t="s">
        <v>138</v>
      </c>
      <c r="O231" s="204">
        <v>88</v>
      </c>
      <c r="P231" s="204">
        <v>100</v>
      </c>
      <c r="Q231" s="204">
        <v>130</v>
      </c>
      <c r="R231" s="204" t="s">
        <v>138</v>
      </c>
      <c r="S231" s="204" t="s">
        <v>138</v>
      </c>
      <c r="T231" s="204">
        <v>350</v>
      </c>
      <c r="U231" s="204">
        <v>1.2</v>
      </c>
      <c r="V231" s="204" t="s">
        <v>138</v>
      </c>
      <c r="W231" s="204">
        <v>4.5999999999999996</v>
      </c>
      <c r="X231" s="24"/>
      <c r="Y231" s="24"/>
      <c r="Z231" s="24"/>
    </row>
    <row r="232" spans="1:26" ht="15" customHeight="1">
      <c r="A232" s="203" t="s">
        <v>13362</v>
      </c>
      <c r="B232" s="204" t="s">
        <v>338</v>
      </c>
      <c r="C232" s="204" t="s">
        <v>1</v>
      </c>
      <c r="D232" s="204" t="s">
        <v>138</v>
      </c>
      <c r="E232" s="204" t="s">
        <v>138</v>
      </c>
      <c r="F232" s="204" t="s">
        <v>138</v>
      </c>
      <c r="G232" s="204" t="s">
        <v>354</v>
      </c>
      <c r="H232" s="204" t="s">
        <v>300</v>
      </c>
      <c r="I232" s="204">
        <v>-20</v>
      </c>
      <c r="J232" s="204">
        <v>12</v>
      </c>
      <c r="K232" s="204">
        <v>-0.9</v>
      </c>
      <c r="L232" s="204" t="s">
        <v>138</v>
      </c>
      <c r="M232" s="204" t="s">
        <v>138</v>
      </c>
      <c r="N232" s="204" t="s">
        <v>138</v>
      </c>
      <c r="O232" s="204">
        <v>130</v>
      </c>
      <c r="P232" s="204">
        <v>160</v>
      </c>
      <c r="Q232" s="204">
        <v>210</v>
      </c>
      <c r="R232" s="204" t="s">
        <v>138</v>
      </c>
      <c r="S232" s="204" t="s">
        <v>138</v>
      </c>
      <c r="T232" s="204">
        <v>416</v>
      </c>
      <c r="U232" s="204">
        <v>-1.2</v>
      </c>
      <c r="V232" s="204" t="s">
        <v>138</v>
      </c>
      <c r="W232" s="204">
        <v>5.4</v>
      </c>
      <c r="X232" s="24"/>
      <c r="Y232" s="24"/>
      <c r="Z232" s="24"/>
    </row>
    <row r="233" spans="1:26" ht="15" customHeight="1">
      <c r="A233" s="203" t="s">
        <v>13363</v>
      </c>
      <c r="B233" s="204" t="s">
        <v>338</v>
      </c>
      <c r="C233" s="204" t="s">
        <v>1</v>
      </c>
      <c r="D233" s="204" t="s">
        <v>138</v>
      </c>
      <c r="E233" s="204" t="s">
        <v>138</v>
      </c>
      <c r="F233" s="204" t="s">
        <v>116</v>
      </c>
      <c r="G233" s="204" t="s">
        <v>299</v>
      </c>
      <c r="H233" s="204" t="s">
        <v>300</v>
      </c>
      <c r="I233" s="204">
        <v>20</v>
      </c>
      <c r="J233" s="204">
        <v>8</v>
      </c>
      <c r="K233" s="204">
        <v>0.7</v>
      </c>
      <c r="L233" s="204" t="s">
        <v>138</v>
      </c>
      <c r="M233" s="204" t="s">
        <v>138</v>
      </c>
      <c r="N233" s="204" t="s">
        <v>138</v>
      </c>
      <c r="O233" s="204">
        <v>150</v>
      </c>
      <c r="P233" s="204">
        <v>220</v>
      </c>
      <c r="Q233" s="204">
        <v>400</v>
      </c>
      <c r="R233" s="204" t="s">
        <v>138</v>
      </c>
      <c r="S233" s="204" t="s">
        <v>138</v>
      </c>
      <c r="T233" s="204">
        <v>92</v>
      </c>
      <c r="U233" s="204">
        <v>1</v>
      </c>
      <c r="V233" s="204" t="s">
        <v>138</v>
      </c>
      <c r="W233" s="204">
        <v>1.6</v>
      </c>
      <c r="X233" s="24"/>
      <c r="Y233" s="24"/>
      <c r="Z233" s="24"/>
    </row>
    <row r="234" spans="1:26" ht="15" customHeight="1">
      <c r="A234" s="203" t="s">
        <v>13364</v>
      </c>
      <c r="B234" s="204" t="s">
        <v>338</v>
      </c>
      <c r="C234" s="204" t="s">
        <v>1</v>
      </c>
      <c r="D234" s="204" t="s">
        <v>138</v>
      </c>
      <c r="E234" s="204" t="s">
        <v>138</v>
      </c>
      <c r="F234" s="204" t="s">
        <v>116</v>
      </c>
      <c r="G234" s="204" t="s">
        <v>354</v>
      </c>
      <c r="H234" s="204" t="s">
        <v>300</v>
      </c>
      <c r="I234" s="204">
        <v>-20</v>
      </c>
      <c r="J234" s="204">
        <v>8</v>
      </c>
      <c r="K234" s="204">
        <v>-0.6</v>
      </c>
      <c r="L234" s="204" t="s">
        <v>138</v>
      </c>
      <c r="M234" s="204" t="s">
        <v>138</v>
      </c>
      <c r="N234" s="204" t="s">
        <v>138</v>
      </c>
      <c r="O234" s="204">
        <v>340</v>
      </c>
      <c r="P234" s="204">
        <v>420</v>
      </c>
      <c r="Q234" s="204">
        <v>600</v>
      </c>
      <c r="R234" s="204" t="s">
        <v>138</v>
      </c>
      <c r="S234" s="204" t="s">
        <v>138</v>
      </c>
      <c r="T234" s="204">
        <v>151</v>
      </c>
      <c r="U234" s="204">
        <v>-1</v>
      </c>
      <c r="V234" s="204" t="s">
        <v>138</v>
      </c>
      <c r="W234" s="204">
        <v>2.2000000000000002</v>
      </c>
      <c r="X234" s="24"/>
      <c r="Y234" s="24"/>
      <c r="Z234" s="24"/>
    </row>
    <row r="235" spans="1:26" ht="15" customHeight="1">
      <c r="A235" s="203" t="s">
        <v>13365</v>
      </c>
      <c r="B235" s="204" t="s">
        <v>338</v>
      </c>
      <c r="C235" s="204" t="s">
        <v>1</v>
      </c>
      <c r="D235" s="204" t="s">
        <v>138</v>
      </c>
      <c r="E235" s="204" t="s">
        <v>138</v>
      </c>
      <c r="F235" s="204" t="s">
        <v>116</v>
      </c>
      <c r="G235" s="204" t="s">
        <v>299</v>
      </c>
      <c r="H235" s="204" t="s">
        <v>300</v>
      </c>
      <c r="I235" s="204">
        <v>30</v>
      </c>
      <c r="J235" s="204">
        <v>8</v>
      </c>
      <c r="K235" s="204">
        <v>0.6</v>
      </c>
      <c r="L235" s="204" t="s">
        <v>138</v>
      </c>
      <c r="M235" s="204" t="s">
        <v>138</v>
      </c>
      <c r="N235" s="204" t="s">
        <v>138</v>
      </c>
      <c r="O235" s="204">
        <v>220</v>
      </c>
      <c r="P235" s="204">
        <v>290</v>
      </c>
      <c r="Q235" s="204">
        <v>600</v>
      </c>
      <c r="R235" s="204" t="s">
        <v>138</v>
      </c>
      <c r="S235" s="204" t="s">
        <v>138</v>
      </c>
      <c r="T235" s="204">
        <v>93</v>
      </c>
      <c r="U235" s="204">
        <v>1.3</v>
      </c>
      <c r="V235" s="204" t="s">
        <v>138</v>
      </c>
      <c r="W235" s="204">
        <v>1.5</v>
      </c>
      <c r="X235" s="24"/>
      <c r="Y235" s="24"/>
      <c r="Z235" s="24"/>
    </row>
    <row r="236" spans="1:26" ht="15" customHeight="1">
      <c r="A236" s="203" t="s">
        <v>13366</v>
      </c>
      <c r="B236" s="204" t="s">
        <v>338</v>
      </c>
      <c r="C236" s="204" t="s">
        <v>1</v>
      </c>
      <c r="D236" s="204" t="s">
        <v>138</v>
      </c>
      <c r="E236" s="204" t="s">
        <v>138</v>
      </c>
      <c r="F236" s="204" t="s">
        <v>116</v>
      </c>
      <c r="G236" s="204" t="s">
        <v>354</v>
      </c>
      <c r="H236" s="204" t="s">
        <v>300</v>
      </c>
      <c r="I236" s="204">
        <v>-30</v>
      </c>
      <c r="J236" s="204">
        <v>8</v>
      </c>
      <c r="K236" s="204">
        <v>-0.5</v>
      </c>
      <c r="L236" s="204" t="s">
        <v>138</v>
      </c>
      <c r="M236" s="204" t="s">
        <v>138</v>
      </c>
      <c r="N236" s="204" t="s">
        <v>138</v>
      </c>
      <c r="O236" s="204">
        <v>390</v>
      </c>
      <c r="P236" s="204">
        <v>560</v>
      </c>
      <c r="Q236" s="204">
        <v>990</v>
      </c>
      <c r="R236" s="204" t="s">
        <v>138</v>
      </c>
      <c r="S236" s="204" t="s">
        <v>138</v>
      </c>
      <c r="T236" s="204">
        <v>137</v>
      </c>
      <c r="U236" s="204">
        <v>-1.3</v>
      </c>
      <c r="V236" s="204" t="s">
        <v>138</v>
      </c>
      <c r="W236" s="204">
        <v>1.6</v>
      </c>
      <c r="X236" s="24"/>
      <c r="Y236" s="24"/>
      <c r="Z236" s="24"/>
    </row>
    <row r="237" spans="1:26" ht="15" customHeight="1">
      <c r="A237" s="203" t="s">
        <v>13367</v>
      </c>
      <c r="B237" s="204" t="s">
        <v>238</v>
      </c>
      <c r="C237" s="204" t="s">
        <v>2</v>
      </c>
      <c r="D237" s="204" t="s">
        <v>138</v>
      </c>
      <c r="E237" s="204" t="s">
        <v>138</v>
      </c>
      <c r="F237" s="204" t="s">
        <v>138</v>
      </c>
      <c r="G237" s="204" t="s">
        <v>354</v>
      </c>
      <c r="H237" s="204" t="s">
        <v>300</v>
      </c>
      <c r="I237" s="204">
        <v>-30</v>
      </c>
      <c r="J237" s="204">
        <v>20</v>
      </c>
      <c r="K237" s="204">
        <v>-3</v>
      </c>
      <c r="L237" s="204">
        <v>110</v>
      </c>
      <c r="M237" s="204" t="s">
        <v>138</v>
      </c>
      <c r="N237" s="204" t="s">
        <v>138</v>
      </c>
      <c r="O237" s="204">
        <v>150</v>
      </c>
      <c r="P237" s="204" t="s">
        <v>138</v>
      </c>
      <c r="Q237" s="204" t="s">
        <v>138</v>
      </c>
      <c r="R237" s="204" t="s">
        <v>138</v>
      </c>
      <c r="S237" s="204" t="s">
        <v>138</v>
      </c>
      <c r="T237" s="204">
        <v>396</v>
      </c>
      <c r="U237" s="204">
        <v>-2.1</v>
      </c>
      <c r="V237" s="204">
        <v>9.8000000000000007</v>
      </c>
      <c r="W237" s="204" t="s">
        <v>138</v>
      </c>
      <c r="X237" s="24"/>
      <c r="Y237" s="24"/>
      <c r="Z237" s="24"/>
    </row>
    <row r="238" spans="1:26" ht="15" customHeight="1">
      <c r="A238" s="203" t="s">
        <v>13368</v>
      </c>
      <c r="B238" s="204" t="s">
        <v>238</v>
      </c>
      <c r="C238" s="204" t="s">
        <v>2</v>
      </c>
      <c r="D238" s="204" t="s">
        <v>138</v>
      </c>
      <c r="E238" s="204" t="s">
        <v>138</v>
      </c>
      <c r="F238" s="204" t="s">
        <v>138</v>
      </c>
      <c r="G238" s="204" t="s">
        <v>299</v>
      </c>
      <c r="H238" s="204" t="s">
        <v>300</v>
      </c>
      <c r="I238" s="204">
        <v>30</v>
      </c>
      <c r="J238" s="204">
        <v>20</v>
      </c>
      <c r="K238" s="204">
        <v>5</v>
      </c>
      <c r="L238" s="204">
        <v>48</v>
      </c>
      <c r="M238" s="204" t="s">
        <v>138</v>
      </c>
      <c r="N238" s="204" t="s">
        <v>138</v>
      </c>
      <c r="O238" s="204">
        <v>70</v>
      </c>
      <c r="P238" s="204" t="s">
        <v>138</v>
      </c>
      <c r="Q238" s="204" t="s">
        <v>138</v>
      </c>
      <c r="R238" s="204" t="s">
        <v>138</v>
      </c>
      <c r="S238" s="204" t="s">
        <v>138</v>
      </c>
      <c r="T238" s="204">
        <v>235</v>
      </c>
      <c r="U238" s="204">
        <v>2.1</v>
      </c>
      <c r="V238" s="204">
        <v>5.8</v>
      </c>
      <c r="W238" s="204" t="s">
        <v>138</v>
      </c>
      <c r="X238" s="24"/>
      <c r="Y238" s="24"/>
      <c r="Z238" s="24"/>
    </row>
    <row r="239" spans="1:26" ht="15" customHeight="1">
      <c r="A239" s="203" t="s">
        <v>13369</v>
      </c>
      <c r="B239" s="204" t="s">
        <v>238</v>
      </c>
      <c r="C239" s="204" t="s">
        <v>2</v>
      </c>
      <c r="D239" s="204" t="s">
        <v>138</v>
      </c>
      <c r="E239" s="204" t="s">
        <v>138</v>
      </c>
      <c r="F239" s="204" t="s">
        <v>138</v>
      </c>
      <c r="G239" s="204" t="s">
        <v>354</v>
      </c>
      <c r="H239" s="204" t="s">
        <v>300</v>
      </c>
      <c r="I239" s="204">
        <v>-30</v>
      </c>
      <c r="J239" s="204">
        <v>20</v>
      </c>
      <c r="K239" s="204">
        <v>-3.6</v>
      </c>
      <c r="L239" s="204">
        <v>72</v>
      </c>
      <c r="M239" s="204" t="s">
        <v>138</v>
      </c>
      <c r="N239" s="204" t="s">
        <v>138</v>
      </c>
      <c r="O239" s="204">
        <v>96</v>
      </c>
      <c r="P239" s="204" t="s">
        <v>138</v>
      </c>
      <c r="Q239" s="204" t="s">
        <v>138</v>
      </c>
      <c r="R239" s="204" t="s">
        <v>138</v>
      </c>
      <c r="S239" s="204" t="s">
        <v>138</v>
      </c>
      <c r="T239" s="204">
        <v>417</v>
      </c>
      <c r="U239" s="204">
        <v>-2.1</v>
      </c>
      <c r="V239" s="204">
        <v>10</v>
      </c>
      <c r="W239" s="204" t="s">
        <v>138</v>
      </c>
      <c r="X239" s="24"/>
      <c r="Y239" s="24"/>
      <c r="Z239" s="24"/>
    </row>
    <row r="240" spans="1:26" ht="15" customHeight="1">
      <c r="A240" s="203" t="s">
        <v>13370</v>
      </c>
      <c r="B240" s="204" t="s">
        <v>238</v>
      </c>
      <c r="C240" s="204" t="s">
        <v>2</v>
      </c>
      <c r="D240" s="204" t="s">
        <v>138</v>
      </c>
      <c r="E240" s="204" t="s">
        <v>138</v>
      </c>
      <c r="F240" s="204" t="s">
        <v>138</v>
      </c>
      <c r="G240" s="204" t="s">
        <v>299</v>
      </c>
      <c r="H240" s="204" t="s">
        <v>300</v>
      </c>
      <c r="I240" s="204">
        <v>30</v>
      </c>
      <c r="J240" s="204">
        <v>20</v>
      </c>
      <c r="K240" s="204">
        <v>6</v>
      </c>
      <c r="L240" s="204">
        <v>28</v>
      </c>
      <c r="M240" s="204" t="s">
        <v>138</v>
      </c>
      <c r="N240" s="204" t="s">
        <v>138</v>
      </c>
      <c r="O240" s="204">
        <v>43</v>
      </c>
      <c r="P240" s="204" t="s">
        <v>138</v>
      </c>
      <c r="Q240" s="204" t="s">
        <v>138</v>
      </c>
      <c r="R240" s="204" t="s">
        <v>138</v>
      </c>
      <c r="S240" s="204" t="s">
        <v>138</v>
      </c>
      <c r="T240" s="204">
        <v>343</v>
      </c>
      <c r="U240" s="204">
        <v>2.1</v>
      </c>
      <c r="V240" s="204">
        <v>7.8</v>
      </c>
      <c r="W240" s="204" t="s">
        <v>138</v>
      </c>
      <c r="X240" s="24"/>
      <c r="Y240" s="24"/>
      <c r="Z240" s="24"/>
    </row>
    <row r="241" spans="1:26" ht="15" customHeight="1">
      <c r="A241" s="203" t="s">
        <v>13371</v>
      </c>
      <c r="B241" s="204" t="s">
        <v>238</v>
      </c>
      <c r="C241" s="204" t="s">
        <v>2</v>
      </c>
      <c r="D241" s="204" t="s">
        <v>138</v>
      </c>
      <c r="E241" s="204" t="s">
        <v>138</v>
      </c>
      <c r="F241" s="204" t="s">
        <v>138</v>
      </c>
      <c r="G241" s="204" t="s">
        <v>354</v>
      </c>
      <c r="H241" s="204" t="s">
        <v>300</v>
      </c>
      <c r="I241" s="204">
        <v>-30</v>
      </c>
      <c r="J241" s="204">
        <v>20</v>
      </c>
      <c r="K241" s="204">
        <v>-5.3</v>
      </c>
      <c r="L241" s="204">
        <v>50</v>
      </c>
      <c r="M241" s="204" t="s">
        <v>138</v>
      </c>
      <c r="N241" s="204" t="s">
        <v>138</v>
      </c>
      <c r="O241" s="204">
        <v>80</v>
      </c>
      <c r="P241" s="204" t="s">
        <v>138</v>
      </c>
      <c r="Q241" s="204" t="s">
        <v>138</v>
      </c>
      <c r="R241" s="204" t="s">
        <v>138</v>
      </c>
      <c r="S241" s="204" t="s">
        <v>138</v>
      </c>
      <c r="T241" s="204">
        <v>516</v>
      </c>
      <c r="U241" s="204">
        <v>-2.5</v>
      </c>
      <c r="V241" s="204" t="s">
        <v>138</v>
      </c>
      <c r="W241" s="204">
        <v>4.8</v>
      </c>
      <c r="X241" s="24"/>
      <c r="Y241" s="24"/>
      <c r="Z241" s="24"/>
    </row>
    <row r="242" spans="1:26" ht="15" customHeight="1">
      <c r="A242" s="203" t="s">
        <v>13372</v>
      </c>
      <c r="B242" s="204" t="s">
        <v>238</v>
      </c>
      <c r="C242" s="204" t="s">
        <v>2</v>
      </c>
      <c r="D242" s="204" t="s">
        <v>138</v>
      </c>
      <c r="E242" s="204" t="s">
        <v>138</v>
      </c>
      <c r="F242" s="204" t="s">
        <v>138</v>
      </c>
      <c r="G242" s="204" t="s">
        <v>299</v>
      </c>
      <c r="H242" s="204" t="s">
        <v>300</v>
      </c>
      <c r="I242" s="204">
        <v>30</v>
      </c>
      <c r="J242" s="204">
        <v>20</v>
      </c>
      <c r="K242" s="204">
        <v>8</v>
      </c>
      <c r="L242" s="204">
        <v>18</v>
      </c>
      <c r="M242" s="204" t="s">
        <v>138</v>
      </c>
      <c r="N242" s="204" t="s">
        <v>138</v>
      </c>
      <c r="O242" s="204">
        <v>28</v>
      </c>
      <c r="P242" s="204" t="s">
        <v>138</v>
      </c>
      <c r="Q242" s="204" t="s">
        <v>138</v>
      </c>
      <c r="R242" s="204" t="s">
        <v>138</v>
      </c>
      <c r="S242" s="204" t="s">
        <v>138</v>
      </c>
      <c r="T242" s="204">
        <v>392</v>
      </c>
      <c r="U242" s="204">
        <v>2.5</v>
      </c>
      <c r="V242" s="204" t="s">
        <v>138</v>
      </c>
      <c r="W242" s="204">
        <v>4.3</v>
      </c>
      <c r="X242" s="24"/>
      <c r="Y242" s="24"/>
      <c r="Z242" s="24"/>
    </row>
    <row r="243" spans="1:26" ht="15" customHeight="1">
      <c r="A243" s="203" t="s">
        <v>13373</v>
      </c>
      <c r="B243" s="204" t="s">
        <v>238</v>
      </c>
      <c r="C243" s="204" t="s">
        <v>2</v>
      </c>
      <c r="D243" s="204" t="s">
        <v>138</v>
      </c>
      <c r="E243" s="204" t="s">
        <v>138</v>
      </c>
      <c r="F243" s="204" t="s">
        <v>138</v>
      </c>
      <c r="G243" s="204" t="s">
        <v>354</v>
      </c>
      <c r="H243" s="204" t="s">
        <v>300</v>
      </c>
      <c r="I243" s="204">
        <v>-30</v>
      </c>
      <c r="J243" s="204">
        <v>20</v>
      </c>
      <c r="K243" s="204">
        <v>-6.5</v>
      </c>
      <c r="L243" s="204">
        <v>30</v>
      </c>
      <c r="M243" s="204" t="s">
        <v>138</v>
      </c>
      <c r="N243" s="204" t="s">
        <v>138</v>
      </c>
      <c r="O243" s="204">
        <v>45</v>
      </c>
      <c r="P243" s="204" t="s">
        <v>138</v>
      </c>
      <c r="Q243" s="204" t="s">
        <v>138</v>
      </c>
      <c r="R243" s="204" t="s">
        <v>138</v>
      </c>
      <c r="S243" s="204" t="s">
        <v>138</v>
      </c>
      <c r="T243" s="204">
        <v>870</v>
      </c>
      <c r="U243" s="204">
        <v>-2.5</v>
      </c>
      <c r="V243" s="204" t="s">
        <v>138</v>
      </c>
      <c r="W243" s="204">
        <v>7.8</v>
      </c>
      <c r="X243" s="24"/>
      <c r="Y243" s="24"/>
      <c r="Z243" s="24"/>
    </row>
    <row r="244" spans="1:26" ht="15" customHeight="1">
      <c r="A244" s="203" t="s">
        <v>13374</v>
      </c>
      <c r="B244" s="204" t="s">
        <v>238</v>
      </c>
      <c r="C244" s="204" t="s">
        <v>2</v>
      </c>
      <c r="D244" s="204" t="s">
        <v>138</v>
      </c>
      <c r="E244" s="204" t="s">
        <v>138</v>
      </c>
      <c r="F244" s="204" t="s">
        <v>138</v>
      </c>
      <c r="G244" s="204" t="s">
        <v>299</v>
      </c>
      <c r="H244" s="204" t="s">
        <v>300</v>
      </c>
      <c r="I244" s="204">
        <v>30</v>
      </c>
      <c r="J244" s="204">
        <v>20</v>
      </c>
      <c r="K244" s="204">
        <v>10</v>
      </c>
      <c r="L244" s="204">
        <v>12</v>
      </c>
      <c r="M244" s="204" t="s">
        <v>138</v>
      </c>
      <c r="N244" s="204" t="s">
        <v>138</v>
      </c>
      <c r="O244" s="204">
        <v>18</v>
      </c>
      <c r="P244" s="204" t="s">
        <v>138</v>
      </c>
      <c r="Q244" s="204" t="s">
        <v>138</v>
      </c>
      <c r="R244" s="204" t="s">
        <v>138</v>
      </c>
      <c r="S244" s="204" t="s">
        <v>138</v>
      </c>
      <c r="T244" s="204">
        <v>660</v>
      </c>
      <c r="U244" s="204">
        <v>2.5</v>
      </c>
      <c r="V244" s="204" t="s">
        <v>138</v>
      </c>
      <c r="W244" s="204">
        <v>7.1</v>
      </c>
      <c r="X244" s="24"/>
      <c r="Y244" s="24"/>
      <c r="Z244" s="24"/>
    </row>
    <row r="245" spans="1:26" ht="15" customHeight="1">
      <c r="A245" s="203" t="s">
        <v>13375</v>
      </c>
      <c r="B245" s="204" t="s">
        <v>238</v>
      </c>
      <c r="C245" s="204" t="s">
        <v>2</v>
      </c>
      <c r="D245" s="204" t="s">
        <v>138</v>
      </c>
      <c r="E245" s="204" t="s">
        <v>138</v>
      </c>
      <c r="F245" s="204" t="s">
        <v>138</v>
      </c>
      <c r="G245" s="204" t="s">
        <v>354</v>
      </c>
      <c r="H245" s="204" t="s">
        <v>300</v>
      </c>
      <c r="I245" s="204">
        <v>-30</v>
      </c>
      <c r="J245" s="204">
        <v>20</v>
      </c>
      <c r="K245" s="204">
        <v>-8.4</v>
      </c>
      <c r="L245" s="204">
        <v>20</v>
      </c>
      <c r="M245" s="204" t="s">
        <v>138</v>
      </c>
      <c r="N245" s="204" t="s">
        <v>138</v>
      </c>
      <c r="O245" s="204">
        <v>32</v>
      </c>
      <c r="P245" s="204" t="s">
        <v>138</v>
      </c>
      <c r="Q245" s="204" t="s">
        <v>138</v>
      </c>
      <c r="R245" s="204" t="s">
        <v>138</v>
      </c>
      <c r="S245" s="204" t="s">
        <v>138</v>
      </c>
      <c r="T245" s="204">
        <v>1169</v>
      </c>
      <c r="U245" s="204">
        <v>-2.5</v>
      </c>
      <c r="V245" s="204" t="s">
        <v>138</v>
      </c>
      <c r="W245" s="204">
        <v>11</v>
      </c>
      <c r="X245" s="24"/>
      <c r="Y245" s="24"/>
      <c r="Z245" s="24"/>
    </row>
    <row r="246" spans="1:26" ht="15" customHeight="1">
      <c r="A246" s="203" t="s">
        <v>13376</v>
      </c>
      <c r="B246" s="204" t="s">
        <v>238</v>
      </c>
      <c r="C246" s="204" t="s">
        <v>2</v>
      </c>
      <c r="D246" s="204" t="s">
        <v>138</v>
      </c>
      <c r="E246" s="204" t="s">
        <v>138</v>
      </c>
      <c r="F246" s="204" t="s">
        <v>138</v>
      </c>
      <c r="G246" s="204" t="s">
        <v>299</v>
      </c>
      <c r="H246" s="204" t="s">
        <v>300</v>
      </c>
      <c r="I246" s="204">
        <v>30</v>
      </c>
      <c r="J246" s="204">
        <v>20</v>
      </c>
      <c r="K246" s="204">
        <v>10</v>
      </c>
      <c r="L246" s="204">
        <v>10</v>
      </c>
      <c r="M246" s="204" t="s">
        <v>138</v>
      </c>
      <c r="N246" s="204" t="s">
        <v>138</v>
      </c>
      <c r="O246" s="204">
        <v>14</v>
      </c>
      <c r="P246" s="204" t="s">
        <v>138</v>
      </c>
      <c r="Q246" s="204" t="s">
        <v>138</v>
      </c>
      <c r="R246" s="204" t="s">
        <v>138</v>
      </c>
      <c r="S246" s="204" t="s">
        <v>138</v>
      </c>
      <c r="T246" s="204">
        <v>781</v>
      </c>
      <c r="U246" s="204">
        <v>2.5</v>
      </c>
      <c r="V246" s="204" t="s">
        <v>138</v>
      </c>
      <c r="W246" s="204">
        <v>6.9</v>
      </c>
      <c r="X246" s="24"/>
      <c r="Y246" s="24"/>
      <c r="Z246" s="24"/>
    </row>
    <row r="247" spans="1:26" ht="15" customHeight="1">
      <c r="A247" s="203" t="s">
        <v>13377</v>
      </c>
      <c r="B247" s="204" t="s">
        <v>238</v>
      </c>
      <c r="C247" s="204" t="s">
        <v>2</v>
      </c>
      <c r="D247" s="204" t="s">
        <v>138</v>
      </c>
      <c r="E247" s="204" t="s">
        <v>138</v>
      </c>
      <c r="F247" s="204" t="s">
        <v>138</v>
      </c>
      <c r="G247" s="204" t="s">
        <v>354</v>
      </c>
      <c r="H247" s="204" t="s">
        <v>300</v>
      </c>
      <c r="I247" s="204">
        <v>-30</v>
      </c>
      <c r="J247" s="204">
        <v>20</v>
      </c>
      <c r="K247" s="204">
        <v>-10</v>
      </c>
      <c r="L247" s="204">
        <v>15.5</v>
      </c>
      <c r="M247" s="204" t="s">
        <v>138</v>
      </c>
      <c r="N247" s="204" t="s">
        <v>138</v>
      </c>
      <c r="O247" s="204">
        <v>23</v>
      </c>
      <c r="P247" s="204" t="s">
        <v>138</v>
      </c>
      <c r="Q247" s="204" t="s">
        <v>138</v>
      </c>
      <c r="R247" s="204" t="s">
        <v>138</v>
      </c>
      <c r="S247" s="204" t="s">
        <v>138</v>
      </c>
      <c r="T247" s="204">
        <v>1556</v>
      </c>
      <c r="U247" s="204">
        <v>-2.5</v>
      </c>
      <c r="V247" s="204" t="s">
        <v>138</v>
      </c>
      <c r="W247" s="204">
        <v>14</v>
      </c>
      <c r="X247" s="24"/>
      <c r="Y247" s="24"/>
      <c r="Z247" s="24"/>
    </row>
    <row r="248" spans="1:26" ht="15" customHeight="1">
      <c r="A248" s="203" t="s">
        <v>13378</v>
      </c>
      <c r="B248" s="204" t="s">
        <v>238</v>
      </c>
      <c r="C248" s="204" t="s">
        <v>2</v>
      </c>
      <c r="D248" s="204" t="s">
        <v>138</v>
      </c>
      <c r="E248" s="204" t="s">
        <v>138</v>
      </c>
      <c r="F248" s="204" t="s">
        <v>138</v>
      </c>
      <c r="G248" s="204" t="s">
        <v>299</v>
      </c>
      <c r="H248" s="204" t="s">
        <v>300</v>
      </c>
      <c r="I248" s="204">
        <v>30</v>
      </c>
      <c r="J248" s="204">
        <v>20</v>
      </c>
      <c r="K248" s="204">
        <v>15</v>
      </c>
      <c r="L248" s="204">
        <v>6</v>
      </c>
      <c r="M248" s="204" t="s">
        <v>138</v>
      </c>
      <c r="N248" s="204" t="s">
        <v>138</v>
      </c>
      <c r="O248" s="204">
        <v>9</v>
      </c>
      <c r="P248" s="204" t="s">
        <v>138</v>
      </c>
      <c r="Q248" s="204" t="s">
        <v>138</v>
      </c>
      <c r="R248" s="204" t="s">
        <v>138</v>
      </c>
      <c r="S248" s="204" t="s">
        <v>138</v>
      </c>
      <c r="T248" s="204">
        <v>1323</v>
      </c>
      <c r="U248" s="204">
        <v>2.5</v>
      </c>
      <c r="V248" s="204" t="s">
        <v>138</v>
      </c>
      <c r="W248" s="204">
        <v>12</v>
      </c>
      <c r="X248" s="24"/>
      <c r="Y248" s="24"/>
      <c r="Z248" s="24"/>
    </row>
    <row r="249" spans="1:26" ht="15" customHeight="1">
      <c r="A249" s="203" t="s">
        <v>13379</v>
      </c>
      <c r="B249" s="204" t="s">
        <v>238</v>
      </c>
      <c r="C249" s="204" t="s">
        <v>2</v>
      </c>
      <c r="D249" s="204" t="s">
        <v>138</v>
      </c>
      <c r="E249" s="204" t="s">
        <v>138</v>
      </c>
      <c r="F249" s="204" t="s">
        <v>138</v>
      </c>
      <c r="G249" s="204" t="s">
        <v>354</v>
      </c>
      <c r="H249" s="204" t="s">
        <v>300</v>
      </c>
      <c r="I249" s="204">
        <v>-30</v>
      </c>
      <c r="J249" s="204">
        <v>20</v>
      </c>
      <c r="K249" s="204">
        <v>-12</v>
      </c>
      <c r="L249" s="204">
        <v>9.5</v>
      </c>
      <c r="M249" s="204" t="s">
        <v>138</v>
      </c>
      <c r="N249" s="204" t="s">
        <v>138</v>
      </c>
      <c r="O249" s="204">
        <v>15</v>
      </c>
      <c r="P249" s="204" t="s">
        <v>138</v>
      </c>
      <c r="Q249" s="204" t="s">
        <v>138</v>
      </c>
      <c r="R249" s="204" t="s">
        <v>138</v>
      </c>
      <c r="S249" s="204" t="s">
        <v>138</v>
      </c>
      <c r="T249" s="204">
        <v>3168</v>
      </c>
      <c r="U249" s="204">
        <v>-2.5</v>
      </c>
      <c r="V249" s="204" t="s">
        <v>138</v>
      </c>
      <c r="W249" s="204">
        <v>26</v>
      </c>
      <c r="X249" s="24"/>
      <c r="Y249" s="24"/>
      <c r="Z249" s="24"/>
    </row>
    <row r="250" spans="1:26" ht="15" customHeight="1">
      <c r="A250" s="203" t="s">
        <v>13380</v>
      </c>
      <c r="B250" s="204" t="s">
        <v>238</v>
      </c>
      <c r="C250" s="204" t="s">
        <v>2</v>
      </c>
      <c r="D250" s="204" t="s">
        <v>138</v>
      </c>
      <c r="E250" s="204" t="s">
        <v>138</v>
      </c>
      <c r="F250" s="204" t="s">
        <v>138</v>
      </c>
      <c r="G250" s="204" t="s">
        <v>299</v>
      </c>
      <c r="H250" s="204" t="s">
        <v>300</v>
      </c>
      <c r="I250" s="204">
        <v>30</v>
      </c>
      <c r="J250" s="204">
        <v>20</v>
      </c>
      <c r="K250" s="204">
        <v>16</v>
      </c>
      <c r="L250" s="204">
        <v>4.2</v>
      </c>
      <c r="M250" s="204" t="s">
        <v>138</v>
      </c>
      <c r="N250" s="204" t="s">
        <v>138</v>
      </c>
      <c r="O250" s="204">
        <v>6</v>
      </c>
      <c r="P250" s="204" t="s">
        <v>138</v>
      </c>
      <c r="Q250" s="204" t="s">
        <v>138</v>
      </c>
      <c r="R250" s="204" t="s">
        <v>138</v>
      </c>
      <c r="S250" s="204" t="s">
        <v>138</v>
      </c>
      <c r="T250" s="204">
        <v>2436</v>
      </c>
      <c r="U250" s="204">
        <v>2.5</v>
      </c>
      <c r="V250" s="204" t="s">
        <v>138</v>
      </c>
      <c r="W250" s="204">
        <v>23</v>
      </c>
      <c r="X250" s="24"/>
      <c r="Y250" s="24"/>
      <c r="Z250" s="24"/>
    </row>
    <row r="251" spans="1:26" ht="15" customHeight="1">
      <c r="A251" s="203" t="s">
        <v>13381</v>
      </c>
      <c r="B251" s="204" t="s">
        <v>238</v>
      </c>
      <c r="C251" s="204" t="s">
        <v>2</v>
      </c>
      <c r="D251" s="204" t="s">
        <v>138</v>
      </c>
      <c r="E251" s="204" t="s">
        <v>138</v>
      </c>
      <c r="F251" s="204" t="s">
        <v>138</v>
      </c>
      <c r="G251" s="204" t="s">
        <v>354</v>
      </c>
      <c r="H251" s="204" t="s">
        <v>300</v>
      </c>
      <c r="I251" s="204">
        <v>-30</v>
      </c>
      <c r="J251" s="204">
        <v>20</v>
      </c>
      <c r="K251" s="204">
        <v>-15</v>
      </c>
      <c r="L251" s="204">
        <v>4.5</v>
      </c>
      <c r="M251" s="204" t="s">
        <v>138</v>
      </c>
      <c r="N251" s="204" t="s">
        <v>138</v>
      </c>
      <c r="O251" s="204">
        <v>7</v>
      </c>
      <c r="P251" s="204" t="s">
        <v>138</v>
      </c>
      <c r="Q251" s="204" t="s">
        <v>138</v>
      </c>
      <c r="R251" s="204" t="s">
        <v>138</v>
      </c>
      <c r="S251" s="204" t="s">
        <v>138</v>
      </c>
      <c r="T251" s="204">
        <v>6067</v>
      </c>
      <c r="U251" s="204">
        <v>-2.5</v>
      </c>
      <c r="V251" s="204">
        <v>107</v>
      </c>
      <c r="W251" s="204" t="s">
        <v>138</v>
      </c>
      <c r="X251" s="24"/>
      <c r="Y251" s="24"/>
      <c r="Z251" s="24"/>
    </row>
    <row r="252" spans="1:26" ht="15" customHeight="1">
      <c r="A252" s="203" t="s">
        <v>13382</v>
      </c>
      <c r="B252" s="204" t="s">
        <v>238</v>
      </c>
      <c r="C252" s="204" t="s">
        <v>2</v>
      </c>
      <c r="D252" s="204" t="s">
        <v>138</v>
      </c>
      <c r="E252" s="204" t="s">
        <v>138</v>
      </c>
      <c r="F252" s="204" t="s">
        <v>138</v>
      </c>
      <c r="G252" s="204" t="s">
        <v>299</v>
      </c>
      <c r="H252" s="204" t="s">
        <v>300</v>
      </c>
      <c r="I252" s="204">
        <v>30</v>
      </c>
      <c r="J252" s="204">
        <v>20</v>
      </c>
      <c r="K252" s="204">
        <v>18</v>
      </c>
      <c r="L252" s="204">
        <v>2.4</v>
      </c>
      <c r="M252" s="204" t="s">
        <v>138</v>
      </c>
      <c r="N252" s="204" t="s">
        <v>138</v>
      </c>
      <c r="O252" s="204">
        <v>3.3</v>
      </c>
      <c r="P252" s="204" t="s">
        <v>138</v>
      </c>
      <c r="Q252" s="204" t="s">
        <v>138</v>
      </c>
      <c r="R252" s="204" t="s">
        <v>138</v>
      </c>
      <c r="S252" s="204" t="s">
        <v>138</v>
      </c>
      <c r="T252" s="204">
        <v>4305</v>
      </c>
      <c r="U252" s="204">
        <v>2.5</v>
      </c>
      <c r="V252" s="204" t="s">
        <v>138</v>
      </c>
      <c r="W252" s="204">
        <v>35</v>
      </c>
      <c r="X252" s="24"/>
      <c r="Y252" s="24"/>
      <c r="Z252" s="24"/>
    </row>
    <row r="253" spans="1:26" ht="15" customHeight="1">
      <c r="A253" s="203" t="s">
        <v>13383</v>
      </c>
      <c r="B253" s="204" t="s">
        <v>238</v>
      </c>
      <c r="C253" s="204" t="s">
        <v>2</v>
      </c>
      <c r="D253" s="204" t="s">
        <v>138</v>
      </c>
      <c r="E253" s="204" t="s">
        <v>138</v>
      </c>
      <c r="F253" s="204" t="s">
        <v>138</v>
      </c>
      <c r="G253" s="204" t="s">
        <v>299</v>
      </c>
      <c r="H253" s="204" t="s">
        <v>300</v>
      </c>
      <c r="I253" s="204">
        <v>40</v>
      </c>
      <c r="J253" s="204">
        <v>20</v>
      </c>
      <c r="K253" s="204">
        <v>14</v>
      </c>
      <c r="L253" s="204">
        <v>5.5</v>
      </c>
      <c r="M253" s="204" t="s">
        <v>138</v>
      </c>
      <c r="N253" s="204" t="s">
        <v>138</v>
      </c>
      <c r="O253" s="204">
        <v>7.5</v>
      </c>
      <c r="P253" s="204" t="s">
        <v>138</v>
      </c>
      <c r="Q253" s="204" t="s">
        <v>138</v>
      </c>
      <c r="R253" s="204" t="s">
        <v>138</v>
      </c>
      <c r="S253" s="204" t="s">
        <v>138</v>
      </c>
      <c r="T253" s="204">
        <v>1258</v>
      </c>
      <c r="U253" s="204">
        <v>2.5</v>
      </c>
      <c r="V253" s="204" t="s">
        <v>138</v>
      </c>
      <c r="W253" s="204">
        <v>25</v>
      </c>
      <c r="X253" s="24"/>
      <c r="Y253" s="24"/>
      <c r="Z253" s="24"/>
    </row>
    <row r="254" spans="1:26" ht="15" customHeight="1">
      <c r="A254" s="203" t="s">
        <v>13384</v>
      </c>
      <c r="B254" s="204" t="s">
        <v>238</v>
      </c>
      <c r="C254" s="204" t="s">
        <v>2</v>
      </c>
      <c r="D254" s="204" t="s">
        <v>138</v>
      </c>
      <c r="E254" s="204" t="s">
        <v>138</v>
      </c>
      <c r="F254" s="204" t="s">
        <v>138</v>
      </c>
      <c r="G254" s="204" t="s">
        <v>354</v>
      </c>
      <c r="H254" s="204" t="s">
        <v>300</v>
      </c>
      <c r="I254" s="204">
        <v>-40</v>
      </c>
      <c r="J254" s="204">
        <v>20</v>
      </c>
      <c r="K254" s="204">
        <v>-8.8000000000000007</v>
      </c>
      <c r="L254" s="204">
        <v>17</v>
      </c>
      <c r="M254" s="204" t="s">
        <v>138</v>
      </c>
      <c r="N254" s="204" t="s">
        <v>138</v>
      </c>
      <c r="O254" s="204">
        <v>25</v>
      </c>
      <c r="P254" s="204" t="s">
        <v>138</v>
      </c>
      <c r="Q254" s="204" t="s">
        <v>138</v>
      </c>
      <c r="R254" s="204" t="s">
        <v>138</v>
      </c>
      <c r="S254" s="204" t="s">
        <v>138</v>
      </c>
      <c r="T254" s="204">
        <v>2030</v>
      </c>
      <c r="U254" s="204">
        <v>-2.5</v>
      </c>
      <c r="V254" s="204" t="s">
        <v>138</v>
      </c>
      <c r="W254" s="204">
        <v>19</v>
      </c>
      <c r="X254" s="24"/>
      <c r="Y254" s="24"/>
      <c r="Z254" s="24"/>
    </row>
    <row r="255" spans="1:26" ht="15" customHeight="1">
      <c r="A255" s="203" t="s">
        <v>13385</v>
      </c>
      <c r="B255" s="204" t="s">
        <v>238</v>
      </c>
      <c r="C255" s="204" t="s">
        <v>2</v>
      </c>
      <c r="D255" s="204" t="s">
        <v>138</v>
      </c>
      <c r="E255" s="204" t="s">
        <v>138</v>
      </c>
      <c r="F255" s="204" t="s">
        <v>138</v>
      </c>
      <c r="G255" s="204" t="s">
        <v>299</v>
      </c>
      <c r="H255" s="204" t="s">
        <v>300</v>
      </c>
      <c r="I255" s="204">
        <v>40</v>
      </c>
      <c r="J255" s="204">
        <v>20</v>
      </c>
      <c r="K255" s="204">
        <v>13</v>
      </c>
      <c r="L255" s="204">
        <v>6.5</v>
      </c>
      <c r="M255" s="204" t="s">
        <v>138</v>
      </c>
      <c r="N255" s="204" t="s">
        <v>138</v>
      </c>
      <c r="O255" s="204">
        <v>9</v>
      </c>
      <c r="P255" s="204" t="s">
        <v>138</v>
      </c>
      <c r="Q255" s="204" t="s">
        <v>138</v>
      </c>
      <c r="R255" s="204" t="s">
        <v>138</v>
      </c>
      <c r="S255" s="204" t="s">
        <v>138</v>
      </c>
      <c r="T255" s="204">
        <v>1759</v>
      </c>
      <c r="U255" s="204">
        <v>2.5</v>
      </c>
      <c r="V255" s="204" t="s">
        <v>138</v>
      </c>
      <c r="W255" s="204">
        <v>17</v>
      </c>
      <c r="X255" s="24"/>
      <c r="Y255" s="24"/>
      <c r="Z255" s="24"/>
    </row>
    <row r="256" spans="1:26" ht="15" customHeight="1">
      <c r="A256" s="203" t="s">
        <v>13386</v>
      </c>
      <c r="B256" s="204" t="s">
        <v>238</v>
      </c>
      <c r="C256" s="204" t="s">
        <v>2</v>
      </c>
      <c r="D256" s="204" t="s">
        <v>138</v>
      </c>
      <c r="E256" s="204" t="s">
        <v>138</v>
      </c>
      <c r="F256" s="204" t="s">
        <v>138</v>
      </c>
      <c r="G256" s="204" t="s">
        <v>299</v>
      </c>
      <c r="H256" s="204" t="s">
        <v>300</v>
      </c>
      <c r="I256" s="204">
        <v>40</v>
      </c>
      <c r="J256" s="204">
        <v>20</v>
      </c>
      <c r="K256" s="204">
        <v>11</v>
      </c>
      <c r="L256" s="204">
        <v>9.5</v>
      </c>
      <c r="M256" s="204" t="s">
        <v>138</v>
      </c>
      <c r="N256" s="204" t="s">
        <v>138</v>
      </c>
      <c r="O256" s="204">
        <v>14</v>
      </c>
      <c r="P256" s="204" t="s">
        <v>138</v>
      </c>
      <c r="Q256" s="204" t="s">
        <v>138</v>
      </c>
      <c r="R256" s="204" t="s">
        <v>138</v>
      </c>
      <c r="S256" s="204" t="s">
        <v>138</v>
      </c>
      <c r="T256" s="204">
        <v>1258</v>
      </c>
      <c r="U256" s="204">
        <v>2.5</v>
      </c>
      <c r="V256" s="204">
        <v>22</v>
      </c>
      <c r="W256" s="204" t="s">
        <v>138</v>
      </c>
      <c r="X256" s="24"/>
      <c r="Y256" s="24"/>
      <c r="Z256" s="24"/>
    </row>
    <row r="257" spans="1:26" ht="15" customHeight="1">
      <c r="A257" s="203" t="s">
        <v>13387</v>
      </c>
      <c r="B257" s="204" t="s">
        <v>238</v>
      </c>
      <c r="C257" s="204" t="s">
        <v>2</v>
      </c>
      <c r="D257" s="204" t="s">
        <v>138</v>
      </c>
      <c r="E257" s="204" t="s">
        <v>138</v>
      </c>
      <c r="F257" s="204" t="s">
        <v>138</v>
      </c>
      <c r="G257" s="204" t="s">
        <v>354</v>
      </c>
      <c r="H257" s="204" t="s">
        <v>300</v>
      </c>
      <c r="I257" s="204">
        <v>-40</v>
      </c>
      <c r="J257" s="204">
        <v>20</v>
      </c>
      <c r="K257" s="204">
        <v>-10</v>
      </c>
      <c r="L257" s="204">
        <v>14</v>
      </c>
      <c r="M257" s="204" t="s">
        <v>138</v>
      </c>
      <c r="N257" s="204" t="s">
        <v>138</v>
      </c>
      <c r="O257" s="204">
        <v>20</v>
      </c>
      <c r="P257" s="204" t="s">
        <v>138</v>
      </c>
      <c r="Q257" s="204" t="s">
        <v>138</v>
      </c>
      <c r="R257" s="204" t="s">
        <v>138</v>
      </c>
      <c r="S257" s="204" t="s">
        <v>138</v>
      </c>
      <c r="T257" s="204">
        <v>2767</v>
      </c>
      <c r="U257" s="204">
        <v>-2.5</v>
      </c>
      <c r="V257" s="204" t="s">
        <v>138</v>
      </c>
      <c r="W257" s="204">
        <v>23</v>
      </c>
      <c r="X257" s="24"/>
      <c r="Y257" s="24"/>
      <c r="Z257" s="24"/>
    </row>
    <row r="258" spans="1:26" ht="15" customHeight="1">
      <c r="A258" s="203" t="s">
        <v>13388</v>
      </c>
      <c r="B258" s="204" t="s">
        <v>238</v>
      </c>
      <c r="C258" s="204" t="s">
        <v>2</v>
      </c>
      <c r="D258" s="204" t="s">
        <v>138</v>
      </c>
      <c r="E258" s="204" t="s">
        <v>138</v>
      </c>
      <c r="F258" s="204" t="s">
        <v>138</v>
      </c>
      <c r="G258" s="204" t="s">
        <v>299</v>
      </c>
      <c r="H258" s="204" t="s">
        <v>300</v>
      </c>
      <c r="I258" s="204">
        <v>40</v>
      </c>
      <c r="J258" s="204">
        <v>20</v>
      </c>
      <c r="K258" s="204">
        <v>10</v>
      </c>
      <c r="L258" s="204">
        <v>11</v>
      </c>
      <c r="M258" s="204" t="s">
        <v>138</v>
      </c>
      <c r="N258" s="204" t="s">
        <v>138</v>
      </c>
      <c r="O258" s="204">
        <v>15</v>
      </c>
      <c r="P258" s="204" t="s">
        <v>138</v>
      </c>
      <c r="Q258" s="204" t="s">
        <v>138</v>
      </c>
      <c r="R258" s="204" t="s">
        <v>138</v>
      </c>
      <c r="S258" s="204" t="s">
        <v>138</v>
      </c>
      <c r="T258" s="204">
        <v>1040</v>
      </c>
      <c r="U258" s="204">
        <v>2.5</v>
      </c>
      <c r="V258" s="204" t="s">
        <v>138</v>
      </c>
      <c r="W258" s="204">
        <v>10</v>
      </c>
      <c r="X258" s="24"/>
      <c r="Y258" s="24"/>
      <c r="Z258" s="24"/>
    </row>
    <row r="259" spans="1:26" ht="15" customHeight="1">
      <c r="A259" s="203" t="s">
        <v>13389</v>
      </c>
      <c r="B259" s="204" t="s">
        <v>238</v>
      </c>
      <c r="C259" s="204" t="s">
        <v>2</v>
      </c>
      <c r="D259" s="204" t="s">
        <v>138</v>
      </c>
      <c r="E259" s="204" t="s">
        <v>138</v>
      </c>
      <c r="F259" s="204" t="s">
        <v>138</v>
      </c>
      <c r="G259" s="204" t="s">
        <v>299</v>
      </c>
      <c r="H259" s="204" t="s">
        <v>300</v>
      </c>
      <c r="I259" s="204">
        <v>30</v>
      </c>
      <c r="J259" s="204">
        <v>20</v>
      </c>
      <c r="K259" s="204">
        <v>6</v>
      </c>
      <c r="L259" s="204">
        <v>32</v>
      </c>
      <c r="M259" s="204" t="s">
        <v>138</v>
      </c>
      <c r="N259" s="204" t="s">
        <v>138</v>
      </c>
      <c r="O259" s="204">
        <v>44</v>
      </c>
      <c r="P259" s="204" t="s">
        <v>138</v>
      </c>
      <c r="Q259" s="204" t="s">
        <v>138</v>
      </c>
      <c r="R259" s="204" t="s">
        <v>138</v>
      </c>
      <c r="S259" s="204" t="s">
        <v>138</v>
      </c>
      <c r="T259" s="204">
        <v>425</v>
      </c>
      <c r="U259" s="204">
        <v>2.5</v>
      </c>
      <c r="V259" s="204" t="s">
        <v>138</v>
      </c>
      <c r="W259" s="204">
        <v>4.4000000000000004</v>
      </c>
      <c r="X259" s="24"/>
      <c r="Y259" s="24"/>
      <c r="Z259" s="24"/>
    </row>
    <row r="260" spans="1:26" ht="15" customHeight="1">
      <c r="A260" s="203" t="s">
        <v>13390</v>
      </c>
      <c r="B260" s="204" t="s">
        <v>238</v>
      </c>
      <c r="C260" s="204" t="s">
        <v>2</v>
      </c>
      <c r="D260" s="204" t="s">
        <v>138</v>
      </c>
      <c r="E260" s="204" t="s">
        <v>138</v>
      </c>
      <c r="F260" s="204" t="s">
        <v>138</v>
      </c>
      <c r="G260" s="204" t="s">
        <v>321</v>
      </c>
      <c r="H260" s="204" t="s">
        <v>322</v>
      </c>
      <c r="I260" s="204" t="s">
        <v>597</v>
      </c>
      <c r="J260" s="204">
        <v>20</v>
      </c>
      <c r="K260" s="204" t="s">
        <v>598</v>
      </c>
      <c r="L260" s="204" t="s">
        <v>599</v>
      </c>
      <c r="M260" s="204" t="s">
        <v>138</v>
      </c>
      <c r="N260" s="204" t="s">
        <v>138</v>
      </c>
      <c r="O260" s="204" t="s">
        <v>600</v>
      </c>
      <c r="P260" s="204" t="s">
        <v>138</v>
      </c>
      <c r="Q260" s="204" t="s">
        <v>138</v>
      </c>
      <c r="R260" s="204" t="s">
        <v>138</v>
      </c>
      <c r="S260" s="204" t="s">
        <v>138</v>
      </c>
      <c r="T260" s="204" t="s">
        <v>601</v>
      </c>
      <c r="U260" s="204" t="s">
        <v>602</v>
      </c>
      <c r="V260" s="204" t="s">
        <v>603</v>
      </c>
      <c r="W260" s="204" t="s">
        <v>604</v>
      </c>
      <c r="X260" s="24"/>
      <c r="Y260" s="24"/>
      <c r="Z260" s="24"/>
    </row>
    <row r="261" spans="1:26" ht="15" customHeight="1">
      <c r="A261" s="203" t="s">
        <v>13391</v>
      </c>
      <c r="B261" s="204" t="s">
        <v>238</v>
      </c>
      <c r="C261" s="204" t="s">
        <v>2</v>
      </c>
      <c r="D261" s="204" t="s">
        <v>138</v>
      </c>
      <c r="E261" s="204" t="s">
        <v>138</v>
      </c>
      <c r="F261" s="204" t="s">
        <v>138</v>
      </c>
      <c r="G261" s="204" t="s">
        <v>321</v>
      </c>
      <c r="H261" s="204" t="s">
        <v>322</v>
      </c>
      <c r="I261" s="204" t="s">
        <v>597</v>
      </c>
      <c r="J261" s="204">
        <v>20</v>
      </c>
      <c r="K261" s="204" t="s">
        <v>605</v>
      </c>
      <c r="L261" s="204" t="s">
        <v>606</v>
      </c>
      <c r="M261" s="204" t="s">
        <v>138</v>
      </c>
      <c r="N261" s="204" t="s">
        <v>138</v>
      </c>
      <c r="O261" s="204" t="s">
        <v>607</v>
      </c>
      <c r="P261" s="204" t="s">
        <v>138</v>
      </c>
      <c r="Q261" s="204" t="s">
        <v>138</v>
      </c>
      <c r="R261" s="204" t="s">
        <v>138</v>
      </c>
      <c r="S261" s="204" t="s">
        <v>138</v>
      </c>
      <c r="T261" s="204" t="s">
        <v>608</v>
      </c>
      <c r="U261" s="204" t="s">
        <v>609</v>
      </c>
      <c r="V261" s="204" t="s">
        <v>138</v>
      </c>
      <c r="W261" s="204" t="s">
        <v>610</v>
      </c>
      <c r="X261" s="24"/>
      <c r="Y261" s="24"/>
      <c r="Z261" s="24"/>
    </row>
    <row r="262" spans="1:26" ht="15" customHeight="1">
      <c r="A262" s="203" t="s">
        <v>13392</v>
      </c>
      <c r="B262" s="204" t="s">
        <v>238</v>
      </c>
      <c r="C262" s="204" t="s">
        <v>2</v>
      </c>
      <c r="D262" s="204" t="s">
        <v>138</v>
      </c>
      <c r="E262" s="204" t="s">
        <v>138</v>
      </c>
      <c r="F262" s="204" t="s">
        <v>138</v>
      </c>
      <c r="G262" s="204" t="s">
        <v>364</v>
      </c>
      <c r="H262" s="204" t="s">
        <v>303</v>
      </c>
      <c r="I262" s="204">
        <v>-30</v>
      </c>
      <c r="J262" s="204">
        <v>12</v>
      </c>
      <c r="K262" s="204">
        <v>-5</v>
      </c>
      <c r="L262" s="204">
        <v>54</v>
      </c>
      <c r="M262" s="204" t="s">
        <v>138</v>
      </c>
      <c r="N262" s="204" t="s">
        <v>138</v>
      </c>
      <c r="O262" s="204">
        <v>61</v>
      </c>
      <c r="P262" s="204">
        <v>82</v>
      </c>
      <c r="Q262" s="204" t="s">
        <v>138</v>
      </c>
      <c r="R262" s="204" t="s">
        <v>138</v>
      </c>
      <c r="S262" s="204" t="s">
        <v>138</v>
      </c>
      <c r="T262" s="204">
        <v>816</v>
      </c>
      <c r="U262" s="204">
        <v>-1.3</v>
      </c>
      <c r="V262" s="204" t="s">
        <v>138</v>
      </c>
      <c r="W262" s="204">
        <v>9.1</v>
      </c>
      <c r="X262" s="24"/>
      <c r="Y262" s="24"/>
      <c r="Z262" s="24"/>
    </row>
    <row r="263" spans="1:26" ht="15" customHeight="1">
      <c r="A263" s="203" t="s">
        <v>13393</v>
      </c>
      <c r="B263" s="204" t="s">
        <v>238</v>
      </c>
      <c r="C263" s="204" t="s">
        <v>2</v>
      </c>
      <c r="D263" s="204" t="s">
        <v>138</v>
      </c>
      <c r="E263" s="204" t="s">
        <v>138</v>
      </c>
      <c r="F263" s="204" t="s">
        <v>138</v>
      </c>
      <c r="G263" s="204" t="s">
        <v>302</v>
      </c>
      <c r="H263" s="204" t="s">
        <v>303</v>
      </c>
      <c r="I263" s="204">
        <v>30</v>
      </c>
      <c r="J263" s="204">
        <v>20</v>
      </c>
      <c r="K263" s="204">
        <v>5</v>
      </c>
      <c r="L263" s="204">
        <v>48</v>
      </c>
      <c r="M263" s="204" t="s">
        <v>138</v>
      </c>
      <c r="N263" s="204" t="s">
        <v>138</v>
      </c>
      <c r="O263" s="204">
        <v>70</v>
      </c>
      <c r="P263" s="204" t="s">
        <v>138</v>
      </c>
      <c r="Q263" s="204" t="s">
        <v>138</v>
      </c>
      <c r="R263" s="204" t="s">
        <v>138</v>
      </c>
      <c r="S263" s="204" t="s">
        <v>138</v>
      </c>
      <c r="T263" s="204">
        <v>235</v>
      </c>
      <c r="U263" s="204">
        <v>2.1</v>
      </c>
      <c r="V263" s="204">
        <v>5.8</v>
      </c>
      <c r="W263" s="204" t="s">
        <v>138</v>
      </c>
      <c r="X263" s="24"/>
      <c r="Y263" s="24"/>
      <c r="Z263" s="24"/>
    </row>
    <row r="264" spans="1:26" ht="15" customHeight="1">
      <c r="A264" s="203" t="s">
        <v>13394</v>
      </c>
      <c r="B264" s="204" t="s">
        <v>238</v>
      </c>
      <c r="C264" s="204" t="s">
        <v>2</v>
      </c>
      <c r="D264" s="204" t="s">
        <v>138</v>
      </c>
      <c r="E264" s="204" t="s">
        <v>138</v>
      </c>
      <c r="F264" s="204" t="s">
        <v>138</v>
      </c>
      <c r="G264" s="204" t="s">
        <v>302</v>
      </c>
      <c r="H264" s="204" t="s">
        <v>303</v>
      </c>
      <c r="I264" s="204">
        <v>30</v>
      </c>
      <c r="J264" s="204">
        <v>20</v>
      </c>
      <c r="K264" s="204">
        <v>6</v>
      </c>
      <c r="L264" s="204">
        <v>28</v>
      </c>
      <c r="M264" s="204" t="s">
        <v>138</v>
      </c>
      <c r="N264" s="204" t="s">
        <v>138</v>
      </c>
      <c r="O264" s="204">
        <v>43</v>
      </c>
      <c r="P264" s="204" t="s">
        <v>138</v>
      </c>
      <c r="Q264" s="204" t="s">
        <v>138</v>
      </c>
      <c r="R264" s="204" t="s">
        <v>138</v>
      </c>
      <c r="S264" s="204" t="s">
        <v>138</v>
      </c>
      <c r="T264" s="204">
        <v>343</v>
      </c>
      <c r="U264" s="204">
        <v>2.1</v>
      </c>
      <c r="V264" s="204">
        <v>7.8</v>
      </c>
      <c r="W264" s="204" t="s">
        <v>138</v>
      </c>
      <c r="X264" s="24"/>
      <c r="Y264" s="24"/>
      <c r="Z264" s="24"/>
    </row>
    <row r="265" spans="1:26" ht="15" customHeight="1">
      <c r="A265" s="203" t="s">
        <v>13395</v>
      </c>
      <c r="B265" s="204" t="s">
        <v>238</v>
      </c>
      <c r="C265" s="204" t="s">
        <v>2</v>
      </c>
      <c r="D265" s="204" t="s">
        <v>138</v>
      </c>
      <c r="E265" s="204" t="s">
        <v>138</v>
      </c>
      <c r="F265" s="204" t="s">
        <v>138</v>
      </c>
      <c r="G265" s="204" t="s">
        <v>364</v>
      </c>
      <c r="H265" s="204" t="s">
        <v>303</v>
      </c>
      <c r="I265" s="204">
        <v>-30</v>
      </c>
      <c r="J265" s="204">
        <v>20</v>
      </c>
      <c r="K265" s="204">
        <v>-4.9000000000000004</v>
      </c>
      <c r="L265" s="204">
        <v>52</v>
      </c>
      <c r="M265" s="204" t="s">
        <v>138</v>
      </c>
      <c r="N265" s="204" t="s">
        <v>138</v>
      </c>
      <c r="O265" s="204">
        <v>82</v>
      </c>
      <c r="P265" s="204" t="s">
        <v>138</v>
      </c>
      <c r="Q265" s="204" t="s">
        <v>138</v>
      </c>
      <c r="R265" s="204" t="s">
        <v>138</v>
      </c>
      <c r="S265" s="204" t="s">
        <v>138</v>
      </c>
      <c r="T265" s="204">
        <v>516</v>
      </c>
      <c r="U265" s="204">
        <v>-2.5</v>
      </c>
      <c r="V265" s="204" t="s">
        <v>138</v>
      </c>
      <c r="W265" s="204">
        <v>4.8</v>
      </c>
      <c r="X265" s="24"/>
      <c r="Y265" s="24"/>
      <c r="Z265" s="24"/>
    </row>
    <row r="266" spans="1:26" ht="15" customHeight="1">
      <c r="A266" s="203" t="s">
        <v>13396</v>
      </c>
      <c r="B266" s="204" t="s">
        <v>238</v>
      </c>
      <c r="C266" s="204" t="s">
        <v>2</v>
      </c>
      <c r="D266" s="204" t="s">
        <v>138</v>
      </c>
      <c r="E266" s="204" t="s">
        <v>138</v>
      </c>
      <c r="F266" s="204" t="s">
        <v>138</v>
      </c>
      <c r="G266" s="204" t="s">
        <v>302</v>
      </c>
      <c r="H266" s="204" t="s">
        <v>303</v>
      </c>
      <c r="I266" s="204">
        <v>30</v>
      </c>
      <c r="J266" s="204">
        <v>20</v>
      </c>
      <c r="K266" s="204">
        <v>8</v>
      </c>
      <c r="L266" s="204">
        <v>19</v>
      </c>
      <c r="M266" s="204" t="s">
        <v>138</v>
      </c>
      <c r="N266" s="204" t="s">
        <v>138</v>
      </c>
      <c r="O266" s="204">
        <v>29</v>
      </c>
      <c r="P266" s="204" t="s">
        <v>138</v>
      </c>
      <c r="Q266" s="204" t="s">
        <v>138</v>
      </c>
      <c r="R266" s="204" t="s">
        <v>138</v>
      </c>
      <c r="S266" s="204" t="s">
        <v>138</v>
      </c>
      <c r="T266" s="204">
        <v>392</v>
      </c>
      <c r="U266" s="204">
        <v>2.5</v>
      </c>
      <c r="V266" s="204" t="s">
        <v>138</v>
      </c>
      <c r="W266" s="204">
        <v>4.3</v>
      </c>
      <c r="X266" s="24"/>
      <c r="Y266" s="24"/>
      <c r="Z266" s="24"/>
    </row>
    <row r="267" spans="1:26" ht="15" customHeight="1">
      <c r="A267" s="203" t="s">
        <v>13397</v>
      </c>
      <c r="B267" s="204" t="s">
        <v>238</v>
      </c>
      <c r="C267" s="204" t="s">
        <v>2</v>
      </c>
      <c r="D267" s="204" t="s">
        <v>138</v>
      </c>
      <c r="E267" s="204" t="s">
        <v>138</v>
      </c>
      <c r="F267" s="204" t="s">
        <v>138</v>
      </c>
      <c r="G267" s="204" t="s">
        <v>364</v>
      </c>
      <c r="H267" s="204" t="s">
        <v>303</v>
      </c>
      <c r="I267" s="204">
        <v>-30</v>
      </c>
      <c r="J267" s="204">
        <v>20</v>
      </c>
      <c r="K267" s="204">
        <v>-6</v>
      </c>
      <c r="L267" s="204">
        <v>30</v>
      </c>
      <c r="M267" s="204" t="s">
        <v>138</v>
      </c>
      <c r="N267" s="204" t="s">
        <v>138</v>
      </c>
      <c r="O267" s="204">
        <v>45</v>
      </c>
      <c r="P267" s="204" t="s">
        <v>138</v>
      </c>
      <c r="Q267" s="204" t="s">
        <v>138</v>
      </c>
      <c r="R267" s="204" t="s">
        <v>138</v>
      </c>
      <c r="S267" s="204" t="s">
        <v>138</v>
      </c>
      <c r="T267" s="204">
        <v>870</v>
      </c>
      <c r="U267" s="204">
        <v>-2.5</v>
      </c>
      <c r="V267" s="204" t="s">
        <v>138</v>
      </c>
      <c r="W267" s="204">
        <v>7.8</v>
      </c>
      <c r="X267" s="24"/>
      <c r="Y267" s="24"/>
      <c r="Z267" s="24"/>
    </row>
    <row r="268" spans="1:26" ht="15" customHeight="1">
      <c r="A268" s="203" t="s">
        <v>13398</v>
      </c>
      <c r="B268" s="204" t="s">
        <v>238</v>
      </c>
      <c r="C268" s="204" t="s">
        <v>2</v>
      </c>
      <c r="D268" s="204" t="s">
        <v>138</v>
      </c>
      <c r="E268" s="204" t="s">
        <v>138</v>
      </c>
      <c r="F268" s="204" t="s">
        <v>138</v>
      </c>
      <c r="G268" s="204" t="s">
        <v>364</v>
      </c>
      <c r="H268" s="204" t="s">
        <v>303</v>
      </c>
      <c r="I268" s="204">
        <v>-30</v>
      </c>
      <c r="J268" s="204">
        <v>20</v>
      </c>
      <c r="K268" s="204">
        <v>-7.8</v>
      </c>
      <c r="L268" s="204">
        <v>21</v>
      </c>
      <c r="M268" s="204" t="s">
        <v>138</v>
      </c>
      <c r="N268" s="204" t="s">
        <v>138</v>
      </c>
      <c r="O268" s="204">
        <v>33</v>
      </c>
      <c r="P268" s="204" t="s">
        <v>138</v>
      </c>
      <c r="Q268" s="204" t="s">
        <v>138</v>
      </c>
      <c r="R268" s="204" t="s">
        <v>138</v>
      </c>
      <c r="S268" s="204" t="s">
        <v>138</v>
      </c>
      <c r="T268" s="204">
        <v>1169</v>
      </c>
      <c r="U268" s="204">
        <v>-2.5</v>
      </c>
      <c r="V268" s="204" t="s">
        <v>138</v>
      </c>
      <c r="W268" s="204">
        <v>11</v>
      </c>
      <c r="X268" s="24"/>
      <c r="Y268" s="24"/>
      <c r="Z268" s="24"/>
    </row>
    <row r="269" spans="1:26" ht="15" customHeight="1">
      <c r="A269" s="203" t="s">
        <v>13399</v>
      </c>
      <c r="B269" s="204" t="s">
        <v>238</v>
      </c>
      <c r="C269" s="204" t="s">
        <v>2</v>
      </c>
      <c r="D269" s="204" t="s">
        <v>138</v>
      </c>
      <c r="E269" s="204" t="s">
        <v>138</v>
      </c>
      <c r="F269" s="204" t="s">
        <v>116</v>
      </c>
      <c r="G269" s="204" t="s">
        <v>302</v>
      </c>
      <c r="H269" s="204" t="s">
        <v>303</v>
      </c>
      <c r="I269" s="204">
        <v>30</v>
      </c>
      <c r="J269" s="204">
        <v>12</v>
      </c>
      <c r="K269" s="204">
        <v>6</v>
      </c>
      <c r="L269" s="204">
        <v>35</v>
      </c>
      <c r="M269" s="204" t="s">
        <v>138</v>
      </c>
      <c r="N269" s="204" t="s">
        <v>138</v>
      </c>
      <c r="O269" s="204">
        <v>40</v>
      </c>
      <c r="P269" s="204">
        <v>54</v>
      </c>
      <c r="Q269" s="204" t="s">
        <v>138</v>
      </c>
      <c r="R269" s="204" t="s">
        <v>138</v>
      </c>
      <c r="S269" s="204" t="s">
        <v>138</v>
      </c>
      <c r="T269" s="204">
        <v>421</v>
      </c>
      <c r="U269" s="204">
        <v>1.3</v>
      </c>
      <c r="V269" s="204" t="s">
        <v>138</v>
      </c>
      <c r="W269" s="204">
        <v>5.0999999999999996</v>
      </c>
      <c r="X269" s="24"/>
      <c r="Y269" s="24"/>
      <c r="Z269" s="24"/>
    </row>
    <row r="270" spans="1:26" ht="15" customHeight="1">
      <c r="A270" s="203" t="s">
        <v>13400</v>
      </c>
      <c r="B270" s="204" t="s">
        <v>238</v>
      </c>
      <c r="C270" s="204" t="s">
        <v>2</v>
      </c>
      <c r="D270" s="204" t="s">
        <v>138</v>
      </c>
      <c r="E270" s="204" t="s">
        <v>138</v>
      </c>
      <c r="F270" s="204" t="s">
        <v>138</v>
      </c>
      <c r="G270" s="204" t="s">
        <v>302</v>
      </c>
      <c r="H270" s="204" t="s">
        <v>303</v>
      </c>
      <c r="I270" s="204">
        <v>40</v>
      </c>
      <c r="J270" s="204">
        <v>20</v>
      </c>
      <c r="K270" s="204">
        <v>13</v>
      </c>
      <c r="L270" s="204">
        <v>5.5</v>
      </c>
      <c r="M270" s="204" t="s">
        <v>138</v>
      </c>
      <c r="N270" s="204" t="s">
        <v>138</v>
      </c>
      <c r="O270" s="204">
        <v>7.5</v>
      </c>
      <c r="P270" s="204" t="s">
        <v>138</v>
      </c>
      <c r="Q270" s="204" t="s">
        <v>138</v>
      </c>
      <c r="R270" s="204" t="s">
        <v>138</v>
      </c>
      <c r="S270" s="204" t="s">
        <v>138</v>
      </c>
      <c r="T270" s="204">
        <v>1258</v>
      </c>
      <c r="U270" s="204">
        <v>2.5</v>
      </c>
      <c r="V270" s="204" t="s">
        <v>138</v>
      </c>
      <c r="W270" s="204">
        <v>25</v>
      </c>
      <c r="X270" s="24"/>
      <c r="Y270" s="24"/>
      <c r="Z270" s="24"/>
    </row>
    <row r="271" spans="1:26" ht="15" customHeight="1">
      <c r="A271" s="203" t="s">
        <v>13401</v>
      </c>
      <c r="B271" s="204" t="s">
        <v>238</v>
      </c>
      <c r="C271" s="204" t="s">
        <v>2</v>
      </c>
      <c r="D271" s="204" t="s">
        <v>138</v>
      </c>
      <c r="E271" s="204" t="s">
        <v>138</v>
      </c>
      <c r="F271" s="204" t="s">
        <v>138</v>
      </c>
      <c r="G271" s="204" t="s">
        <v>302</v>
      </c>
      <c r="H271" s="204" t="s">
        <v>303</v>
      </c>
      <c r="I271" s="204">
        <v>40</v>
      </c>
      <c r="J271" s="204">
        <v>20</v>
      </c>
      <c r="K271" s="204">
        <v>5.4</v>
      </c>
      <c r="L271" s="204">
        <v>32</v>
      </c>
      <c r="M271" s="204" t="s">
        <v>138</v>
      </c>
      <c r="N271" s="204" t="s">
        <v>138</v>
      </c>
      <c r="O271" s="204">
        <v>44</v>
      </c>
      <c r="P271" s="204" t="s">
        <v>138</v>
      </c>
      <c r="Q271" s="204" t="s">
        <v>138</v>
      </c>
      <c r="R271" s="204" t="s">
        <v>138</v>
      </c>
      <c r="S271" s="204" t="s">
        <v>138</v>
      </c>
      <c r="T271" s="204">
        <v>425</v>
      </c>
      <c r="U271" s="204">
        <v>2.5</v>
      </c>
      <c r="V271" s="204" t="s">
        <v>138</v>
      </c>
      <c r="W271" s="204">
        <v>4.4000000000000004</v>
      </c>
      <c r="X271" s="24"/>
      <c r="Y271" s="24"/>
      <c r="Z271" s="24"/>
    </row>
    <row r="272" spans="1:26" ht="15" customHeight="1">
      <c r="A272" s="203" t="s">
        <v>13402</v>
      </c>
      <c r="B272" s="204" t="s">
        <v>238</v>
      </c>
      <c r="C272" s="204" t="s">
        <v>2</v>
      </c>
      <c r="D272" s="204" t="s">
        <v>138</v>
      </c>
      <c r="E272" s="204" t="s">
        <v>138</v>
      </c>
      <c r="F272" s="204" t="s">
        <v>138</v>
      </c>
      <c r="G272" s="204" t="s">
        <v>302</v>
      </c>
      <c r="H272" s="204" t="s">
        <v>303</v>
      </c>
      <c r="I272" s="204">
        <v>40</v>
      </c>
      <c r="J272" s="204">
        <v>20</v>
      </c>
      <c r="K272" s="204">
        <v>9</v>
      </c>
      <c r="L272" s="204">
        <v>12</v>
      </c>
      <c r="M272" s="204" t="s">
        <v>138</v>
      </c>
      <c r="N272" s="204" t="s">
        <v>138</v>
      </c>
      <c r="O272" s="204">
        <v>17</v>
      </c>
      <c r="P272" s="204" t="s">
        <v>138</v>
      </c>
      <c r="Q272" s="204" t="s">
        <v>138</v>
      </c>
      <c r="R272" s="204" t="s">
        <v>138</v>
      </c>
      <c r="S272" s="204" t="s">
        <v>138</v>
      </c>
      <c r="T272" s="204">
        <v>1040</v>
      </c>
      <c r="U272" s="204">
        <v>2.5</v>
      </c>
      <c r="V272" s="204" t="s">
        <v>138</v>
      </c>
      <c r="W272" s="204">
        <v>10</v>
      </c>
      <c r="X272" s="24"/>
      <c r="Y272" s="24"/>
      <c r="Z272" s="24"/>
    </row>
    <row r="273" spans="1:26" ht="15" customHeight="1">
      <c r="A273" s="203" t="s">
        <v>13403</v>
      </c>
      <c r="B273" s="204" t="s">
        <v>611</v>
      </c>
      <c r="C273" s="204" t="s">
        <v>2</v>
      </c>
      <c r="D273" s="204" t="s">
        <v>138</v>
      </c>
      <c r="E273" s="204" t="s">
        <v>138</v>
      </c>
      <c r="F273" s="204" t="s">
        <v>138</v>
      </c>
      <c r="G273" s="204" t="s">
        <v>354</v>
      </c>
      <c r="H273" s="204" t="s">
        <v>300</v>
      </c>
      <c r="I273" s="204">
        <v>-30</v>
      </c>
      <c r="J273" s="204">
        <v>20</v>
      </c>
      <c r="K273" s="204">
        <v>-100</v>
      </c>
      <c r="L273" s="204">
        <v>5</v>
      </c>
      <c r="M273" s="204" t="s">
        <v>138</v>
      </c>
      <c r="N273" s="204" t="s">
        <v>138</v>
      </c>
      <c r="O273" s="204">
        <v>7.5</v>
      </c>
      <c r="P273" s="204" t="s">
        <v>138</v>
      </c>
      <c r="Q273" s="204" t="s">
        <v>138</v>
      </c>
      <c r="R273" s="204" t="s">
        <v>138</v>
      </c>
      <c r="S273" s="204" t="s">
        <v>138</v>
      </c>
      <c r="T273" s="204">
        <v>6067</v>
      </c>
      <c r="U273" s="204">
        <v>-2.5</v>
      </c>
      <c r="V273" s="204">
        <v>107</v>
      </c>
      <c r="W273" s="204" t="s">
        <v>138</v>
      </c>
      <c r="X273" s="24"/>
      <c r="Y273" s="24"/>
      <c r="Z273" s="24"/>
    </row>
    <row r="274" spans="1:26" ht="15" customHeight="1">
      <c r="A274" s="203" t="s">
        <v>13404</v>
      </c>
      <c r="B274" s="204" t="s">
        <v>612</v>
      </c>
      <c r="C274" s="204" t="s">
        <v>2</v>
      </c>
      <c r="D274" s="204" t="s">
        <v>613</v>
      </c>
      <c r="E274" s="204" t="s">
        <v>138</v>
      </c>
      <c r="F274" s="204" t="s">
        <v>116</v>
      </c>
      <c r="G274" s="204" t="s">
        <v>302</v>
      </c>
      <c r="H274" s="204" t="s">
        <v>303</v>
      </c>
      <c r="I274" s="204">
        <v>20</v>
      </c>
      <c r="J274" s="204">
        <v>8</v>
      </c>
      <c r="K274" s="204">
        <v>0.8</v>
      </c>
      <c r="L274" s="204" t="s">
        <v>138</v>
      </c>
      <c r="M274" s="204" t="s">
        <v>138</v>
      </c>
      <c r="N274" s="204" t="s">
        <v>138</v>
      </c>
      <c r="O274" s="204">
        <v>300</v>
      </c>
      <c r="P274" s="204">
        <v>400</v>
      </c>
      <c r="Q274" s="204">
        <v>550</v>
      </c>
      <c r="R274" s="204">
        <v>800</v>
      </c>
      <c r="S274" s="204">
        <v>1500</v>
      </c>
      <c r="T274" s="204">
        <v>46</v>
      </c>
      <c r="U274" s="204">
        <v>1</v>
      </c>
      <c r="V274" s="204" t="s">
        <v>138</v>
      </c>
      <c r="W274" s="204">
        <v>1.1000000000000001</v>
      </c>
      <c r="X274" s="24"/>
      <c r="Y274" s="24"/>
      <c r="Z274" s="24"/>
    </row>
    <row r="275" spans="1:26" ht="15" customHeight="1">
      <c r="A275" s="203" t="s">
        <v>13405</v>
      </c>
      <c r="B275" s="204" t="s">
        <v>612</v>
      </c>
      <c r="C275" s="204" t="s">
        <v>2</v>
      </c>
      <c r="D275" s="204" t="s">
        <v>138</v>
      </c>
      <c r="E275" s="204" t="s">
        <v>138</v>
      </c>
      <c r="F275" s="204" t="s">
        <v>116</v>
      </c>
      <c r="G275" s="204" t="s">
        <v>364</v>
      </c>
      <c r="H275" s="204" t="s">
        <v>303</v>
      </c>
      <c r="I275" s="204">
        <v>-20</v>
      </c>
      <c r="J275" s="204">
        <v>8</v>
      </c>
      <c r="K275" s="204">
        <v>-0.6</v>
      </c>
      <c r="L275" s="204" t="s">
        <v>138</v>
      </c>
      <c r="M275" s="204" t="s">
        <v>138</v>
      </c>
      <c r="N275" s="204" t="s">
        <v>138</v>
      </c>
      <c r="O275" s="204">
        <v>600</v>
      </c>
      <c r="P275" s="204">
        <v>850</v>
      </c>
      <c r="Q275" s="204">
        <v>1200</v>
      </c>
      <c r="R275" s="204">
        <v>1600</v>
      </c>
      <c r="S275" s="204">
        <v>3000</v>
      </c>
      <c r="T275" s="204">
        <v>51</v>
      </c>
      <c r="U275" s="204">
        <v>-1</v>
      </c>
      <c r="V275" s="204" t="s">
        <v>138</v>
      </c>
      <c r="W275" s="204">
        <v>1.1000000000000001</v>
      </c>
      <c r="X275" s="24"/>
      <c r="Y275" s="24"/>
      <c r="Z275" s="24"/>
    </row>
    <row r="276" spans="1:26" ht="15" customHeight="1">
      <c r="A276" s="203" t="s">
        <v>13406</v>
      </c>
      <c r="B276" s="204" t="s">
        <v>315</v>
      </c>
      <c r="C276" s="204" t="s">
        <v>1</v>
      </c>
      <c r="D276" s="204" t="s">
        <v>138</v>
      </c>
      <c r="E276" s="204" t="s">
        <v>138</v>
      </c>
      <c r="F276" s="204" t="s">
        <v>116</v>
      </c>
      <c r="G276" s="204" t="s">
        <v>299</v>
      </c>
      <c r="H276" s="204" t="s">
        <v>300</v>
      </c>
      <c r="I276" s="204">
        <v>20</v>
      </c>
      <c r="J276" s="204">
        <v>8</v>
      </c>
      <c r="K276" s="204">
        <v>0.95</v>
      </c>
      <c r="L276" s="204" t="s">
        <v>138</v>
      </c>
      <c r="M276" s="204" t="s">
        <v>138</v>
      </c>
      <c r="N276" s="204" t="s">
        <v>138</v>
      </c>
      <c r="O276" s="204">
        <v>300</v>
      </c>
      <c r="P276" s="204">
        <v>400</v>
      </c>
      <c r="Q276" s="204">
        <v>550</v>
      </c>
      <c r="R276" s="204">
        <v>800</v>
      </c>
      <c r="S276" s="204">
        <v>1500</v>
      </c>
      <c r="T276" s="204">
        <v>46</v>
      </c>
      <c r="U276" s="204">
        <v>1</v>
      </c>
      <c r="V276" s="204" t="s">
        <v>138</v>
      </c>
      <c r="W276" s="204">
        <v>1.1000000000000001</v>
      </c>
      <c r="X276" s="24"/>
      <c r="Y276" s="24"/>
      <c r="Z276" s="24"/>
    </row>
    <row r="277" spans="1:26" ht="15" customHeight="1">
      <c r="A277" s="203" t="s">
        <v>13407</v>
      </c>
      <c r="B277" s="204" t="s">
        <v>315</v>
      </c>
      <c r="C277" s="204" t="s">
        <v>1</v>
      </c>
      <c r="D277" s="204" t="s">
        <v>138</v>
      </c>
      <c r="E277" s="204" t="s">
        <v>138</v>
      </c>
      <c r="F277" s="204" t="s">
        <v>116</v>
      </c>
      <c r="G277" s="204" t="s">
        <v>354</v>
      </c>
      <c r="H277" s="204" t="s">
        <v>300</v>
      </c>
      <c r="I277" s="204">
        <v>-20</v>
      </c>
      <c r="J277" s="204">
        <v>8</v>
      </c>
      <c r="K277" s="204">
        <v>-0.75</v>
      </c>
      <c r="L277" s="204" t="s">
        <v>138</v>
      </c>
      <c r="M277" s="204" t="s">
        <v>138</v>
      </c>
      <c r="N277" s="204" t="s">
        <v>138</v>
      </c>
      <c r="O277" s="204">
        <v>600</v>
      </c>
      <c r="P277" s="204">
        <v>850</v>
      </c>
      <c r="Q277" s="204">
        <v>1200</v>
      </c>
      <c r="R277" s="204">
        <v>1600</v>
      </c>
      <c r="S277" s="204">
        <v>3000</v>
      </c>
      <c r="T277" s="204">
        <v>58</v>
      </c>
      <c r="U277" s="204">
        <v>-1</v>
      </c>
      <c r="V277" s="204" t="s">
        <v>138</v>
      </c>
      <c r="W277" s="204">
        <v>1.2</v>
      </c>
      <c r="X277" s="24"/>
      <c r="Y277" s="24"/>
      <c r="Z277" s="24"/>
    </row>
    <row r="278" spans="1:26" ht="15" customHeight="1">
      <c r="A278" s="203" t="s">
        <v>13408</v>
      </c>
      <c r="B278" s="204" t="s">
        <v>542</v>
      </c>
      <c r="C278" s="204" t="s">
        <v>1</v>
      </c>
      <c r="D278" s="204" t="s">
        <v>138</v>
      </c>
      <c r="E278" s="204" t="s">
        <v>138</v>
      </c>
      <c r="F278" s="204" t="s">
        <v>138</v>
      </c>
      <c r="G278" s="204" t="s">
        <v>354</v>
      </c>
      <c r="H278" s="204" t="s">
        <v>300</v>
      </c>
      <c r="I278" s="204">
        <v>-20</v>
      </c>
      <c r="J278" s="204">
        <v>8</v>
      </c>
      <c r="K278" s="204">
        <v>-7.2</v>
      </c>
      <c r="L278" s="204" t="s">
        <v>138</v>
      </c>
      <c r="M278" s="204" t="s">
        <v>138</v>
      </c>
      <c r="N278" s="204" t="s">
        <v>138</v>
      </c>
      <c r="O278" s="204">
        <v>32</v>
      </c>
      <c r="P278" s="204">
        <v>39</v>
      </c>
      <c r="Q278" s="204">
        <v>48</v>
      </c>
      <c r="R278" s="204" t="s">
        <v>138</v>
      </c>
      <c r="S278" s="204" t="s">
        <v>138</v>
      </c>
      <c r="T278" s="204">
        <v>1785</v>
      </c>
      <c r="U278" s="204">
        <v>-0.9</v>
      </c>
      <c r="V278" s="204" t="s">
        <v>138</v>
      </c>
      <c r="W278" s="204">
        <v>18.899999999999999</v>
      </c>
      <c r="X278" s="24"/>
      <c r="Y278" s="24"/>
      <c r="Z278" s="24"/>
    </row>
    <row r="279" spans="1:26" ht="15" customHeight="1">
      <c r="A279" s="203" t="s">
        <v>13409</v>
      </c>
      <c r="B279" s="204" t="s">
        <v>542</v>
      </c>
      <c r="C279" s="204" t="s">
        <v>2</v>
      </c>
      <c r="D279" s="204" t="s">
        <v>138</v>
      </c>
      <c r="E279" s="204" t="s">
        <v>138</v>
      </c>
      <c r="F279" s="204" t="s">
        <v>138</v>
      </c>
      <c r="G279" s="204" t="s">
        <v>354</v>
      </c>
      <c r="H279" s="204" t="s">
        <v>300</v>
      </c>
      <c r="I279" s="204">
        <v>-30</v>
      </c>
      <c r="J279" s="204">
        <v>20</v>
      </c>
      <c r="K279" s="204">
        <v>-8.4</v>
      </c>
      <c r="L279" s="204">
        <v>20</v>
      </c>
      <c r="M279" s="204" t="s">
        <v>138</v>
      </c>
      <c r="N279" s="204" t="s">
        <v>138</v>
      </c>
      <c r="O279" s="204">
        <v>32</v>
      </c>
      <c r="P279" s="204" t="s">
        <v>138</v>
      </c>
      <c r="Q279" s="204" t="s">
        <v>138</v>
      </c>
      <c r="R279" s="204" t="s">
        <v>138</v>
      </c>
      <c r="S279" s="204" t="s">
        <v>138</v>
      </c>
      <c r="T279" s="204">
        <v>1169</v>
      </c>
      <c r="U279" s="204">
        <v>-2.5</v>
      </c>
      <c r="V279" s="204" t="s">
        <v>138</v>
      </c>
      <c r="W279" s="204">
        <v>11</v>
      </c>
      <c r="X279" s="24"/>
      <c r="Y279" s="24"/>
      <c r="Z279" s="24"/>
    </row>
    <row r="280" spans="1:26" ht="15" customHeight="1">
      <c r="A280" s="203" t="s">
        <v>13410</v>
      </c>
      <c r="B280" s="204" t="s">
        <v>542</v>
      </c>
      <c r="C280" s="204" t="s">
        <v>2</v>
      </c>
      <c r="D280" s="204" t="s">
        <v>138</v>
      </c>
      <c r="E280" s="204" t="s">
        <v>138</v>
      </c>
      <c r="F280" s="204" t="s">
        <v>138</v>
      </c>
      <c r="G280" s="204" t="s">
        <v>299</v>
      </c>
      <c r="H280" s="204" t="s">
        <v>300</v>
      </c>
      <c r="I280" s="204">
        <v>30</v>
      </c>
      <c r="J280" s="204">
        <v>20</v>
      </c>
      <c r="K280" s="204">
        <v>10</v>
      </c>
      <c r="L280" s="204">
        <v>11.5</v>
      </c>
      <c r="M280" s="204" t="s">
        <v>138</v>
      </c>
      <c r="N280" s="204" t="s">
        <v>138</v>
      </c>
      <c r="O280" s="204">
        <v>15</v>
      </c>
      <c r="P280" s="204" t="s">
        <v>138</v>
      </c>
      <c r="Q280" s="204" t="s">
        <v>138</v>
      </c>
      <c r="R280" s="204" t="s">
        <v>138</v>
      </c>
      <c r="S280" s="204" t="s">
        <v>138</v>
      </c>
      <c r="T280" s="204">
        <v>781</v>
      </c>
      <c r="U280" s="204">
        <v>2.5</v>
      </c>
      <c r="V280" s="204" t="s">
        <v>138</v>
      </c>
      <c r="W280" s="204">
        <v>6.9</v>
      </c>
      <c r="X280" s="24"/>
      <c r="Y280" s="24"/>
      <c r="Z280" s="24"/>
    </row>
    <row r="281" spans="1:26" ht="15" customHeight="1">
      <c r="A281" s="203" t="s">
        <v>13411</v>
      </c>
      <c r="B281" s="204" t="s">
        <v>542</v>
      </c>
      <c r="C281" s="204" t="s">
        <v>1</v>
      </c>
      <c r="D281" s="204" t="s">
        <v>138</v>
      </c>
      <c r="E281" s="204" t="s">
        <v>138</v>
      </c>
      <c r="F281" s="204" t="s">
        <v>138</v>
      </c>
      <c r="G281" s="204" t="s">
        <v>354</v>
      </c>
      <c r="H281" s="204" t="s">
        <v>300</v>
      </c>
      <c r="I281" s="204">
        <v>-30</v>
      </c>
      <c r="J281" s="204">
        <v>20</v>
      </c>
      <c r="K281" s="204">
        <v>-6.5</v>
      </c>
      <c r="L281" s="204">
        <v>32</v>
      </c>
      <c r="M281" s="204" t="s">
        <v>138</v>
      </c>
      <c r="N281" s="204" t="s">
        <v>138</v>
      </c>
      <c r="O281" s="204">
        <v>45</v>
      </c>
      <c r="P281" s="204" t="s">
        <v>138</v>
      </c>
      <c r="Q281" s="204" t="s">
        <v>138</v>
      </c>
      <c r="R281" s="204" t="s">
        <v>138</v>
      </c>
      <c r="S281" s="204" t="s">
        <v>138</v>
      </c>
      <c r="T281" s="204">
        <v>870</v>
      </c>
      <c r="U281" s="204">
        <v>-2.5</v>
      </c>
      <c r="V281" s="204" t="s">
        <v>138</v>
      </c>
      <c r="W281" s="204">
        <v>7.8</v>
      </c>
      <c r="X281" s="24"/>
      <c r="Y281" s="24"/>
      <c r="Z281" s="24"/>
    </row>
    <row r="282" spans="1:26" ht="15" customHeight="1">
      <c r="A282" s="203" t="s">
        <v>13412</v>
      </c>
      <c r="B282" s="204" t="s">
        <v>542</v>
      </c>
      <c r="C282" s="204" t="s">
        <v>2</v>
      </c>
      <c r="D282" s="204" t="s">
        <v>138</v>
      </c>
      <c r="E282" s="204" t="s">
        <v>138</v>
      </c>
      <c r="F282" s="204" t="s">
        <v>138</v>
      </c>
      <c r="G282" s="204" t="s">
        <v>299</v>
      </c>
      <c r="H282" s="204" t="s">
        <v>300</v>
      </c>
      <c r="I282" s="204">
        <v>30</v>
      </c>
      <c r="J282" s="204">
        <v>20</v>
      </c>
      <c r="K282" s="204">
        <v>10</v>
      </c>
      <c r="L282" s="204">
        <v>12</v>
      </c>
      <c r="M282" s="204" t="s">
        <v>138</v>
      </c>
      <c r="N282" s="204" t="s">
        <v>138</v>
      </c>
      <c r="O282" s="204">
        <v>18</v>
      </c>
      <c r="P282" s="204" t="s">
        <v>138</v>
      </c>
      <c r="Q282" s="204" t="s">
        <v>138</v>
      </c>
      <c r="R282" s="204" t="s">
        <v>138</v>
      </c>
      <c r="S282" s="204" t="s">
        <v>138</v>
      </c>
      <c r="T282" s="204">
        <v>660</v>
      </c>
      <c r="U282" s="204">
        <v>2.5</v>
      </c>
      <c r="V282" s="204" t="s">
        <v>138</v>
      </c>
      <c r="W282" s="204">
        <v>7.1</v>
      </c>
      <c r="X282" s="24"/>
      <c r="Y282" s="24"/>
      <c r="Z282" s="24"/>
    </row>
    <row r="283" spans="1:26" ht="15" customHeight="1">
      <c r="A283" s="203" t="s">
        <v>13413</v>
      </c>
      <c r="B283" s="204" t="s">
        <v>542</v>
      </c>
      <c r="C283" s="204" t="s">
        <v>1</v>
      </c>
      <c r="D283" s="204" t="s">
        <v>138</v>
      </c>
      <c r="E283" s="204" t="s">
        <v>138</v>
      </c>
      <c r="F283" s="204" t="s">
        <v>116</v>
      </c>
      <c r="G283" s="204" t="s">
        <v>299</v>
      </c>
      <c r="H283" s="204" t="s">
        <v>300</v>
      </c>
      <c r="I283" s="204">
        <v>20</v>
      </c>
      <c r="J283" s="204">
        <v>10</v>
      </c>
      <c r="K283" s="204">
        <v>11</v>
      </c>
      <c r="L283" s="204" t="s">
        <v>138</v>
      </c>
      <c r="M283" s="204" t="s">
        <v>138</v>
      </c>
      <c r="N283" s="204" t="s">
        <v>138</v>
      </c>
      <c r="O283" s="204">
        <v>11</v>
      </c>
      <c r="P283" s="204">
        <v>13</v>
      </c>
      <c r="Q283" s="204">
        <v>17</v>
      </c>
      <c r="R283" s="204" t="s">
        <v>138</v>
      </c>
      <c r="S283" s="204" t="s">
        <v>138</v>
      </c>
      <c r="T283" s="204">
        <v>1177</v>
      </c>
      <c r="U283" s="204">
        <v>1</v>
      </c>
      <c r="V283" s="204" t="s">
        <v>138</v>
      </c>
      <c r="W283" s="204">
        <v>16</v>
      </c>
      <c r="X283" s="24"/>
      <c r="Y283" s="24"/>
      <c r="Z283" s="24"/>
    </row>
    <row r="284" spans="1:26" ht="15" customHeight="1">
      <c r="A284" s="203" t="s">
        <v>13414</v>
      </c>
      <c r="B284" s="204" t="s">
        <v>542</v>
      </c>
      <c r="C284" s="204" t="s">
        <v>2</v>
      </c>
      <c r="D284" s="204" t="s">
        <v>138</v>
      </c>
      <c r="E284" s="204" t="s">
        <v>138</v>
      </c>
      <c r="F284" s="204" t="s">
        <v>138</v>
      </c>
      <c r="G284" s="204" t="s">
        <v>299</v>
      </c>
      <c r="H284" s="204" t="s">
        <v>300</v>
      </c>
      <c r="I284" s="204">
        <v>30</v>
      </c>
      <c r="J284" s="204">
        <v>20</v>
      </c>
      <c r="K284" s="204">
        <v>8</v>
      </c>
      <c r="L284" s="204">
        <v>18</v>
      </c>
      <c r="M284" s="204" t="s">
        <v>138</v>
      </c>
      <c r="N284" s="204" t="s">
        <v>138</v>
      </c>
      <c r="O284" s="204">
        <v>28</v>
      </c>
      <c r="P284" s="204" t="s">
        <v>138</v>
      </c>
      <c r="Q284" s="204" t="s">
        <v>138</v>
      </c>
      <c r="R284" s="204" t="s">
        <v>138</v>
      </c>
      <c r="S284" s="204" t="s">
        <v>138</v>
      </c>
      <c r="T284" s="204">
        <v>392</v>
      </c>
      <c r="U284" s="204">
        <v>2.5</v>
      </c>
      <c r="V284" s="204" t="s">
        <v>138</v>
      </c>
      <c r="W284" s="204">
        <v>4.3</v>
      </c>
      <c r="X284" s="24"/>
      <c r="Y284" s="24"/>
      <c r="Z284" s="24"/>
    </row>
    <row r="285" spans="1:26" ht="15" customHeight="1">
      <c r="A285" s="203" t="s">
        <v>13415</v>
      </c>
      <c r="B285" s="204" t="s">
        <v>615</v>
      </c>
      <c r="C285" s="204" t="s">
        <v>1</v>
      </c>
      <c r="D285" s="204" t="s">
        <v>138</v>
      </c>
      <c r="E285" s="204" t="s">
        <v>138</v>
      </c>
      <c r="F285" s="204" t="s">
        <v>116</v>
      </c>
      <c r="G285" s="204" t="s">
        <v>302</v>
      </c>
      <c r="H285" s="204" t="s">
        <v>303</v>
      </c>
      <c r="I285" s="204">
        <v>20</v>
      </c>
      <c r="J285" s="204">
        <v>8</v>
      </c>
      <c r="K285" s="204">
        <v>5.2</v>
      </c>
      <c r="L285" s="204" t="s">
        <v>138</v>
      </c>
      <c r="M285" s="204" t="s">
        <v>138</v>
      </c>
      <c r="N285" s="204" t="s">
        <v>138</v>
      </c>
      <c r="O285" s="204">
        <v>32</v>
      </c>
      <c r="P285" s="204">
        <v>45</v>
      </c>
      <c r="Q285" s="204">
        <v>65</v>
      </c>
      <c r="R285" s="204" t="s">
        <v>138</v>
      </c>
      <c r="S285" s="204" t="s">
        <v>138</v>
      </c>
      <c r="T285" s="204">
        <v>515</v>
      </c>
      <c r="U285" s="204">
        <v>0.9</v>
      </c>
      <c r="V285" s="204" t="s">
        <v>138</v>
      </c>
      <c r="W285" s="204">
        <v>6.3</v>
      </c>
      <c r="X285" s="24"/>
      <c r="Y285" s="24"/>
      <c r="Z285" s="24"/>
    </row>
    <row r="286" spans="1:26" ht="15" customHeight="1">
      <c r="A286" s="203" t="s">
        <v>13416</v>
      </c>
      <c r="B286" s="204" t="s">
        <v>615</v>
      </c>
      <c r="C286" s="204" t="s">
        <v>1</v>
      </c>
      <c r="D286" s="204" t="s">
        <v>138</v>
      </c>
      <c r="E286" s="204" t="s">
        <v>138</v>
      </c>
      <c r="F286" s="204" t="s">
        <v>116</v>
      </c>
      <c r="G286" s="204" t="s">
        <v>364</v>
      </c>
      <c r="H286" s="204" t="s">
        <v>303</v>
      </c>
      <c r="I286" s="204">
        <v>-20</v>
      </c>
      <c r="J286" s="204">
        <v>8</v>
      </c>
      <c r="K286" s="204">
        <v>-4.2</v>
      </c>
      <c r="L286" s="204" t="s">
        <v>138</v>
      </c>
      <c r="M286" s="204" t="s">
        <v>138</v>
      </c>
      <c r="N286" s="204" t="s">
        <v>138</v>
      </c>
      <c r="O286" s="204">
        <v>52</v>
      </c>
      <c r="P286" s="204">
        <v>62</v>
      </c>
      <c r="Q286" s="204">
        <v>73</v>
      </c>
      <c r="R286" s="204" t="s">
        <v>138</v>
      </c>
      <c r="S286" s="204" t="s">
        <v>138</v>
      </c>
      <c r="T286" s="204">
        <v>907</v>
      </c>
      <c r="U286" s="204">
        <v>-0.9</v>
      </c>
      <c r="V286" s="204" t="s">
        <v>138</v>
      </c>
      <c r="W286" s="204">
        <v>24</v>
      </c>
      <c r="X286" s="24"/>
      <c r="Y286" s="24"/>
      <c r="Z286" s="24"/>
    </row>
    <row r="287" spans="1:26" ht="15" customHeight="1">
      <c r="A287" s="203" t="s">
        <v>13417</v>
      </c>
      <c r="B287" s="204" t="s">
        <v>462</v>
      </c>
      <c r="C287" s="204" t="s">
        <v>1</v>
      </c>
      <c r="D287" s="204" t="s">
        <v>138</v>
      </c>
      <c r="E287" s="204" t="s">
        <v>138</v>
      </c>
      <c r="F287" s="204" t="s">
        <v>138</v>
      </c>
      <c r="G287" s="204" t="s">
        <v>354</v>
      </c>
      <c r="H287" s="204" t="s">
        <v>300</v>
      </c>
      <c r="I287" s="204">
        <v>-30</v>
      </c>
      <c r="J287" s="204">
        <v>20</v>
      </c>
      <c r="K287" s="204">
        <v>-50</v>
      </c>
      <c r="L287" s="204">
        <v>8.4</v>
      </c>
      <c r="M287" s="204" t="s">
        <v>138</v>
      </c>
      <c r="N287" s="204" t="s">
        <v>138</v>
      </c>
      <c r="O287" s="204">
        <v>14</v>
      </c>
      <c r="P287" s="204" t="s">
        <v>138</v>
      </c>
      <c r="Q287" s="204" t="s">
        <v>138</v>
      </c>
      <c r="R287" s="204" t="s">
        <v>138</v>
      </c>
      <c r="S287" s="204" t="s">
        <v>138</v>
      </c>
      <c r="T287" s="204">
        <v>3228</v>
      </c>
      <c r="U287" s="204">
        <v>-2.5</v>
      </c>
      <c r="V287" s="204" t="s">
        <v>138</v>
      </c>
      <c r="W287" s="204">
        <v>27</v>
      </c>
      <c r="X287" s="24"/>
      <c r="Y287" s="24"/>
      <c r="Z287" s="24"/>
    </row>
    <row r="288" spans="1:26" ht="15" customHeight="1">
      <c r="A288" s="203" t="s">
        <v>13418</v>
      </c>
      <c r="B288" s="204" t="s">
        <v>462</v>
      </c>
      <c r="C288" s="204" t="s">
        <v>1</v>
      </c>
      <c r="D288" s="204" t="s">
        <v>138</v>
      </c>
      <c r="E288" s="204" t="s">
        <v>138</v>
      </c>
      <c r="F288" s="204" t="s">
        <v>138</v>
      </c>
      <c r="G288" s="204" t="s">
        <v>299</v>
      </c>
      <c r="H288" s="204" t="s">
        <v>300</v>
      </c>
      <c r="I288" s="204">
        <v>30</v>
      </c>
      <c r="J288" s="204">
        <v>20</v>
      </c>
      <c r="K288" s="204">
        <v>70</v>
      </c>
      <c r="L288" s="204">
        <v>3.8</v>
      </c>
      <c r="M288" s="204" t="s">
        <v>138</v>
      </c>
      <c r="N288" s="204" t="s">
        <v>138</v>
      </c>
      <c r="O288" s="204">
        <v>5.5</v>
      </c>
      <c r="P288" s="204" t="s">
        <v>138</v>
      </c>
      <c r="Q288" s="204" t="s">
        <v>138</v>
      </c>
      <c r="R288" s="204" t="s">
        <v>138</v>
      </c>
      <c r="S288" s="204" t="s">
        <v>138</v>
      </c>
      <c r="T288" s="204">
        <v>2436</v>
      </c>
      <c r="U288" s="204">
        <v>2.5</v>
      </c>
      <c r="V288" s="204" t="s">
        <v>138</v>
      </c>
      <c r="W288" s="204">
        <v>23</v>
      </c>
      <c r="X288" s="24"/>
      <c r="Y288" s="24"/>
      <c r="Z288" s="24"/>
    </row>
    <row r="289" spans="1:26" ht="15" customHeight="1">
      <c r="A289" s="203" t="s">
        <v>13419</v>
      </c>
      <c r="B289" s="204" t="s">
        <v>462</v>
      </c>
      <c r="C289" s="204" t="s">
        <v>1</v>
      </c>
      <c r="D289" s="204" t="s">
        <v>138</v>
      </c>
      <c r="E289" s="204" t="s">
        <v>138</v>
      </c>
      <c r="F289" s="204" t="s">
        <v>138</v>
      </c>
      <c r="G289" s="204" t="s">
        <v>354</v>
      </c>
      <c r="H289" s="204" t="s">
        <v>300</v>
      </c>
      <c r="I289" s="204">
        <v>-30</v>
      </c>
      <c r="J289" s="204">
        <v>20</v>
      </c>
      <c r="K289" s="204">
        <v>-35</v>
      </c>
      <c r="L289" s="204">
        <v>15.5</v>
      </c>
      <c r="M289" s="204" t="s">
        <v>138</v>
      </c>
      <c r="N289" s="204" t="s">
        <v>138</v>
      </c>
      <c r="O289" s="204">
        <v>23</v>
      </c>
      <c r="P289" s="204" t="s">
        <v>138</v>
      </c>
      <c r="Q289" s="204" t="s">
        <v>138</v>
      </c>
      <c r="R289" s="204" t="s">
        <v>138</v>
      </c>
      <c r="S289" s="204" t="s">
        <v>138</v>
      </c>
      <c r="T289" s="204">
        <v>1730</v>
      </c>
      <c r="U289" s="204">
        <v>-2.5</v>
      </c>
      <c r="V289" s="204" t="s">
        <v>138</v>
      </c>
      <c r="W289" s="204">
        <v>15</v>
      </c>
      <c r="X289" s="24"/>
      <c r="Y289" s="24"/>
      <c r="Z289" s="24"/>
    </row>
    <row r="290" spans="1:26" ht="15" customHeight="1">
      <c r="A290" s="203" t="s">
        <v>13420</v>
      </c>
      <c r="B290" s="204" t="s">
        <v>462</v>
      </c>
      <c r="C290" s="204" t="s">
        <v>1</v>
      </c>
      <c r="D290" s="204" t="s">
        <v>138</v>
      </c>
      <c r="E290" s="204" t="s">
        <v>138</v>
      </c>
      <c r="F290" s="204" t="s">
        <v>138</v>
      </c>
      <c r="G290" s="204" t="s">
        <v>299</v>
      </c>
      <c r="H290" s="204" t="s">
        <v>300</v>
      </c>
      <c r="I290" s="204">
        <v>30</v>
      </c>
      <c r="J290" s="204">
        <v>20</v>
      </c>
      <c r="K290" s="204">
        <v>60</v>
      </c>
      <c r="L290" s="204">
        <v>6</v>
      </c>
      <c r="M290" s="204" t="s">
        <v>138</v>
      </c>
      <c r="N290" s="204" t="s">
        <v>138</v>
      </c>
      <c r="O290" s="204">
        <v>9</v>
      </c>
      <c r="P290" s="204" t="s">
        <v>138</v>
      </c>
      <c r="Q290" s="204" t="s">
        <v>138</v>
      </c>
      <c r="R290" s="204" t="s">
        <v>138</v>
      </c>
      <c r="S290" s="204" t="s">
        <v>138</v>
      </c>
      <c r="T290" s="204">
        <v>1323</v>
      </c>
      <c r="U290" s="204">
        <v>2.5</v>
      </c>
      <c r="V290" s="204" t="s">
        <v>138</v>
      </c>
      <c r="W290" s="204">
        <v>12</v>
      </c>
      <c r="X290" s="24"/>
      <c r="Y290" s="24"/>
      <c r="Z290" s="24"/>
    </row>
    <row r="291" spans="1:26" ht="15" customHeight="1">
      <c r="A291" s="203" t="s">
        <v>13421</v>
      </c>
      <c r="B291" s="204" t="s">
        <v>462</v>
      </c>
      <c r="C291" s="204" t="s">
        <v>2</v>
      </c>
      <c r="D291" s="204" t="s">
        <v>138</v>
      </c>
      <c r="E291" s="204" t="s">
        <v>138</v>
      </c>
      <c r="F291" s="204" t="s">
        <v>138</v>
      </c>
      <c r="G291" s="204" t="s">
        <v>354</v>
      </c>
      <c r="H291" s="204" t="s">
        <v>300</v>
      </c>
      <c r="I291" s="204">
        <v>-30</v>
      </c>
      <c r="J291" s="204">
        <v>20</v>
      </c>
      <c r="K291" s="204">
        <v>-30</v>
      </c>
      <c r="L291" s="204">
        <v>20</v>
      </c>
      <c r="M291" s="204" t="s">
        <v>138</v>
      </c>
      <c r="N291" s="204" t="s">
        <v>138</v>
      </c>
      <c r="O291" s="204">
        <v>32</v>
      </c>
      <c r="P291" s="204" t="s">
        <v>138</v>
      </c>
      <c r="Q291" s="204" t="s">
        <v>138</v>
      </c>
      <c r="R291" s="204" t="s">
        <v>138</v>
      </c>
      <c r="S291" s="204" t="s">
        <v>138</v>
      </c>
      <c r="T291" s="204">
        <v>1169</v>
      </c>
      <c r="U291" s="204">
        <v>-2.5</v>
      </c>
      <c r="V291" s="204" t="s">
        <v>138</v>
      </c>
      <c r="W291" s="204">
        <v>11</v>
      </c>
      <c r="X291" s="24"/>
      <c r="Y291" s="24"/>
      <c r="Z291" s="24"/>
    </row>
    <row r="292" spans="1:26" ht="15" customHeight="1">
      <c r="A292" s="203" t="s">
        <v>13422</v>
      </c>
      <c r="B292" s="204" t="s">
        <v>462</v>
      </c>
      <c r="C292" s="204" t="s">
        <v>2</v>
      </c>
      <c r="D292" s="204" t="s">
        <v>138</v>
      </c>
      <c r="E292" s="204" t="s">
        <v>138</v>
      </c>
      <c r="F292" s="204" t="s">
        <v>138</v>
      </c>
      <c r="G292" s="204" t="s">
        <v>299</v>
      </c>
      <c r="H292" s="204" t="s">
        <v>300</v>
      </c>
      <c r="I292" s="204">
        <v>30</v>
      </c>
      <c r="J292" s="204">
        <v>20</v>
      </c>
      <c r="K292" s="204">
        <v>42</v>
      </c>
      <c r="L292" s="204">
        <v>9</v>
      </c>
      <c r="M292" s="204" t="s">
        <v>138</v>
      </c>
      <c r="N292" s="204" t="s">
        <v>138</v>
      </c>
      <c r="O292" s="204">
        <v>13</v>
      </c>
      <c r="P292" s="204" t="s">
        <v>138</v>
      </c>
      <c r="Q292" s="204" t="s">
        <v>138</v>
      </c>
      <c r="R292" s="204" t="s">
        <v>138</v>
      </c>
      <c r="S292" s="204" t="s">
        <v>138</v>
      </c>
      <c r="T292" s="204">
        <v>763</v>
      </c>
      <c r="U292" s="204">
        <v>2.5</v>
      </c>
      <c r="V292" s="204" t="s">
        <v>138</v>
      </c>
      <c r="W292" s="204">
        <v>7.1</v>
      </c>
      <c r="X292" s="24"/>
      <c r="Y292" s="24"/>
      <c r="Z292" s="24"/>
    </row>
    <row r="293" spans="1:26" ht="15" customHeight="1">
      <c r="A293" s="203" t="s">
        <v>13423</v>
      </c>
      <c r="B293" s="204" t="s">
        <v>462</v>
      </c>
      <c r="C293" s="204" t="s">
        <v>2</v>
      </c>
      <c r="D293" s="204" t="s">
        <v>138</v>
      </c>
      <c r="E293" s="204" t="s">
        <v>138</v>
      </c>
      <c r="F293" s="204" t="s">
        <v>138</v>
      </c>
      <c r="G293" s="204" t="s">
        <v>354</v>
      </c>
      <c r="H293" s="204" t="s">
        <v>300</v>
      </c>
      <c r="I293" s="204">
        <v>-30</v>
      </c>
      <c r="J293" s="204">
        <v>20</v>
      </c>
      <c r="K293" s="204">
        <v>-24</v>
      </c>
      <c r="L293" s="204">
        <v>32</v>
      </c>
      <c r="M293" s="204" t="s">
        <v>138</v>
      </c>
      <c r="N293" s="204" t="s">
        <v>138</v>
      </c>
      <c r="O293" s="204">
        <v>47</v>
      </c>
      <c r="P293" s="204" t="s">
        <v>138</v>
      </c>
      <c r="Q293" s="204" t="s">
        <v>138</v>
      </c>
      <c r="R293" s="204" t="s">
        <v>138</v>
      </c>
      <c r="S293" s="204" t="s">
        <v>138</v>
      </c>
      <c r="T293" s="204">
        <v>870</v>
      </c>
      <c r="U293" s="204">
        <v>-2.5</v>
      </c>
      <c r="V293" s="204" t="s">
        <v>138</v>
      </c>
      <c r="W293" s="204">
        <v>7.8</v>
      </c>
      <c r="X293" s="24"/>
      <c r="Y293" s="24"/>
      <c r="Z293" s="24"/>
    </row>
    <row r="294" spans="1:26" ht="15" customHeight="1">
      <c r="A294" s="203" t="s">
        <v>13424</v>
      </c>
      <c r="B294" s="204" t="s">
        <v>462</v>
      </c>
      <c r="C294" s="204" t="s">
        <v>2</v>
      </c>
      <c r="D294" s="204" t="s">
        <v>138</v>
      </c>
      <c r="E294" s="204" t="s">
        <v>138</v>
      </c>
      <c r="F294" s="204" t="s">
        <v>138</v>
      </c>
      <c r="G294" s="204" t="s">
        <v>299</v>
      </c>
      <c r="H294" s="204" t="s">
        <v>300</v>
      </c>
      <c r="I294" s="204">
        <v>30</v>
      </c>
      <c r="J294" s="204">
        <v>20</v>
      </c>
      <c r="K294" s="204">
        <v>35</v>
      </c>
      <c r="L294" s="204">
        <v>12</v>
      </c>
      <c r="M294" s="204" t="s">
        <v>138</v>
      </c>
      <c r="N294" s="204" t="s">
        <v>138</v>
      </c>
      <c r="O294" s="204">
        <v>18</v>
      </c>
      <c r="P294" s="204" t="s">
        <v>138</v>
      </c>
      <c r="Q294" s="204" t="s">
        <v>138</v>
      </c>
      <c r="R294" s="204" t="s">
        <v>138</v>
      </c>
      <c r="S294" s="204" t="s">
        <v>138</v>
      </c>
      <c r="T294" s="204">
        <v>660</v>
      </c>
      <c r="U294" s="204">
        <v>2.5</v>
      </c>
      <c r="V294" s="204" t="s">
        <v>138</v>
      </c>
      <c r="W294" s="204">
        <v>7.1</v>
      </c>
      <c r="X294" s="24"/>
      <c r="Y294" s="24"/>
      <c r="Z294" s="24"/>
    </row>
    <row r="295" spans="1:26" ht="15" customHeight="1">
      <c r="A295" s="203" t="s">
        <v>13425</v>
      </c>
      <c r="B295" s="204" t="s">
        <v>462</v>
      </c>
      <c r="C295" s="204" t="s">
        <v>1</v>
      </c>
      <c r="D295" s="204" t="s">
        <v>138</v>
      </c>
      <c r="E295" s="204" t="s">
        <v>138</v>
      </c>
      <c r="F295" s="204" t="s">
        <v>138</v>
      </c>
      <c r="G295" s="204" t="s">
        <v>354</v>
      </c>
      <c r="H295" s="204" t="s">
        <v>300</v>
      </c>
      <c r="I295" s="204">
        <v>-20</v>
      </c>
      <c r="J295" s="204">
        <v>12</v>
      </c>
      <c r="K295" s="204">
        <v>-60</v>
      </c>
      <c r="L295" s="204" t="s">
        <v>138</v>
      </c>
      <c r="M295" s="204" t="s">
        <v>138</v>
      </c>
      <c r="N295" s="204" t="s">
        <v>138</v>
      </c>
      <c r="O295" s="204">
        <v>8</v>
      </c>
      <c r="P295" s="204">
        <v>11</v>
      </c>
      <c r="Q295" s="204">
        <v>16</v>
      </c>
      <c r="R295" s="204" t="s">
        <v>138</v>
      </c>
      <c r="S295" s="204" t="s">
        <v>138</v>
      </c>
      <c r="T295" s="204">
        <v>4569</v>
      </c>
      <c r="U295" s="204">
        <v>-1</v>
      </c>
      <c r="V295" s="204" t="s">
        <v>138</v>
      </c>
      <c r="W295" s="204">
        <v>46.8</v>
      </c>
      <c r="X295" s="24"/>
      <c r="Y295" s="24"/>
      <c r="Z295" s="24"/>
    </row>
    <row r="296" spans="1:26" ht="15" customHeight="1">
      <c r="A296" s="203" t="s">
        <v>13426</v>
      </c>
      <c r="B296" s="204" t="s">
        <v>462</v>
      </c>
      <c r="C296" s="204" t="s">
        <v>2</v>
      </c>
      <c r="D296" s="204" t="s">
        <v>138</v>
      </c>
      <c r="E296" s="204" t="s">
        <v>138</v>
      </c>
      <c r="F296" s="204" t="s">
        <v>138</v>
      </c>
      <c r="G296" s="204" t="s">
        <v>354</v>
      </c>
      <c r="H296" s="204" t="s">
        <v>300</v>
      </c>
      <c r="I296" s="204">
        <v>-30</v>
      </c>
      <c r="J296" s="204">
        <v>20</v>
      </c>
      <c r="K296" s="204">
        <v>-5.4</v>
      </c>
      <c r="L296" s="204">
        <v>50</v>
      </c>
      <c r="M296" s="204" t="s">
        <v>138</v>
      </c>
      <c r="N296" s="204" t="s">
        <v>138</v>
      </c>
      <c r="O296" s="204">
        <v>80</v>
      </c>
      <c r="P296" s="204" t="s">
        <v>138</v>
      </c>
      <c r="Q296" s="204" t="s">
        <v>138</v>
      </c>
      <c r="R296" s="204" t="s">
        <v>138</v>
      </c>
      <c r="S296" s="204" t="s">
        <v>138</v>
      </c>
      <c r="T296" s="204">
        <v>516</v>
      </c>
      <c r="U296" s="204">
        <v>-2.5</v>
      </c>
      <c r="V296" s="204" t="s">
        <v>138</v>
      </c>
      <c r="W296" s="204">
        <v>4.8</v>
      </c>
      <c r="X296" s="24"/>
      <c r="Y296" s="24"/>
      <c r="Z296" s="24"/>
    </row>
    <row r="297" spans="1:26" ht="15" customHeight="1">
      <c r="A297" s="203" t="s">
        <v>13427</v>
      </c>
      <c r="B297" s="204" t="s">
        <v>462</v>
      </c>
      <c r="C297" s="204" t="s">
        <v>1</v>
      </c>
      <c r="D297" s="204" t="s">
        <v>138</v>
      </c>
      <c r="E297" s="204" t="s">
        <v>138</v>
      </c>
      <c r="F297" s="204" t="s">
        <v>138</v>
      </c>
      <c r="G297" s="204" t="s">
        <v>299</v>
      </c>
      <c r="H297" s="204" t="s">
        <v>300</v>
      </c>
      <c r="I297" s="204">
        <v>30</v>
      </c>
      <c r="J297" s="204">
        <v>20</v>
      </c>
      <c r="K297" s="204">
        <v>25</v>
      </c>
      <c r="L297" s="204">
        <v>18</v>
      </c>
      <c r="M297" s="204" t="s">
        <v>138</v>
      </c>
      <c r="N297" s="204" t="s">
        <v>138</v>
      </c>
      <c r="O297" s="204">
        <v>28</v>
      </c>
      <c r="P297" s="204" t="s">
        <v>138</v>
      </c>
      <c r="Q297" s="204" t="s">
        <v>138</v>
      </c>
      <c r="R297" s="204" t="s">
        <v>138</v>
      </c>
      <c r="S297" s="204" t="s">
        <v>138</v>
      </c>
      <c r="T297" s="204">
        <v>392</v>
      </c>
      <c r="U297" s="204">
        <v>2.5</v>
      </c>
      <c r="V297" s="204" t="s">
        <v>138</v>
      </c>
      <c r="W297" s="204">
        <v>4.3</v>
      </c>
      <c r="X297" s="24"/>
      <c r="Y297" s="24"/>
      <c r="Z297" s="24"/>
    </row>
    <row r="298" spans="1:26" ht="15" customHeight="1">
      <c r="A298" s="203" t="s">
        <v>13428</v>
      </c>
      <c r="B298" s="204" t="s">
        <v>462</v>
      </c>
      <c r="C298" s="204" t="s">
        <v>2</v>
      </c>
      <c r="D298" s="204" t="s">
        <v>138</v>
      </c>
      <c r="E298" s="204" t="s">
        <v>138</v>
      </c>
      <c r="F298" s="204" t="s">
        <v>116</v>
      </c>
      <c r="G298" s="204" t="s">
        <v>299</v>
      </c>
      <c r="H298" s="204" t="s">
        <v>300</v>
      </c>
      <c r="I298" s="204">
        <v>20</v>
      </c>
      <c r="J298" s="204">
        <v>10</v>
      </c>
      <c r="K298" s="204">
        <v>11</v>
      </c>
      <c r="L298" s="204" t="s">
        <v>138</v>
      </c>
      <c r="M298" s="204" t="s">
        <v>138</v>
      </c>
      <c r="N298" s="204" t="s">
        <v>138</v>
      </c>
      <c r="O298" s="204">
        <v>11</v>
      </c>
      <c r="P298" s="204">
        <v>13</v>
      </c>
      <c r="Q298" s="204">
        <v>17</v>
      </c>
      <c r="R298" s="204" t="s">
        <v>138</v>
      </c>
      <c r="S298" s="204" t="s">
        <v>138</v>
      </c>
      <c r="T298" s="204">
        <v>1177</v>
      </c>
      <c r="U298" s="204">
        <v>1</v>
      </c>
      <c r="V298" s="204" t="s">
        <v>138</v>
      </c>
      <c r="W298" s="204">
        <v>16</v>
      </c>
      <c r="X298" s="24"/>
      <c r="Y298" s="24"/>
      <c r="Z298" s="24"/>
    </row>
    <row r="299" spans="1:26" ht="15" customHeight="1">
      <c r="A299" s="203" t="s">
        <v>13429</v>
      </c>
      <c r="B299" s="204" t="s">
        <v>462</v>
      </c>
      <c r="C299" s="204" t="s">
        <v>1</v>
      </c>
      <c r="D299" s="204" t="s">
        <v>138</v>
      </c>
      <c r="E299" s="204" t="s">
        <v>138</v>
      </c>
      <c r="F299" s="204" t="s">
        <v>138</v>
      </c>
      <c r="G299" s="204" t="s">
        <v>354</v>
      </c>
      <c r="H299" s="204" t="s">
        <v>300</v>
      </c>
      <c r="I299" s="204">
        <v>-40</v>
      </c>
      <c r="J299" s="204">
        <v>20</v>
      </c>
      <c r="K299" s="204">
        <v>-44</v>
      </c>
      <c r="L299" s="204">
        <v>17</v>
      </c>
      <c r="M299" s="204" t="s">
        <v>138</v>
      </c>
      <c r="N299" s="204" t="s">
        <v>138</v>
      </c>
      <c r="O299" s="204">
        <v>25</v>
      </c>
      <c r="P299" s="204" t="s">
        <v>138</v>
      </c>
      <c r="Q299" s="204" t="s">
        <v>138</v>
      </c>
      <c r="R299" s="204" t="s">
        <v>138</v>
      </c>
      <c r="S299" s="204" t="s">
        <v>138</v>
      </c>
      <c r="T299" s="204">
        <v>2030</v>
      </c>
      <c r="U299" s="204">
        <v>-2.5</v>
      </c>
      <c r="V299" s="204" t="s">
        <v>138</v>
      </c>
      <c r="W299" s="204">
        <v>19</v>
      </c>
      <c r="X299" s="24"/>
      <c r="Y299" s="24"/>
      <c r="Z299" s="24"/>
    </row>
    <row r="300" spans="1:26" ht="15" customHeight="1">
      <c r="A300" s="203" t="s">
        <v>13430</v>
      </c>
      <c r="B300" s="204" t="s">
        <v>462</v>
      </c>
      <c r="C300" s="204" t="s">
        <v>1</v>
      </c>
      <c r="D300" s="204" t="s">
        <v>138</v>
      </c>
      <c r="E300" s="204" t="s">
        <v>138</v>
      </c>
      <c r="F300" s="204" t="s">
        <v>138</v>
      </c>
      <c r="G300" s="204" t="s">
        <v>299</v>
      </c>
      <c r="H300" s="204" t="s">
        <v>300</v>
      </c>
      <c r="I300" s="204">
        <v>40</v>
      </c>
      <c r="J300" s="204">
        <v>20</v>
      </c>
      <c r="K300" s="204">
        <v>50</v>
      </c>
      <c r="L300" s="204">
        <v>7.5</v>
      </c>
      <c r="M300" s="204" t="s">
        <v>138</v>
      </c>
      <c r="N300" s="204" t="s">
        <v>138</v>
      </c>
      <c r="O300" s="204">
        <v>10.5</v>
      </c>
      <c r="P300" s="204" t="s">
        <v>138</v>
      </c>
      <c r="Q300" s="204" t="s">
        <v>138</v>
      </c>
      <c r="R300" s="204" t="s">
        <v>138</v>
      </c>
      <c r="S300" s="204" t="s">
        <v>138</v>
      </c>
      <c r="T300" s="204">
        <v>1759</v>
      </c>
      <c r="U300" s="204">
        <v>2.5</v>
      </c>
      <c r="V300" s="204" t="s">
        <v>138</v>
      </c>
      <c r="W300" s="204">
        <v>17</v>
      </c>
      <c r="X300" s="24"/>
      <c r="Y300" s="24"/>
      <c r="Z300" s="24"/>
    </row>
    <row r="301" spans="1:26" ht="15" customHeight="1">
      <c r="A301" s="203" t="s">
        <v>13431</v>
      </c>
      <c r="B301" s="204" t="s">
        <v>462</v>
      </c>
      <c r="C301" s="204" t="s">
        <v>1</v>
      </c>
      <c r="D301" s="204" t="s">
        <v>138</v>
      </c>
      <c r="E301" s="204" t="s">
        <v>138</v>
      </c>
      <c r="F301" s="204" t="s">
        <v>138</v>
      </c>
      <c r="G301" s="204" t="s">
        <v>354</v>
      </c>
      <c r="H301" s="204" t="s">
        <v>300</v>
      </c>
      <c r="I301" s="204">
        <v>-40</v>
      </c>
      <c r="J301" s="204">
        <v>20</v>
      </c>
      <c r="K301" s="204">
        <v>-46</v>
      </c>
      <c r="L301" s="204">
        <v>12</v>
      </c>
      <c r="M301" s="204" t="s">
        <v>138</v>
      </c>
      <c r="N301" s="204" t="s">
        <v>138</v>
      </c>
      <c r="O301" s="204">
        <v>17.5</v>
      </c>
      <c r="P301" s="204" t="s">
        <v>138</v>
      </c>
      <c r="Q301" s="204" t="s">
        <v>138</v>
      </c>
      <c r="R301" s="204" t="s">
        <v>138</v>
      </c>
      <c r="S301" s="204" t="s">
        <v>138</v>
      </c>
      <c r="T301" s="204">
        <v>2767</v>
      </c>
      <c r="U301" s="204">
        <v>-2.5</v>
      </c>
      <c r="V301" s="204" t="s">
        <v>138</v>
      </c>
      <c r="W301" s="204">
        <v>23</v>
      </c>
      <c r="X301" s="24"/>
      <c r="Y301" s="24"/>
      <c r="Z301" s="24"/>
    </row>
    <row r="302" spans="1:26" ht="15" customHeight="1">
      <c r="A302" s="203" t="s">
        <v>13432</v>
      </c>
      <c r="B302" s="204" t="s">
        <v>462</v>
      </c>
      <c r="C302" s="204" t="s">
        <v>1</v>
      </c>
      <c r="D302" s="204" t="s">
        <v>138</v>
      </c>
      <c r="E302" s="204" t="s">
        <v>138</v>
      </c>
      <c r="F302" s="204" t="s">
        <v>138</v>
      </c>
      <c r="G302" s="204" t="s">
        <v>299</v>
      </c>
      <c r="H302" s="204" t="s">
        <v>300</v>
      </c>
      <c r="I302" s="204">
        <v>40</v>
      </c>
      <c r="J302" s="204">
        <v>20</v>
      </c>
      <c r="K302" s="204">
        <v>70</v>
      </c>
      <c r="L302" s="204">
        <v>5.5</v>
      </c>
      <c r="M302" s="204" t="s">
        <v>138</v>
      </c>
      <c r="N302" s="204" t="s">
        <v>138</v>
      </c>
      <c r="O302" s="204">
        <v>7.5</v>
      </c>
      <c r="P302" s="204" t="s">
        <v>138</v>
      </c>
      <c r="Q302" s="204" t="s">
        <v>138</v>
      </c>
      <c r="R302" s="204" t="s">
        <v>138</v>
      </c>
      <c r="S302" s="204" t="s">
        <v>138</v>
      </c>
      <c r="T302" s="204">
        <v>1258</v>
      </c>
      <c r="U302" s="204">
        <v>2.5</v>
      </c>
      <c r="V302" s="204" t="s">
        <v>138</v>
      </c>
      <c r="W302" s="204">
        <v>25</v>
      </c>
      <c r="X302" s="24"/>
      <c r="Y302" s="24"/>
      <c r="Z302" s="24"/>
    </row>
    <row r="303" spans="1:26" ht="15" customHeight="1">
      <c r="A303" s="203" t="s">
        <v>13433</v>
      </c>
      <c r="B303" s="204" t="s">
        <v>462</v>
      </c>
      <c r="C303" s="204" t="s">
        <v>1</v>
      </c>
      <c r="D303" s="204" t="s">
        <v>138</v>
      </c>
      <c r="E303" s="204" t="s">
        <v>138</v>
      </c>
      <c r="F303" s="204" t="s">
        <v>138</v>
      </c>
      <c r="G303" s="204" t="s">
        <v>299</v>
      </c>
      <c r="H303" s="204" t="s">
        <v>300</v>
      </c>
      <c r="I303" s="204">
        <v>40</v>
      </c>
      <c r="J303" s="204">
        <v>20</v>
      </c>
      <c r="K303" s="204">
        <v>48</v>
      </c>
      <c r="L303" s="204">
        <v>9</v>
      </c>
      <c r="M303" s="204" t="s">
        <v>138</v>
      </c>
      <c r="N303" s="204" t="s">
        <v>138</v>
      </c>
      <c r="O303" s="204">
        <v>13</v>
      </c>
      <c r="P303" s="204" t="s">
        <v>138</v>
      </c>
      <c r="Q303" s="204" t="s">
        <v>138</v>
      </c>
      <c r="R303" s="204" t="s">
        <v>138</v>
      </c>
      <c r="S303" s="204" t="s">
        <v>138</v>
      </c>
      <c r="T303" s="204">
        <v>1258</v>
      </c>
      <c r="U303" s="204">
        <v>2.5</v>
      </c>
      <c r="V303" s="204">
        <v>22</v>
      </c>
      <c r="W303" s="204" t="s">
        <v>138</v>
      </c>
      <c r="X303" s="24"/>
      <c r="Y303" s="24"/>
      <c r="Z303" s="24"/>
    </row>
    <row r="304" spans="1:26" ht="15" customHeight="1">
      <c r="A304" s="203" t="s">
        <v>13434</v>
      </c>
      <c r="B304" s="204" t="s">
        <v>462</v>
      </c>
      <c r="C304" s="204" t="s">
        <v>1</v>
      </c>
      <c r="D304" s="204" t="s">
        <v>138</v>
      </c>
      <c r="E304" s="204" t="s">
        <v>138</v>
      </c>
      <c r="F304" s="204" t="s">
        <v>138</v>
      </c>
      <c r="G304" s="204" t="s">
        <v>299</v>
      </c>
      <c r="H304" s="204" t="s">
        <v>300</v>
      </c>
      <c r="I304" s="204">
        <v>40</v>
      </c>
      <c r="J304" s="204">
        <v>20</v>
      </c>
      <c r="K304" s="204">
        <v>42</v>
      </c>
      <c r="L304" s="204">
        <v>11</v>
      </c>
      <c r="M304" s="204" t="s">
        <v>138</v>
      </c>
      <c r="N304" s="204" t="s">
        <v>138</v>
      </c>
      <c r="O304" s="204">
        <v>15</v>
      </c>
      <c r="P304" s="204" t="s">
        <v>138</v>
      </c>
      <c r="Q304" s="204" t="s">
        <v>138</v>
      </c>
      <c r="R304" s="204" t="s">
        <v>138</v>
      </c>
      <c r="S304" s="204" t="s">
        <v>138</v>
      </c>
      <c r="T304" s="204">
        <v>1040</v>
      </c>
      <c r="U304" s="204">
        <v>2.5</v>
      </c>
      <c r="V304" s="204" t="s">
        <v>138</v>
      </c>
      <c r="W304" s="204">
        <v>10</v>
      </c>
      <c r="X304" s="24"/>
      <c r="Y304" s="24"/>
      <c r="Z304" s="24"/>
    </row>
    <row r="305" spans="1:26" ht="15" customHeight="1">
      <c r="A305" s="203" t="s">
        <v>13435</v>
      </c>
      <c r="B305" s="204" t="s">
        <v>462</v>
      </c>
      <c r="C305" s="204" t="s">
        <v>2</v>
      </c>
      <c r="D305" s="204" t="s">
        <v>138</v>
      </c>
      <c r="E305" s="204" t="s">
        <v>138</v>
      </c>
      <c r="F305" s="204" t="s">
        <v>138</v>
      </c>
      <c r="G305" s="204" t="s">
        <v>354</v>
      </c>
      <c r="H305" s="204" t="s">
        <v>300</v>
      </c>
      <c r="I305" s="204">
        <v>-40</v>
      </c>
      <c r="J305" s="204">
        <v>20</v>
      </c>
      <c r="K305" s="204">
        <v>-14</v>
      </c>
      <c r="L305" s="204">
        <v>45</v>
      </c>
      <c r="M305" s="204" t="s">
        <v>138</v>
      </c>
      <c r="N305" s="204" t="s">
        <v>138</v>
      </c>
      <c r="O305" s="204">
        <v>68</v>
      </c>
      <c r="P305" s="204" t="s">
        <v>138</v>
      </c>
      <c r="Q305" s="204" t="s">
        <v>138</v>
      </c>
      <c r="R305" s="204" t="s">
        <v>138</v>
      </c>
      <c r="S305" s="204" t="s">
        <v>138</v>
      </c>
      <c r="T305" s="204">
        <v>929</v>
      </c>
      <c r="U305" s="204">
        <v>-2.5</v>
      </c>
      <c r="V305" s="204" t="s">
        <v>138</v>
      </c>
      <c r="W305" s="204">
        <v>8.3000000000000007</v>
      </c>
      <c r="X305" s="24"/>
      <c r="Y305" s="24"/>
      <c r="Z305" s="24"/>
    </row>
    <row r="306" spans="1:26" ht="15" customHeight="1">
      <c r="A306" s="203" t="s">
        <v>13436</v>
      </c>
      <c r="B306" s="204" t="s">
        <v>631</v>
      </c>
      <c r="C306" s="204" t="s">
        <v>2</v>
      </c>
      <c r="D306" s="204" t="s">
        <v>138</v>
      </c>
      <c r="E306" s="204" t="s">
        <v>138</v>
      </c>
      <c r="F306" s="204" t="s">
        <v>138</v>
      </c>
      <c r="G306" s="204" t="s">
        <v>321</v>
      </c>
      <c r="H306" s="204" t="s">
        <v>322</v>
      </c>
      <c r="I306" s="204" t="s">
        <v>597</v>
      </c>
      <c r="J306" s="204">
        <v>20</v>
      </c>
      <c r="K306" s="204" t="s">
        <v>632</v>
      </c>
      <c r="L306" s="204" t="s">
        <v>633</v>
      </c>
      <c r="M306" s="204" t="s">
        <v>138</v>
      </c>
      <c r="N306" s="204" t="s">
        <v>138</v>
      </c>
      <c r="O306" s="204" t="s">
        <v>634</v>
      </c>
      <c r="P306" s="204" t="s">
        <v>138</v>
      </c>
      <c r="Q306" s="204" t="s">
        <v>138</v>
      </c>
      <c r="R306" s="204" t="s">
        <v>138</v>
      </c>
      <c r="S306" s="204" t="s">
        <v>138</v>
      </c>
      <c r="T306" s="204" t="s">
        <v>635</v>
      </c>
      <c r="U306" s="204" t="s">
        <v>602</v>
      </c>
      <c r="V306" s="204">
        <v>7.8</v>
      </c>
      <c r="W306" s="204" t="s">
        <v>138</v>
      </c>
      <c r="X306" s="24"/>
      <c r="Y306" s="24"/>
      <c r="Z306" s="24"/>
    </row>
    <row r="307" spans="1:26" ht="15" customHeight="1">
      <c r="A307" s="203" t="s">
        <v>13437</v>
      </c>
      <c r="B307" s="204" t="s">
        <v>631</v>
      </c>
      <c r="C307" s="204" t="s">
        <v>2</v>
      </c>
      <c r="D307" s="204" t="s">
        <v>138</v>
      </c>
      <c r="E307" s="204" t="s">
        <v>138</v>
      </c>
      <c r="F307" s="204" t="s">
        <v>138</v>
      </c>
      <c r="G307" s="204" t="s">
        <v>321</v>
      </c>
      <c r="H307" s="204" t="s">
        <v>322</v>
      </c>
      <c r="I307" s="204" t="s">
        <v>597</v>
      </c>
      <c r="J307" s="204">
        <v>20</v>
      </c>
      <c r="K307" s="204" t="s">
        <v>636</v>
      </c>
      <c r="L307" s="204" t="s">
        <v>606</v>
      </c>
      <c r="M307" s="204" t="s">
        <v>138</v>
      </c>
      <c r="N307" s="204" t="s">
        <v>138</v>
      </c>
      <c r="O307" s="204" t="s">
        <v>607</v>
      </c>
      <c r="P307" s="204" t="s">
        <v>138</v>
      </c>
      <c r="Q307" s="204" t="s">
        <v>138</v>
      </c>
      <c r="R307" s="204" t="s">
        <v>138</v>
      </c>
      <c r="S307" s="204" t="s">
        <v>138</v>
      </c>
      <c r="T307" s="204" t="s">
        <v>608</v>
      </c>
      <c r="U307" s="204" t="s">
        <v>602</v>
      </c>
      <c r="V307" s="204" t="s">
        <v>138</v>
      </c>
      <c r="W307" s="204" t="s">
        <v>610</v>
      </c>
      <c r="X307" s="24"/>
      <c r="Y307" s="24"/>
      <c r="Z307" s="24"/>
    </row>
    <row r="308" spans="1:26" ht="15" customHeight="1">
      <c r="A308" s="203" t="s">
        <v>13438</v>
      </c>
      <c r="B308" s="204" t="s">
        <v>637</v>
      </c>
      <c r="C308" s="204" t="s">
        <v>1</v>
      </c>
      <c r="D308" s="204" t="s">
        <v>138</v>
      </c>
      <c r="E308" s="204" t="s">
        <v>138</v>
      </c>
      <c r="F308" s="204" t="s">
        <v>138</v>
      </c>
      <c r="G308" s="204" t="s">
        <v>302</v>
      </c>
      <c r="H308" s="204" t="s">
        <v>303</v>
      </c>
      <c r="I308" s="204">
        <v>40</v>
      </c>
      <c r="J308" s="204">
        <v>20</v>
      </c>
      <c r="K308" s="204">
        <v>37</v>
      </c>
      <c r="L308" s="204">
        <v>15</v>
      </c>
      <c r="M308" s="204" t="s">
        <v>138</v>
      </c>
      <c r="N308" s="204" t="s">
        <v>138</v>
      </c>
      <c r="O308" s="204">
        <v>20</v>
      </c>
      <c r="P308" s="204" t="s">
        <v>138</v>
      </c>
      <c r="Q308" s="204" t="s">
        <v>138</v>
      </c>
      <c r="R308" s="204" t="s">
        <v>138</v>
      </c>
      <c r="S308" s="204" t="s">
        <v>138</v>
      </c>
      <c r="T308" s="204">
        <v>1040</v>
      </c>
      <c r="U308" s="204">
        <v>2.5</v>
      </c>
      <c r="V308" s="204" t="s">
        <v>138</v>
      </c>
      <c r="W308" s="204">
        <v>10</v>
      </c>
      <c r="X308" s="24"/>
      <c r="Y308" s="24"/>
      <c r="Z308" s="24"/>
    </row>
    <row r="309" spans="1:26" ht="15" customHeight="1">
      <c r="A309" s="203" t="s">
        <v>13439</v>
      </c>
      <c r="B309" s="204" t="s">
        <v>465</v>
      </c>
      <c r="C309" s="204" t="s">
        <v>1</v>
      </c>
      <c r="D309" s="204" t="s">
        <v>138</v>
      </c>
      <c r="E309" s="204" t="s">
        <v>138</v>
      </c>
      <c r="F309" s="204" t="s">
        <v>138</v>
      </c>
      <c r="G309" s="204" t="s">
        <v>299</v>
      </c>
      <c r="H309" s="204" t="s">
        <v>300</v>
      </c>
      <c r="I309" s="204">
        <v>30</v>
      </c>
      <c r="J309" s="204">
        <v>20</v>
      </c>
      <c r="K309" s="204">
        <v>80</v>
      </c>
      <c r="L309" s="204">
        <v>6</v>
      </c>
      <c r="M309" s="204" t="s">
        <v>138</v>
      </c>
      <c r="N309" s="204" t="s">
        <v>138</v>
      </c>
      <c r="O309" s="204">
        <v>9</v>
      </c>
      <c r="P309" s="204" t="s">
        <v>138</v>
      </c>
      <c r="Q309" s="204" t="s">
        <v>138</v>
      </c>
      <c r="R309" s="204" t="s">
        <v>138</v>
      </c>
      <c r="S309" s="204" t="s">
        <v>138</v>
      </c>
      <c r="T309" s="204">
        <v>1323</v>
      </c>
      <c r="U309" s="204">
        <v>2.5</v>
      </c>
      <c r="V309" s="204" t="s">
        <v>138</v>
      </c>
      <c r="W309" s="204">
        <v>12</v>
      </c>
      <c r="X309" s="24"/>
      <c r="Y309" s="24"/>
      <c r="Z309" s="24"/>
    </row>
    <row r="310" spans="1:26" ht="15" customHeight="1">
      <c r="A310" s="203" t="s">
        <v>13440</v>
      </c>
      <c r="B310" s="204" t="s">
        <v>465</v>
      </c>
      <c r="C310" s="204" t="s">
        <v>1</v>
      </c>
      <c r="D310" s="204" t="s">
        <v>138</v>
      </c>
      <c r="E310" s="204" t="s">
        <v>138</v>
      </c>
      <c r="F310" s="204" t="s">
        <v>138</v>
      </c>
      <c r="G310" s="204" t="s">
        <v>354</v>
      </c>
      <c r="H310" s="204" t="s">
        <v>300</v>
      </c>
      <c r="I310" s="204">
        <v>-30</v>
      </c>
      <c r="J310" s="204">
        <v>20</v>
      </c>
      <c r="K310" s="204">
        <v>-45</v>
      </c>
      <c r="L310" s="204">
        <v>15.5</v>
      </c>
      <c r="M310" s="204" t="s">
        <v>138</v>
      </c>
      <c r="N310" s="204" t="s">
        <v>138</v>
      </c>
      <c r="O310" s="204">
        <v>23</v>
      </c>
      <c r="P310" s="204" t="s">
        <v>138</v>
      </c>
      <c r="Q310" s="204" t="s">
        <v>138</v>
      </c>
      <c r="R310" s="204" t="s">
        <v>138</v>
      </c>
      <c r="S310" s="204" t="s">
        <v>138</v>
      </c>
      <c r="T310" s="204">
        <v>1556</v>
      </c>
      <c r="U310" s="204">
        <v>-2.5</v>
      </c>
      <c r="V310" s="204" t="s">
        <v>138</v>
      </c>
      <c r="W310" s="204">
        <v>14</v>
      </c>
      <c r="X310" s="24"/>
      <c r="Y310" s="24"/>
      <c r="Z310" s="24"/>
    </row>
    <row r="311" spans="1:26" ht="15" customHeight="1">
      <c r="A311" s="203" t="s">
        <v>13441</v>
      </c>
      <c r="B311" s="204" t="s">
        <v>465</v>
      </c>
      <c r="C311" s="204" t="s">
        <v>2</v>
      </c>
      <c r="D311" s="204" t="s">
        <v>138</v>
      </c>
      <c r="E311" s="204" t="s">
        <v>138</v>
      </c>
      <c r="F311" s="204" t="s">
        <v>138</v>
      </c>
      <c r="G311" s="204" t="s">
        <v>299</v>
      </c>
      <c r="H311" s="204" t="s">
        <v>300</v>
      </c>
      <c r="I311" s="204">
        <v>30</v>
      </c>
      <c r="J311" s="204">
        <v>20</v>
      </c>
      <c r="K311" s="204">
        <v>45</v>
      </c>
      <c r="L311" s="204">
        <v>12</v>
      </c>
      <c r="M311" s="204" t="s">
        <v>138</v>
      </c>
      <c r="N311" s="204" t="s">
        <v>138</v>
      </c>
      <c r="O311" s="204">
        <v>18</v>
      </c>
      <c r="P311" s="204" t="s">
        <v>138</v>
      </c>
      <c r="Q311" s="204" t="s">
        <v>138</v>
      </c>
      <c r="R311" s="204" t="s">
        <v>138</v>
      </c>
      <c r="S311" s="204" t="s">
        <v>138</v>
      </c>
      <c r="T311" s="204">
        <v>660</v>
      </c>
      <c r="U311" s="204">
        <v>2.5</v>
      </c>
      <c r="V311" s="204" t="s">
        <v>138</v>
      </c>
      <c r="W311" s="204">
        <v>7.1</v>
      </c>
      <c r="X311" s="24"/>
      <c r="Y311" s="24"/>
      <c r="Z311" s="24"/>
    </row>
    <row r="312" spans="1:26" ht="15" customHeight="1">
      <c r="A312" s="203" t="s">
        <v>13442</v>
      </c>
      <c r="B312" s="204" t="s">
        <v>465</v>
      </c>
      <c r="C312" s="204" t="s">
        <v>2</v>
      </c>
      <c r="D312" s="204" t="s">
        <v>138</v>
      </c>
      <c r="E312" s="204" t="s">
        <v>138</v>
      </c>
      <c r="F312" s="204" t="s">
        <v>138</v>
      </c>
      <c r="G312" s="204" t="s">
        <v>354</v>
      </c>
      <c r="H312" s="204" t="s">
        <v>300</v>
      </c>
      <c r="I312" s="204">
        <v>-30</v>
      </c>
      <c r="J312" s="204">
        <v>20</v>
      </c>
      <c r="K312" s="204">
        <v>-25</v>
      </c>
      <c r="L312" s="204">
        <v>30</v>
      </c>
      <c r="M312" s="204" t="s">
        <v>138</v>
      </c>
      <c r="N312" s="204" t="s">
        <v>138</v>
      </c>
      <c r="O312" s="204">
        <v>45</v>
      </c>
      <c r="P312" s="204" t="s">
        <v>138</v>
      </c>
      <c r="Q312" s="204" t="s">
        <v>138</v>
      </c>
      <c r="R312" s="204" t="s">
        <v>138</v>
      </c>
      <c r="S312" s="204" t="s">
        <v>138</v>
      </c>
      <c r="T312" s="204">
        <v>870</v>
      </c>
      <c r="U312" s="204">
        <v>-2.5</v>
      </c>
      <c r="V312" s="204" t="s">
        <v>138</v>
      </c>
      <c r="W312" s="204">
        <v>7.8</v>
      </c>
      <c r="X312" s="24"/>
      <c r="Y312" s="24"/>
      <c r="Z312" s="24"/>
    </row>
    <row r="313" spans="1:26" ht="15" customHeight="1">
      <c r="A313" s="203" t="s">
        <v>13443</v>
      </c>
      <c r="B313" s="204" t="s">
        <v>465</v>
      </c>
      <c r="C313" s="204" t="s">
        <v>2</v>
      </c>
      <c r="D313" s="204" t="s">
        <v>138</v>
      </c>
      <c r="E313" s="204" t="s">
        <v>138</v>
      </c>
      <c r="F313" s="204" t="s">
        <v>138</v>
      </c>
      <c r="G313" s="204" t="s">
        <v>354</v>
      </c>
      <c r="H313" s="204" t="s">
        <v>300</v>
      </c>
      <c r="I313" s="204">
        <v>-30</v>
      </c>
      <c r="J313" s="204">
        <v>20</v>
      </c>
      <c r="K313" s="204">
        <v>-30</v>
      </c>
      <c r="L313" s="204">
        <v>20</v>
      </c>
      <c r="M313" s="204" t="s">
        <v>138</v>
      </c>
      <c r="N313" s="204" t="s">
        <v>138</v>
      </c>
      <c r="O313" s="204">
        <v>32</v>
      </c>
      <c r="P313" s="204" t="s">
        <v>138</v>
      </c>
      <c r="Q313" s="204" t="s">
        <v>138</v>
      </c>
      <c r="R313" s="204" t="s">
        <v>138</v>
      </c>
      <c r="S313" s="204" t="s">
        <v>138</v>
      </c>
      <c r="T313" s="204">
        <v>1169</v>
      </c>
      <c r="U313" s="204">
        <v>-2.5</v>
      </c>
      <c r="V313" s="204" t="s">
        <v>138</v>
      </c>
      <c r="W313" s="204">
        <v>11</v>
      </c>
      <c r="X313" s="24"/>
      <c r="Y313" s="24"/>
      <c r="Z313" s="24"/>
    </row>
    <row r="314" spans="1:26" ht="15" customHeight="1">
      <c r="A314" s="203" t="s">
        <v>13444</v>
      </c>
      <c r="B314" s="204" t="s">
        <v>465</v>
      </c>
      <c r="C314" s="204" t="s">
        <v>2</v>
      </c>
      <c r="D314" s="204" t="s">
        <v>138</v>
      </c>
      <c r="E314" s="204" t="s">
        <v>138</v>
      </c>
      <c r="F314" s="204" t="s">
        <v>138</v>
      </c>
      <c r="G314" s="204" t="s">
        <v>299</v>
      </c>
      <c r="H314" s="204" t="s">
        <v>300</v>
      </c>
      <c r="I314" s="204">
        <v>30</v>
      </c>
      <c r="J314" s="204">
        <v>20</v>
      </c>
      <c r="K314" s="204">
        <v>60</v>
      </c>
      <c r="L314" s="204">
        <v>9</v>
      </c>
      <c r="M314" s="204" t="s">
        <v>138</v>
      </c>
      <c r="N314" s="204" t="s">
        <v>138</v>
      </c>
      <c r="O314" s="204">
        <v>13</v>
      </c>
      <c r="P314" s="204" t="s">
        <v>138</v>
      </c>
      <c r="Q314" s="204" t="s">
        <v>138</v>
      </c>
      <c r="R314" s="204" t="s">
        <v>138</v>
      </c>
      <c r="S314" s="204" t="s">
        <v>138</v>
      </c>
      <c r="T314" s="204">
        <v>763</v>
      </c>
      <c r="U314" s="204">
        <v>2.5</v>
      </c>
      <c r="V314" s="204" t="s">
        <v>138</v>
      </c>
      <c r="W314" s="204">
        <v>7.1</v>
      </c>
      <c r="X314" s="24"/>
      <c r="Y314" s="24"/>
      <c r="Z314" s="24"/>
    </row>
    <row r="315" spans="1:26" ht="15" customHeight="1">
      <c r="A315" s="203" t="s">
        <v>13445</v>
      </c>
      <c r="B315" s="204" t="s">
        <v>465</v>
      </c>
      <c r="C315" s="204" t="s">
        <v>1</v>
      </c>
      <c r="D315" s="204" t="s">
        <v>138</v>
      </c>
      <c r="E315" s="204" t="s">
        <v>138</v>
      </c>
      <c r="F315" s="204" t="s">
        <v>138</v>
      </c>
      <c r="G315" s="204" t="s">
        <v>354</v>
      </c>
      <c r="H315" s="204" t="s">
        <v>300</v>
      </c>
      <c r="I315" s="204">
        <v>-30</v>
      </c>
      <c r="J315" s="204">
        <v>20</v>
      </c>
      <c r="K315" s="204">
        <v>-60</v>
      </c>
      <c r="L315" s="204">
        <v>8.5</v>
      </c>
      <c r="M315" s="204" t="s">
        <v>138</v>
      </c>
      <c r="N315" s="204" t="s">
        <v>138</v>
      </c>
      <c r="O315" s="204">
        <v>14</v>
      </c>
      <c r="P315" s="204" t="s">
        <v>138</v>
      </c>
      <c r="Q315" s="204" t="s">
        <v>138</v>
      </c>
      <c r="R315" s="204" t="s">
        <v>138</v>
      </c>
      <c r="S315" s="204" t="s">
        <v>138</v>
      </c>
      <c r="T315" s="204">
        <v>3228</v>
      </c>
      <c r="U315" s="204">
        <v>-2.5</v>
      </c>
      <c r="V315" s="204" t="s">
        <v>138</v>
      </c>
      <c r="W315" s="204">
        <v>27</v>
      </c>
      <c r="X315" s="24"/>
      <c r="Y315" s="24"/>
      <c r="Z315" s="24"/>
    </row>
    <row r="316" spans="1:26" ht="15" customHeight="1">
      <c r="A316" s="203" t="s">
        <v>13446</v>
      </c>
      <c r="B316" s="204" t="s">
        <v>465</v>
      </c>
      <c r="C316" s="204" t="s">
        <v>1</v>
      </c>
      <c r="D316" s="204" t="s">
        <v>138</v>
      </c>
      <c r="E316" s="204" t="s">
        <v>138</v>
      </c>
      <c r="F316" s="204" t="s">
        <v>138</v>
      </c>
      <c r="G316" s="204" t="s">
        <v>299</v>
      </c>
      <c r="H316" s="204" t="s">
        <v>300</v>
      </c>
      <c r="I316" s="204">
        <v>30</v>
      </c>
      <c r="J316" s="204">
        <v>20</v>
      </c>
      <c r="K316" s="204">
        <v>100</v>
      </c>
      <c r="L316" s="204">
        <v>3.8</v>
      </c>
      <c r="M316" s="204" t="s">
        <v>138</v>
      </c>
      <c r="N316" s="204" t="s">
        <v>138</v>
      </c>
      <c r="O316" s="204">
        <v>5.5</v>
      </c>
      <c r="P316" s="204" t="s">
        <v>138</v>
      </c>
      <c r="Q316" s="204" t="s">
        <v>138</v>
      </c>
      <c r="R316" s="204" t="s">
        <v>138</v>
      </c>
      <c r="S316" s="204" t="s">
        <v>138</v>
      </c>
      <c r="T316" s="204">
        <v>2238</v>
      </c>
      <c r="U316" s="204">
        <v>2.5</v>
      </c>
      <c r="V316" s="204" t="s">
        <v>138</v>
      </c>
      <c r="W316" s="204">
        <v>24</v>
      </c>
      <c r="X316" s="24"/>
      <c r="Y316" s="24"/>
      <c r="Z316" s="24"/>
    </row>
    <row r="317" spans="1:26" ht="15" customHeight="1">
      <c r="A317" s="203" t="s">
        <v>13447</v>
      </c>
      <c r="B317" s="204" t="s">
        <v>465</v>
      </c>
      <c r="C317" s="204" t="s">
        <v>2</v>
      </c>
      <c r="D317" s="204" t="s">
        <v>138</v>
      </c>
      <c r="E317" s="204" t="s">
        <v>138</v>
      </c>
      <c r="F317" s="204" t="s">
        <v>138</v>
      </c>
      <c r="G317" s="204" t="s">
        <v>354</v>
      </c>
      <c r="H317" s="204" t="s">
        <v>300</v>
      </c>
      <c r="I317" s="204">
        <v>-30</v>
      </c>
      <c r="J317" s="204">
        <v>20</v>
      </c>
      <c r="K317" s="204">
        <v>-90</v>
      </c>
      <c r="L317" s="204">
        <v>4.5</v>
      </c>
      <c r="M317" s="204" t="s">
        <v>138</v>
      </c>
      <c r="N317" s="204" t="s">
        <v>138</v>
      </c>
      <c r="O317" s="204">
        <v>7</v>
      </c>
      <c r="P317" s="204" t="s">
        <v>138</v>
      </c>
      <c r="Q317" s="204" t="s">
        <v>138</v>
      </c>
      <c r="R317" s="204" t="s">
        <v>138</v>
      </c>
      <c r="S317" s="204" t="s">
        <v>138</v>
      </c>
      <c r="T317" s="204">
        <v>6067</v>
      </c>
      <c r="U317" s="204">
        <v>-2.5</v>
      </c>
      <c r="V317" s="204">
        <v>107</v>
      </c>
      <c r="W317" s="204" t="s">
        <v>138</v>
      </c>
      <c r="X317" s="24"/>
      <c r="Y317" s="24"/>
      <c r="Z317" s="24"/>
    </row>
    <row r="318" spans="1:26" ht="15" customHeight="1">
      <c r="A318" s="203" t="s">
        <v>13448</v>
      </c>
      <c r="B318" s="204" t="s">
        <v>465</v>
      </c>
      <c r="C318" s="204" t="s">
        <v>2</v>
      </c>
      <c r="D318" s="204" t="s">
        <v>138</v>
      </c>
      <c r="E318" s="204" t="s">
        <v>138</v>
      </c>
      <c r="F318" s="204" t="s">
        <v>138</v>
      </c>
      <c r="G318" s="204" t="s">
        <v>299</v>
      </c>
      <c r="H318" s="204" t="s">
        <v>300</v>
      </c>
      <c r="I318" s="204">
        <v>30</v>
      </c>
      <c r="J318" s="204">
        <v>20</v>
      </c>
      <c r="K318" s="204">
        <v>115</v>
      </c>
      <c r="L318" s="204">
        <v>2.4</v>
      </c>
      <c r="M318" s="204" t="s">
        <v>138</v>
      </c>
      <c r="N318" s="204" t="s">
        <v>138</v>
      </c>
      <c r="O318" s="204">
        <v>3.3</v>
      </c>
      <c r="P318" s="204" t="s">
        <v>138</v>
      </c>
      <c r="Q318" s="204" t="s">
        <v>138</v>
      </c>
      <c r="R318" s="204" t="s">
        <v>138</v>
      </c>
      <c r="S318" s="204" t="s">
        <v>138</v>
      </c>
      <c r="T318" s="204">
        <v>4305</v>
      </c>
      <c r="U318" s="204">
        <v>2.5</v>
      </c>
      <c r="V318" s="204" t="s">
        <v>138</v>
      </c>
      <c r="W318" s="204">
        <v>35</v>
      </c>
      <c r="X318" s="24"/>
      <c r="Y318" s="24"/>
      <c r="Z318" s="24"/>
    </row>
    <row r="319" spans="1:26" ht="15" customHeight="1">
      <c r="A319" s="203" t="s">
        <v>13449</v>
      </c>
      <c r="B319" s="204" t="s">
        <v>465</v>
      </c>
      <c r="C319" s="204" t="s">
        <v>2</v>
      </c>
      <c r="D319" s="204" t="s">
        <v>138</v>
      </c>
      <c r="E319" s="204" t="s">
        <v>138</v>
      </c>
      <c r="F319" s="204" t="s">
        <v>138</v>
      </c>
      <c r="G319" s="204" t="s">
        <v>354</v>
      </c>
      <c r="H319" s="204" t="s">
        <v>300</v>
      </c>
      <c r="I319" s="204">
        <v>-30</v>
      </c>
      <c r="J319" s="204">
        <v>20</v>
      </c>
      <c r="K319" s="204">
        <v>-100</v>
      </c>
      <c r="L319" s="204">
        <v>3.3</v>
      </c>
      <c r="M319" s="204" t="s">
        <v>138</v>
      </c>
      <c r="N319" s="204" t="s">
        <v>138</v>
      </c>
      <c r="O319" s="204">
        <v>5</v>
      </c>
      <c r="P319" s="204" t="s">
        <v>138</v>
      </c>
      <c r="Q319" s="204" t="s">
        <v>138</v>
      </c>
      <c r="R319" s="204" t="s">
        <v>138</v>
      </c>
      <c r="S319" s="204" t="s">
        <v>138</v>
      </c>
      <c r="T319" s="204">
        <v>8593</v>
      </c>
      <c r="U319" s="204">
        <v>-2.5</v>
      </c>
      <c r="V319" s="204" t="s">
        <v>138</v>
      </c>
      <c r="W319" s="204">
        <v>68</v>
      </c>
      <c r="X319" s="24"/>
      <c r="Y319" s="24"/>
      <c r="Z319" s="24"/>
    </row>
    <row r="320" spans="1:26" ht="15" customHeight="1">
      <c r="A320" s="203" t="s">
        <v>13450</v>
      </c>
      <c r="B320" s="204" t="s">
        <v>465</v>
      </c>
      <c r="C320" s="204" t="s">
        <v>2</v>
      </c>
      <c r="D320" s="204" t="s">
        <v>138</v>
      </c>
      <c r="E320" s="204" t="s">
        <v>138</v>
      </c>
      <c r="F320" s="204" t="s">
        <v>138</v>
      </c>
      <c r="G320" s="204" t="s">
        <v>299</v>
      </c>
      <c r="H320" s="204" t="s">
        <v>300</v>
      </c>
      <c r="I320" s="204">
        <v>30</v>
      </c>
      <c r="J320" s="204">
        <v>20</v>
      </c>
      <c r="K320" s="204">
        <v>130</v>
      </c>
      <c r="L320" s="204">
        <v>1.6</v>
      </c>
      <c r="M320" s="204" t="s">
        <v>138</v>
      </c>
      <c r="N320" s="204" t="s">
        <v>138</v>
      </c>
      <c r="O320" s="204">
        <v>2.4</v>
      </c>
      <c r="P320" s="204" t="s">
        <v>138</v>
      </c>
      <c r="Q320" s="204" t="s">
        <v>138</v>
      </c>
      <c r="R320" s="204" t="s">
        <v>138</v>
      </c>
      <c r="S320" s="204" t="s">
        <v>138</v>
      </c>
      <c r="T320" s="204">
        <v>6771</v>
      </c>
      <c r="U320" s="204">
        <v>2.5</v>
      </c>
      <c r="V320" s="204" t="s">
        <v>138</v>
      </c>
      <c r="W320" s="204">
        <v>60</v>
      </c>
      <c r="X320" s="24"/>
      <c r="Y320" s="24"/>
      <c r="Z320" s="24"/>
    </row>
    <row r="321" spans="1:26" ht="15" customHeight="1">
      <c r="A321" s="203" t="s">
        <v>13451</v>
      </c>
      <c r="B321" s="204" t="s">
        <v>465</v>
      </c>
      <c r="C321" s="204" t="s">
        <v>1</v>
      </c>
      <c r="D321" s="204" t="s">
        <v>138</v>
      </c>
      <c r="E321" s="204" t="s">
        <v>138</v>
      </c>
      <c r="F321" s="204" t="s">
        <v>138</v>
      </c>
      <c r="G321" s="204" t="s">
        <v>299</v>
      </c>
      <c r="H321" s="204" t="s">
        <v>300</v>
      </c>
      <c r="I321" s="204">
        <v>40</v>
      </c>
      <c r="J321" s="204">
        <v>20</v>
      </c>
      <c r="K321" s="204">
        <v>100</v>
      </c>
      <c r="L321" s="204">
        <v>2.8</v>
      </c>
      <c r="M321" s="204" t="s">
        <v>138</v>
      </c>
      <c r="N321" s="204" t="s">
        <v>138</v>
      </c>
      <c r="O321" s="204">
        <v>3.5</v>
      </c>
      <c r="P321" s="204" t="s">
        <v>138</v>
      </c>
      <c r="Q321" s="204" t="s">
        <v>138</v>
      </c>
      <c r="R321" s="204" t="s">
        <v>138</v>
      </c>
      <c r="S321" s="204" t="s">
        <v>138</v>
      </c>
      <c r="T321" s="204">
        <v>5214</v>
      </c>
      <c r="U321" s="204">
        <v>2.5</v>
      </c>
      <c r="V321" s="204" t="s">
        <v>138</v>
      </c>
      <c r="W321" s="204">
        <v>50</v>
      </c>
      <c r="X321" s="24"/>
      <c r="Y321" s="24"/>
      <c r="Z321" s="24"/>
    </row>
    <row r="322" spans="1:26" ht="15" customHeight="1">
      <c r="A322" s="203" t="s">
        <v>13452</v>
      </c>
      <c r="B322" s="204" t="s">
        <v>465</v>
      </c>
      <c r="C322" s="204" t="s">
        <v>1</v>
      </c>
      <c r="D322" s="204" t="s">
        <v>138</v>
      </c>
      <c r="E322" s="204" t="s">
        <v>138</v>
      </c>
      <c r="F322" s="204" t="s">
        <v>138</v>
      </c>
      <c r="G322" s="204" t="s">
        <v>354</v>
      </c>
      <c r="H322" s="204" t="s">
        <v>300</v>
      </c>
      <c r="I322" s="204">
        <v>-40</v>
      </c>
      <c r="J322" s="204">
        <v>20</v>
      </c>
      <c r="K322" s="204">
        <v>-80</v>
      </c>
      <c r="L322" s="204">
        <v>6.5</v>
      </c>
      <c r="M322" s="204" t="s">
        <v>138</v>
      </c>
      <c r="N322" s="204" t="s">
        <v>138</v>
      </c>
      <c r="O322" s="204">
        <v>9</v>
      </c>
      <c r="P322" s="204" t="s">
        <v>138</v>
      </c>
      <c r="Q322" s="204" t="s">
        <v>138</v>
      </c>
      <c r="R322" s="204" t="s">
        <v>138</v>
      </c>
      <c r="S322" s="204" t="s">
        <v>138</v>
      </c>
      <c r="T322" s="204">
        <v>6324</v>
      </c>
      <c r="U322" s="204">
        <v>-2.5</v>
      </c>
      <c r="V322" s="204">
        <v>128</v>
      </c>
      <c r="W322" s="204" t="s">
        <v>138</v>
      </c>
      <c r="X322" s="24"/>
      <c r="Y322" s="24"/>
      <c r="Z322" s="24"/>
    </row>
    <row r="323" spans="1:26" ht="15" customHeight="1">
      <c r="A323" s="203" t="s">
        <v>13453</v>
      </c>
      <c r="B323" s="204" t="s">
        <v>465</v>
      </c>
      <c r="C323" s="204" t="s">
        <v>1</v>
      </c>
      <c r="D323" s="204" t="s">
        <v>138</v>
      </c>
      <c r="E323" s="204" t="s">
        <v>138</v>
      </c>
      <c r="F323" s="204" t="s">
        <v>138</v>
      </c>
      <c r="G323" s="204" t="s">
        <v>299</v>
      </c>
      <c r="H323" s="204" t="s">
        <v>300</v>
      </c>
      <c r="I323" s="204">
        <v>40</v>
      </c>
      <c r="J323" s="204">
        <v>20</v>
      </c>
      <c r="K323" s="204">
        <v>90</v>
      </c>
      <c r="L323" s="204">
        <v>5.5</v>
      </c>
      <c r="M323" s="204" t="s">
        <v>138</v>
      </c>
      <c r="N323" s="204" t="s">
        <v>138</v>
      </c>
      <c r="O323" s="204">
        <v>7.5</v>
      </c>
      <c r="P323" s="204" t="s">
        <v>138</v>
      </c>
      <c r="Q323" s="204" t="s">
        <v>138</v>
      </c>
      <c r="R323" s="204" t="s">
        <v>138</v>
      </c>
      <c r="S323" s="204" t="s">
        <v>138</v>
      </c>
      <c r="T323" s="204">
        <v>1258</v>
      </c>
      <c r="U323" s="204">
        <v>2.5</v>
      </c>
      <c r="V323" s="204" t="s">
        <v>138</v>
      </c>
      <c r="W323" s="204">
        <v>25</v>
      </c>
      <c r="X323" s="24"/>
      <c r="Y323" s="24"/>
      <c r="Z323" s="24"/>
    </row>
    <row r="324" spans="1:26" ht="15" customHeight="1">
      <c r="A324" s="203" t="s">
        <v>13454</v>
      </c>
      <c r="B324" s="204" t="s">
        <v>465</v>
      </c>
      <c r="C324" s="204" t="s">
        <v>1</v>
      </c>
      <c r="D324" s="204" t="s">
        <v>138</v>
      </c>
      <c r="E324" s="204" t="s">
        <v>138</v>
      </c>
      <c r="F324" s="204" t="s">
        <v>138</v>
      </c>
      <c r="G324" s="204" t="s">
        <v>354</v>
      </c>
      <c r="H324" s="204" t="s">
        <v>300</v>
      </c>
      <c r="I324" s="204">
        <v>-40</v>
      </c>
      <c r="J324" s="204">
        <v>20</v>
      </c>
      <c r="K324" s="204">
        <v>-50</v>
      </c>
      <c r="L324" s="204">
        <v>12</v>
      </c>
      <c r="M324" s="204" t="s">
        <v>138</v>
      </c>
      <c r="N324" s="204" t="s">
        <v>138</v>
      </c>
      <c r="O324" s="204">
        <v>17.5</v>
      </c>
      <c r="P324" s="204" t="s">
        <v>138</v>
      </c>
      <c r="Q324" s="204" t="s">
        <v>138</v>
      </c>
      <c r="R324" s="204" t="s">
        <v>138</v>
      </c>
      <c r="S324" s="204" t="s">
        <v>138</v>
      </c>
      <c r="T324" s="204">
        <v>2767</v>
      </c>
      <c r="U324" s="204">
        <v>-2.5</v>
      </c>
      <c r="V324" s="204" t="s">
        <v>138</v>
      </c>
      <c r="W324" s="204">
        <v>23</v>
      </c>
      <c r="X324" s="24"/>
      <c r="Y324" s="24"/>
      <c r="Z324" s="24"/>
    </row>
    <row r="325" spans="1:26" ht="15" customHeight="1">
      <c r="A325" s="203" t="s">
        <v>13455</v>
      </c>
      <c r="B325" s="204" t="s">
        <v>465</v>
      </c>
      <c r="C325" s="204" t="s">
        <v>1</v>
      </c>
      <c r="D325" s="204" t="s">
        <v>138</v>
      </c>
      <c r="E325" s="204" t="s">
        <v>138</v>
      </c>
      <c r="F325" s="204" t="s">
        <v>138</v>
      </c>
      <c r="G325" s="204" t="s">
        <v>299</v>
      </c>
      <c r="H325" s="204" t="s">
        <v>300</v>
      </c>
      <c r="I325" s="204">
        <v>40</v>
      </c>
      <c r="J325" s="204">
        <v>20</v>
      </c>
      <c r="K325" s="204">
        <v>70</v>
      </c>
      <c r="L325" s="204">
        <v>6.5</v>
      </c>
      <c r="M325" s="204" t="s">
        <v>138</v>
      </c>
      <c r="N325" s="204" t="s">
        <v>138</v>
      </c>
      <c r="O325" s="204">
        <v>9</v>
      </c>
      <c r="P325" s="204" t="s">
        <v>138</v>
      </c>
      <c r="Q325" s="204" t="s">
        <v>138</v>
      </c>
      <c r="R325" s="204" t="s">
        <v>138</v>
      </c>
      <c r="S325" s="204" t="s">
        <v>138</v>
      </c>
      <c r="T325" s="204">
        <v>1759</v>
      </c>
      <c r="U325" s="204">
        <v>2.5</v>
      </c>
      <c r="V325" s="204" t="s">
        <v>138</v>
      </c>
      <c r="W325" s="204">
        <v>17</v>
      </c>
      <c r="X325" s="24"/>
      <c r="Y325" s="24"/>
      <c r="Z325" s="24"/>
    </row>
    <row r="326" spans="1:26" ht="15" customHeight="1">
      <c r="A326" s="203" t="s">
        <v>13456</v>
      </c>
      <c r="B326" s="204" t="s">
        <v>465</v>
      </c>
      <c r="C326" s="204" t="s">
        <v>1</v>
      </c>
      <c r="D326" s="204" t="s">
        <v>138</v>
      </c>
      <c r="E326" s="204" t="s">
        <v>138</v>
      </c>
      <c r="F326" s="204" t="s">
        <v>138</v>
      </c>
      <c r="G326" s="204" t="s">
        <v>354</v>
      </c>
      <c r="H326" s="204" t="s">
        <v>300</v>
      </c>
      <c r="I326" s="204">
        <v>-40</v>
      </c>
      <c r="J326" s="204">
        <v>20</v>
      </c>
      <c r="K326" s="204">
        <v>-45</v>
      </c>
      <c r="L326" s="204">
        <v>17</v>
      </c>
      <c r="M326" s="204" t="s">
        <v>138</v>
      </c>
      <c r="N326" s="204" t="s">
        <v>138</v>
      </c>
      <c r="O326" s="204">
        <v>25</v>
      </c>
      <c r="P326" s="204" t="s">
        <v>138</v>
      </c>
      <c r="Q326" s="204" t="s">
        <v>138</v>
      </c>
      <c r="R326" s="204" t="s">
        <v>138</v>
      </c>
      <c r="S326" s="204" t="s">
        <v>138</v>
      </c>
      <c r="T326" s="204">
        <v>2030</v>
      </c>
      <c r="U326" s="204">
        <v>-2.5</v>
      </c>
      <c r="V326" s="204" t="s">
        <v>138</v>
      </c>
      <c r="W326" s="204">
        <v>19</v>
      </c>
      <c r="X326" s="24"/>
      <c r="Y326" s="24"/>
      <c r="Z326" s="24"/>
    </row>
    <row r="327" spans="1:26" ht="15" customHeight="1">
      <c r="A327" s="203" t="s">
        <v>13457</v>
      </c>
      <c r="B327" s="204" t="s">
        <v>465</v>
      </c>
      <c r="C327" s="204" t="s">
        <v>1</v>
      </c>
      <c r="D327" s="204" t="s">
        <v>138</v>
      </c>
      <c r="E327" s="204" t="s">
        <v>138</v>
      </c>
      <c r="F327" s="204" t="s">
        <v>138</v>
      </c>
      <c r="G327" s="204" t="s">
        <v>299</v>
      </c>
      <c r="H327" s="204" t="s">
        <v>300</v>
      </c>
      <c r="I327" s="204">
        <v>40</v>
      </c>
      <c r="J327" s="204">
        <v>20</v>
      </c>
      <c r="K327" s="204">
        <v>70</v>
      </c>
      <c r="L327" s="204">
        <v>9.5</v>
      </c>
      <c r="M327" s="204" t="s">
        <v>138</v>
      </c>
      <c r="N327" s="204" t="s">
        <v>138</v>
      </c>
      <c r="O327" s="204">
        <v>14</v>
      </c>
      <c r="P327" s="204" t="s">
        <v>138</v>
      </c>
      <c r="Q327" s="204" t="s">
        <v>138</v>
      </c>
      <c r="R327" s="204" t="s">
        <v>138</v>
      </c>
      <c r="S327" s="204" t="s">
        <v>138</v>
      </c>
      <c r="T327" s="204">
        <v>1258</v>
      </c>
      <c r="U327" s="204">
        <v>2.5</v>
      </c>
      <c r="V327" s="204">
        <v>22</v>
      </c>
      <c r="W327" s="204" t="s">
        <v>138</v>
      </c>
      <c r="X327" s="24"/>
      <c r="Y327" s="24"/>
      <c r="Z327" s="24"/>
    </row>
    <row r="328" spans="1:26" ht="15" customHeight="1">
      <c r="A328" s="203" t="s">
        <v>13458</v>
      </c>
      <c r="B328" s="204" t="s">
        <v>465</v>
      </c>
      <c r="C328" s="204" t="s">
        <v>1</v>
      </c>
      <c r="D328" s="204" t="s">
        <v>138</v>
      </c>
      <c r="E328" s="204" t="s">
        <v>138</v>
      </c>
      <c r="F328" s="204" t="s">
        <v>138</v>
      </c>
      <c r="G328" s="204" t="s">
        <v>299</v>
      </c>
      <c r="H328" s="204" t="s">
        <v>300</v>
      </c>
      <c r="I328" s="204">
        <v>40</v>
      </c>
      <c r="J328" s="204">
        <v>20</v>
      </c>
      <c r="K328" s="204">
        <v>50</v>
      </c>
      <c r="L328" s="204">
        <v>11</v>
      </c>
      <c r="M328" s="204" t="s">
        <v>138</v>
      </c>
      <c r="N328" s="204" t="s">
        <v>138</v>
      </c>
      <c r="O328" s="204">
        <v>15</v>
      </c>
      <c r="P328" s="204" t="s">
        <v>138</v>
      </c>
      <c r="Q328" s="204" t="s">
        <v>138</v>
      </c>
      <c r="R328" s="204" t="s">
        <v>138</v>
      </c>
      <c r="S328" s="204" t="s">
        <v>138</v>
      </c>
      <c r="T328" s="204">
        <v>1040</v>
      </c>
      <c r="U328" s="204">
        <v>2.5</v>
      </c>
      <c r="V328" s="204" t="s">
        <v>138</v>
      </c>
      <c r="W328" s="204">
        <v>10</v>
      </c>
      <c r="X328" s="24"/>
      <c r="Y328" s="24"/>
      <c r="Z328" s="24"/>
    </row>
    <row r="329" spans="1:26" ht="15" customHeight="1">
      <c r="A329" s="203" t="s">
        <v>13459</v>
      </c>
      <c r="B329" s="204" t="s">
        <v>465</v>
      </c>
      <c r="C329" s="204" t="s">
        <v>2</v>
      </c>
      <c r="D329" s="204" t="s">
        <v>138</v>
      </c>
      <c r="E329" s="204" t="s">
        <v>138</v>
      </c>
      <c r="F329" s="204" t="s">
        <v>138</v>
      </c>
      <c r="G329" s="204" t="s">
        <v>299</v>
      </c>
      <c r="H329" s="204" t="s">
        <v>300</v>
      </c>
      <c r="I329" s="204">
        <v>40</v>
      </c>
      <c r="J329" s="204">
        <v>20</v>
      </c>
      <c r="K329" s="204">
        <v>21</v>
      </c>
      <c r="L329" s="204">
        <v>32</v>
      </c>
      <c r="M329" s="204" t="s">
        <v>138</v>
      </c>
      <c r="N329" s="204" t="s">
        <v>138</v>
      </c>
      <c r="O329" s="204">
        <v>40</v>
      </c>
      <c r="P329" s="204" t="s">
        <v>138</v>
      </c>
      <c r="Q329" s="204" t="s">
        <v>138</v>
      </c>
      <c r="R329" s="204" t="s">
        <v>138</v>
      </c>
      <c r="S329" s="204" t="s">
        <v>138</v>
      </c>
      <c r="T329" s="204">
        <v>425</v>
      </c>
      <c r="U329" s="204">
        <v>2.5</v>
      </c>
      <c r="V329" s="204" t="s">
        <v>138</v>
      </c>
      <c r="W329" s="204">
        <v>4.4000000000000004</v>
      </c>
      <c r="X329" s="24"/>
      <c r="Y329" s="24"/>
      <c r="Z329" s="24"/>
    </row>
    <row r="330" spans="1:26" ht="15" customHeight="1">
      <c r="A330" s="203" t="s">
        <v>13460</v>
      </c>
      <c r="B330" s="204" t="s">
        <v>465</v>
      </c>
      <c r="C330" s="204" t="s">
        <v>2</v>
      </c>
      <c r="D330" s="204" t="s">
        <v>138</v>
      </c>
      <c r="E330" s="204" t="s">
        <v>138</v>
      </c>
      <c r="F330" s="204" t="s">
        <v>138</v>
      </c>
      <c r="G330" s="204" t="s">
        <v>354</v>
      </c>
      <c r="H330" s="204" t="s">
        <v>300</v>
      </c>
      <c r="I330" s="204">
        <v>-40</v>
      </c>
      <c r="J330" s="204">
        <v>20</v>
      </c>
      <c r="K330" s="204">
        <v>-16</v>
      </c>
      <c r="L330" s="204">
        <v>45</v>
      </c>
      <c r="M330" s="204" t="s">
        <v>138</v>
      </c>
      <c r="N330" s="204" t="s">
        <v>138</v>
      </c>
      <c r="O330" s="204">
        <v>68</v>
      </c>
      <c r="P330" s="204" t="s">
        <v>138</v>
      </c>
      <c r="Q330" s="204" t="s">
        <v>138</v>
      </c>
      <c r="R330" s="204" t="s">
        <v>138</v>
      </c>
      <c r="S330" s="204" t="s">
        <v>138</v>
      </c>
      <c r="T330" s="204">
        <v>929</v>
      </c>
      <c r="U330" s="204">
        <v>-2.5</v>
      </c>
      <c r="V330" s="204" t="s">
        <v>138</v>
      </c>
      <c r="W330" s="204">
        <v>8.3000000000000007</v>
      </c>
      <c r="X330" s="24"/>
      <c r="Y330" s="24"/>
      <c r="Z330" s="24"/>
    </row>
    <row r="331" spans="1:26" ht="15" customHeight="1">
      <c r="A331" s="203" t="s">
        <v>13461</v>
      </c>
      <c r="B331" s="204" t="s">
        <v>467</v>
      </c>
      <c r="C331" s="204" t="s">
        <v>2</v>
      </c>
      <c r="D331" s="204" t="s">
        <v>138</v>
      </c>
      <c r="E331" s="204" t="s">
        <v>138</v>
      </c>
      <c r="F331" s="204" t="s">
        <v>138</v>
      </c>
      <c r="G331" s="204" t="s">
        <v>321</v>
      </c>
      <c r="H331" s="204" t="s">
        <v>322</v>
      </c>
      <c r="I331" s="204" t="s">
        <v>597</v>
      </c>
      <c r="J331" s="204">
        <v>20</v>
      </c>
      <c r="K331" s="204" t="s">
        <v>650</v>
      </c>
      <c r="L331" s="204" t="s">
        <v>606</v>
      </c>
      <c r="M331" s="204" t="s">
        <v>138</v>
      </c>
      <c r="N331" s="204" t="s">
        <v>138</v>
      </c>
      <c r="O331" s="204" t="s">
        <v>607</v>
      </c>
      <c r="P331" s="204" t="s">
        <v>138</v>
      </c>
      <c r="Q331" s="204" t="s">
        <v>138</v>
      </c>
      <c r="R331" s="204" t="s">
        <v>138</v>
      </c>
      <c r="S331" s="204" t="s">
        <v>138</v>
      </c>
      <c r="T331" s="204" t="s">
        <v>608</v>
      </c>
      <c r="U331" s="204" t="s">
        <v>609</v>
      </c>
      <c r="V331" s="204" t="s">
        <v>138</v>
      </c>
      <c r="W331" s="204" t="s">
        <v>610</v>
      </c>
      <c r="X331" s="24"/>
      <c r="Y331" s="24"/>
      <c r="Z331" s="24"/>
    </row>
    <row r="332" spans="1:26" ht="15" customHeight="1">
      <c r="A332" s="203" t="s">
        <v>13462</v>
      </c>
      <c r="B332" s="204" t="s">
        <v>467</v>
      </c>
      <c r="C332" s="204" t="s">
        <v>1</v>
      </c>
      <c r="D332" s="204" t="s">
        <v>138</v>
      </c>
      <c r="E332" s="204" t="s">
        <v>138</v>
      </c>
      <c r="F332" s="204" t="s">
        <v>138</v>
      </c>
      <c r="G332" s="204" t="s">
        <v>302</v>
      </c>
      <c r="H332" s="204" t="s">
        <v>303</v>
      </c>
      <c r="I332" s="204">
        <v>40</v>
      </c>
      <c r="J332" s="204">
        <v>20</v>
      </c>
      <c r="K332" s="204">
        <v>45</v>
      </c>
      <c r="L332" s="204">
        <v>8</v>
      </c>
      <c r="M332" s="204" t="s">
        <v>138</v>
      </c>
      <c r="N332" s="204" t="s">
        <v>138</v>
      </c>
      <c r="O332" s="204">
        <v>10.5</v>
      </c>
      <c r="P332" s="204" t="s">
        <v>138</v>
      </c>
      <c r="Q332" s="204" t="s">
        <v>138</v>
      </c>
      <c r="R332" s="204" t="s">
        <v>138</v>
      </c>
      <c r="S332" s="204" t="s">
        <v>138</v>
      </c>
      <c r="T332" s="204">
        <v>1759</v>
      </c>
      <c r="U332" s="204">
        <v>2.5</v>
      </c>
      <c r="V332" s="204" t="s">
        <v>138</v>
      </c>
      <c r="W332" s="204">
        <v>17</v>
      </c>
      <c r="X332" s="24"/>
      <c r="Y332" s="24"/>
      <c r="Z332" s="24"/>
    </row>
    <row r="333" spans="1:26" ht="15" customHeight="1">
      <c r="A333" s="203" t="s">
        <v>13463</v>
      </c>
      <c r="B333" s="204" t="s">
        <v>467</v>
      </c>
      <c r="C333" s="204" t="s">
        <v>1</v>
      </c>
      <c r="D333" s="204" t="s">
        <v>138</v>
      </c>
      <c r="E333" s="204" t="s">
        <v>138</v>
      </c>
      <c r="F333" s="204" t="s">
        <v>138</v>
      </c>
      <c r="G333" s="204" t="s">
        <v>302</v>
      </c>
      <c r="H333" s="204" t="s">
        <v>303</v>
      </c>
      <c r="I333" s="204">
        <v>40</v>
      </c>
      <c r="J333" s="204">
        <v>20</v>
      </c>
      <c r="K333" s="204">
        <v>40</v>
      </c>
      <c r="L333" s="204">
        <v>10.5</v>
      </c>
      <c r="M333" s="204" t="s">
        <v>138</v>
      </c>
      <c r="N333" s="204" t="s">
        <v>138</v>
      </c>
      <c r="O333" s="204">
        <v>15</v>
      </c>
      <c r="P333" s="204" t="s">
        <v>138</v>
      </c>
      <c r="Q333" s="204" t="s">
        <v>138</v>
      </c>
      <c r="R333" s="204" t="s">
        <v>138</v>
      </c>
      <c r="S333" s="204" t="s">
        <v>138</v>
      </c>
      <c r="T333" s="204">
        <v>1258</v>
      </c>
      <c r="U333" s="204">
        <v>2.5</v>
      </c>
      <c r="V333" s="204">
        <v>22</v>
      </c>
      <c r="W333" s="204" t="s">
        <v>138</v>
      </c>
      <c r="X333" s="24"/>
      <c r="Y333" s="24"/>
      <c r="Z333" s="24"/>
    </row>
    <row r="334" spans="1:26" ht="15" customHeight="1">
      <c r="A334" s="203" t="s">
        <v>13464</v>
      </c>
      <c r="B334" s="204" t="s">
        <v>467</v>
      </c>
      <c r="C334" s="204" t="s">
        <v>1</v>
      </c>
      <c r="D334" s="204" t="s">
        <v>138</v>
      </c>
      <c r="E334" s="204" t="s">
        <v>138</v>
      </c>
      <c r="F334" s="204" t="s">
        <v>138</v>
      </c>
      <c r="G334" s="204" t="s">
        <v>302</v>
      </c>
      <c r="H334" s="204" t="s">
        <v>303</v>
      </c>
      <c r="I334" s="204">
        <v>40</v>
      </c>
      <c r="J334" s="204">
        <v>20</v>
      </c>
      <c r="K334" s="204">
        <v>30</v>
      </c>
      <c r="L334" s="204">
        <v>12</v>
      </c>
      <c r="M334" s="204" t="s">
        <v>138</v>
      </c>
      <c r="N334" s="204" t="s">
        <v>138</v>
      </c>
      <c r="O334" s="204">
        <v>16</v>
      </c>
      <c r="P334" s="204" t="s">
        <v>138</v>
      </c>
      <c r="Q334" s="204" t="s">
        <v>138</v>
      </c>
      <c r="R334" s="204" t="s">
        <v>138</v>
      </c>
      <c r="S334" s="204" t="s">
        <v>138</v>
      </c>
      <c r="T334" s="204">
        <v>1040</v>
      </c>
      <c r="U334" s="204">
        <v>2.5</v>
      </c>
      <c r="V334" s="204" t="s">
        <v>138</v>
      </c>
      <c r="W334" s="204">
        <v>10</v>
      </c>
      <c r="X334" s="24"/>
      <c r="Y334" s="24"/>
      <c r="Z334" s="24"/>
    </row>
    <row r="335" spans="1:26" ht="15" customHeight="1">
      <c r="A335" s="203" t="s">
        <v>13465</v>
      </c>
      <c r="B335" s="204" t="s">
        <v>467</v>
      </c>
      <c r="C335" s="204" t="s">
        <v>2</v>
      </c>
      <c r="D335" s="204" t="s">
        <v>138</v>
      </c>
      <c r="E335" s="204" t="s">
        <v>138</v>
      </c>
      <c r="F335" s="204" t="s">
        <v>138</v>
      </c>
      <c r="G335" s="204" t="s">
        <v>302</v>
      </c>
      <c r="H335" s="204" t="s">
        <v>303</v>
      </c>
      <c r="I335" s="204">
        <v>40</v>
      </c>
      <c r="J335" s="204">
        <v>20</v>
      </c>
      <c r="K335" s="204">
        <v>14</v>
      </c>
      <c r="L335" s="204">
        <v>33</v>
      </c>
      <c r="M335" s="204" t="s">
        <v>138</v>
      </c>
      <c r="N335" s="204" t="s">
        <v>138</v>
      </c>
      <c r="O335" s="204">
        <v>42</v>
      </c>
      <c r="P335" s="204" t="s">
        <v>138</v>
      </c>
      <c r="Q335" s="204" t="s">
        <v>138</v>
      </c>
      <c r="R335" s="204" t="s">
        <v>138</v>
      </c>
      <c r="S335" s="204" t="s">
        <v>138</v>
      </c>
      <c r="T335" s="204">
        <v>425</v>
      </c>
      <c r="U335" s="204">
        <v>2.5</v>
      </c>
      <c r="V335" s="204" t="s">
        <v>138</v>
      </c>
      <c r="W335" s="204">
        <v>4.4000000000000004</v>
      </c>
      <c r="X335" s="24"/>
      <c r="Y335" s="24"/>
      <c r="Z335" s="24"/>
    </row>
    <row r="336" spans="1:26" ht="15" customHeight="1">
      <c r="A336" s="203" t="s">
        <v>13466</v>
      </c>
      <c r="B336" s="204" t="s">
        <v>407</v>
      </c>
      <c r="C336" s="204" t="s">
        <v>1</v>
      </c>
      <c r="D336" s="204" t="s">
        <v>138</v>
      </c>
      <c r="E336" s="204" t="s">
        <v>138</v>
      </c>
      <c r="F336" s="204" t="s">
        <v>138</v>
      </c>
      <c r="G336" s="204" t="s">
        <v>299</v>
      </c>
      <c r="H336" s="204" t="s">
        <v>300</v>
      </c>
      <c r="I336" s="204">
        <v>30</v>
      </c>
      <c r="J336" s="204">
        <v>12</v>
      </c>
      <c r="K336" s="204">
        <v>6.4</v>
      </c>
      <c r="L336" s="204">
        <v>37</v>
      </c>
      <c r="M336" s="204" t="s">
        <v>138</v>
      </c>
      <c r="N336" s="204" t="s">
        <v>138</v>
      </c>
      <c r="O336" s="204">
        <v>43</v>
      </c>
      <c r="P336" s="204">
        <v>59</v>
      </c>
      <c r="Q336" s="204" t="s">
        <v>138</v>
      </c>
      <c r="R336" s="204" t="s">
        <v>138</v>
      </c>
      <c r="S336" s="204" t="s">
        <v>138</v>
      </c>
      <c r="T336" s="204">
        <v>490</v>
      </c>
      <c r="U336" s="204">
        <v>1.3</v>
      </c>
      <c r="V336" s="204">
        <v>6</v>
      </c>
      <c r="W336" s="204" t="s">
        <v>138</v>
      </c>
      <c r="X336" s="24"/>
      <c r="Y336" s="24"/>
      <c r="Z336" s="24"/>
    </row>
    <row r="337" spans="1:26" ht="15" customHeight="1">
      <c r="A337" s="203" t="s">
        <v>13467</v>
      </c>
      <c r="B337" s="204" t="s">
        <v>407</v>
      </c>
      <c r="C337" s="204" t="s">
        <v>1</v>
      </c>
      <c r="D337" s="204" t="s">
        <v>138</v>
      </c>
      <c r="E337" s="204" t="s">
        <v>138</v>
      </c>
      <c r="F337" s="204" t="s">
        <v>138</v>
      </c>
      <c r="G337" s="204" t="s">
        <v>354</v>
      </c>
      <c r="H337" s="204" t="s">
        <v>300</v>
      </c>
      <c r="I337" s="204">
        <v>-30</v>
      </c>
      <c r="J337" s="204">
        <v>12</v>
      </c>
      <c r="K337" s="204">
        <v>-4.5999999999999996</v>
      </c>
      <c r="L337" s="204">
        <v>71</v>
      </c>
      <c r="M337" s="204" t="s">
        <v>138</v>
      </c>
      <c r="N337" s="204" t="s">
        <v>138</v>
      </c>
      <c r="O337" s="204">
        <v>81</v>
      </c>
      <c r="P337" s="204">
        <v>110</v>
      </c>
      <c r="Q337" s="204" t="s">
        <v>138</v>
      </c>
      <c r="R337" s="204" t="s">
        <v>138</v>
      </c>
      <c r="S337" s="204" t="s">
        <v>138</v>
      </c>
      <c r="T337" s="204">
        <v>637</v>
      </c>
      <c r="U337" s="204">
        <v>-1.3</v>
      </c>
      <c r="V337" s="204">
        <v>15.5</v>
      </c>
      <c r="W337" s="204" t="s">
        <v>138</v>
      </c>
      <c r="X337" s="24"/>
      <c r="Y337" s="24"/>
      <c r="Z337" s="24"/>
    </row>
    <row r="338" spans="1:26" ht="15" customHeight="1">
      <c r="A338" s="203" t="s">
        <v>13468</v>
      </c>
      <c r="B338" s="204" t="s">
        <v>407</v>
      </c>
      <c r="C338" s="204" t="s">
        <v>1</v>
      </c>
      <c r="D338" s="204" t="s">
        <v>138</v>
      </c>
      <c r="E338" s="204" t="s">
        <v>138</v>
      </c>
      <c r="F338" s="204" t="s">
        <v>138</v>
      </c>
      <c r="G338" s="204" t="s">
        <v>354</v>
      </c>
      <c r="H338" s="204" t="s">
        <v>300</v>
      </c>
      <c r="I338" s="204">
        <v>-30</v>
      </c>
      <c r="J338" s="204">
        <v>20</v>
      </c>
      <c r="K338" s="204">
        <v>-6.4</v>
      </c>
      <c r="L338" s="204">
        <v>37</v>
      </c>
      <c r="M338" s="204" t="s">
        <v>138</v>
      </c>
      <c r="N338" s="204" t="s">
        <v>138</v>
      </c>
      <c r="O338" s="204">
        <v>43</v>
      </c>
      <c r="P338" s="204">
        <v>59</v>
      </c>
      <c r="Q338" s="204" t="s">
        <v>138</v>
      </c>
      <c r="R338" s="204" t="s">
        <v>138</v>
      </c>
      <c r="S338" s="204" t="s">
        <v>138</v>
      </c>
      <c r="T338" s="204">
        <v>870</v>
      </c>
      <c r="U338" s="204">
        <v>-2.5</v>
      </c>
      <c r="V338" s="204" t="s">
        <v>138</v>
      </c>
      <c r="W338" s="204">
        <v>7.8</v>
      </c>
      <c r="X338" s="24"/>
      <c r="Y338" s="24"/>
      <c r="Z338" s="24"/>
    </row>
    <row r="339" spans="1:26" ht="15" customHeight="1">
      <c r="A339" s="203" t="s">
        <v>13469</v>
      </c>
      <c r="B339" s="204" t="s">
        <v>407</v>
      </c>
      <c r="C339" s="204" t="s">
        <v>1</v>
      </c>
      <c r="D339" s="204" t="s">
        <v>138</v>
      </c>
      <c r="E339" s="204" t="s">
        <v>138</v>
      </c>
      <c r="F339" s="204" t="s">
        <v>138</v>
      </c>
      <c r="G339" s="204" t="s">
        <v>299</v>
      </c>
      <c r="H339" s="204" t="s">
        <v>300</v>
      </c>
      <c r="I339" s="204">
        <v>30</v>
      </c>
      <c r="J339" s="204">
        <v>20</v>
      </c>
      <c r="K339" s="204">
        <v>6.8</v>
      </c>
      <c r="L339" s="204">
        <v>32</v>
      </c>
      <c r="M339" s="204" t="s">
        <v>138</v>
      </c>
      <c r="N339" s="204" t="s">
        <v>138</v>
      </c>
      <c r="O339" s="204">
        <v>47</v>
      </c>
      <c r="P339" s="204" t="s">
        <v>138</v>
      </c>
      <c r="Q339" s="204" t="s">
        <v>138</v>
      </c>
      <c r="R339" s="204" t="s">
        <v>138</v>
      </c>
      <c r="S339" s="204" t="s">
        <v>138</v>
      </c>
      <c r="T339" s="204">
        <v>343</v>
      </c>
      <c r="U339" s="204">
        <v>2.1</v>
      </c>
      <c r="V339" s="204">
        <v>7.8</v>
      </c>
      <c r="W339" s="204" t="s">
        <v>138</v>
      </c>
      <c r="X339" s="24"/>
      <c r="Y339" s="24"/>
      <c r="Z339" s="24"/>
    </row>
    <row r="340" spans="1:26" ht="15" customHeight="1">
      <c r="A340" s="203" t="s">
        <v>13470</v>
      </c>
      <c r="B340" s="204" t="s">
        <v>407</v>
      </c>
      <c r="C340" s="204" t="s">
        <v>1</v>
      </c>
      <c r="D340" s="204" t="s">
        <v>138</v>
      </c>
      <c r="E340" s="204" t="s">
        <v>138</v>
      </c>
      <c r="F340" s="204" t="s">
        <v>138</v>
      </c>
      <c r="G340" s="204" t="s">
        <v>354</v>
      </c>
      <c r="H340" s="204" t="s">
        <v>300</v>
      </c>
      <c r="I340" s="204">
        <v>-30</v>
      </c>
      <c r="J340" s="204">
        <v>20</v>
      </c>
      <c r="K340" s="204">
        <v>-4.5999999999999996</v>
      </c>
      <c r="L340" s="204">
        <v>72</v>
      </c>
      <c r="M340" s="204" t="s">
        <v>138</v>
      </c>
      <c r="N340" s="204" t="s">
        <v>138</v>
      </c>
      <c r="O340" s="204">
        <v>96</v>
      </c>
      <c r="P340" s="204" t="s">
        <v>138</v>
      </c>
      <c r="Q340" s="204" t="s">
        <v>138</v>
      </c>
      <c r="R340" s="204" t="s">
        <v>138</v>
      </c>
      <c r="S340" s="204" t="s">
        <v>138</v>
      </c>
      <c r="T340" s="204">
        <v>417</v>
      </c>
      <c r="U340" s="204">
        <v>-2.1</v>
      </c>
      <c r="V340" s="204">
        <v>5.2</v>
      </c>
      <c r="W340" s="204" t="s">
        <v>138</v>
      </c>
      <c r="X340" s="24"/>
      <c r="Y340" s="24"/>
      <c r="Z340" s="24"/>
    </row>
    <row r="341" spans="1:26" ht="15" customHeight="1">
      <c r="A341" s="203" t="s">
        <v>13471</v>
      </c>
      <c r="B341" s="204" t="s">
        <v>125</v>
      </c>
      <c r="C341" s="204" t="s">
        <v>1</v>
      </c>
      <c r="D341" s="204" t="s">
        <v>138</v>
      </c>
      <c r="E341" s="204" t="s">
        <v>138</v>
      </c>
      <c r="F341" s="204" t="s">
        <v>138</v>
      </c>
      <c r="G341" s="204" t="s">
        <v>354</v>
      </c>
      <c r="H341" s="204" t="s">
        <v>300</v>
      </c>
      <c r="I341" s="204">
        <v>-30</v>
      </c>
      <c r="J341" s="204">
        <v>20</v>
      </c>
      <c r="K341" s="204">
        <v>-4.9000000000000004</v>
      </c>
      <c r="L341" s="204">
        <v>64</v>
      </c>
      <c r="M341" s="204" t="s">
        <v>138</v>
      </c>
      <c r="N341" s="204" t="s">
        <v>138</v>
      </c>
      <c r="O341" s="204">
        <v>79</v>
      </c>
      <c r="P341" s="204" t="s">
        <v>138</v>
      </c>
      <c r="Q341" s="204" t="s">
        <v>138</v>
      </c>
      <c r="R341" s="204" t="s">
        <v>138</v>
      </c>
      <c r="S341" s="204" t="s">
        <v>138</v>
      </c>
      <c r="T341" s="204">
        <v>528</v>
      </c>
      <c r="U341" s="204">
        <v>-2.1</v>
      </c>
      <c r="V341" s="204">
        <v>14</v>
      </c>
      <c r="W341" s="204" t="s">
        <v>138</v>
      </c>
      <c r="X341" s="24"/>
      <c r="Y341" s="24"/>
      <c r="Z341" s="24"/>
    </row>
    <row r="342" spans="1:26" ht="15" customHeight="1">
      <c r="A342" s="203" t="s">
        <v>13472</v>
      </c>
      <c r="B342" s="204" t="s">
        <v>125</v>
      </c>
      <c r="C342" s="204" t="s">
        <v>1</v>
      </c>
      <c r="D342" s="204" t="s">
        <v>138</v>
      </c>
      <c r="E342" s="204" t="s">
        <v>138</v>
      </c>
      <c r="F342" s="204" t="s">
        <v>138</v>
      </c>
      <c r="G342" s="204" t="s">
        <v>299</v>
      </c>
      <c r="H342" s="204" t="s">
        <v>300</v>
      </c>
      <c r="I342" s="204">
        <v>30</v>
      </c>
      <c r="J342" s="204">
        <v>20</v>
      </c>
      <c r="K342" s="204">
        <v>8</v>
      </c>
      <c r="L342" s="204">
        <v>23</v>
      </c>
      <c r="M342" s="204" t="s">
        <v>138</v>
      </c>
      <c r="N342" s="204" t="s">
        <v>138</v>
      </c>
      <c r="O342" s="204">
        <v>32</v>
      </c>
      <c r="P342" s="204" t="s">
        <v>138</v>
      </c>
      <c r="Q342" s="204" t="s">
        <v>138</v>
      </c>
      <c r="R342" s="204" t="s">
        <v>138</v>
      </c>
      <c r="S342" s="204" t="s">
        <v>138</v>
      </c>
      <c r="T342" s="204">
        <v>392</v>
      </c>
      <c r="U342" s="204">
        <v>2.5</v>
      </c>
      <c r="V342" s="204" t="s">
        <v>138</v>
      </c>
      <c r="W342" s="204">
        <v>4.3</v>
      </c>
      <c r="X342" s="24"/>
      <c r="Y342" s="24"/>
      <c r="Z342" s="24"/>
    </row>
    <row r="343" spans="1:26" ht="15" customHeight="1">
      <c r="A343" s="203" t="s">
        <v>13473</v>
      </c>
      <c r="B343" s="204" t="s">
        <v>407</v>
      </c>
      <c r="C343" s="204" t="s">
        <v>1</v>
      </c>
      <c r="D343" s="204" t="s">
        <v>138</v>
      </c>
      <c r="E343" s="204" t="s">
        <v>138</v>
      </c>
      <c r="F343" s="204" t="s">
        <v>138</v>
      </c>
      <c r="G343" s="204" t="s">
        <v>354</v>
      </c>
      <c r="H343" s="204" t="s">
        <v>300</v>
      </c>
      <c r="I343" s="204">
        <v>-20</v>
      </c>
      <c r="J343" s="204">
        <v>12</v>
      </c>
      <c r="K343" s="204">
        <v>-4.4000000000000004</v>
      </c>
      <c r="L343" s="204" t="s">
        <v>138</v>
      </c>
      <c r="M343" s="204" t="s">
        <v>138</v>
      </c>
      <c r="N343" s="204" t="s">
        <v>138</v>
      </c>
      <c r="O343" s="204">
        <v>82</v>
      </c>
      <c r="P343" s="204">
        <v>110</v>
      </c>
      <c r="Q343" s="204">
        <v>146</v>
      </c>
      <c r="R343" s="204" t="s">
        <v>138</v>
      </c>
      <c r="S343" s="204" t="s">
        <v>138</v>
      </c>
      <c r="T343" s="204">
        <v>522</v>
      </c>
      <c r="U343" s="204">
        <v>-1.2</v>
      </c>
      <c r="V343" s="204">
        <v>7</v>
      </c>
      <c r="W343" s="204" t="s">
        <v>138</v>
      </c>
      <c r="X343" s="24"/>
      <c r="Y343" s="24"/>
      <c r="Z343" s="24"/>
    </row>
    <row r="344" spans="1:26" ht="15" customHeight="1">
      <c r="A344" s="203" t="s">
        <v>13474</v>
      </c>
      <c r="B344" s="204" t="s">
        <v>407</v>
      </c>
      <c r="C344" s="204" t="s">
        <v>1</v>
      </c>
      <c r="D344" s="204" t="s">
        <v>138</v>
      </c>
      <c r="E344" s="204" t="s">
        <v>138</v>
      </c>
      <c r="F344" s="204" t="s">
        <v>138</v>
      </c>
      <c r="G344" s="204" t="s">
        <v>299</v>
      </c>
      <c r="H344" s="204" t="s">
        <v>300</v>
      </c>
      <c r="I344" s="204">
        <v>20</v>
      </c>
      <c r="J344" s="204">
        <v>12</v>
      </c>
      <c r="K344" s="204">
        <v>6.6</v>
      </c>
      <c r="L344" s="204" t="s">
        <v>138</v>
      </c>
      <c r="M344" s="204" t="s">
        <v>138</v>
      </c>
      <c r="N344" s="204" t="s">
        <v>138</v>
      </c>
      <c r="O344" s="204">
        <v>36</v>
      </c>
      <c r="P344" s="204">
        <v>52</v>
      </c>
      <c r="Q344" s="204">
        <v>92</v>
      </c>
      <c r="R344" s="204" t="s">
        <v>138</v>
      </c>
      <c r="S344" s="204" t="s">
        <v>138</v>
      </c>
      <c r="T344" s="204">
        <v>400</v>
      </c>
      <c r="U344" s="204">
        <v>1.2</v>
      </c>
      <c r="V344" s="204" t="s">
        <v>138</v>
      </c>
      <c r="W344" s="204">
        <v>4.0999999999999996</v>
      </c>
      <c r="X344" s="24"/>
      <c r="Y344" s="24"/>
      <c r="Z344" s="24"/>
    </row>
    <row r="345" spans="1:26" ht="15" customHeight="1">
      <c r="A345" s="203" t="s">
        <v>13475</v>
      </c>
      <c r="B345" s="204" t="s">
        <v>407</v>
      </c>
      <c r="C345" s="204" t="s">
        <v>1</v>
      </c>
      <c r="D345" s="204" t="s">
        <v>138</v>
      </c>
      <c r="E345" s="204" t="s">
        <v>138</v>
      </c>
      <c r="F345" s="204" t="s">
        <v>138</v>
      </c>
      <c r="G345" s="204" t="s">
        <v>354</v>
      </c>
      <c r="H345" s="204" t="s">
        <v>300</v>
      </c>
      <c r="I345" s="204">
        <v>-20</v>
      </c>
      <c r="J345" s="204">
        <v>12</v>
      </c>
      <c r="K345" s="204">
        <v>-5.2</v>
      </c>
      <c r="L345" s="204" t="s">
        <v>138</v>
      </c>
      <c r="M345" s="204" t="s">
        <v>138</v>
      </c>
      <c r="N345" s="204" t="s">
        <v>138</v>
      </c>
      <c r="O345" s="204">
        <v>56</v>
      </c>
      <c r="P345" s="204">
        <v>70</v>
      </c>
      <c r="Q345" s="204">
        <v>94</v>
      </c>
      <c r="R345" s="204" t="s">
        <v>138</v>
      </c>
      <c r="S345" s="204" t="s">
        <v>138</v>
      </c>
      <c r="T345" s="204">
        <v>765</v>
      </c>
      <c r="U345" s="204">
        <v>-1.2</v>
      </c>
      <c r="V345" s="204" t="s">
        <v>138</v>
      </c>
      <c r="W345" s="204">
        <v>18</v>
      </c>
      <c r="X345" s="24"/>
      <c r="Y345" s="24"/>
      <c r="Z345" s="24"/>
    </row>
    <row r="346" spans="1:26" ht="15" customHeight="1">
      <c r="A346" s="203" t="s">
        <v>13476</v>
      </c>
      <c r="B346" s="204" t="s">
        <v>407</v>
      </c>
      <c r="C346" s="204" t="s">
        <v>1</v>
      </c>
      <c r="D346" s="204" t="s">
        <v>138</v>
      </c>
      <c r="E346" s="204" t="s">
        <v>138</v>
      </c>
      <c r="F346" s="204" t="s">
        <v>138</v>
      </c>
      <c r="G346" s="204" t="s">
        <v>354</v>
      </c>
      <c r="H346" s="204" t="s">
        <v>300</v>
      </c>
      <c r="I346" s="204">
        <v>-20</v>
      </c>
      <c r="J346" s="204">
        <v>12</v>
      </c>
      <c r="K346" s="204">
        <v>-5.2</v>
      </c>
      <c r="L346" s="204" t="s">
        <v>138</v>
      </c>
      <c r="M346" s="204" t="s">
        <v>138</v>
      </c>
      <c r="N346" s="204" t="s">
        <v>138</v>
      </c>
      <c r="O346" s="204">
        <v>46</v>
      </c>
      <c r="P346" s="204">
        <v>56</v>
      </c>
      <c r="Q346" s="204">
        <v>88</v>
      </c>
      <c r="R346" s="204" t="s">
        <v>138</v>
      </c>
      <c r="S346" s="204" t="s">
        <v>138</v>
      </c>
      <c r="T346" s="204">
        <v>980</v>
      </c>
      <c r="U346" s="204">
        <v>-1.3</v>
      </c>
      <c r="V346" s="204" t="s">
        <v>138</v>
      </c>
      <c r="W346" s="204">
        <v>10</v>
      </c>
      <c r="X346" s="24"/>
      <c r="Y346" s="24"/>
      <c r="Z346" s="24"/>
    </row>
    <row r="347" spans="1:26" ht="15" customHeight="1">
      <c r="A347" s="203" t="s">
        <v>13477</v>
      </c>
      <c r="B347" s="204" t="s">
        <v>407</v>
      </c>
      <c r="C347" s="204" t="s">
        <v>2</v>
      </c>
      <c r="D347" s="204" t="s">
        <v>138</v>
      </c>
      <c r="E347" s="204" t="s">
        <v>138</v>
      </c>
      <c r="F347" s="204" t="s">
        <v>116</v>
      </c>
      <c r="G347" s="204" t="s">
        <v>354</v>
      </c>
      <c r="H347" s="204" t="s">
        <v>300</v>
      </c>
      <c r="I347" s="204">
        <v>-20</v>
      </c>
      <c r="J347" s="204">
        <v>12</v>
      </c>
      <c r="K347" s="204">
        <v>-4.9000000000000004</v>
      </c>
      <c r="L347" s="204">
        <v>60</v>
      </c>
      <c r="M347" s="204" t="s">
        <v>138</v>
      </c>
      <c r="N347" s="204" t="s">
        <v>138</v>
      </c>
      <c r="O347" s="204">
        <v>70</v>
      </c>
      <c r="P347" s="204">
        <v>96</v>
      </c>
      <c r="Q347" s="204">
        <v>180</v>
      </c>
      <c r="R347" s="204" t="s">
        <v>138</v>
      </c>
      <c r="S347" s="204" t="s">
        <v>138</v>
      </c>
      <c r="T347" s="204">
        <v>602</v>
      </c>
      <c r="U347" s="204">
        <v>-1.2</v>
      </c>
      <c r="V347" s="204" t="s">
        <v>138</v>
      </c>
      <c r="W347" s="204">
        <v>6.9</v>
      </c>
      <c r="X347" s="24"/>
      <c r="Y347" s="24"/>
      <c r="Z347" s="24"/>
    </row>
    <row r="348" spans="1:26" ht="15" customHeight="1">
      <c r="A348" s="203" t="s">
        <v>13478</v>
      </c>
      <c r="B348" s="204" t="s">
        <v>407</v>
      </c>
      <c r="C348" s="204" t="s">
        <v>1</v>
      </c>
      <c r="D348" s="204" t="s">
        <v>138</v>
      </c>
      <c r="E348" s="204" t="s">
        <v>138</v>
      </c>
      <c r="F348" s="204" t="s">
        <v>138</v>
      </c>
      <c r="G348" s="204" t="s">
        <v>299</v>
      </c>
      <c r="H348" s="204" t="s">
        <v>300</v>
      </c>
      <c r="I348" s="204">
        <v>20</v>
      </c>
      <c r="J348" s="204">
        <v>12</v>
      </c>
      <c r="K348" s="204">
        <v>7.4</v>
      </c>
      <c r="L348" s="204" t="s">
        <v>138</v>
      </c>
      <c r="M348" s="204" t="s">
        <v>138</v>
      </c>
      <c r="N348" s="204" t="s">
        <v>138</v>
      </c>
      <c r="O348" s="204">
        <v>27</v>
      </c>
      <c r="P348" s="204">
        <v>41</v>
      </c>
      <c r="Q348" s="204">
        <v>85</v>
      </c>
      <c r="R348" s="204" t="s">
        <v>138</v>
      </c>
      <c r="S348" s="204" t="s">
        <v>138</v>
      </c>
      <c r="T348" s="204">
        <v>513</v>
      </c>
      <c r="U348" s="204">
        <v>1.2</v>
      </c>
      <c r="V348" s="204" t="s">
        <v>138</v>
      </c>
      <c r="W348" s="204">
        <v>6.8</v>
      </c>
      <c r="X348" s="24"/>
      <c r="Y348" s="24"/>
      <c r="Z348" s="24"/>
    </row>
    <row r="349" spans="1:26" ht="15" customHeight="1">
      <c r="A349" s="203" t="s">
        <v>13479</v>
      </c>
      <c r="B349" s="204" t="s">
        <v>125</v>
      </c>
      <c r="C349" s="204" t="s">
        <v>1</v>
      </c>
      <c r="D349" s="204" t="s">
        <v>138</v>
      </c>
      <c r="E349" s="204" t="s">
        <v>138</v>
      </c>
      <c r="F349" s="204" t="s">
        <v>138</v>
      </c>
      <c r="G349" s="204" t="s">
        <v>354</v>
      </c>
      <c r="H349" s="204" t="s">
        <v>300</v>
      </c>
      <c r="I349" s="204">
        <v>-20</v>
      </c>
      <c r="J349" s="204">
        <v>8</v>
      </c>
      <c r="K349" s="204">
        <v>-6.5</v>
      </c>
      <c r="L349" s="204" t="s">
        <v>138</v>
      </c>
      <c r="M349" s="204" t="s">
        <v>138</v>
      </c>
      <c r="N349" s="204" t="s">
        <v>138</v>
      </c>
      <c r="O349" s="204">
        <v>35</v>
      </c>
      <c r="P349" s="204">
        <v>40</v>
      </c>
      <c r="Q349" s="204">
        <v>50</v>
      </c>
      <c r="R349" s="204" t="s">
        <v>138</v>
      </c>
      <c r="S349" s="204" t="s">
        <v>138</v>
      </c>
      <c r="T349" s="204">
        <v>1760</v>
      </c>
      <c r="U349" s="204">
        <v>-0.9</v>
      </c>
      <c r="V349" s="204" t="s">
        <v>138</v>
      </c>
      <c r="W349" s="204">
        <v>18.899999999999999</v>
      </c>
      <c r="X349" s="24"/>
      <c r="Y349" s="24"/>
      <c r="Z349" s="24"/>
    </row>
    <row r="350" spans="1:26" ht="15" customHeight="1">
      <c r="A350" s="203" t="s">
        <v>13480</v>
      </c>
      <c r="B350" s="204" t="s">
        <v>125</v>
      </c>
      <c r="C350" s="204" t="s">
        <v>1</v>
      </c>
      <c r="D350" s="204" t="s">
        <v>138</v>
      </c>
      <c r="E350" s="204" t="s">
        <v>138</v>
      </c>
      <c r="F350" s="204" t="s">
        <v>138</v>
      </c>
      <c r="G350" s="204" t="s">
        <v>354</v>
      </c>
      <c r="H350" s="204" t="s">
        <v>300</v>
      </c>
      <c r="I350" s="204">
        <v>-20</v>
      </c>
      <c r="J350" s="204">
        <v>10</v>
      </c>
      <c r="K350" s="204">
        <v>-7.4</v>
      </c>
      <c r="L350" s="204" t="s">
        <v>138</v>
      </c>
      <c r="M350" s="204" t="s">
        <v>138</v>
      </c>
      <c r="N350" s="204" t="s">
        <v>138</v>
      </c>
      <c r="O350" s="204">
        <v>26</v>
      </c>
      <c r="P350" s="204">
        <v>32</v>
      </c>
      <c r="Q350" s="204">
        <v>40</v>
      </c>
      <c r="R350" s="204" t="s">
        <v>138</v>
      </c>
      <c r="S350" s="204" t="s">
        <v>138</v>
      </c>
      <c r="T350" s="204">
        <v>1620</v>
      </c>
      <c r="U350" s="204">
        <v>-1</v>
      </c>
      <c r="V350" s="204" t="s">
        <v>138</v>
      </c>
      <c r="W350" s="204">
        <v>16.5</v>
      </c>
      <c r="X350" s="24"/>
      <c r="Y350" s="24"/>
      <c r="Z350" s="24"/>
    </row>
    <row r="351" spans="1:26" ht="15" customHeight="1">
      <c r="A351" s="203" t="s">
        <v>13481</v>
      </c>
      <c r="B351" s="204" t="s">
        <v>407</v>
      </c>
      <c r="C351" s="204" t="s">
        <v>1</v>
      </c>
      <c r="D351" s="204" t="s">
        <v>138</v>
      </c>
      <c r="E351" s="204" t="s">
        <v>138</v>
      </c>
      <c r="F351" s="204" t="s">
        <v>116</v>
      </c>
      <c r="G351" s="204" t="s">
        <v>321</v>
      </c>
      <c r="H351" s="204" t="s">
        <v>322</v>
      </c>
      <c r="I351" s="204" t="s">
        <v>597</v>
      </c>
      <c r="J351" s="204">
        <v>8</v>
      </c>
      <c r="K351" s="204" t="s">
        <v>658</v>
      </c>
      <c r="L351" s="204" t="s">
        <v>138</v>
      </c>
      <c r="M351" s="204" t="s">
        <v>138</v>
      </c>
      <c r="N351" s="204" t="s">
        <v>138</v>
      </c>
      <c r="O351" s="204" t="s">
        <v>659</v>
      </c>
      <c r="P351" s="204" t="s">
        <v>660</v>
      </c>
      <c r="Q351" s="204" t="s">
        <v>661</v>
      </c>
      <c r="R351" s="204" t="s">
        <v>138</v>
      </c>
      <c r="S351" s="204" t="s">
        <v>138</v>
      </c>
      <c r="T351" s="204" t="s">
        <v>662</v>
      </c>
      <c r="U351" s="204" t="s">
        <v>663</v>
      </c>
      <c r="V351" s="204" t="s">
        <v>138</v>
      </c>
      <c r="W351" s="204" t="s">
        <v>664</v>
      </c>
      <c r="X351" s="24"/>
      <c r="Y351" s="24"/>
      <c r="Z351" s="24"/>
    </row>
    <row r="352" spans="1:26" ht="15" customHeight="1">
      <c r="A352" s="203" t="s">
        <v>13482</v>
      </c>
      <c r="B352" s="204" t="s">
        <v>407</v>
      </c>
      <c r="C352" s="204" t="s">
        <v>1</v>
      </c>
      <c r="D352" s="204" t="s">
        <v>138</v>
      </c>
      <c r="E352" s="204" t="s">
        <v>138</v>
      </c>
      <c r="F352" s="204" t="s">
        <v>138</v>
      </c>
      <c r="G352" s="204" t="s">
        <v>321</v>
      </c>
      <c r="H352" s="204" t="s">
        <v>322</v>
      </c>
      <c r="I352" s="204" t="s">
        <v>414</v>
      </c>
      <c r="J352" s="204">
        <v>12</v>
      </c>
      <c r="K352" s="204" t="s">
        <v>665</v>
      </c>
      <c r="L352" s="204" t="s">
        <v>138</v>
      </c>
      <c r="M352" s="204" t="s">
        <v>138</v>
      </c>
      <c r="N352" s="204" t="s">
        <v>138</v>
      </c>
      <c r="O352" s="204" t="s">
        <v>666</v>
      </c>
      <c r="P352" s="204" t="s">
        <v>667</v>
      </c>
      <c r="Q352" s="204" t="s">
        <v>668</v>
      </c>
      <c r="R352" s="204" t="s">
        <v>138</v>
      </c>
      <c r="S352" s="204" t="s">
        <v>138</v>
      </c>
      <c r="T352" s="204" t="s">
        <v>669</v>
      </c>
      <c r="U352" s="204" t="s">
        <v>670</v>
      </c>
      <c r="V352" s="204" t="s">
        <v>138</v>
      </c>
      <c r="W352" s="204" t="s">
        <v>671</v>
      </c>
      <c r="X352" s="24"/>
      <c r="Y352" s="24"/>
      <c r="Z352" s="24"/>
    </row>
    <row r="353" spans="1:26" ht="15" customHeight="1">
      <c r="A353" s="203" t="s">
        <v>13483</v>
      </c>
      <c r="B353" s="204" t="s">
        <v>407</v>
      </c>
      <c r="C353" s="204" t="s">
        <v>1</v>
      </c>
      <c r="D353" s="204" t="s">
        <v>138</v>
      </c>
      <c r="E353" s="204" t="s">
        <v>138</v>
      </c>
      <c r="F353" s="204" t="s">
        <v>138</v>
      </c>
      <c r="G353" s="204" t="s">
        <v>321</v>
      </c>
      <c r="H353" s="204" t="s">
        <v>322</v>
      </c>
      <c r="I353" s="204" t="s">
        <v>414</v>
      </c>
      <c r="J353" s="204">
        <v>12</v>
      </c>
      <c r="K353" s="204" t="s">
        <v>673</v>
      </c>
      <c r="L353" s="204" t="s">
        <v>138</v>
      </c>
      <c r="M353" s="204" t="s">
        <v>138</v>
      </c>
      <c r="N353" s="204" t="s">
        <v>138</v>
      </c>
      <c r="O353" s="204" t="s">
        <v>674</v>
      </c>
      <c r="P353" s="204" t="s">
        <v>675</v>
      </c>
      <c r="Q353" s="204" t="s">
        <v>676</v>
      </c>
      <c r="R353" s="204" t="s">
        <v>138</v>
      </c>
      <c r="S353" s="204" t="s">
        <v>138</v>
      </c>
      <c r="T353" s="204" t="s">
        <v>677</v>
      </c>
      <c r="U353" s="204" t="s">
        <v>670</v>
      </c>
      <c r="V353" s="204" t="s">
        <v>138</v>
      </c>
      <c r="W353" s="204" t="s">
        <v>678</v>
      </c>
      <c r="X353" s="24"/>
      <c r="Y353" s="24"/>
      <c r="Z353" s="24"/>
    </row>
    <row r="354" spans="1:26" ht="15" customHeight="1">
      <c r="A354" s="203" t="s">
        <v>13484</v>
      </c>
      <c r="B354" s="204" t="s">
        <v>407</v>
      </c>
      <c r="C354" s="204" t="s">
        <v>1</v>
      </c>
      <c r="D354" s="204" t="s">
        <v>138</v>
      </c>
      <c r="E354" s="204" t="s">
        <v>138</v>
      </c>
      <c r="F354" s="204" t="s">
        <v>138</v>
      </c>
      <c r="G354" s="204" t="s">
        <v>321</v>
      </c>
      <c r="H354" s="204" t="s">
        <v>322</v>
      </c>
      <c r="I354" s="204" t="s">
        <v>597</v>
      </c>
      <c r="J354" s="204">
        <v>20</v>
      </c>
      <c r="K354" s="204" t="s">
        <v>680</v>
      </c>
      <c r="L354" s="204" t="s">
        <v>681</v>
      </c>
      <c r="M354" s="204" t="s">
        <v>138</v>
      </c>
      <c r="N354" s="204" t="s">
        <v>138</v>
      </c>
      <c r="O354" s="204" t="s">
        <v>682</v>
      </c>
      <c r="P354" s="204" t="s">
        <v>138</v>
      </c>
      <c r="Q354" s="204" t="s">
        <v>138</v>
      </c>
      <c r="R354" s="204" t="s">
        <v>138</v>
      </c>
      <c r="S354" s="204" t="s">
        <v>138</v>
      </c>
      <c r="T354" s="204" t="s">
        <v>683</v>
      </c>
      <c r="U354" s="204" t="s">
        <v>684</v>
      </c>
      <c r="V354" s="204" t="s">
        <v>685</v>
      </c>
      <c r="W354" s="204" t="s">
        <v>138</v>
      </c>
      <c r="X354" s="24"/>
      <c r="Y354" s="24"/>
      <c r="Z354" s="24"/>
    </row>
    <row r="355" spans="1:26" ht="15" customHeight="1">
      <c r="A355" s="203" t="s">
        <v>13485</v>
      </c>
      <c r="B355" s="204" t="s">
        <v>407</v>
      </c>
      <c r="C355" s="204" t="s">
        <v>1</v>
      </c>
      <c r="D355" s="204" t="s">
        <v>138</v>
      </c>
      <c r="E355" s="204" t="s">
        <v>138</v>
      </c>
      <c r="F355" s="204" t="s">
        <v>138</v>
      </c>
      <c r="G355" s="204" t="s">
        <v>321</v>
      </c>
      <c r="H355" s="204" t="s">
        <v>322</v>
      </c>
      <c r="I355" s="204" t="s">
        <v>597</v>
      </c>
      <c r="J355" s="204">
        <v>12</v>
      </c>
      <c r="K355" s="204" t="s">
        <v>687</v>
      </c>
      <c r="L355" s="204" t="s">
        <v>138</v>
      </c>
      <c r="M355" s="204" t="s">
        <v>138</v>
      </c>
      <c r="N355" s="204" t="s">
        <v>138</v>
      </c>
      <c r="O355" s="204" t="s">
        <v>688</v>
      </c>
      <c r="P355" s="204" t="s">
        <v>689</v>
      </c>
      <c r="Q355" s="204" t="s">
        <v>138</v>
      </c>
      <c r="R355" s="204" t="s">
        <v>138</v>
      </c>
      <c r="S355" s="204" t="s">
        <v>138</v>
      </c>
      <c r="T355" s="204" t="s">
        <v>690</v>
      </c>
      <c r="U355" s="204" t="s">
        <v>691</v>
      </c>
      <c r="V355" s="204" t="s">
        <v>692</v>
      </c>
      <c r="W355" s="204" t="s">
        <v>138</v>
      </c>
      <c r="X355" s="24"/>
      <c r="Y355" s="24"/>
      <c r="Z355" s="24"/>
    </row>
    <row r="356" spans="1:26" ht="15" customHeight="1">
      <c r="A356" s="203" t="s">
        <v>13486</v>
      </c>
      <c r="B356" s="204" t="s">
        <v>407</v>
      </c>
      <c r="C356" s="204" t="s">
        <v>3</v>
      </c>
      <c r="D356" s="204" t="s">
        <v>138</v>
      </c>
      <c r="E356" s="204" t="s">
        <v>138</v>
      </c>
      <c r="F356" s="204" t="s">
        <v>116</v>
      </c>
      <c r="G356" s="204" t="s">
        <v>354</v>
      </c>
      <c r="H356" s="204" t="s">
        <v>693</v>
      </c>
      <c r="I356" s="204">
        <v>-20</v>
      </c>
      <c r="J356" s="204">
        <v>12</v>
      </c>
      <c r="K356" s="204">
        <v>-3.6</v>
      </c>
      <c r="L356" s="204">
        <v>53</v>
      </c>
      <c r="M356" s="204" t="s">
        <v>138</v>
      </c>
      <c r="N356" s="204" t="s">
        <v>138</v>
      </c>
      <c r="O356" s="204">
        <v>57</v>
      </c>
      <c r="P356" s="204">
        <v>70</v>
      </c>
      <c r="Q356" s="204" t="s">
        <v>138</v>
      </c>
      <c r="R356" s="204" t="s">
        <v>138</v>
      </c>
      <c r="S356" s="204" t="s">
        <v>138</v>
      </c>
      <c r="T356" s="204" t="s">
        <v>138</v>
      </c>
      <c r="U356" s="204" t="s">
        <v>138</v>
      </c>
      <c r="V356" s="204" t="s">
        <v>138</v>
      </c>
      <c r="W356" s="204" t="s">
        <v>138</v>
      </c>
      <c r="X356" s="24"/>
      <c r="Y356" s="24"/>
      <c r="Z356" s="24"/>
    </row>
    <row r="357" spans="1:26" ht="15" customHeight="1">
      <c r="A357" s="203" t="s">
        <v>13487</v>
      </c>
      <c r="B357" s="204" t="s">
        <v>407</v>
      </c>
      <c r="C357" s="204" t="s">
        <v>1</v>
      </c>
      <c r="D357" s="204" t="s">
        <v>138</v>
      </c>
      <c r="E357" s="204" t="s">
        <v>138</v>
      </c>
      <c r="F357" s="204" t="s">
        <v>116</v>
      </c>
      <c r="G357" s="204" t="s">
        <v>354</v>
      </c>
      <c r="H357" s="204" t="s">
        <v>693</v>
      </c>
      <c r="I357" s="204">
        <v>-20</v>
      </c>
      <c r="J357" s="204">
        <v>12</v>
      </c>
      <c r="K357" s="204">
        <v>-2</v>
      </c>
      <c r="L357" s="204">
        <v>100</v>
      </c>
      <c r="M357" s="204" t="s">
        <v>138</v>
      </c>
      <c r="N357" s="204" t="s">
        <v>138</v>
      </c>
      <c r="O357" s="204">
        <v>110</v>
      </c>
      <c r="P357" s="204">
        <v>140</v>
      </c>
      <c r="Q357" s="204" t="s">
        <v>138</v>
      </c>
      <c r="R357" s="204" t="s">
        <v>138</v>
      </c>
      <c r="S357" s="204" t="s">
        <v>138</v>
      </c>
      <c r="T357" s="204" t="s">
        <v>138</v>
      </c>
      <c r="U357" s="204" t="s">
        <v>138</v>
      </c>
      <c r="V357" s="204" t="s">
        <v>138</v>
      </c>
      <c r="W357" s="204" t="s">
        <v>138</v>
      </c>
      <c r="X357" s="24"/>
      <c r="Y357" s="24"/>
      <c r="Z357" s="24"/>
    </row>
    <row r="358" spans="1:26" ht="15" customHeight="1">
      <c r="A358" s="203" t="s">
        <v>13488</v>
      </c>
      <c r="B358" s="204" t="s">
        <v>407</v>
      </c>
      <c r="C358" s="204" t="s">
        <v>1</v>
      </c>
      <c r="D358" s="204" t="s">
        <v>138</v>
      </c>
      <c r="E358" s="204" t="s">
        <v>138</v>
      </c>
      <c r="F358" s="204" t="s">
        <v>138</v>
      </c>
      <c r="G358" s="204" t="s">
        <v>302</v>
      </c>
      <c r="H358" s="204" t="s">
        <v>303</v>
      </c>
      <c r="I358" s="204">
        <v>30</v>
      </c>
      <c r="J358" s="204">
        <v>12</v>
      </c>
      <c r="K358" s="204">
        <v>3.9</v>
      </c>
      <c r="L358" s="204">
        <v>48</v>
      </c>
      <c r="M358" s="204" t="s">
        <v>138</v>
      </c>
      <c r="N358" s="204" t="s">
        <v>138</v>
      </c>
      <c r="O358" s="204">
        <v>53</v>
      </c>
      <c r="P358" s="204">
        <v>66</v>
      </c>
      <c r="Q358" s="204" t="s">
        <v>138</v>
      </c>
      <c r="R358" s="204" t="s">
        <v>138</v>
      </c>
      <c r="S358" s="204" t="s">
        <v>138</v>
      </c>
      <c r="T358" s="204">
        <v>490</v>
      </c>
      <c r="U358" s="204">
        <v>1.2</v>
      </c>
      <c r="V358" s="204">
        <v>11.3</v>
      </c>
      <c r="W358" s="204" t="s">
        <v>138</v>
      </c>
      <c r="X358" s="24"/>
      <c r="Y358" s="24"/>
      <c r="Z358" s="24"/>
    </row>
    <row r="359" spans="1:26" ht="15" customHeight="1">
      <c r="A359" s="203" t="s">
        <v>13489</v>
      </c>
      <c r="B359" s="204" t="s">
        <v>407</v>
      </c>
      <c r="C359" s="204" t="s">
        <v>1</v>
      </c>
      <c r="D359" s="204" t="s">
        <v>138</v>
      </c>
      <c r="E359" s="204" t="s">
        <v>138</v>
      </c>
      <c r="F359" s="204" t="s">
        <v>138</v>
      </c>
      <c r="G359" s="204" t="s">
        <v>364</v>
      </c>
      <c r="H359" s="204" t="s">
        <v>303</v>
      </c>
      <c r="I359" s="204">
        <v>-30</v>
      </c>
      <c r="J359" s="204">
        <v>12</v>
      </c>
      <c r="K359" s="204">
        <v>-3.2</v>
      </c>
      <c r="L359" s="204">
        <v>74</v>
      </c>
      <c r="M359" s="204" t="s">
        <v>138</v>
      </c>
      <c r="N359" s="204" t="s">
        <v>138</v>
      </c>
      <c r="O359" s="204">
        <v>83</v>
      </c>
      <c r="P359" s="204">
        <v>115</v>
      </c>
      <c r="Q359" s="204" t="s">
        <v>138</v>
      </c>
      <c r="R359" s="204" t="s">
        <v>138</v>
      </c>
      <c r="S359" s="204" t="s">
        <v>138</v>
      </c>
      <c r="T359" s="204">
        <v>633</v>
      </c>
      <c r="U359" s="204">
        <v>-1.3</v>
      </c>
      <c r="V359" s="204">
        <v>15</v>
      </c>
      <c r="W359" s="204" t="s">
        <v>138</v>
      </c>
      <c r="X359" s="24"/>
      <c r="Y359" s="24"/>
      <c r="Z359" s="24"/>
    </row>
    <row r="360" spans="1:26" ht="15" customHeight="1">
      <c r="A360" s="203" t="s">
        <v>13490</v>
      </c>
      <c r="B360" s="204" t="s">
        <v>407</v>
      </c>
      <c r="C360" s="204" t="s">
        <v>1</v>
      </c>
      <c r="D360" s="204" t="s">
        <v>138</v>
      </c>
      <c r="E360" s="204" t="s">
        <v>138</v>
      </c>
      <c r="F360" s="204" t="s">
        <v>138</v>
      </c>
      <c r="G360" s="204" t="s">
        <v>302</v>
      </c>
      <c r="H360" s="204" t="s">
        <v>303</v>
      </c>
      <c r="I360" s="204">
        <v>30</v>
      </c>
      <c r="J360" s="204">
        <v>20</v>
      </c>
      <c r="K360" s="204">
        <v>4</v>
      </c>
      <c r="L360" s="204">
        <v>48</v>
      </c>
      <c r="M360" s="204" t="s">
        <v>138</v>
      </c>
      <c r="N360" s="204" t="s">
        <v>138</v>
      </c>
      <c r="O360" s="204">
        <v>70</v>
      </c>
      <c r="P360" s="204" t="s">
        <v>138</v>
      </c>
      <c r="Q360" s="204" t="s">
        <v>138</v>
      </c>
      <c r="R360" s="204" t="s">
        <v>138</v>
      </c>
      <c r="S360" s="204" t="s">
        <v>138</v>
      </c>
      <c r="T360" s="204">
        <v>235</v>
      </c>
      <c r="U360" s="204">
        <v>2.1</v>
      </c>
      <c r="V360" s="204">
        <v>5.8</v>
      </c>
      <c r="W360" s="204" t="s">
        <v>138</v>
      </c>
      <c r="X360" s="24"/>
      <c r="Y360" s="24"/>
      <c r="Z360" s="24"/>
    </row>
    <row r="361" spans="1:26" ht="15" customHeight="1">
      <c r="A361" s="203" t="s">
        <v>13491</v>
      </c>
      <c r="B361" s="204" t="s">
        <v>407</v>
      </c>
      <c r="C361" s="204" t="s">
        <v>1</v>
      </c>
      <c r="D361" s="204" t="s">
        <v>138</v>
      </c>
      <c r="E361" s="204" t="s">
        <v>138</v>
      </c>
      <c r="F361" s="204" t="s">
        <v>138</v>
      </c>
      <c r="G361" s="204" t="s">
        <v>364</v>
      </c>
      <c r="H361" s="204" t="s">
        <v>303</v>
      </c>
      <c r="I361" s="204">
        <v>-30</v>
      </c>
      <c r="J361" s="204">
        <v>20</v>
      </c>
      <c r="K361" s="204">
        <v>-2.6</v>
      </c>
      <c r="L361" s="204">
        <v>115</v>
      </c>
      <c r="M361" s="204" t="s">
        <v>138</v>
      </c>
      <c r="N361" s="204" t="s">
        <v>138</v>
      </c>
      <c r="O361" s="204">
        <v>150</v>
      </c>
      <c r="P361" s="204" t="s">
        <v>138</v>
      </c>
      <c r="Q361" s="204" t="s">
        <v>138</v>
      </c>
      <c r="R361" s="204" t="s">
        <v>138</v>
      </c>
      <c r="S361" s="204" t="s">
        <v>138</v>
      </c>
      <c r="T361" s="204">
        <v>396</v>
      </c>
      <c r="U361" s="204">
        <v>-2.1</v>
      </c>
      <c r="V361" s="204">
        <v>9.8000000000000007</v>
      </c>
      <c r="W361" s="204" t="s">
        <v>138</v>
      </c>
      <c r="X361" s="24"/>
      <c r="Y361" s="24"/>
      <c r="Z361" s="24"/>
    </row>
    <row r="362" spans="1:26" ht="15" customHeight="1">
      <c r="A362" s="203" t="s">
        <v>13492</v>
      </c>
      <c r="B362" s="204" t="s">
        <v>407</v>
      </c>
      <c r="C362" s="204" t="s">
        <v>1</v>
      </c>
      <c r="D362" s="204" t="s">
        <v>138</v>
      </c>
      <c r="E362" s="204" t="s">
        <v>138</v>
      </c>
      <c r="F362" s="204" t="s">
        <v>138</v>
      </c>
      <c r="G362" s="204" t="s">
        <v>364</v>
      </c>
      <c r="H362" s="204" t="s">
        <v>303</v>
      </c>
      <c r="I362" s="204">
        <v>-20</v>
      </c>
      <c r="J362" s="204">
        <v>12</v>
      </c>
      <c r="K362" s="204">
        <v>-2.7</v>
      </c>
      <c r="L362" s="204" t="s">
        <v>138</v>
      </c>
      <c r="M362" s="204" t="s">
        <v>138</v>
      </c>
      <c r="N362" s="204" t="s">
        <v>138</v>
      </c>
      <c r="O362" s="204">
        <v>105</v>
      </c>
      <c r="P362" s="204">
        <v>135</v>
      </c>
      <c r="Q362" s="204">
        <v>190</v>
      </c>
      <c r="R362" s="204" t="s">
        <v>138</v>
      </c>
      <c r="S362" s="204" t="s">
        <v>138</v>
      </c>
      <c r="T362" s="204">
        <v>416</v>
      </c>
      <c r="U362" s="204">
        <v>-1.2</v>
      </c>
      <c r="V362" s="204" t="s">
        <v>138</v>
      </c>
      <c r="W362" s="204">
        <v>5.4</v>
      </c>
      <c r="X362" s="24"/>
      <c r="Y362" s="24"/>
      <c r="Z362" s="24"/>
    </row>
    <row r="363" spans="1:26" ht="15" customHeight="1">
      <c r="A363" s="203" t="s">
        <v>13493</v>
      </c>
      <c r="B363" s="204" t="s">
        <v>407</v>
      </c>
      <c r="C363" s="204" t="s">
        <v>1</v>
      </c>
      <c r="D363" s="204" t="s">
        <v>138</v>
      </c>
      <c r="E363" s="204" t="s">
        <v>138</v>
      </c>
      <c r="F363" s="204" t="s">
        <v>138</v>
      </c>
      <c r="G363" s="204" t="s">
        <v>302</v>
      </c>
      <c r="H363" s="204" t="s">
        <v>303</v>
      </c>
      <c r="I363" s="204">
        <v>20</v>
      </c>
      <c r="J363" s="204">
        <v>12</v>
      </c>
      <c r="K363" s="204">
        <v>3.7</v>
      </c>
      <c r="L363" s="204" t="s">
        <v>138</v>
      </c>
      <c r="M363" s="204" t="s">
        <v>138</v>
      </c>
      <c r="N363" s="204" t="s">
        <v>138</v>
      </c>
      <c r="O363" s="204">
        <v>56</v>
      </c>
      <c r="P363" s="204">
        <v>69</v>
      </c>
      <c r="Q363" s="204">
        <v>98</v>
      </c>
      <c r="R363" s="204" t="s">
        <v>138</v>
      </c>
      <c r="S363" s="204" t="s">
        <v>138</v>
      </c>
      <c r="T363" s="204">
        <v>350</v>
      </c>
      <c r="U363" s="204">
        <v>1.2</v>
      </c>
      <c r="V363" s="204" t="s">
        <v>138</v>
      </c>
      <c r="W363" s="204">
        <v>4.57</v>
      </c>
      <c r="X363" s="24"/>
      <c r="Y363" s="24"/>
      <c r="Z363" s="24"/>
    </row>
    <row r="364" spans="1:26" ht="15" customHeight="1">
      <c r="A364" s="203" t="s">
        <v>13494</v>
      </c>
      <c r="B364" s="204" t="s">
        <v>407</v>
      </c>
      <c r="C364" s="204" t="s">
        <v>1</v>
      </c>
      <c r="D364" s="204" t="s">
        <v>138</v>
      </c>
      <c r="E364" s="204" t="s">
        <v>138</v>
      </c>
      <c r="F364" s="204" t="s">
        <v>138</v>
      </c>
      <c r="G364" s="204" t="s">
        <v>364</v>
      </c>
      <c r="H364" s="204" t="s">
        <v>303</v>
      </c>
      <c r="I364" s="204">
        <v>-20</v>
      </c>
      <c r="J364" s="204">
        <v>12</v>
      </c>
      <c r="K364" s="204">
        <v>-3.6</v>
      </c>
      <c r="L364" s="204" t="s">
        <v>138</v>
      </c>
      <c r="M364" s="204" t="s">
        <v>138</v>
      </c>
      <c r="N364" s="204" t="s">
        <v>138</v>
      </c>
      <c r="O364" s="204">
        <v>57</v>
      </c>
      <c r="P364" s="204">
        <v>70</v>
      </c>
      <c r="Q364" s="204">
        <v>95</v>
      </c>
      <c r="R364" s="204" t="s">
        <v>138</v>
      </c>
      <c r="S364" s="204" t="s">
        <v>138</v>
      </c>
      <c r="T364" s="204">
        <v>756</v>
      </c>
      <c r="U364" s="204">
        <v>-1.2</v>
      </c>
      <c r="V364" s="204" t="s">
        <v>138</v>
      </c>
      <c r="W364" s="204">
        <v>18</v>
      </c>
      <c r="X364" s="24"/>
      <c r="Y364" s="24"/>
      <c r="Z364" s="24"/>
    </row>
    <row r="365" spans="1:26" ht="15" customHeight="1">
      <c r="A365" s="203" t="s">
        <v>13495</v>
      </c>
      <c r="B365" s="204" t="s">
        <v>407</v>
      </c>
      <c r="C365" s="204" t="s">
        <v>1</v>
      </c>
      <c r="D365" s="204" t="s">
        <v>138</v>
      </c>
      <c r="E365" s="204" t="s">
        <v>138</v>
      </c>
      <c r="F365" s="204" t="s">
        <v>138</v>
      </c>
      <c r="G365" s="204" t="s">
        <v>302</v>
      </c>
      <c r="H365" s="204" t="s">
        <v>303</v>
      </c>
      <c r="I365" s="204">
        <v>20</v>
      </c>
      <c r="J365" s="204">
        <v>12</v>
      </c>
      <c r="K365" s="204">
        <v>5.2</v>
      </c>
      <c r="L365" s="204" t="s">
        <v>138</v>
      </c>
      <c r="M365" s="204" t="s">
        <v>138</v>
      </c>
      <c r="N365" s="204" t="s">
        <v>138</v>
      </c>
      <c r="O365" s="204">
        <v>29</v>
      </c>
      <c r="P365" s="204">
        <v>42</v>
      </c>
      <c r="Q365" s="204">
        <v>85</v>
      </c>
      <c r="R365" s="204" t="s">
        <v>138</v>
      </c>
      <c r="S365" s="204" t="s">
        <v>138</v>
      </c>
      <c r="T365" s="204">
        <v>513</v>
      </c>
      <c r="U365" s="204">
        <v>1.2</v>
      </c>
      <c r="V365" s="204" t="s">
        <v>138</v>
      </c>
      <c r="W365" s="204">
        <v>7</v>
      </c>
      <c r="X365" s="24"/>
      <c r="Y365" s="24"/>
      <c r="Z365" s="24"/>
    </row>
    <row r="366" spans="1:26" ht="15" customHeight="1">
      <c r="A366" s="203" t="s">
        <v>13496</v>
      </c>
      <c r="B366" s="204" t="s">
        <v>407</v>
      </c>
      <c r="C366" s="204" t="s">
        <v>1</v>
      </c>
      <c r="D366" s="204" t="s">
        <v>138</v>
      </c>
      <c r="E366" s="204" t="s">
        <v>138</v>
      </c>
      <c r="F366" s="204" t="s">
        <v>116</v>
      </c>
      <c r="G366" s="204" t="s">
        <v>302</v>
      </c>
      <c r="H366" s="204" t="s">
        <v>303</v>
      </c>
      <c r="I366" s="204">
        <v>20</v>
      </c>
      <c r="J366" s="204">
        <v>8</v>
      </c>
      <c r="K366" s="204">
        <v>2</v>
      </c>
      <c r="L366" s="204" t="s">
        <v>138</v>
      </c>
      <c r="M366" s="204" t="s">
        <v>138</v>
      </c>
      <c r="N366" s="204" t="s">
        <v>138</v>
      </c>
      <c r="O366" s="204">
        <v>150</v>
      </c>
      <c r="P366" s="204">
        <v>215</v>
      </c>
      <c r="Q366" s="204">
        <v>400</v>
      </c>
      <c r="R366" s="204" t="s">
        <v>138</v>
      </c>
      <c r="S366" s="204" t="s">
        <v>138</v>
      </c>
      <c r="T366" s="204">
        <v>92</v>
      </c>
      <c r="U366" s="204">
        <v>1</v>
      </c>
      <c r="V366" s="204">
        <v>1.8</v>
      </c>
      <c r="W366" s="204" t="s">
        <v>138</v>
      </c>
      <c r="X366" s="24"/>
      <c r="Y366" s="24"/>
      <c r="Z366" s="24"/>
    </row>
    <row r="367" spans="1:26" ht="15" customHeight="1">
      <c r="A367" s="203" t="s">
        <v>13497</v>
      </c>
      <c r="B367" s="204" t="s">
        <v>407</v>
      </c>
      <c r="C367" s="204" t="s">
        <v>1</v>
      </c>
      <c r="D367" s="204" t="s">
        <v>138</v>
      </c>
      <c r="E367" s="204" t="s">
        <v>138</v>
      </c>
      <c r="F367" s="204" t="s">
        <v>116</v>
      </c>
      <c r="G367" s="204" t="s">
        <v>302</v>
      </c>
      <c r="H367" s="204" t="s">
        <v>303</v>
      </c>
      <c r="I367" s="204">
        <v>30</v>
      </c>
      <c r="J367" s="204">
        <v>8</v>
      </c>
      <c r="K367" s="204">
        <v>1.6</v>
      </c>
      <c r="L367" s="204" t="s">
        <v>138</v>
      </c>
      <c r="M367" s="204" t="s">
        <v>138</v>
      </c>
      <c r="N367" s="204" t="s">
        <v>138</v>
      </c>
      <c r="O367" s="204">
        <v>200</v>
      </c>
      <c r="P367" s="204">
        <v>270</v>
      </c>
      <c r="Q367" s="204">
        <v>570</v>
      </c>
      <c r="R367" s="204" t="s">
        <v>138</v>
      </c>
      <c r="S367" s="204" t="s">
        <v>138</v>
      </c>
      <c r="T367" s="204">
        <v>93</v>
      </c>
      <c r="U367" s="204">
        <v>1.3</v>
      </c>
      <c r="V367" s="204" t="s">
        <v>138</v>
      </c>
      <c r="W367" s="204">
        <v>1.5</v>
      </c>
      <c r="X367" s="24"/>
      <c r="Y367" s="24"/>
      <c r="Z367" s="24"/>
    </row>
    <row r="368" spans="1:26" ht="15" customHeight="1">
      <c r="A368" s="203" t="s">
        <v>13498</v>
      </c>
      <c r="B368" s="204" t="s">
        <v>320</v>
      </c>
      <c r="C368" s="204" t="s">
        <v>1</v>
      </c>
      <c r="D368" s="204" t="s">
        <v>138</v>
      </c>
      <c r="E368" s="204" t="s">
        <v>138</v>
      </c>
      <c r="F368" s="204" t="s">
        <v>138</v>
      </c>
      <c r="G368" s="204" t="s">
        <v>354</v>
      </c>
      <c r="H368" s="204" t="s">
        <v>300</v>
      </c>
      <c r="I368" s="204">
        <v>-20</v>
      </c>
      <c r="J368" s="204">
        <v>12</v>
      </c>
      <c r="K368" s="204">
        <v>-2.5</v>
      </c>
      <c r="L368" s="204" t="s">
        <v>138</v>
      </c>
      <c r="M368" s="204" t="s">
        <v>138</v>
      </c>
      <c r="N368" s="204" t="s">
        <v>138</v>
      </c>
      <c r="O368" s="204">
        <v>85</v>
      </c>
      <c r="P368" s="204">
        <v>115</v>
      </c>
      <c r="Q368" s="204">
        <v>150</v>
      </c>
      <c r="R368" s="204">
        <v>250</v>
      </c>
      <c r="S368" s="204" t="s">
        <v>138</v>
      </c>
      <c r="T368" s="204">
        <v>522</v>
      </c>
      <c r="U368" s="204">
        <v>-1.2</v>
      </c>
      <c r="V368" s="204" t="s">
        <v>138</v>
      </c>
      <c r="W368" s="204">
        <v>7</v>
      </c>
      <c r="X368" s="24"/>
      <c r="Y368" s="24"/>
      <c r="Z368" s="24"/>
    </row>
    <row r="369" spans="1:26" ht="15" customHeight="1">
      <c r="A369" s="203" t="s">
        <v>13499</v>
      </c>
      <c r="B369" s="204" t="s">
        <v>320</v>
      </c>
      <c r="C369" s="204" t="s">
        <v>1</v>
      </c>
      <c r="D369" s="204" t="s">
        <v>138</v>
      </c>
      <c r="E369" s="204" t="s">
        <v>138</v>
      </c>
      <c r="F369" s="204" t="s">
        <v>116</v>
      </c>
      <c r="G369" s="204" t="s">
        <v>321</v>
      </c>
      <c r="H369" s="204" t="s">
        <v>322</v>
      </c>
      <c r="I369" s="204" t="s">
        <v>414</v>
      </c>
      <c r="J369" s="204">
        <v>8</v>
      </c>
      <c r="K369" s="204" t="s">
        <v>696</v>
      </c>
      <c r="L369" s="204" t="s">
        <v>138</v>
      </c>
      <c r="M369" s="204" t="s">
        <v>138</v>
      </c>
      <c r="N369" s="204" t="s">
        <v>138</v>
      </c>
      <c r="O369" s="204" t="s">
        <v>697</v>
      </c>
      <c r="P369" s="204" t="s">
        <v>698</v>
      </c>
      <c r="Q369" s="204" t="s">
        <v>699</v>
      </c>
      <c r="R369" s="204" t="s">
        <v>138</v>
      </c>
      <c r="S369" s="204" t="s">
        <v>138</v>
      </c>
      <c r="T369" s="204" t="s">
        <v>700</v>
      </c>
      <c r="U369" s="204" t="s">
        <v>701</v>
      </c>
      <c r="V369" s="204" t="s">
        <v>138</v>
      </c>
      <c r="W369" s="204" t="s">
        <v>702</v>
      </c>
      <c r="X369" s="24"/>
      <c r="Y369" s="24"/>
      <c r="Z369" s="24"/>
    </row>
    <row r="370" spans="1:26" ht="15" customHeight="1">
      <c r="A370" s="203" t="s">
        <v>13500</v>
      </c>
      <c r="B370" s="204" t="s">
        <v>320</v>
      </c>
      <c r="C370" s="204" t="s">
        <v>1</v>
      </c>
      <c r="D370" s="204" t="s">
        <v>138</v>
      </c>
      <c r="E370" s="204" t="s">
        <v>138</v>
      </c>
      <c r="F370" s="204" t="s">
        <v>116</v>
      </c>
      <c r="G370" s="204" t="s">
        <v>302</v>
      </c>
      <c r="H370" s="204" t="s">
        <v>303</v>
      </c>
      <c r="I370" s="204">
        <v>20</v>
      </c>
      <c r="J370" s="204">
        <v>8</v>
      </c>
      <c r="K370" s="204">
        <v>1</v>
      </c>
      <c r="L370" s="204" t="s">
        <v>138</v>
      </c>
      <c r="M370" s="204" t="s">
        <v>138</v>
      </c>
      <c r="N370" s="204" t="s">
        <v>138</v>
      </c>
      <c r="O370" s="204">
        <v>150</v>
      </c>
      <c r="P370" s="204">
        <v>215</v>
      </c>
      <c r="Q370" s="204">
        <v>400</v>
      </c>
      <c r="R370" s="204" t="s">
        <v>138</v>
      </c>
      <c r="S370" s="204" t="s">
        <v>138</v>
      </c>
      <c r="T370" s="204">
        <v>92</v>
      </c>
      <c r="U370" s="204">
        <v>1</v>
      </c>
      <c r="V370" s="204" t="s">
        <v>138</v>
      </c>
      <c r="W370" s="204">
        <v>1.6</v>
      </c>
      <c r="X370" s="24"/>
      <c r="Y370" s="24"/>
      <c r="Z370" s="24"/>
    </row>
    <row r="371" spans="1:26" ht="15" customHeight="1">
      <c r="A371" s="203" t="s">
        <v>13501</v>
      </c>
      <c r="B371" s="204" t="s">
        <v>320</v>
      </c>
      <c r="C371" s="204" t="s">
        <v>1</v>
      </c>
      <c r="D371" s="204" t="s">
        <v>138</v>
      </c>
      <c r="E371" s="204" t="s">
        <v>138</v>
      </c>
      <c r="F371" s="204" t="s">
        <v>116</v>
      </c>
      <c r="G371" s="204" t="s">
        <v>364</v>
      </c>
      <c r="H371" s="204" t="s">
        <v>303</v>
      </c>
      <c r="I371" s="204">
        <v>-20</v>
      </c>
      <c r="J371" s="204">
        <v>8</v>
      </c>
      <c r="K371" s="204">
        <v>-0.7</v>
      </c>
      <c r="L371" s="204" t="s">
        <v>138</v>
      </c>
      <c r="M371" s="204" t="s">
        <v>138</v>
      </c>
      <c r="N371" s="204" t="s">
        <v>138</v>
      </c>
      <c r="O371" s="204">
        <v>325</v>
      </c>
      <c r="P371" s="204">
        <v>420</v>
      </c>
      <c r="Q371" s="204">
        <v>600</v>
      </c>
      <c r="R371" s="204" t="s">
        <v>138</v>
      </c>
      <c r="S371" s="204" t="s">
        <v>138</v>
      </c>
      <c r="T371" s="204">
        <v>165</v>
      </c>
      <c r="U371" s="204">
        <v>-1</v>
      </c>
      <c r="V371" s="204" t="s">
        <v>138</v>
      </c>
      <c r="W371" s="204">
        <v>2.2000000000000002</v>
      </c>
      <c r="X371" s="24"/>
      <c r="Y371" s="24"/>
      <c r="Z371" s="24"/>
    </row>
    <row r="372" spans="1:26" ht="15" customHeight="1">
      <c r="A372" s="203" t="s">
        <v>13502</v>
      </c>
      <c r="B372" s="204" t="s">
        <v>703</v>
      </c>
      <c r="C372" s="204" t="s">
        <v>2</v>
      </c>
      <c r="D372" s="204" t="s">
        <v>138</v>
      </c>
      <c r="E372" s="204" t="s">
        <v>138</v>
      </c>
      <c r="F372" s="204" t="s">
        <v>138</v>
      </c>
      <c r="G372" s="204" t="s">
        <v>299</v>
      </c>
      <c r="H372" s="204" t="s">
        <v>300</v>
      </c>
      <c r="I372" s="204">
        <v>30</v>
      </c>
      <c r="J372" s="204">
        <v>20</v>
      </c>
      <c r="K372" s="204">
        <v>80</v>
      </c>
      <c r="L372" s="204">
        <v>6</v>
      </c>
      <c r="M372" s="204" t="s">
        <v>138</v>
      </c>
      <c r="N372" s="204" t="s">
        <v>138</v>
      </c>
      <c r="O372" s="204">
        <v>9</v>
      </c>
      <c r="P372" s="204" t="s">
        <v>138</v>
      </c>
      <c r="Q372" s="204" t="s">
        <v>138</v>
      </c>
      <c r="R372" s="204" t="s">
        <v>138</v>
      </c>
      <c r="S372" s="204" t="s">
        <v>138</v>
      </c>
      <c r="T372" s="204">
        <v>1323</v>
      </c>
      <c r="U372" s="204">
        <v>2.5</v>
      </c>
      <c r="V372" s="204" t="s">
        <v>138</v>
      </c>
      <c r="W372" s="204" t="s">
        <v>138</v>
      </c>
      <c r="X372" s="24"/>
      <c r="Y372" s="24"/>
      <c r="Z372" s="24"/>
    </row>
    <row r="373" spans="1:26" ht="15" customHeight="1">
      <c r="A373" s="203" t="s">
        <v>13503</v>
      </c>
      <c r="B373" s="204" t="s">
        <v>704</v>
      </c>
      <c r="C373" s="204" t="s">
        <v>3</v>
      </c>
      <c r="D373" s="204" t="s">
        <v>138</v>
      </c>
      <c r="E373" s="204" t="s">
        <v>138</v>
      </c>
      <c r="F373" s="204" t="s">
        <v>138</v>
      </c>
      <c r="G373" s="204" t="s">
        <v>354</v>
      </c>
      <c r="H373" s="204" t="s">
        <v>300</v>
      </c>
      <c r="I373" s="204">
        <v>-30</v>
      </c>
      <c r="J373" s="204">
        <v>20</v>
      </c>
      <c r="K373" s="204">
        <v>-4.5999999999999996</v>
      </c>
      <c r="L373" s="204">
        <v>50</v>
      </c>
      <c r="M373" s="204" t="s">
        <v>138</v>
      </c>
      <c r="N373" s="204" t="s">
        <v>138</v>
      </c>
      <c r="O373" s="204">
        <v>80</v>
      </c>
      <c r="P373" s="204" t="s">
        <v>138</v>
      </c>
      <c r="Q373" s="204" t="s">
        <v>138</v>
      </c>
      <c r="R373" s="204" t="s">
        <v>138</v>
      </c>
      <c r="S373" s="204" t="s">
        <v>138</v>
      </c>
      <c r="T373" s="204">
        <v>516</v>
      </c>
      <c r="U373" s="204">
        <v>-2.5</v>
      </c>
      <c r="V373" s="204" t="s">
        <v>138</v>
      </c>
      <c r="W373" s="204">
        <v>4.8</v>
      </c>
      <c r="X373" s="24"/>
      <c r="Y373" s="24"/>
      <c r="Z373" s="24"/>
    </row>
    <row r="374" spans="1:26" ht="15" customHeight="1">
      <c r="A374" s="203" t="s">
        <v>13504</v>
      </c>
      <c r="B374" s="204" t="s">
        <v>704</v>
      </c>
      <c r="C374" s="204" t="s">
        <v>3</v>
      </c>
      <c r="D374" s="204" t="s">
        <v>138</v>
      </c>
      <c r="E374" s="204" t="s">
        <v>138</v>
      </c>
      <c r="F374" s="204" t="s">
        <v>138</v>
      </c>
      <c r="G374" s="204" t="s">
        <v>299</v>
      </c>
      <c r="H374" s="204" t="s">
        <v>300</v>
      </c>
      <c r="I374" s="204">
        <v>40</v>
      </c>
      <c r="J374" s="204">
        <v>20</v>
      </c>
      <c r="K374" s="204">
        <v>6.5</v>
      </c>
      <c r="L374" s="204">
        <v>42</v>
      </c>
      <c r="M374" s="204" t="s">
        <v>138</v>
      </c>
      <c r="N374" s="204" t="s">
        <v>138</v>
      </c>
      <c r="O374" s="204">
        <v>51</v>
      </c>
      <c r="P374" s="204" t="s">
        <v>138</v>
      </c>
      <c r="Q374" s="204" t="s">
        <v>138</v>
      </c>
      <c r="R374" s="204" t="s">
        <v>138</v>
      </c>
      <c r="S374" s="204" t="s">
        <v>138</v>
      </c>
      <c r="T374" s="204">
        <v>410</v>
      </c>
      <c r="U374" s="204">
        <v>2.5</v>
      </c>
      <c r="V374" s="204" t="s">
        <v>138</v>
      </c>
      <c r="W374" s="204">
        <v>4.8</v>
      </c>
      <c r="X374" s="24"/>
      <c r="Y374" s="24"/>
      <c r="Z374" s="24"/>
    </row>
    <row r="375" spans="1:26" ht="15" customHeight="1">
      <c r="A375" s="203" t="s">
        <v>13505</v>
      </c>
      <c r="B375" s="204" t="s">
        <v>704</v>
      </c>
      <c r="C375" s="204" t="s">
        <v>1</v>
      </c>
      <c r="D375" s="204" t="s">
        <v>138</v>
      </c>
      <c r="E375" s="204" t="s">
        <v>138</v>
      </c>
      <c r="F375" s="204" t="s">
        <v>138</v>
      </c>
      <c r="G375" s="204" t="s">
        <v>299</v>
      </c>
      <c r="H375" s="204" t="s">
        <v>300</v>
      </c>
      <c r="I375" s="204">
        <v>30</v>
      </c>
      <c r="J375" s="204">
        <v>20</v>
      </c>
      <c r="K375" s="204">
        <v>7.2</v>
      </c>
      <c r="L375" s="204">
        <v>38</v>
      </c>
      <c r="M375" s="204" t="s">
        <v>138</v>
      </c>
      <c r="N375" s="204" t="s">
        <v>138</v>
      </c>
      <c r="O375" s="204">
        <v>55</v>
      </c>
      <c r="P375" s="204" t="s">
        <v>138</v>
      </c>
      <c r="Q375" s="204" t="s">
        <v>138</v>
      </c>
      <c r="R375" s="204" t="s">
        <v>138</v>
      </c>
      <c r="S375" s="204" t="s">
        <v>138</v>
      </c>
      <c r="T375" s="204">
        <v>343</v>
      </c>
      <c r="U375" s="204">
        <v>2.1</v>
      </c>
      <c r="V375" s="204">
        <v>7.8</v>
      </c>
      <c r="W375" s="204" t="s">
        <v>138</v>
      </c>
      <c r="X375" s="24"/>
      <c r="Y375" s="24"/>
      <c r="Z375" s="24"/>
    </row>
    <row r="376" spans="1:26" ht="15" customHeight="1">
      <c r="A376" s="203" t="s">
        <v>13506</v>
      </c>
      <c r="B376" s="204" t="s">
        <v>301</v>
      </c>
      <c r="C376" s="204" t="s">
        <v>1</v>
      </c>
      <c r="D376" s="204" t="s">
        <v>138</v>
      </c>
      <c r="E376" s="204" t="s">
        <v>138</v>
      </c>
      <c r="F376" s="204" t="s">
        <v>116</v>
      </c>
      <c r="G376" s="204" t="s">
        <v>302</v>
      </c>
      <c r="H376" s="204" t="s">
        <v>303</v>
      </c>
      <c r="I376" s="204">
        <v>20</v>
      </c>
      <c r="J376" s="204">
        <v>8</v>
      </c>
      <c r="K376" s="204">
        <v>0.7</v>
      </c>
      <c r="L376" s="204" t="s">
        <v>138</v>
      </c>
      <c r="M376" s="204" t="s">
        <v>138</v>
      </c>
      <c r="N376" s="204" t="s">
        <v>138</v>
      </c>
      <c r="O376" s="204">
        <v>150</v>
      </c>
      <c r="P376" s="204">
        <v>220</v>
      </c>
      <c r="Q376" s="204">
        <v>400</v>
      </c>
      <c r="R376" s="204" t="s">
        <v>138</v>
      </c>
      <c r="S376" s="204" t="s">
        <v>138</v>
      </c>
      <c r="T376" s="204">
        <v>92</v>
      </c>
      <c r="U376" s="204">
        <v>1</v>
      </c>
      <c r="V376" s="204" t="s">
        <v>138</v>
      </c>
      <c r="W376" s="204">
        <v>1.6</v>
      </c>
      <c r="X376" s="24"/>
      <c r="Y376" s="24"/>
      <c r="Z376" s="24"/>
    </row>
    <row r="377" spans="1:26" ht="15" customHeight="1">
      <c r="A377" s="203" t="s">
        <v>13507</v>
      </c>
      <c r="B377" s="204" t="s">
        <v>301</v>
      </c>
      <c r="C377" s="204" t="s">
        <v>1</v>
      </c>
      <c r="D377" s="204" t="s">
        <v>138</v>
      </c>
      <c r="E377" s="204" t="s">
        <v>138</v>
      </c>
      <c r="F377" s="204" t="s">
        <v>116</v>
      </c>
      <c r="G377" s="204" t="s">
        <v>364</v>
      </c>
      <c r="H377" s="204" t="s">
        <v>303</v>
      </c>
      <c r="I377" s="204">
        <v>-20</v>
      </c>
      <c r="J377" s="204">
        <v>8</v>
      </c>
      <c r="K377" s="204">
        <v>-0.6</v>
      </c>
      <c r="L377" s="204" t="s">
        <v>138</v>
      </c>
      <c r="M377" s="204" t="s">
        <v>138</v>
      </c>
      <c r="N377" s="204" t="s">
        <v>138</v>
      </c>
      <c r="O377" s="204">
        <v>340</v>
      </c>
      <c r="P377" s="204">
        <v>420</v>
      </c>
      <c r="Q377" s="204">
        <v>600</v>
      </c>
      <c r="R377" s="204" t="s">
        <v>138</v>
      </c>
      <c r="S377" s="204" t="s">
        <v>138</v>
      </c>
      <c r="T377" s="204">
        <v>151</v>
      </c>
      <c r="U377" s="204">
        <v>-1</v>
      </c>
      <c r="V377" s="204" t="s">
        <v>138</v>
      </c>
      <c r="W377" s="204">
        <v>2.2000000000000002</v>
      </c>
      <c r="X377" s="24"/>
      <c r="Y377" s="24"/>
      <c r="Z377" s="24"/>
    </row>
    <row r="378" spans="1:26" ht="15" customHeight="1">
      <c r="A378" s="203" t="s">
        <v>13508</v>
      </c>
      <c r="B378" s="204" t="s">
        <v>301</v>
      </c>
      <c r="C378" s="204" t="s">
        <v>1</v>
      </c>
      <c r="D378" s="204" t="s">
        <v>138</v>
      </c>
      <c r="E378" s="204" t="s">
        <v>138</v>
      </c>
      <c r="F378" s="204" t="s">
        <v>116</v>
      </c>
      <c r="G378" s="204" t="s">
        <v>302</v>
      </c>
      <c r="H378" s="204" t="s">
        <v>303</v>
      </c>
      <c r="I378" s="204">
        <v>30</v>
      </c>
      <c r="J378" s="204">
        <v>8</v>
      </c>
      <c r="K378" s="204">
        <v>0.6</v>
      </c>
      <c r="L378" s="204" t="s">
        <v>138</v>
      </c>
      <c r="M378" s="204" t="s">
        <v>138</v>
      </c>
      <c r="N378" s="204" t="s">
        <v>138</v>
      </c>
      <c r="O378" s="204">
        <v>220</v>
      </c>
      <c r="P378" s="204">
        <v>290</v>
      </c>
      <c r="Q378" s="204">
        <v>600</v>
      </c>
      <c r="R378" s="204" t="s">
        <v>138</v>
      </c>
      <c r="S378" s="204" t="s">
        <v>138</v>
      </c>
      <c r="T378" s="204">
        <v>93</v>
      </c>
      <c r="U378" s="204">
        <v>1.3</v>
      </c>
      <c r="V378" s="204" t="s">
        <v>138</v>
      </c>
      <c r="W378" s="204">
        <v>1.5</v>
      </c>
      <c r="X378" s="24"/>
      <c r="Y378" s="24"/>
      <c r="Z378" s="24"/>
    </row>
    <row r="379" spans="1:26" ht="15" customHeight="1">
      <c r="A379" s="203" t="s">
        <v>13509</v>
      </c>
      <c r="B379" s="204" t="s">
        <v>301</v>
      </c>
      <c r="C379" s="204" t="s">
        <v>1</v>
      </c>
      <c r="D379" s="204" t="s">
        <v>138</v>
      </c>
      <c r="E379" s="204" t="s">
        <v>138</v>
      </c>
      <c r="F379" s="204" t="s">
        <v>116</v>
      </c>
      <c r="G379" s="204" t="s">
        <v>364</v>
      </c>
      <c r="H379" s="204" t="s">
        <v>303</v>
      </c>
      <c r="I379" s="204">
        <v>-30</v>
      </c>
      <c r="J379" s="204">
        <v>8</v>
      </c>
      <c r="K379" s="204">
        <v>-0.5</v>
      </c>
      <c r="L379" s="204" t="s">
        <v>138</v>
      </c>
      <c r="M379" s="204" t="s">
        <v>138</v>
      </c>
      <c r="N379" s="204" t="s">
        <v>138</v>
      </c>
      <c r="O379" s="204">
        <v>390</v>
      </c>
      <c r="P379" s="204">
        <v>560</v>
      </c>
      <c r="Q379" s="204">
        <v>990</v>
      </c>
      <c r="R379" s="204" t="s">
        <v>138</v>
      </c>
      <c r="S379" s="204" t="s">
        <v>138</v>
      </c>
      <c r="T379" s="204">
        <v>137</v>
      </c>
      <c r="U379" s="204">
        <v>-1.3</v>
      </c>
      <c r="V379" s="204" t="s">
        <v>138</v>
      </c>
      <c r="W379" s="204">
        <v>1.6</v>
      </c>
      <c r="X379" s="24"/>
      <c r="Y379" s="24"/>
      <c r="Z379" s="24"/>
    </row>
    <row r="380" spans="1:26" ht="15" customHeight="1">
      <c r="A380" s="203" t="s">
        <v>13510</v>
      </c>
      <c r="B380" s="204" t="s">
        <v>310</v>
      </c>
      <c r="C380" s="204" t="s">
        <v>1</v>
      </c>
      <c r="D380" s="204" t="s">
        <v>138</v>
      </c>
      <c r="E380" s="204" t="s">
        <v>138</v>
      </c>
      <c r="F380" s="204" t="s">
        <v>116</v>
      </c>
      <c r="G380" s="204" t="s">
        <v>299</v>
      </c>
      <c r="H380" s="204" t="s">
        <v>300</v>
      </c>
      <c r="I380" s="204">
        <v>20</v>
      </c>
      <c r="J380" s="204">
        <v>10</v>
      </c>
      <c r="K380" s="204">
        <v>0.5</v>
      </c>
      <c r="L380" s="204" t="s">
        <v>138</v>
      </c>
      <c r="M380" s="204" t="s">
        <v>138</v>
      </c>
      <c r="N380" s="204" t="s">
        <v>138</v>
      </c>
      <c r="O380" s="204">
        <v>400</v>
      </c>
      <c r="P380" s="204">
        <v>650</v>
      </c>
      <c r="Q380" s="204">
        <v>800</v>
      </c>
      <c r="R380" s="204">
        <v>1200</v>
      </c>
      <c r="S380" s="204">
        <v>3000</v>
      </c>
      <c r="T380" s="204">
        <v>67</v>
      </c>
      <c r="U380" s="204">
        <v>0.9</v>
      </c>
      <c r="V380" s="204" t="s">
        <v>138</v>
      </c>
      <c r="W380" s="204">
        <v>1.4</v>
      </c>
      <c r="X380" s="24"/>
      <c r="Y380" s="24"/>
      <c r="Z380" s="24"/>
    </row>
    <row r="381" spans="1:26" ht="15" customHeight="1">
      <c r="A381" s="203" t="s">
        <v>13511</v>
      </c>
      <c r="B381" s="204" t="s">
        <v>338</v>
      </c>
      <c r="C381" s="204" t="s">
        <v>1</v>
      </c>
      <c r="D381" s="204" t="s">
        <v>138</v>
      </c>
      <c r="E381" s="204" t="s">
        <v>138</v>
      </c>
      <c r="F381" s="204" t="s">
        <v>116</v>
      </c>
      <c r="G381" s="204" t="s">
        <v>299</v>
      </c>
      <c r="H381" s="204" t="s">
        <v>300</v>
      </c>
      <c r="I381" s="204">
        <v>20</v>
      </c>
      <c r="J381" s="204">
        <v>12</v>
      </c>
      <c r="K381" s="204">
        <v>0.8</v>
      </c>
      <c r="L381" s="204" t="s">
        <v>138</v>
      </c>
      <c r="M381" s="204" t="s">
        <v>138</v>
      </c>
      <c r="N381" s="204" t="s">
        <v>138</v>
      </c>
      <c r="O381" s="204">
        <v>400</v>
      </c>
      <c r="P381" s="204">
        <v>700</v>
      </c>
      <c r="Q381" s="204">
        <v>1200</v>
      </c>
      <c r="R381" s="204" t="s">
        <v>138</v>
      </c>
      <c r="S381" s="204" t="s">
        <v>138</v>
      </c>
      <c r="T381" s="204">
        <v>50</v>
      </c>
      <c r="U381" s="204">
        <v>1</v>
      </c>
      <c r="V381" s="204" t="s">
        <v>138</v>
      </c>
      <c r="W381" s="204">
        <v>0.92</v>
      </c>
      <c r="X381" s="24"/>
      <c r="Y381" s="24"/>
      <c r="Z381" s="24"/>
    </row>
    <row r="382" spans="1:26" ht="15" customHeight="1">
      <c r="A382" s="203" t="s">
        <v>13512</v>
      </c>
      <c r="B382" s="204" t="s">
        <v>338</v>
      </c>
      <c r="C382" s="204" t="s">
        <v>1</v>
      </c>
      <c r="D382" s="204" t="s">
        <v>138</v>
      </c>
      <c r="E382" s="204" t="s">
        <v>138</v>
      </c>
      <c r="F382" s="204" t="s">
        <v>116</v>
      </c>
      <c r="G382" s="204" t="s">
        <v>299</v>
      </c>
      <c r="H382" s="204" t="s">
        <v>300</v>
      </c>
      <c r="I382" s="204">
        <v>20</v>
      </c>
      <c r="J382" s="204">
        <v>10</v>
      </c>
      <c r="K382" s="204">
        <v>0.5</v>
      </c>
      <c r="L382" s="204" t="s">
        <v>138</v>
      </c>
      <c r="M382" s="204" t="s">
        <v>138</v>
      </c>
      <c r="N382" s="204" t="s">
        <v>138</v>
      </c>
      <c r="O382" s="204">
        <v>400</v>
      </c>
      <c r="P382" s="204">
        <v>650</v>
      </c>
      <c r="Q382" s="204">
        <v>800</v>
      </c>
      <c r="R382" s="204">
        <v>1200</v>
      </c>
      <c r="S382" s="204">
        <v>3000</v>
      </c>
      <c r="T382" s="204">
        <v>67</v>
      </c>
      <c r="U382" s="204">
        <v>0.9</v>
      </c>
      <c r="V382" s="204" t="s">
        <v>138</v>
      </c>
      <c r="W382" s="204">
        <v>1.4</v>
      </c>
      <c r="X382" s="24"/>
      <c r="Y382" s="24"/>
      <c r="Z382" s="24"/>
    </row>
    <row r="383" spans="1:26" ht="15" customHeight="1">
      <c r="A383" s="203" t="s">
        <v>13513</v>
      </c>
      <c r="B383" s="204" t="s">
        <v>315</v>
      </c>
      <c r="C383" s="204" t="s">
        <v>2</v>
      </c>
      <c r="D383" s="204" t="s">
        <v>707</v>
      </c>
      <c r="E383" s="204" t="s">
        <v>138</v>
      </c>
      <c r="F383" s="204" t="s">
        <v>116</v>
      </c>
      <c r="G383" s="204" t="s">
        <v>299</v>
      </c>
      <c r="H383" s="204" t="s">
        <v>300</v>
      </c>
      <c r="I383" s="204">
        <v>20</v>
      </c>
      <c r="J383" s="204">
        <v>10</v>
      </c>
      <c r="K383" s="204">
        <v>1.2</v>
      </c>
      <c r="L383" s="204" t="s">
        <v>138</v>
      </c>
      <c r="M383" s="204" t="s">
        <v>138</v>
      </c>
      <c r="N383" s="204" t="s">
        <v>138</v>
      </c>
      <c r="O383" s="204">
        <v>400</v>
      </c>
      <c r="P383" s="204">
        <v>650</v>
      </c>
      <c r="Q383" s="204">
        <v>800</v>
      </c>
      <c r="R383" s="204">
        <v>1200</v>
      </c>
      <c r="S383" s="204">
        <v>3000</v>
      </c>
      <c r="T383" s="204">
        <v>67</v>
      </c>
      <c r="U383" s="204">
        <v>0.9</v>
      </c>
      <c r="V383" s="204" t="s">
        <v>138</v>
      </c>
      <c r="W383" s="204">
        <v>1.4</v>
      </c>
      <c r="X383" s="24"/>
      <c r="Y383" s="24"/>
      <c r="Z383" s="24"/>
    </row>
    <row r="384" spans="1:26" ht="15" customHeight="1">
      <c r="A384" s="203" t="s">
        <v>13514</v>
      </c>
      <c r="B384" s="204" t="s">
        <v>407</v>
      </c>
      <c r="C384" s="204" t="s">
        <v>2</v>
      </c>
      <c r="D384" s="204" t="s">
        <v>138</v>
      </c>
      <c r="E384" s="204" t="s">
        <v>138</v>
      </c>
      <c r="F384" s="204" t="s">
        <v>116</v>
      </c>
      <c r="G384" s="204" t="s">
        <v>302</v>
      </c>
      <c r="H384" s="204" t="s">
        <v>303</v>
      </c>
      <c r="I384" s="204">
        <v>20</v>
      </c>
      <c r="J384" s="204">
        <v>10</v>
      </c>
      <c r="K384" s="204">
        <v>0.75</v>
      </c>
      <c r="L384" s="204" t="s">
        <v>138</v>
      </c>
      <c r="M384" s="204" t="s">
        <v>138</v>
      </c>
      <c r="N384" s="204" t="s">
        <v>138</v>
      </c>
      <c r="O384" s="204">
        <v>400</v>
      </c>
      <c r="P384" s="204">
        <v>650</v>
      </c>
      <c r="Q384" s="204">
        <v>800</v>
      </c>
      <c r="R384" s="204">
        <v>1200</v>
      </c>
      <c r="S384" s="204">
        <v>3000</v>
      </c>
      <c r="T384" s="204">
        <v>67</v>
      </c>
      <c r="U384" s="204">
        <v>0.9</v>
      </c>
      <c r="V384" s="204" t="s">
        <v>138</v>
      </c>
      <c r="W384" s="204">
        <v>1.4</v>
      </c>
      <c r="X384" s="24"/>
      <c r="Y384" s="24"/>
      <c r="Z384" s="24"/>
    </row>
    <row r="385" spans="1:26" ht="15" customHeight="1">
      <c r="A385" s="203" t="s">
        <v>13515</v>
      </c>
      <c r="B385" s="204" t="s">
        <v>320</v>
      </c>
      <c r="C385" s="204" t="s">
        <v>1</v>
      </c>
      <c r="D385" s="204" t="s">
        <v>138</v>
      </c>
      <c r="E385" s="204" t="s">
        <v>138</v>
      </c>
      <c r="F385" s="204" t="s">
        <v>116</v>
      </c>
      <c r="G385" s="204" t="s">
        <v>302</v>
      </c>
      <c r="H385" s="204" t="s">
        <v>303</v>
      </c>
      <c r="I385" s="204">
        <v>20</v>
      </c>
      <c r="J385" s="204">
        <v>12</v>
      </c>
      <c r="K385" s="204">
        <v>0.5</v>
      </c>
      <c r="L385" s="204" t="s">
        <v>138</v>
      </c>
      <c r="M385" s="204" t="s">
        <v>138</v>
      </c>
      <c r="N385" s="204" t="s">
        <v>138</v>
      </c>
      <c r="O385" s="204">
        <v>400</v>
      </c>
      <c r="P385" s="204">
        <v>700</v>
      </c>
      <c r="Q385" s="204">
        <v>1200</v>
      </c>
      <c r="R385" s="204" t="s">
        <v>138</v>
      </c>
      <c r="S385" s="204" t="s">
        <v>138</v>
      </c>
      <c r="T385" s="204">
        <v>39</v>
      </c>
      <c r="U385" s="204">
        <v>1</v>
      </c>
      <c r="V385" s="204" t="s">
        <v>138</v>
      </c>
      <c r="W385" s="204">
        <v>0.9</v>
      </c>
      <c r="X385" s="24"/>
      <c r="Y385" s="24"/>
      <c r="Z385" s="24"/>
    </row>
    <row r="386" spans="1:26" ht="15" customHeight="1">
      <c r="A386" s="203" t="s">
        <v>13516</v>
      </c>
      <c r="B386" s="204" t="s">
        <v>320</v>
      </c>
      <c r="C386" s="204" t="s">
        <v>1</v>
      </c>
      <c r="D386" s="204" t="s">
        <v>138</v>
      </c>
      <c r="E386" s="204" t="s">
        <v>138</v>
      </c>
      <c r="F386" s="204" t="s">
        <v>116</v>
      </c>
      <c r="G386" s="204" t="s">
        <v>302</v>
      </c>
      <c r="H386" s="204" t="s">
        <v>303</v>
      </c>
      <c r="I386" s="204">
        <v>20</v>
      </c>
      <c r="J386" s="204">
        <v>10</v>
      </c>
      <c r="K386" s="204">
        <v>0.5</v>
      </c>
      <c r="L386" s="204" t="s">
        <v>138</v>
      </c>
      <c r="M386" s="204" t="s">
        <v>138</v>
      </c>
      <c r="N386" s="204" t="s">
        <v>138</v>
      </c>
      <c r="O386" s="204">
        <v>400</v>
      </c>
      <c r="P386" s="204">
        <v>650</v>
      </c>
      <c r="Q386" s="204">
        <v>800</v>
      </c>
      <c r="R386" s="204">
        <v>1200</v>
      </c>
      <c r="S386" s="204">
        <v>3000</v>
      </c>
      <c r="T386" s="204">
        <v>67</v>
      </c>
      <c r="U386" s="204">
        <v>0.9</v>
      </c>
      <c r="V386" s="204" t="s">
        <v>138</v>
      </c>
      <c r="W386" s="204">
        <v>1.4</v>
      </c>
      <c r="X386" s="24"/>
      <c r="Y386" s="24"/>
      <c r="Z386" s="24"/>
    </row>
    <row r="387" spans="1:26" ht="15" customHeight="1">
      <c r="A387" s="203" t="s">
        <v>13517</v>
      </c>
      <c r="B387" s="204" t="s">
        <v>301</v>
      </c>
      <c r="C387" s="204" t="s">
        <v>2</v>
      </c>
      <c r="D387" s="204" t="s">
        <v>709</v>
      </c>
      <c r="E387" s="204" t="s">
        <v>138</v>
      </c>
      <c r="F387" s="204" t="s">
        <v>116</v>
      </c>
      <c r="G387" s="204" t="s">
        <v>302</v>
      </c>
      <c r="H387" s="204" t="s">
        <v>303</v>
      </c>
      <c r="I387" s="204">
        <v>20</v>
      </c>
      <c r="J387" s="204">
        <v>12</v>
      </c>
      <c r="K387" s="204">
        <v>0.8</v>
      </c>
      <c r="L387" s="204" t="s">
        <v>138</v>
      </c>
      <c r="M387" s="204" t="s">
        <v>138</v>
      </c>
      <c r="N387" s="204" t="s">
        <v>138</v>
      </c>
      <c r="O387" s="204">
        <v>400</v>
      </c>
      <c r="P387" s="204">
        <v>700</v>
      </c>
      <c r="Q387" s="204">
        <v>1200</v>
      </c>
      <c r="R387" s="204" t="s">
        <v>138</v>
      </c>
      <c r="S387" s="204" t="s">
        <v>138</v>
      </c>
      <c r="T387" s="204">
        <v>50</v>
      </c>
      <c r="U387" s="204">
        <v>1</v>
      </c>
      <c r="V387" s="204" t="s">
        <v>138</v>
      </c>
      <c r="W387" s="204">
        <v>0.92</v>
      </c>
      <c r="X387" s="24"/>
      <c r="Y387" s="24"/>
      <c r="Z387" s="24"/>
    </row>
    <row r="388" spans="1:26" ht="15" customHeight="1">
      <c r="A388" s="203" t="s">
        <v>13518</v>
      </c>
      <c r="B388" s="204" t="s">
        <v>301</v>
      </c>
      <c r="C388" s="204" t="s">
        <v>1</v>
      </c>
      <c r="D388" s="204" t="s">
        <v>138</v>
      </c>
      <c r="E388" s="204" t="s">
        <v>138</v>
      </c>
      <c r="F388" s="204" t="s">
        <v>116</v>
      </c>
      <c r="G388" s="204" t="s">
        <v>302</v>
      </c>
      <c r="H388" s="204" t="s">
        <v>303</v>
      </c>
      <c r="I388" s="204">
        <v>20</v>
      </c>
      <c r="J388" s="204">
        <v>10</v>
      </c>
      <c r="K388" s="204">
        <v>0.5</v>
      </c>
      <c r="L388" s="204" t="s">
        <v>138</v>
      </c>
      <c r="M388" s="204" t="s">
        <v>138</v>
      </c>
      <c r="N388" s="204" t="s">
        <v>138</v>
      </c>
      <c r="O388" s="204">
        <v>400</v>
      </c>
      <c r="P388" s="204">
        <v>650</v>
      </c>
      <c r="Q388" s="204">
        <v>800</v>
      </c>
      <c r="R388" s="204">
        <v>1200</v>
      </c>
      <c r="S388" s="204">
        <v>3000</v>
      </c>
      <c r="T388" s="204">
        <v>67</v>
      </c>
      <c r="U388" s="204">
        <v>0.9</v>
      </c>
      <c r="V388" s="204" t="s">
        <v>138</v>
      </c>
      <c r="W388" s="204">
        <v>1.4</v>
      </c>
      <c r="X388" s="24"/>
      <c r="Y388" s="24"/>
      <c r="Z388" s="24"/>
    </row>
    <row r="389" spans="1:26" ht="15" customHeight="1">
      <c r="A389" s="203" t="s">
        <v>13519</v>
      </c>
      <c r="B389" s="204" t="s">
        <v>474</v>
      </c>
      <c r="C389" s="204" t="s">
        <v>1</v>
      </c>
      <c r="D389" s="204" t="s">
        <v>138</v>
      </c>
      <c r="E389" s="204" t="s">
        <v>138</v>
      </c>
      <c r="F389" s="204" t="s">
        <v>138</v>
      </c>
      <c r="G389" s="204" t="s">
        <v>354</v>
      </c>
      <c r="H389" s="204" t="s">
        <v>300</v>
      </c>
      <c r="I389" s="204">
        <v>-40</v>
      </c>
      <c r="J389" s="204">
        <v>20</v>
      </c>
      <c r="K389" s="204">
        <v>-85</v>
      </c>
      <c r="L389" s="204">
        <v>6.5</v>
      </c>
      <c r="M389" s="204" t="s">
        <v>138</v>
      </c>
      <c r="N389" s="204" t="s">
        <v>138</v>
      </c>
      <c r="O389" s="204">
        <v>9</v>
      </c>
      <c r="P389" s="204" t="s">
        <v>138</v>
      </c>
      <c r="Q389" s="204" t="s">
        <v>138</v>
      </c>
      <c r="R389" s="204" t="s">
        <v>138</v>
      </c>
      <c r="S389" s="204" t="s">
        <v>138</v>
      </c>
      <c r="T389" s="204">
        <v>6324</v>
      </c>
      <c r="U389" s="204">
        <v>-2.5</v>
      </c>
      <c r="V389" s="204">
        <v>128</v>
      </c>
      <c r="W389" s="204" t="s">
        <v>138</v>
      </c>
      <c r="X389" s="24"/>
      <c r="Y389" s="24"/>
      <c r="Z389" s="24"/>
    </row>
    <row r="390" spans="1:26" ht="15" customHeight="1">
      <c r="A390" s="203" t="s">
        <v>13520</v>
      </c>
      <c r="B390" s="204" t="s">
        <v>755</v>
      </c>
      <c r="C390" s="204" t="s">
        <v>1</v>
      </c>
      <c r="D390" s="204" t="s">
        <v>138</v>
      </c>
      <c r="E390" s="204" t="s">
        <v>138</v>
      </c>
      <c r="F390" s="204" t="s">
        <v>138</v>
      </c>
      <c r="G390" s="204" t="s">
        <v>299</v>
      </c>
      <c r="H390" s="204" t="s">
        <v>300</v>
      </c>
      <c r="I390" s="204">
        <v>100</v>
      </c>
      <c r="J390" s="204">
        <v>20</v>
      </c>
      <c r="K390" s="204">
        <v>219</v>
      </c>
      <c r="L390" s="204">
        <v>3.3</v>
      </c>
      <c r="M390" s="204" t="s">
        <v>138</v>
      </c>
      <c r="N390" s="204">
        <v>4.7</v>
      </c>
      <c r="O390" s="204" t="s">
        <v>138</v>
      </c>
      <c r="P390" s="204" t="s">
        <v>138</v>
      </c>
      <c r="Q390" s="204" t="s">
        <v>138</v>
      </c>
      <c r="R390" s="204" t="s">
        <v>138</v>
      </c>
      <c r="S390" s="204" t="s">
        <v>138</v>
      </c>
      <c r="T390" s="204">
        <v>4710</v>
      </c>
      <c r="U390" s="204">
        <v>3.8</v>
      </c>
      <c r="V390" s="204">
        <v>65</v>
      </c>
      <c r="W390" s="204" t="s">
        <v>138</v>
      </c>
      <c r="X390" s="24"/>
      <c r="Y390" s="24"/>
      <c r="Z390" s="24"/>
    </row>
    <row r="391" spans="1:26" ht="15" customHeight="1">
      <c r="A391" s="203" t="s">
        <v>13521</v>
      </c>
      <c r="B391" s="204" t="s">
        <v>470</v>
      </c>
      <c r="C391" s="204" t="s">
        <v>1</v>
      </c>
      <c r="D391" s="204" t="s">
        <v>138</v>
      </c>
      <c r="E391" s="204" t="s">
        <v>138</v>
      </c>
      <c r="F391" s="204" t="s">
        <v>138</v>
      </c>
      <c r="G391" s="204" t="s">
        <v>299</v>
      </c>
      <c r="H391" s="204" t="s">
        <v>300</v>
      </c>
      <c r="I391" s="204">
        <v>100</v>
      </c>
      <c r="J391" s="204">
        <v>20</v>
      </c>
      <c r="K391" s="204">
        <v>126</v>
      </c>
      <c r="L391" s="204">
        <v>3.9</v>
      </c>
      <c r="M391" s="204" t="s">
        <v>138</v>
      </c>
      <c r="N391" s="204">
        <v>5.9</v>
      </c>
      <c r="O391" s="204" t="s">
        <v>138</v>
      </c>
      <c r="P391" s="204" t="s">
        <v>138</v>
      </c>
      <c r="Q391" s="204" t="s">
        <v>138</v>
      </c>
      <c r="R391" s="204" t="s">
        <v>138</v>
      </c>
      <c r="S391" s="204" t="s">
        <v>138</v>
      </c>
      <c r="T391" s="204">
        <v>3110</v>
      </c>
      <c r="U391" s="204">
        <v>3.8</v>
      </c>
      <c r="V391" s="204">
        <v>46</v>
      </c>
      <c r="W391" s="204" t="s">
        <v>138</v>
      </c>
      <c r="X391" s="24"/>
      <c r="Y391" s="24"/>
      <c r="Z391" s="24"/>
    </row>
    <row r="392" spans="1:26" ht="15" customHeight="1">
      <c r="A392" s="203" t="s">
        <v>13522</v>
      </c>
      <c r="B392" s="204" t="s">
        <v>465</v>
      </c>
      <c r="C392" s="204" t="s">
        <v>1</v>
      </c>
      <c r="D392" s="204" t="s">
        <v>138</v>
      </c>
      <c r="E392" s="204" t="s">
        <v>138</v>
      </c>
      <c r="F392" s="204" t="s">
        <v>138</v>
      </c>
      <c r="G392" s="204" t="s">
        <v>299</v>
      </c>
      <c r="H392" s="204" t="s">
        <v>300</v>
      </c>
      <c r="I392" s="204">
        <v>100</v>
      </c>
      <c r="J392" s="204">
        <v>20</v>
      </c>
      <c r="K392" s="204">
        <v>38</v>
      </c>
      <c r="L392" s="204">
        <v>14.4</v>
      </c>
      <c r="M392" s="204" t="s">
        <v>138</v>
      </c>
      <c r="N392" s="204" t="s">
        <v>138</v>
      </c>
      <c r="O392" s="204">
        <v>22</v>
      </c>
      <c r="P392" s="204" t="s">
        <v>138</v>
      </c>
      <c r="Q392" s="204" t="s">
        <v>138</v>
      </c>
      <c r="R392" s="204" t="s">
        <v>138</v>
      </c>
      <c r="S392" s="204" t="s">
        <v>138</v>
      </c>
      <c r="T392" s="204">
        <v>1150</v>
      </c>
      <c r="U392" s="204">
        <v>2.2999999999999998</v>
      </c>
      <c r="V392" s="204">
        <v>16.7</v>
      </c>
      <c r="W392" s="204">
        <v>8.6999999999999993</v>
      </c>
      <c r="X392" s="24"/>
      <c r="Y392" s="24"/>
      <c r="Z392" s="24"/>
    </row>
    <row r="393" spans="1:26" ht="15" customHeight="1">
      <c r="A393" s="203" t="s">
        <v>13523</v>
      </c>
      <c r="B393" s="204" t="s">
        <v>462</v>
      </c>
      <c r="C393" s="204" t="s">
        <v>1</v>
      </c>
      <c r="D393" s="204" t="s">
        <v>138</v>
      </c>
      <c r="E393" s="204" t="s">
        <v>138</v>
      </c>
      <c r="F393" s="204" t="s">
        <v>138</v>
      </c>
      <c r="G393" s="204" t="s">
        <v>299</v>
      </c>
      <c r="H393" s="204" t="s">
        <v>300</v>
      </c>
      <c r="I393" s="204">
        <v>100</v>
      </c>
      <c r="J393" s="204">
        <v>20</v>
      </c>
      <c r="K393" s="204">
        <v>22</v>
      </c>
      <c r="L393" s="204">
        <v>28</v>
      </c>
      <c r="M393" s="204" t="s">
        <v>138</v>
      </c>
      <c r="N393" s="204" t="s">
        <v>138</v>
      </c>
      <c r="O393" s="204">
        <v>39</v>
      </c>
      <c r="P393" s="204" t="s">
        <v>138</v>
      </c>
      <c r="Q393" s="204" t="s">
        <v>138</v>
      </c>
      <c r="R393" s="204" t="s">
        <v>138</v>
      </c>
      <c r="S393" s="204" t="s">
        <v>138</v>
      </c>
      <c r="T393" s="204">
        <v>546</v>
      </c>
      <c r="U393" s="204">
        <v>2.2999999999999998</v>
      </c>
      <c r="V393" s="204">
        <v>9.1999999999999993</v>
      </c>
      <c r="W393" s="204">
        <v>4.4000000000000004</v>
      </c>
      <c r="X393" s="24"/>
      <c r="Y393" s="24"/>
      <c r="Z393" s="24"/>
    </row>
    <row r="394" spans="1:26" ht="15" customHeight="1">
      <c r="A394" s="203" t="s">
        <v>13524</v>
      </c>
      <c r="B394" s="204" t="s">
        <v>462</v>
      </c>
      <c r="C394" s="204" t="s">
        <v>1</v>
      </c>
      <c r="D394" s="204" t="s">
        <v>138</v>
      </c>
      <c r="E394" s="204" t="s">
        <v>138</v>
      </c>
      <c r="F394" s="204" t="s">
        <v>138</v>
      </c>
      <c r="G394" s="204" t="s">
        <v>299</v>
      </c>
      <c r="H394" s="204" t="s">
        <v>300</v>
      </c>
      <c r="I394" s="204">
        <v>100</v>
      </c>
      <c r="J394" s="204">
        <v>20</v>
      </c>
      <c r="K394" s="204">
        <v>12</v>
      </c>
      <c r="L394" s="204">
        <v>55</v>
      </c>
      <c r="M394" s="204" t="s">
        <v>138</v>
      </c>
      <c r="N394" s="204">
        <v>78</v>
      </c>
      <c r="O394" s="204" t="s">
        <v>138</v>
      </c>
      <c r="P394" s="204" t="s">
        <v>138</v>
      </c>
      <c r="Q394" s="204" t="s">
        <v>138</v>
      </c>
      <c r="R394" s="204" t="s">
        <v>138</v>
      </c>
      <c r="S394" s="204" t="s">
        <v>138</v>
      </c>
      <c r="T394" s="204">
        <v>250</v>
      </c>
      <c r="U394" s="204">
        <v>3.8</v>
      </c>
      <c r="V394" s="204">
        <v>4.5999999999999996</v>
      </c>
      <c r="W394" s="204" t="s">
        <v>138</v>
      </c>
      <c r="X394" s="24"/>
      <c r="Y394" s="24"/>
      <c r="Z394" s="24"/>
    </row>
    <row r="395" spans="1:26" ht="15" customHeight="1">
      <c r="A395" s="203" t="s">
        <v>13525</v>
      </c>
      <c r="B395" s="204" t="s">
        <v>761</v>
      </c>
      <c r="C395" s="204" t="s">
        <v>1</v>
      </c>
      <c r="D395" s="204" t="s">
        <v>138</v>
      </c>
      <c r="E395" s="204" t="s">
        <v>138</v>
      </c>
      <c r="F395" s="204" t="s">
        <v>138</v>
      </c>
      <c r="G395" s="204" t="s">
        <v>299</v>
      </c>
      <c r="H395" s="204" t="s">
        <v>300</v>
      </c>
      <c r="I395" s="204">
        <v>100</v>
      </c>
      <c r="J395" s="204">
        <v>20</v>
      </c>
      <c r="K395" s="204">
        <v>398</v>
      </c>
      <c r="L395" s="204">
        <v>1.5</v>
      </c>
      <c r="M395" s="204" t="s">
        <v>138</v>
      </c>
      <c r="N395" s="204">
        <v>2.4</v>
      </c>
      <c r="O395" s="204" t="s">
        <v>138</v>
      </c>
      <c r="P395" s="204" t="s">
        <v>138</v>
      </c>
      <c r="Q395" s="204" t="s">
        <v>138</v>
      </c>
      <c r="R395" s="204" t="s">
        <v>138</v>
      </c>
      <c r="S395" s="204" t="s">
        <v>138</v>
      </c>
      <c r="T395" s="204">
        <v>9640</v>
      </c>
      <c r="U395" s="204">
        <v>3.8</v>
      </c>
      <c r="V395" s="204">
        <v>128</v>
      </c>
      <c r="W395" s="204" t="s">
        <v>138</v>
      </c>
      <c r="X395" s="24"/>
      <c r="Y395" s="24"/>
      <c r="Z395" s="24"/>
    </row>
    <row r="396" spans="1:26" ht="15" customHeight="1">
      <c r="A396" s="203" t="s">
        <v>13526</v>
      </c>
      <c r="B396" s="204" t="s">
        <v>761</v>
      </c>
      <c r="C396" s="204" t="s">
        <v>1</v>
      </c>
      <c r="D396" s="204" t="s">
        <v>138</v>
      </c>
      <c r="E396" s="204" t="s">
        <v>138</v>
      </c>
      <c r="F396" s="204" t="s">
        <v>138</v>
      </c>
      <c r="G396" s="204" t="s">
        <v>299</v>
      </c>
      <c r="H396" s="204" t="s">
        <v>300</v>
      </c>
      <c r="I396" s="204">
        <v>100</v>
      </c>
      <c r="J396" s="204">
        <v>20</v>
      </c>
      <c r="K396" s="204">
        <v>240</v>
      </c>
      <c r="L396" s="204">
        <v>2.8</v>
      </c>
      <c r="M396" s="204" t="s">
        <v>138</v>
      </c>
      <c r="N396" s="204">
        <v>4.2</v>
      </c>
      <c r="O396" s="204" t="s">
        <v>138</v>
      </c>
      <c r="P396" s="204" t="s">
        <v>138</v>
      </c>
      <c r="Q396" s="204" t="s">
        <v>138</v>
      </c>
      <c r="R396" s="204" t="s">
        <v>138</v>
      </c>
      <c r="S396" s="204" t="s">
        <v>138</v>
      </c>
      <c r="T396" s="204">
        <v>4540</v>
      </c>
      <c r="U396" s="204">
        <v>3.8</v>
      </c>
      <c r="V396" s="204">
        <v>65</v>
      </c>
      <c r="W396" s="204" t="s">
        <v>138</v>
      </c>
      <c r="X396" s="24"/>
      <c r="Y396" s="24"/>
      <c r="Z396" s="24"/>
    </row>
    <row r="397" spans="1:26" ht="15" customHeight="1">
      <c r="A397" s="203" t="s">
        <v>13527</v>
      </c>
      <c r="B397" s="204" t="s">
        <v>238</v>
      </c>
      <c r="C397" s="204" t="s">
        <v>1</v>
      </c>
      <c r="D397" s="204" t="s">
        <v>138</v>
      </c>
      <c r="E397" s="204" t="s">
        <v>138</v>
      </c>
      <c r="F397" s="204" t="s">
        <v>138</v>
      </c>
      <c r="G397" s="204" t="s">
        <v>299</v>
      </c>
      <c r="H397" s="204" t="s">
        <v>300</v>
      </c>
      <c r="I397" s="204">
        <v>150</v>
      </c>
      <c r="J397" s="204">
        <v>20</v>
      </c>
      <c r="K397" s="204">
        <v>9</v>
      </c>
      <c r="L397" s="204">
        <v>54</v>
      </c>
      <c r="M397" s="204">
        <v>59</v>
      </c>
      <c r="N397" s="204" t="s">
        <v>138</v>
      </c>
      <c r="O397" s="204" t="s">
        <v>138</v>
      </c>
      <c r="P397" s="204" t="s">
        <v>138</v>
      </c>
      <c r="Q397" s="204" t="s">
        <v>138</v>
      </c>
      <c r="R397" s="204" t="s">
        <v>138</v>
      </c>
      <c r="S397" s="204" t="s">
        <v>138</v>
      </c>
      <c r="T397" s="204">
        <v>1116</v>
      </c>
      <c r="U397" s="204">
        <v>4</v>
      </c>
      <c r="V397" s="204">
        <v>22</v>
      </c>
      <c r="W397" s="204" t="s">
        <v>138</v>
      </c>
      <c r="X397" s="24"/>
      <c r="Y397" s="24"/>
      <c r="Z397" s="24"/>
    </row>
    <row r="398" spans="1:26" ht="15" customHeight="1">
      <c r="A398" s="203" t="s">
        <v>13528</v>
      </c>
      <c r="B398" s="204" t="s">
        <v>542</v>
      </c>
      <c r="C398" s="204" t="s">
        <v>1</v>
      </c>
      <c r="D398" s="204" t="s">
        <v>138</v>
      </c>
      <c r="E398" s="204" t="s">
        <v>138</v>
      </c>
      <c r="F398" s="204" t="s">
        <v>138</v>
      </c>
      <c r="G398" s="204" t="s">
        <v>299</v>
      </c>
      <c r="H398" s="204" t="s">
        <v>300</v>
      </c>
      <c r="I398" s="204">
        <v>60</v>
      </c>
      <c r="J398" s="204">
        <v>20</v>
      </c>
      <c r="K398" s="204">
        <v>20</v>
      </c>
      <c r="L398" s="204">
        <v>14</v>
      </c>
      <c r="M398" s="204" t="s">
        <v>138</v>
      </c>
      <c r="N398" s="204" t="s">
        <v>138</v>
      </c>
      <c r="O398" s="204">
        <v>21</v>
      </c>
      <c r="P398" s="204" t="s">
        <v>138</v>
      </c>
      <c r="Q398" s="204" t="s">
        <v>138</v>
      </c>
      <c r="R398" s="204" t="s">
        <v>138</v>
      </c>
      <c r="S398" s="204" t="s">
        <v>138</v>
      </c>
      <c r="T398" s="204">
        <v>1168</v>
      </c>
      <c r="U398" s="204">
        <v>2.5</v>
      </c>
      <c r="V398" s="204">
        <v>16.7</v>
      </c>
      <c r="W398" s="204" t="s">
        <v>138</v>
      </c>
      <c r="X398" s="24"/>
      <c r="Y398" s="24"/>
      <c r="Z398" s="24"/>
    </row>
    <row r="399" spans="1:26" ht="15" customHeight="1">
      <c r="A399" s="203" t="s">
        <v>13529</v>
      </c>
      <c r="B399" s="204" t="s">
        <v>542</v>
      </c>
      <c r="C399" s="204" t="s">
        <v>1</v>
      </c>
      <c r="D399" s="204" t="s">
        <v>138</v>
      </c>
      <c r="E399" s="204" t="s">
        <v>138</v>
      </c>
      <c r="F399" s="204" t="s">
        <v>138</v>
      </c>
      <c r="G399" s="204" t="s">
        <v>299</v>
      </c>
      <c r="H399" s="204" t="s">
        <v>300</v>
      </c>
      <c r="I399" s="204">
        <v>60</v>
      </c>
      <c r="J399" s="204">
        <v>20</v>
      </c>
      <c r="K399" s="204">
        <v>17</v>
      </c>
      <c r="L399" s="204">
        <v>16</v>
      </c>
      <c r="M399" s="204" t="s">
        <v>138</v>
      </c>
      <c r="N399" s="204" t="s">
        <v>138</v>
      </c>
      <c r="O399" s="204">
        <v>28</v>
      </c>
      <c r="P399" s="204" t="s">
        <v>138</v>
      </c>
      <c r="Q399" s="204" t="s">
        <v>138</v>
      </c>
      <c r="R399" s="204" t="s">
        <v>138</v>
      </c>
      <c r="S399" s="204" t="s">
        <v>138</v>
      </c>
      <c r="T399" s="204">
        <v>800</v>
      </c>
      <c r="U399" s="204">
        <v>3</v>
      </c>
      <c r="V399" s="204">
        <v>16</v>
      </c>
      <c r="W399" s="204" t="s">
        <v>138</v>
      </c>
      <c r="X399" s="113"/>
      <c r="Y399" s="113"/>
      <c r="Z399" s="113"/>
    </row>
    <row r="400" spans="1:26" ht="15" customHeight="1">
      <c r="A400" s="203" t="s">
        <v>13530</v>
      </c>
      <c r="B400" s="204" t="s">
        <v>465</v>
      </c>
      <c r="C400" s="204" t="s">
        <v>1</v>
      </c>
      <c r="D400" s="204" t="s">
        <v>138</v>
      </c>
      <c r="E400" s="204" t="s">
        <v>138</v>
      </c>
      <c r="F400" s="204" t="s">
        <v>138</v>
      </c>
      <c r="G400" s="204" t="s">
        <v>299</v>
      </c>
      <c r="H400" s="204" t="s">
        <v>300</v>
      </c>
      <c r="I400" s="204">
        <v>60</v>
      </c>
      <c r="J400" s="204">
        <v>20</v>
      </c>
      <c r="K400" s="204">
        <v>83</v>
      </c>
      <c r="L400" s="204">
        <v>5.9</v>
      </c>
      <c r="M400" s="204" t="s">
        <v>138</v>
      </c>
      <c r="N400" s="204" t="s">
        <v>138</v>
      </c>
      <c r="O400" s="204">
        <v>9.5</v>
      </c>
      <c r="P400" s="204" t="s">
        <v>138</v>
      </c>
      <c r="Q400" s="204" t="s">
        <v>138</v>
      </c>
      <c r="R400" s="204" t="s">
        <v>138</v>
      </c>
      <c r="S400" s="204" t="s">
        <v>138</v>
      </c>
      <c r="T400" s="204">
        <v>2039</v>
      </c>
      <c r="U400" s="204">
        <v>3</v>
      </c>
      <c r="V400" s="204">
        <v>40</v>
      </c>
      <c r="W400" s="204" t="s">
        <v>138</v>
      </c>
      <c r="X400" s="24"/>
      <c r="Y400" s="24"/>
      <c r="Z400" s="24"/>
    </row>
    <row r="401" spans="1:26" ht="15" customHeight="1">
      <c r="A401" s="203" t="s">
        <v>13531</v>
      </c>
      <c r="B401" s="204" t="s">
        <v>312</v>
      </c>
      <c r="C401" s="204" t="s">
        <v>1</v>
      </c>
      <c r="D401" s="204" t="s">
        <v>138</v>
      </c>
      <c r="E401" s="204" t="s">
        <v>138</v>
      </c>
      <c r="F401" s="204" t="s">
        <v>138</v>
      </c>
      <c r="G401" s="204" t="s">
        <v>299</v>
      </c>
      <c r="H401" s="204" t="s">
        <v>300</v>
      </c>
      <c r="I401" s="204">
        <v>100</v>
      </c>
      <c r="J401" s="204">
        <v>20</v>
      </c>
      <c r="K401" s="204">
        <v>2.2999999999999998</v>
      </c>
      <c r="L401" s="204">
        <v>118</v>
      </c>
      <c r="M401" s="204" t="s">
        <v>138</v>
      </c>
      <c r="N401" s="204" t="s">
        <v>138</v>
      </c>
      <c r="O401" s="204">
        <v>160</v>
      </c>
      <c r="P401" s="204" t="s">
        <v>138</v>
      </c>
      <c r="Q401" s="204" t="s">
        <v>138</v>
      </c>
      <c r="R401" s="204" t="s">
        <v>138</v>
      </c>
      <c r="S401" s="204" t="s">
        <v>138</v>
      </c>
      <c r="T401" s="204">
        <v>155</v>
      </c>
      <c r="U401" s="204">
        <v>3</v>
      </c>
      <c r="V401" s="204">
        <v>4.4000000000000004</v>
      </c>
      <c r="W401" s="204" t="s">
        <v>138</v>
      </c>
      <c r="X401" s="24"/>
      <c r="Y401" s="24"/>
      <c r="Z401" s="24"/>
    </row>
    <row r="402" spans="1:26" ht="15" customHeight="1">
      <c r="A402" s="203" t="s">
        <v>13532</v>
      </c>
      <c r="B402" s="204" t="s">
        <v>465</v>
      </c>
      <c r="C402" s="204" t="s">
        <v>1</v>
      </c>
      <c r="D402" s="204" t="s">
        <v>138</v>
      </c>
      <c r="E402" s="204" t="s">
        <v>138</v>
      </c>
      <c r="F402" s="204" t="s">
        <v>138</v>
      </c>
      <c r="G402" s="204" t="s">
        <v>299</v>
      </c>
      <c r="H402" s="204" t="s">
        <v>300</v>
      </c>
      <c r="I402" s="204">
        <v>100</v>
      </c>
      <c r="J402" s="204">
        <v>20</v>
      </c>
      <c r="K402" s="204">
        <v>21</v>
      </c>
      <c r="L402" s="204">
        <v>28</v>
      </c>
      <c r="M402" s="204" t="s">
        <v>138</v>
      </c>
      <c r="N402" s="204" t="s">
        <v>138</v>
      </c>
      <c r="O402" s="204">
        <v>39</v>
      </c>
      <c r="P402" s="204" t="s">
        <v>138</v>
      </c>
      <c r="Q402" s="204" t="s">
        <v>138</v>
      </c>
      <c r="R402" s="204" t="s">
        <v>138</v>
      </c>
      <c r="S402" s="204" t="s">
        <v>138</v>
      </c>
      <c r="T402" s="204">
        <v>525</v>
      </c>
      <c r="U402" s="204">
        <v>2.2999999999999998</v>
      </c>
      <c r="V402" s="204">
        <v>9</v>
      </c>
      <c r="W402" s="204">
        <v>4.4000000000000004</v>
      </c>
      <c r="X402" s="24"/>
      <c r="Y402" s="24"/>
      <c r="Z402" s="24"/>
    </row>
    <row r="403" spans="1:26" ht="15" customHeight="1">
      <c r="A403" s="203" t="s">
        <v>13533</v>
      </c>
      <c r="B403" s="204" t="s">
        <v>465</v>
      </c>
      <c r="C403" s="204" t="s">
        <v>1</v>
      </c>
      <c r="D403" s="204" t="s">
        <v>138</v>
      </c>
      <c r="E403" s="204" t="s">
        <v>138</v>
      </c>
      <c r="F403" s="204" t="s">
        <v>138</v>
      </c>
      <c r="G403" s="204" t="s">
        <v>299</v>
      </c>
      <c r="H403" s="204" t="s">
        <v>300</v>
      </c>
      <c r="I403" s="204">
        <v>100</v>
      </c>
      <c r="J403" s="204">
        <v>20</v>
      </c>
      <c r="K403" s="204">
        <v>60</v>
      </c>
      <c r="L403" s="204">
        <v>9.8000000000000007</v>
      </c>
      <c r="M403" s="204" t="s">
        <v>138</v>
      </c>
      <c r="N403" s="204" t="s">
        <v>138</v>
      </c>
      <c r="O403" s="204">
        <v>14.7</v>
      </c>
      <c r="P403" s="204" t="s">
        <v>138</v>
      </c>
      <c r="Q403" s="204" t="s">
        <v>138</v>
      </c>
      <c r="R403" s="204" t="s">
        <v>138</v>
      </c>
      <c r="S403" s="204" t="s">
        <v>138</v>
      </c>
      <c r="T403" s="204">
        <v>1610</v>
      </c>
      <c r="U403" s="204">
        <v>2.2999999999999998</v>
      </c>
      <c r="V403" s="204">
        <v>25</v>
      </c>
      <c r="W403" s="204">
        <v>11.6</v>
      </c>
      <c r="X403" s="24"/>
      <c r="Y403" s="24"/>
      <c r="Z403" s="24"/>
    </row>
    <row r="404" spans="1:26" ht="15" customHeight="1">
      <c r="A404" s="203" t="s">
        <v>13534</v>
      </c>
      <c r="B404" s="204" t="s">
        <v>465</v>
      </c>
      <c r="C404" s="204" t="s">
        <v>1</v>
      </c>
      <c r="D404" s="204" t="s">
        <v>138</v>
      </c>
      <c r="E404" s="204" t="s">
        <v>138</v>
      </c>
      <c r="F404" s="204" t="s">
        <v>138</v>
      </c>
      <c r="G404" s="204" t="s">
        <v>299</v>
      </c>
      <c r="H404" s="204" t="s">
        <v>300</v>
      </c>
      <c r="I404" s="204">
        <v>100</v>
      </c>
      <c r="J404" s="204">
        <v>20</v>
      </c>
      <c r="K404" s="204">
        <v>61</v>
      </c>
      <c r="L404" s="204">
        <v>9.4</v>
      </c>
      <c r="M404" s="204" t="s">
        <v>138</v>
      </c>
      <c r="N404" s="204">
        <v>15.6</v>
      </c>
      <c r="O404" s="204" t="s">
        <v>138</v>
      </c>
      <c r="P404" s="204" t="s">
        <v>138</v>
      </c>
      <c r="Q404" s="204" t="s">
        <v>138</v>
      </c>
      <c r="R404" s="204" t="s">
        <v>138</v>
      </c>
      <c r="S404" s="204" t="s">
        <v>138</v>
      </c>
      <c r="T404" s="204">
        <v>1370</v>
      </c>
      <c r="U404" s="204">
        <v>3.8</v>
      </c>
      <c r="V404" s="204">
        <v>19</v>
      </c>
      <c r="W404" s="204" t="s">
        <v>138</v>
      </c>
      <c r="X404" s="24"/>
      <c r="Y404" s="24"/>
      <c r="Z404" s="24"/>
    </row>
    <row r="405" spans="1:26" ht="15" customHeight="1">
      <c r="A405" s="203" t="s">
        <v>13535</v>
      </c>
      <c r="B405" s="204" t="s">
        <v>465</v>
      </c>
      <c r="C405" s="204" t="s">
        <v>1</v>
      </c>
      <c r="D405" s="204" t="s">
        <v>138</v>
      </c>
      <c r="E405" s="204" t="s">
        <v>138</v>
      </c>
      <c r="F405" s="204" t="s">
        <v>138</v>
      </c>
      <c r="G405" s="204" t="s">
        <v>299</v>
      </c>
      <c r="H405" s="204" t="s">
        <v>300</v>
      </c>
      <c r="I405" s="204">
        <v>100</v>
      </c>
      <c r="J405" s="204">
        <v>20</v>
      </c>
      <c r="K405" s="204">
        <v>66</v>
      </c>
      <c r="L405" s="204">
        <v>7.8</v>
      </c>
      <c r="M405" s="204" t="s">
        <v>138</v>
      </c>
      <c r="N405" s="204" t="s">
        <v>138</v>
      </c>
      <c r="O405" s="204">
        <v>11.5</v>
      </c>
      <c r="P405" s="204" t="s">
        <v>138</v>
      </c>
      <c r="Q405" s="204" t="s">
        <v>138</v>
      </c>
      <c r="R405" s="204" t="s">
        <v>138</v>
      </c>
      <c r="S405" s="204" t="s">
        <v>138</v>
      </c>
      <c r="T405" s="204">
        <v>1970</v>
      </c>
      <c r="U405" s="204">
        <v>2.2999999999999998</v>
      </c>
      <c r="V405" s="204">
        <v>30</v>
      </c>
      <c r="W405" s="204">
        <v>14</v>
      </c>
      <c r="X405" s="24"/>
      <c r="Y405" s="24"/>
      <c r="Z405" s="24"/>
    </row>
    <row r="406" spans="1:26" ht="15" customHeight="1">
      <c r="A406" s="203" t="s">
        <v>13536</v>
      </c>
      <c r="B406" s="204" t="s">
        <v>465</v>
      </c>
      <c r="C406" s="204" t="s">
        <v>1</v>
      </c>
      <c r="D406" s="204" t="s">
        <v>138</v>
      </c>
      <c r="E406" s="204" t="s">
        <v>138</v>
      </c>
      <c r="F406" s="204" t="s">
        <v>138</v>
      </c>
      <c r="G406" s="204" t="s">
        <v>299</v>
      </c>
      <c r="H406" s="204" t="s">
        <v>300</v>
      </c>
      <c r="I406" s="204">
        <v>100</v>
      </c>
      <c r="J406" s="204">
        <v>20</v>
      </c>
      <c r="K406" s="204">
        <v>64</v>
      </c>
      <c r="L406" s="204">
        <v>7.4</v>
      </c>
      <c r="M406" s="204" t="s">
        <v>138</v>
      </c>
      <c r="N406" s="204">
        <v>12</v>
      </c>
      <c r="O406" s="204" t="s">
        <v>138</v>
      </c>
      <c r="P406" s="204" t="s">
        <v>138</v>
      </c>
      <c r="Q406" s="204" t="s">
        <v>138</v>
      </c>
      <c r="R406" s="204" t="s">
        <v>138</v>
      </c>
      <c r="S406" s="204" t="s">
        <v>138</v>
      </c>
      <c r="T406" s="204">
        <v>1650</v>
      </c>
      <c r="U406" s="204">
        <v>3.8</v>
      </c>
      <c r="V406" s="204">
        <v>24</v>
      </c>
      <c r="W406" s="204" t="s">
        <v>138</v>
      </c>
      <c r="X406" s="24"/>
      <c r="Y406" s="24"/>
      <c r="Z406" s="24"/>
    </row>
    <row r="407" spans="1:26" ht="15" customHeight="1">
      <c r="A407" s="203" t="s">
        <v>13537</v>
      </c>
      <c r="B407" s="204" t="s">
        <v>470</v>
      </c>
      <c r="C407" s="204" t="s">
        <v>1</v>
      </c>
      <c r="D407" s="204" t="s">
        <v>138</v>
      </c>
      <c r="E407" s="204" t="s">
        <v>138</v>
      </c>
      <c r="F407" s="204" t="s">
        <v>138</v>
      </c>
      <c r="G407" s="204" t="s">
        <v>299</v>
      </c>
      <c r="H407" s="204" t="s">
        <v>300</v>
      </c>
      <c r="I407" s="204">
        <v>100</v>
      </c>
      <c r="J407" s="204">
        <v>20</v>
      </c>
      <c r="K407" s="204">
        <v>109</v>
      </c>
      <c r="L407" s="204">
        <v>4.2</v>
      </c>
      <c r="M407" s="204" t="s">
        <v>138</v>
      </c>
      <c r="N407" s="204" t="s">
        <v>138</v>
      </c>
      <c r="O407" s="204">
        <v>6</v>
      </c>
      <c r="P407" s="204" t="s">
        <v>138</v>
      </c>
      <c r="Q407" s="204" t="s">
        <v>138</v>
      </c>
      <c r="R407" s="204" t="s">
        <v>138</v>
      </c>
      <c r="S407" s="204" t="s">
        <v>138</v>
      </c>
      <c r="T407" s="204">
        <v>3800</v>
      </c>
      <c r="U407" s="204">
        <v>2.2999999999999998</v>
      </c>
      <c r="V407" s="204">
        <v>58</v>
      </c>
      <c r="W407" s="204">
        <v>27</v>
      </c>
      <c r="X407" s="24"/>
      <c r="Y407" s="24"/>
      <c r="Z407" s="24"/>
    </row>
    <row r="408" spans="1:26" ht="15" customHeight="1">
      <c r="A408" s="203" t="s">
        <v>13538</v>
      </c>
      <c r="B408" s="204" t="s">
        <v>465</v>
      </c>
      <c r="C408" s="204" t="s">
        <v>1</v>
      </c>
      <c r="D408" s="204" t="s">
        <v>138</v>
      </c>
      <c r="E408" s="204" t="s">
        <v>138</v>
      </c>
      <c r="F408" s="204" t="s">
        <v>138</v>
      </c>
      <c r="G408" s="204" t="s">
        <v>299</v>
      </c>
      <c r="H408" s="204" t="s">
        <v>300</v>
      </c>
      <c r="I408" s="204">
        <v>80</v>
      </c>
      <c r="J408" s="204">
        <v>20</v>
      </c>
      <c r="K408" s="204">
        <v>102</v>
      </c>
      <c r="L408" s="204">
        <v>4</v>
      </c>
      <c r="M408" s="204" t="s">
        <v>138</v>
      </c>
      <c r="N408" s="204">
        <v>7</v>
      </c>
      <c r="O408" s="204" t="s">
        <v>138</v>
      </c>
      <c r="P408" s="204" t="s">
        <v>138</v>
      </c>
      <c r="Q408" s="204" t="s">
        <v>138</v>
      </c>
      <c r="R408" s="204" t="s">
        <v>138</v>
      </c>
      <c r="S408" s="204" t="s">
        <v>138</v>
      </c>
      <c r="T408" s="204">
        <v>2300</v>
      </c>
      <c r="U408" s="204">
        <v>3.8</v>
      </c>
      <c r="V408" s="204">
        <v>36</v>
      </c>
      <c r="W408" s="204" t="s">
        <v>138</v>
      </c>
      <c r="X408" s="24"/>
      <c r="Y408" s="24"/>
      <c r="Z408" s="24"/>
    </row>
    <row r="409" spans="1:26" ht="15" customHeight="1">
      <c r="A409" s="203" t="s">
        <v>13539</v>
      </c>
      <c r="B409" s="204" t="s">
        <v>315</v>
      </c>
      <c r="C409" s="204" t="s">
        <v>1</v>
      </c>
      <c r="D409" s="204" t="s">
        <v>138</v>
      </c>
      <c r="E409" s="204" t="s">
        <v>138</v>
      </c>
      <c r="F409" s="204" t="s">
        <v>116</v>
      </c>
      <c r="G409" s="204" t="s">
        <v>299</v>
      </c>
      <c r="H409" s="204" t="s">
        <v>300</v>
      </c>
      <c r="I409" s="204">
        <v>60</v>
      </c>
      <c r="J409" s="204">
        <v>20</v>
      </c>
      <c r="K409" s="204">
        <v>0.24</v>
      </c>
      <c r="L409" s="204">
        <v>4200</v>
      </c>
      <c r="M409" s="204" t="s">
        <v>138</v>
      </c>
      <c r="N409" s="204" t="s">
        <v>138</v>
      </c>
      <c r="O409" s="204">
        <v>5000</v>
      </c>
      <c r="P409" s="204" t="s">
        <v>138</v>
      </c>
      <c r="Q409" s="204" t="s">
        <v>138</v>
      </c>
      <c r="R409" s="204" t="s">
        <v>138</v>
      </c>
      <c r="S409" s="204" t="s">
        <v>138</v>
      </c>
      <c r="T409" s="204">
        <v>15</v>
      </c>
      <c r="U409" s="204">
        <v>1.5</v>
      </c>
      <c r="V409" s="204" t="s">
        <v>138</v>
      </c>
      <c r="W409" s="204">
        <v>0.7</v>
      </c>
      <c r="X409" s="24"/>
      <c r="Y409" s="24"/>
      <c r="Z409" s="24"/>
    </row>
    <row r="410" spans="1:26" ht="15" customHeight="1">
      <c r="A410" s="203" t="s">
        <v>13540</v>
      </c>
      <c r="B410" s="204" t="s">
        <v>465</v>
      </c>
      <c r="C410" s="204" t="s">
        <v>1</v>
      </c>
      <c r="D410" s="204" t="s">
        <v>138</v>
      </c>
      <c r="E410" s="204" t="s">
        <v>138</v>
      </c>
      <c r="F410" s="204" t="s">
        <v>138</v>
      </c>
      <c r="G410" s="204" t="s">
        <v>299</v>
      </c>
      <c r="H410" s="204" t="s">
        <v>300</v>
      </c>
      <c r="I410" s="204">
        <v>100</v>
      </c>
      <c r="J410" s="204">
        <v>20</v>
      </c>
      <c r="K410" s="204">
        <v>122</v>
      </c>
      <c r="L410" s="204">
        <v>4.4000000000000004</v>
      </c>
      <c r="M410" s="204" t="s">
        <v>138</v>
      </c>
      <c r="N410" s="204">
        <v>6.5</v>
      </c>
      <c r="O410" s="204" t="s">
        <v>138</v>
      </c>
      <c r="P410" s="204" t="s">
        <v>138</v>
      </c>
      <c r="Q410" s="204" t="s">
        <v>138</v>
      </c>
      <c r="R410" s="204" t="s">
        <v>138</v>
      </c>
      <c r="S410" s="204" t="s">
        <v>138</v>
      </c>
      <c r="T410" s="204">
        <v>3010</v>
      </c>
      <c r="U410" s="204">
        <v>3.8</v>
      </c>
      <c r="V410" s="204">
        <v>40.5</v>
      </c>
      <c r="W410" s="204" t="s">
        <v>138</v>
      </c>
      <c r="X410" s="24"/>
      <c r="Y410" s="24"/>
      <c r="Z410" s="24"/>
    </row>
    <row r="411" spans="1:26" ht="15" customHeight="1">
      <c r="A411" s="203" t="s">
        <v>13541</v>
      </c>
      <c r="B411" s="204" t="s">
        <v>811</v>
      </c>
      <c r="C411" s="204" t="s">
        <v>1</v>
      </c>
      <c r="D411" s="204" t="s">
        <v>138</v>
      </c>
      <c r="E411" s="204" t="s">
        <v>138</v>
      </c>
      <c r="F411" s="204" t="s">
        <v>138</v>
      </c>
      <c r="G411" s="204" t="s">
        <v>299</v>
      </c>
      <c r="H411" s="204" t="s">
        <v>300</v>
      </c>
      <c r="I411" s="204">
        <v>100</v>
      </c>
      <c r="J411" s="204">
        <v>20</v>
      </c>
      <c r="K411" s="204">
        <v>120</v>
      </c>
      <c r="L411" s="204">
        <v>5</v>
      </c>
      <c r="M411" s="204" t="s">
        <v>138</v>
      </c>
      <c r="N411" s="204" t="s">
        <v>138</v>
      </c>
      <c r="O411" s="204" t="s">
        <v>138</v>
      </c>
      <c r="P411" s="204" t="s">
        <v>138</v>
      </c>
      <c r="Q411" s="204" t="s">
        <v>138</v>
      </c>
      <c r="R411" s="204" t="s">
        <v>138</v>
      </c>
      <c r="S411" s="204" t="s">
        <v>138</v>
      </c>
      <c r="T411" s="204">
        <v>3010</v>
      </c>
      <c r="U411" s="204">
        <v>3.8</v>
      </c>
      <c r="V411" s="204">
        <v>40.5</v>
      </c>
      <c r="W411" s="204" t="s">
        <v>138</v>
      </c>
      <c r="X411" s="24"/>
      <c r="Y411" s="24"/>
      <c r="Z411" s="24"/>
    </row>
    <row r="412" spans="1:26" ht="15" customHeight="1">
      <c r="A412" s="203" t="s">
        <v>13542</v>
      </c>
      <c r="B412" s="204" t="s">
        <v>728</v>
      </c>
      <c r="C412" s="204" t="s">
        <v>1</v>
      </c>
      <c r="D412" s="204" t="s">
        <v>138</v>
      </c>
      <c r="E412" s="204" t="s">
        <v>138</v>
      </c>
      <c r="F412" s="204" t="s">
        <v>138</v>
      </c>
      <c r="G412" s="204" t="s">
        <v>299</v>
      </c>
      <c r="H412" s="204" t="s">
        <v>300</v>
      </c>
      <c r="I412" s="204">
        <v>100</v>
      </c>
      <c r="J412" s="204">
        <v>20</v>
      </c>
      <c r="K412" s="204">
        <v>120</v>
      </c>
      <c r="L412" s="204">
        <v>5</v>
      </c>
      <c r="M412" s="204" t="s">
        <v>138</v>
      </c>
      <c r="N412" s="204" t="s">
        <v>138</v>
      </c>
      <c r="O412" s="204" t="s">
        <v>138</v>
      </c>
      <c r="P412" s="204" t="s">
        <v>138</v>
      </c>
      <c r="Q412" s="204" t="s">
        <v>138</v>
      </c>
      <c r="R412" s="204" t="s">
        <v>138</v>
      </c>
      <c r="S412" s="204" t="s">
        <v>138</v>
      </c>
      <c r="T412" s="204">
        <v>3010</v>
      </c>
      <c r="U412" s="204">
        <v>3.8</v>
      </c>
      <c r="V412" s="204">
        <v>40.5</v>
      </c>
      <c r="W412" s="204" t="s">
        <v>138</v>
      </c>
      <c r="X412" s="24"/>
      <c r="Y412" s="24"/>
      <c r="Z412" s="24"/>
    </row>
    <row r="413" spans="1:26" ht="15" customHeight="1">
      <c r="A413" s="203" t="s">
        <v>13543</v>
      </c>
      <c r="B413" s="204" t="s">
        <v>811</v>
      </c>
      <c r="C413" s="204" t="s">
        <v>1</v>
      </c>
      <c r="D413" s="204" t="s">
        <v>138</v>
      </c>
      <c r="E413" s="204" t="s">
        <v>138</v>
      </c>
      <c r="F413" s="204" t="s">
        <v>138</v>
      </c>
      <c r="G413" s="204" t="s">
        <v>299</v>
      </c>
      <c r="H413" s="204" t="s">
        <v>300</v>
      </c>
      <c r="I413" s="204">
        <v>80</v>
      </c>
      <c r="J413" s="204" t="s">
        <v>750</v>
      </c>
      <c r="K413" s="204">
        <v>161</v>
      </c>
      <c r="L413" s="204">
        <v>3.4</v>
      </c>
      <c r="M413" s="204">
        <v>5</v>
      </c>
      <c r="N413" s="204" t="s">
        <v>138</v>
      </c>
      <c r="O413" s="204" t="s">
        <v>138</v>
      </c>
      <c r="P413" s="204" t="s">
        <v>138</v>
      </c>
      <c r="Q413" s="204" t="s">
        <v>138</v>
      </c>
      <c r="R413" s="204" t="s">
        <v>138</v>
      </c>
      <c r="S413" s="204" t="s">
        <v>138</v>
      </c>
      <c r="T413" s="204">
        <v>7430</v>
      </c>
      <c r="U413" s="204">
        <v>3.75</v>
      </c>
      <c r="V413" s="204">
        <v>76</v>
      </c>
      <c r="W413" s="204" t="s">
        <v>138</v>
      </c>
      <c r="X413" s="24"/>
      <c r="Y413" s="24"/>
      <c r="Z413" s="24"/>
    </row>
    <row r="414" spans="1:26" ht="15" customHeight="1">
      <c r="A414" s="203" t="s">
        <v>13544</v>
      </c>
      <c r="B414" s="204" t="s">
        <v>811</v>
      </c>
      <c r="C414" s="204" t="s">
        <v>1</v>
      </c>
      <c r="D414" s="204" t="s">
        <v>138</v>
      </c>
      <c r="E414" s="204" t="s">
        <v>138</v>
      </c>
      <c r="F414" s="204" t="s">
        <v>138</v>
      </c>
      <c r="G414" s="204" t="s">
        <v>299</v>
      </c>
      <c r="H414" s="204" t="s">
        <v>300</v>
      </c>
      <c r="I414" s="204">
        <v>80</v>
      </c>
      <c r="J414" s="204" t="s">
        <v>750</v>
      </c>
      <c r="K414" s="204">
        <v>108</v>
      </c>
      <c r="L414" s="204">
        <v>5.5</v>
      </c>
      <c r="M414" s="204">
        <v>7</v>
      </c>
      <c r="N414" s="204" t="s">
        <v>138</v>
      </c>
      <c r="O414" s="204" t="s">
        <v>138</v>
      </c>
      <c r="P414" s="204" t="s">
        <v>138</v>
      </c>
      <c r="Q414" s="204" t="s">
        <v>138</v>
      </c>
      <c r="R414" s="204" t="s">
        <v>138</v>
      </c>
      <c r="S414" s="204" t="s">
        <v>138</v>
      </c>
      <c r="T414" s="204">
        <v>4773</v>
      </c>
      <c r="U414" s="204">
        <v>3.75</v>
      </c>
      <c r="V414" s="204">
        <v>48</v>
      </c>
      <c r="W414" s="204" t="s">
        <v>138</v>
      </c>
      <c r="X414" s="24"/>
      <c r="Y414" s="24"/>
      <c r="Z414" s="24"/>
    </row>
    <row r="415" spans="1:26" ht="15" customHeight="1">
      <c r="A415" s="203" t="s">
        <v>13545</v>
      </c>
      <c r="B415" s="204" t="s">
        <v>728</v>
      </c>
      <c r="C415" s="204" t="s">
        <v>1</v>
      </c>
      <c r="D415" s="204" t="s">
        <v>138</v>
      </c>
      <c r="E415" s="204" t="s">
        <v>138</v>
      </c>
      <c r="F415" s="204" t="s">
        <v>138</v>
      </c>
      <c r="G415" s="204" t="s">
        <v>299</v>
      </c>
      <c r="H415" s="204" t="s">
        <v>300</v>
      </c>
      <c r="I415" s="204">
        <v>80</v>
      </c>
      <c r="J415" s="204" t="s">
        <v>750</v>
      </c>
      <c r="K415" s="204">
        <v>166</v>
      </c>
      <c r="L415" s="204">
        <v>3.4</v>
      </c>
      <c r="M415" s="204">
        <v>5</v>
      </c>
      <c r="N415" s="204" t="s">
        <v>138</v>
      </c>
      <c r="O415" s="204" t="s">
        <v>138</v>
      </c>
      <c r="P415" s="204" t="s">
        <v>138</v>
      </c>
      <c r="Q415" s="204" t="s">
        <v>138</v>
      </c>
      <c r="R415" s="204" t="s">
        <v>138</v>
      </c>
      <c r="S415" s="204" t="s">
        <v>138</v>
      </c>
      <c r="T415" s="204">
        <v>7430</v>
      </c>
      <c r="U415" s="204">
        <v>3.75</v>
      </c>
      <c r="V415" s="204">
        <v>76</v>
      </c>
      <c r="W415" s="204" t="s">
        <v>138</v>
      </c>
      <c r="X415" s="24"/>
      <c r="Y415" s="24"/>
      <c r="Z415" s="24"/>
    </row>
    <row r="416" spans="1:26" ht="15" customHeight="1">
      <c r="A416" s="203" t="s">
        <v>13546</v>
      </c>
      <c r="B416" s="204" t="s">
        <v>728</v>
      </c>
      <c r="C416" s="204" t="s">
        <v>1</v>
      </c>
      <c r="D416" s="204" t="s">
        <v>138</v>
      </c>
      <c r="E416" s="204" t="s">
        <v>138</v>
      </c>
      <c r="F416" s="204" t="s">
        <v>138</v>
      </c>
      <c r="G416" s="204" t="s">
        <v>299</v>
      </c>
      <c r="H416" s="204" t="s">
        <v>300</v>
      </c>
      <c r="I416" s="204">
        <v>80</v>
      </c>
      <c r="J416" s="204" t="s">
        <v>750</v>
      </c>
      <c r="K416" s="204">
        <v>111</v>
      </c>
      <c r="L416" s="204">
        <v>5.5</v>
      </c>
      <c r="M416" s="204">
        <v>7</v>
      </c>
      <c r="N416" s="204" t="s">
        <v>138</v>
      </c>
      <c r="O416" s="204" t="s">
        <v>138</v>
      </c>
      <c r="P416" s="204" t="s">
        <v>138</v>
      </c>
      <c r="Q416" s="204" t="s">
        <v>138</v>
      </c>
      <c r="R416" s="204" t="s">
        <v>138</v>
      </c>
      <c r="S416" s="204" t="s">
        <v>138</v>
      </c>
      <c r="T416" s="204">
        <v>4773</v>
      </c>
      <c r="U416" s="204">
        <v>3.75</v>
      </c>
      <c r="V416" s="204">
        <v>48</v>
      </c>
      <c r="W416" s="204" t="s">
        <v>138</v>
      </c>
      <c r="X416" s="24"/>
      <c r="Y416" s="24"/>
      <c r="Z416" s="24"/>
    </row>
    <row r="417" spans="1:26" ht="15" customHeight="1">
      <c r="A417" s="203" t="s">
        <v>13547</v>
      </c>
      <c r="B417" s="204" t="s">
        <v>728</v>
      </c>
      <c r="C417" s="204" t="s">
        <v>1</v>
      </c>
      <c r="D417" s="204" t="s">
        <v>138</v>
      </c>
      <c r="E417" s="204" t="s">
        <v>138</v>
      </c>
      <c r="F417" s="204" t="s">
        <v>138</v>
      </c>
      <c r="G417" s="204" t="s">
        <v>299</v>
      </c>
      <c r="H417" s="204" t="s">
        <v>300</v>
      </c>
      <c r="I417" s="204">
        <v>150</v>
      </c>
      <c r="J417" s="204" t="s">
        <v>750</v>
      </c>
      <c r="K417" s="204">
        <v>125</v>
      </c>
      <c r="L417" s="204">
        <v>7.5</v>
      </c>
      <c r="M417" s="204">
        <v>9</v>
      </c>
      <c r="N417" s="204" t="s">
        <v>138</v>
      </c>
      <c r="O417" s="204" t="s">
        <v>138</v>
      </c>
      <c r="P417" s="204" t="s">
        <v>138</v>
      </c>
      <c r="Q417" s="204" t="s">
        <v>138</v>
      </c>
      <c r="R417" s="204" t="s">
        <v>138</v>
      </c>
      <c r="S417" s="204" t="s">
        <v>138</v>
      </c>
      <c r="T417" s="204">
        <v>6511</v>
      </c>
      <c r="U417" s="204">
        <v>4</v>
      </c>
      <c r="V417" s="204">
        <v>97</v>
      </c>
      <c r="W417" s="204" t="s">
        <v>138</v>
      </c>
      <c r="X417" s="24"/>
      <c r="Y417" s="24"/>
      <c r="Z417" s="24"/>
    </row>
    <row r="418" spans="1:26" ht="15" customHeight="1">
      <c r="A418" s="203" t="s">
        <v>13548</v>
      </c>
      <c r="B418" s="204" t="s">
        <v>465</v>
      </c>
      <c r="C418" s="204" t="s">
        <v>1</v>
      </c>
      <c r="D418" s="204" t="s">
        <v>138</v>
      </c>
      <c r="E418" s="204" t="s">
        <v>138</v>
      </c>
      <c r="F418" s="204" t="s">
        <v>138</v>
      </c>
      <c r="G418" s="204" t="s">
        <v>299</v>
      </c>
      <c r="H418" s="204" t="s">
        <v>300</v>
      </c>
      <c r="I418" s="204">
        <v>60</v>
      </c>
      <c r="J418" s="204" t="s">
        <v>819</v>
      </c>
      <c r="K418" s="204">
        <v>131</v>
      </c>
      <c r="L418" s="204">
        <v>3.3</v>
      </c>
      <c r="M418" s="204">
        <v>5.4</v>
      </c>
      <c r="N418" s="204" t="s">
        <v>138</v>
      </c>
      <c r="O418" s="204" t="s">
        <v>138</v>
      </c>
      <c r="P418" s="204" t="s">
        <v>138</v>
      </c>
      <c r="Q418" s="204" t="s">
        <v>138</v>
      </c>
      <c r="R418" s="204" t="s">
        <v>138</v>
      </c>
      <c r="S418" s="204" t="s">
        <v>138</v>
      </c>
      <c r="T418" s="204">
        <v>5731</v>
      </c>
      <c r="U418" s="204">
        <v>4</v>
      </c>
      <c r="V418" s="204">
        <v>99</v>
      </c>
      <c r="W418" s="204" t="s">
        <v>138</v>
      </c>
      <c r="X418" s="24"/>
      <c r="Y418" s="24"/>
      <c r="Z418" s="24"/>
    </row>
    <row r="419" spans="1:26" ht="15" customHeight="1">
      <c r="A419" s="203" t="s">
        <v>13549</v>
      </c>
      <c r="B419" s="204" t="s">
        <v>465</v>
      </c>
      <c r="C419" s="204" t="s">
        <v>1</v>
      </c>
      <c r="D419" s="204" t="s">
        <v>138</v>
      </c>
      <c r="E419" s="204" t="s">
        <v>138</v>
      </c>
      <c r="F419" s="204" t="s">
        <v>138</v>
      </c>
      <c r="G419" s="204" t="s">
        <v>299</v>
      </c>
      <c r="H419" s="204" t="s">
        <v>300</v>
      </c>
      <c r="I419" s="204">
        <v>60</v>
      </c>
      <c r="J419" s="204" t="s">
        <v>819</v>
      </c>
      <c r="K419" s="204">
        <v>60</v>
      </c>
      <c r="L419" s="204">
        <v>7.3</v>
      </c>
      <c r="M419" s="204">
        <v>9.5</v>
      </c>
      <c r="N419" s="204" t="s">
        <v>138</v>
      </c>
      <c r="O419" s="204" t="s">
        <v>138</v>
      </c>
      <c r="P419" s="204" t="s">
        <v>138</v>
      </c>
      <c r="Q419" s="204" t="s">
        <v>138</v>
      </c>
      <c r="R419" s="204" t="s">
        <v>138</v>
      </c>
      <c r="S419" s="204" t="s">
        <v>138</v>
      </c>
      <c r="T419" s="204">
        <v>2093</v>
      </c>
      <c r="U419" s="204">
        <v>4</v>
      </c>
      <c r="V419" s="204">
        <v>38</v>
      </c>
      <c r="W419" s="204" t="s">
        <v>138</v>
      </c>
      <c r="X419" s="24"/>
      <c r="Y419" s="24"/>
      <c r="Z419" s="24"/>
    </row>
    <row r="420" spans="1:26" ht="15" customHeight="1">
      <c r="A420" s="203" t="s">
        <v>13550</v>
      </c>
      <c r="B420" s="204" t="s">
        <v>465</v>
      </c>
      <c r="C420" s="204" t="s">
        <v>1</v>
      </c>
      <c r="D420" s="204" t="s">
        <v>138</v>
      </c>
      <c r="E420" s="204" t="s">
        <v>138</v>
      </c>
      <c r="F420" s="204" t="s">
        <v>138</v>
      </c>
      <c r="G420" s="204" t="s">
        <v>299</v>
      </c>
      <c r="H420" s="204" t="s">
        <v>300</v>
      </c>
      <c r="I420" s="204">
        <v>115</v>
      </c>
      <c r="J420" s="204" t="s">
        <v>819</v>
      </c>
      <c r="K420" s="204">
        <v>91.4</v>
      </c>
      <c r="L420" s="204">
        <v>7.6</v>
      </c>
      <c r="M420" s="204" t="s">
        <v>138</v>
      </c>
      <c r="N420" s="204" t="s">
        <v>138</v>
      </c>
      <c r="O420" s="204">
        <v>11</v>
      </c>
      <c r="P420" s="204" t="s">
        <v>138</v>
      </c>
      <c r="Q420" s="204" t="s">
        <v>138</v>
      </c>
      <c r="R420" s="204" t="s">
        <v>138</v>
      </c>
      <c r="S420" s="204" t="s">
        <v>138</v>
      </c>
      <c r="T420" s="204">
        <v>4740</v>
      </c>
      <c r="U420" s="204">
        <v>2.5</v>
      </c>
      <c r="V420" s="204">
        <v>105</v>
      </c>
      <c r="W420" s="204" t="s">
        <v>138</v>
      </c>
      <c r="X420" s="24"/>
      <c r="Y420" s="24"/>
      <c r="Z420" s="24"/>
    </row>
    <row r="421" spans="1:26" ht="15" customHeight="1">
      <c r="A421" s="203" t="s">
        <v>13551</v>
      </c>
      <c r="B421" s="204" t="s">
        <v>465</v>
      </c>
      <c r="C421" s="204" t="s">
        <v>1</v>
      </c>
      <c r="D421" s="204" t="s">
        <v>138</v>
      </c>
      <c r="E421" s="204" t="s">
        <v>138</v>
      </c>
      <c r="F421" s="204" t="s">
        <v>138</v>
      </c>
      <c r="G421" s="204" t="s">
        <v>299</v>
      </c>
      <c r="H421" s="204" t="s">
        <v>300</v>
      </c>
      <c r="I421" s="204">
        <v>60</v>
      </c>
      <c r="J421" s="204">
        <v>20</v>
      </c>
      <c r="K421" s="204">
        <v>68</v>
      </c>
      <c r="L421" s="204">
        <v>6</v>
      </c>
      <c r="M421" s="204" t="s">
        <v>138</v>
      </c>
      <c r="N421" s="204" t="s">
        <v>138</v>
      </c>
      <c r="O421" s="204">
        <v>10</v>
      </c>
      <c r="P421" s="204" t="s">
        <v>138</v>
      </c>
      <c r="Q421" s="204" t="s">
        <v>138</v>
      </c>
      <c r="R421" s="204" t="s">
        <v>138</v>
      </c>
      <c r="S421" s="204" t="s">
        <v>138</v>
      </c>
      <c r="T421" s="204">
        <v>2057</v>
      </c>
      <c r="U421" s="204">
        <v>3</v>
      </c>
      <c r="V421" s="204">
        <v>37</v>
      </c>
      <c r="W421" s="204">
        <v>19</v>
      </c>
      <c r="X421" s="24"/>
      <c r="Y421" s="24"/>
      <c r="Z421" s="24"/>
    </row>
    <row r="422" spans="1:26" ht="15" customHeight="1">
      <c r="A422" s="203" t="s">
        <v>13552</v>
      </c>
      <c r="B422" s="204" t="s">
        <v>465</v>
      </c>
      <c r="C422" s="204" t="s">
        <v>1</v>
      </c>
      <c r="D422" s="204" t="s">
        <v>138</v>
      </c>
      <c r="E422" s="204" t="s">
        <v>138</v>
      </c>
      <c r="F422" s="204" t="s">
        <v>138</v>
      </c>
      <c r="G422" s="204" t="s">
        <v>299</v>
      </c>
      <c r="H422" s="204" t="s">
        <v>300</v>
      </c>
      <c r="I422" s="204">
        <v>60</v>
      </c>
      <c r="J422" s="204">
        <v>20</v>
      </c>
      <c r="K422" s="204">
        <v>39</v>
      </c>
      <c r="L422" s="204">
        <v>12</v>
      </c>
      <c r="M422" s="204" t="s">
        <v>138</v>
      </c>
      <c r="N422" s="204" t="s">
        <v>138</v>
      </c>
      <c r="O422" s="204">
        <v>16</v>
      </c>
      <c r="P422" s="204" t="s">
        <v>138</v>
      </c>
      <c r="Q422" s="204" t="s">
        <v>138</v>
      </c>
      <c r="R422" s="204" t="s">
        <v>138</v>
      </c>
      <c r="S422" s="204" t="s">
        <v>138</v>
      </c>
      <c r="T422" s="204">
        <v>850</v>
      </c>
      <c r="U422" s="204">
        <v>2.5</v>
      </c>
      <c r="V422" s="204">
        <v>16</v>
      </c>
      <c r="W422" s="204">
        <v>8.3000000000000007</v>
      </c>
      <c r="X422" s="24"/>
      <c r="Y422" s="24"/>
      <c r="Z422" s="24"/>
    </row>
    <row r="423" spans="1:26" ht="15" customHeight="1">
      <c r="A423" s="203" t="s">
        <v>13553</v>
      </c>
      <c r="B423" s="204" t="s">
        <v>474</v>
      </c>
      <c r="C423" s="204" t="s">
        <v>1</v>
      </c>
      <c r="D423" s="204" t="s">
        <v>138</v>
      </c>
      <c r="E423" s="204" t="s">
        <v>138</v>
      </c>
      <c r="F423" s="204" t="s">
        <v>138</v>
      </c>
      <c r="G423" s="204" t="s">
        <v>299</v>
      </c>
      <c r="H423" s="204" t="s">
        <v>300</v>
      </c>
      <c r="I423" s="204">
        <v>150</v>
      </c>
      <c r="J423" s="204">
        <v>20</v>
      </c>
      <c r="K423" s="204">
        <v>22</v>
      </c>
      <c r="L423" s="204">
        <v>46</v>
      </c>
      <c r="M423" s="204" t="s">
        <v>138</v>
      </c>
      <c r="N423" s="204" t="s">
        <v>138</v>
      </c>
      <c r="O423" s="204">
        <v>60</v>
      </c>
      <c r="P423" s="204" t="s">
        <v>138</v>
      </c>
      <c r="Q423" s="204" t="s">
        <v>138</v>
      </c>
      <c r="R423" s="204" t="s">
        <v>138</v>
      </c>
      <c r="S423" s="204" t="s">
        <v>138</v>
      </c>
      <c r="T423" s="204">
        <v>1315</v>
      </c>
      <c r="U423" s="204">
        <v>3.2</v>
      </c>
      <c r="V423" s="204">
        <v>20</v>
      </c>
      <c r="W423" s="204" t="s">
        <v>138</v>
      </c>
      <c r="X423" s="24"/>
      <c r="Y423" s="24"/>
      <c r="Z423" s="24"/>
    </row>
    <row r="424" spans="1:26" ht="15" customHeight="1">
      <c r="A424" s="203" t="s">
        <v>13554</v>
      </c>
      <c r="B424" s="204" t="s">
        <v>637</v>
      </c>
      <c r="C424" s="204" t="s">
        <v>1</v>
      </c>
      <c r="D424" s="204" t="s">
        <v>138</v>
      </c>
      <c r="E424" s="204" t="s">
        <v>138</v>
      </c>
      <c r="F424" s="204" t="s">
        <v>138</v>
      </c>
      <c r="G424" s="204" t="s">
        <v>302</v>
      </c>
      <c r="H424" s="204" t="s">
        <v>303</v>
      </c>
      <c r="I424" s="204">
        <v>100</v>
      </c>
      <c r="J424" s="204">
        <v>20</v>
      </c>
      <c r="K424" s="204">
        <v>5.0999999999999996</v>
      </c>
      <c r="L424" s="204">
        <v>310</v>
      </c>
      <c r="M424" s="204" t="s">
        <v>138</v>
      </c>
      <c r="N424" s="204" t="s">
        <v>138</v>
      </c>
      <c r="O424" s="204">
        <v>320</v>
      </c>
      <c r="P424" s="204" t="s">
        <v>138</v>
      </c>
      <c r="Q424" s="204" t="s">
        <v>138</v>
      </c>
      <c r="R424" s="204" t="s">
        <v>138</v>
      </c>
      <c r="S424" s="204" t="s">
        <v>138</v>
      </c>
      <c r="T424" s="204">
        <v>444</v>
      </c>
      <c r="U424" s="204">
        <v>2.5</v>
      </c>
      <c r="V424" s="204">
        <v>8.5</v>
      </c>
      <c r="W424" s="204" t="s">
        <v>138</v>
      </c>
      <c r="X424" s="24"/>
      <c r="Y424" s="24"/>
      <c r="Z424" s="24"/>
    </row>
    <row r="425" spans="1:26" ht="15" customHeight="1">
      <c r="A425" s="203" t="s">
        <v>13555</v>
      </c>
      <c r="B425" s="204" t="s">
        <v>467</v>
      </c>
      <c r="C425" s="204" t="s">
        <v>1</v>
      </c>
      <c r="D425" s="204" t="s">
        <v>138</v>
      </c>
      <c r="E425" s="204" t="s">
        <v>138</v>
      </c>
      <c r="F425" s="204" t="s">
        <v>138</v>
      </c>
      <c r="G425" s="204" t="s">
        <v>302</v>
      </c>
      <c r="H425" s="204" t="s">
        <v>303</v>
      </c>
      <c r="I425" s="204">
        <v>100</v>
      </c>
      <c r="J425" s="204">
        <v>20</v>
      </c>
      <c r="K425" s="204">
        <v>6.5</v>
      </c>
      <c r="L425" s="204">
        <v>310</v>
      </c>
      <c r="M425" s="204" t="s">
        <v>138</v>
      </c>
      <c r="N425" s="204" t="s">
        <v>138</v>
      </c>
      <c r="O425" s="204">
        <v>320</v>
      </c>
      <c r="P425" s="204" t="s">
        <v>138</v>
      </c>
      <c r="Q425" s="204" t="s">
        <v>138</v>
      </c>
      <c r="R425" s="204" t="s">
        <v>138</v>
      </c>
      <c r="S425" s="204" t="s">
        <v>138</v>
      </c>
      <c r="T425" s="204">
        <v>444</v>
      </c>
      <c r="U425" s="204">
        <v>2.5</v>
      </c>
      <c r="V425" s="204">
        <v>8.5</v>
      </c>
      <c r="W425" s="204" t="s">
        <v>138</v>
      </c>
      <c r="X425" s="24"/>
      <c r="Y425" s="24"/>
      <c r="Z425" s="24"/>
    </row>
    <row r="426" spans="1:26" ht="15" customHeight="1">
      <c r="A426" s="203" t="s">
        <v>13556</v>
      </c>
      <c r="B426" s="204" t="s">
        <v>315</v>
      </c>
      <c r="C426" s="204" t="s">
        <v>1</v>
      </c>
      <c r="D426" s="204" t="s">
        <v>138</v>
      </c>
      <c r="E426" s="204" t="s">
        <v>138</v>
      </c>
      <c r="F426" s="204" t="s">
        <v>116</v>
      </c>
      <c r="G426" s="204" t="s">
        <v>299</v>
      </c>
      <c r="H426" s="204" t="s">
        <v>300</v>
      </c>
      <c r="I426" s="204">
        <v>60</v>
      </c>
      <c r="J426" s="204">
        <v>20</v>
      </c>
      <c r="K426" s="204">
        <v>0.41</v>
      </c>
      <c r="L426" s="204">
        <v>3000</v>
      </c>
      <c r="M426" s="204" t="s">
        <v>138</v>
      </c>
      <c r="N426" s="204" t="s">
        <v>138</v>
      </c>
      <c r="O426" s="204">
        <v>4000</v>
      </c>
      <c r="P426" s="204" t="s">
        <v>138</v>
      </c>
      <c r="Q426" s="204" t="s">
        <v>138</v>
      </c>
      <c r="R426" s="204" t="s">
        <v>138</v>
      </c>
      <c r="S426" s="204" t="s">
        <v>138</v>
      </c>
      <c r="T426" s="204">
        <v>20</v>
      </c>
      <c r="U426" s="204">
        <v>2.5</v>
      </c>
      <c r="V426" s="204">
        <v>1.5</v>
      </c>
      <c r="W426" s="204" t="s">
        <v>138</v>
      </c>
      <c r="X426" s="24"/>
      <c r="Y426" s="24"/>
      <c r="Z426" s="24"/>
    </row>
    <row r="427" spans="1:26" ht="15" customHeight="1">
      <c r="A427" s="203" t="s">
        <v>13557</v>
      </c>
      <c r="B427" s="204" t="s">
        <v>312</v>
      </c>
      <c r="C427" s="204" t="s">
        <v>1</v>
      </c>
      <c r="D427" s="204" t="s">
        <v>138</v>
      </c>
      <c r="E427" s="204" t="s">
        <v>138</v>
      </c>
      <c r="F427" s="204" t="s">
        <v>138</v>
      </c>
      <c r="G427" s="204" t="s">
        <v>299</v>
      </c>
      <c r="H427" s="204" t="s">
        <v>300</v>
      </c>
      <c r="I427" s="204">
        <v>100</v>
      </c>
      <c r="J427" s="204">
        <v>20</v>
      </c>
      <c r="K427" s="204">
        <v>1.3</v>
      </c>
      <c r="L427" s="204">
        <v>320</v>
      </c>
      <c r="M427" s="204" t="s">
        <v>138</v>
      </c>
      <c r="N427" s="204" t="s">
        <v>138</v>
      </c>
      <c r="O427" s="204">
        <v>330</v>
      </c>
      <c r="P427" s="204" t="s">
        <v>138</v>
      </c>
      <c r="Q427" s="204" t="s">
        <v>138</v>
      </c>
      <c r="R427" s="204" t="s">
        <v>138</v>
      </c>
      <c r="S427" s="204" t="s">
        <v>138</v>
      </c>
      <c r="T427" s="204">
        <v>508</v>
      </c>
      <c r="U427" s="204">
        <v>2.5</v>
      </c>
      <c r="V427" s="204">
        <v>9.1</v>
      </c>
      <c r="W427" s="204" t="s">
        <v>138</v>
      </c>
      <c r="X427" s="24"/>
      <c r="Y427" s="24"/>
      <c r="Z427" s="24"/>
    </row>
    <row r="428" spans="1:26" ht="15" customHeight="1">
      <c r="A428" s="203" t="s">
        <v>13558</v>
      </c>
      <c r="B428" s="204" t="s">
        <v>542</v>
      </c>
      <c r="C428" s="204" t="s">
        <v>1</v>
      </c>
      <c r="D428" s="204" t="s">
        <v>138</v>
      </c>
      <c r="E428" s="204" t="s">
        <v>138</v>
      </c>
      <c r="F428" s="204" t="s">
        <v>138</v>
      </c>
      <c r="G428" s="204" t="s">
        <v>299</v>
      </c>
      <c r="H428" s="204" t="s">
        <v>300</v>
      </c>
      <c r="I428" s="204">
        <v>100</v>
      </c>
      <c r="J428" s="204">
        <v>20</v>
      </c>
      <c r="K428" s="204">
        <v>1.7</v>
      </c>
      <c r="L428" s="204">
        <v>310</v>
      </c>
      <c r="M428" s="204" t="s">
        <v>138</v>
      </c>
      <c r="N428" s="204" t="s">
        <v>138</v>
      </c>
      <c r="O428" s="204">
        <v>320</v>
      </c>
      <c r="P428" s="204" t="s">
        <v>138</v>
      </c>
      <c r="Q428" s="204" t="s">
        <v>138</v>
      </c>
      <c r="R428" s="204" t="s">
        <v>138</v>
      </c>
      <c r="S428" s="204" t="s">
        <v>138</v>
      </c>
      <c r="T428" s="204">
        <v>508</v>
      </c>
      <c r="U428" s="204">
        <v>2.5</v>
      </c>
      <c r="V428" s="204">
        <v>9.1</v>
      </c>
      <c r="W428" s="204" t="s">
        <v>138</v>
      </c>
      <c r="X428" s="24"/>
      <c r="Y428" s="24"/>
      <c r="Z428" s="24"/>
    </row>
    <row r="429" spans="1:26" ht="15" customHeight="1">
      <c r="A429" s="203" t="s">
        <v>13559</v>
      </c>
      <c r="B429" s="204" t="s">
        <v>312</v>
      </c>
      <c r="C429" s="204" t="s">
        <v>1</v>
      </c>
      <c r="D429" s="204" t="s">
        <v>138</v>
      </c>
      <c r="E429" s="204" t="s">
        <v>138</v>
      </c>
      <c r="F429" s="204" t="s">
        <v>138</v>
      </c>
      <c r="G429" s="204" t="s">
        <v>299</v>
      </c>
      <c r="H429" s="204" t="s">
        <v>300</v>
      </c>
      <c r="I429" s="204">
        <v>60</v>
      </c>
      <c r="J429" s="204">
        <v>20</v>
      </c>
      <c r="K429" s="204">
        <v>2.5</v>
      </c>
      <c r="L429" s="204">
        <v>75</v>
      </c>
      <c r="M429" s="204" t="s">
        <v>138</v>
      </c>
      <c r="N429" s="204" t="s">
        <v>138</v>
      </c>
      <c r="O429" s="204">
        <v>90</v>
      </c>
      <c r="P429" s="204" t="s">
        <v>138</v>
      </c>
      <c r="Q429" s="204" t="s">
        <v>138</v>
      </c>
      <c r="R429" s="204" t="s">
        <v>138</v>
      </c>
      <c r="S429" s="204" t="s">
        <v>138</v>
      </c>
      <c r="T429" s="204">
        <v>509</v>
      </c>
      <c r="U429" s="204">
        <v>2.5</v>
      </c>
      <c r="V429" s="204">
        <v>9.3000000000000007</v>
      </c>
      <c r="W429" s="204" t="s">
        <v>138</v>
      </c>
      <c r="X429" s="24"/>
      <c r="Y429" s="24"/>
      <c r="Z429" s="24"/>
    </row>
    <row r="430" spans="1:26" ht="15" customHeight="1">
      <c r="A430" s="203" t="s">
        <v>13560</v>
      </c>
      <c r="B430" s="204" t="s">
        <v>312</v>
      </c>
      <c r="C430" s="204" t="s">
        <v>1</v>
      </c>
      <c r="D430" s="204" t="s">
        <v>138</v>
      </c>
      <c r="E430" s="204" t="s">
        <v>138</v>
      </c>
      <c r="F430" s="204" t="s">
        <v>138</v>
      </c>
      <c r="G430" s="204" t="s">
        <v>354</v>
      </c>
      <c r="H430" s="204" t="s">
        <v>300</v>
      </c>
      <c r="I430" s="204">
        <v>-60</v>
      </c>
      <c r="J430" s="204">
        <v>20</v>
      </c>
      <c r="K430" s="204">
        <v>-1.9</v>
      </c>
      <c r="L430" s="204">
        <v>190</v>
      </c>
      <c r="M430" s="204" t="s">
        <v>138</v>
      </c>
      <c r="N430" s="204" t="s">
        <v>138</v>
      </c>
      <c r="O430" s="204">
        <v>240</v>
      </c>
      <c r="P430" s="204" t="s">
        <v>138</v>
      </c>
      <c r="Q430" s="204" t="s">
        <v>138</v>
      </c>
      <c r="R430" s="204" t="s">
        <v>138</v>
      </c>
      <c r="S430" s="204" t="s">
        <v>138</v>
      </c>
      <c r="T430" s="204">
        <v>430</v>
      </c>
      <c r="U430" s="204">
        <v>-2.5</v>
      </c>
      <c r="V430" s="204">
        <v>8.3000000000000007</v>
      </c>
      <c r="W430" s="204" t="s">
        <v>138</v>
      </c>
      <c r="X430" s="24"/>
      <c r="Y430" s="24"/>
      <c r="Z430" s="24"/>
    </row>
    <row r="431" spans="1:26" ht="15" customHeight="1">
      <c r="A431" s="203" t="s">
        <v>13561</v>
      </c>
      <c r="B431" s="204" t="s">
        <v>312</v>
      </c>
      <c r="C431" s="204" t="s">
        <v>1</v>
      </c>
      <c r="D431" s="204" t="s">
        <v>138</v>
      </c>
      <c r="E431" s="204" t="s">
        <v>138</v>
      </c>
      <c r="F431" s="204" t="s">
        <v>138</v>
      </c>
      <c r="G431" s="204" t="s">
        <v>354</v>
      </c>
      <c r="H431" s="204" t="s">
        <v>300</v>
      </c>
      <c r="I431" s="204">
        <v>-60</v>
      </c>
      <c r="J431" s="204">
        <v>20</v>
      </c>
      <c r="K431" s="204">
        <v>-2.5</v>
      </c>
      <c r="L431" s="204">
        <v>110</v>
      </c>
      <c r="M431" s="204" t="s">
        <v>138</v>
      </c>
      <c r="N431" s="204" t="s">
        <v>138</v>
      </c>
      <c r="O431" s="204">
        <v>130</v>
      </c>
      <c r="P431" s="204" t="s">
        <v>138</v>
      </c>
      <c r="Q431" s="204" t="s">
        <v>138</v>
      </c>
      <c r="R431" s="204" t="s">
        <v>138</v>
      </c>
      <c r="S431" s="204" t="s">
        <v>138</v>
      </c>
      <c r="T431" s="204">
        <v>785</v>
      </c>
      <c r="U431" s="204">
        <v>-2.5</v>
      </c>
      <c r="V431" s="204">
        <v>10</v>
      </c>
      <c r="W431" s="204" t="s">
        <v>138</v>
      </c>
      <c r="X431" s="24"/>
      <c r="Y431" s="24"/>
      <c r="Z431" s="24"/>
    </row>
    <row r="432" spans="1:26" ht="15" customHeight="1">
      <c r="A432" s="203" t="s">
        <v>13562</v>
      </c>
      <c r="B432" s="204" t="s">
        <v>312</v>
      </c>
      <c r="C432" s="204" t="s">
        <v>1</v>
      </c>
      <c r="D432" s="204" t="s">
        <v>138</v>
      </c>
      <c r="E432" s="204" t="s">
        <v>138</v>
      </c>
      <c r="F432" s="204" t="s">
        <v>138</v>
      </c>
      <c r="G432" s="204" t="s">
        <v>354</v>
      </c>
      <c r="H432" s="204" t="s">
        <v>300</v>
      </c>
      <c r="I432" s="204">
        <v>-100</v>
      </c>
      <c r="J432" s="204">
        <v>20</v>
      </c>
      <c r="K432" s="204">
        <v>-1</v>
      </c>
      <c r="L432" s="204">
        <v>650</v>
      </c>
      <c r="M432" s="204" t="s">
        <v>138</v>
      </c>
      <c r="N432" s="204" t="s">
        <v>138</v>
      </c>
      <c r="O432" s="204">
        <v>700</v>
      </c>
      <c r="P432" s="204" t="s">
        <v>138</v>
      </c>
      <c r="Q432" s="204" t="s">
        <v>138</v>
      </c>
      <c r="R432" s="204" t="s">
        <v>138</v>
      </c>
      <c r="S432" s="204" t="s">
        <v>138</v>
      </c>
      <c r="T432" s="204">
        <v>448</v>
      </c>
      <c r="U432" s="204">
        <v>-2.5</v>
      </c>
      <c r="V432" s="204">
        <v>8</v>
      </c>
      <c r="W432" s="204" t="s">
        <v>138</v>
      </c>
      <c r="X432" s="24"/>
      <c r="Y432" s="24"/>
      <c r="Z432" s="24"/>
    </row>
    <row r="433" spans="1:26" ht="15" customHeight="1">
      <c r="A433" s="203" t="s">
        <v>13563</v>
      </c>
      <c r="B433" s="204" t="s">
        <v>474</v>
      </c>
      <c r="C433" s="204" t="s">
        <v>2</v>
      </c>
      <c r="D433" s="204" t="s">
        <v>837</v>
      </c>
      <c r="E433" s="204" t="s">
        <v>138</v>
      </c>
      <c r="F433" s="204" t="s">
        <v>138</v>
      </c>
      <c r="G433" s="204" t="s">
        <v>299</v>
      </c>
      <c r="H433" s="204" t="s">
        <v>300</v>
      </c>
      <c r="I433" s="204">
        <v>100</v>
      </c>
      <c r="J433" s="204">
        <v>25</v>
      </c>
      <c r="K433" s="204">
        <v>10</v>
      </c>
      <c r="L433" s="204">
        <v>130</v>
      </c>
      <c r="M433" s="204" t="s">
        <v>138</v>
      </c>
      <c r="N433" s="204" t="s">
        <v>138</v>
      </c>
      <c r="O433" s="204" t="s">
        <v>138</v>
      </c>
      <c r="P433" s="204" t="s">
        <v>138</v>
      </c>
      <c r="Q433" s="204" t="s">
        <v>138</v>
      </c>
      <c r="R433" s="204" t="s">
        <v>138</v>
      </c>
      <c r="S433" s="204" t="s">
        <v>138</v>
      </c>
      <c r="T433" s="204">
        <v>707</v>
      </c>
      <c r="U433" s="204">
        <v>3.5</v>
      </c>
      <c r="V433" s="204">
        <v>12</v>
      </c>
      <c r="W433" s="204" t="s">
        <v>138</v>
      </c>
      <c r="X433" s="24"/>
      <c r="Y433" s="24"/>
      <c r="Z433" s="24"/>
    </row>
    <row r="434" spans="1:26" ht="15" customHeight="1">
      <c r="A434" s="203" t="s">
        <v>13564</v>
      </c>
      <c r="B434" s="204" t="s">
        <v>474</v>
      </c>
      <c r="C434" s="204" t="s">
        <v>1</v>
      </c>
      <c r="D434" s="204" t="s">
        <v>138</v>
      </c>
      <c r="E434" s="204" t="s">
        <v>138</v>
      </c>
      <c r="F434" s="204" t="s">
        <v>138</v>
      </c>
      <c r="G434" s="204" t="s">
        <v>354</v>
      </c>
      <c r="H434" s="204" t="s">
        <v>300</v>
      </c>
      <c r="I434" s="204">
        <v>-100</v>
      </c>
      <c r="J434" s="204">
        <v>20</v>
      </c>
      <c r="K434" s="204">
        <v>-10</v>
      </c>
      <c r="L434" s="204">
        <v>210</v>
      </c>
      <c r="M434" s="204" t="s">
        <v>138</v>
      </c>
      <c r="N434" s="204" t="s">
        <v>138</v>
      </c>
      <c r="O434" s="204">
        <v>230</v>
      </c>
      <c r="P434" s="204" t="s">
        <v>138</v>
      </c>
      <c r="Q434" s="204" t="s">
        <v>138</v>
      </c>
      <c r="R434" s="204" t="s">
        <v>138</v>
      </c>
      <c r="S434" s="204" t="s">
        <v>138</v>
      </c>
      <c r="T434" s="204">
        <v>1419</v>
      </c>
      <c r="U434" s="204">
        <v>-3</v>
      </c>
      <c r="V434" s="204">
        <v>20</v>
      </c>
      <c r="W434" s="204" t="s">
        <v>138</v>
      </c>
      <c r="X434" s="24"/>
      <c r="Y434" s="24"/>
      <c r="Z434" s="24"/>
    </row>
    <row r="435" spans="1:26" ht="15" customHeight="1">
      <c r="A435" s="203" t="s">
        <v>13565</v>
      </c>
      <c r="B435" s="204" t="s">
        <v>474</v>
      </c>
      <c r="C435" s="204" t="s">
        <v>1</v>
      </c>
      <c r="D435" s="204" t="s">
        <v>138</v>
      </c>
      <c r="E435" s="204" t="s">
        <v>138</v>
      </c>
      <c r="F435" s="204" t="s">
        <v>138</v>
      </c>
      <c r="G435" s="204" t="s">
        <v>299</v>
      </c>
      <c r="H435" s="204" t="s">
        <v>300</v>
      </c>
      <c r="I435" s="204">
        <v>60</v>
      </c>
      <c r="J435" s="204">
        <v>20</v>
      </c>
      <c r="K435" s="204">
        <v>11</v>
      </c>
      <c r="L435" s="204">
        <v>75</v>
      </c>
      <c r="M435" s="204" t="s">
        <v>138</v>
      </c>
      <c r="N435" s="204" t="s">
        <v>138</v>
      </c>
      <c r="O435" s="204">
        <v>90</v>
      </c>
      <c r="P435" s="204" t="s">
        <v>138</v>
      </c>
      <c r="Q435" s="204" t="s">
        <v>138</v>
      </c>
      <c r="R435" s="204" t="s">
        <v>138</v>
      </c>
      <c r="S435" s="204" t="s">
        <v>138</v>
      </c>
      <c r="T435" s="204">
        <v>509</v>
      </c>
      <c r="U435" s="204">
        <v>2.5</v>
      </c>
      <c r="V435" s="204">
        <v>9.3000000000000007</v>
      </c>
      <c r="W435" s="204" t="s">
        <v>138</v>
      </c>
      <c r="X435" s="24"/>
      <c r="Y435" s="24"/>
      <c r="Z435" s="24"/>
    </row>
    <row r="436" spans="1:26" ht="15" customHeight="1">
      <c r="A436" s="203" t="s">
        <v>13566</v>
      </c>
      <c r="B436" s="204" t="s">
        <v>474</v>
      </c>
      <c r="C436" s="204" t="s">
        <v>2</v>
      </c>
      <c r="D436" s="204" t="s">
        <v>138</v>
      </c>
      <c r="E436" s="204" t="s">
        <v>138</v>
      </c>
      <c r="F436" s="204" t="s">
        <v>138</v>
      </c>
      <c r="G436" s="204" t="s">
        <v>299</v>
      </c>
      <c r="H436" s="204" t="s">
        <v>300</v>
      </c>
      <c r="I436" s="204">
        <v>75</v>
      </c>
      <c r="J436" s="204">
        <v>20</v>
      </c>
      <c r="K436" s="204">
        <v>12</v>
      </c>
      <c r="L436" s="204">
        <v>126</v>
      </c>
      <c r="M436" s="204" t="s">
        <v>138</v>
      </c>
      <c r="N436" s="204" t="s">
        <v>138</v>
      </c>
      <c r="O436" s="204">
        <v>185</v>
      </c>
      <c r="P436" s="204" t="s">
        <v>138</v>
      </c>
      <c r="Q436" s="204" t="s">
        <v>138</v>
      </c>
      <c r="R436" s="204" t="s">
        <v>138</v>
      </c>
      <c r="S436" s="204" t="s">
        <v>138</v>
      </c>
      <c r="T436" s="204">
        <v>318</v>
      </c>
      <c r="U436" s="204">
        <v>3.5</v>
      </c>
      <c r="V436" s="204">
        <v>6.4</v>
      </c>
      <c r="W436" s="204" t="s">
        <v>138</v>
      </c>
      <c r="X436" s="24"/>
      <c r="Y436" s="24"/>
      <c r="Z436" s="24"/>
    </row>
    <row r="437" spans="1:26" ht="15" customHeight="1">
      <c r="A437" s="203" t="s">
        <v>13567</v>
      </c>
      <c r="B437" s="204" t="s">
        <v>474</v>
      </c>
      <c r="C437" s="204" t="s">
        <v>1</v>
      </c>
      <c r="D437" s="204" t="s">
        <v>138</v>
      </c>
      <c r="E437" s="204" t="s">
        <v>138</v>
      </c>
      <c r="F437" s="204" t="s">
        <v>138</v>
      </c>
      <c r="G437" s="204" t="s">
        <v>354</v>
      </c>
      <c r="H437" s="204" t="s">
        <v>300</v>
      </c>
      <c r="I437" s="204">
        <v>-60</v>
      </c>
      <c r="J437" s="204">
        <v>20</v>
      </c>
      <c r="K437" s="204">
        <v>-12</v>
      </c>
      <c r="L437" s="204">
        <v>155</v>
      </c>
      <c r="M437" s="204" t="s">
        <v>138</v>
      </c>
      <c r="N437" s="204" t="s">
        <v>138</v>
      </c>
      <c r="O437" s="204" t="s">
        <v>138</v>
      </c>
      <c r="P437" s="204" t="s">
        <v>138</v>
      </c>
      <c r="Q437" s="204" t="s">
        <v>138</v>
      </c>
      <c r="R437" s="204" t="s">
        <v>138</v>
      </c>
      <c r="S437" s="204" t="s">
        <v>138</v>
      </c>
      <c r="T437" s="204">
        <v>385</v>
      </c>
      <c r="U437" s="204">
        <v>-4</v>
      </c>
      <c r="V437" s="204">
        <v>10.9</v>
      </c>
      <c r="W437" s="204" t="s">
        <v>138</v>
      </c>
      <c r="X437" s="24"/>
      <c r="Y437" s="24"/>
      <c r="Z437" s="24"/>
    </row>
    <row r="438" spans="1:26" ht="15" customHeight="1">
      <c r="A438" s="203" t="s">
        <v>13568</v>
      </c>
      <c r="B438" s="204" t="s">
        <v>474</v>
      </c>
      <c r="C438" s="204" t="s">
        <v>1</v>
      </c>
      <c r="D438" s="204" t="s">
        <v>138</v>
      </c>
      <c r="E438" s="204" t="s">
        <v>138</v>
      </c>
      <c r="F438" s="204" t="s">
        <v>138</v>
      </c>
      <c r="G438" s="204" t="s">
        <v>299</v>
      </c>
      <c r="H438" s="204" t="s">
        <v>300</v>
      </c>
      <c r="I438" s="204">
        <v>100</v>
      </c>
      <c r="J438" s="204">
        <v>20</v>
      </c>
      <c r="K438" s="204">
        <v>13</v>
      </c>
      <c r="L438" s="204">
        <v>115</v>
      </c>
      <c r="M438" s="204" t="s">
        <v>138</v>
      </c>
      <c r="N438" s="204" t="s">
        <v>138</v>
      </c>
      <c r="O438" s="204">
        <v>120</v>
      </c>
      <c r="P438" s="204" t="s">
        <v>138</v>
      </c>
      <c r="Q438" s="204" t="s">
        <v>138</v>
      </c>
      <c r="R438" s="204" t="s">
        <v>138</v>
      </c>
      <c r="S438" s="204" t="s">
        <v>138</v>
      </c>
      <c r="T438" s="204">
        <v>1413</v>
      </c>
      <c r="U438" s="204">
        <v>2.5</v>
      </c>
      <c r="V438" s="204">
        <v>20</v>
      </c>
      <c r="W438" s="204" t="s">
        <v>138</v>
      </c>
      <c r="X438" s="24"/>
      <c r="Y438" s="24"/>
      <c r="Z438" s="24"/>
    </row>
    <row r="439" spans="1:26" ht="15" customHeight="1">
      <c r="A439" s="203" t="s">
        <v>13569</v>
      </c>
      <c r="B439" s="204" t="s">
        <v>474</v>
      </c>
      <c r="C439" s="204" t="s">
        <v>1</v>
      </c>
      <c r="D439" s="204" t="s">
        <v>138</v>
      </c>
      <c r="E439" s="204" t="s">
        <v>138</v>
      </c>
      <c r="F439" s="204" t="s">
        <v>138</v>
      </c>
      <c r="G439" s="204" t="s">
        <v>354</v>
      </c>
      <c r="H439" s="204" t="s">
        <v>300</v>
      </c>
      <c r="I439" s="204">
        <v>-60</v>
      </c>
      <c r="J439" s="204">
        <v>20</v>
      </c>
      <c r="K439" s="204">
        <v>-14</v>
      </c>
      <c r="L439" s="204">
        <v>110</v>
      </c>
      <c r="M439" s="204" t="s">
        <v>138</v>
      </c>
      <c r="N439" s="204" t="s">
        <v>138</v>
      </c>
      <c r="O439" s="204">
        <v>130</v>
      </c>
      <c r="P439" s="204" t="s">
        <v>138</v>
      </c>
      <c r="Q439" s="204" t="s">
        <v>138</v>
      </c>
      <c r="R439" s="204" t="s">
        <v>138</v>
      </c>
      <c r="S439" s="204" t="s">
        <v>138</v>
      </c>
      <c r="T439" s="204">
        <v>785</v>
      </c>
      <c r="U439" s="204">
        <v>-2.5</v>
      </c>
      <c r="V439" s="204">
        <v>10</v>
      </c>
      <c r="W439" s="204" t="s">
        <v>138</v>
      </c>
      <c r="X439" s="24"/>
      <c r="Y439" s="24"/>
      <c r="Z439" s="24"/>
    </row>
    <row r="440" spans="1:26" ht="15" customHeight="1">
      <c r="A440" s="203" t="s">
        <v>13570</v>
      </c>
      <c r="B440" s="204" t="s">
        <v>474</v>
      </c>
      <c r="C440" s="204" t="s">
        <v>1</v>
      </c>
      <c r="D440" s="204" t="s">
        <v>138</v>
      </c>
      <c r="E440" s="204" t="s">
        <v>138</v>
      </c>
      <c r="F440" s="204" t="s">
        <v>138</v>
      </c>
      <c r="G440" s="204" t="s">
        <v>354</v>
      </c>
      <c r="H440" s="204" t="s">
        <v>300</v>
      </c>
      <c r="I440" s="204">
        <v>-100</v>
      </c>
      <c r="J440" s="204">
        <v>20</v>
      </c>
      <c r="K440" s="204">
        <v>-14</v>
      </c>
      <c r="L440" s="204">
        <v>140</v>
      </c>
      <c r="M440" s="204" t="s">
        <v>138</v>
      </c>
      <c r="N440" s="204" t="s">
        <v>138</v>
      </c>
      <c r="O440" s="204">
        <v>170</v>
      </c>
      <c r="P440" s="204" t="s">
        <v>138</v>
      </c>
      <c r="Q440" s="204" t="s">
        <v>138</v>
      </c>
      <c r="R440" s="204" t="s">
        <v>138</v>
      </c>
      <c r="S440" s="204" t="s">
        <v>138</v>
      </c>
      <c r="T440" s="204">
        <v>2298</v>
      </c>
      <c r="U440" s="204">
        <v>-3</v>
      </c>
      <c r="V440" s="204">
        <v>40.700000000000003</v>
      </c>
      <c r="W440" s="204" t="s">
        <v>138</v>
      </c>
      <c r="X440" s="24"/>
      <c r="Y440" s="24"/>
      <c r="Z440" s="24"/>
    </row>
    <row r="441" spans="1:26" ht="15" customHeight="1">
      <c r="A441" s="203" t="s">
        <v>13571</v>
      </c>
      <c r="B441" s="204" t="s">
        <v>474</v>
      </c>
      <c r="C441" s="204" t="s">
        <v>1</v>
      </c>
      <c r="D441" s="204" t="s">
        <v>138</v>
      </c>
      <c r="E441" s="204" t="s">
        <v>138</v>
      </c>
      <c r="F441" s="204" t="s">
        <v>138</v>
      </c>
      <c r="G441" s="204" t="s">
        <v>354</v>
      </c>
      <c r="H441" s="204" t="s">
        <v>300</v>
      </c>
      <c r="I441" s="204">
        <v>-60</v>
      </c>
      <c r="J441" s="204">
        <v>20</v>
      </c>
      <c r="K441" s="204">
        <v>-15</v>
      </c>
      <c r="L441" s="204">
        <v>68</v>
      </c>
      <c r="M441" s="204" t="s">
        <v>138</v>
      </c>
      <c r="N441" s="204" t="s">
        <v>138</v>
      </c>
      <c r="O441" s="204">
        <v>85</v>
      </c>
      <c r="P441" s="204" t="s">
        <v>138</v>
      </c>
      <c r="Q441" s="204" t="s">
        <v>138</v>
      </c>
      <c r="R441" s="204" t="s">
        <v>138</v>
      </c>
      <c r="S441" s="204" t="s">
        <v>138</v>
      </c>
      <c r="T441" s="204">
        <v>879</v>
      </c>
      <c r="U441" s="204">
        <v>-2.5</v>
      </c>
      <c r="V441" s="204">
        <v>17</v>
      </c>
      <c r="W441" s="204" t="s">
        <v>138</v>
      </c>
      <c r="X441" s="24"/>
      <c r="Y441" s="24"/>
      <c r="Z441" s="24"/>
    </row>
    <row r="442" spans="1:26" ht="15" customHeight="1">
      <c r="A442" s="203" t="s">
        <v>13572</v>
      </c>
      <c r="B442" s="204" t="s">
        <v>474</v>
      </c>
      <c r="C442" s="204" t="s">
        <v>1</v>
      </c>
      <c r="D442" s="204" t="s">
        <v>138</v>
      </c>
      <c r="E442" s="204" t="s">
        <v>138</v>
      </c>
      <c r="F442" s="204" t="s">
        <v>138</v>
      </c>
      <c r="G442" s="204" t="s">
        <v>299</v>
      </c>
      <c r="H442" s="204" t="s">
        <v>300</v>
      </c>
      <c r="I442" s="204">
        <v>60</v>
      </c>
      <c r="J442" s="204">
        <v>20</v>
      </c>
      <c r="K442" s="204">
        <v>16</v>
      </c>
      <c r="L442" s="204">
        <v>50</v>
      </c>
      <c r="M442" s="204" t="s">
        <v>138</v>
      </c>
      <c r="N442" s="204" t="s">
        <v>138</v>
      </c>
      <c r="O442" s="204">
        <v>60</v>
      </c>
      <c r="P442" s="204" t="s">
        <v>138</v>
      </c>
      <c r="Q442" s="204" t="s">
        <v>138</v>
      </c>
      <c r="R442" s="204" t="s">
        <v>138</v>
      </c>
      <c r="S442" s="204" t="s">
        <v>138</v>
      </c>
      <c r="T442" s="204">
        <v>815</v>
      </c>
      <c r="U442" s="204">
        <v>2.5</v>
      </c>
      <c r="V442" s="204">
        <v>14</v>
      </c>
      <c r="W442" s="204" t="s">
        <v>138</v>
      </c>
      <c r="X442" s="24"/>
      <c r="Y442" s="24"/>
      <c r="Z442" s="24"/>
    </row>
    <row r="443" spans="1:26" ht="15" customHeight="1">
      <c r="A443" s="203" t="s">
        <v>13573</v>
      </c>
      <c r="B443" s="204" t="s">
        <v>474</v>
      </c>
      <c r="C443" s="204" t="s">
        <v>2</v>
      </c>
      <c r="D443" s="204" t="s">
        <v>138</v>
      </c>
      <c r="E443" s="204" t="s">
        <v>138</v>
      </c>
      <c r="F443" s="204" t="s">
        <v>138</v>
      </c>
      <c r="G443" s="204" t="s">
        <v>299</v>
      </c>
      <c r="H443" s="204" t="s">
        <v>300</v>
      </c>
      <c r="I443" s="204">
        <v>75</v>
      </c>
      <c r="J443" s="204">
        <v>20</v>
      </c>
      <c r="K443" s="204">
        <v>16</v>
      </c>
      <c r="L443" s="204">
        <v>65</v>
      </c>
      <c r="M443" s="204" t="s">
        <v>138</v>
      </c>
      <c r="N443" s="204" t="s">
        <v>138</v>
      </c>
      <c r="O443" s="204">
        <v>80</v>
      </c>
      <c r="P443" s="204" t="s">
        <v>138</v>
      </c>
      <c r="Q443" s="204" t="s">
        <v>138</v>
      </c>
      <c r="R443" s="204" t="s">
        <v>138</v>
      </c>
      <c r="S443" s="204" t="s">
        <v>138</v>
      </c>
      <c r="T443" s="204">
        <v>637</v>
      </c>
      <c r="U443" s="204">
        <v>2.5</v>
      </c>
      <c r="V443" s="204">
        <v>13.8</v>
      </c>
      <c r="W443" s="204" t="s">
        <v>138</v>
      </c>
      <c r="X443" s="24"/>
      <c r="Y443" s="24"/>
      <c r="Z443" s="24"/>
    </row>
    <row r="444" spans="1:26" ht="15" customHeight="1">
      <c r="A444" s="203" t="s">
        <v>13574</v>
      </c>
      <c r="B444" s="204" t="s">
        <v>474</v>
      </c>
      <c r="C444" s="204" t="s">
        <v>1</v>
      </c>
      <c r="D444" s="204" t="s">
        <v>138</v>
      </c>
      <c r="E444" s="204" t="s">
        <v>138</v>
      </c>
      <c r="F444" s="204" t="s">
        <v>138</v>
      </c>
      <c r="G444" s="204" t="s">
        <v>354</v>
      </c>
      <c r="H444" s="204" t="s">
        <v>300</v>
      </c>
      <c r="I444" s="204">
        <v>-60</v>
      </c>
      <c r="J444" s="204">
        <v>20</v>
      </c>
      <c r="K444" s="204">
        <v>-16</v>
      </c>
      <c r="L444" s="204">
        <v>48</v>
      </c>
      <c r="M444" s="204" t="s">
        <v>138</v>
      </c>
      <c r="N444" s="204" t="s">
        <v>138</v>
      </c>
      <c r="O444" s="204">
        <v>65</v>
      </c>
      <c r="P444" s="204" t="s">
        <v>138</v>
      </c>
      <c r="Q444" s="204" t="s">
        <v>138</v>
      </c>
      <c r="R444" s="204" t="s">
        <v>138</v>
      </c>
      <c r="S444" s="204" t="s">
        <v>138</v>
      </c>
      <c r="T444" s="204">
        <v>1256</v>
      </c>
      <c r="U444" s="204">
        <v>-2.5</v>
      </c>
      <c r="V444" s="204">
        <v>22</v>
      </c>
      <c r="W444" s="204" t="s">
        <v>138</v>
      </c>
      <c r="X444" s="24"/>
      <c r="Y444" s="24"/>
      <c r="Z444" s="24"/>
    </row>
    <row r="445" spans="1:26" ht="15" customHeight="1">
      <c r="A445" s="203" t="s">
        <v>13575</v>
      </c>
      <c r="B445" s="204" t="s">
        <v>474</v>
      </c>
      <c r="C445" s="204" t="s">
        <v>1</v>
      </c>
      <c r="D445" s="204" t="s">
        <v>138</v>
      </c>
      <c r="E445" s="204" t="s">
        <v>138</v>
      </c>
      <c r="F445" s="204" t="s">
        <v>138</v>
      </c>
      <c r="G445" s="204" t="s">
        <v>299</v>
      </c>
      <c r="H445" s="204" t="s">
        <v>300</v>
      </c>
      <c r="I445" s="204">
        <v>200</v>
      </c>
      <c r="J445" s="204">
        <v>20</v>
      </c>
      <c r="K445" s="204">
        <v>18</v>
      </c>
      <c r="L445" s="204">
        <v>160</v>
      </c>
      <c r="M445" s="204" t="s">
        <v>138</v>
      </c>
      <c r="N445" s="204" t="s">
        <v>138</v>
      </c>
      <c r="O445" s="204" t="s">
        <v>138</v>
      </c>
      <c r="P445" s="204" t="s">
        <v>138</v>
      </c>
      <c r="Q445" s="204" t="s">
        <v>138</v>
      </c>
      <c r="R445" s="204" t="s">
        <v>138</v>
      </c>
      <c r="S445" s="204" t="s">
        <v>138</v>
      </c>
      <c r="T445" s="204">
        <v>1017</v>
      </c>
      <c r="U445" s="204">
        <v>3</v>
      </c>
      <c r="V445" s="204">
        <v>24</v>
      </c>
      <c r="W445" s="204" t="s">
        <v>138</v>
      </c>
      <c r="X445" s="24"/>
      <c r="Y445" s="24"/>
      <c r="Z445" s="24"/>
    </row>
    <row r="446" spans="1:26" ht="15" customHeight="1">
      <c r="A446" s="203" t="s">
        <v>13576</v>
      </c>
      <c r="B446" s="204" t="s">
        <v>474</v>
      </c>
      <c r="C446" s="204" t="s">
        <v>2</v>
      </c>
      <c r="D446" s="204" t="s">
        <v>860</v>
      </c>
      <c r="E446" s="204" t="s">
        <v>138</v>
      </c>
      <c r="F446" s="204" t="s">
        <v>138</v>
      </c>
      <c r="G446" s="204" t="s">
        <v>299</v>
      </c>
      <c r="H446" s="204" t="s">
        <v>300</v>
      </c>
      <c r="I446" s="204">
        <v>60</v>
      </c>
      <c r="J446" s="204">
        <v>20</v>
      </c>
      <c r="K446" s="204">
        <v>20</v>
      </c>
      <c r="L446" s="204">
        <v>42</v>
      </c>
      <c r="M446" s="204" t="s">
        <v>138</v>
      </c>
      <c r="N446" s="204" t="s">
        <v>138</v>
      </c>
      <c r="O446" s="204">
        <v>52</v>
      </c>
      <c r="P446" s="204" t="s">
        <v>138</v>
      </c>
      <c r="Q446" s="204" t="s">
        <v>138</v>
      </c>
      <c r="R446" s="204" t="s">
        <v>138</v>
      </c>
      <c r="S446" s="204" t="s">
        <v>138</v>
      </c>
      <c r="T446" s="204">
        <v>711</v>
      </c>
      <c r="U446" s="204">
        <v>2.5</v>
      </c>
      <c r="V446" s="204" t="s">
        <v>138</v>
      </c>
      <c r="W446" s="204">
        <v>14</v>
      </c>
      <c r="X446" s="24"/>
      <c r="Y446" s="24"/>
      <c r="Z446" s="24"/>
    </row>
    <row r="447" spans="1:26" ht="15" customHeight="1">
      <c r="A447" s="203" t="s">
        <v>13577</v>
      </c>
      <c r="B447" s="204" t="s">
        <v>474</v>
      </c>
      <c r="C447" s="204" t="s">
        <v>1</v>
      </c>
      <c r="D447" s="204" t="s">
        <v>138</v>
      </c>
      <c r="E447" s="204" t="s">
        <v>138</v>
      </c>
      <c r="F447" s="204" t="s">
        <v>138</v>
      </c>
      <c r="G447" s="204" t="s">
        <v>299</v>
      </c>
      <c r="H447" s="204" t="s">
        <v>300</v>
      </c>
      <c r="I447" s="204">
        <v>60</v>
      </c>
      <c r="J447" s="204">
        <v>20</v>
      </c>
      <c r="K447" s="204">
        <v>25</v>
      </c>
      <c r="L447" s="204">
        <v>34</v>
      </c>
      <c r="M447" s="204" t="s">
        <v>138</v>
      </c>
      <c r="N447" s="204" t="s">
        <v>138</v>
      </c>
      <c r="O447" s="204">
        <v>40</v>
      </c>
      <c r="P447" s="204" t="s">
        <v>138</v>
      </c>
      <c r="Q447" s="204" t="s">
        <v>138</v>
      </c>
      <c r="R447" s="204" t="s">
        <v>138</v>
      </c>
      <c r="S447" s="204" t="s">
        <v>138</v>
      </c>
      <c r="T447" s="204">
        <v>1173</v>
      </c>
      <c r="U447" s="204">
        <v>2.5</v>
      </c>
      <c r="V447" s="204">
        <v>20</v>
      </c>
      <c r="W447" s="204" t="s">
        <v>138</v>
      </c>
      <c r="X447" s="24"/>
      <c r="Y447" s="24"/>
      <c r="Z447" s="24"/>
    </row>
    <row r="448" spans="1:26" ht="15" customHeight="1">
      <c r="A448" s="203" t="s">
        <v>13578</v>
      </c>
      <c r="B448" s="204" t="s">
        <v>474</v>
      </c>
      <c r="C448" s="204" t="s">
        <v>1</v>
      </c>
      <c r="D448" s="204" t="s">
        <v>138</v>
      </c>
      <c r="E448" s="204" t="s">
        <v>138</v>
      </c>
      <c r="F448" s="204" t="s">
        <v>138</v>
      </c>
      <c r="G448" s="204" t="s">
        <v>299</v>
      </c>
      <c r="H448" s="204" t="s">
        <v>300</v>
      </c>
      <c r="I448" s="204">
        <v>100</v>
      </c>
      <c r="J448" s="204">
        <v>20</v>
      </c>
      <c r="K448" s="204">
        <v>25</v>
      </c>
      <c r="L448" s="204">
        <v>50</v>
      </c>
      <c r="M448" s="204" t="s">
        <v>138</v>
      </c>
      <c r="N448" s="204" t="s">
        <v>138</v>
      </c>
      <c r="O448" s="204">
        <v>55</v>
      </c>
      <c r="P448" s="204" t="s">
        <v>138</v>
      </c>
      <c r="Q448" s="204" t="s">
        <v>138</v>
      </c>
      <c r="R448" s="204" t="s">
        <v>138</v>
      </c>
      <c r="S448" s="204" t="s">
        <v>138</v>
      </c>
      <c r="T448" s="204">
        <v>3601</v>
      </c>
      <c r="U448" s="204">
        <v>2.5</v>
      </c>
      <c r="V448" s="204">
        <v>61</v>
      </c>
      <c r="W448" s="204" t="s">
        <v>138</v>
      </c>
      <c r="X448" s="24"/>
      <c r="Y448" s="24"/>
      <c r="Z448" s="24"/>
    </row>
    <row r="449" spans="1:26" ht="15" customHeight="1">
      <c r="A449" s="203" t="s">
        <v>13579</v>
      </c>
      <c r="B449" s="204" t="s">
        <v>474</v>
      </c>
      <c r="C449" s="204" t="s">
        <v>2</v>
      </c>
      <c r="D449" s="204" t="s">
        <v>138</v>
      </c>
      <c r="E449" s="204" t="s">
        <v>138</v>
      </c>
      <c r="F449" s="204" t="s">
        <v>138</v>
      </c>
      <c r="G449" s="204" t="s">
        <v>299</v>
      </c>
      <c r="H449" s="204" t="s">
        <v>300</v>
      </c>
      <c r="I449" s="204">
        <v>150</v>
      </c>
      <c r="J449" s="204">
        <v>25</v>
      </c>
      <c r="K449" s="204">
        <v>25</v>
      </c>
      <c r="L449" s="204">
        <v>65</v>
      </c>
      <c r="M449" s="204" t="s">
        <v>138</v>
      </c>
      <c r="N449" s="204" t="s">
        <v>138</v>
      </c>
      <c r="O449" s="204" t="s">
        <v>138</v>
      </c>
      <c r="P449" s="204" t="s">
        <v>138</v>
      </c>
      <c r="Q449" s="204" t="s">
        <v>138</v>
      </c>
      <c r="R449" s="204" t="s">
        <v>138</v>
      </c>
      <c r="S449" s="204" t="s">
        <v>138</v>
      </c>
      <c r="T449" s="204">
        <v>1764</v>
      </c>
      <c r="U449" s="204">
        <v>4</v>
      </c>
      <c r="V449" s="204">
        <v>29.5</v>
      </c>
      <c r="W449" s="204" t="s">
        <v>138</v>
      </c>
      <c r="X449" s="24"/>
      <c r="Y449" s="24"/>
      <c r="Z449" s="24"/>
    </row>
    <row r="450" spans="1:26" ht="15" customHeight="1">
      <c r="A450" s="203" t="s">
        <v>13580</v>
      </c>
      <c r="B450" s="204" t="s">
        <v>474</v>
      </c>
      <c r="C450" s="204" t="s">
        <v>1</v>
      </c>
      <c r="D450" s="204" t="s">
        <v>138</v>
      </c>
      <c r="E450" s="204" t="s">
        <v>138</v>
      </c>
      <c r="F450" s="204" t="s">
        <v>138</v>
      </c>
      <c r="G450" s="204" t="s">
        <v>299</v>
      </c>
      <c r="H450" s="204" t="s">
        <v>300</v>
      </c>
      <c r="I450" s="204">
        <v>60</v>
      </c>
      <c r="J450" s="204">
        <v>20</v>
      </c>
      <c r="K450" s="204">
        <v>35</v>
      </c>
      <c r="L450" s="204">
        <v>21</v>
      </c>
      <c r="M450" s="204" t="s">
        <v>138</v>
      </c>
      <c r="N450" s="204" t="s">
        <v>138</v>
      </c>
      <c r="O450" s="204">
        <v>24</v>
      </c>
      <c r="P450" s="204" t="s">
        <v>138</v>
      </c>
      <c r="Q450" s="204" t="s">
        <v>138</v>
      </c>
      <c r="R450" s="204" t="s">
        <v>138</v>
      </c>
      <c r="S450" s="204" t="s">
        <v>138</v>
      </c>
      <c r="T450" s="204">
        <v>1680</v>
      </c>
      <c r="U450" s="204">
        <v>2.5</v>
      </c>
      <c r="V450" s="204">
        <v>28</v>
      </c>
      <c r="W450" s="204" t="s">
        <v>138</v>
      </c>
      <c r="X450" s="24"/>
      <c r="Y450" s="24"/>
      <c r="Z450" s="24"/>
    </row>
    <row r="451" spans="1:26" ht="15" customHeight="1">
      <c r="A451" s="203" t="s">
        <v>13581</v>
      </c>
      <c r="B451" s="204" t="s">
        <v>474</v>
      </c>
      <c r="C451" s="204" t="s">
        <v>1</v>
      </c>
      <c r="D451" s="204" t="s">
        <v>138</v>
      </c>
      <c r="E451" s="204" t="s">
        <v>138</v>
      </c>
      <c r="F451" s="204" t="s">
        <v>138</v>
      </c>
      <c r="G451" s="204" t="s">
        <v>299</v>
      </c>
      <c r="H451" s="204" t="s">
        <v>300</v>
      </c>
      <c r="I451" s="204">
        <v>60</v>
      </c>
      <c r="J451" s="204">
        <v>20</v>
      </c>
      <c r="K451" s="204">
        <v>40</v>
      </c>
      <c r="L451" s="204">
        <v>17</v>
      </c>
      <c r="M451" s="204" t="s">
        <v>138</v>
      </c>
      <c r="N451" s="204" t="s">
        <v>138</v>
      </c>
      <c r="O451" s="204">
        <v>20</v>
      </c>
      <c r="P451" s="204" t="s">
        <v>138</v>
      </c>
      <c r="Q451" s="204" t="s">
        <v>138</v>
      </c>
      <c r="R451" s="204" t="s">
        <v>138</v>
      </c>
      <c r="S451" s="204" t="s">
        <v>138</v>
      </c>
      <c r="T451" s="204">
        <v>1574</v>
      </c>
      <c r="U451" s="204">
        <v>2.5</v>
      </c>
      <c r="V451" s="204" t="s">
        <v>138</v>
      </c>
      <c r="W451" s="204">
        <v>13.5</v>
      </c>
      <c r="X451" s="24"/>
      <c r="Y451" s="24"/>
      <c r="Z451" s="24"/>
    </row>
    <row r="452" spans="1:26" ht="15" customHeight="1">
      <c r="A452" s="203" t="s">
        <v>13582</v>
      </c>
      <c r="B452" s="204" t="s">
        <v>474</v>
      </c>
      <c r="C452" s="204" t="s">
        <v>2</v>
      </c>
      <c r="D452" s="204" t="s">
        <v>138</v>
      </c>
      <c r="E452" s="204" t="s">
        <v>138</v>
      </c>
      <c r="F452" s="204" t="s">
        <v>138</v>
      </c>
      <c r="G452" s="204" t="s">
        <v>299</v>
      </c>
      <c r="H452" s="204" t="s">
        <v>300</v>
      </c>
      <c r="I452" s="204">
        <v>150</v>
      </c>
      <c r="J452" s="204">
        <v>20</v>
      </c>
      <c r="K452" s="204">
        <v>40</v>
      </c>
      <c r="L452" s="204">
        <v>35</v>
      </c>
      <c r="M452" s="204" t="s">
        <v>138</v>
      </c>
      <c r="N452" s="204" t="s">
        <v>138</v>
      </c>
      <c r="O452" s="204" t="s">
        <v>138</v>
      </c>
      <c r="P452" s="204" t="s">
        <v>138</v>
      </c>
      <c r="Q452" s="204" t="s">
        <v>138</v>
      </c>
      <c r="R452" s="204" t="s">
        <v>138</v>
      </c>
      <c r="S452" s="204" t="s">
        <v>138</v>
      </c>
      <c r="T452" s="204">
        <v>2207</v>
      </c>
      <c r="U452" s="204">
        <v>4</v>
      </c>
      <c r="V452" s="204">
        <v>52</v>
      </c>
      <c r="W452" s="204" t="s">
        <v>138</v>
      </c>
      <c r="X452" s="24"/>
      <c r="Y452" s="24"/>
      <c r="Z452" s="24"/>
    </row>
    <row r="453" spans="1:26" ht="15" customHeight="1">
      <c r="A453" s="203" t="s">
        <v>13583</v>
      </c>
      <c r="B453" s="204" t="s">
        <v>474</v>
      </c>
      <c r="C453" s="204" t="s">
        <v>1</v>
      </c>
      <c r="D453" s="204" t="s">
        <v>138</v>
      </c>
      <c r="E453" s="204" t="s">
        <v>138</v>
      </c>
      <c r="F453" s="204" t="s">
        <v>138</v>
      </c>
      <c r="G453" s="204" t="s">
        <v>299</v>
      </c>
      <c r="H453" s="204" t="s">
        <v>300</v>
      </c>
      <c r="I453" s="204">
        <v>60</v>
      </c>
      <c r="J453" s="204">
        <v>20</v>
      </c>
      <c r="K453" s="204">
        <v>45</v>
      </c>
      <c r="L453" s="204">
        <v>12</v>
      </c>
      <c r="M453" s="204" t="s">
        <v>138</v>
      </c>
      <c r="N453" s="204" t="s">
        <v>138</v>
      </c>
      <c r="O453" s="204">
        <v>15</v>
      </c>
      <c r="P453" s="204" t="s">
        <v>138</v>
      </c>
      <c r="Q453" s="204" t="s">
        <v>138</v>
      </c>
      <c r="R453" s="204" t="s">
        <v>138</v>
      </c>
      <c r="S453" s="204" t="s">
        <v>138</v>
      </c>
      <c r="T453" s="204">
        <v>2256</v>
      </c>
      <c r="U453" s="204">
        <v>2.5</v>
      </c>
      <c r="V453" s="204">
        <v>39</v>
      </c>
      <c r="W453" s="204" t="s">
        <v>138</v>
      </c>
      <c r="X453" s="24"/>
      <c r="Y453" s="24"/>
      <c r="Z453" s="24"/>
    </row>
    <row r="454" spans="1:26" ht="15" customHeight="1">
      <c r="A454" s="203" t="s">
        <v>13584</v>
      </c>
      <c r="B454" s="204" t="s">
        <v>474</v>
      </c>
      <c r="C454" s="204" t="s">
        <v>2</v>
      </c>
      <c r="D454" s="204" t="s">
        <v>873</v>
      </c>
      <c r="E454" s="204" t="s">
        <v>138</v>
      </c>
      <c r="F454" s="204" t="s">
        <v>138</v>
      </c>
      <c r="G454" s="204" t="s">
        <v>299</v>
      </c>
      <c r="H454" s="204" t="s">
        <v>300</v>
      </c>
      <c r="I454" s="204">
        <v>100</v>
      </c>
      <c r="J454" s="204">
        <v>20</v>
      </c>
      <c r="K454" s="204">
        <v>50</v>
      </c>
      <c r="L454" s="204">
        <v>25</v>
      </c>
      <c r="M454" s="204" t="s">
        <v>138</v>
      </c>
      <c r="N454" s="204" t="s">
        <v>138</v>
      </c>
      <c r="O454" s="204">
        <v>28</v>
      </c>
      <c r="P454" s="204" t="s">
        <v>138</v>
      </c>
      <c r="Q454" s="204" t="s">
        <v>138</v>
      </c>
      <c r="R454" s="204" t="s">
        <v>138</v>
      </c>
      <c r="S454" s="204" t="s">
        <v>138</v>
      </c>
      <c r="T454" s="204">
        <v>3152</v>
      </c>
      <c r="U454" s="204">
        <v>3.5</v>
      </c>
      <c r="V454" s="204">
        <v>53</v>
      </c>
      <c r="W454" s="204" t="s">
        <v>138</v>
      </c>
      <c r="X454" s="24"/>
      <c r="Y454" s="24"/>
      <c r="Z454" s="24"/>
    </row>
    <row r="455" spans="1:26" ht="15" customHeight="1">
      <c r="A455" s="203" t="s">
        <v>13585</v>
      </c>
      <c r="B455" s="204" t="s">
        <v>474</v>
      </c>
      <c r="C455" s="204" t="s">
        <v>1</v>
      </c>
      <c r="D455" s="204" t="s">
        <v>138</v>
      </c>
      <c r="E455" s="204" t="s">
        <v>138</v>
      </c>
      <c r="F455" s="204" t="s">
        <v>138</v>
      </c>
      <c r="G455" s="204" t="s">
        <v>299</v>
      </c>
      <c r="H455" s="204" t="s">
        <v>300</v>
      </c>
      <c r="I455" s="204">
        <v>100</v>
      </c>
      <c r="J455" s="204">
        <v>20</v>
      </c>
      <c r="K455" s="204">
        <v>42</v>
      </c>
      <c r="L455" s="204">
        <v>25</v>
      </c>
      <c r="M455" s="204" t="s">
        <v>138</v>
      </c>
      <c r="N455" s="204" t="s">
        <v>138</v>
      </c>
      <c r="O455" s="204">
        <v>28.5</v>
      </c>
      <c r="P455" s="204" t="s">
        <v>138</v>
      </c>
      <c r="Q455" s="204" t="s">
        <v>138</v>
      </c>
      <c r="R455" s="204" t="s">
        <v>138</v>
      </c>
      <c r="S455" s="204" t="s">
        <v>138</v>
      </c>
      <c r="T455" s="204">
        <v>1485</v>
      </c>
      <c r="U455" s="204">
        <v>2.5</v>
      </c>
      <c r="V455" s="204">
        <v>29</v>
      </c>
      <c r="W455" s="204" t="s">
        <v>138</v>
      </c>
      <c r="X455" s="24"/>
      <c r="Y455" s="24"/>
      <c r="Z455" s="24"/>
    </row>
    <row r="456" spans="1:26" ht="15" customHeight="1">
      <c r="A456" s="203" t="s">
        <v>13586</v>
      </c>
      <c r="B456" s="204" t="s">
        <v>474</v>
      </c>
      <c r="C456" s="204" t="s">
        <v>2</v>
      </c>
      <c r="D456" s="204" t="s">
        <v>873</v>
      </c>
      <c r="E456" s="204" t="s">
        <v>138</v>
      </c>
      <c r="F456" s="204" t="s">
        <v>138</v>
      </c>
      <c r="G456" s="204" t="s">
        <v>299</v>
      </c>
      <c r="H456" s="204" t="s">
        <v>300</v>
      </c>
      <c r="I456" s="204">
        <v>100</v>
      </c>
      <c r="J456" s="204">
        <v>20</v>
      </c>
      <c r="K456" s="204">
        <v>50</v>
      </c>
      <c r="L456" s="204">
        <v>22</v>
      </c>
      <c r="M456" s="204" t="s">
        <v>138</v>
      </c>
      <c r="N456" s="204" t="s">
        <v>138</v>
      </c>
      <c r="O456" s="204" t="s">
        <v>138</v>
      </c>
      <c r="P456" s="204" t="s">
        <v>138</v>
      </c>
      <c r="Q456" s="204" t="s">
        <v>138</v>
      </c>
      <c r="R456" s="204" t="s">
        <v>138</v>
      </c>
      <c r="S456" s="204" t="s">
        <v>138</v>
      </c>
      <c r="T456" s="204">
        <v>1921</v>
      </c>
      <c r="U456" s="204">
        <v>4.5</v>
      </c>
      <c r="V456" s="204">
        <v>27.4</v>
      </c>
      <c r="W456" s="204" t="s">
        <v>138</v>
      </c>
      <c r="X456" s="24"/>
      <c r="Y456" s="24"/>
      <c r="Z456" s="24"/>
    </row>
    <row r="457" spans="1:26" ht="15" customHeight="1">
      <c r="A457" s="203" t="s">
        <v>13587</v>
      </c>
      <c r="B457" s="204" t="s">
        <v>474</v>
      </c>
      <c r="C457" s="204" t="s">
        <v>2</v>
      </c>
      <c r="D457" s="204" t="s">
        <v>138</v>
      </c>
      <c r="E457" s="204" t="s">
        <v>138</v>
      </c>
      <c r="F457" s="204" t="s">
        <v>138</v>
      </c>
      <c r="G457" s="204" t="s">
        <v>299</v>
      </c>
      <c r="H457" s="204" t="s">
        <v>300</v>
      </c>
      <c r="I457" s="204">
        <v>100</v>
      </c>
      <c r="J457" s="204">
        <v>20</v>
      </c>
      <c r="K457" s="204">
        <v>55</v>
      </c>
      <c r="L457" s="204">
        <v>18</v>
      </c>
      <c r="M457" s="204" t="s">
        <v>138</v>
      </c>
      <c r="N457" s="204" t="s">
        <v>138</v>
      </c>
      <c r="O457" s="204">
        <v>20</v>
      </c>
      <c r="P457" s="204" t="s">
        <v>138</v>
      </c>
      <c r="Q457" s="204" t="s">
        <v>138</v>
      </c>
      <c r="R457" s="204" t="s">
        <v>138</v>
      </c>
      <c r="S457" s="204" t="s">
        <v>138</v>
      </c>
      <c r="T457" s="204">
        <v>5173</v>
      </c>
      <c r="U457" s="204">
        <v>2.5</v>
      </c>
      <c r="V457" s="204">
        <v>95</v>
      </c>
      <c r="W457" s="204" t="s">
        <v>138</v>
      </c>
      <c r="X457" s="24"/>
      <c r="Y457" s="24"/>
      <c r="Z457" s="24"/>
    </row>
    <row r="458" spans="1:26" ht="15" customHeight="1">
      <c r="A458" s="203" t="s">
        <v>13588</v>
      </c>
      <c r="B458" s="204" t="s">
        <v>474</v>
      </c>
      <c r="C458" s="204" t="s">
        <v>2</v>
      </c>
      <c r="D458" s="204" t="s">
        <v>138</v>
      </c>
      <c r="E458" s="204" t="s">
        <v>138</v>
      </c>
      <c r="F458" s="204" t="s">
        <v>138</v>
      </c>
      <c r="G458" s="204" t="s">
        <v>354</v>
      </c>
      <c r="H458" s="204" t="s">
        <v>300</v>
      </c>
      <c r="I458" s="204">
        <v>-100</v>
      </c>
      <c r="J458" s="204">
        <v>20</v>
      </c>
      <c r="K458" s="204">
        <v>-5</v>
      </c>
      <c r="L458" s="204">
        <v>650</v>
      </c>
      <c r="M458" s="204" t="s">
        <v>138</v>
      </c>
      <c r="N458" s="204" t="s">
        <v>138</v>
      </c>
      <c r="O458" s="204">
        <v>700</v>
      </c>
      <c r="P458" s="204" t="s">
        <v>138</v>
      </c>
      <c r="Q458" s="204" t="s">
        <v>138</v>
      </c>
      <c r="R458" s="204" t="s">
        <v>138</v>
      </c>
      <c r="S458" s="204" t="s">
        <v>138</v>
      </c>
      <c r="T458" s="204">
        <v>448</v>
      </c>
      <c r="U458" s="204">
        <v>-2.5</v>
      </c>
      <c r="V458" s="204">
        <v>8</v>
      </c>
      <c r="W458" s="204" t="s">
        <v>138</v>
      </c>
      <c r="X458" s="24"/>
      <c r="Y458" s="24"/>
      <c r="Z458" s="24"/>
    </row>
    <row r="459" spans="1:26" ht="15" customHeight="1">
      <c r="A459" s="203" t="s">
        <v>13589</v>
      </c>
      <c r="B459" s="204" t="s">
        <v>474</v>
      </c>
      <c r="C459" s="204" t="s">
        <v>2</v>
      </c>
      <c r="D459" s="204" t="s">
        <v>881</v>
      </c>
      <c r="E459" s="204" t="s">
        <v>138</v>
      </c>
      <c r="F459" s="204" t="s">
        <v>138</v>
      </c>
      <c r="G459" s="204" t="s">
        <v>299</v>
      </c>
      <c r="H459" s="204" t="s">
        <v>300</v>
      </c>
      <c r="I459" s="204">
        <v>60</v>
      </c>
      <c r="J459" s="204">
        <v>20</v>
      </c>
      <c r="K459" s="204">
        <v>60</v>
      </c>
      <c r="L459" s="204">
        <v>10</v>
      </c>
      <c r="M459" s="204" t="s">
        <v>138</v>
      </c>
      <c r="N459" s="204" t="s">
        <v>138</v>
      </c>
      <c r="O459" s="204" t="s">
        <v>138</v>
      </c>
      <c r="P459" s="204" t="s">
        <v>138</v>
      </c>
      <c r="Q459" s="204" t="s">
        <v>138</v>
      </c>
      <c r="R459" s="204" t="s">
        <v>138</v>
      </c>
      <c r="S459" s="204" t="s">
        <v>138</v>
      </c>
      <c r="T459" s="204">
        <v>2904</v>
      </c>
      <c r="U459" s="204">
        <v>3.5</v>
      </c>
      <c r="V459" s="204">
        <v>52</v>
      </c>
      <c r="W459" s="204" t="s">
        <v>138</v>
      </c>
      <c r="X459" s="24"/>
      <c r="Y459" s="24"/>
      <c r="Z459" s="24"/>
    </row>
    <row r="460" spans="1:26" ht="15" customHeight="1">
      <c r="A460" s="203" t="s">
        <v>13590</v>
      </c>
      <c r="B460" s="204" t="s">
        <v>474</v>
      </c>
      <c r="C460" s="204" t="s">
        <v>2</v>
      </c>
      <c r="D460" s="204" t="s">
        <v>138</v>
      </c>
      <c r="E460" s="204" t="s">
        <v>138</v>
      </c>
      <c r="F460" s="204" t="s">
        <v>138</v>
      </c>
      <c r="G460" s="204" t="s">
        <v>299</v>
      </c>
      <c r="H460" s="204" t="s">
        <v>300</v>
      </c>
      <c r="I460" s="204">
        <v>60</v>
      </c>
      <c r="J460" s="204">
        <v>20</v>
      </c>
      <c r="K460" s="204">
        <v>60</v>
      </c>
      <c r="L460" s="204">
        <v>9.5</v>
      </c>
      <c r="M460" s="204" t="s">
        <v>138</v>
      </c>
      <c r="N460" s="204" t="s">
        <v>138</v>
      </c>
      <c r="O460" s="204">
        <v>10.8</v>
      </c>
      <c r="P460" s="204" t="s">
        <v>138</v>
      </c>
      <c r="Q460" s="204" t="s">
        <v>138</v>
      </c>
      <c r="R460" s="204" t="s">
        <v>138</v>
      </c>
      <c r="S460" s="204" t="s">
        <v>138</v>
      </c>
      <c r="T460" s="204">
        <v>3891</v>
      </c>
      <c r="U460" s="204">
        <v>2.5</v>
      </c>
      <c r="V460" s="204">
        <v>70</v>
      </c>
      <c r="W460" s="204" t="s">
        <v>138</v>
      </c>
      <c r="X460" s="24"/>
      <c r="Y460" s="24"/>
      <c r="Z460" s="24"/>
    </row>
    <row r="461" spans="1:26" ht="15" customHeight="1">
      <c r="A461" s="203" t="s">
        <v>13591</v>
      </c>
      <c r="B461" s="204" t="s">
        <v>474</v>
      </c>
      <c r="C461" s="204" t="s">
        <v>2</v>
      </c>
      <c r="D461" s="204" t="s">
        <v>138</v>
      </c>
      <c r="E461" s="204" t="s">
        <v>138</v>
      </c>
      <c r="F461" s="204" t="s">
        <v>138</v>
      </c>
      <c r="G461" s="204" t="s">
        <v>299</v>
      </c>
      <c r="H461" s="204" t="s">
        <v>300</v>
      </c>
      <c r="I461" s="204">
        <v>80</v>
      </c>
      <c r="J461" s="204">
        <v>25</v>
      </c>
      <c r="K461" s="204">
        <v>60</v>
      </c>
      <c r="L461" s="204">
        <v>10</v>
      </c>
      <c r="M461" s="204" t="s">
        <v>138</v>
      </c>
      <c r="N461" s="204" t="s">
        <v>138</v>
      </c>
      <c r="O461" s="204" t="s">
        <v>138</v>
      </c>
      <c r="P461" s="204" t="s">
        <v>138</v>
      </c>
      <c r="Q461" s="204" t="s">
        <v>138</v>
      </c>
      <c r="R461" s="204" t="s">
        <v>138</v>
      </c>
      <c r="S461" s="204" t="s">
        <v>138</v>
      </c>
      <c r="T461" s="204">
        <v>3855</v>
      </c>
      <c r="U461" s="204">
        <v>4</v>
      </c>
      <c r="V461" s="204">
        <v>73</v>
      </c>
      <c r="W461" s="204" t="s">
        <v>138</v>
      </c>
      <c r="X461" s="24"/>
      <c r="Y461" s="24"/>
      <c r="Z461" s="24"/>
    </row>
    <row r="462" spans="1:26" ht="15" customHeight="1">
      <c r="A462" s="203" t="s">
        <v>13592</v>
      </c>
      <c r="B462" s="204" t="s">
        <v>474</v>
      </c>
      <c r="C462" s="204" t="s">
        <v>1</v>
      </c>
      <c r="D462" s="204" t="s">
        <v>138</v>
      </c>
      <c r="E462" s="204" t="s">
        <v>138</v>
      </c>
      <c r="F462" s="204" t="s">
        <v>138</v>
      </c>
      <c r="G462" s="204" t="s">
        <v>299</v>
      </c>
      <c r="H462" s="204" t="s">
        <v>300</v>
      </c>
      <c r="I462" s="204">
        <v>100</v>
      </c>
      <c r="J462" s="204">
        <v>20</v>
      </c>
      <c r="K462" s="204">
        <v>6</v>
      </c>
      <c r="L462" s="204">
        <v>310</v>
      </c>
      <c r="M462" s="204" t="s">
        <v>138</v>
      </c>
      <c r="N462" s="204" t="s">
        <v>138</v>
      </c>
      <c r="O462" s="204">
        <v>320</v>
      </c>
      <c r="P462" s="204" t="s">
        <v>138</v>
      </c>
      <c r="Q462" s="204" t="s">
        <v>138</v>
      </c>
      <c r="R462" s="204" t="s">
        <v>138</v>
      </c>
      <c r="S462" s="204" t="s">
        <v>138</v>
      </c>
      <c r="T462" s="204">
        <v>508</v>
      </c>
      <c r="U462" s="204">
        <v>2.5</v>
      </c>
      <c r="V462" s="204">
        <v>9.1</v>
      </c>
      <c r="W462" s="204" t="s">
        <v>138</v>
      </c>
      <c r="X462" s="24"/>
      <c r="Y462" s="24"/>
      <c r="Z462" s="24"/>
    </row>
    <row r="463" spans="1:26" ht="15" customHeight="1">
      <c r="A463" s="203" t="s">
        <v>13593</v>
      </c>
      <c r="B463" s="204" t="s">
        <v>474</v>
      </c>
      <c r="C463" s="204" t="s">
        <v>2</v>
      </c>
      <c r="D463" s="204" t="s">
        <v>138</v>
      </c>
      <c r="E463" s="204" t="s">
        <v>138</v>
      </c>
      <c r="F463" s="204" t="s">
        <v>138</v>
      </c>
      <c r="G463" s="204" t="s">
        <v>299</v>
      </c>
      <c r="H463" s="204" t="s">
        <v>300</v>
      </c>
      <c r="I463" s="204">
        <v>60</v>
      </c>
      <c r="J463" s="204">
        <v>25</v>
      </c>
      <c r="K463" s="204">
        <v>70</v>
      </c>
      <c r="L463" s="204">
        <v>8.5</v>
      </c>
      <c r="M463" s="204" t="s">
        <v>138</v>
      </c>
      <c r="N463" s="204" t="s">
        <v>138</v>
      </c>
      <c r="O463" s="204" t="s">
        <v>138</v>
      </c>
      <c r="P463" s="204" t="s">
        <v>138</v>
      </c>
      <c r="Q463" s="204" t="s">
        <v>138</v>
      </c>
      <c r="R463" s="204" t="s">
        <v>138</v>
      </c>
      <c r="S463" s="204" t="s">
        <v>138</v>
      </c>
      <c r="T463" s="204">
        <v>3116</v>
      </c>
      <c r="U463" s="204">
        <v>4</v>
      </c>
      <c r="V463" s="204">
        <v>71</v>
      </c>
      <c r="W463" s="204" t="s">
        <v>138</v>
      </c>
      <c r="X463" s="24"/>
      <c r="Y463" s="24"/>
      <c r="Z463" s="24"/>
    </row>
    <row r="464" spans="1:26" ht="15" customHeight="1">
      <c r="A464" s="203" t="s">
        <v>13594</v>
      </c>
      <c r="B464" s="204" t="s">
        <v>474</v>
      </c>
      <c r="C464" s="204" t="s">
        <v>2</v>
      </c>
      <c r="D464" s="204" t="s">
        <v>138</v>
      </c>
      <c r="E464" s="204" t="s">
        <v>138</v>
      </c>
      <c r="F464" s="204" t="s">
        <v>138</v>
      </c>
      <c r="G464" s="204" t="s">
        <v>299</v>
      </c>
      <c r="H464" s="204" t="s">
        <v>300</v>
      </c>
      <c r="I464" s="204">
        <v>100</v>
      </c>
      <c r="J464" s="204">
        <v>25</v>
      </c>
      <c r="K464" s="204">
        <v>70</v>
      </c>
      <c r="L464" s="204">
        <v>12</v>
      </c>
      <c r="M464" s="204" t="s">
        <v>138</v>
      </c>
      <c r="N464" s="204" t="s">
        <v>138</v>
      </c>
      <c r="O464" s="204" t="s">
        <v>138</v>
      </c>
      <c r="P464" s="204" t="s">
        <v>138</v>
      </c>
      <c r="Q464" s="204" t="s">
        <v>138</v>
      </c>
      <c r="R464" s="204" t="s">
        <v>138</v>
      </c>
      <c r="S464" s="204" t="s">
        <v>138</v>
      </c>
      <c r="T464" s="204">
        <v>3061</v>
      </c>
      <c r="U464" s="204">
        <v>4</v>
      </c>
      <c r="V464" s="204">
        <v>69</v>
      </c>
      <c r="W464" s="204" t="s">
        <v>138</v>
      </c>
      <c r="X464" s="24"/>
      <c r="Y464" s="24"/>
      <c r="Z464" s="24"/>
    </row>
    <row r="465" spans="1:26" ht="15" customHeight="1">
      <c r="A465" s="203" t="s">
        <v>13595</v>
      </c>
      <c r="B465" s="204" t="s">
        <v>474</v>
      </c>
      <c r="C465" s="204" t="s">
        <v>2</v>
      </c>
      <c r="D465" s="204" t="s">
        <v>138</v>
      </c>
      <c r="E465" s="204" t="s">
        <v>138</v>
      </c>
      <c r="F465" s="204" t="s">
        <v>138</v>
      </c>
      <c r="G465" s="204" t="s">
        <v>299</v>
      </c>
      <c r="H465" s="204" t="s">
        <v>300</v>
      </c>
      <c r="I465" s="204">
        <v>60</v>
      </c>
      <c r="J465" s="204">
        <v>20</v>
      </c>
      <c r="K465" s="204">
        <v>80</v>
      </c>
      <c r="L465" s="204">
        <v>7</v>
      </c>
      <c r="M465" s="204" t="s">
        <v>138</v>
      </c>
      <c r="N465" s="204" t="s">
        <v>138</v>
      </c>
      <c r="O465" s="204" t="s">
        <v>138</v>
      </c>
      <c r="P465" s="204" t="s">
        <v>138</v>
      </c>
      <c r="Q465" s="204" t="s">
        <v>138</v>
      </c>
      <c r="R465" s="204" t="s">
        <v>138</v>
      </c>
      <c r="S465" s="204" t="s">
        <v>138</v>
      </c>
      <c r="T465" s="204">
        <v>6352</v>
      </c>
      <c r="U465" s="204">
        <v>4</v>
      </c>
      <c r="V465" s="204">
        <v>104</v>
      </c>
      <c r="W465" s="204" t="s">
        <v>138</v>
      </c>
      <c r="X465" s="24"/>
      <c r="Y465" s="24"/>
      <c r="Z465" s="24"/>
    </row>
    <row r="466" spans="1:26" ht="15" customHeight="1">
      <c r="A466" s="203" t="s">
        <v>13596</v>
      </c>
      <c r="B466" s="204" t="s">
        <v>474</v>
      </c>
      <c r="C466" s="204" t="s">
        <v>2</v>
      </c>
      <c r="D466" s="204" t="s">
        <v>138</v>
      </c>
      <c r="E466" s="204" t="s">
        <v>138</v>
      </c>
      <c r="F466" s="204" t="s">
        <v>138</v>
      </c>
      <c r="G466" s="204" t="s">
        <v>299</v>
      </c>
      <c r="H466" s="204" t="s">
        <v>300</v>
      </c>
      <c r="I466" s="204">
        <v>100</v>
      </c>
      <c r="J466" s="204">
        <v>20</v>
      </c>
      <c r="K466" s="204">
        <v>8</v>
      </c>
      <c r="L466" s="204">
        <v>258</v>
      </c>
      <c r="M466" s="204" t="s">
        <v>138</v>
      </c>
      <c r="N466" s="204" t="s">
        <v>138</v>
      </c>
      <c r="O466" s="204">
        <v>268</v>
      </c>
      <c r="P466" s="204" t="s">
        <v>138</v>
      </c>
      <c r="Q466" s="204" t="s">
        <v>138</v>
      </c>
      <c r="R466" s="204" t="s">
        <v>138</v>
      </c>
      <c r="S466" s="204" t="s">
        <v>138</v>
      </c>
      <c r="T466" s="204">
        <v>378</v>
      </c>
      <c r="U466" s="204">
        <v>3.5</v>
      </c>
      <c r="V466" s="204">
        <v>6.7</v>
      </c>
      <c r="W466" s="204" t="s">
        <v>138</v>
      </c>
      <c r="X466" s="24"/>
      <c r="Y466" s="24"/>
      <c r="Z466" s="24"/>
    </row>
    <row r="467" spans="1:26" ht="15" customHeight="1">
      <c r="A467" s="203" t="s">
        <v>13597</v>
      </c>
      <c r="B467" s="204" t="s">
        <v>474</v>
      </c>
      <c r="C467" s="204" t="s">
        <v>1</v>
      </c>
      <c r="D467" s="204" t="s">
        <v>138</v>
      </c>
      <c r="E467" s="204" t="s">
        <v>138</v>
      </c>
      <c r="F467" s="204" t="s">
        <v>138</v>
      </c>
      <c r="G467" s="204" t="s">
        <v>299</v>
      </c>
      <c r="H467" s="204" t="s">
        <v>300</v>
      </c>
      <c r="I467" s="204">
        <v>100</v>
      </c>
      <c r="J467" s="204">
        <v>20</v>
      </c>
      <c r="K467" s="204">
        <v>9</v>
      </c>
      <c r="L467" s="204">
        <v>152</v>
      </c>
      <c r="M467" s="204" t="s">
        <v>138</v>
      </c>
      <c r="N467" s="204" t="s">
        <v>138</v>
      </c>
      <c r="O467" s="204">
        <v>158</v>
      </c>
      <c r="P467" s="204" t="s">
        <v>138</v>
      </c>
      <c r="Q467" s="204" t="s">
        <v>138</v>
      </c>
      <c r="R467" s="204" t="s">
        <v>138</v>
      </c>
      <c r="S467" s="204" t="s">
        <v>138</v>
      </c>
      <c r="T467" s="204">
        <v>1021</v>
      </c>
      <c r="U467" s="204">
        <v>2.5</v>
      </c>
      <c r="V467" s="204">
        <v>19</v>
      </c>
      <c r="W467" s="204" t="s">
        <v>138</v>
      </c>
      <c r="X467" s="24"/>
      <c r="Y467" s="24"/>
      <c r="Z467" s="24"/>
    </row>
    <row r="468" spans="1:26" ht="15" customHeight="1">
      <c r="A468" s="203" t="s">
        <v>13598</v>
      </c>
      <c r="B468" s="204" t="s">
        <v>474</v>
      </c>
      <c r="C468" s="204" t="s">
        <v>1</v>
      </c>
      <c r="D468" s="204" t="s">
        <v>138</v>
      </c>
      <c r="E468" s="204" t="s">
        <v>138</v>
      </c>
      <c r="F468" s="204" t="s">
        <v>138</v>
      </c>
      <c r="G468" s="204" t="s">
        <v>354</v>
      </c>
      <c r="H468" s="204" t="s">
        <v>300</v>
      </c>
      <c r="I468" s="204">
        <v>-60</v>
      </c>
      <c r="J468" s="204">
        <v>20</v>
      </c>
      <c r="K468" s="204">
        <v>-7</v>
      </c>
      <c r="L468" s="204">
        <v>190</v>
      </c>
      <c r="M468" s="204" t="s">
        <v>138</v>
      </c>
      <c r="N468" s="204" t="s">
        <v>138</v>
      </c>
      <c r="O468" s="204">
        <v>240</v>
      </c>
      <c r="P468" s="204" t="s">
        <v>138</v>
      </c>
      <c r="Q468" s="204" t="s">
        <v>138</v>
      </c>
      <c r="R468" s="204" t="s">
        <v>138</v>
      </c>
      <c r="S468" s="204" t="s">
        <v>138</v>
      </c>
      <c r="T468" s="204">
        <v>430</v>
      </c>
      <c r="U468" s="204">
        <v>-2.5</v>
      </c>
      <c r="V468" s="204">
        <v>8.3000000000000007</v>
      </c>
      <c r="W468" s="204" t="s">
        <v>138</v>
      </c>
      <c r="X468" s="24"/>
      <c r="Y468" s="24"/>
      <c r="Z468" s="24"/>
    </row>
    <row r="469" spans="1:26" ht="15" customHeight="1">
      <c r="A469" s="203" t="s">
        <v>13599</v>
      </c>
      <c r="B469" s="204" t="s">
        <v>893</v>
      </c>
      <c r="C469" s="204" t="s">
        <v>1</v>
      </c>
      <c r="D469" s="204" t="s">
        <v>138</v>
      </c>
      <c r="E469" s="204" t="s">
        <v>138</v>
      </c>
      <c r="F469" s="204" t="s">
        <v>138</v>
      </c>
      <c r="G469" s="204" t="s">
        <v>299</v>
      </c>
      <c r="H469" s="204" t="s">
        <v>300</v>
      </c>
      <c r="I469" s="204">
        <v>200</v>
      </c>
      <c r="J469" s="204">
        <v>20</v>
      </c>
      <c r="K469" s="204">
        <v>18</v>
      </c>
      <c r="L469" s="204">
        <v>160</v>
      </c>
      <c r="M469" s="204" t="s">
        <v>138</v>
      </c>
      <c r="N469" s="204" t="s">
        <v>138</v>
      </c>
      <c r="O469" s="204" t="s">
        <v>138</v>
      </c>
      <c r="P469" s="204" t="s">
        <v>138</v>
      </c>
      <c r="Q469" s="204" t="s">
        <v>138</v>
      </c>
      <c r="R469" s="204" t="s">
        <v>138</v>
      </c>
      <c r="S469" s="204" t="s">
        <v>138</v>
      </c>
      <c r="T469" s="204">
        <v>1017</v>
      </c>
      <c r="U469" s="204">
        <v>3</v>
      </c>
      <c r="V469" s="204">
        <v>24</v>
      </c>
      <c r="W469" s="204" t="s">
        <v>138</v>
      </c>
      <c r="X469" s="24"/>
      <c r="Y469" s="24"/>
      <c r="Z469" s="24"/>
    </row>
    <row r="470" spans="1:26" ht="15" customHeight="1">
      <c r="A470" s="203" t="s">
        <v>13600</v>
      </c>
      <c r="B470" s="204" t="s">
        <v>893</v>
      </c>
      <c r="C470" s="204" t="s">
        <v>2</v>
      </c>
      <c r="D470" s="204" t="s">
        <v>138</v>
      </c>
      <c r="E470" s="204" t="s">
        <v>138</v>
      </c>
      <c r="F470" s="204" t="s">
        <v>138</v>
      </c>
      <c r="G470" s="204" t="s">
        <v>299</v>
      </c>
      <c r="H470" s="204" t="s">
        <v>300</v>
      </c>
      <c r="I470" s="204">
        <v>100</v>
      </c>
      <c r="J470" s="204">
        <v>20</v>
      </c>
      <c r="K470" s="204">
        <v>55</v>
      </c>
      <c r="L470" s="204">
        <v>18</v>
      </c>
      <c r="M470" s="204" t="s">
        <v>138</v>
      </c>
      <c r="N470" s="204" t="s">
        <v>138</v>
      </c>
      <c r="O470" s="204">
        <v>20</v>
      </c>
      <c r="P470" s="204" t="s">
        <v>138</v>
      </c>
      <c r="Q470" s="204" t="s">
        <v>138</v>
      </c>
      <c r="R470" s="204" t="s">
        <v>138</v>
      </c>
      <c r="S470" s="204" t="s">
        <v>138</v>
      </c>
      <c r="T470" s="204">
        <v>5173</v>
      </c>
      <c r="U470" s="204">
        <v>2.5</v>
      </c>
      <c r="V470" s="204">
        <v>95</v>
      </c>
      <c r="W470" s="204" t="s">
        <v>138</v>
      </c>
      <c r="X470" s="24"/>
      <c r="Y470" s="24"/>
      <c r="Z470" s="24"/>
    </row>
    <row r="471" spans="1:26" ht="15" customHeight="1">
      <c r="A471" s="203" t="s">
        <v>13601</v>
      </c>
      <c r="B471" s="204" t="s">
        <v>238</v>
      </c>
      <c r="C471" s="204" t="s">
        <v>2</v>
      </c>
      <c r="D471" s="204" t="s">
        <v>138</v>
      </c>
      <c r="E471" s="204" t="s">
        <v>138</v>
      </c>
      <c r="F471" s="204" t="s">
        <v>138</v>
      </c>
      <c r="G471" s="204" t="s">
        <v>299</v>
      </c>
      <c r="H471" s="204" t="s">
        <v>300</v>
      </c>
      <c r="I471" s="204">
        <v>60</v>
      </c>
      <c r="J471" s="204">
        <v>20</v>
      </c>
      <c r="K471" s="204">
        <v>4.8</v>
      </c>
      <c r="L471" s="204">
        <v>50</v>
      </c>
      <c r="M471" s="204" t="s">
        <v>138</v>
      </c>
      <c r="N471" s="204" t="s">
        <v>138</v>
      </c>
      <c r="O471" s="204">
        <v>60</v>
      </c>
      <c r="P471" s="204" t="s">
        <v>138</v>
      </c>
      <c r="Q471" s="204" t="s">
        <v>138</v>
      </c>
      <c r="R471" s="204" t="s">
        <v>138</v>
      </c>
      <c r="S471" s="204" t="s">
        <v>138</v>
      </c>
      <c r="T471" s="204">
        <v>815</v>
      </c>
      <c r="U471" s="204">
        <v>2.5</v>
      </c>
      <c r="V471" s="204">
        <v>14</v>
      </c>
      <c r="W471" s="204" t="s">
        <v>138</v>
      </c>
      <c r="X471" s="24"/>
      <c r="Y471" s="24"/>
      <c r="Z471" s="24"/>
    </row>
    <row r="472" spans="1:26" ht="15" customHeight="1">
      <c r="A472" s="203" t="s">
        <v>13602</v>
      </c>
      <c r="B472" s="204" t="s">
        <v>238</v>
      </c>
      <c r="C472" s="204" t="s">
        <v>2</v>
      </c>
      <c r="D472" s="204" t="s">
        <v>138</v>
      </c>
      <c r="E472" s="204" t="s">
        <v>138</v>
      </c>
      <c r="F472" s="204" t="s">
        <v>138</v>
      </c>
      <c r="G472" s="204" t="s">
        <v>299</v>
      </c>
      <c r="H472" s="204" t="s">
        <v>300</v>
      </c>
      <c r="I472" s="204">
        <v>60</v>
      </c>
      <c r="J472" s="204">
        <v>20</v>
      </c>
      <c r="K472" s="204">
        <v>5.2</v>
      </c>
      <c r="L472" s="204">
        <v>42</v>
      </c>
      <c r="M472" s="204" t="s">
        <v>138</v>
      </c>
      <c r="N472" s="204" t="s">
        <v>138</v>
      </c>
      <c r="O472" s="204">
        <v>52</v>
      </c>
      <c r="P472" s="204" t="s">
        <v>138</v>
      </c>
      <c r="Q472" s="204" t="s">
        <v>138</v>
      </c>
      <c r="R472" s="204" t="s">
        <v>138</v>
      </c>
      <c r="S472" s="204" t="s">
        <v>138</v>
      </c>
      <c r="T472" s="204">
        <v>685</v>
      </c>
      <c r="U472" s="204">
        <v>2.5</v>
      </c>
      <c r="V472" s="204">
        <v>14</v>
      </c>
      <c r="W472" s="204" t="s">
        <v>138</v>
      </c>
      <c r="X472" s="24"/>
      <c r="Y472" s="24"/>
      <c r="Z472" s="24"/>
    </row>
    <row r="473" spans="1:26" ht="15" customHeight="1">
      <c r="A473" s="203" t="s">
        <v>13603</v>
      </c>
      <c r="B473" s="204" t="s">
        <v>238</v>
      </c>
      <c r="C473" s="204" t="s">
        <v>2</v>
      </c>
      <c r="D473" s="204" t="s">
        <v>138</v>
      </c>
      <c r="E473" s="204" t="s">
        <v>138</v>
      </c>
      <c r="F473" s="204" t="s">
        <v>138</v>
      </c>
      <c r="G473" s="204" t="s">
        <v>354</v>
      </c>
      <c r="H473" s="204" t="s">
        <v>300</v>
      </c>
      <c r="I473" s="204">
        <v>-60</v>
      </c>
      <c r="J473" s="204">
        <v>20</v>
      </c>
      <c r="K473" s="204">
        <v>-3.2</v>
      </c>
      <c r="L473" s="204">
        <v>115</v>
      </c>
      <c r="M473" s="204" t="s">
        <v>138</v>
      </c>
      <c r="N473" s="204" t="s">
        <v>138</v>
      </c>
      <c r="O473" s="204">
        <v>160</v>
      </c>
      <c r="P473" s="204" t="s">
        <v>138</v>
      </c>
      <c r="Q473" s="204" t="s">
        <v>138</v>
      </c>
      <c r="R473" s="204" t="s">
        <v>138</v>
      </c>
      <c r="S473" s="204" t="s">
        <v>138</v>
      </c>
      <c r="T473" s="204">
        <v>685</v>
      </c>
      <c r="U473" s="204">
        <v>-3.5</v>
      </c>
      <c r="V473" s="204">
        <v>13.4</v>
      </c>
      <c r="W473" s="204" t="s">
        <v>138</v>
      </c>
      <c r="X473" s="24"/>
      <c r="Y473" s="24"/>
      <c r="Z473" s="24"/>
    </row>
    <row r="474" spans="1:26" ht="15" customHeight="1">
      <c r="A474" s="203" t="s">
        <v>13604</v>
      </c>
      <c r="B474" s="204" t="s">
        <v>238</v>
      </c>
      <c r="C474" s="204" t="s">
        <v>2</v>
      </c>
      <c r="D474" s="204" t="s">
        <v>138</v>
      </c>
      <c r="E474" s="204" t="s">
        <v>138</v>
      </c>
      <c r="F474" s="204" t="s">
        <v>138</v>
      </c>
      <c r="G474" s="204" t="s">
        <v>354</v>
      </c>
      <c r="H474" s="204" t="s">
        <v>300</v>
      </c>
      <c r="I474" s="204">
        <v>-60</v>
      </c>
      <c r="J474" s="204">
        <v>20</v>
      </c>
      <c r="K474" s="204">
        <v>-3.2</v>
      </c>
      <c r="L474" s="204">
        <v>110</v>
      </c>
      <c r="M474" s="204" t="s">
        <v>138</v>
      </c>
      <c r="N474" s="204" t="s">
        <v>138</v>
      </c>
      <c r="O474" s="204">
        <v>130</v>
      </c>
      <c r="P474" s="204" t="s">
        <v>138</v>
      </c>
      <c r="Q474" s="204" t="s">
        <v>138</v>
      </c>
      <c r="R474" s="204" t="s">
        <v>138</v>
      </c>
      <c r="S474" s="204" t="s">
        <v>138</v>
      </c>
      <c r="T474" s="204">
        <v>785</v>
      </c>
      <c r="U474" s="204">
        <v>-2.5</v>
      </c>
      <c r="V474" s="204">
        <v>10</v>
      </c>
      <c r="W474" s="204" t="s">
        <v>138</v>
      </c>
      <c r="X474" s="24"/>
      <c r="Y474" s="24"/>
      <c r="Z474" s="24"/>
    </row>
    <row r="475" spans="1:26" ht="15" customHeight="1">
      <c r="A475" s="203" t="s">
        <v>13605</v>
      </c>
      <c r="B475" s="204" t="s">
        <v>238</v>
      </c>
      <c r="C475" s="204" t="s">
        <v>2</v>
      </c>
      <c r="D475" s="204" t="s">
        <v>138</v>
      </c>
      <c r="E475" s="204" t="s">
        <v>138</v>
      </c>
      <c r="F475" s="204" t="s">
        <v>138</v>
      </c>
      <c r="G475" s="204" t="s">
        <v>299</v>
      </c>
      <c r="H475" s="204" t="s">
        <v>300</v>
      </c>
      <c r="I475" s="204">
        <v>60</v>
      </c>
      <c r="J475" s="204">
        <v>20</v>
      </c>
      <c r="K475" s="204">
        <v>10</v>
      </c>
      <c r="L475" s="204">
        <v>12</v>
      </c>
      <c r="M475" s="204" t="s">
        <v>138</v>
      </c>
      <c r="N475" s="204" t="s">
        <v>138</v>
      </c>
      <c r="O475" s="204">
        <v>15</v>
      </c>
      <c r="P475" s="204" t="s">
        <v>138</v>
      </c>
      <c r="Q475" s="204" t="s">
        <v>138</v>
      </c>
      <c r="R475" s="204" t="s">
        <v>138</v>
      </c>
      <c r="S475" s="204" t="s">
        <v>138</v>
      </c>
      <c r="T475" s="204">
        <v>2256</v>
      </c>
      <c r="U475" s="204">
        <v>2.5</v>
      </c>
      <c r="V475" s="204">
        <v>39</v>
      </c>
      <c r="W475" s="204" t="s">
        <v>138</v>
      </c>
      <c r="X475" s="24"/>
      <c r="Y475" s="24"/>
      <c r="Z475" s="24"/>
    </row>
    <row r="476" spans="1:26" ht="15" customHeight="1">
      <c r="A476" s="203" t="s">
        <v>13606</v>
      </c>
      <c r="B476" s="204" t="s">
        <v>238</v>
      </c>
      <c r="C476" s="204" t="s">
        <v>2</v>
      </c>
      <c r="D476" s="204" t="s">
        <v>138</v>
      </c>
      <c r="E476" s="204" t="s">
        <v>138</v>
      </c>
      <c r="F476" s="204" t="s">
        <v>138</v>
      </c>
      <c r="G476" s="204" t="s">
        <v>299</v>
      </c>
      <c r="H476" s="204" t="s">
        <v>300</v>
      </c>
      <c r="I476" s="204">
        <v>60</v>
      </c>
      <c r="J476" s="204">
        <v>20</v>
      </c>
      <c r="K476" s="204">
        <v>12</v>
      </c>
      <c r="L476" s="204">
        <v>10</v>
      </c>
      <c r="M476" s="204" t="s">
        <v>138</v>
      </c>
      <c r="N476" s="204" t="s">
        <v>138</v>
      </c>
      <c r="O476" s="204" t="s">
        <v>138</v>
      </c>
      <c r="P476" s="204" t="s">
        <v>138</v>
      </c>
      <c r="Q476" s="204" t="s">
        <v>138</v>
      </c>
      <c r="R476" s="204" t="s">
        <v>138</v>
      </c>
      <c r="S476" s="204" t="s">
        <v>138</v>
      </c>
      <c r="T476" s="204">
        <v>2904</v>
      </c>
      <c r="U476" s="204">
        <v>3.5</v>
      </c>
      <c r="V476" s="204">
        <v>52</v>
      </c>
      <c r="W476" s="204" t="s">
        <v>138</v>
      </c>
      <c r="X476" s="24"/>
      <c r="Y476" s="24"/>
      <c r="Z476" s="24"/>
    </row>
    <row r="477" spans="1:26" ht="15" customHeight="1">
      <c r="A477" s="203" t="s">
        <v>13607</v>
      </c>
      <c r="B477" s="204" t="s">
        <v>238</v>
      </c>
      <c r="C477" s="204" t="s">
        <v>2</v>
      </c>
      <c r="D477" s="204" t="s">
        <v>138</v>
      </c>
      <c r="E477" s="204" t="s">
        <v>138</v>
      </c>
      <c r="F477" s="204" t="s">
        <v>138</v>
      </c>
      <c r="G477" s="204" t="s">
        <v>299</v>
      </c>
      <c r="H477" s="204" t="s">
        <v>300</v>
      </c>
      <c r="I477" s="204">
        <v>60</v>
      </c>
      <c r="J477" s="204">
        <v>20</v>
      </c>
      <c r="K477" s="204">
        <v>7.5</v>
      </c>
      <c r="L477" s="204">
        <v>21</v>
      </c>
      <c r="M477" s="204" t="s">
        <v>138</v>
      </c>
      <c r="N477" s="204" t="s">
        <v>138</v>
      </c>
      <c r="O477" s="204">
        <v>24</v>
      </c>
      <c r="P477" s="204" t="s">
        <v>138</v>
      </c>
      <c r="Q477" s="204" t="s">
        <v>138</v>
      </c>
      <c r="R477" s="204" t="s">
        <v>138</v>
      </c>
      <c r="S477" s="204" t="s">
        <v>138</v>
      </c>
      <c r="T477" s="204">
        <v>1680</v>
      </c>
      <c r="U477" s="204">
        <v>2.5</v>
      </c>
      <c r="V477" s="204">
        <v>28</v>
      </c>
      <c r="W477" s="204" t="s">
        <v>138</v>
      </c>
      <c r="X477" s="24"/>
      <c r="Y477" s="24"/>
      <c r="Z477" s="24"/>
    </row>
    <row r="478" spans="1:26" ht="15" customHeight="1">
      <c r="A478" s="203" t="s">
        <v>13608</v>
      </c>
      <c r="B478" s="204" t="s">
        <v>238</v>
      </c>
      <c r="C478" s="204" t="s">
        <v>2</v>
      </c>
      <c r="D478" s="204" t="s">
        <v>138</v>
      </c>
      <c r="E478" s="204" t="s">
        <v>138</v>
      </c>
      <c r="F478" s="204" t="s">
        <v>138</v>
      </c>
      <c r="G478" s="204" t="s">
        <v>299</v>
      </c>
      <c r="H478" s="204" t="s">
        <v>300</v>
      </c>
      <c r="I478" s="204">
        <v>60</v>
      </c>
      <c r="J478" s="204">
        <v>20</v>
      </c>
      <c r="K478" s="204">
        <v>8.3000000000000007</v>
      </c>
      <c r="L478" s="204">
        <v>17</v>
      </c>
      <c r="M478" s="204" t="s">
        <v>138</v>
      </c>
      <c r="N478" s="204" t="s">
        <v>138</v>
      </c>
      <c r="O478" s="204">
        <v>20</v>
      </c>
      <c r="P478" s="204" t="s">
        <v>138</v>
      </c>
      <c r="Q478" s="204" t="s">
        <v>138</v>
      </c>
      <c r="R478" s="204" t="s">
        <v>138</v>
      </c>
      <c r="S478" s="204" t="s">
        <v>138</v>
      </c>
      <c r="T478" s="204">
        <v>1574</v>
      </c>
      <c r="U478" s="204">
        <v>2.5</v>
      </c>
      <c r="V478" s="204" t="s">
        <v>138</v>
      </c>
      <c r="W478" s="204">
        <v>13.5</v>
      </c>
      <c r="X478" s="24"/>
      <c r="Y478" s="24"/>
      <c r="Z478" s="24"/>
    </row>
    <row r="479" spans="1:26" ht="15" customHeight="1">
      <c r="A479" s="203" t="s">
        <v>13609</v>
      </c>
      <c r="B479" s="204" t="s">
        <v>238</v>
      </c>
      <c r="C479" s="204" t="s">
        <v>2</v>
      </c>
      <c r="D479" s="204" t="s">
        <v>138</v>
      </c>
      <c r="E479" s="204" t="s">
        <v>138</v>
      </c>
      <c r="F479" s="204" t="s">
        <v>138</v>
      </c>
      <c r="G479" s="204" t="s">
        <v>299</v>
      </c>
      <c r="H479" s="204" t="s">
        <v>300</v>
      </c>
      <c r="I479" s="204">
        <v>60</v>
      </c>
      <c r="J479" s="204">
        <v>20</v>
      </c>
      <c r="K479" s="204">
        <v>6</v>
      </c>
      <c r="L479" s="204">
        <v>34</v>
      </c>
      <c r="M479" s="204" t="s">
        <v>138</v>
      </c>
      <c r="N479" s="204" t="s">
        <v>138</v>
      </c>
      <c r="O479" s="204">
        <v>40</v>
      </c>
      <c r="P479" s="204" t="s">
        <v>138</v>
      </c>
      <c r="Q479" s="204" t="s">
        <v>138</v>
      </c>
      <c r="R479" s="204" t="s">
        <v>138</v>
      </c>
      <c r="S479" s="204" t="s">
        <v>138</v>
      </c>
      <c r="T479" s="204">
        <v>1173</v>
      </c>
      <c r="U479" s="204">
        <v>2.5</v>
      </c>
      <c r="V479" s="204">
        <v>20</v>
      </c>
      <c r="W479" s="204" t="s">
        <v>138</v>
      </c>
      <c r="X479" s="24"/>
      <c r="Y479" s="24"/>
      <c r="Z479" s="24"/>
    </row>
    <row r="480" spans="1:26" ht="15" customHeight="1">
      <c r="A480" s="203" t="s">
        <v>13610</v>
      </c>
      <c r="B480" s="204" t="s">
        <v>238</v>
      </c>
      <c r="C480" s="204" t="s">
        <v>2</v>
      </c>
      <c r="D480" s="204" t="s">
        <v>138</v>
      </c>
      <c r="E480" s="204" t="s">
        <v>138</v>
      </c>
      <c r="F480" s="204" t="s">
        <v>138</v>
      </c>
      <c r="G480" s="204" t="s">
        <v>299</v>
      </c>
      <c r="H480" s="204" t="s">
        <v>300</v>
      </c>
      <c r="I480" s="204">
        <v>100</v>
      </c>
      <c r="J480" s="204">
        <v>20</v>
      </c>
      <c r="K480" s="204">
        <v>2.7</v>
      </c>
      <c r="L480" s="204">
        <v>152</v>
      </c>
      <c r="M480" s="204" t="s">
        <v>138</v>
      </c>
      <c r="N480" s="204" t="s">
        <v>138</v>
      </c>
      <c r="O480" s="204">
        <v>158</v>
      </c>
      <c r="P480" s="204" t="s">
        <v>138</v>
      </c>
      <c r="Q480" s="204" t="s">
        <v>138</v>
      </c>
      <c r="R480" s="204" t="s">
        <v>138</v>
      </c>
      <c r="S480" s="204" t="s">
        <v>138</v>
      </c>
      <c r="T480" s="204">
        <v>1021</v>
      </c>
      <c r="U480" s="204">
        <v>2.5</v>
      </c>
      <c r="V480" s="204">
        <v>19</v>
      </c>
      <c r="W480" s="204" t="s">
        <v>138</v>
      </c>
      <c r="X480" s="24"/>
      <c r="Y480" s="24"/>
      <c r="Z480" s="24"/>
    </row>
    <row r="481" spans="1:26" ht="15" customHeight="1">
      <c r="A481" s="203" t="s">
        <v>13611</v>
      </c>
      <c r="B481" s="204" t="s">
        <v>238</v>
      </c>
      <c r="C481" s="204" t="s">
        <v>2</v>
      </c>
      <c r="D481" s="204" t="s">
        <v>138</v>
      </c>
      <c r="E481" s="204" t="s">
        <v>138</v>
      </c>
      <c r="F481" s="204" t="s">
        <v>138</v>
      </c>
      <c r="G481" s="204" t="s">
        <v>299</v>
      </c>
      <c r="H481" s="204" t="s">
        <v>300</v>
      </c>
      <c r="I481" s="204">
        <v>100</v>
      </c>
      <c r="J481" s="204">
        <v>20</v>
      </c>
      <c r="K481" s="204">
        <v>3.3</v>
      </c>
      <c r="L481" s="204">
        <v>115</v>
      </c>
      <c r="M481" s="204" t="s">
        <v>138</v>
      </c>
      <c r="N481" s="204" t="s">
        <v>138</v>
      </c>
      <c r="O481" s="204">
        <v>120</v>
      </c>
      <c r="P481" s="204" t="s">
        <v>138</v>
      </c>
      <c r="Q481" s="204" t="s">
        <v>138</v>
      </c>
      <c r="R481" s="204" t="s">
        <v>138</v>
      </c>
      <c r="S481" s="204" t="s">
        <v>138</v>
      </c>
      <c r="T481" s="204">
        <v>1413</v>
      </c>
      <c r="U481" s="204">
        <v>2.5</v>
      </c>
      <c r="V481" s="204">
        <v>20</v>
      </c>
      <c r="W481" s="204" t="s">
        <v>138</v>
      </c>
      <c r="X481" s="24"/>
      <c r="Y481" s="24"/>
      <c r="Z481" s="24"/>
    </row>
    <row r="482" spans="1:26" ht="15" customHeight="1">
      <c r="A482" s="203" t="s">
        <v>13612</v>
      </c>
      <c r="B482" s="204" t="s">
        <v>238</v>
      </c>
      <c r="C482" s="204" t="s">
        <v>2</v>
      </c>
      <c r="D482" s="204" t="s">
        <v>138</v>
      </c>
      <c r="E482" s="204" t="s">
        <v>138</v>
      </c>
      <c r="F482" s="204" t="s">
        <v>138</v>
      </c>
      <c r="G482" s="204" t="s">
        <v>299</v>
      </c>
      <c r="H482" s="204" t="s">
        <v>300</v>
      </c>
      <c r="I482" s="204">
        <v>100</v>
      </c>
      <c r="J482" s="204">
        <v>20</v>
      </c>
      <c r="K482" s="204">
        <v>5</v>
      </c>
      <c r="L482" s="204">
        <v>50</v>
      </c>
      <c r="M482" s="204" t="s">
        <v>138</v>
      </c>
      <c r="N482" s="204" t="s">
        <v>138</v>
      </c>
      <c r="O482" s="204">
        <v>55</v>
      </c>
      <c r="P482" s="204" t="s">
        <v>138</v>
      </c>
      <c r="Q482" s="204" t="s">
        <v>138</v>
      </c>
      <c r="R482" s="204" t="s">
        <v>138</v>
      </c>
      <c r="S482" s="204" t="s">
        <v>138</v>
      </c>
      <c r="T482" s="204">
        <v>3601</v>
      </c>
      <c r="U482" s="204">
        <v>2.5</v>
      </c>
      <c r="V482" s="204">
        <v>55</v>
      </c>
      <c r="W482" s="204" t="s">
        <v>138</v>
      </c>
      <c r="X482" s="24"/>
      <c r="Y482" s="24"/>
      <c r="Z482" s="24"/>
    </row>
    <row r="483" spans="1:26" ht="15" customHeight="1">
      <c r="A483" s="203" t="s">
        <v>13613</v>
      </c>
      <c r="B483" s="204" t="s">
        <v>238</v>
      </c>
      <c r="C483" s="204" t="s">
        <v>2</v>
      </c>
      <c r="D483" s="204" t="s">
        <v>138</v>
      </c>
      <c r="E483" s="204" t="s">
        <v>138</v>
      </c>
      <c r="F483" s="204" t="s">
        <v>138</v>
      </c>
      <c r="G483" s="204" t="s">
        <v>299</v>
      </c>
      <c r="H483" s="204" t="s">
        <v>300</v>
      </c>
      <c r="I483" s="204">
        <v>100</v>
      </c>
      <c r="J483" s="204">
        <v>20</v>
      </c>
      <c r="K483" s="204">
        <v>7</v>
      </c>
      <c r="L483" s="204">
        <v>25</v>
      </c>
      <c r="M483" s="204" t="s">
        <v>138</v>
      </c>
      <c r="N483" s="204" t="s">
        <v>138</v>
      </c>
      <c r="O483" s="204">
        <v>28.5</v>
      </c>
      <c r="P483" s="204" t="s">
        <v>138</v>
      </c>
      <c r="Q483" s="204" t="s">
        <v>138</v>
      </c>
      <c r="R483" s="204" t="s">
        <v>138</v>
      </c>
      <c r="S483" s="204" t="s">
        <v>138</v>
      </c>
      <c r="T483" s="204">
        <v>1519</v>
      </c>
      <c r="U483" s="204">
        <v>2.5</v>
      </c>
      <c r="V483" s="204">
        <v>31</v>
      </c>
      <c r="W483" s="204" t="s">
        <v>138</v>
      </c>
      <c r="X483" s="24"/>
      <c r="Y483" s="24"/>
      <c r="Z483" s="24"/>
    </row>
    <row r="484" spans="1:26" ht="15" customHeight="1">
      <c r="A484" s="203" t="s">
        <v>13614</v>
      </c>
      <c r="B484" s="204" t="s">
        <v>238</v>
      </c>
      <c r="C484" s="204" t="s">
        <v>2</v>
      </c>
      <c r="D484" s="204" t="s">
        <v>138</v>
      </c>
      <c r="E484" s="204" t="s">
        <v>138</v>
      </c>
      <c r="F484" s="204" t="s">
        <v>138</v>
      </c>
      <c r="G484" s="204" t="s">
        <v>299</v>
      </c>
      <c r="H484" s="204" t="s">
        <v>300</v>
      </c>
      <c r="I484" s="204">
        <v>100</v>
      </c>
      <c r="J484" s="204">
        <v>20</v>
      </c>
      <c r="K484" s="204">
        <v>7.5</v>
      </c>
      <c r="L484" s="204">
        <v>20</v>
      </c>
      <c r="M484" s="204" t="s">
        <v>138</v>
      </c>
      <c r="N484" s="204" t="s">
        <v>138</v>
      </c>
      <c r="O484" s="204">
        <v>22</v>
      </c>
      <c r="P484" s="204" t="s">
        <v>138</v>
      </c>
      <c r="Q484" s="204" t="s">
        <v>138</v>
      </c>
      <c r="R484" s="204" t="s">
        <v>138</v>
      </c>
      <c r="S484" s="204" t="s">
        <v>138</v>
      </c>
      <c r="T484" s="204">
        <v>5173</v>
      </c>
      <c r="U484" s="204">
        <v>2.5</v>
      </c>
      <c r="V484" s="204">
        <v>95</v>
      </c>
      <c r="W484" s="204" t="s">
        <v>138</v>
      </c>
      <c r="X484" s="24"/>
      <c r="Y484" s="24"/>
      <c r="Z484" s="24"/>
    </row>
    <row r="485" spans="1:26" ht="15" customHeight="1">
      <c r="A485" s="203" t="s">
        <v>13615</v>
      </c>
      <c r="B485" s="204" t="s">
        <v>238</v>
      </c>
      <c r="C485" s="204" t="s">
        <v>2</v>
      </c>
      <c r="D485" s="204" t="s">
        <v>910</v>
      </c>
      <c r="E485" s="204" t="s">
        <v>138</v>
      </c>
      <c r="F485" s="204" t="s">
        <v>138</v>
      </c>
      <c r="G485" s="204" t="s">
        <v>299</v>
      </c>
      <c r="H485" s="204" t="s">
        <v>300</v>
      </c>
      <c r="I485" s="204">
        <v>150</v>
      </c>
      <c r="J485" s="204">
        <v>25</v>
      </c>
      <c r="K485" s="204">
        <v>4</v>
      </c>
      <c r="L485" s="204">
        <v>65</v>
      </c>
      <c r="M485" s="204" t="s">
        <v>138</v>
      </c>
      <c r="N485" s="204" t="s">
        <v>138</v>
      </c>
      <c r="O485" s="204" t="s">
        <v>138</v>
      </c>
      <c r="P485" s="204" t="s">
        <v>138</v>
      </c>
      <c r="Q485" s="204" t="s">
        <v>138</v>
      </c>
      <c r="R485" s="204" t="s">
        <v>138</v>
      </c>
      <c r="S485" s="204" t="s">
        <v>138</v>
      </c>
      <c r="T485" s="204">
        <v>1764</v>
      </c>
      <c r="U485" s="204">
        <v>4</v>
      </c>
      <c r="V485" s="204">
        <v>29.5</v>
      </c>
      <c r="W485" s="204" t="s">
        <v>138</v>
      </c>
      <c r="X485" s="24"/>
      <c r="Y485" s="24"/>
      <c r="Z485" s="24"/>
    </row>
    <row r="486" spans="1:26" ht="15" customHeight="1">
      <c r="A486" s="203" t="s">
        <v>13616</v>
      </c>
      <c r="B486" s="204" t="s">
        <v>238</v>
      </c>
      <c r="C486" s="204" t="s">
        <v>2</v>
      </c>
      <c r="D486" s="204" t="s">
        <v>138</v>
      </c>
      <c r="E486" s="204" t="s">
        <v>138</v>
      </c>
      <c r="F486" s="204" t="s">
        <v>138</v>
      </c>
      <c r="G486" s="204" t="s">
        <v>302</v>
      </c>
      <c r="H486" s="204" t="s">
        <v>303</v>
      </c>
      <c r="I486" s="204">
        <v>60</v>
      </c>
      <c r="J486" s="204">
        <v>20</v>
      </c>
      <c r="K486" s="204">
        <v>4.8</v>
      </c>
      <c r="L486" s="204">
        <v>50</v>
      </c>
      <c r="M486" s="204" t="s">
        <v>138</v>
      </c>
      <c r="N486" s="204" t="s">
        <v>138</v>
      </c>
      <c r="O486" s="204">
        <v>60</v>
      </c>
      <c r="P486" s="204" t="s">
        <v>138</v>
      </c>
      <c r="Q486" s="204" t="s">
        <v>138</v>
      </c>
      <c r="R486" s="204" t="s">
        <v>138</v>
      </c>
      <c r="S486" s="204" t="s">
        <v>138</v>
      </c>
      <c r="T486" s="204">
        <v>815</v>
      </c>
      <c r="U486" s="204">
        <v>2.5</v>
      </c>
      <c r="V486" s="204">
        <v>14</v>
      </c>
      <c r="W486" s="204" t="s">
        <v>138</v>
      </c>
      <c r="X486" s="24"/>
      <c r="Y486" s="24"/>
      <c r="Z486" s="24"/>
    </row>
    <row r="487" spans="1:26" ht="15" customHeight="1">
      <c r="A487" s="203" t="s">
        <v>13617</v>
      </c>
      <c r="B487" s="204" t="s">
        <v>238</v>
      </c>
      <c r="C487" s="204" t="s">
        <v>2</v>
      </c>
      <c r="D487" s="204" t="s">
        <v>138</v>
      </c>
      <c r="E487" s="204" t="s">
        <v>138</v>
      </c>
      <c r="F487" s="204" t="s">
        <v>138</v>
      </c>
      <c r="G487" s="204" t="s">
        <v>364</v>
      </c>
      <c r="H487" s="204" t="s">
        <v>303</v>
      </c>
      <c r="I487" s="204">
        <v>-60</v>
      </c>
      <c r="J487" s="204">
        <v>20</v>
      </c>
      <c r="K487" s="204">
        <v>-5.5</v>
      </c>
      <c r="L487" s="204">
        <v>48</v>
      </c>
      <c r="M487" s="204" t="s">
        <v>138</v>
      </c>
      <c r="N487" s="204" t="s">
        <v>138</v>
      </c>
      <c r="O487" s="204">
        <v>65</v>
      </c>
      <c r="P487" s="204" t="s">
        <v>138</v>
      </c>
      <c r="Q487" s="204" t="s">
        <v>138</v>
      </c>
      <c r="R487" s="204" t="s">
        <v>138</v>
      </c>
      <c r="S487" s="204" t="s">
        <v>138</v>
      </c>
      <c r="T487" s="204">
        <v>1256</v>
      </c>
      <c r="U487" s="204">
        <v>-2.5</v>
      </c>
      <c r="V487" s="204">
        <v>22</v>
      </c>
      <c r="W487" s="204" t="s">
        <v>138</v>
      </c>
      <c r="X487" s="24"/>
      <c r="Y487" s="24"/>
      <c r="Z487" s="24"/>
    </row>
    <row r="488" spans="1:26" ht="15" customHeight="1">
      <c r="A488" s="203" t="s">
        <v>13618</v>
      </c>
      <c r="B488" s="204" t="s">
        <v>238</v>
      </c>
      <c r="C488" s="204" t="s">
        <v>2</v>
      </c>
      <c r="D488" s="204" t="s">
        <v>138</v>
      </c>
      <c r="E488" s="204" t="s">
        <v>138</v>
      </c>
      <c r="F488" s="204" t="s">
        <v>138</v>
      </c>
      <c r="G488" s="204" t="s">
        <v>302</v>
      </c>
      <c r="H488" s="204" t="s">
        <v>303</v>
      </c>
      <c r="I488" s="204">
        <v>60</v>
      </c>
      <c r="J488" s="204">
        <v>20</v>
      </c>
      <c r="K488" s="204">
        <v>6</v>
      </c>
      <c r="L488" s="204">
        <v>21</v>
      </c>
      <c r="M488" s="204" t="s">
        <v>138</v>
      </c>
      <c r="N488" s="204" t="s">
        <v>138</v>
      </c>
      <c r="O488" s="204">
        <v>24</v>
      </c>
      <c r="P488" s="204" t="s">
        <v>138</v>
      </c>
      <c r="Q488" s="204" t="s">
        <v>138</v>
      </c>
      <c r="R488" s="204" t="s">
        <v>138</v>
      </c>
      <c r="S488" s="204" t="s">
        <v>138</v>
      </c>
      <c r="T488" s="204">
        <v>1680</v>
      </c>
      <c r="U488" s="204">
        <v>2.5</v>
      </c>
      <c r="V488" s="204">
        <v>28</v>
      </c>
      <c r="W488" s="204" t="s">
        <v>138</v>
      </c>
      <c r="X488" s="24"/>
      <c r="Y488" s="24"/>
      <c r="Z488" s="24"/>
    </row>
    <row r="489" spans="1:26" ht="15" customHeight="1">
      <c r="A489" s="203" t="s">
        <v>13619</v>
      </c>
      <c r="B489" s="204" t="s">
        <v>611</v>
      </c>
      <c r="C489" s="204" t="s">
        <v>1</v>
      </c>
      <c r="D489" s="204" t="s">
        <v>138</v>
      </c>
      <c r="E489" s="204" t="s">
        <v>138</v>
      </c>
      <c r="F489" s="204" t="s">
        <v>138</v>
      </c>
      <c r="G489" s="204" t="s">
        <v>299</v>
      </c>
      <c r="H489" s="204" t="s">
        <v>300</v>
      </c>
      <c r="I489" s="204">
        <v>200</v>
      </c>
      <c r="J489" s="204">
        <v>20</v>
      </c>
      <c r="K489" s="204">
        <v>18</v>
      </c>
      <c r="L489" s="204">
        <v>160</v>
      </c>
      <c r="M489" s="204" t="s">
        <v>138</v>
      </c>
      <c r="N489" s="204" t="s">
        <v>138</v>
      </c>
      <c r="O489" s="204" t="s">
        <v>138</v>
      </c>
      <c r="P489" s="204" t="s">
        <v>138</v>
      </c>
      <c r="Q489" s="204" t="s">
        <v>138</v>
      </c>
      <c r="R489" s="204" t="s">
        <v>138</v>
      </c>
      <c r="S489" s="204" t="s">
        <v>138</v>
      </c>
      <c r="T489" s="204">
        <v>1017</v>
      </c>
      <c r="U489" s="204">
        <v>3</v>
      </c>
      <c r="V489" s="204">
        <v>24</v>
      </c>
      <c r="W489" s="204" t="s">
        <v>138</v>
      </c>
      <c r="X489" s="24"/>
      <c r="Y489" s="24"/>
      <c r="Z489" s="24"/>
    </row>
    <row r="490" spans="1:26" ht="15" customHeight="1">
      <c r="A490" s="203" t="s">
        <v>13620</v>
      </c>
      <c r="B490" s="204" t="s">
        <v>611</v>
      </c>
      <c r="C490" s="204" t="s">
        <v>2</v>
      </c>
      <c r="D490" s="204" t="s">
        <v>138</v>
      </c>
      <c r="E490" s="204" t="s">
        <v>138</v>
      </c>
      <c r="F490" s="204" t="s">
        <v>138</v>
      </c>
      <c r="G490" s="204" t="s">
        <v>299</v>
      </c>
      <c r="H490" s="204" t="s">
        <v>300</v>
      </c>
      <c r="I490" s="204">
        <v>60</v>
      </c>
      <c r="J490" s="204">
        <v>20</v>
      </c>
      <c r="K490" s="204">
        <v>35</v>
      </c>
      <c r="L490" s="204">
        <v>21</v>
      </c>
      <c r="M490" s="204" t="s">
        <v>138</v>
      </c>
      <c r="N490" s="204" t="s">
        <v>138</v>
      </c>
      <c r="O490" s="204">
        <v>24</v>
      </c>
      <c r="P490" s="204" t="s">
        <v>138</v>
      </c>
      <c r="Q490" s="204" t="s">
        <v>138</v>
      </c>
      <c r="R490" s="204" t="s">
        <v>138</v>
      </c>
      <c r="S490" s="204" t="s">
        <v>138</v>
      </c>
      <c r="T490" s="204">
        <v>1680</v>
      </c>
      <c r="U490" s="204">
        <v>2.5</v>
      </c>
      <c r="V490" s="204">
        <v>28</v>
      </c>
      <c r="W490" s="204" t="s">
        <v>138</v>
      </c>
      <c r="X490" s="24"/>
      <c r="Y490" s="24"/>
      <c r="Z490" s="24"/>
    </row>
    <row r="491" spans="1:26" ht="15" customHeight="1">
      <c r="A491" s="203" t="s">
        <v>13621</v>
      </c>
      <c r="B491" s="204" t="s">
        <v>611</v>
      </c>
      <c r="C491" s="204" t="s">
        <v>2</v>
      </c>
      <c r="D491" s="204" t="s">
        <v>138</v>
      </c>
      <c r="E491" s="204" t="s">
        <v>138</v>
      </c>
      <c r="F491" s="204" t="s">
        <v>138</v>
      </c>
      <c r="G491" s="204" t="s">
        <v>299</v>
      </c>
      <c r="H491" s="204" t="s">
        <v>300</v>
      </c>
      <c r="I491" s="204">
        <v>60</v>
      </c>
      <c r="J491" s="204">
        <v>20</v>
      </c>
      <c r="K491" s="204">
        <v>50</v>
      </c>
      <c r="L491" s="204">
        <v>17</v>
      </c>
      <c r="M491" s="204" t="s">
        <v>138</v>
      </c>
      <c r="N491" s="204" t="s">
        <v>138</v>
      </c>
      <c r="O491" s="204">
        <v>20</v>
      </c>
      <c r="P491" s="204" t="s">
        <v>138</v>
      </c>
      <c r="Q491" s="204" t="s">
        <v>138</v>
      </c>
      <c r="R491" s="204" t="s">
        <v>138</v>
      </c>
      <c r="S491" s="204" t="s">
        <v>138</v>
      </c>
      <c r="T491" s="204">
        <v>1574</v>
      </c>
      <c r="U491" s="204">
        <v>2.5</v>
      </c>
      <c r="V491" s="204" t="s">
        <v>138</v>
      </c>
      <c r="W491" s="204">
        <v>13.5</v>
      </c>
      <c r="X491" s="24"/>
      <c r="Y491" s="24"/>
      <c r="Z491" s="24"/>
    </row>
    <row r="492" spans="1:26" ht="15" customHeight="1">
      <c r="A492" s="203" t="s">
        <v>13622</v>
      </c>
      <c r="B492" s="204" t="s">
        <v>611</v>
      </c>
      <c r="C492" s="204" t="s">
        <v>2</v>
      </c>
      <c r="D492" s="204" t="s">
        <v>138</v>
      </c>
      <c r="E492" s="204" t="s">
        <v>138</v>
      </c>
      <c r="F492" s="204" t="s">
        <v>138</v>
      </c>
      <c r="G492" s="204" t="s">
        <v>299</v>
      </c>
      <c r="H492" s="204" t="s">
        <v>300</v>
      </c>
      <c r="I492" s="204">
        <v>60</v>
      </c>
      <c r="J492" s="204">
        <v>20</v>
      </c>
      <c r="K492" s="204">
        <v>55</v>
      </c>
      <c r="L492" s="204">
        <v>12</v>
      </c>
      <c r="M492" s="204" t="s">
        <v>138</v>
      </c>
      <c r="N492" s="204" t="s">
        <v>138</v>
      </c>
      <c r="O492" s="204">
        <v>15</v>
      </c>
      <c r="P492" s="204" t="s">
        <v>138</v>
      </c>
      <c r="Q492" s="204" t="s">
        <v>138</v>
      </c>
      <c r="R492" s="204" t="s">
        <v>138</v>
      </c>
      <c r="S492" s="204" t="s">
        <v>138</v>
      </c>
      <c r="T492" s="204">
        <v>2256</v>
      </c>
      <c r="U492" s="204">
        <v>2.5</v>
      </c>
      <c r="V492" s="204">
        <v>39</v>
      </c>
      <c r="W492" s="204" t="s">
        <v>138</v>
      </c>
      <c r="X492" s="24"/>
      <c r="Y492" s="24"/>
      <c r="Z492" s="24"/>
    </row>
    <row r="493" spans="1:26" ht="15" customHeight="1">
      <c r="A493" s="203" t="s">
        <v>13623</v>
      </c>
      <c r="B493" s="204" t="s">
        <v>611</v>
      </c>
      <c r="C493" s="204" t="s">
        <v>2</v>
      </c>
      <c r="D493" s="204" t="s">
        <v>138</v>
      </c>
      <c r="E493" s="204" t="s">
        <v>138</v>
      </c>
      <c r="F493" s="204" t="s">
        <v>138</v>
      </c>
      <c r="G493" s="204" t="s">
        <v>299</v>
      </c>
      <c r="H493" s="204" t="s">
        <v>300</v>
      </c>
      <c r="I493" s="204">
        <v>100</v>
      </c>
      <c r="J493" s="204">
        <v>20</v>
      </c>
      <c r="K493" s="204">
        <v>55</v>
      </c>
      <c r="L493" s="204">
        <v>18</v>
      </c>
      <c r="M493" s="204" t="s">
        <v>138</v>
      </c>
      <c r="N493" s="204" t="s">
        <v>138</v>
      </c>
      <c r="O493" s="204">
        <v>20</v>
      </c>
      <c r="P493" s="204" t="s">
        <v>138</v>
      </c>
      <c r="Q493" s="204" t="s">
        <v>138</v>
      </c>
      <c r="R493" s="204" t="s">
        <v>138</v>
      </c>
      <c r="S493" s="204" t="s">
        <v>138</v>
      </c>
      <c r="T493" s="204">
        <v>5173</v>
      </c>
      <c r="U493" s="204">
        <v>2.5</v>
      </c>
      <c r="V493" s="204">
        <v>95</v>
      </c>
      <c r="W493" s="204" t="s">
        <v>138</v>
      </c>
      <c r="X493" s="24"/>
      <c r="Y493" s="24"/>
      <c r="Z493" s="24"/>
    </row>
    <row r="494" spans="1:26" ht="15" customHeight="1">
      <c r="A494" s="203" t="s">
        <v>13624</v>
      </c>
      <c r="B494" s="204" t="s">
        <v>611</v>
      </c>
      <c r="C494" s="204" t="s">
        <v>2</v>
      </c>
      <c r="D494" s="204" t="s">
        <v>138</v>
      </c>
      <c r="E494" s="204" t="s">
        <v>138</v>
      </c>
      <c r="F494" s="204" t="s">
        <v>138</v>
      </c>
      <c r="G494" s="204" t="s">
        <v>299</v>
      </c>
      <c r="H494" s="204" t="s">
        <v>300</v>
      </c>
      <c r="I494" s="204">
        <v>80</v>
      </c>
      <c r="J494" s="204">
        <v>25</v>
      </c>
      <c r="K494" s="204">
        <v>60</v>
      </c>
      <c r="L494" s="204">
        <v>10</v>
      </c>
      <c r="M494" s="204" t="s">
        <v>138</v>
      </c>
      <c r="N494" s="204" t="s">
        <v>138</v>
      </c>
      <c r="O494" s="204" t="s">
        <v>138</v>
      </c>
      <c r="P494" s="204" t="s">
        <v>138</v>
      </c>
      <c r="Q494" s="204" t="s">
        <v>138</v>
      </c>
      <c r="R494" s="204" t="s">
        <v>138</v>
      </c>
      <c r="S494" s="204" t="s">
        <v>138</v>
      </c>
      <c r="T494" s="204">
        <v>3855</v>
      </c>
      <c r="U494" s="204">
        <v>4</v>
      </c>
      <c r="V494" s="204">
        <v>73</v>
      </c>
      <c r="W494" s="204" t="s">
        <v>138</v>
      </c>
      <c r="X494" s="24"/>
      <c r="Y494" s="24"/>
      <c r="Z494" s="24"/>
    </row>
    <row r="495" spans="1:26" ht="15" customHeight="1">
      <c r="A495" s="203" t="s">
        <v>13625</v>
      </c>
      <c r="B495" s="204" t="s">
        <v>611</v>
      </c>
      <c r="C495" s="204" t="s">
        <v>2</v>
      </c>
      <c r="D495" s="204" t="s">
        <v>138</v>
      </c>
      <c r="E495" s="204" t="s">
        <v>138</v>
      </c>
      <c r="F495" s="204" t="s">
        <v>138</v>
      </c>
      <c r="G495" s="204" t="s">
        <v>299</v>
      </c>
      <c r="H495" s="204" t="s">
        <v>300</v>
      </c>
      <c r="I495" s="204">
        <v>60</v>
      </c>
      <c r="J495" s="204">
        <v>25</v>
      </c>
      <c r="K495" s="204">
        <v>70</v>
      </c>
      <c r="L495" s="204">
        <v>8.5</v>
      </c>
      <c r="M495" s="204" t="s">
        <v>138</v>
      </c>
      <c r="N495" s="204" t="s">
        <v>138</v>
      </c>
      <c r="O495" s="204" t="s">
        <v>138</v>
      </c>
      <c r="P495" s="204" t="s">
        <v>138</v>
      </c>
      <c r="Q495" s="204" t="s">
        <v>138</v>
      </c>
      <c r="R495" s="204" t="s">
        <v>138</v>
      </c>
      <c r="S495" s="204" t="s">
        <v>138</v>
      </c>
      <c r="T495" s="204">
        <v>3116</v>
      </c>
      <c r="U495" s="204">
        <v>4</v>
      </c>
      <c r="V495" s="204">
        <v>71</v>
      </c>
      <c r="W495" s="204" t="s">
        <v>138</v>
      </c>
      <c r="X495" s="24"/>
      <c r="Y495" s="24"/>
      <c r="Z495" s="24"/>
    </row>
    <row r="496" spans="1:26" ht="15" customHeight="1">
      <c r="A496" s="203" t="s">
        <v>13626</v>
      </c>
      <c r="B496" s="204" t="s">
        <v>542</v>
      </c>
      <c r="C496" s="204" t="s">
        <v>1</v>
      </c>
      <c r="D496" s="204" t="s">
        <v>138</v>
      </c>
      <c r="E496" s="204" t="s">
        <v>138</v>
      </c>
      <c r="F496" s="204" t="s">
        <v>138</v>
      </c>
      <c r="G496" s="204" t="s">
        <v>299</v>
      </c>
      <c r="H496" s="204" t="s">
        <v>300</v>
      </c>
      <c r="I496" s="204">
        <v>60</v>
      </c>
      <c r="J496" s="204">
        <v>20</v>
      </c>
      <c r="K496" s="204">
        <v>3.2</v>
      </c>
      <c r="L496" s="204">
        <v>75</v>
      </c>
      <c r="M496" s="204" t="s">
        <v>138</v>
      </c>
      <c r="N496" s="204" t="s">
        <v>138</v>
      </c>
      <c r="O496" s="204">
        <v>90</v>
      </c>
      <c r="P496" s="204" t="s">
        <v>138</v>
      </c>
      <c r="Q496" s="204" t="s">
        <v>138</v>
      </c>
      <c r="R496" s="204" t="s">
        <v>138</v>
      </c>
      <c r="S496" s="204" t="s">
        <v>138</v>
      </c>
      <c r="T496" s="204">
        <v>509</v>
      </c>
      <c r="U496" s="204">
        <v>2.5</v>
      </c>
      <c r="V496" s="204">
        <v>9.3000000000000007</v>
      </c>
      <c r="W496" s="204" t="s">
        <v>138</v>
      </c>
      <c r="X496" s="24"/>
      <c r="Y496" s="24"/>
      <c r="Z496" s="24"/>
    </row>
    <row r="497" spans="1:26" ht="15" customHeight="1">
      <c r="A497" s="203" t="s">
        <v>13627</v>
      </c>
      <c r="B497" s="204" t="s">
        <v>542</v>
      </c>
      <c r="C497" s="204" t="s">
        <v>1</v>
      </c>
      <c r="D497" s="204" t="s">
        <v>138</v>
      </c>
      <c r="E497" s="204" t="s">
        <v>138</v>
      </c>
      <c r="F497" s="204" t="s">
        <v>138</v>
      </c>
      <c r="G497" s="204" t="s">
        <v>354</v>
      </c>
      <c r="H497" s="204" t="s">
        <v>300</v>
      </c>
      <c r="I497" s="204">
        <v>-60</v>
      </c>
      <c r="J497" s="204">
        <v>20</v>
      </c>
      <c r="K497" s="204">
        <v>-2.4</v>
      </c>
      <c r="L497" s="204">
        <v>190</v>
      </c>
      <c r="M497" s="204" t="s">
        <v>138</v>
      </c>
      <c r="N497" s="204" t="s">
        <v>138</v>
      </c>
      <c r="O497" s="204">
        <v>240</v>
      </c>
      <c r="P497" s="204" t="s">
        <v>138</v>
      </c>
      <c r="Q497" s="204" t="s">
        <v>138</v>
      </c>
      <c r="R497" s="204" t="s">
        <v>138</v>
      </c>
      <c r="S497" s="204" t="s">
        <v>138</v>
      </c>
      <c r="T497" s="204">
        <v>430</v>
      </c>
      <c r="U497" s="204">
        <v>-2.5</v>
      </c>
      <c r="V497" s="204">
        <v>8.3000000000000007</v>
      </c>
      <c r="W497" s="204" t="s">
        <v>138</v>
      </c>
      <c r="X497" s="24"/>
      <c r="Y497" s="24"/>
      <c r="Z497" s="24"/>
    </row>
    <row r="498" spans="1:26" ht="15" customHeight="1">
      <c r="A498" s="203" t="s">
        <v>13628</v>
      </c>
      <c r="B498" s="204" t="s">
        <v>542</v>
      </c>
      <c r="C498" s="204" t="s">
        <v>1</v>
      </c>
      <c r="D498" s="204" t="s">
        <v>138</v>
      </c>
      <c r="E498" s="204" t="s">
        <v>138</v>
      </c>
      <c r="F498" s="204" t="s">
        <v>138</v>
      </c>
      <c r="G498" s="204" t="s">
        <v>354</v>
      </c>
      <c r="H498" s="204" t="s">
        <v>300</v>
      </c>
      <c r="I498" s="204">
        <v>-60</v>
      </c>
      <c r="J498" s="204">
        <v>20</v>
      </c>
      <c r="K498" s="204">
        <v>-3.2</v>
      </c>
      <c r="L498" s="204">
        <v>105</v>
      </c>
      <c r="M498" s="204" t="s">
        <v>138</v>
      </c>
      <c r="N498" s="204" t="s">
        <v>138</v>
      </c>
      <c r="O498" s="204">
        <v>145</v>
      </c>
      <c r="P498" s="204" t="s">
        <v>138</v>
      </c>
      <c r="Q498" s="204" t="s">
        <v>138</v>
      </c>
      <c r="R498" s="204" t="s">
        <v>138</v>
      </c>
      <c r="S498" s="204" t="s">
        <v>138</v>
      </c>
      <c r="T498" s="204">
        <v>785</v>
      </c>
      <c r="U498" s="204">
        <v>-2.5</v>
      </c>
      <c r="V498" s="204">
        <v>10</v>
      </c>
      <c r="W498" s="204" t="s">
        <v>138</v>
      </c>
      <c r="X498" s="24"/>
      <c r="Y498" s="24"/>
      <c r="Z498" s="24"/>
    </row>
    <row r="499" spans="1:26" ht="15" customHeight="1">
      <c r="A499" s="203" t="s">
        <v>13629</v>
      </c>
      <c r="B499" s="204" t="s">
        <v>462</v>
      </c>
      <c r="C499" s="204" t="s">
        <v>1</v>
      </c>
      <c r="D499" s="204" t="s">
        <v>138</v>
      </c>
      <c r="E499" s="204" t="s">
        <v>138</v>
      </c>
      <c r="F499" s="204" t="s">
        <v>138</v>
      </c>
      <c r="G499" s="204" t="s">
        <v>299</v>
      </c>
      <c r="H499" s="204" t="s">
        <v>300</v>
      </c>
      <c r="I499" s="204">
        <v>60</v>
      </c>
      <c r="J499" s="204">
        <v>20</v>
      </c>
      <c r="K499" s="204">
        <v>11</v>
      </c>
      <c r="L499" s="204">
        <v>72</v>
      </c>
      <c r="M499" s="204" t="s">
        <v>138</v>
      </c>
      <c r="N499" s="204" t="s">
        <v>138</v>
      </c>
      <c r="O499" s="204">
        <v>88</v>
      </c>
      <c r="P499" s="204" t="s">
        <v>138</v>
      </c>
      <c r="Q499" s="204" t="s">
        <v>138</v>
      </c>
      <c r="R499" s="204" t="s">
        <v>138</v>
      </c>
      <c r="S499" s="204" t="s">
        <v>138</v>
      </c>
      <c r="T499" s="204">
        <v>509</v>
      </c>
      <c r="U499" s="204">
        <v>2.5</v>
      </c>
      <c r="V499" s="204">
        <v>9.3000000000000007</v>
      </c>
      <c r="W499" s="204" t="s">
        <v>138</v>
      </c>
      <c r="X499" s="24"/>
      <c r="Y499" s="24"/>
      <c r="Z499" s="24"/>
    </row>
    <row r="500" spans="1:26" ht="15" customHeight="1">
      <c r="A500" s="203" t="s">
        <v>13630</v>
      </c>
      <c r="B500" s="204" t="s">
        <v>462</v>
      </c>
      <c r="C500" s="204" t="s">
        <v>1</v>
      </c>
      <c r="D500" s="204" t="s">
        <v>138</v>
      </c>
      <c r="E500" s="204" t="s">
        <v>138</v>
      </c>
      <c r="F500" s="204" t="s">
        <v>138</v>
      </c>
      <c r="G500" s="204" t="s">
        <v>354</v>
      </c>
      <c r="H500" s="204" t="s">
        <v>300</v>
      </c>
      <c r="I500" s="204">
        <v>-60</v>
      </c>
      <c r="J500" s="204">
        <v>20</v>
      </c>
      <c r="K500" s="204">
        <v>-4.2</v>
      </c>
      <c r="L500" s="204">
        <v>68</v>
      </c>
      <c r="M500" s="204" t="s">
        <v>138</v>
      </c>
      <c r="N500" s="204" t="s">
        <v>138</v>
      </c>
      <c r="O500" s="204">
        <v>85</v>
      </c>
      <c r="P500" s="204" t="s">
        <v>138</v>
      </c>
      <c r="Q500" s="204" t="s">
        <v>138</v>
      </c>
      <c r="R500" s="204" t="s">
        <v>138</v>
      </c>
      <c r="S500" s="204" t="s">
        <v>138</v>
      </c>
      <c r="T500" s="204">
        <v>879</v>
      </c>
      <c r="U500" s="204">
        <v>-2.5</v>
      </c>
      <c r="V500" s="204">
        <v>17</v>
      </c>
      <c r="W500" s="204" t="s">
        <v>138</v>
      </c>
      <c r="X500" s="24"/>
      <c r="Y500" s="24"/>
      <c r="Z500" s="24"/>
    </row>
    <row r="501" spans="1:26" ht="15" customHeight="1">
      <c r="A501" s="203" t="s">
        <v>13631</v>
      </c>
      <c r="B501" s="204" t="s">
        <v>462</v>
      </c>
      <c r="C501" s="204" t="s">
        <v>1</v>
      </c>
      <c r="D501" s="204" t="s">
        <v>138</v>
      </c>
      <c r="E501" s="204" t="s">
        <v>138</v>
      </c>
      <c r="F501" s="204" t="s">
        <v>138</v>
      </c>
      <c r="G501" s="204" t="s">
        <v>299</v>
      </c>
      <c r="H501" s="204" t="s">
        <v>300</v>
      </c>
      <c r="I501" s="204">
        <v>60</v>
      </c>
      <c r="J501" s="204">
        <v>20</v>
      </c>
      <c r="K501" s="204">
        <v>33</v>
      </c>
      <c r="L501" s="204">
        <v>17</v>
      </c>
      <c r="M501" s="204" t="s">
        <v>138</v>
      </c>
      <c r="N501" s="204" t="s">
        <v>138</v>
      </c>
      <c r="O501" s="204">
        <v>20</v>
      </c>
      <c r="P501" s="204" t="s">
        <v>138</v>
      </c>
      <c r="Q501" s="204" t="s">
        <v>138</v>
      </c>
      <c r="R501" s="204" t="s">
        <v>138</v>
      </c>
      <c r="S501" s="204" t="s">
        <v>138</v>
      </c>
      <c r="T501" s="204">
        <v>1574</v>
      </c>
      <c r="U501" s="204">
        <v>2.5</v>
      </c>
      <c r="V501" s="204" t="s">
        <v>138</v>
      </c>
      <c r="W501" s="204">
        <v>13.5</v>
      </c>
      <c r="X501" s="24"/>
      <c r="Y501" s="24"/>
      <c r="Z501" s="24"/>
    </row>
    <row r="502" spans="1:26" ht="15" customHeight="1">
      <c r="A502" s="203" t="s">
        <v>13632</v>
      </c>
      <c r="B502" s="204" t="s">
        <v>462</v>
      </c>
      <c r="C502" s="204" t="s">
        <v>1</v>
      </c>
      <c r="D502" s="204" t="s">
        <v>138</v>
      </c>
      <c r="E502" s="204" t="s">
        <v>138</v>
      </c>
      <c r="F502" s="204" t="s">
        <v>138</v>
      </c>
      <c r="G502" s="204" t="s">
        <v>354</v>
      </c>
      <c r="H502" s="204" t="s">
        <v>300</v>
      </c>
      <c r="I502" s="204">
        <v>-60</v>
      </c>
      <c r="J502" s="204">
        <v>20</v>
      </c>
      <c r="K502" s="204">
        <v>-16</v>
      </c>
      <c r="L502" s="204">
        <v>48</v>
      </c>
      <c r="M502" s="204" t="s">
        <v>138</v>
      </c>
      <c r="N502" s="204" t="s">
        <v>138</v>
      </c>
      <c r="O502" s="204">
        <v>65</v>
      </c>
      <c r="P502" s="204" t="s">
        <v>138</v>
      </c>
      <c r="Q502" s="204" t="s">
        <v>138</v>
      </c>
      <c r="R502" s="204" t="s">
        <v>138</v>
      </c>
      <c r="S502" s="204" t="s">
        <v>138</v>
      </c>
      <c r="T502" s="204">
        <v>1256</v>
      </c>
      <c r="U502" s="204">
        <v>-2.5</v>
      </c>
      <c r="V502" s="204">
        <v>22</v>
      </c>
      <c r="W502" s="204" t="s">
        <v>138</v>
      </c>
      <c r="X502" s="24"/>
      <c r="Y502" s="24"/>
      <c r="Z502" s="24"/>
    </row>
    <row r="503" spans="1:26" ht="15" customHeight="1">
      <c r="A503" s="203" t="s">
        <v>13633</v>
      </c>
      <c r="B503" s="204" t="s">
        <v>462</v>
      </c>
      <c r="C503" s="204" t="s">
        <v>1</v>
      </c>
      <c r="D503" s="204" t="s">
        <v>138</v>
      </c>
      <c r="E503" s="204" t="s">
        <v>138</v>
      </c>
      <c r="F503" s="204" t="s">
        <v>138</v>
      </c>
      <c r="G503" s="204" t="s">
        <v>299</v>
      </c>
      <c r="H503" s="204" t="s">
        <v>300</v>
      </c>
      <c r="I503" s="204">
        <v>60</v>
      </c>
      <c r="J503" s="204">
        <v>20</v>
      </c>
      <c r="K503" s="204">
        <v>33</v>
      </c>
      <c r="L503" s="204">
        <v>21</v>
      </c>
      <c r="M503" s="204" t="s">
        <v>138</v>
      </c>
      <c r="N503" s="204" t="s">
        <v>138</v>
      </c>
      <c r="O503" s="204">
        <v>24</v>
      </c>
      <c r="P503" s="204" t="s">
        <v>138</v>
      </c>
      <c r="Q503" s="204" t="s">
        <v>138</v>
      </c>
      <c r="R503" s="204" t="s">
        <v>138</v>
      </c>
      <c r="S503" s="204" t="s">
        <v>138</v>
      </c>
      <c r="T503" s="204">
        <v>1680</v>
      </c>
      <c r="U503" s="204">
        <v>2.5</v>
      </c>
      <c r="V503" s="204">
        <v>28</v>
      </c>
      <c r="W503" s="204" t="s">
        <v>138</v>
      </c>
      <c r="X503" s="24"/>
      <c r="Y503" s="24"/>
      <c r="Z503" s="24"/>
    </row>
    <row r="504" spans="1:26" ht="15" customHeight="1">
      <c r="A504" s="203" t="s">
        <v>13634</v>
      </c>
      <c r="B504" s="204" t="s">
        <v>462</v>
      </c>
      <c r="C504" s="204" t="s">
        <v>1</v>
      </c>
      <c r="D504" s="204" t="s">
        <v>138</v>
      </c>
      <c r="E504" s="204" t="s">
        <v>138</v>
      </c>
      <c r="F504" s="204" t="s">
        <v>138</v>
      </c>
      <c r="G504" s="204" t="s">
        <v>299</v>
      </c>
      <c r="H504" s="204" t="s">
        <v>300</v>
      </c>
      <c r="I504" s="204">
        <v>60</v>
      </c>
      <c r="J504" s="204">
        <v>20</v>
      </c>
      <c r="K504" s="204">
        <v>18</v>
      </c>
      <c r="L504" s="204">
        <v>34</v>
      </c>
      <c r="M504" s="204" t="s">
        <v>138</v>
      </c>
      <c r="N504" s="204" t="s">
        <v>138</v>
      </c>
      <c r="O504" s="204">
        <v>40</v>
      </c>
      <c r="P504" s="204" t="s">
        <v>138</v>
      </c>
      <c r="Q504" s="204" t="s">
        <v>138</v>
      </c>
      <c r="R504" s="204" t="s">
        <v>138</v>
      </c>
      <c r="S504" s="204" t="s">
        <v>138</v>
      </c>
      <c r="T504" s="204">
        <v>1173</v>
      </c>
      <c r="U504" s="204">
        <v>2.5</v>
      </c>
      <c r="V504" s="204">
        <v>20</v>
      </c>
      <c r="W504" s="204" t="s">
        <v>138</v>
      </c>
      <c r="X504" s="24"/>
      <c r="Y504" s="24"/>
      <c r="Z504" s="24"/>
    </row>
    <row r="505" spans="1:26" ht="15" customHeight="1">
      <c r="A505" s="203" t="s">
        <v>13635</v>
      </c>
      <c r="B505" s="204" t="s">
        <v>465</v>
      </c>
      <c r="C505" s="204" t="s">
        <v>2</v>
      </c>
      <c r="D505" s="204" t="s">
        <v>138</v>
      </c>
      <c r="E505" s="204" t="s">
        <v>138</v>
      </c>
      <c r="F505" s="204" t="s">
        <v>138</v>
      </c>
      <c r="G505" s="204" t="s">
        <v>299</v>
      </c>
      <c r="H505" s="204" t="s">
        <v>300</v>
      </c>
      <c r="I505" s="204">
        <v>60</v>
      </c>
      <c r="J505" s="204">
        <v>20</v>
      </c>
      <c r="K505" s="204">
        <v>16</v>
      </c>
      <c r="L505" s="204">
        <v>50</v>
      </c>
      <c r="M505" s="204" t="s">
        <v>138</v>
      </c>
      <c r="N505" s="204" t="s">
        <v>138</v>
      </c>
      <c r="O505" s="204">
        <v>60</v>
      </c>
      <c r="P505" s="204" t="s">
        <v>138</v>
      </c>
      <c r="Q505" s="204" t="s">
        <v>138</v>
      </c>
      <c r="R505" s="204" t="s">
        <v>138</v>
      </c>
      <c r="S505" s="204" t="s">
        <v>138</v>
      </c>
      <c r="T505" s="204">
        <v>815</v>
      </c>
      <c r="U505" s="204">
        <v>2.5</v>
      </c>
      <c r="V505" s="204">
        <v>14</v>
      </c>
      <c r="W505" s="204" t="s">
        <v>138</v>
      </c>
      <c r="X505" s="24"/>
      <c r="Y505" s="24"/>
      <c r="Z505" s="24"/>
    </row>
    <row r="506" spans="1:26" ht="15" customHeight="1">
      <c r="A506" s="203" t="s">
        <v>13636</v>
      </c>
      <c r="B506" s="204" t="s">
        <v>465</v>
      </c>
      <c r="C506" s="204" t="s">
        <v>2</v>
      </c>
      <c r="D506" s="204" t="s">
        <v>138</v>
      </c>
      <c r="E506" s="204" t="s">
        <v>138</v>
      </c>
      <c r="F506" s="204" t="s">
        <v>138</v>
      </c>
      <c r="G506" s="204" t="s">
        <v>299</v>
      </c>
      <c r="H506" s="204" t="s">
        <v>300</v>
      </c>
      <c r="I506" s="204">
        <v>60</v>
      </c>
      <c r="J506" s="204">
        <v>20</v>
      </c>
      <c r="K506" s="204">
        <v>20</v>
      </c>
      <c r="L506" s="204">
        <v>42</v>
      </c>
      <c r="M506" s="204" t="s">
        <v>138</v>
      </c>
      <c r="N506" s="204" t="s">
        <v>138</v>
      </c>
      <c r="O506" s="204">
        <v>52</v>
      </c>
      <c r="P506" s="204" t="s">
        <v>138</v>
      </c>
      <c r="Q506" s="204" t="s">
        <v>138</v>
      </c>
      <c r="R506" s="204" t="s">
        <v>138</v>
      </c>
      <c r="S506" s="204" t="s">
        <v>138</v>
      </c>
      <c r="T506" s="204">
        <v>685</v>
      </c>
      <c r="U506" s="204">
        <v>2.5</v>
      </c>
      <c r="V506" s="204">
        <v>14</v>
      </c>
      <c r="W506" s="204" t="s">
        <v>138</v>
      </c>
      <c r="X506" s="24"/>
      <c r="Y506" s="24"/>
      <c r="Z506" s="24"/>
    </row>
    <row r="507" spans="1:26" ht="15" customHeight="1">
      <c r="A507" s="203" t="s">
        <v>13637</v>
      </c>
      <c r="B507" s="204" t="s">
        <v>465</v>
      </c>
      <c r="C507" s="204" t="s">
        <v>1</v>
      </c>
      <c r="D507" s="204" t="s">
        <v>138</v>
      </c>
      <c r="E507" s="204" t="s">
        <v>138</v>
      </c>
      <c r="F507" s="204" t="s">
        <v>138</v>
      </c>
      <c r="G507" s="204" t="s">
        <v>354</v>
      </c>
      <c r="H507" s="204" t="s">
        <v>300</v>
      </c>
      <c r="I507" s="204">
        <v>-60</v>
      </c>
      <c r="J507" s="204">
        <v>20</v>
      </c>
      <c r="K507" s="204">
        <v>-11.5</v>
      </c>
      <c r="L507" s="204">
        <v>110</v>
      </c>
      <c r="M507" s="204" t="s">
        <v>138</v>
      </c>
      <c r="N507" s="204" t="s">
        <v>138</v>
      </c>
      <c r="O507" s="204">
        <v>130</v>
      </c>
      <c r="P507" s="204" t="s">
        <v>138</v>
      </c>
      <c r="Q507" s="204" t="s">
        <v>138</v>
      </c>
      <c r="R507" s="204" t="s">
        <v>138</v>
      </c>
      <c r="S507" s="204" t="s">
        <v>138</v>
      </c>
      <c r="T507" s="204">
        <v>785</v>
      </c>
      <c r="U507" s="204">
        <v>-2.5</v>
      </c>
      <c r="V507" s="204">
        <v>10</v>
      </c>
      <c r="W507" s="204" t="s">
        <v>138</v>
      </c>
      <c r="X507" s="24"/>
      <c r="Y507" s="24"/>
      <c r="Z507" s="24"/>
    </row>
    <row r="508" spans="1:26" ht="15" customHeight="1">
      <c r="A508" s="203" t="s">
        <v>13638</v>
      </c>
      <c r="B508" s="204" t="s">
        <v>465</v>
      </c>
      <c r="C508" s="204" t="s">
        <v>1</v>
      </c>
      <c r="D508" s="204" t="s">
        <v>138</v>
      </c>
      <c r="E508" s="204" t="s">
        <v>138</v>
      </c>
      <c r="F508" s="204" t="s">
        <v>138</v>
      </c>
      <c r="G508" s="204" t="s">
        <v>299</v>
      </c>
      <c r="H508" s="204" t="s">
        <v>300</v>
      </c>
      <c r="I508" s="204">
        <v>60</v>
      </c>
      <c r="J508" s="204">
        <v>20</v>
      </c>
      <c r="K508" s="204">
        <v>42</v>
      </c>
      <c r="L508" s="204">
        <v>12</v>
      </c>
      <c r="M508" s="204" t="s">
        <v>138</v>
      </c>
      <c r="N508" s="204" t="s">
        <v>138</v>
      </c>
      <c r="O508" s="204">
        <v>15</v>
      </c>
      <c r="P508" s="204" t="s">
        <v>138</v>
      </c>
      <c r="Q508" s="204" t="s">
        <v>138</v>
      </c>
      <c r="R508" s="204" t="s">
        <v>138</v>
      </c>
      <c r="S508" s="204" t="s">
        <v>138</v>
      </c>
      <c r="T508" s="204">
        <v>2142</v>
      </c>
      <c r="U508" s="204">
        <v>2.5</v>
      </c>
      <c r="V508" s="204">
        <v>40</v>
      </c>
      <c r="W508" s="204" t="s">
        <v>138</v>
      </c>
      <c r="X508" s="24"/>
      <c r="Y508" s="24"/>
      <c r="Z508" s="24"/>
    </row>
    <row r="509" spans="1:26" ht="15" customHeight="1">
      <c r="A509" s="203" t="s">
        <v>13639</v>
      </c>
      <c r="B509" s="204" t="s">
        <v>465</v>
      </c>
      <c r="C509" s="204" t="s">
        <v>1</v>
      </c>
      <c r="D509" s="204" t="s">
        <v>138</v>
      </c>
      <c r="E509" s="204" t="s">
        <v>138</v>
      </c>
      <c r="F509" s="204" t="s">
        <v>138</v>
      </c>
      <c r="G509" s="204" t="s">
        <v>354</v>
      </c>
      <c r="H509" s="204" t="s">
        <v>300</v>
      </c>
      <c r="I509" s="204">
        <v>-60</v>
      </c>
      <c r="J509" s="204">
        <v>20</v>
      </c>
      <c r="K509" s="204">
        <v>-15</v>
      </c>
      <c r="L509" s="204">
        <v>68</v>
      </c>
      <c r="M509" s="204" t="s">
        <v>138</v>
      </c>
      <c r="N509" s="204" t="s">
        <v>138</v>
      </c>
      <c r="O509" s="204">
        <v>85</v>
      </c>
      <c r="P509" s="204" t="s">
        <v>138</v>
      </c>
      <c r="Q509" s="204" t="s">
        <v>138</v>
      </c>
      <c r="R509" s="204" t="s">
        <v>138</v>
      </c>
      <c r="S509" s="204" t="s">
        <v>138</v>
      </c>
      <c r="T509" s="204">
        <v>879</v>
      </c>
      <c r="U509" s="204">
        <v>-2.5</v>
      </c>
      <c r="V509" s="204">
        <v>17</v>
      </c>
      <c r="W509" s="204" t="s">
        <v>138</v>
      </c>
      <c r="X509" s="24"/>
      <c r="Y509" s="24"/>
      <c r="Z509" s="24"/>
    </row>
    <row r="510" spans="1:26" ht="15" customHeight="1">
      <c r="A510" s="203" t="s">
        <v>13640</v>
      </c>
      <c r="B510" s="204" t="s">
        <v>465</v>
      </c>
      <c r="C510" s="204" t="s">
        <v>2</v>
      </c>
      <c r="D510" s="204" t="s">
        <v>950</v>
      </c>
      <c r="E510" s="204" t="s">
        <v>138</v>
      </c>
      <c r="F510" s="204" t="s">
        <v>138</v>
      </c>
      <c r="G510" s="204" t="s">
        <v>299</v>
      </c>
      <c r="H510" s="204" t="s">
        <v>300</v>
      </c>
      <c r="I510" s="204">
        <v>60</v>
      </c>
      <c r="J510" s="204">
        <v>20</v>
      </c>
      <c r="K510" s="204">
        <v>55</v>
      </c>
      <c r="L510" s="204">
        <v>9.5</v>
      </c>
      <c r="M510" s="204" t="s">
        <v>138</v>
      </c>
      <c r="N510" s="204" t="s">
        <v>138</v>
      </c>
      <c r="O510" s="204">
        <v>10.8</v>
      </c>
      <c r="P510" s="204" t="s">
        <v>138</v>
      </c>
      <c r="Q510" s="204" t="s">
        <v>138</v>
      </c>
      <c r="R510" s="204" t="s">
        <v>138</v>
      </c>
      <c r="S510" s="204" t="s">
        <v>138</v>
      </c>
      <c r="T510" s="204">
        <v>3891</v>
      </c>
      <c r="U510" s="204">
        <v>2.5</v>
      </c>
      <c r="V510" s="204">
        <v>70</v>
      </c>
      <c r="W510" s="204" t="s">
        <v>138</v>
      </c>
      <c r="X510" s="24"/>
      <c r="Y510" s="24"/>
      <c r="Z510" s="24"/>
    </row>
    <row r="511" spans="1:26" ht="15" customHeight="1">
      <c r="A511" s="203" t="s">
        <v>13641</v>
      </c>
      <c r="B511" s="204" t="s">
        <v>465</v>
      </c>
      <c r="C511" s="204" t="s">
        <v>1</v>
      </c>
      <c r="D511" s="204" t="s">
        <v>138</v>
      </c>
      <c r="E511" s="204" t="s">
        <v>138</v>
      </c>
      <c r="F511" s="204" t="s">
        <v>138</v>
      </c>
      <c r="G511" s="204" t="s">
        <v>354</v>
      </c>
      <c r="H511" s="204" t="s">
        <v>300</v>
      </c>
      <c r="I511" s="204">
        <v>-60</v>
      </c>
      <c r="J511" s="204">
        <v>20</v>
      </c>
      <c r="K511" s="204">
        <v>-16</v>
      </c>
      <c r="L511" s="204">
        <v>48</v>
      </c>
      <c r="M511" s="204" t="s">
        <v>138</v>
      </c>
      <c r="N511" s="204" t="s">
        <v>138</v>
      </c>
      <c r="O511" s="204">
        <v>65</v>
      </c>
      <c r="P511" s="204" t="s">
        <v>138</v>
      </c>
      <c r="Q511" s="204" t="s">
        <v>138</v>
      </c>
      <c r="R511" s="204" t="s">
        <v>138</v>
      </c>
      <c r="S511" s="204" t="s">
        <v>138</v>
      </c>
      <c r="T511" s="204">
        <v>1256</v>
      </c>
      <c r="U511" s="204">
        <v>-2.5</v>
      </c>
      <c r="V511" s="204">
        <v>22</v>
      </c>
      <c r="W511" s="204" t="s">
        <v>138</v>
      </c>
      <c r="X511" s="24"/>
      <c r="Y511" s="24"/>
      <c r="Z511" s="24"/>
    </row>
    <row r="512" spans="1:26" ht="15" customHeight="1">
      <c r="A512" s="203" t="s">
        <v>13642</v>
      </c>
      <c r="B512" s="204" t="s">
        <v>465</v>
      </c>
      <c r="C512" s="204" t="s">
        <v>1</v>
      </c>
      <c r="D512" s="204" t="s">
        <v>138</v>
      </c>
      <c r="E512" s="204" t="s">
        <v>138</v>
      </c>
      <c r="F512" s="204" t="s">
        <v>138</v>
      </c>
      <c r="G512" s="204" t="s">
        <v>299</v>
      </c>
      <c r="H512" s="204" t="s">
        <v>300</v>
      </c>
      <c r="I512" s="204">
        <v>60</v>
      </c>
      <c r="J512" s="204">
        <v>20</v>
      </c>
      <c r="K512" s="204">
        <v>40</v>
      </c>
      <c r="L512" s="204">
        <v>21</v>
      </c>
      <c r="M512" s="204" t="s">
        <v>138</v>
      </c>
      <c r="N512" s="204" t="s">
        <v>138</v>
      </c>
      <c r="O512" s="204">
        <v>24</v>
      </c>
      <c r="P512" s="204" t="s">
        <v>138</v>
      </c>
      <c r="Q512" s="204" t="s">
        <v>138</v>
      </c>
      <c r="R512" s="204" t="s">
        <v>138</v>
      </c>
      <c r="S512" s="204" t="s">
        <v>138</v>
      </c>
      <c r="T512" s="204">
        <v>1680</v>
      </c>
      <c r="U512" s="204">
        <v>2.5</v>
      </c>
      <c r="V512" s="204">
        <v>28</v>
      </c>
      <c r="W512" s="204" t="s">
        <v>138</v>
      </c>
      <c r="X512" s="24"/>
      <c r="Y512" s="24"/>
      <c r="Z512" s="24"/>
    </row>
    <row r="513" spans="1:26" ht="15" customHeight="1">
      <c r="A513" s="203" t="s">
        <v>13643</v>
      </c>
      <c r="B513" s="204" t="s">
        <v>465</v>
      </c>
      <c r="C513" s="204" t="s">
        <v>2</v>
      </c>
      <c r="D513" s="204" t="s">
        <v>945</v>
      </c>
      <c r="E513" s="204" t="s">
        <v>138</v>
      </c>
      <c r="F513" s="204" t="s">
        <v>138</v>
      </c>
      <c r="G513" s="204" t="s">
        <v>299</v>
      </c>
      <c r="H513" s="204" t="s">
        <v>300</v>
      </c>
      <c r="I513" s="204">
        <v>60</v>
      </c>
      <c r="J513" s="204">
        <v>20</v>
      </c>
      <c r="K513" s="204">
        <v>48</v>
      </c>
      <c r="L513" s="204">
        <v>17</v>
      </c>
      <c r="M513" s="204" t="s">
        <v>138</v>
      </c>
      <c r="N513" s="204" t="s">
        <v>138</v>
      </c>
      <c r="O513" s="204">
        <v>20</v>
      </c>
      <c r="P513" s="204" t="s">
        <v>138</v>
      </c>
      <c r="Q513" s="204" t="s">
        <v>138</v>
      </c>
      <c r="R513" s="204" t="s">
        <v>138</v>
      </c>
      <c r="S513" s="204" t="s">
        <v>138</v>
      </c>
      <c r="T513" s="204">
        <v>1574</v>
      </c>
      <c r="U513" s="204">
        <v>2.5</v>
      </c>
      <c r="V513" s="204" t="s">
        <v>138</v>
      </c>
      <c r="W513" s="204">
        <v>13.5</v>
      </c>
      <c r="X513" s="24"/>
      <c r="Y513" s="24"/>
      <c r="Z513" s="24"/>
    </row>
    <row r="514" spans="1:26" ht="15" customHeight="1">
      <c r="A514" s="203" t="s">
        <v>13644</v>
      </c>
      <c r="B514" s="204" t="s">
        <v>465</v>
      </c>
      <c r="C514" s="204" t="s">
        <v>1</v>
      </c>
      <c r="D514" s="204" t="s">
        <v>138</v>
      </c>
      <c r="E514" s="204" t="s">
        <v>138</v>
      </c>
      <c r="F514" s="204" t="s">
        <v>138</v>
      </c>
      <c r="G514" s="204" t="s">
        <v>299</v>
      </c>
      <c r="H514" s="204" t="s">
        <v>300</v>
      </c>
      <c r="I514" s="204">
        <v>60</v>
      </c>
      <c r="J514" s="204">
        <v>20</v>
      </c>
      <c r="K514" s="204">
        <v>25</v>
      </c>
      <c r="L514" s="204">
        <v>34</v>
      </c>
      <c r="M514" s="204" t="s">
        <v>138</v>
      </c>
      <c r="N514" s="204" t="s">
        <v>138</v>
      </c>
      <c r="O514" s="204">
        <v>40</v>
      </c>
      <c r="P514" s="204" t="s">
        <v>138</v>
      </c>
      <c r="Q514" s="204" t="s">
        <v>138</v>
      </c>
      <c r="R514" s="204" t="s">
        <v>138</v>
      </c>
      <c r="S514" s="204" t="s">
        <v>138</v>
      </c>
      <c r="T514" s="204">
        <v>1173</v>
      </c>
      <c r="U514" s="204">
        <v>2.5</v>
      </c>
      <c r="V514" s="204">
        <v>20</v>
      </c>
      <c r="W514" s="204" t="s">
        <v>138</v>
      </c>
      <c r="X514" s="24"/>
      <c r="Y514" s="24"/>
      <c r="Z514" s="24"/>
    </row>
    <row r="515" spans="1:26" ht="15" customHeight="1">
      <c r="A515" s="203" t="s">
        <v>13645</v>
      </c>
      <c r="B515" s="204" t="s">
        <v>465</v>
      </c>
      <c r="C515" s="204" t="s">
        <v>1</v>
      </c>
      <c r="D515" s="204" t="s">
        <v>138</v>
      </c>
      <c r="E515" s="204" t="s">
        <v>138</v>
      </c>
      <c r="F515" s="204" t="s">
        <v>138</v>
      </c>
      <c r="G515" s="204" t="s">
        <v>299</v>
      </c>
      <c r="H515" s="204" t="s">
        <v>300</v>
      </c>
      <c r="I515" s="204">
        <v>100</v>
      </c>
      <c r="J515" s="204">
        <v>20</v>
      </c>
      <c r="K515" s="204">
        <v>13</v>
      </c>
      <c r="L515" s="204">
        <v>115</v>
      </c>
      <c r="M515" s="204" t="s">
        <v>138</v>
      </c>
      <c r="N515" s="204" t="s">
        <v>138</v>
      </c>
      <c r="O515" s="204">
        <v>120</v>
      </c>
      <c r="P515" s="204" t="s">
        <v>138</v>
      </c>
      <c r="Q515" s="204" t="s">
        <v>138</v>
      </c>
      <c r="R515" s="204" t="s">
        <v>138</v>
      </c>
      <c r="S515" s="204" t="s">
        <v>138</v>
      </c>
      <c r="T515" s="204">
        <v>1413</v>
      </c>
      <c r="U515" s="204">
        <v>2.5</v>
      </c>
      <c r="V515" s="204">
        <v>20</v>
      </c>
      <c r="W515" s="204" t="s">
        <v>138</v>
      </c>
      <c r="X515" s="24"/>
      <c r="Y515" s="24"/>
      <c r="Z515" s="24"/>
    </row>
    <row r="516" spans="1:26" ht="15" customHeight="1">
      <c r="A516" s="203" t="s">
        <v>13646</v>
      </c>
      <c r="B516" s="204" t="s">
        <v>465</v>
      </c>
      <c r="C516" s="204" t="s">
        <v>1</v>
      </c>
      <c r="D516" s="204" t="s">
        <v>138</v>
      </c>
      <c r="E516" s="204" t="s">
        <v>138</v>
      </c>
      <c r="F516" s="204" t="s">
        <v>138</v>
      </c>
      <c r="G516" s="204" t="s">
        <v>299</v>
      </c>
      <c r="H516" s="204" t="s">
        <v>300</v>
      </c>
      <c r="I516" s="204">
        <v>100</v>
      </c>
      <c r="J516" s="204">
        <v>20</v>
      </c>
      <c r="K516" s="204">
        <v>18</v>
      </c>
      <c r="L516" s="204">
        <v>50</v>
      </c>
      <c r="M516" s="204" t="s">
        <v>138</v>
      </c>
      <c r="N516" s="204" t="s">
        <v>138</v>
      </c>
      <c r="O516" s="204">
        <v>55</v>
      </c>
      <c r="P516" s="204" t="s">
        <v>138</v>
      </c>
      <c r="Q516" s="204" t="s">
        <v>138</v>
      </c>
      <c r="R516" s="204" t="s">
        <v>138</v>
      </c>
      <c r="S516" s="204" t="s">
        <v>138</v>
      </c>
      <c r="T516" s="204">
        <v>3555</v>
      </c>
      <c r="U516" s="204">
        <v>2.5</v>
      </c>
      <c r="V516" s="204">
        <v>61</v>
      </c>
      <c r="W516" s="204" t="s">
        <v>138</v>
      </c>
      <c r="X516" s="24"/>
      <c r="Y516" s="24"/>
      <c r="Z516" s="24"/>
    </row>
    <row r="517" spans="1:26" ht="15" customHeight="1">
      <c r="A517" s="203" t="s">
        <v>13647</v>
      </c>
      <c r="B517" s="204" t="s">
        <v>465</v>
      </c>
      <c r="C517" s="204" t="s">
        <v>1</v>
      </c>
      <c r="D517" s="204" t="s">
        <v>138</v>
      </c>
      <c r="E517" s="204" t="s">
        <v>138</v>
      </c>
      <c r="F517" s="204" t="s">
        <v>138</v>
      </c>
      <c r="G517" s="204" t="s">
        <v>299</v>
      </c>
      <c r="H517" s="204" t="s">
        <v>300</v>
      </c>
      <c r="I517" s="204">
        <v>100</v>
      </c>
      <c r="J517" s="204">
        <v>20</v>
      </c>
      <c r="K517" s="204">
        <v>42</v>
      </c>
      <c r="L517" s="204">
        <v>25</v>
      </c>
      <c r="M517" s="204" t="s">
        <v>138</v>
      </c>
      <c r="N517" s="204" t="s">
        <v>138</v>
      </c>
      <c r="O517" s="204">
        <v>28.5</v>
      </c>
      <c r="P517" s="204" t="s">
        <v>138</v>
      </c>
      <c r="Q517" s="204" t="s">
        <v>138</v>
      </c>
      <c r="R517" s="204" t="s">
        <v>138</v>
      </c>
      <c r="S517" s="204" t="s">
        <v>138</v>
      </c>
      <c r="T517" s="204">
        <v>1519</v>
      </c>
      <c r="U517" s="204">
        <v>2.5</v>
      </c>
      <c r="V517" s="204">
        <v>31</v>
      </c>
      <c r="W517" s="204" t="s">
        <v>138</v>
      </c>
      <c r="X517" s="24"/>
      <c r="Y517" s="24"/>
      <c r="Z517" s="24"/>
    </row>
    <row r="518" spans="1:26" ht="15" customHeight="1">
      <c r="A518" s="203" t="s">
        <v>13648</v>
      </c>
      <c r="B518" s="204" t="s">
        <v>465</v>
      </c>
      <c r="C518" s="204" t="s">
        <v>2</v>
      </c>
      <c r="D518" s="204" t="s">
        <v>138</v>
      </c>
      <c r="E518" s="204" t="s">
        <v>138</v>
      </c>
      <c r="F518" s="204" t="s">
        <v>138</v>
      </c>
      <c r="G518" s="204" t="s">
        <v>299</v>
      </c>
      <c r="H518" s="204" t="s">
        <v>300</v>
      </c>
      <c r="I518" s="204">
        <v>100</v>
      </c>
      <c r="J518" s="204">
        <v>20</v>
      </c>
      <c r="K518" s="204">
        <v>50</v>
      </c>
      <c r="L518" s="204">
        <v>18</v>
      </c>
      <c r="M518" s="204" t="s">
        <v>138</v>
      </c>
      <c r="N518" s="204" t="s">
        <v>138</v>
      </c>
      <c r="O518" s="204">
        <v>20</v>
      </c>
      <c r="P518" s="204" t="s">
        <v>138</v>
      </c>
      <c r="Q518" s="204" t="s">
        <v>138</v>
      </c>
      <c r="R518" s="204" t="s">
        <v>138</v>
      </c>
      <c r="S518" s="204" t="s">
        <v>138</v>
      </c>
      <c r="T518" s="204">
        <v>5173</v>
      </c>
      <c r="U518" s="204">
        <v>2.5</v>
      </c>
      <c r="V518" s="204">
        <v>95</v>
      </c>
      <c r="W518" s="204" t="s">
        <v>138</v>
      </c>
      <c r="X518" s="24"/>
      <c r="Y518" s="24"/>
      <c r="Z518" s="24"/>
    </row>
    <row r="519" spans="1:26" ht="15" customHeight="1">
      <c r="A519" s="203" t="s">
        <v>13649</v>
      </c>
      <c r="B519" s="204" t="s">
        <v>465</v>
      </c>
      <c r="C519" s="204" t="s">
        <v>2</v>
      </c>
      <c r="D519" s="204" t="s">
        <v>138</v>
      </c>
      <c r="E519" s="204" t="s">
        <v>138</v>
      </c>
      <c r="F519" s="204" t="s">
        <v>138</v>
      </c>
      <c r="G519" s="204" t="s">
        <v>299</v>
      </c>
      <c r="H519" s="204" t="s">
        <v>300</v>
      </c>
      <c r="I519" s="204">
        <v>150</v>
      </c>
      <c r="J519" s="204">
        <v>20</v>
      </c>
      <c r="K519" s="204">
        <v>40</v>
      </c>
      <c r="L519" s="204">
        <v>35</v>
      </c>
      <c r="M519" s="204" t="s">
        <v>138</v>
      </c>
      <c r="N519" s="204" t="s">
        <v>138</v>
      </c>
      <c r="O519" s="204" t="s">
        <v>138</v>
      </c>
      <c r="P519" s="204" t="s">
        <v>138</v>
      </c>
      <c r="Q519" s="204" t="s">
        <v>138</v>
      </c>
      <c r="R519" s="204" t="s">
        <v>138</v>
      </c>
      <c r="S519" s="204" t="s">
        <v>138</v>
      </c>
      <c r="T519" s="204">
        <v>2207</v>
      </c>
      <c r="U519" s="204">
        <v>4</v>
      </c>
      <c r="V519" s="204">
        <v>52</v>
      </c>
      <c r="W519" s="204" t="s">
        <v>138</v>
      </c>
      <c r="X519" s="24"/>
      <c r="Y519" s="24"/>
      <c r="Z519" s="24"/>
    </row>
    <row r="520" spans="1:26" ht="15" customHeight="1">
      <c r="A520" s="203" t="s">
        <v>13650</v>
      </c>
      <c r="B520" s="204" t="s">
        <v>467</v>
      </c>
      <c r="C520" s="204" t="s">
        <v>1</v>
      </c>
      <c r="D520" s="204" t="s">
        <v>138</v>
      </c>
      <c r="E520" s="204" t="s">
        <v>138</v>
      </c>
      <c r="F520" s="204" t="s">
        <v>138</v>
      </c>
      <c r="G520" s="204" t="s">
        <v>302</v>
      </c>
      <c r="H520" s="204" t="s">
        <v>303</v>
      </c>
      <c r="I520" s="204">
        <v>60</v>
      </c>
      <c r="J520" s="204">
        <v>20</v>
      </c>
      <c r="K520" s="204">
        <v>40</v>
      </c>
      <c r="L520" s="204">
        <v>17</v>
      </c>
      <c r="M520" s="204" t="s">
        <v>138</v>
      </c>
      <c r="N520" s="204" t="s">
        <v>138</v>
      </c>
      <c r="O520" s="204">
        <v>20</v>
      </c>
      <c r="P520" s="204" t="s">
        <v>138</v>
      </c>
      <c r="Q520" s="204" t="s">
        <v>138</v>
      </c>
      <c r="R520" s="204" t="s">
        <v>138</v>
      </c>
      <c r="S520" s="204" t="s">
        <v>138</v>
      </c>
      <c r="T520" s="204">
        <v>1574</v>
      </c>
      <c r="U520" s="204">
        <v>2.5</v>
      </c>
      <c r="V520" s="204" t="s">
        <v>138</v>
      </c>
      <c r="W520" s="204">
        <v>13.5</v>
      </c>
      <c r="X520" s="24"/>
      <c r="Y520" s="24"/>
      <c r="Z520" s="24"/>
    </row>
    <row r="521" spans="1:26" ht="15" customHeight="1">
      <c r="A521" s="203" t="s">
        <v>13651</v>
      </c>
      <c r="B521" s="204" t="s">
        <v>407</v>
      </c>
      <c r="C521" s="204" t="s">
        <v>1</v>
      </c>
      <c r="D521" s="204" t="s">
        <v>138</v>
      </c>
      <c r="E521" s="204" t="s">
        <v>138</v>
      </c>
      <c r="F521" s="204" t="s">
        <v>138</v>
      </c>
      <c r="G521" s="204" t="s">
        <v>354</v>
      </c>
      <c r="H521" s="204" t="s">
        <v>300</v>
      </c>
      <c r="I521" s="204">
        <v>-60</v>
      </c>
      <c r="J521" s="204">
        <v>20</v>
      </c>
      <c r="K521" s="204">
        <v>-3.2</v>
      </c>
      <c r="L521" s="204">
        <v>110</v>
      </c>
      <c r="M521" s="204" t="s">
        <v>138</v>
      </c>
      <c r="N521" s="204" t="s">
        <v>138</v>
      </c>
      <c r="O521" s="204">
        <v>130</v>
      </c>
      <c r="P521" s="204" t="s">
        <v>138</v>
      </c>
      <c r="Q521" s="204" t="s">
        <v>138</v>
      </c>
      <c r="R521" s="204" t="s">
        <v>138</v>
      </c>
      <c r="S521" s="204" t="s">
        <v>138</v>
      </c>
      <c r="T521" s="204">
        <v>785</v>
      </c>
      <c r="U521" s="204">
        <v>-2.5</v>
      </c>
      <c r="V521" s="204">
        <v>10</v>
      </c>
      <c r="W521" s="204" t="s">
        <v>138</v>
      </c>
      <c r="X521" s="24"/>
      <c r="Y521" s="24"/>
      <c r="Z521" s="24"/>
    </row>
    <row r="522" spans="1:26" ht="15" customHeight="1">
      <c r="A522" s="203" t="s">
        <v>13652</v>
      </c>
      <c r="B522" s="204" t="s">
        <v>703</v>
      </c>
      <c r="C522" s="204" t="s">
        <v>2</v>
      </c>
      <c r="D522" s="204" t="s">
        <v>138</v>
      </c>
      <c r="E522" s="204" t="s">
        <v>138</v>
      </c>
      <c r="F522" s="204" t="s">
        <v>138</v>
      </c>
      <c r="G522" s="204" t="s">
        <v>354</v>
      </c>
      <c r="H522" s="204" t="s">
        <v>300</v>
      </c>
      <c r="I522" s="204">
        <v>-60</v>
      </c>
      <c r="J522" s="204">
        <v>20</v>
      </c>
      <c r="K522" s="204">
        <v>-12</v>
      </c>
      <c r="L522" s="204">
        <v>155</v>
      </c>
      <c r="M522" s="204" t="s">
        <v>138</v>
      </c>
      <c r="N522" s="204" t="s">
        <v>138</v>
      </c>
      <c r="O522" s="204" t="s">
        <v>138</v>
      </c>
      <c r="P522" s="204" t="s">
        <v>138</v>
      </c>
      <c r="Q522" s="204" t="s">
        <v>138</v>
      </c>
      <c r="R522" s="204" t="s">
        <v>138</v>
      </c>
      <c r="S522" s="204" t="s">
        <v>138</v>
      </c>
      <c r="T522" s="204">
        <v>385</v>
      </c>
      <c r="U522" s="204">
        <v>-4</v>
      </c>
      <c r="V522" s="204">
        <v>10.9</v>
      </c>
      <c r="W522" s="204" t="s">
        <v>138</v>
      </c>
      <c r="X522" s="24"/>
      <c r="Y522" s="24"/>
      <c r="Z522" s="24"/>
    </row>
    <row r="523" spans="1:26" ht="15" customHeight="1">
      <c r="A523" s="203" t="s">
        <v>13653</v>
      </c>
      <c r="B523" s="204" t="s">
        <v>703</v>
      </c>
      <c r="C523" s="204" t="s">
        <v>2</v>
      </c>
      <c r="D523" s="204" t="s">
        <v>138</v>
      </c>
      <c r="E523" s="204" t="s">
        <v>138</v>
      </c>
      <c r="F523" s="204" t="s">
        <v>138</v>
      </c>
      <c r="G523" s="204" t="s">
        <v>299</v>
      </c>
      <c r="H523" s="204" t="s">
        <v>300</v>
      </c>
      <c r="I523" s="204">
        <v>200</v>
      </c>
      <c r="J523" s="204">
        <v>20</v>
      </c>
      <c r="K523" s="204">
        <v>18</v>
      </c>
      <c r="L523" s="204">
        <v>160</v>
      </c>
      <c r="M523" s="204" t="s">
        <v>138</v>
      </c>
      <c r="N523" s="204" t="s">
        <v>138</v>
      </c>
      <c r="O523" s="204" t="s">
        <v>138</v>
      </c>
      <c r="P523" s="204" t="s">
        <v>138</v>
      </c>
      <c r="Q523" s="204" t="s">
        <v>138</v>
      </c>
      <c r="R523" s="204" t="s">
        <v>138</v>
      </c>
      <c r="S523" s="204" t="s">
        <v>138</v>
      </c>
      <c r="T523" s="204">
        <v>1017</v>
      </c>
      <c r="U523" s="204">
        <v>3</v>
      </c>
      <c r="V523" s="204">
        <v>24</v>
      </c>
      <c r="W523" s="204" t="s">
        <v>138</v>
      </c>
      <c r="X523" s="24"/>
      <c r="Y523" s="24"/>
      <c r="Z523" s="24"/>
    </row>
    <row r="524" spans="1:26" ht="15" customHeight="1">
      <c r="A524" s="203" t="s">
        <v>13654</v>
      </c>
      <c r="B524" s="204" t="s">
        <v>703</v>
      </c>
      <c r="C524" s="204" t="s">
        <v>2</v>
      </c>
      <c r="D524" s="204" t="s">
        <v>138</v>
      </c>
      <c r="E524" s="204" t="s">
        <v>138</v>
      </c>
      <c r="F524" s="204" t="s">
        <v>138</v>
      </c>
      <c r="G524" s="204" t="s">
        <v>299</v>
      </c>
      <c r="H524" s="204" t="s">
        <v>300</v>
      </c>
      <c r="I524" s="204">
        <v>60</v>
      </c>
      <c r="J524" s="204">
        <v>20</v>
      </c>
      <c r="K524" s="204">
        <v>35</v>
      </c>
      <c r="L524" s="204">
        <v>21</v>
      </c>
      <c r="M524" s="204" t="s">
        <v>138</v>
      </c>
      <c r="N524" s="204" t="s">
        <v>138</v>
      </c>
      <c r="O524" s="204">
        <v>24</v>
      </c>
      <c r="P524" s="204" t="s">
        <v>138</v>
      </c>
      <c r="Q524" s="204" t="s">
        <v>138</v>
      </c>
      <c r="R524" s="204" t="s">
        <v>138</v>
      </c>
      <c r="S524" s="204" t="s">
        <v>138</v>
      </c>
      <c r="T524" s="204">
        <v>1680</v>
      </c>
      <c r="U524" s="204">
        <v>2.5</v>
      </c>
      <c r="V524" s="204">
        <v>28</v>
      </c>
      <c r="W524" s="204" t="s">
        <v>138</v>
      </c>
      <c r="X524" s="24"/>
      <c r="Y524" s="24"/>
      <c r="Z524" s="24"/>
    </row>
    <row r="525" spans="1:26" ht="15" customHeight="1">
      <c r="A525" s="203" t="s">
        <v>13655</v>
      </c>
      <c r="B525" s="204" t="s">
        <v>703</v>
      </c>
      <c r="C525" s="204" t="s">
        <v>2</v>
      </c>
      <c r="D525" s="204" t="s">
        <v>138</v>
      </c>
      <c r="E525" s="204" t="s">
        <v>138</v>
      </c>
      <c r="F525" s="204" t="s">
        <v>138</v>
      </c>
      <c r="G525" s="204" t="s">
        <v>299</v>
      </c>
      <c r="H525" s="204" t="s">
        <v>300</v>
      </c>
      <c r="I525" s="204">
        <v>60</v>
      </c>
      <c r="J525" s="204">
        <v>20</v>
      </c>
      <c r="K525" s="204">
        <v>40</v>
      </c>
      <c r="L525" s="204">
        <v>17</v>
      </c>
      <c r="M525" s="204" t="s">
        <v>138</v>
      </c>
      <c r="N525" s="204" t="s">
        <v>138</v>
      </c>
      <c r="O525" s="204">
        <v>20</v>
      </c>
      <c r="P525" s="204" t="s">
        <v>138</v>
      </c>
      <c r="Q525" s="204" t="s">
        <v>138</v>
      </c>
      <c r="R525" s="204" t="s">
        <v>138</v>
      </c>
      <c r="S525" s="204" t="s">
        <v>138</v>
      </c>
      <c r="T525" s="204">
        <v>1574</v>
      </c>
      <c r="U525" s="204">
        <v>2.5</v>
      </c>
      <c r="V525" s="204" t="s">
        <v>138</v>
      </c>
      <c r="W525" s="204">
        <v>13.5</v>
      </c>
      <c r="X525" s="24"/>
      <c r="Y525" s="24"/>
      <c r="Z525" s="24"/>
    </row>
    <row r="526" spans="1:26" ht="15" customHeight="1">
      <c r="A526" s="203" t="s">
        <v>13656</v>
      </c>
      <c r="B526" s="204" t="s">
        <v>703</v>
      </c>
      <c r="C526" s="204" t="s">
        <v>2</v>
      </c>
      <c r="D526" s="204" t="s">
        <v>138</v>
      </c>
      <c r="E526" s="204" t="s">
        <v>138</v>
      </c>
      <c r="F526" s="204" t="s">
        <v>138</v>
      </c>
      <c r="G526" s="204" t="s">
        <v>299</v>
      </c>
      <c r="H526" s="204" t="s">
        <v>300</v>
      </c>
      <c r="I526" s="204">
        <v>60</v>
      </c>
      <c r="J526" s="204">
        <v>20</v>
      </c>
      <c r="K526" s="204">
        <v>45</v>
      </c>
      <c r="L526" s="204">
        <v>12</v>
      </c>
      <c r="M526" s="204" t="s">
        <v>138</v>
      </c>
      <c r="N526" s="204" t="s">
        <v>138</v>
      </c>
      <c r="O526" s="204">
        <v>15</v>
      </c>
      <c r="P526" s="204" t="s">
        <v>138</v>
      </c>
      <c r="Q526" s="204" t="s">
        <v>138</v>
      </c>
      <c r="R526" s="204" t="s">
        <v>138</v>
      </c>
      <c r="S526" s="204" t="s">
        <v>138</v>
      </c>
      <c r="T526" s="204">
        <v>2256</v>
      </c>
      <c r="U526" s="204">
        <v>2.5</v>
      </c>
      <c r="V526" s="204">
        <v>39</v>
      </c>
      <c r="W526" s="204" t="s">
        <v>138</v>
      </c>
      <c r="X526" s="24"/>
      <c r="Y526" s="24"/>
      <c r="Z526" s="24"/>
    </row>
    <row r="527" spans="1:26" ht="15" customHeight="1">
      <c r="A527" s="203" t="s">
        <v>13657</v>
      </c>
      <c r="B527" s="204" t="s">
        <v>703</v>
      </c>
      <c r="C527" s="204" t="s">
        <v>2</v>
      </c>
      <c r="D527" s="204" t="s">
        <v>138</v>
      </c>
      <c r="E527" s="204" t="s">
        <v>138</v>
      </c>
      <c r="F527" s="204" t="s">
        <v>138</v>
      </c>
      <c r="G527" s="204" t="s">
        <v>299</v>
      </c>
      <c r="H527" s="204" t="s">
        <v>300</v>
      </c>
      <c r="I527" s="204">
        <v>100</v>
      </c>
      <c r="J527" s="204">
        <v>20</v>
      </c>
      <c r="K527" s="204">
        <v>55</v>
      </c>
      <c r="L527" s="204">
        <v>18</v>
      </c>
      <c r="M527" s="204" t="s">
        <v>138</v>
      </c>
      <c r="N527" s="204" t="s">
        <v>138</v>
      </c>
      <c r="O527" s="204">
        <v>20</v>
      </c>
      <c r="P527" s="204" t="s">
        <v>138</v>
      </c>
      <c r="Q527" s="204" t="s">
        <v>138</v>
      </c>
      <c r="R527" s="204" t="s">
        <v>138</v>
      </c>
      <c r="S527" s="204" t="s">
        <v>138</v>
      </c>
      <c r="T527" s="204">
        <v>5173</v>
      </c>
      <c r="U527" s="204">
        <v>2.5</v>
      </c>
      <c r="V527" s="204">
        <v>95</v>
      </c>
      <c r="W527" s="204" t="s">
        <v>138</v>
      </c>
      <c r="X527" s="24"/>
      <c r="Y527" s="24"/>
      <c r="Z527" s="24"/>
    </row>
    <row r="528" spans="1:26" ht="15" customHeight="1">
      <c r="A528" s="203" t="s">
        <v>13658</v>
      </c>
      <c r="B528" s="204" t="s">
        <v>703</v>
      </c>
      <c r="C528" s="204" t="s">
        <v>2</v>
      </c>
      <c r="D528" s="204" t="s">
        <v>138</v>
      </c>
      <c r="E528" s="204" t="s">
        <v>138</v>
      </c>
      <c r="F528" s="204" t="s">
        <v>138</v>
      </c>
      <c r="G528" s="204" t="s">
        <v>299</v>
      </c>
      <c r="H528" s="204" t="s">
        <v>300</v>
      </c>
      <c r="I528" s="204">
        <v>80</v>
      </c>
      <c r="J528" s="204">
        <v>25</v>
      </c>
      <c r="K528" s="204">
        <v>60</v>
      </c>
      <c r="L528" s="204">
        <v>10</v>
      </c>
      <c r="M528" s="204" t="s">
        <v>138</v>
      </c>
      <c r="N528" s="204" t="s">
        <v>138</v>
      </c>
      <c r="O528" s="204" t="s">
        <v>138</v>
      </c>
      <c r="P528" s="204" t="s">
        <v>138</v>
      </c>
      <c r="Q528" s="204" t="s">
        <v>138</v>
      </c>
      <c r="R528" s="204" t="s">
        <v>138</v>
      </c>
      <c r="S528" s="204" t="s">
        <v>138</v>
      </c>
      <c r="T528" s="204">
        <v>3855</v>
      </c>
      <c r="U528" s="204">
        <v>4</v>
      </c>
      <c r="V528" s="204">
        <v>73</v>
      </c>
      <c r="W528" s="204" t="s">
        <v>138</v>
      </c>
      <c r="X528" s="24"/>
      <c r="Y528" s="24"/>
      <c r="Z528" s="24"/>
    </row>
    <row r="529" spans="1:26" ht="15" customHeight="1">
      <c r="A529" s="203" t="s">
        <v>13659</v>
      </c>
      <c r="B529" s="204" t="s">
        <v>703</v>
      </c>
      <c r="C529" s="204" t="s">
        <v>2</v>
      </c>
      <c r="D529" s="204" t="s">
        <v>138</v>
      </c>
      <c r="E529" s="204" t="s">
        <v>138</v>
      </c>
      <c r="F529" s="204" t="s">
        <v>138</v>
      </c>
      <c r="G529" s="204" t="s">
        <v>354</v>
      </c>
      <c r="H529" s="204" t="s">
        <v>300</v>
      </c>
      <c r="I529" s="204">
        <v>-60</v>
      </c>
      <c r="J529" s="204">
        <v>20</v>
      </c>
      <c r="K529" s="204">
        <v>-2.5</v>
      </c>
      <c r="L529" s="204">
        <v>190</v>
      </c>
      <c r="M529" s="204" t="s">
        <v>138</v>
      </c>
      <c r="N529" s="204" t="s">
        <v>138</v>
      </c>
      <c r="O529" s="204">
        <v>240</v>
      </c>
      <c r="P529" s="204" t="s">
        <v>138</v>
      </c>
      <c r="Q529" s="204" t="s">
        <v>138</v>
      </c>
      <c r="R529" s="204" t="s">
        <v>138</v>
      </c>
      <c r="S529" s="204" t="s">
        <v>138</v>
      </c>
      <c r="T529" s="204">
        <v>430</v>
      </c>
      <c r="U529" s="204">
        <v>-2.5</v>
      </c>
      <c r="V529" s="204">
        <v>8.3000000000000007</v>
      </c>
      <c r="W529" s="204" t="s">
        <v>138</v>
      </c>
      <c r="X529" s="24"/>
      <c r="Y529" s="24"/>
      <c r="Z529" s="24"/>
    </row>
    <row r="530" spans="1:26" ht="15" customHeight="1">
      <c r="A530" s="203" t="s">
        <v>13660</v>
      </c>
      <c r="B530" s="204" t="s">
        <v>704</v>
      </c>
      <c r="C530" s="204" t="s">
        <v>3</v>
      </c>
      <c r="D530" s="204" t="s">
        <v>138</v>
      </c>
      <c r="E530" s="204" t="s">
        <v>138</v>
      </c>
      <c r="F530" s="204" t="s">
        <v>138</v>
      </c>
      <c r="G530" s="204" t="s">
        <v>354</v>
      </c>
      <c r="H530" s="204" t="s">
        <v>300</v>
      </c>
      <c r="I530" s="204">
        <v>-100</v>
      </c>
      <c r="J530" s="204">
        <v>20</v>
      </c>
      <c r="K530" s="204">
        <v>-1.5</v>
      </c>
      <c r="L530" s="204">
        <v>650</v>
      </c>
      <c r="M530" s="204" t="s">
        <v>138</v>
      </c>
      <c r="N530" s="204" t="s">
        <v>138</v>
      </c>
      <c r="O530" s="204">
        <v>700</v>
      </c>
      <c r="P530" s="204" t="s">
        <v>138</v>
      </c>
      <c r="Q530" s="204" t="s">
        <v>138</v>
      </c>
      <c r="R530" s="204" t="s">
        <v>138</v>
      </c>
      <c r="S530" s="204" t="s">
        <v>138</v>
      </c>
      <c r="T530" s="204">
        <v>448</v>
      </c>
      <c r="U530" s="204">
        <v>-2.5</v>
      </c>
      <c r="V530" s="204">
        <v>8</v>
      </c>
      <c r="W530" s="204" t="s">
        <v>138</v>
      </c>
      <c r="X530" s="24"/>
      <c r="Y530" s="24"/>
      <c r="Z530" s="24"/>
    </row>
    <row r="531" spans="1:26" ht="15" customHeight="1">
      <c r="A531" s="203" t="s">
        <v>13661</v>
      </c>
      <c r="B531" s="204" t="s">
        <v>704</v>
      </c>
      <c r="C531" s="204" t="s">
        <v>1</v>
      </c>
      <c r="D531" s="204" t="s">
        <v>138</v>
      </c>
      <c r="E531" s="204" t="s">
        <v>138</v>
      </c>
      <c r="F531" s="204" t="s">
        <v>138</v>
      </c>
      <c r="G531" s="204" t="s">
        <v>299</v>
      </c>
      <c r="H531" s="204" t="s">
        <v>300</v>
      </c>
      <c r="I531" s="204">
        <v>100</v>
      </c>
      <c r="J531" s="204">
        <v>20</v>
      </c>
      <c r="K531" s="204">
        <v>2.2000000000000002</v>
      </c>
      <c r="L531" s="204">
        <v>310</v>
      </c>
      <c r="M531" s="204" t="s">
        <v>138</v>
      </c>
      <c r="N531" s="204" t="s">
        <v>138</v>
      </c>
      <c r="O531" s="204">
        <v>320</v>
      </c>
      <c r="P531" s="204" t="s">
        <v>138</v>
      </c>
      <c r="Q531" s="204" t="s">
        <v>138</v>
      </c>
      <c r="R531" s="204" t="s">
        <v>138</v>
      </c>
      <c r="S531" s="204" t="s">
        <v>138</v>
      </c>
      <c r="T531" s="204">
        <v>508</v>
      </c>
      <c r="U531" s="204">
        <v>2.5</v>
      </c>
      <c r="V531" s="204">
        <v>9.1</v>
      </c>
      <c r="W531" s="204" t="s">
        <v>138</v>
      </c>
      <c r="X531" s="24"/>
      <c r="Y531" s="24"/>
      <c r="Z531" s="24"/>
    </row>
    <row r="532" spans="1:26" ht="15" customHeight="1">
      <c r="A532" s="203" t="s">
        <v>13662</v>
      </c>
      <c r="B532" s="204" t="s">
        <v>704</v>
      </c>
      <c r="C532" s="204" t="s">
        <v>1</v>
      </c>
      <c r="D532" s="204" t="s">
        <v>138</v>
      </c>
      <c r="E532" s="204" t="s">
        <v>138</v>
      </c>
      <c r="F532" s="204" t="s">
        <v>138</v>
      </c>
      <c r="G532" s="204" t="s">
        <v>354</v>
      </c>
      <c r="H532" s="204" t="s">
        <v>300</v>
      </c>
      <c r="I532" s="204">
        <v>-60</v>
      </c>
      <c r="J532" s="204">
        <v>20</v>
      </c>
      <c r="K532" s="204">
        <v>-3</v>
      </c>
      <c r="L532" s="204">
        <v>190</v>
      </c>
      <c r="M532" s="204" t="s">
        <v>138</v>
      </c>
      <c r="N532" s="204" t="s">
        <v>138</v>
      </c>
      <c r="O532" s="204">
        <v>240</v>
      </c>
      <c r="P532" s="204" t="s">
        <v>138</v>
      </c>
      <c r="Q532" s="204" t="s">
        <v>138</v>
      </c>
      <c r="R532" s="204" t="s">
        <v>138</v>
      </c>
      <c r="S532" s="204" t="s">
        <v>138</v>
      </c>
      <c r="T532" s="204">
        <v>430</v>
      </c>
      <c r="U532" s="204">
        <v>-2.5</v>
      </c>
      <c r="V532" s="204">
        <v>8.3000000000000007</v>
      </c>
      <c r="W532" s="204" t="s">
        <v>138</v>
      </c>
      <c r="X532" s="24"/>
      <c r="Y532" s="24"/>
      <c r="Z532" s="24"/>
    </row>
    <row r="533" spans="1:26" ht="15" customHeight="1">
      <c r="A533" s="203" t="s">
        <v>13663</v>
      </c>
      <c r="B533" s="204" t="s">
        <v>704</v>
      </c>
      <c r="C533" s="204" t="s">
        <v>1</v>
      </c>
      <c r="D533" s="204" t="s">
        <v>138</v>
      </c>
      <c r="E533" s="204" t="s">
        <v>138</v>
      </c>
      <c r="F533" s="204" t="s">
        <v>138</v>
      </c>
      <c r="G533" s="204" t="s">
        <v>354</v>
      </c>
      <c r="H533" s="204" t="s">
        <v>300</v>
      </c>
      <c r="I533" s="204">
        <v>-100</v>
      </c>
      <c r="J533" s="204">
        <v>20</v>
      </c>
      <c r="K533" s="204">
        <v>-2.6</v>
      </c>
      <c r="L533" s="204">
        <v>210</v>
      </c>
      <c r="M533" s="204" t="s">
        <v>138</v>
      </c>
      <c r="N533" s="204" t="s">
        <v>138</v>
      </c>
      <c r="O533" s="204">
        <v>230</v>
      </c>
      <c r="P533" s="204" t="s">
        <v>138</v>
      </c>
      <c r="Q533" s="204" t="s">
        <v>138</v>
      </c>
      <c r="R533" s="204" t="s">
        <v>138</v>
      </c>
      <c r="S533" s="204" t="s">
        <v>138</v>
      </c>
      <c r="T533" s="204">
        <v>1419</v>
      </c>
      <c r="U533" s="204">
        <v>-3</v>
      </c>
      <c r="V533" s="204">
        <v>20</v>
      </c>
      <c r="W533" s="204" t="s">
        <v>138</v>
      </c>
      <c r="X533" s="24"/>
      <c r="Y533" s="24"/>
      <c r="Z533" s="24"/>
    </row>
    <row r="534" spans="1:26" ht="15" customHeight="1">
      <c r="A534" s="203" t="s">
        <v>13664</v>
      </c>
      <c r="B534" s="204" t="s">
        <v>704</v>
      </c>
      <c r="C534" s="204" t="s">
        <v>1</v>
      </c>
      <c r="D534" s="204" t="s">
        <v>138</v>
      </c>
      <c r="E534" s="204" t="s">
        <v>138</v>
      </c>
      <c r="F534" s="204" t="s">
        <v>138</v>
      </c>
      <c r="G534" s="204" t="s">
        <v>299</v>
      </c>
      <c r="H534" s="204" t="s">
        <v>300</v>
      </c>
      <c r="I534" s="204">
        <v>60</v>
      </c>
      <c r="J534" s="204">
        <v>20</v>
      </c>
      <c r="K534" s="204">
        <v>4</v>
      </c>
      <c r="L534" s="204">
        <v>100</v>
      </c>
      <c r="M534" s="204" t="s">
        <v>138</v>
      </c>
      <c r="N534" s="204" t="s">
        <v>138</v>
      </c>
      <c r="O534" s="204">
        <v>110</v>
      </c>
      <c r="P534" s="204" t="s">
        <v>138</v>
      </c>
      <c r="Q534" s="204" t="s">
        <v>138</v>
      </c>
      <c r="R534" s="204" t="s">
        <v>138</v>
      </c>
      <c r="S534" s="204" t="s">
        <v>138</v>
      </c>
      <c r="T534" s="204">
        <v>509</v>
      </c>
      <c r="U534" s="204">
        <v>2.5</v>
      </c>
      <c r="V534" s="204" t="s">
        <v>138</v>
      </c>
      <c r="W534" s="204">
        <v>5.0999999999999996</v>
      </c>
      <c r="X534" s="24"/>
      <c r="Y534" s="24"/>
      <c r="Z534" s="24"/>
    </row>
    <row r="535" spans="1:26" ht="15" customHeight="1">
      <c r="A535" s="203" t="s">
        <v>13665</v>
      </c>
      <c r="B535" s="204" t="s">
        <v>704</v>
      </c>
      <c r="C535" s="204" t="s">
        <v>3</v>
      </c>
      <c r="D535" s="204" t="s">
        <v>138</v>
      </c>
      <c r="E535" s="204" t="s">
        <v>138</v>
      </c>
      <c r="F535" s="204" t="s">
        <v>138</v>
      </c>
      <c r="G535" s="204" t="s">
        <v>299</v>
      </c>
      <c r="H535" s="204" t="s">
        <v>300</v>
      </c>
      <c r="I535" s="204">
        <v>100</v>
      </c>
      <c r="J535" s="204">
        <v>20</v>
      </c>
      <c r="K535" s="204">
        <v>4</v>
      </c>
      <c r="L535" s="204">
        <v>258</v>
      </c>
      <c r="M535" s="204" t="s">
        <v>138</v>
      </c>
      <c r="N535" s="204" t="s">
        <v>138</v>
      </c>
      <c r="O535" s="204" t="s">
        <v>138</v>
      </c>
      <c r="P535" s="204" t="s">
        <v>138</v>
      </c>
      <c r="Q535" s="204" t="s">
        <v>138</v>
      </c>
      <c r="R535" s="204" t="s">
        <v>138</v>
      </c>
      <c r="S535" s="204" t="s">
        <v>138</v>
      </c>
      <c r="T535" s="204">
        <v>378</v>
      </c>
      <c r="U535" s="204">
        <v>3.5</v>
      </c>
      <c r="V535" s="204">
        <v>6.7</v>
      </c>
      <c r="W535" s="204" t="s">
        <v>138</v>
      </c>
      <c r="X535" s="24"/>
      <c r="Y535" s="24"/>
      <c r="Z535" s="24"/>
    </row>
    <row r="536" spans="1:26" ht="15" customHeight="1">
      <c r="A536" s="203" t="s">
        <v>13666</v>
      </c>
      <c r="B536" s="204" t="s">
        <v>704</v>
      </c>
      <c r="C536" s="204" t="s">
        <v>1</v>
      </c>
      <c r="D536" s="204" t="s">
        <v>138</v>
      </c>
      <c r="E536" s="204" t="s">
        <v>138</v>
      </c>
      <c r="F536" s="204" t="s">
        <v>138</v>
      </c>
      <c r="G536" s="204" t="s">
        <v>354</v>
      </c>
      <c r="H536" s="204" t="s">
        <v>300</v>
      </c>
      <c r="I536" s="204">
        <v>-60</v>
      </c>
      <c r="J536" s="204">
        <v>20</v>
      </c>
      <c r="K536" s="204">
        <v>-4</v>
      </c>
      <c r="L536" s="204">
        <v>110</v>
      </c>
      <c r="M536" s="204" t="s">
        <v>138</v>
      </c>
      <c r="N536" s="204" t="s">
        <v>138</v>
      </c>
      <c r="O536" s="204">
        <v>130</v>
      </c>
      <c r="P536" s="204" t="s">
        <v>138</v>
      </c>
      <c r="Q536" s="204" t="s">
        <v>138</v>
      </c>
      <c r="R536" s="204" t="s">
        <v>138</v>
      </c>
      <c r="S536" s="204" t="s">
        <v>138</v>
      </c>
      <c r="T536" s="204">
        <v>785</v>
      </c>
      <c r="U536" s="204">
        <v>-2.5</v>
      </c>
      <c r="V536" s="204">
        <v>10</v>
      </c>
      <c r="W536" s="204" t="s">
        <v>138</v>
      </c>
      <c r="X536" s="24"/>
      <c r="Y536" s="24"/>
      <c r="Z536" s="24"/>
    </row>
    <row r="537" spans="1:26" ht="15" customHeight="1">
      <c r="A537" s="203" t="s">
        <v>13667</v>
      </c>
      <c r="B537" s="204" t="s">
        <v>704</v>
      </c>
      <c r="C537" s="204" t="s">
        <v>3</v>
      </c>
      <c r="D537" s="204" t="s">
        <v>138</v>
      </c>
      <c r="E537" s="204" t="s">
        <v>138</v>
      </c>
      <c r="F537" s="204" t="s">
        <v>138</v>
      </c>
      <c r="G537" s="204" t="s">
        <v>299</v>
      </c>
      <c r="H537" s="204" t="s">
        <v>300</v>
      </c>
      <c r="I537" s="204">
        <v>60</v>
      </c>
      <c r="J537" s="204">
        <v>20</v>
      </c>
      <c r="K537" s="204">
        <v>5</v>
      </c>
      <c r="L537" s="204">
        <v>75</v>
      </c>
      <c r="M537" s="204" t="s">
        <v>138</v>
      </c>
      <c r="N537" s="204" t="s">
        <v>138</v>
      </c>
      <c r="O537" s="204">
        <v>90</v>
      </c>
      <c r="P537" s="204" t="s">
        <v>138</v>
      </c>
      <c r="Q537" s="204" t="s">
        <v>138</v>
      </c>
      <c r="R537" s="204" t="s">
        <v>138</v>
      </c>
      <c r="S537" s="204" t="s">
        <v>138</v>
      </c>
      <c r="T537" s="204">
        <v>509</v>
      </c>
      <c r="U537" s="204">
        <v>2.5</v>
      </c>
      <c r="V537" s="204">
        <v>9.3000000000000007</v>
      </c>
      <c r="W537" s="204" t="s">
        <v>138</v>
      </c>
      <c r="X537" s="24"/>
      <c r="Y537" s="24"/>
      <c r="Z537" s="24"/>
    </row>
    <row r="538" spans="1:26" ht="15" customHeight="1">
      <c r="A538" s="203" t="s">
        <v>13668</v>
      </c>
      <c r="B538" s="204" t="s">
        <v>704</v>
      </c>
      <c r="C538" s="204" t="s">
        <v>1</v>
      </c>
      <c r="D538" s="204" t="s">
        <v>138</v>
      </c>
      <c r="E538" s="204" t="s">
        <v>138</v>
      </c>
      <c r="F538" s="204" t="s">
        <v>138</v>
      </c>
      <c r="G538" s="204" t="s">
        <v>299</v>
      </c>
      <c r="H538" s="204" t="s">
        <v>300</v>
      </c>
      <c r="I538" s="204">
        <v>100</v>
      </c>
      <c r="J538" s="204">
        <v>20</v>
      </c>
      <c r="K538" s="204">
        <v>5</v>
      </c>
      <c r="L538" s="204">
        <v>130</v>
      </c>
      <c r="M538" s="204" t="s">
        <v>138</v>
      </c>
      <c r="N538" s="204" t="s">
        <v>138</v>
      </c>
      <c r="O538" s="204" t="s">
        <v>138</v>
      </c>
      <c r="P538" s="204" t="s">
        <v>138</v>
      </c>
      <c r="Q538" s="204" t="s">
        <v>138</v>
      </c>
      <c r="R538" s="204" t="s">
        <v>138</v>
      </c>
      <c r="S538" s="204" t="s">
        <v>138</v>
      </c>
      <c r="T538" s="204">
        <v>707</v>
      </c>
      <c r="U538" s="204">
        <v>3.5</v>
      </c>
      <c r="V538" s="204">
        <v>12</v>
      </c>
      <c r="W538" s="204" t="s">
        <v>138</v>
      </c>
      <c r="X538" s="24"/>
      <c r="Y538" s="24"/>
      <c r="Z538" s="24"/>
    </row>
    <row r="539" spans="1:26" ht="15" customHeight="1">
      <c r="A539" s="203" t="s">
        <v>13669</v>
      </c>
      <c r="B539" s="204" t="s">
        <v>704</v>
      </c>
      <c r="C539" s="204" t="s">
        <v>1</v>
      </c>
      <c r="D539" s="204" t="s">
        <v>138</v>
      </c>
      <c r="E539" s="204" t="s">
        <v>138</v>
      </c>
      <c r="F539" s="204" t="s">
        <v>138</v>
      </c>
      <c r="G539" s="204" t="s">
        <v>299</v>
      </c>
      <c r="H539" s="204" t="s">
        <v>300</v>
      </c>
      <c r="I539" s="204">
        <v>100</v>
      </c>
      <c r="J539" s="204">
        <v>20</v>
      </c>
      <c r="K539" s="204">
        <v>5</v>
      </c>
      <c r="L539" s="204">
        <v>115</v>
      </c>
      <c r="M539" s="204" t="s">
        <v>138</v>
      </c>
      <c r="N539" s="204" t="s">
        <v>138</v>
      </c>
      <c r="O539" s="204">
        <v>120</v>
      </c>
      <c r="P539" s="204" t="s">
        <v>138</v>
      </c>
      <c r="Q539" s="204" t="s">
        <v>138</v>
      </c>
      <c r="R539" s="204" t="s">
        <v>138</v>
      </c>
      <c r="S539" s="204" t="s">
        <v>138</v>
      </c>
      <c r="T539" s="204">
        <v>1413</v>
      </c>
      <c r="U539" s="204">
        <v>2.5</v>
      </c>
      <c r="V539" s="204">
        <v>20</v>
      </c>
      <c r="W539" s="204" t="s">
        <v>138</v>
      </c>
      <c r="X539" s="24"/>
      <c r="Y539" s="24"/>
      <c r="Z539" s="24"/>
    </row>
    <row r="540" spans="1:26" ht="15" customHeight="1">
      <c r="A540" s="203" t="s">
        <v>13670</v>
      </c>
      <c r="B540" s="204" t="s">
        <v>704</v>
      </c>
      <c r="C540" s="204" t="s">
        <v>1</v>
      </c>
      <c r="D540" s="204" t="s">
        <v>138</v>
      </c>
      <c r="E540" s="204" t="s">
        <v>138</v>
      </c>
      <c r="F540" s="204" t="s">
        <v>138</v>
      </c>
      <c r="G540" s="204" t="s">
        <v>354</v>
      </c>
      <c r="H540" s="204" t="s">
        <v>300</v>
      </c>
      <c r="I540" s="204">
        <v>-60</v>
      </c>
      <c r="J540" s="204">
        <v>20</v>
      </c>
      <c r="K540" s="204">
        <v>-5</v>
      </c>
      <c r="L540" s="204">
        <v>68</v>
      </c>
      <c r="M540" s="204" t="s">
        <v>138</v>
      </c>
      <c r="N540" s="204" t="s">
        <v>138</v>
      </c>
      <c r="O540" s="204">
        <v>85</v>
      </c>
      <c r="P540" s="204" t="s">
        <v>138</v>
      </c>
      <c r="Q540" s="204" t="s">
        <v>138</v>
      </c>
      <c r="R540" s="204" t="s">
        <v>138</v>
      </c>
      <c r="S540" s="204" t="s">
        <v>138</v>
      </c>
      <c r="T540" s="204">
        <v>879</v>
      </c>
      <c r="U540" s="204">
        <v>-2.5</v>
      </c>
      <c r="V540" s="204">
        <v>17</v>
      </c>
      <c r="W540" s="204" t="s">
        <v>138</v>
      </c>
      <c r="X540" s="24"/>
      <c r="Y540" s="24"/>
      <c r="Z540" s="24"/>
    </row>
    <row r="541" spans="1:26" ht="15" customHeight="1">
      <c r="A541" s="203" t="s">
        <v>13671</v>
      </c>
      <c r="B541" s="204" t="s">
        <v>704</v>
      </c>
      <c r="C541" s="204" t="s">
        <v>1</v>
      </c>
      <c r="D541" s="204" t="s">
        <v>138</v>
      </c>
      <c r="E541" s="204" t="s">
        <v>138</v>
      </c>
      <c r="F541" s="204" t="s">
        <v>138</v>
      </c>
      <c r="G541" s="204" t="s">
        <v>299</v>
      </c>
      <c r="H541" s="204" t="s">
        <v>300</v>
      </c>
      <c r="I541" s="204">
        <v>60</v>
      </c>
      <c r="J541" s="204">
        <v>20</v>
      </c>
      <c r="K541" s="204">
        <v>6.6</v>
      </c>
      <c r="L541" s="204">
        <v>34</v>
      </c>
      <c r="M541" s="204" t="s">
        <v>138</v>
      </c>
      <c r="N541" s="204" t="s">
        <v>138</v>
      </c>
      <c r="O541" s="204">
        <v>40</v>
      </c>
      <c r="P541" s="204" t="s">
        <v>138</v>
      </c>
      <c r="Q541" s="204" t="s">
        <v>138</v>
      </c>
      <c r="R541" s="204" t="s">
        <v>138</v>
      </c>
      <c r="S541" s="204" t="s">
        <v>138</v>
      </c>
      <c r="T541" s="204">
        <v>1173</v>
      </c>
      <c r="U541" s="204">
        <v>2.5</v>
      </c>
      <c r="V541" s="204">
        <v>20</v>
      </c>
      <c r="W541" s="204" t="s">
        <v>138</v>
      </c>
      <c r="X541" s="24"/>
      <c r="Y541" s="24"/>
      <c r="Z541" s="24"/>
    </row>
    <row r="542" spans="1:26" ht="15" customHeight="1">
      <c r="A542" s="203" t="s">
        <v>13672</v>
      </c>
      <c r="B542" s="204" t="s">
        <v>462</v>
      </c>
      <c r="C542" s="204" t="s">
        <v>1</v>
      </c>
      <c r="D542" s="204" t="s">
        <v>138</v>
      </c>
      <c r="E542" s="204" t="s">
        <v>138</v>
      </c>
      <c r="F542" s="204" t="s">
        <v>138</v>
      </c>
      <c r="G542" s="204" t="s">
        <v>299</v>
      </c>
      <c r="H542" s="204" t="s">
        <v>300</v>
      </c>
      <c r="I542" s="204">
        <v>100</v>
      </c>
      <c r="J542" s="204">
        <v>20</v>
      </c>
      <c r="K542" s="204">
        <v>35</v>
      </c>
      <c r="L542" s="204">
        <v>25</v>
      </c>
      <c r="M542" s="204" t="s">
        <v>138</v>
      </c>
      <c r="N542" s="204" t="s">
        <v>138</v>
      </c>
      <c r="O542" s="204">
        <v>28.5</v>
      </c>
      <c r="P542" s="204" t="s">
        <v>138</v>
      </c>
      <c r="Q542" s="204" t="s">
        <v>138</v>
      </c>
      <c r="R542" s="204" t="s">
        <v>138</v>
      </c>
      <c r="S542" s="204" t="s">
        <v>138</v>
      </c>
      <c r="T542" s="204">
        <v>1519</v>
      </c>
      <c r="U542" s="204">
        <v>2.5</v>
      </c>
      <c r="V542" s="204">
        <v>31</v>
      </c>
      <c r="W542" s="204" t="s">
        <v>138</v>
      </c>
      <c r="X542" s="24"/>
      <c r="Y542" s="24"/>
      <c r="Z542" s="24"/>
    </row>
    <row r="543" spans="1:26" ht="15" customHeight="1">
      <c r="A543" s="203" t="s">
        <v>13673</v>
      </c>
      <c r="B543" s="204" t="s">
        <v>467</v>
      </c>
      <c r="C543" s="204" t="s">
        <v>2</v>
      </c>
      <c r="D543" s="204" t="s">
        <v>138</v>
      </c>
      <c r="E543" s="204" t="s">
        <v>138</v>
      </c>
      <c r="F543" s="204" t="s">
        <v>138</v>
      </c>
      <c r="G543" s="204" t="s">
        <v>302</v>
      </c>
      <c r="H543" s="204" t="s">
        <v>303</v>
      </c>
      <c r="I543" s="204">
        <v>100</v>
      </c>
      <c r="J543" s="204">
        <v>20</v>
      </c>
      <c r="K543" s="204">
        <v>28</v>
      </c>
      <c r="L543" s="204">
        <v>26</v>
      </c>
      <c r="M543" s="204" t="s">
        <v>138</v>
      </c>
      <c r="N543" s="204" t="s">
        <v>138</v>
      </c>
      <c r="O543" s="204">
        <v>29</v>
      </c>
      <c r="P543" s="204" t="s">
        <v>138</v>
      </c>
      <c r="Q543" s="204" t="s">
        <v>138</v>
      </c>
      <c r="R543" s="204" t="s">
        <v>138</v>
      </c>
      <c r="S543" s="204" t="s">
        <v>138</v>
      </c>
      <c r="T543" s="204">
        <v>1519</v>
      </c>
      <c r="U543" s="204">
        <v>2.5</v>
      </c>
      <c r="V543" s="204">
        <v>31</v>
      </c>
      <c r="W543" s="204" t="s">
        <v>138</v>
      </c>
      <c r="X543" s="24"/>
      <c r="Y543" s="24"/>
      <c r="Z543" s="24"/>
    </row>
    <row r="544" spans="1:26" ht="15" customHeight="1">
      <c r="A544" s="203" t="s">
        <v>13674</v>
      </c>
      <c r="B544" s="204" t="s">
        <v>474</v>
      </c>
      <c r="C544" s="204" t="s">
        <v>2</v>
      </c>
      <c r="D544" s="204" t="s">
        <v>138</v>
      </c>
      <c r="E544" s="204" t="s">
        <v>138</v>
      </c>
      <c r="F544" s="204" t="s">
        <v>138</v>
      </c>
      <c r="G544" s="204" t="s">
        <v>299</v>
      </c>
      <c r="H544" s="204" t="s">
        <v>300</v>
      </c>
      <c r="I544" s="204">
        <v>600</v>
      </c>
      <c r="J544" s="204">
        <v>30</v>
      </c>
      <c r="K544" s="204">
        <v>1</v>
      </c>
      <c r="L544" s="204">
        <v>14</v>
      </c>
      <c r="M544" s="204" t="s">
        <v>138</v>
      </c>
      <c r="N544" s="204" t="s">
        <v>138</v>
      </c>
      <c r="O544" s="204" t="s">
        <v>138</v>
      </c>
      <c r="P544" s="204" t="s">
        <v>138</v>
      </c>
      <c r="Q544" s="204" t="s">
        <v>138</v>
      </c>
      <c r="R544" s="204" t="s">
        <v>138</v>
      </c>
      <c r="S544" s="204" t="s">
        <v>138</v>
      </c>
      <c r="T544" s="204">
        <v>95</v>
      </c>
      <c r="U544" s="204">
        <v>4</v>
      </c>
      <c r="V544" s="204">
        <v>3.3</v>
      </c>
      <c r="W544" s="204" t="s">
        <v>138</v>
      </c>
      <c r="X544" s="24"/>
      <c r="Y544" s="24"/>
      <c r="Z544" s="24"/>
    </row>
    <row r="545" spans="1:26" ht="15" customHeight="1">
      <c r="A545" s="203" t="s">
        <v>13675</v>
      </c>
      <c r="B545" s="204" t="s">
        <v>474</v>
      </c>
      <c r="C545" s="204" t="s">
        <v>2</v>
      </c>
      <c r="D545" s="204" t="s">
        <v>138</v>
      </c>
      <c r="E545" s="204" t="s">
        <v>138</v>
      </c>
      <c r="F545" s="204" t="s">
        <v>138</v>
      </c>
      <c r="G545" s="204" t="s">
        <v>299</v>
      </c>
      <c r="H545" s="204" t="s">
        <v>300</v>
      </c>
      <c r="I545" s="204">
        <v>500</v>
      </c>
      <c r="J545" s="204">
        <v>30</v>
      </c>
      <c r="K545" s="204">
        <v>4</v>
      </c>
      <c r="L545" s="204">
        <v>2.2999999999999998</v>
      </c>
      <c r="M545" s="204" t="s">
        <v>138</v>
      </c>
      <c r="N545" s="204" t="s">
        <v>138</v>
      </c>
      <c r="O545" s="204" t="s">
        <v>138</v>
      </c>
      <c r="P545" s="204" t="s">
        <v>138</v>
      </c>
      <c r="Q545" s="204" t="s">
        <v>138</v>
      </c>
      <c r="R545" s="204" t="s">
        <v>138</v>
      </c>
      <c r="S545" s="204" t="s">
        <v>138</v>
      </c>
      <c r="T545" s="204">
        <v>449</v>
      </c>
      <c r="U545" s="204">
        <v>4</v>
      </c>
      <c r="V545" s="204">
        <v>9.8000000000000007</v>
      </c>
      <c r="W545" s="204" t="s">
        <v>138</v>
      </c>
      <c r="X545" s="24"/>
      <c r="Y545" s="24"/>
      <c r="Z545" s="24"/>
    </row>
    <row r="546" spans="1:26" ht="15" customHeight="1">
      <c r="A546" s="203" t="s">
        <v>13676</v>
      </c>
      <c r="B546" s="204" t="s">
        <v>474</v>
      </c>
      <c r="C546" s="204" t="s">
        <v>2</v>
      </c>
      <c r="D546" s="204" t="s">
        <v>138</v>
      </c>
      <c r="E546" s="204" t="s">
        <v>138</v>
      </c>
      <c r="F546" s="204" t="s">
        <v>138</v>
      </c>
      <c r="G546" s="204" t="s">
        <v>299</v>
      </c>
      <c r="H546" s="204" t="s">
        <v>300</v>
      </c>
      <c r="I546" s="204">
        <v>650</v>
      </c>
      <c r="J546" s="204">
        <v>30</v>
      </c>
      <c r="K546" s="204">
        <v>3</v>
      </c>
      <c r="L546" s="204">
        <v>3.75</v>
      </c>
      <c r="M546" s="204" t="s">
        <v>138</v>
      </c>
      <c r="N546" s="204" t="s">
        <v>138</v>
      </c>
      <c r="O546" s="204" t="s">
        <v>138</v>
      </c>
      <c r="P546" s="204" t="s">
        <v>138</v>
      </c>
      <c r="Q546" s="204" t="s">
        <v>138</v>
      </c>
      <c r="R546" s="204" t="s">
        <v>138</v>
      </c>
      <c r="S546" s="204" t="s">
        <v>138</v>
      </c>
      <c r="T546" s="204">
        <v>423</v>
      </c>
      <c r="U546" s="204">
        <v>4</v>
      </c>
      <c r="V546" s="204">
        <v>16.100000000000001</v>
      </c>
      <c r="W546" s="204" t="s">
        <v>138</v>
      </c>
      <c r="X546" s="24"/>
      <c r="Y546" s="24"/>
      <c r="Z546" s="24"/>
    </row>
    <row r="547" spans="1:26" ht="15" customHeight="1">
      <c r="A547" s="203" t="s">
        <v>13677</v>
      </c>
      <c r="B547" s="204" t="s">
        <v>474</v>
      </c>
      <c r="C547" s="204" t="s">
        <v>2</v>
      </c>
      <c r="D547" s="204" t="s">
        <v>1014</v>
      </c>
      <c r="E547" s="204" t="s">
        <v>138</v>
      </c>
      <c r="F547" s="204" t="s">
        <v>138</v>
      </c>
      <c r="G547" s="204" t="s">
        <v>299</v>
      </c>
      <c r="H547" s="204" t="s">
        <v>300</v>
      </c>
      <c r="I547" s="204">
        <v>650</v>
      </c>
      <c r="J547" s="204">
        <v>30</v>
      </c>
      <c r="K547" s="204">
        <v>7.5</v>
      </c>
      <c r="L547" s="204">
        <v>1.2</v>
      </c>
      <c r="M547" s="204" t="s">
        <v>138</v>
      </c>
      <c r="N547" s="204" t="s">
        <v>138</v>
      </c>
      <c r="O547" s="204" t="s">
        <v>138</v>
      </c>
      <c r="P547" s="204" t="s">
        <v>138</v>
      </c>
      <c r="Q547" s="204" t="s">
        <v>138</v>
      </c>
      <c r="R547" s="204" t="s">
        <v>138</v>
      </c>
      <c r="S547" s="204" t="s">
        <v>138</v>
      </c>
      <c r="T547" s="204">
        <v>1245</v>
      </c>
      <c r="U547" s="204">
        <v>4</v>
      </c>
      <c r="V547" s="204">
        <v>29</v>
      </c>
      <c r="W547" s="204" t="s">
        <v>138</v>
      </c>
      <c r="X547" s="24"/>
      <c r="Y547" s="24"/>
      <c r="Z547" s="24"/>
    </row>
    <row r="548" spans="1:26" ht="15" customHeight="1">
      <c r="A548" s="203" t="s">
        <v>13678</v>
      </c>
      <c r="B548" s="204" t="s">
        <v>893</v>
      </c>
      <c r="C548" s="204" t="s">
        <v>2</v>
      </c>
      <c r="D548" s="204" t="s">
        <v>138</v>
      </c>
      <c r="E548" s="204" t="s">
        <v>138</v>
      </c>
      <c r="F548" s="204" t="s">
        <v>138</v>
      </c>
      <c r="G548" s="204" t="s">
        <v>299</v>
      </c>
      <c r="H548" s="204" t="s">
        <v>300</v>
      </c>
      <c r="I548" s="204">
        <v>500</v>
      </c>
      <c r="J548" s="204">
        <v>30</v>
      </c>
      <c r="K548" s="204">
        <v>4</v>
      </c>
      <c r="L548" s="204">
        <v>2.2999999999999998</v>
      </c>
      <c r="M548" s="204" t="s">
        <v>138</v>
      </c>
      <c r="N548" s="204" t="s">
        <v>138</v>
      </c>
      <c r="O548" s="204" t="s">
        <v>138</v>
      </c>
      <c r="P548" s="204" t="s">
        <v>138</v>
      </c>
      <c r="Q548" s="204" t="s">
        <v>138</v>
      </c>
      <c r="R548" s="204" t="s">
        <v>138</v>
      </c>
      <c r="S548" s="204" t="s">
        <v>138</v>
      </c>
      <c r="T548" s="204">
        <v>449</v>
      </c>
      <c r="U548" s="204">
        <v>4</v>
      </c>
      <c r="V548" s="204">
        <v>9.8000000000000007</v>
      </c>
      <c r="W548" s="204" t="s">
        <v>138</v>
      </c>
      <c r="X548" s="24"/>
      <c r="Y548" s="24"/>
      <c r="Z548" s="24"/>
    </row>
    <row r="549" spans="1:26" ht="15" customHeight="1">
      <c r="A549" s="203" t="s">
        <v>13679</v>
      </c>
      <c r="B549" s="204" t="s">
        <v>893</v>
      </c>
      <c r="C549" s="204" t="s">
        <v>2</v>
      </c>
      <c r="D549" s="204" t="s">
        <v>138</v>
      </c>
      <c r="E549" s="204" t="s">
        <v>138</v>
      </c>
      <c r="F549" s="204" t="s">
        <v>138</v>
      </c>
      <c r="G549" s="204" t="s">
        <v>299</v>
      </c>
      <c r="H549" s="204" t="s">
        <v>300</v>
      </c>
      <c r="I549" s="204">
        <v>650</v>
      </c>
      <c r="J549" s="204">
        <v>30</v>
      </c>
      <c r="K549" s="204">
        <v>4</v>
      </c>
      <c r="L549" s="204">
        <v>2.7</v>
      </c>
      <c r="M549" s="204" t="s">
        <v>138</v>
      </c>
      <c r="N549" s="204" t="s">
        <v>138</v>
      </c>
      <c r="O549" s="204" t="s">
        <v>138</v>
      </c>
      <c r="P549" s="204" t="s">
        <v>138</v>
      </c>
      <c r="Q549" s="204" t="s">
        <v>138</v>
      </c>
      <c r="R549" s="204" t="s">
        <v>138</v>
      </c>
      <c r="S549" s="204" t="s">
        <v>138</v>
      </c>
      <c r="T549" s="204">
        <v>555</v>
      </c>
      <c r="U549" s="204">
        <v>4</v>
      </c>
      <c r="V549" s="204">
        <v>18</v>
      </c>
      <c r="W549" s="204" t="s">
        <v>138</v>
      </c>
      <c r="X549" s="24"/>
      <c r="Y549" s="24"/>
      <c r="Z549" s="24"/>
    </row>
    <row r="550" spans="1:26" ht="15" customHeight="1">
      <c r="A550" s="203" t="s">
        <v>13680</v>
      </c>
      <c r="B550" s="204" t="s">
        <v>893</v>
      </c>
      <c r="C550" s="204" t="s">
        <v>2</v>
      </c>
      <c r="D550" s="204" t="s">
        <v>138</v>
      </c>
      <c r="E550" s="204" t="s">
        <v>138</v>
      </c>
      <c r="F550" s="204" t="s">
        <v>138</v>
      </c>
      <c r="G550" s="204" t="s">
        <v>299</v>
      </c>
      <c r="H550" s="204" t="s">
        <v>300</v>
      </c>
      <c r="I550" s="204">
        <v>650</v>
      </c>
      <c r="J550" s="204">
        <v>30</v>
      </c>
      <c r="K550" s="204">
        <v>3</v>
      </c>
      <c r="L550" s="204">
        <v>3.75</v>
      </c>
      <c r="M550" s="204" t="s">
        <v>138</v>
      </c>
      <c r="N550" s="204" t="s">
        <v>138</v>
      </c>
      <c r="O550" s="204" t="s">
        <v>138</v>
      </c>
      <c r="P550" s="204" t="s">
        <v>138</v>
      </c>
      <c r="Q550" s="204" t="s">
        <v>138</v>
      </c>
      <c r="R550" s="204" t="s">
        <v>138</v>
      </c>
      <c r="S550" s="204" t="s">
        <v>138</v>
      </c>
      <c r="T550" s="204">
        <v>423</v>
      </c>
      <c r="U550" s="204">
        <v>4</v>
      </c>
      <c r="V550" s="204">
        <v>16.100000000000001</v>
      </c>
      <c r="W550" s="204" t="s">
        <v>138</v>
      </c>
      <c r="X550" s="24"/>
      <c r="Y550" s="24"/>
      <c r="Z550" s="24"/>
    </row>
    <row r="551" spans="1:26" ht="15" customHeight="1">
      <c r="A551" s="203" t="s">
        <v>13681</v>
      </c>
      <c r="B551" s="204" t="s">
        <v>893</v>
      </c>
      <c r="C551" s="204" t="s">
        <v>2</v>
      </c>
      <c r="D551" s="204" t="s">
        <v>1019</v>
      </c>
      <c r="E551" s="204" t="s">
        <v>138</v>
      </c>
      <c r="F551" s="204" t="s">
        <v>138</v>
      </c>
      <c r="G551" s="204" t="s">
        <v>299</v>
      </c>
      <c r="H551" s="204" t="s">
        <v>300</v>
      </c>
      <c r="I551" s="204">
        <v>650</v>
      </c>
      <c r="J551" s="204">
        <v>30</v>
      </c>
      <c r="K551" s="204">
        <v>7.5</v>
      </c>
      <c r="L551" s="204">
        <v>1.2</v>
      </c>
      <c r="M551" s="204" t="s">
        <v>138</v>
      </c>
      <c r="N551" s="204" t="s">
        <v>138</v>
      </c>
      <c r="O551" s="204" t="s">
        <v>138</v>
      </c>
      <c r="P551" s="204" t="s">
        <v>138</v>
      </c>
      <c r="Q551" s="204" t="s">
        <v>138</v>
      </c>
      <c r="R551" s="204" t="s">
        <v>138</v>
      </c>
      <c r="S551" s="204" t="s">
        <v>138</v>
      </c>
      <c r="T551" s="204">
        <v>1245</v>
      </c>
      <c r="U551" s="204">
        <v>4</v>
      </c>
      <c r="V551" s="204">
        <v>29</v>
      </c>
      <c r="W551" s="204" t="s">
        <v>138</v>
      </c>
      <c r="X551" s="24"/>
      <c r="Y551" s="24"/>
      <c r="Z551" s="24"/>
    </row>
    <row r="552" spans="1:26" ht="15" customHeight="1">
      <c r="A552" s="203" t="s">
        <v>13682</v>
      </c>
      <c r="B552" s="204" t="s">
        <v>611</v>
      </c>
      <c r="C552" s="204" t="s">
        <v>2</v>
      </c>
      <c r="D552" s="204" t="s">
        <v>138</v>
      </c>
      <c r="E552" s="204" t="s">
        <v>138</v>
      </c>
      <c r="F552" s="204" t="s">
        <v>138</v>
      </c>
      <c r="G552" s="204" t="s">
        <v>299</v>
      </c>
      <c r="H552" s="204" t="s">
        <v>300</v>
      </c>
      <c r="I552" s="204">
        <v>500</v>
      </c>
      <c r="J552" s="204">
        <v>30</v>
      </c>
      <c r="K552" s="204">
        <v>4</v>
      </c>
      <c r="L552" s="204">
        <v>2.2999999999999998</v>
      </c>
      <c r="M552" s="204" t="s">
        <v>138</v>
      </c>
      <c r="N552" s="204" t="s">
        <v>138</v>
      </c>
      <c r="O552" s="204" t="s">
        <v>138</v>
      </c>
      <c r="P552" s="204" t="s">
        <v>138</v>
      </c>
      <c r="Q552" s="204" t="s">
        <v>138</v>
      </c>
      <c r="R552" s="204" t="s">
        <v>138</v>
      </c>
      <c r="S552" s="204" t="s">
        <v>138</v>
      </c>
      <c r="T552" s="204">
        <v>449</v>
      </c>
      <c r="U552" s="204">
        <v>4</v>
      </c>
      <c r="V552" s="204">
        <v>9.8000000000000007</v>
      </c>
      <c r="W552" s="204" t="s">
        <v>138</v>
      </c>
      <c r="X552" s="24"/>
      <c r="Y552" s="24"/>
      <c r="Z552" s="24"/>
    </row>
    <row r="553" spans="1:26" ht="15" customHeight="1">
      <c r="A553" s="203" t="s">
        <v>13683</v>
      </c>
      <c r="B553" s="204" t="s">
        <v>611</v>
      </c>
      <c r="C553" s="204" t="s">
        <v>2</v>
      </c>
      <c r="D553" s="204" t="s">
        <v>138</v>
      </c>
      <c r="E553" s="204" t="s">
        <v>138</v>
      </c>
      <c r="F553" s="204" t="s">
        <v>138</v>
      </c>
      <c r="G553" s="204" t="s">
        <v>299</v>
      </c>
      <c r="H553" s="204" t="s">
        <v>300</v>
      </c>
      <c r="I553" s="204">
        <v>650</v>
      </c>
      <c r="J553" s="204">
        <v>30</v>
      </c>
      <c r="K553" s="204">
        <v>3</v>
      </c>
      <c r="L553" s="204">
        <v>3.75</v>
      </c>
      <c r="M553" s="204" t="s">
        <v>138</v>
      </c>
      <c r="N553" s="204" t="s">
        <v>138</v>
      </c>
      <c r="O553" s="204" t="s">
        <v>138</v>
      </c>
      <c r="P553" s="204" t="s">
        <v>138</v>
      </c>
      <c r="Q553" s="204" t="s">
        <v>138</v>
      </c>
      <c r="R553" s="204" t="s">
        <v>138</v>
      </c>
      <c r="S553" s="204" t="s">
        <v>138</v>
      </c>
      <c r="T553" s="204">
        <v>423</v>
      </c>
      <c r="U553" s="204">
        <v>4</v>
      </c>
      <c r="V553" s="204">
        <v>16.100000000000001</v>
      </c>
      <c r="W553" s="204" t="s">
        <v>138</v>
      </c>
      <c r="X553" s="24"/>
      <c r="Y553" s="24"/>
      <c r="Z553" s="24"/>
    </row>
    <row r="554" spans="1:26" ht="15" customHeight="1">
      <c r="A554" s="203" t="s">
        <v>13684</v>
      </c>
      <c r="B554" s="204" t="s">
        <v>611</v>
      </c>
      <c r="C554" s="204" t="s">
        <v>2</v>
      </c>
      <c r="D554" s="204" t="s">
        <v>138</v>
      </c>
      <c r="E554" s="204" t="s">
        <v>138</v>
      </c>
      <c r="F554" s="204" t="s">
        <v>138</v>
      </c>
      <c r="G554" s="204" t="s">
        <v>299</v>
      </c>
      <c r="H554" s="204" t="s">
        <v>300</v>
      </c>
      <c r="I554" s="204">
        <v>650</v>
      </c>
      <c r="J554" s="204">
        <v>30</v>
      </c>
      <c r="K554" s="204">
        <v>7.5</v>
      </c>
      <c r="L554" s="204">
        <v>1.2</v>
      </c>
      <c r="M554" s="204" t="s">
        <v>138</v>
      </c>
      <c r="N554" s="204" t="s">
        <v>138</v>
      </c>
      <c r="O554" s="204" t="s">
        <v>138</v>
      </c>
      <c r="P554" s="204" t="s">
        <v>138</v>
      </c>
      <c r="Q554" s="204" t="s">
        <v>138</v>
      </c>
      <c r="R554" s="204" t="s">
        <v>138</v>
      </c>
      <c r="S554" s="204" t="s">
        <v>138</v>
      </c>
      <c r="T554" s="204">
        <v>1245</v>
      </c>
      <c r="U554" s="204">
        <v>4</v>
      </c>
      <c r="V554" s="204">
        <v>29</v>
      </c>
      <c r="W554" s="204" t="s">
        <v>138</v>
      </c>
      <c r="X554" s="24"/>
      <c r="Y554" s="24"/>
      <c r="Z554" s="24"/>
    </row>
    <row r="555" spans="1:26" ht="15" customHeight="1">
      <c r="A555" s="203" t="s">
        <v>13685</v>
      </c>
      <c r="B555" s="204" t="s">
        <v>703</v>
      </c>
      <c r="C555" s="204" t="s">
        <v>2</v>
      </c>
      <c r="D555" s="204" t="s">
        <v>138</v>
      </c>
      <c r="E555" s="204" t="s">
        <v>138</v>
      </c>
      <c r="F555" s="204" t="s">
        <v>138</v>
      </c>
      <c r="G555" s="204" t="s">
        <v>299</v>
      </c>
      <c r="H555" s="204" t="s">
        <v>300</v>
      </c>
      <c r="I555" s="204">
        <v>500</v>
      </c>
      <c r="J555" s="204">
        <v>30</v>
      </c>
      <c r="K555" s="204">
        <v>4</v>
      </c>
      <c r="L555" s="204">
        <v>2.2999999999999998</v>
      </c>
      <c r="M555" s="204" t="s">
        <v>138</v>
      </c>
      <c r="N555" s="204" t="s">
        <v>138</v>
      </c>
      <c r="O555" s="204" t="s">
        <v>138</v>
      </c>
      <c r="P555" s="204" t="s">
        <v>138</v>
      </c>
      <c r="Q555" s="204" t="s">
        <v>138</v>
      </c>
      <c r="R555" s="204" t="s">
        <v>138</v>
      </c>
      <c r="S555" s="204" t="s">
        <v>138</v>
      </c>
      <c r="T555" s="204">
        <v>449</v>
      </c>
      <c r="U555" s="204">
        <v>4</v>
      </c>
      <c r="V555" s="204">
        <v>9.8000000000000007</v>
      </c>
      <c r="W555" s="204" t="s">
        <v>138</v>
      </c>
      <c r="X555" s="24"/>
      <c r="Y555" s="24"/>
      <c r="Z555" s="24"/>
    </row>
    <row r="556" spans="1:26" ht="15" customHeight="1">
      <c r="A556" s="203" t="s">
        <v>13686</v>
      </c>
      <c r="B556" s="204" t="s">
        <v>703</v>
      </c>
      <c r="C556" s="204" t="s">
        <v>2</v>
      </c>
      <c r="D556" s="204" t="s">
        <v>138</v>
      </c>
      <c r="E556" s="204" t="s">
        <v>138</v>
      </c>
      <c r="F556" s="204" t="s">
        <v>138</v>
      </c>
      <c r="G556" s="204" t="s">
        <v>299</v>
      </c>
      <c r="H556" s="204" t="s">
        <v>300</v>
      </c>
      <c r="I556" s="204">
        <v>650</v>
      </c>
      <c r="J556" s="204">
        <v>30</v>
      </c>
      <c r="K556" s="204">
        <v>3</v>
      </c>
      <c r="L556" s="204">
        <v>3.75</v>
      </c>
      <c r="M556" s="204" t="s">
        <v>138</v>
      </c>
      <c r="N556" s="204" t="s">
        <v>138</v>
      </c>
      <c r="O556" s="204" t="s">
        <v>138</v>
      </c>
      <c r="P556" s="204" t="s">
        <v>138</v>
      </c>
      <c r="Q556" s="204" t="s">
        <v>138</v>
      </c>
      <c r="R556" s="204" t="s">
        <v>138</v>
      </c>
      <c r="S556" s="204" t="s">
        <v>138</v>
      </c>
      <c r="T556" s="204">
        <v>423</v>
      </c>
      <c r="U556" s="204">
        <v>4</v>
      </c>
      <c r="V556" s="204">
        <v>16.100000000000001</v>
      </c>
      <c r="W556" s="204" t="s">
        <v>138</v>
      </c>
      <c r="X556" s="24"/>
      <c r="Y556" s="24"/>
      <c r="Z556" s="24"/>
    </row>
    <row r="557" spans="1:26" ht="15" customHeight="1">
      <c r="A557" s="203" t="s">
        <v>13687</v>
      </c>
      <c r="B557" s="204" t="s">
        <v>703</v>
      </c>
      <c r="C557" s="204" t="s">
        <v>2</v>
      </c>
      <c r="D557" s="204" t="s">
        <v>138</v>
      </c>
      <c r="E557" s="204" t="s">
        <v>138</v>
      </c>
      <c r="F557" s="204" t="s">
        <v>138</v>
      </c>
      <c r="G557" s="204" t="s">
        <v>299</v>
      </c>
      <c r="H557" s="204" t="s">
        <v>300</v>
      </c>
      <c r="I557" s="204">
        <v>650</v>
      </c>
      <c r="J557" s="204">
        <v>30</v>
      </c>
      <c r="K557" s="204">
        <v>7.5</v>
      </c>
      <c r="L557" s="204">
        <v>1.2</v>
      </c>
      <c r="M557" s="204" t="s">
        <v>138</v>
      </c>
      <c r="N557" s="204" t="s">
        <v>138</v>
      </c>
      <c r="O557" s="204" t="s">
        <v>138</v>
      </c>
      <c r="P557" s="204" t="s">
        <v>138</v>
      </c>
      <c r="Q557" s="204" t="s">
        <v>138</v>
      </c>
      <c r="R557" s="204" t="s">
        <v>138</v>
      </c>
      <c r="S557" s="204" t="s">
        <v>138</v>
      </c>
      <c r="T557" s="204">
        <v>1245</v>
      </c>
      <c r="U557" s="204">
        <v>4</v>
      </c>
      <c r="V557" s="204">
        <v>29</v>
      </c>
      <c r="W557" s="204" t="s">
        <v>138</v>
      </c>
      <c r="X557" s="24"/>
      <c r="Y557" s="24"/>
      <c r="Z557" s="24"/>
    </row>
    <row r="558" spans="1:26" ht="15" customHeight="1">
      <c r="A558" s="203" t="s">
        <v>13688</v>
      </c>
      <c r="B558" s="204" t="s">
        <v>1027</v>
      </c>
      <c r="C558" s="204" t="s">
        <v>2</v>
      </c>
      <c r="D558" s="204" t="s">
        <v>138</v>
      </c>
      <c r="E558" s="204" t="s">
        <v>138</v>
      </c>
      <c r="F558" s="204" t="s">
        <v>138</v>
      </c>
      <c r="G558" s="204" t="s">
        <v>299</v>
      </c>
      <c r="H558" s="204" t="s">
        <v>300</v>
      </c>
      <c r="I558" s="204">
        <v>500</v>
      </c>
      <c r="J558" s="204">
        <v>30</v>
      </c>
      <c r="K558" s="204">
        <v>20.5</v>
      </c>
      <c r="L558" s="204">
        <v>260</v>
      </c>
      <c r="M558" s="204" t="s">
        <v>138</v>
      </c>
      <c r="N558" s="204" t="s">
        <v>138</v>
      </c>
      <c r="O558" s="204" t="s">
        <v>138</v>
      </c>
      <c r="P558" s="204" t="s">
        <v>138</v>
      </c>
      <c r="Q558" s="204" t="s">
        <v>138</v>
      </c>
      <c r="R558" s="204" t="s">
        <v>138</v>
      </c>
      <c r="S558" s="204" t="s">
        <v>138</v>
      </c>
      <c r="T558" s="204">
        <v>2972</v>
      </c>
      <c r="U558" s="204">
        <v>4</v>
      </c>
      <c r="V558" s="204">
        <v>74</v>
      </c>
      <c r="W558" s="204" t="s">
        <v>138</v>
      </c>
      <c r="X558" s="24"/>
      <c r="Y558" s="24"/>
      <c r="Z558" s="24"/>
    </row>
    <row r="559" spans="1:26" ht="15" customHeight="1">
      <c r="A559" s="203" t="s">
        <v>13689</v>
      </c>
      <c r="B559" s="204" t="s">
        <v>893</v>
      </c>
      <c r="C559" s="204" t="s">
        <v>1</v>
      </c>
      <c r="D559" s="204" t="s">
        <v>138</v>
      </c>
      <c r="E559" s="204" t="s">
        <v>138</v>
      </c>
      <c r="F559" s="204" t="s">
        <v>138</v>
      </c>
      <c r="G559" s="204" t="s">
        <v>299</v>
      </c>
      <c r="H559" s="204" t="s">
        <v>300</v>
      </c>
      <c r="I559" s="204">
        <v>600</v>
      </c>
      <c r="J559" s="204">
        <v>30</v>
      </c>
      <c r="K559" s="204">
        <v>29</v>
      </c>
      <c r="L559" s="204">
        <v>125</v>
      </c>
      <c r="M559" s="204" t="s">
        <v>138</v>
      </c>
      <c r="N559" s="204" t="s">
        <v>138</v>
      </c>
      <c r="O559" s="204" t="s">
        <v>138</v>
      </c>
      <c r="P559" s="204" t="s">
        <v>138</v>
      </c>
      <c r="Q559" s="204" t="s">
        <v>138</v>
      </c>
      <c r="R559" s="204" t="s">
        <v>138</v>
      </c>
      <c r="S559" s="204" t="s">
        <v>138</v>
      </c>
      <c r="T559" s="204">
        <v>2490</v>
      </c>
      <c r="U559" s="204">
        <v>5.8</v>
      </c>
      <c r="V559" s="204">
        <v>49</v>
      </c>
      <c r="W559" s="204" t="s">
        <v>138</v>
      </c>
      <c r="X559" s="24"/>
      <c r="Y559" s="24"/>
      <c r="Z559" s="24"/>
    </row>
    <row r="560" spans="1:26" ht="15" customHeight="1">
      <c r="A560" s="203" t="s">
        <v>13690</v>
      </c>
      <c r="B560" s="204" t="s">
        <v>893</v>
      </c>
      <c r="C560" s="204" t="s">
        <v>1</v>
      </c>
      <c r="D560" s="204" t="s">
        <v>138</v>
      </c>
      <c r="E560" s="204" t="s">
        <v>138</v>
      </c>
      <c r="F560" s="204" t="s">
        <v>138</v>
      </c>
      <c r="G560" s="204" t="s">
        <v>299</v>
      </c>
      <c r="H560" s="204" t="s">
        <v>300</v>
      </c>
      <c r="I560" s="204">
        <v>600</v>
      </c>
      <c r="J560" s="204">
        <v>30</v>
      </c>
      <c r="K560" s="204">
        <v>35</v>
      </c>
      <c r="L560" s="204">
        <v>105</v>
      </c>
      <c r="M560" s="204" t="s">
        <v>138</v>
      </c>
      <c r="N560" s="204" t="s">
        <v>138</v>
      </c>
      <c r="O560" s="204" t="s">
        <v>138</v>
      </c>
      <c r="P560" s="204" t="s">
        <v>138</v>
      </c>
      <c r="Q560" s="204" t="s">
        <v>138</v>
      </c>
      <c r="R560" s="204" t="s">
        <v>138</v>
      </c>
      <c r="S560" s="204" t="s">
        <v>138</v>
      </c>
      <c r="T560" s="204">
        <v>2995</v>
      </c>
      <c r="U560" s="204">
        <v>5.8</v>
      </c>
      <c r="V560" s="204">
        <v>60</v>
      </c>
      <c r="W560" s="204" t="s">
        <v>138</v>
      </c>
      <c r="X560" s="24"/>
      <c r="Y560" s="24"/>
      <c r="Z560" s="24"/>
    </row>
    <row r="561" spans="1:26" ht="15" customHeight="1">
      <c r="A561" s="203" t="s">
        <v>13691</v>
      </c>
      <c r="B561" s="204" t="s">
        <v>728</v>
      </c>
      <c r="C561" s="204" t="s">
        <v>1</v>
      </c>
      <c r="D561" s="204" t="s">
        <v>138</v>
      </c>
      <c r="E561" s="204" t="s">
        <v>138</v>
      </c>
      <c r="F561" s="204" t="s">
        <v>138</v>
      </c>
      <c r="G561" s="204" t="s">
        <v>299</v>
      </c>
      <c r="H561" s="204" t="s">
        <v>300</v>
      </c>
      <c r="I561" s="204">
        <v>600</v>
      </c>
      <c r="J561" s="204">
        <v>30</v>
      </c>
      <c r="K561" s="204">
        <v>30</v>
      </c>
      <c r="L561" s="204">
        <v>125</v>
      </c>
      <c r="M561" s="204" t="s">
        <v>138</v>
      </c>
      <c r="N561" s="204" t="s">
        <v>138</v>
      </c>
      <c r="O561" s="204" t="s">
        <v>138</v>
      </c>
      <c r="P561" s="204" t="s">
        <v>138</v>
      </c>
      <c r="Q561" s="204" t="s">
        <v>138</v>
      </c>
      <c r="R561" s="204" t="s">
        <v>138</v>
      </c>
      <c r="S561" s="204" t="s">
        <v>138</v>
      </c>
      <c r="T561" s="204">
        <v>2490</v>
      </c>
      <c r="U561" s="204">
        <v>5.8</v>
      </c>
      <c r="V561" s="204">
        <v>49</v>
      </c>
      <c r="W561" s="204" t="s">
        <v>138</v>
      </c>
      <c r="X561" s="24"/>
      <c r="Y561" s="24"/>
      <c r="Z561" s="24"/>
    </row>
    <row r="562" spans="1:26" ht="15" customHeight="1">
      <c r="A562" s="203" t="s">
        <v>13692</v>
      </c>
      <c r="B562" s="204" t="s">
        <v>728</v>
      </c>
      <c r="C562" s="204" t="s">
        <v>1</v>
      </c>
      <c r="D562" s="204" t="s">
        <v>138</v>
      </c>
      <c r="E562" s="204" t="s">
        <v>138</v>
      </c>
      <c r="F562" s="204" t="s">
        <v>138</v>
      </c>
      <c r="G562" s="204" t="s">
        <v>299</v>
      </c>
      <c r="H562" s="204" t="s">
        <v>300</v>
      </c>
      <c r="I562" s="204">
        <v>600</v>
      </c>
      <c r="J562" s="204">
        <v>30</v>
      </c>
      <c r="K562" s="204">
        <v>35</v>
      </c>
      <c r="L562" s="204">
        <v>105</v>
      </c>
      <c r="M562" s="204" t="s">
        <v>138</v>
      </c>
      <c r="N562" s="204" t="s">
        <v>138</v>
      </c>
      <c r="O562" s="204" t="s">
        <v>138</v>
      </c>
      <c r="P562" s="204" t="s">
        <v>138</v>
      </c>
      <c r="Q562" s="204" t="s">
        <v>138</v>
      </c>
      <c r="R562" s="204" t="s">
        <v>138</v>
      </c>
      <c r="S562" s="204" t="s">
        <v>138</v>
      </c>
      <c r="T562" s="204">
        <v>2995</v>
      </c>
      <c r="U562" s="204">
        <v>5.8</v>
      </c>
      <c r="V562" s="204">
        <v>60</v>
      </c>
      <c r="W562" s="204" t="s">
        <v>138</v>
      </c>
      <c r="X562" s="24"/>
      <c r="Y562" s="24"/>
      <c r="Z562" s="24"/>
    </row>
    <row r="563" spans="1:26" ht="15" customHeight="1">
      <c r="A563" s="203" t="s">
        <v>13693</v>
      </c>
      <c r="B563" s="204" t="s">
        <v>1033</v>
      </c>
      <c r="C563" s="204" t="s">
        <v>1</v>
      </c>
      <c r="D563" s="204" t="s">
        <v>138</v>
      </c>
      <c r="E563" s="204" t="s">
        <v>138</v>
      </c>
      <c r="F563" s="204" t="s">
        <v>138</v>
      </c>
      <c r="G563" s="204" t="s">
        <v>299</v>
      </c>
      <c r="H563" s="204" t="s">
        <v>300</v>
      </c>
      <c r="I563" s="204">
        <v>600</v>
      </c>
      <c r="J563" s="204">
        <v>30</v>
      </c>
      <c r="K563" s="204">
        <v>71</v>
      </c>
      <c r="L563" s="204">
        <v>40</v>
      </c>
      <c r="M563" s="204" t="s">
        <v>138</v>
      </c>
      <c r="N563" s="204" t="s">
        <v>138</v>
      </c>
      <c r="O563" s="204" t="s">
        <v>138</v>
      </c>
      <c r="P563" s="204" t="s">
        <v>138</v>
      </c>
      <c r="Q563" s="204" t="s">
        <v>138</v>
      </c>
      <c r="R563" s="204" t="s">
        <v>138</v>
      </c>
      <c r="S563" s="204" t="s">
        <v>138</v>
      </c>
      <c r="T563" s="204">
        <v>6580</v>
      </c>
      <c r="U563" s="204">
        <v>4</v>
      </c>
      <c r="V563" s="204">
        <v>144</v>
      </c>
      <c r="W563" s="204" t="s">
        <v>138</v>
      </c>
      <c r="X563" s="24"/>
      <c r="Y563" s="24"/>
      <c r="Z563" s="24"/>
    </row>
    <row r="564" spans="1:26" ht="15" customHeight="1">
      <c r="A564" s="203" t="s">
        <v>13694</v>
      </c>
      <c r="B564" s="204" t="s">
        <v>728</v>
      </c>
      <c r="C564" s="204" t="s">
        <v>1</v>
      </c>
      <c r="D564" s="204" t="s">
        <v>138</v>
      </c>
      <c r="E564" s="204" t="s">
        <v>138</v>
      </c>
      <c r="F564" s="204" t="s">
        <v>138</v>
      </c>
      <c r="G564" s="204" t="s">
        <v>299</v>
      </c>
      <c r="H564" s="204" t="s">
        <v>300</v>
      </c>
      <c r="I564" s="204">
        <v>600</v>
      </c>
      <c r="J564" s="204">
        <v>30</v>
      </c>
      <c r="K564" s="204">
        <v>39</v>
      </c>
      <c r="L564" s="204">
        <v>99</v>
      </c>
      <c r="M564" s="204" t="s">
        <v>138</v>
      </c>
      <c r="N564" s="204" t="s">
        <v>138</v>
      </c>
      <c r="O564" s="204" t="s">
        <v>138</v>
      </c>
      <c r="P564" s="204" t="s">
        <v>138</v>
      </c>
      <c r="Q564" s="204" t="s">
        <v>138</v>
      </c>
      <c r="R564" s="204" t="s">
        <v>138</v>
      </c>
      <c r="S564" s="204" t="s">
        <v>138</v>
      </c>
      <c r="T564" s="204">
        <v>2568</v>
      </c>
      <c r="U564" s="204">
        <v>4</v>
      </c>
      <c r="V564" s="204">
        <v>60</v>
      </c>
      <c r="W564" s="204" t="s">
        <v>138</v>
      </c>
      <c r="X564" s="24"/>
      <c r="Y564" s="24"/>
      <c r="Z564" s="24"/>
    </row>
    <row r="565" spans="1:26" ht="15" customHeight="1">
      <c r="A565" s="203" t="s">
        <v>13695</v>
      </c>
      <c r="B565" s="204" t="s">
        <v>893</v>
      </c>
      <c r="C565" s="204" t="s">
        <v>1</v>
      </c>
      <c r="D565" s="204" t="s">
        <v>138</v>
      </c>
      <c r="E565" s="204" t="s">
        <v>138</v>
      </c>
      <c r="F565" s="204" t="s">
        <v>138</v>
      </c>
      <c r="G565" s="204" t="s">
        <v>299</v>
      </c>
      <c r="H565" s="204" t="s">
        <v>300</v>
      </c>
      <c r="I565" s="204">
        <v>600</v>
      </c>
      <c r="J565" s="204">
        <v>30</v>
      </c>
      <c r="K565" s="204">
        <v>39</v>
      </c>
      <c r="L565" s="204">
        <v>99</v>
      </c>
      <c r="M565" s="204" t="s">
        <v>138</v>
      </c>
      <c r="N565" s="204" t="s">
        <v>138</v>
      </c>
      <c r="O565" s="204" t="s">
        <v>138</v>
      </c>
      <c r="P565" s="204" t="s">
        <v>138</v>
      </c>
      <c r="Q565" s="204" t="s">
        <v>138</v>
      </c>
      <c r="R565" s="204" t="s">
        <v>138</v>
      </c>
      <c r="S565" s="204" t="s">
        <v>138</v>
      </c>
      <c r="T565" s="204">
        <v>2568</v>
      </c>
      <c r="U565" s="204">
        <v>4</v>
      </c>
      <c r="V565" s="204">
        <v>60</v>
      </c>
      <c r="W565" s="204" t="s">
        <v>138</v>
      </c>
      <c r="X565" s="24"/>
      <c r="Y565" s="24"/>
      <c r="Z565" s="24"/>
    </row>
    <row r="566" spans="1:26" ht="15" customHeight="1">
      <c r="A566" s="203" t="s">
        <v>13696</v>
      </c>
      <c r="B566" s="204" t="s">
        <v>474</v>
      </c>
      <c r="C566" s="204" t="s">
        <v>1</v>
      </c>
      <c r="D566" s="204" t="s">
        <v>138</v>
      </c>
      <c r="E566" s="204" t="s">
        <v>138</v>
      </c>
      <c r="F566" s="204" t="s">
        <v>138</v>
      </c>
      <c r="G566" s="204" t="s">
        <v>299</v>
      </c>
      <c r="H566" s="204" t="s">
        <v>300</v>
      </c>
      <c r="I566" s="204">
        <v>600</v>
      </c>
      <c r="J566" s="204">
        <v>30</v>
      </c>
      <c r="K566" s="204">
        <v>13.8</v>
      </c>
      <c r="L566" s="204">
        <v>280</v>
      </c>
      <c r="M566" s="204" t="s">
        <v>138</v>
      </c>
      <c r="N566" s="204" t="s">
        <v>138</v>
      </c>
      <c r="O566" s="204" t="s">
        <v>138</v>
      </c>
      <c r="P566" s="204" t="s">
        <v>138</v>
      </c>
      <c r="Q566" s="204" t="s">
        <v>138</v>
      </c>
      <c r="R566" s="204" t="s">
        <v>138</v>
      </c>
      <c r="S566" s="204" t="s">
        <v>138</v>
      </c>
      <c r="T566" s="204">
        <v>926</v>
      </c>
      <c r="U566" s="204">
        <v>4</v>
      </c>
      <c r="V566" s="204">
        <v>27</v>
      </c>
      <c r="W566" s="204" t="s">
        <v>138</v>
      </c>
      <c r="X566" s="24"/>
      <c r="Y566" s="24"/>
      <c r="Z566" s="24"/>
    </row>
    <row r="567" spans="1:26" ht="15" customHeight="1">
      <c r="A567" s="203" t="s">
        <v>13697</v>
      </c>
      <c r="B567" s="204" t="s">
        <v>1033</v>
      </c>
      <c r="C567" s="204" t="s">
        <v>1</v>
      </c>
      <c r="D567" s="204" t="s">
        <v>138</v>
      </c>
      <c r="E567" s="204" t="s">
        <v>138</v>
      </c>
      <c r="F567" s="204" t="s">
        <v>138</v>
      </c>
      <c r="G567" s="204" t="s">
        <v>299</v>
      </c>
      <c r="H567" s="204" t="s">
        <v>300</v>
      </c>
      <c r="I567" s="204">
        <v>600</v>
      </c>
      <c r="J567" s="204">
        <v>30</v>
      </c>
      <c r="K567" s="204">
        <v>53</v>
      </c>
      <c r="L567" s="204">
        <v>74</v>
      </c>
      <c r="M567" s="204" t="s">
        <v>138</v>
      </c>
      <c r="N567" s="204" t="s">
        <v>138</v>
      </c>
      <c r="O567" s="204" t="s">
        <v>138</v>
      </c>
      <c r="P567" s="204" t="s">
        <v>138</v>
      </c>
      <c r="Q567" s="204" t="s">
        <v>138</v>
      </c>
      <c r="R567" s="204" t="s">
        <v>138</v>
      </c>
      <c r="S567" s="204" t="s">
        <v>138</v>
      </c>
      <c r="T567" s="204">
        <v>4228</v>
      </c>
      <c r="U567" s="204">
        <v>5.8</v>
      </c>
      <c r="V567" s="204">
        <v>84</v>
      </c>
      <c r="W567" s="204" t="s">
        <v>138</v>
      </c>
      <c r="X567" s="24"/>
      <c r="Y567" s="24"/>
      <c r="Z567" s="24"/>
    </row>
    <row r="568" spans="1:26" ht="15" customHeight="1">
      <c r="A568" s="203" t="s">
        <v>13698</v>
      </c>
      <c r="B568" s="204" t="s">
        <v>1033</v>
      </c>
      <c r="C568" s="204" t="s">
        <v>1</v>
      </c>
      <c r="D568" s="204" t="s">
        <v>138</v>
      </c>
      <c r="E568" s="204" t="s">
        <v>138</v>
      </c>
      <c r="F568" s="204" t="s">
        <v>138</v>
      </c>
      <c r="G568" s="204" t="s">
        <v>299</v>
      </c>
      <c r="H568" s="204" t="s">
        <v>300</v>
      </c>
      <c r="I568" s="204">
        <v>600</v>
      </c>
      <c r="J568" s="204">
        <v>30</v>
      </c>
      <c r="K568" s="204">
        <v>20.6</v>
      </c>
      <c r="L568" s="204">
        <v>180</v>
      </c>
      <c r="M568" s="204" t="s">
        <v>138</v>
      </c>
      <c r="N568" s="204" t="s">
        <v>138</v>
      </c>
      <c r="O568" s="204" t="s">
        <v>138</v>
      </c>
      <c r="P568" s="204" t="s">
        <v>138</v>
      </c>
      <c r="Q568" s="204" t="s">
        <v>138</v>
      </c>
      <c r="R568" s="204" t="s">
        <v>138</v>
      </c>
      <c r="S568" s="204" t="s">
        <v>138</v>
      </c>
      <c r="T568" s="204">
        <v>1410</v>
      </c>
      <c r="U568" s="204">
        <v>3.8</v>
      </c>
      <c r="V568" s="204">
        <v>40</v>
      </c>
      <c r="W568" s="204" t="s">
        <v>138</v>
      </c>
      <c r="X568" s="24"/>
      <c r="Y568" s="24"/>
      <c r="Z568" s="24"/>
    </row>
    <row r="569" spans="1:26" ht="15" customHeight="1">
      <c r="A569" s="203" t="s">
        <v>13699</v>
      </c>
      <c r="B569" s="204" t="s">
        <v>728</v>
      </c>
      <c r="C569" s="204" t="s">
        <v>1</v>
      </c>
      <c r="D569" s="204" t="s">
        <v>138</v>
      </c>
      <c r="E569" s="204" t="s">
        <v>138</v>
      </c>
      <c r="F569" s="204" t="s">
        <v>138</v>
      </c>
      <c r="G569" s="204" t="s">
        <v>299</v>
      </c>
      <c r="H569" s="204" t="s">
        <v>300</v>
      </c>
      <c r="I569" s="204">
        <v>600</v>
      </c>
      <c r="J569" s="204">
        <v>30</v>
      </c>
      <c r="K569" s="204">
        <v>20.6</v>
      </c>
      <c r="L569" s="204">
        <v>180</v>
      </c>
      <c r="M569" s="204" t="s">
        <v>138</v>
      </c>
      <c r="N569" s="204" t="s">
        <v>138</v>
      </c>
      <c r="O569" s="204" t="s">
        <v>138</v>
      </c>
      <c r="P569" s="204" t="s">
        <v>138</v>
      </c>
      <c r="Q569" s="204" t="s">
        <v>138</v>
      </c>
      <c r="R569" s="204" t="s">
        <v>138</v>
      </c>
      <c r="S569" s="204" t="s">
        <v>138</v>
      </c>
      <c r="T569" s="204">
        <v>1410</v>
      </c>
      <c r="U569" s="204">
        <v>3.8</v>
      </c>
      <c r="V569" s="204">
        <v>40</v>
      </c>
      <c r="W569" s="204" t="s">
        <v>138</v>
      </c>
      <c r="X569" s="24"/>
      <c r="Y569" s="24"/>
      <c r="Z569" s="24"/>
    </row>
    <row r="570" spans="1:26" ht="15" customHeight="1">
      <c r="A570" s="203" t="s">
        <v>13700</v>
      </c>
      <c r="B570" s="204" t="s">
        <v>1033</v>
      </c>
      <c r="C570" s="204" t="s">
        <v>1</v>
      </c>
      <c r="D570" s="204" t="s">
        <v>138</v>
      </c>
      <c r="E570" s="204" t="s">
        <v>138</v>
      </c>
      <c r="F570" s="204" t="s">
        <v>138</v>
      </c>
      <c r="G570" s="204" t="s">
        <v>299</v>
      </c>
      <c r="H570" s="204" t="s">
        <v>300</v>
      </c>
      <c r="I570" s="204">
        <v>600</v>
      </c>
      <c r="J570" s="204">
        <v>30</v>
      </c>
      <c r="K570" s="204">
        <v>53</v>
      </c>
      <c r="L570" s="204">
        <v>74</v>
      </c>
      <c r="M570" s="204" t="s">
        <v>138</v>
      </c>
      <c r="N570" s="204" t="s">
        <v>138</v>
      </c>
      <c r="O570" s="204" t="s">
        <v>138</v>
      </c>
      <c r="P570" s="204" t="s">
        <v>138</v>
      </c>
      <c r="Q570" s="204" t="s">
        <v>138</v>
      </c>
      <c r="R570" s="204" t="s">
        <v>138</v>
      </c>
      <c r="S570" s="204" t="s">
        <v>138</v>
      </c>
      <c r="T570" s="204">
        <v>3871</v>
      </c>
      <c r="U570" s="204">
        <v>4.5</v>
      </c>
      <c r="V570" s="204">
        <v>84</v>
      </c>
      <c r="W570" s="204" t="s">
        <v>138</v>
      </c>
      <c r="X570" s="24"/>
      <c r="Y570" s="24"/>
      <c r="Z570" s="24"/>
    </row>
    <row r="571" spans="1:26" ht="15" customHeight="1">
      <c r="A571" s="203" t="s">
        <v>13701</v>
      </c>
      <c r="B571" s="204" t="s">
        <v>1033</v>
      </c>
      <c r="C571" s="204" t="s">
        <v>1</v>
      </c>
      <c r="D571" s="204" t="s">
        <v>138</v>
      </c>
      <c r="E571" s="204" t="s">
        <v>138</v>
      </c>
      <c r="F571" s="204" t="s">
        <v>138</v>
      </c>
      <c r="G571" s="204" t="s">
        <v>299</v>
      </c>
      <c r="H571" s="204" t="s">
        <v>300</v>
      </c>
      <c r="I571" s="204">
        <v>600</v>
      </c>
      <c r="J571" s="204">
        <v>30</v>
      </c>
      <c r="K571" s="204">
        <v>39</v>
      </c>
      <c r="L571" s="204">
        <v>99</v>
      </c>
      <c r="M571" s="204" t="s">
        <v>138</v>
      </c>
      <c r="N571" s="204" t="s">
        <v>138</v>
      </c>
      <c r="O571" s="204" t="s">
        <v>138</v>
      </c>
      <c r="P571" s="204" t="s">
        <v>138</v>
      </c>
      <c r="Q571" s="204" t="s">
        <v>138</v>
      </c>
      <c r="R571" s="204" t="s">
        <v>138</v>
      </c>
      <c r="S571" s="204" t="s">
        <v>138</v>
      </c>
      <c r="T571" s="204">
        <v>2568</v>
      </c>
      <c r="U571" s="204">
        <v>4</v>
      </c>
      <c r="V571" s="204">
        <v>60</v>
      </c>
      <c r="W571" s="204" t="s">
        <v>138</v>
      </c>
      <c r="X571" s="24"/>
      <c r="Y571" s="24"/>
      <c r="Z571" s="24"/>
    </row>
    <row r="572" spans="1:26" ht="15" customHeight="1">
      <c r="A572" s="203" t="s">
        <v>13702</v>
      </c>
      <c r="B572" s="204" t="s">
        <v>1033</v>
      </c>
      <c r="C572" s="204" t="s">
        <v>1</v>
      </c>
      <c r="D572" s="204" t="s">
        <v>138</v>
      </c>
      <c r="E572" s="204" t="s">
        <v>138</v>
      </c>
      <c r="F572" s="204" t="s">
        <v>138</v>
      </c>
      <c r="G572" s="204" t="s">
        <v>299</v>
      </c>
      <c r="H572" s="204" t="s">
        <v>300</v>
      </c>
      <c r="I572" s="204">
        <v>600</v>
      </c>
      <c r="J572" s="204">
        <v>30</v>
      </c>
      <c r="K572" s="204">
        <v>30</v>
      </c>
      <c r="L572" s="204">
        <v>120</v>
      </c>
      <c r="M572" s="204" t="s">
        <v>138</v>
      </c>
      <c r="N572" s="204" t="s">
        <v>138</v>
      </c>
      <c r="O572" s="204" t="s">
        <v>138</v>
      </c>
      <c r="P572" s="204" t="s">
        <v>138</v>
      </c>
      <c r="Q572" s="204" t="s">
        <v>138</v>
      </c>
      <c r="R572" s="204" t="s">
        <v>138</v>
      </c>
      <c r="S572" s="204" t="s">
        <v>138</v>
      </c>
      <c r="T572" s="204">
        <v>1960</v>
      </c>
      <c r="U572" s="204">
        <v>4</v>
      </c>
      <c r="V572" s="204">
        <v>51</v>
      </c>
      <c r="W572" s="204" t="s">
        <v>138</v>
      </c>
      <c r="X572" s="24"/>
      <c r="Y572" s="24"/>
      <c r="Z572" s="24"/>
    </row>
    <row r="573" spans="1:26" ht="15" customHeight="1">
      <c r="A573" s="203" t="s">
        <v>13703</v>
      </c>
      <c r="B573" s="204" t="s">
        <v>811</v>
      </c>
      <c r="C573" s="204" t="s">
        <v>1</v>
      </c>
      <c r="D573" s="204" t="s">
        <v>138</v>
      </c>
      <c r="E573" s="204" t="s">
        <v>138</v>
      </c>
      <c r="F573" s="204" t="s">
        <v>138</v>
      </c>
      <c r="G573" s="204" t="s">
        <v>299</v>
      </c>
      <c r="H573" s="204" t="s">
        <v>300</v>
      </c>
      <c r="I573" s="204">
        <v>650</v>
      </c>
      <c r="J573" s="204">
        <v>30</v>
      </c>
      <c r="K573" s="204">
        <v>19</v>
      </c>
      <c r="L573" s="204">
        <v>210</v>
      </c>
      <c r="M573" s="204" t="s">
        <v>138</v>
      </c>
      <c r="N573" s="204" t="s">
        <v>138</v>
      </c>
      <c r="O573" s="204" t="s">
        <v>138</v>
      </c>
      <c r="P573" s="204" t="s">
        <v>138</v>
      </c>
      <c r="Q573" s="204" t="s">
        <v>138</v>
      </c>
      <c r="R573" s="204" t="s">
        <v>138</v>
      </c>
      <c r="S573" s="204" t="s">
        <v>138</v>
      </c>
      <c r="T573" s="204">
        <v>1412</v>
      </c>
      <c r="U573" s="204">
        <v>4</v>
      </c>
      <c r="V573" s="204">
        <v>34</v>
      </c>
      <c r="W573" s="204" t="s">
        <v>138</v>
      </c>
      <c r="X573" s="24"/>
      <c r="Y573" s="24"/>
      <c r="Z573" s="24"/>
    </row>
    <row r="574" spans="1:26" ht="15" customHeight="1">
      <c r="A574" s="203" t="s">
        <v>13704</v>
      </c>
      <c r="B574" s="204" t="s">
        <v>811</v>
      </c>
      <c r="C574" s="204" t="s">
        <v>1</v>
      </c>
      <c r="D574" s="204" t="s">
        <v>138</v>
      </c>
      <c r="E574" s="204" t="s">
        <v>138</v>
      </c>
      <c r="F574" s="204" t="s">
        <v>138</v>
      </c>
      <c r="G574" s="204" t="s">
        <v>299</v>
      </c>
      <c r="H574" s="204" t="s">
        <v>300</v>
      </c>
      <c r="I574" s="204">
        <v>650</v>
      </c>
      <c r="J574" s="204">
        <v>30</v>
      </c>
      <c r="K574" s="204">
        <v>13</v>
      </c>
      <c r="L574" s="204">
        <v>310</v>
      </c>
      <c r="M574" s="204" t="s">
        <v>138</v>
      </c>
      <c r="N574" s="204" t="s">
        <v>138</v>
      </c>
      <c r="O574" s="204" t="s">
        <v>138</v>
      </c>
      <c r="P574" s="204" t="s">
        <v>138</v>
      </c>
      <c r="Q574" s="204" t="s">
        <v>138</v>
      </c>
      <c r="R574" s="204" t="s">
        <v>138</v>
      </c>
      <c r="S574" s="204" t="s">
        <v>138</v>
      </c>
      <c r="T574" s="204">
        <v>940</v>
      </c>
      <c r="U574" s="204">
        <v>4</v>
      </c>
      <c r="V574" s="204">
        <v>24</v>
      </c>
      <c r="W574" s="204" t="s">
        <v>138</v>
      </c>
      <c r="X574" s="24"/>
      <c r="Y574" s="24"/>
      <c r="Z574" s="24"/>
    </row>
    <row r="575" spans="1:26" ht="15" customHeight="1">
      <c r="A575" s="203" t="s">
        <v>13705</v>
      </c>
      <c r="B575" s="204" t="s">
        <v>893</v>
      </c>
      <c r="C575" s="204" t="s">
        <v>1</v>
      </c>
      <c r="D575" s="204" t="s">
        <v>138</v>
      </c>
      <c r="E575" s="204" t="s">
        <v>138</v>
      </c>
      <c r="F575" s="204" t="s">
        <v>138</v>
      </c>
      <c r="G575" s="204" t="s">
        <v>299</v>
      </c>
      <c r="H575" s="204" t="s">
        <v>300</v>
      </c>
      <c r="I575" s="204">
        <v>650</v>
      </c>
      <c r="J575" s="204">
        <v>30</v>
      </c>
      <c r="K575" s="204">
        <v>19</v>
      </c>
      <c r="L575" s="204">
        <v>210</v>
      </c>
      <c r="M575" s="204" t="s">
        <v>138</v>
      </c>
      <c r="N575" s="204" t="s">
        <v>138</v>
      </c>
      <c r="O575" s="204" t="s">
        <v>138</v>
      </c>
      <c r="P575" s="204" t="s">
        <v>138</v>
      </c>
      <c r="Q575" s="204" t="s">
        <v>138</v>
      </c>
      <c r="R575" s="204" t="s">
        <v>138</v>
      </c>
      <c r="S575" s="204" t="s">
        <v>138</v>
      </c>
      <c r="T575" s="204">
        <v>1412</v>
      </c>
      <c r="U575" s="204">
        <v>4</v>
      </c>
      <c r="V575" s="204">
        <v>34</v>
      </c>
      <c r="W575" s="204" t="s">
        <v>138</v>
      </c>
      <c r="X575" s="24"/>
      <c r="Y575" s="24"/>
      <c r="Z575" s="24"/>
    </row>
    <row r="576" spans="1:26" ht="15" customHeight="1">
      <c r="A576" s="203" t="s">
        <v>13706</v>
      </c>
      <c r="B576" s="204" t="s">
        <v>893</v>
      </c>
      <c r="C576" s="204" t="s">
        <v>1</v>
      </c>
      <c r="D576" s="204" t="s">
        <v>138</v>
      </c>
      <c r="E576" s="204" t="s">
        <v>138</v>
      </c>
      <c r="F576" s="204" t="s">
        <v>138</v>
      </c>
      <c r="G576" s="204" t="s">
        <v>299</v>
      </c>
      <c r="H576" s="204" t="s">
        <v>300</v>
      </c>
      <c r="I576" s="204">
        <v>650</v>
      </c>
      <c r="J576" s="204">
        <v>30</v>
      </c>
      <c r="K576" s="204">
        <v>13</v>
      </c>
      <c r="L576" s="204">
        <v>310</v>
      </c>
      <c r="M576" s="204" t="s">
        <v>138</v>
      </c>
      <c r="N576" s="204" t="s">
        <v>138</v>
      </c>
      <c r="O576" s="204" t="s">
        <v>138</v>
      </c>
      <c r="P576" s="204" t="s">
        <v>138</v>
      </c>
      <c r="Q576" s="204" t="s">
        <v>138</v>
      </c>
      <c r="R576" s="204" t="s">
        <v>138</v>
      </c>
      <c r="S576" s="204" t="s">
        <v>138</v>
      </c>
      <c r="T576" s="204">
        <v>940</v>
      </c>
      <c r="U576" s="204">
        <v>4</v>
      </c>
      <c r="V576" s="204">
        <v>24</v>
      </c>
      <c r="W576" s="204" t="s">
        <v>138</v>
      </c>
      <c r="X576" s="24"/>
      <c r="Y576" s="24"/>
      <c r="Z576" s="24"/>
    </row>
    <row r="577" spans="1:26" ht="15" customHeight="1">
      <c r="A577" s="203" t="s">
        <v>13707</v>
      </c>
      <c r="B577" s="204" t="s">
        <v>893</v>
      </c>
      <c r="C577" s="204" t="s">
        <v>1</v>
      </c>
      <c r="D577" s="204" t="s">
        <v>138</v>
      </c>
      <c r="E577" s="204" t="s">
        <v>138</v>
      </c>
      <c r="F577" s="204" t="s">
        <v>138</v>
      </c>
      <c r="G577" s="204" t="s">
        <v>299</v>
      </c>
      <c r="H577" s="204" t="s">
        <v>300</v>
      </c>
      <c r="I577" s="204">
        <v>650</v>
      </c>
      <c r="J577" s="204">
        <v>30</v>
      </c>
      <c r="K577" s="204">
        <v>7</v>
      </c>
      <c r="L577" s="204">
        <v>640</v>
      </c>
      <c r="M577" s="204" t="s">
        <v>138</v>
      </c>
      <c r="N577" s="204" t="s">
        <v>138</v>
      </c>
      <c r="O577" s="204" t="s">
        <v>138</v>
      </c>
      <c r="P577" s="204" t="s">
        <v>138</v>
      </c>
      <c r="Q577" s="204" t="s">
        <v>138</v>
      </c>
      <c r="R577" s="204" t="s">
        <v>138</v>
      </c>
      <c r="S577" s="204" t="s">
        <v>138</v>
      </c>
      <c r="T577" s="204">
        <v>462</v>
      </c>
      <c r="U577" s="204">
        <v>4</v>
      </c>
      <c r="V577" s="204">
        <v>13</v>
      </c>
      <c r="W577" s="204" t="s">
        <v>138</v>
      </c>
      <c r="X577" s="24"/>
      <c r="Y577" s="24"/>
      <c r="Z577" s="24"/>
    </row>
    <row r="578" spans="1:26" ht="15" customHeight="1">
      <c r="A578" s="203" t="s">
        <v>13708</v>
      </c>
      <c r="B578" s="204" t="s">
        <v>728</v>
      </c>
      <c r="C578" s="204" t="s">
        <v>1</v>
      </c>
      <c r="D578" s="204" t="s">
        <v>138</v>
      </c>
      <c r="E578" s="204" t="s">
        <v>138</v>
      </c>
      <c r="F578" s="204" t="s">
        <v>138</v>
      </c>
      <c r="G578" s="204" t="s">
        <v>299</v>
      </c>
      <c r="H578" s="204" t="s">
        <v>300</v>
      </c>
      <c r="I578" s="204">
        <v>650</v>
      </c>
      <c r="J578" s="204">
        <v>30</v>
      </c>
      <c r="K578" s="204">
        <v>19</v>
      </c>
      <c r="L578" s="204">
        <v>210</v>
      </c>
      <c r="M578" s="204" t="s">
        <v>138</v>
      </c>
      <c r="N578" s="204" t="s">
        <v>138</v>
      </c>
      <c r="O578" s="204" t="s">
        <v>138</v>
      </c>
      <c r="P578" s="204" t="s">
        <v>138</v>
      </c>
      <c r="Q578" s="204" t="s">
        <v>138</v>
      </c>
      <c r="R578" s="204" t="s">
        <v>138</v>
      </c>
      <c r="S578" s="204" t="s">
        <v>138</v>
      </c>
      <c r="T578" s="204">
        <v>1412</v>
      </c>
      <c r="U578" s="204">
        <v>4</v>
      </c>
      <c r="V578" s="204">
        <v>34</v>
      </c>
      <c r="W578" s="204" t="s">
        <v>138</v>
      </c>
      <c r="X578" s="24"/>
      <c r="Y578" s="24"/>
      <c r="Z578" s="24"/>
    </row>
    <row r="579" spans="1:26" ht="15" customHeight="1">
      <c r="A579" s="203" t="s">
        <v>13709</v>
      </c>
      <c r="B579" s="204" t="s">
        <v>728</v>
      </c>
      <c r="C579" s="204" t="s">
        <v>1</v>
      </c>
      <c r="D579" s="204" t="s">
        <v>138</v>
      </c>
      <c r="E579" s="204" t="s">
        <v>138</v>
      </c>
      <c r="F579" s="204" t="s">
        <v>138</v>
      </c>
      <c r="G579" s="204" t="s">
        <v>299</v>
      </c>
      <c r="H579" s="204" t="s">
        <v>300</v>
      </c>
      <c r="I579" s="204">
        <v>650</v>
      </c>
      <c r="J579" s="204">
        <v>30</v>
      </c>
      <c r="K579" s="204">
        <v>13</v>
      </c>
      <c r="L579" s="204">
        <v>310</v>
      </c>
      <c r="M579" s="204" t="s">
        <v>138</v>
      </c>
      <c r="N579" s="204" t="s">
        <v>138</v>
      </c>
      <c r="O579" s="204" t="s">
        <v>138</v>
      </c>
      <c r="P579" s="204" t="s">
        <v>138</v>
      </c>
      <c r="Q579" s="204" t="s">
        <v>138</v>
      </c>
      <c r="R579" s="204" t="s">
        <v>138</v>
      </c>
      <c r="S579" s="204" t="s">
        <v>138</v>
      </c>
      <c r="T579" s="204">
        <v>940</v>
      </c>
      <c r="U579" s="204">
        <v>4</v>
      </c>
      <c r="V579" s="204">
        <v>24</v>
      </c>
      <c r="W579" s="204" t="s">
        <v>138</v>
      </c>
      <c r="X579" s="24"/>
      <c r="Y579" s="24"/>
      <c r="Z579" s="24"/>
    </row>
    <row r="580" spans="1:26" ht="15" customHeight="1">
      <c r="A580" s="203" t="s">
        <v>13710</v>
      </c>
      <c r="B580" s="204" t="s">
        <v>728</v>
      </c>
      <c r="C580" s="204" t="s">
        <v>1</v>
      </c>
      <c r="D580" s="204" t="s">
        <v>138</v>
      </c>
      <c r="E580" s="204" t="s">
        <v>138</v>
      </c>
      <c r="F580" s="204" t="s">
        <v>138</v>
      </c>
      <c r="G580" s="204" t="s">
        <v>299</v>
      </c>
      <c r="H580" s="204" t="s">
        <v>300</v>
      </c>
      <c r="I580" s="204">
        <v>650</v>
      </c>
      <c r="J580" s="204">
        <v>30</v>
      </c>
      <c r="K580" s="204">
        <v>7</v>
      </c>
      <c r="L580" s="204">
        <v>640</v>
      </c>
      <c r="M580" s="204" t="s">
        <v>138</v>
      </c>
      <c r="N580" s="204" t="s">
        <v>138</v>
      </c>
      <c r="O580" s="204" t="s">
        <v>138</v>
      </c>
      <c r="P580" s="204" t="s">
        <v>138</v>
      </c>
      <c r="Q580" s="204" t="s">
        <v>138</v>
      </c>
      <c r="R580" s="204" t="s">
        <v>138</v>
      </c>
      <c r="S580" s="204" t="s">
        <v>138</v>
      </c>
      <c r="T580" s="204">
        <v>462</v>
      </c>
      <c r="U580" s="204">
        <v>4</v>
      </c>
      <c r="V580" s="204">
        <v>13</v>
      </c>
      <c r="W580" s="204" t="s">
        <v>138</v>
      </c>
      <c r="X580" s="24"/>
      <c r="Y580" s="24"/>
      <c r="Z580" s="24"/>
    </row>
    <row r="581" spans="1:26" ht="15" customHeight="1">
      <c r="A581" s="203" t="s">
        <v>13711</v>
      </c>
      <c r="B581" s="204" t="s">
        <v>811</v>
      </c>
      <c r="C581" s="204" t="s">
        <v>1</v>
      </c>
      <c r="D581" s="204" t="s">
        <v>138</v>
      </c>
      <c r="E581" s="204" t="s">
        <v>138</v>
      </c>
      <c r="F581" s="204" t="s">
        <v>138</v>
      </c>
      <c r="G581" s="204" t="s">
        <v>299</v>
      </c>
      <c r="H581" s="204" t="s">
        <v>300</v>
      </c>
      <c r="I581" s="204">
        <v>650</v>
      </c>
      <c r="J581" s="204">
        <v>30</v>
      </c>
      <c r="K581" s="204">
        <v>29</v>
      </c>
      <c r="L581" s="204">
        <v>130</v>
      </c>
      <c r="M581" s="204" t="s">
        <v>138</v>
      </c>
      <c r="N581" s="204" t="s">
        <v>138</v>
      </c>
      <c r="O581" s="204" t="s">
        <v>138</v>
      </c>
      <c r="P581" s="204" t="s">
        <v>138</v>
      </c>
      <c r="Q581" s="204" t="s">
        <v>138</v>
      </c>
      <c r="R581" s="204" t="s">
        <v>138</v>
      </c>
      <c r="S581" s="204" t="s">
        <v>138</v>
      </c>
      <c r="T581" s="204">
        <v>1920</v>
      </c>
      <c r="U581" s="204">
        <v>4</v>
      </c>
      <c r="V581" s="204">
        <v>51</v>
      </c>
      <c r="W581" s="204" t="s">
        <v>138</v>
      </c>
      <c r="X581" s="24"/>
      <c r="Y581" s="24"/>
      <c r="Z581" s="24"/>
    </row>
    <row r="582" spans="1:26" ht="15" customHeight="1">
      <c r="A582" s="203" t="s">
        <v>13712</v>
      </c>
      <c r="B582" s="204" t="s">
        <v>811</v>
      </c>
      <c r="C582" s="204" t="s">
        <v>1</v>
      </c>
      <c r="D582" s="204" t="s">
        <v>138</v>
      </c>
      <c r="E582" s="204" t="s">
        <v>138</v>
      </c>
      <c r="F582" s="204" t="s">
        <v>138</v>
      </c>
      <c r="G582" s="204" t="s">
        <v>299</v>
      </c>
      <c r="H582" s="204" t="s">
        <v>300</v>
      </c>
      <c r="I582" s="204">
        <v>650</v>
      </c>
      <c r="J582" s="204">
        <v>30</v>
      </c>
      <c r="K582" s="204">
        <v>10</v>
      </c>
      <c r="L582" s="204">
        <v>390</v>
      </c>
      <c r="M582" s="204" t="s">
        <v>138</v>
      </c>
      <c r="N582" s="204" t="s">
        <v>138</v>
      </c>
      <c r="O582" s="204" t="s">
        <v>138</v>
      </c>
      <c r="P582" s="204" t="s">
        <v>138</v>
      </c>
      <c r="Q582" s="204" t="s">
        <v>138</v>
      </c>
      <c r="R582" s="204" t="s">
        <v>138</v>
      </c>
      <c r="S582" s="204" t="s">
        <v>138</v>
      </c>
      <c r="T582" s="204">
        <v>726</v>
      </c>
      <c r="U582" s="204">
        <v>4</v>
      </c>
      <c r="V582" s="204">
        <v>19</v>
      </c>
      <c r="W582" s="204" t="s">
        <v>138</v>
      </c>
      <c r="X582" s="24"/>
      <c r="Y582" s="24"/>
      <c r="Z582" s="24"/>
    </row>
    <row r="583" spans="1:26" ht="15" customHeight="1">
      <c r="A583" s="203" t="s">
        <v>13713</v>
      </c>
      <c r="B583" s="204" t="s">
        <v>728</v>
      </c>
      <c r="C583" s="204" t="s">
        <v>1</v>
      </c>
      <c r="D583" s="204" t="s">
        <v>138</v>
      </c>
      <c r="E583" s="204" t="s">
        <v>138</v>
      </c>
      <c r="F583" s="204" t="s">
        <v>138</v>
      </c>
      <c r="G583" s="204" t="s">
        <v>299</v>
      </c>
      <c r="H583" s="204" t="s">
        <v>300</v>
      </c>
      <c r="I583" s="204">
        <v>600</v>
      </c>
      <c r="J583" s="204">
        <v>30</v>
      </c>
      <c r="K583" s="204">
        <v>30</v>
      </c>
      <c r="L583" s="204">
        <v>120</v>
      </c>
      <c r="M583" s="204" t="s">
        <v>138</v>
      </c>
      <c r="N583" s="204" t="s">
        <v>138</v>
      </c>
      <c r="O583" s="204" t="s">
        <v>138</v>
      </c>
      <c r="P583" s="204" t="s">
        <v>138</v>
      </c>
      <c r="Q583" s="204" t="s">
        <v>138</v>
      </c>
      <c r="R583" s="204" t="s">
        <v>138</v>
      </c>
      <c r="S583" s="204" t="s">
        <v>138</v>
      </c>
      <c r="T583" s="204">
        <v>1960</v>
      </c>
      <c r="U583" s="204">
        <v>4</v>
      </c>
      <c r="V583" s="204">
        <v>51</v>
      </c>
      <c r="W583" s="204" t="s">
        <v>138</v>
      </c>
      <c r="X583" s="24"/>
      <c r="Y583" s="24"/>
      <c r="Z583" s="24"/>
    </row>
    <row r="584" spans="1:26" ht="15" customHeight="1">
      <c r="A584" s="203" t="s">
        <v>13714</v>
      </c>
      <c r="B584" s="204" t="s">
        <v>893</v>
      </c>
      <c r="C584" s="204" t="s">
        <v>1</v>
      </c>
      <c r="D584" s="204" t="s">
        <v>138</v>
      </c>
      <c r="E584" s="204" t="s">
        <v>138</v>
      </c>
      <c r="F584" s="204" t="s">
        <v>138</v>
      </c>
      <c r="G584" s="204" t="s">
        <v>299</v>
      </c>
      <c r="H584" s="204" t="s">
        <v>300</v>
      </c>
      <c r="I584" s="204">
        <v>600</v>
      </c>
      <c r="J584" s="204">
        <v>30</v>
      </c>
      <c r="K584" s="204">
        <v>30</v>
      </c>
      <c r="L584" s="204">
        <v>120</v>
      </c>
      <c r="M584" s="204" t="s">
        <v>138</v>
      </c>
      <c r="N584" s="204" t="s">
        <v>138</v>
      </c>
      <c r="O584" s="204" t="s">
        <v>138</v>
      </c>
      <c r="P584" s="204" t="s">
        <v>138</v>
      </c>
      <c r="Q584" s="204" t="s">
        <v>138</v>
      </c>
      <c r="R584" s="204" t="s">
        <v>138</v>
      </c>
      <c r="S584" s="204" t="s">
        <v>138</v>
      </c>
      <c r="T584" s="204">
        <v>1960</v>
      </c>
      <c r="U584" s="204">
        <v>4</v>
      </c>
      <c r="V584" s="204">
        <v>51</v>
      </c>
      <c r="W584" s="204" t="s">
        <v>138</v>
      </c>
      <c r="X584" s="24"/>
      <c r="Y584" s="24"/>
      <c r="Z584" s="24"/>
    </row>
    <row r="585" spans="1:26" ht="15" customHeight="1">
      <c r="A585" s="203" t="s">
        <v>13715</v>
      </c>
      <c r="B585" s="204" t="s">
        <v>728</v>
      </c>
      <c r="C585" s="204" t="s">
        <v>1</v>
      </c>
      <c r="D585" s="204" t="s">
        <v>138</v>
      </c>
      <c r="E585" s="204" t="s">
        <v>138</v>
      </c>
      <c r="F585" s="204" t="s">
        <v>138</v>
      </c>
      <c r="G585" s="204" t="s">
        <v>299</v>
      </c>
      <c r="H585" s="204" t="s">
        <v>300</v>
      </c>
      <c r="I585" s="204">
        <v>600</v>
      </c>
      <c r="J585" s="204">
        <v>30</v>
      </c>
      <c r="K585" s="204">
        <v>11</v>
      </c>
      <c r="L585" s="204">
        <v>360</v>
      </c>
      <c r="M585" s="204" t="s">
        <v>138</v>
      </c>
      <c r="N585" s="204" t="s">
        <v>138</v>
      </c>
      <c r="O585" s="204" t="s">
        <v>138</v>
      </c>
      <c r="P585" s="204" t="s">
        <v>138</v>
      </c>
      <c r="Q585" s="204" t="s">
        <v>138</v>
      </c>
      <c r="R585" s="204" t="s">
        <v>138</v>
      </c>
      <c r="S585" s="204" t="s">
        <v>138</v>
      </c>
      <c r="T585" s="204">
        <v>735</v>
      </c>
      <c r="U585" s="204">
        <v>4</v>
      </c>
      <c r="V585" s="204">
        <v>18.7</v>
      </c>
      <c r="W585" s="204" t="s">
        <v>138</v>
      </c>
      <c r="X585" s="24"/>
      <c r="Y585" s="24"/>
      <c r="Z585" s="24"/>
    </row>
    <row r="586" spans="1:26" ht="15" customHeight="1">
      <c r="A586" s="203" t="s">
        <v>13716</v>
      </c>
      <c r="B586" s="204" t="s">
        <v>474</v>
      </c>
      <c r="C586" s="204" t="s">
        <v>1</v>
      </c>
      <c r="D586" s="204" t="s">
        <v>138</v>
      </c>
      <c r="E586" s="204" t="s">
        <v>138</v>
      </c>
      <c r="F586" s="204" t="s">
        <v>138</v>
      </c>
      <c r="G586" s="204" t="s">
        <v>299</v>
      </c>
      <c r="H586" s="204" t="s">
        <v>300</v>
      </c>
      <c r="I586" s="204">
        <v>600</v>
      </c>
      <c r="J586" s="204">
        <v>30</v>
      </c>
      <c r="K586" s="204">
        <v>11</v>
      </c>
      <c r="L586" s="204">
        <v>360</v>
      </c>
      <c r="M586" s="204" t="s">
        <v>138</v>
      </c>
      <c r="N586" s="204" t="s">
        <v>138</v>
      </c>
      <c r="O586" s="204" t="s">
        <v>138</v>
      </c>
      <c r="P586" s="204" t="s">
        <v>138</v>
      </c>
      <c r="Q586" s="204" t="s">
        <v>138</v>
      </c>
      <c r="R586" s="204" t="s">
        <v>138</v>
      </c>
      <c r="S586" s="204" t="s">
        <v>138</v>
      </c>
      <c r="T586" s="204">
        <v>735</v>
      </c>
      <c r="U586" s="204">
        <v>4</v>
      </c>
      <c r="V586" s="204">
        <v>18.7</v>
      </c>
      <c r="W586" s="204" t="s">
        <v>138</v>
      </c>
      <c r="X586" s="24"/>
      <c r="Y586" s="24"/>
      <c r="Z586" s="24"/>
    </row>
    <row r="587" spans="1:26" ht="15" customHeight="1">
      <c r="A587" s="203" t="s">
        <v>13717</v>
      </c>
      <c r="B587" s="204" t="s">
        <v>893</v>
      </c>
      <c r="C587" s="204" t="s">
        <v>1</v>
      </c>
      <c r="D587" s="204" t="s">
        <v>138</v>
      </c>
      <c r="E587" s="204" t="s">
        <v>138</v>
      </c>
      <c r="F587" s="204" t="s">
        <v>138</v>
      </c>
      <c r="G587" s="204" t="s">
        <v>299</v>
      </c>
      <c r="H587" s="204" t="s">
        <v>300</v>
      </c>
      <c r="I587" s="204">
        <v>600</v>
      </c>
      <c r="J587" s="204">
        <v>30</v>
      </c>
      <c r="K587" s="204">
        <v>11</v>
      </c>
      <c r="L587" s="204">
        <v>360</v>
      </c>
      <c r="M587" s="204" t="s">
        <v>138</v>
      </c>
      <c r="N587" s="204" t="s">
        <v>138</v>
      </c>
      <c r="O587" s="204" t="s">
        <v>138</v>
      </c>
      <c r="P587" s="204" t="s">
        <v>138</v>
      </c>
      <c r="Q587" s="204" t="s">
        <v>138</v>
      </c>
      <c r="R587" s="204" t="s">
        <v>138</v>
      </c>
      <c r="S587" s="204" t="s">
        <v>138</v>
      </c>
      <c r="T587" s="204">
        <v>735</v>
      </c>
      <c r="U587" s="204">
        <v>4</v>
      </c>
      <c r="V587" s="204">
        <v>18.7</v>
      </c>
      <c r="W587" s="204" t="s">
        <v>138</v>
      </c>
      <c r="X587" s="24"/>
      <c r="Y587" s="24"/>
      <c r="Z587" s="24"/>
    </row>
    <row r="588" spans="1:26" ht="15" customHeight="1">
      <c r="A588" s="203" t="s">
        <v>13718</v>
      </c>
      <c r="B588" s="204" t="s">
        <v>728</v>
      </c>
      <c r="C588" s="204" t="s">
        <v>1</v>
      </c>
      <c r="D588" s="204" t="s">
        <v>138</v>
      </c>
      <c r="E588" s="204" t="s">
        <v>138</v>
      </c>
      <c r="F588" s="204" t="s">
        <v>138</v>
      </c>
      <c r="G588" s="204" t="s">
        <v>299</v>
      </c>
      <c r="H588" s="204" t="s">
        <v>300</v>
      </c>
      <c r="I588" s="204">
        <v>600</v>
      </c>
      <c r="J588" s="204">
        <v>30</v>
      </c>
      <c r="K588" s="204">
        <v>5</v>
      </c>
      <c r="L588" s="204">
        <v>900</v>
      </c>
      <c r="M588" s="204" t="s">
        <v>138</v>
      </c>
      <c r="N588" s="204" t="s">
        <v>138</v>
      </c>
      <c r="O588" s="204" t="s">
        <v>138</v>
      </c>
      <c r="P588" s="204" t="s">
        <v>138</v>
      </c>
      <c r="Q588" s="204" t="s">
        <v>138</v>
      </c>
      <c r="R588" s="204" t="s">
        <v>138</v>
      </c>
      <c r="S588" s="204" t="s">
        <v>138</v>
      </c>
      <c r="T588" s="204">
        <v>310</v>
      </c>
      <c r="U588" s="204">
        <v>4</v>
      </c>
      <c r="V588" s="204">
        <v>8.8000000000000007</v>
      </c>
      <c r="W588" s="204" t="s">
        <v>138</v>
      </c>
      <c r="X588" s="24"/>
      <c r="Y588" s="24"/>
      <c r="Z588" s="24"/>
    </row>
    <row r="589" spans="1:26" ht="15" customHeight="1">
      <c r="A589" s="203" t="s">
        <v>13719</v>
      </c>
      <c r="B589" s="204" t="s">
        <v>474</v>
      </c>
      <c r="C589" s="204" t="s">
        <v>1</v>
      </c>
      <c r="D589" s="204" t="s">
        <v>138</v>
      </c>
      <c r="E589" s="204" t="s">
        <v>138</v>
      </c>
      <c r="F589" s="204" t="s">
        <v>138</v>
      </c>
      <c r="G589" s="204" t="s">
        <v>299</v>
      </c>
      <c r="H589" s="204" t="s">
        <v>300</v>
      </c>
      <c r="I589" s="204">
        <v>600</v>
      </c>
      <c r="J589" s="204">
        <v>30</v>
      </c>
      <c r="K589" s="204">
        <v>5</v>
      </c>
      <c r="L589" s="204">
        <v>900</v>
      </c>
      <c r="M589" s="204" t="s">
        <v>138</v>
      </c>
      <c r="N589" s="204" t="s">
        <v>138</v>
      </c>
      <c r="O589" s="204" t="s">
        <v>138</v>
      </c>
      <c r="P589" s="204" t="s">
        <v>138</v>
      </c>
      <c r="Q589" s="204" t="s">
        <v>138</v>
      </c>
      <c r="R589" s="204" t="s">
        <v>138</v>
      </c>
      <c r="S589" s="204" t="s">
        <v>138</v>
      </c>
      <c r="T589" s="204">
        <v>310</v>
      </c>
      <c r="U589" s="204">
        <v>4</v>
      </c>
      <c r="V589" s="204">
        <v>8.8000000000000007</v>
      </c>
      <c r="W589" s="204" t="s">
        <v>138</v>
      </c>
      <c r="X589" s="24"/>
      <c r="Y589" s="24"/>
      <c r="Z589" s="24"/>
    </row>
    <row r="590" spans="1:26" ht="15" customHeight="1">
      <c r="A590" s="203" t="s">
        <v>13720</v>
      </c>
      <c r="B590" s="204" t="s">
        <v>893</v>
      </c>
      <c r="C590" s="204" t="s">
        <v>1</v>
      </c>
      <c r="D590" s="204" t="s">
        <v>138</v>
      </c>
      <c r="E590" s="204" t="s">
        <v>138</v>
      </c>
      <c r="F590" s="204" t="s">
        <v>138</v>
      </c>
      <c r="G590" s="204" t="s">
        <v>299</v>
      </c>
      <c r="H590" s="204" t="s">
        <v>300</v>
      </c>
      <c r="I590" s="204">
        <v>600</v>
      </c>
      <c r="J590" s="204">
        <v>30</v>
      </c>
      <c r="K590" s="204">
        <v>5</v>
      </c>
      <c r="L590" s="204">
        <v>900</v>
      </c>
      <c r="M590" s="204" t="s">
        <v>138</v>
      </c>
      <c r="N590" s="204" t="s">
        <v>138</v>
      </c>
      <c r="O590" s="204" t="s">
        <v>138</v>
      </c>
      <c r="P590" s="204" t="s">
        <v>138</v>
      </c>
      <c r="Q590" s="204" t="s">
        <v>138</v>
      </c>
      <c r="R590" s="204" t="s">
        <v>138</v>
      </c>
      <c r="S590" s="204" t="s">
        <v>138</v>
      </c>
      <c r="T590" s="204">
        <v>310</v>
      </c>
      <c r="U590" s="204">
        <v>4</v>
      </c>
      <c r="V590" s="204">
        <v>8.8000000000000007</v>
      </c>
      <c r="W590" s="204" t="s">
        <v>138</v>
      </c>
      <c r="X590" s="24"/>
      <c r="Y590" s="24"/>
      <c r="Z590" s="24"/>
    </row>
    <row r="591" spans="1:26" ht="15" customHeight="1">
      <c r="A591" s="203" t="s">
        <v>13721</v>
      </c>
      <c r="B591" s="204" t="s">
        <v>728</v>
      </c>
      <c r="C591" s="204" t="s">
        <v>1</v>
      </c>
      <c r="D591" s="204" t="s">
        <v>138</v>
      </c>
      <c r="E591" s="204" t="s">
        <v>138</v>
      </c>
      <c r="F591" s="204" t="s">
        <v>138</v>
      </c>
      <c r="G591" s="204" t="s">
        <v>299</v>
      </c>
      <c r="H591" s="204" t="s">
        <v>300</v>
      </c>
      <c r="I591" s="204">
        <v>650</v>
      </c>
      <c r="J591" s="204">
        <v>30</v>
      </c>
      <c r="K591" s="204">
        <v>29</v>
      </c>
      <c r="L591" s="204">
        <v>130</v>
      </c>
      <c r="M591" s="204" t="s">
        <v>138</v>
      </c>
      <c r="N591" s="204" t="s">
        <v>138</v>
      </c>
      <c r="O591" s="204" t="s">
        <v>138</v>
      </c>
      <c r="P591" s="204" t="s">
        <v>138</v>
      </c>
      <c r="Q591" s="204" t="s">
        <v>138</v>
      </c>
      <c r="R591" s="204" t="s">
        <v>138</v>
      </c>
      <c r="S591" s="204" t="s">
        <v>138</v>
      </c>
      <c r="T591" s="204">
        <v>1920</v>
      </c>
      <c r="U591" s="204">
        <v>4</v>
      </c>
      <c r="V591" s="204">
        <v>51</v>
      </c>
      <c r="W591" s="204" t="s">
        <v>138</v>
      </c>
      <c r="X591" s="24"/>
      <c r="Y591" s="24"/>
      <c r="Z591" s="24"/>
    </row>
    <row r="592" spans="1:26" ht="15" customHeight="1">
      <c r="A592" s="203" t="s">
        <v>13722</v>
      </c>
      <c r="B592" s="204" t="s">
        <v>893</v>
      </c>
      <c r="C592" s="204" t="s">
        <v>1</v>
      </c>
      <c r="D592" s="204" t="s">
        <v>138</v>
      </c>
      <c r="E592" s="204" t="s">
        <v>138</v>
      </c>
      <c r="F592" s="204" t="s">
        <v>138</v>
      </c>
      <c r="G592" s="204" t="s">
        <v>299</v>
      </c>
      <c r="H592" s="204" t="s">
        <v>300</v>
      </c>
      <c r="I592" s="204">
        <v>650</v>
      </c>
      <c r="J592" s="204">
        <v>30</v>
      </c>
      <c r="K592" s="204">
        <v>29</v>
      </c>
      <c r="L592" s="204">
        <v>130</v>
      </c>
      <c r="M592" s="204" t="s">
        <v>138</v>
      </c>
      <c r="N592" s="204" t="s">
        <v>138</v>
      </c>
      <c r="O592" s="204" t="s">
        <v>138</v>
      </c>
      <c r="P592" s="204" t="s">
        <v>138</v>
      </c>
      <c r="Q592" s="204" t="s">
        <v>138</v>
      </c>
      <c r="R592" s="204" t="s">
        <v>138</v>
      </c>
      <c r="S592" s="204" t="s">
        <v>138</v>
      </c>
      <c r="T592" s="204">
        <v>1920</v>
      </c>
      <c r="U592" s="204">
        <v>4</v>
      </c>
      <c r="V592" s="204">
        <v>51</v>
      </c>
      <c r="W592" s="204" t="s">
        <v>138</v>
      </c>
      <c r="X592" s="24"/>
      <c r="Y592" s="24"/>
      <c r="Z592" s="24"/>
    </row>
    <row r="593" spans="1:26" ht="15" customHeight="1">
      <c r="A593" s="203" t="s">
        <v>13723</v>
      </c>
      <c r="B593" s="204" t="s">
        <v>728</v>
      </c>
      <c r="C593" s="204" t="s">
        <v>1</v>
      </c>
      <c r="D593" s="204" t="s">
        <v>138</v>
      </c>
      <c r="E593" s="204" t="s">
        <v>138</v>
      </c>
      <c r="F593" s="204" t="s">
        <v>138</v>
      </c>
      <c r="G593" s="204" t="s">
        <v>299</v>
      </c>
      <c r="H593" s="204" t="s">
        <v>300</v>
      </c>
      <c r="I593" s="204">
        <v>650</v>
      </c>
      <c r="J593" s="204">
        <v>30</v>
      </c>
      <c r="K593" s="204">
        <v>10</v>
      </c>
      <c r="L593" s="204">
        <v>390</v>
      </c>
      <c r="M593" s="204" t="s">
        <v>138</v>
      </c>
      <c r="N593" s="204" t="s">
        <v>138</v>
      </c>
      <c r="O593" s="204" t="s">
        <v>138</v>
      </c>
      <c r="P593" s="204" t="s">
        <v>138</v>
      </c>
      <c r="Q593" s="204" t="s">
        <v>138</v>
      </c>
      <c r="R593" s="204" t="s">
        <v>138</v>
      </c>
      <c r="S593" s="204" t="s">
        <v>138</v>
      </c>
      <c r="T593" s="204">
        <v>726</v>
      </c>
      <c r="U593" s="204">
        <v>4</v>
      </c>
      <c r="V593" s="204">
        <v>19</v>
      </c>
      <c r="W593" s="204" t="s">
        <v>138</v>
      </c>
      <c r="X593" s="24"/>
      <c r="Y593" s="24"/>
      <c r="Z593" s="24"/>
    </row>
    <row r="594" spans="1:26" ht="15" customHeight="1">
      <c r="A594" s="203" t="s">
        <v>13724</v>
      </c>
      <c r="B594" s="204" t="s">
        <v>474</v>
      </c>
      <c r="C594" s="204" t="s">
        <v>1</v>
      </c>
      <c r="D594" s="204" t="s">
        <v>138</v>
      </c>
      <c r="E594" s="204" t="s">
        <v>138</v>
      </c>
      <c r="F594" s="204" t="s">
        <v>138</v>
      </c>
      <c r="G594" s="204" t="s">
        <v>299</v>
      </c>
      <c r="H594" s="204" t="s">
        <v>300</v>
      </c>
      <c r="I594" s="204">
        <v>650</v>
      </c>
      <c r="J594" s="204">
        <v>30</v>
      </c>
      <c r="K594" s="204">
        <v>10</v>
      </c>
      <c r="L594" s="204">
        <v>390</v>
      </c>
      <c r="M594" s="204" t="s">
        <v>138</v>
      </c>
      <c r="N594" s="204" t="s">
        <v>138</v>
      </c>
      <c r="O594" s="204" t="s">
        <v>138</v>
      </c>
      <c r="P594" s="204" t="s">
        <v>138</v>
      </c>
      <c r="Q594" s="204" t="s">
        <v>138</v>
      </c>
      <c r="R594" s="204" t="s">
        <v>138</v>
      </c>
      <c r="S594" s="204" t="s">
        <v>138</v>
      </c>
      <c r="T594" s="204">
        <v>726</v>
      </c>
      <c r="U594" s="204">
        <v>4</v>
      </c>
      <c r="V594" s="204">
        <v>19</v>
      </c>
      <c r="W594" s="204" t="s">
        <v>138</v>
      </c>
      <c r="X594" s="24"/>
      <c r="Y594" s="24"/>
      <c r="Z594" s="24"/>
    </row>
    <row r="595" spans="1:26" ht="15" customHeight="1">
      <c r="A595" s="203" t="s">
        <v>13725</v>
      </c>
      <c r="B595" s="204" t="s">
        <v>893</v>
      </c>
      <c r="C595" s="204" t="s">
        <v>1</v>
      </c>
      <c r="D595" s="204" t="s">
        <v>138</v>
      </c>
      <c r="E595" s="204" t="s">
        <v>138</v>
      </c>
      <c r="F595" s="204" t="s">
        <v>138</v>
      </c>
      <c r="G595" s="204" t="s">
        <v>299</v>
      </c>
      <c r="H595" s="204" t="s">
        <v>300</v>
      </c>
      <c r="I595" s="204">
        <v>650</v>
      </c>
      <c r="J595" s="204">
        <v>30</v>
      </c>
      <c r="K595" s="204">
        <v>10</v>
      </c>
      <c r="L595" s="204">
        <v>390</v>
      </c>
      <c r="M595" s="204" t="s">
        <v>138</v>
      </c>
      <c r="N595" s="204" t="s">
        <v>138</v>
      </c>
      <c r="O595" s="204" t="s">
        <v>138</v>
      </c>
      <c r="P595" s="204" t="s">
        <v>138</v>
      </c>
      <c r="Q595" s="204" t="s">
        <v>138</v>
      </c>
      <c r="R595" s="204" t="s">
        <v>138</v>
      </c>
      <c r="S595" s="204" t="s">
        <v>138</v>
      </c>
      <c r="T595" s="204">
        <v>726</v>
      </c>
      <c r="U595" s="204">
        <v>4</v>
      </c>
      <c r="V595" s="204">
        <v>19</v>
      </c>
      <c r="W595" s="204" t="s">
        <v>138</v>
      </c>
      <c r="X595" s="24"/>
      <c r="Y595" s="24"/>
      <c r="Z595" s="24"/>
    </row>
    <row r="596" spans="1:26" ht="15" customHeight="1">
      <c r="A596" s="203" t="s">
        <v>13726</v>
      </c>
      <c r="B596" s="204" t="s">
        <v>728</v>
      </c>
      <c r="C596" s="204" t="s">
        <v>1</v>
      </c>
      <c r="D596" s="204" t="s">
        <v>138</v>
      </c>
      <c r="E596" s="204" t="s">
        <v>138</v>
      </c>
      <c r="F596" s="204" t="s">
        <v>138</v>
      </c>
      <c r="G596" s="204" t="s">
        <v>299</v>
      </c>
      <c r="H596" s="204" t="s">
        <v>300</v>
      </c>
      <c r="I596" s="204">
        <v>650</v>
      </c>
      <c r="J596" s="204">
        <v>30</v>
      </c>
      <c r="K596" s="204">
        <v>4.7</v>
      </c>
      <c r="L596" s="204">
        <v>990</v>
      </c>
      <c r="M596" s="204" t="s">
        <v>138</v>
      </c>
      <c r="N596" s="204" t="s">
        <v>138</v>
      </c>
      <c r="O596" s="204" t="s">
        <v>138</v>
      </c>
      <c r="P596" s="204" t="s">
        <v>138</v>
      </c>
      <c r="Q596" s="204" t="s">
        <v>138</v>
      </c>
      <c r="R596" s="204" t="s">
        <v>138</v>
      </c>
      <c r="S596" s="204" t="s">
        <v>138</v>
      </c>
      <c r="T596" s="204">
        <v>306</v>
      </c>
      <c r="U596" s="204">
        <v>4</v>
      </c>
      <c r="V596" s="204">
        <v>9.6999999999999993</v>
      </c>
      <c r="W596" s="204" t="s">
        <v>138</v>
      </c>
      <c r="X596" s="24"/>
      <c r="Y596" s="24"/>
      <c r="Z596" s="24"/>
    </row>
    <row r="597" spans="1:26" ht="15" customHeight="1">
      <c r="A597" s="203" t="s">
        <v>13727</v>
      </c>
      <c r="B597" s="204" t="s">
        <v>474</v>
      </c>
      <c r="C597" s="204" t="s">
        <v>1</v>
      </c>
      <c r="D597" s="204" t="s">
        <v>138</v>
      </c>
      <c r="E597" s="204" t="s">
        <v>138</v>
      </c>
      <c r="F597" s="204" t="s">
        <v>138</v>
      </c>
      <c r="G597" s="204" t="s">
        <v>299</v>
      </c>
      <c r="H597" s="204" t="s">
        <v>300</v>
      </c>
      <c r="I597" s="204">
        <v>650</v>
      </c>
      <c r="J597" s="204">
        <v>30</v>
      </c>
      <c r="K597" s="204">
        <v>4.7</v>
      </c>
      <c r="L597" s="204">
        <v>990</v>
      </c>
      <c r="M597" s="204" t="s">
        <v>138</v>
      </c>
      <c r="N597" s="204" t="s">
        <v>138</v>
      </c>
      <c r="O597" s="204" t="s">
        <v>138</v>
      </c>
      <c r="P597" s="204" t="s">
        <v>138</v>
      </c>
      <c r="Q597" s="204" t="s">
        <v>138</v>
      </c>
      <c r="R597" s="204" t="s">
        <v>138</v>
      </c>
      <c r="S597" s="204" t="s">
        <v>138</v>
      </c>
      <c r="T597" s="204">
        <v>306</v>
      </c>
      <c r="U597" s="204">
        <v>4</v>
      </c>
      <c r="V597" s="204">
        <v>9.6999999999999993</v>
      </c>
      <c r="W597" s="204" t="s">
        <v>138</v>
      </c>
      <c r="X597" s="24"/>
      <c r="Y597" s="24"/>
      <c r="Z597" s="24"/>
    </row>
    <row r="598" spans="1:26" ht="15" customHeight="1">
      <c r="A598" s="203" t="s">
        <v>13728</v>
      </c>
      <c r="B598" s="204" t="s">
        <v>893</v>
      </c>
      <c r="C598" s="204" t="s">
        <v>1</v>
      </c>
      <c r="D598" s="204" t="s">
        <v>138</v>
      </c>
      <c r="E598" s="204" t="s">
        <v>138</v>
      </c>
      <c r="F598" s="204" t="s">
        <v>138</v>
      </c>
      <c r="G598" s="204" t="s">
        <v>299</v>
      </c>
      <c r="H598" s="204" t="s">
        <v>300</v>
      </c>
      <c r="I598" s="204">
        <v>650</v>
      </c>
      <c r="J598" s="204">
        <v>30</v>
      </c>
      <c r="K598" s="204">
        <v>4.7</v>
      </c>
      <c r="L598" s="204">
        <v>990</v>
      </c>
      <c r="M598" s="204" t="s">
        <v>138</v>
      </c>
      <c r="N598" s="204" t="s">
        <v>138</v>
      </c>
      <c r="O598" s="204" t="s">
        <v>138</v>
      </c>
      <c r="P598" s="204" t="s">
        <v>138</v>
      </c>
      <c r="Q598" s="204" t="s">
        <v>138</v>
      </c>
      <c r="R598" s="204" t="s">
        <v>138</v>
      </c>
      <c r="S598" s="204" t="s">
        <v>138</v>
      </c>
      <c r="T598" s="204">
        <v>306</v>
      </c>
      <c r="U598" s="204">
        <v>4</v>
      </c>
      <c r="V598" s="204">
        <v>9.6999999999999993</v>
      </c>
      <c r="W598" s="204" t="s">
        <v>138</v>
      </c>
      <c r="X598" s="24"/>
      <c r="Y598" s="24"/>
      <c r="Z598" s="24"/>
    </row>
    <row r="599" spans="1:26" ht="15" customHeight="1">
      <c r="A599" s="203" t="s">
        <v>13729</v>
      </c>
      <c r="B599" s="204" t="s">
        <v>893</v>
      </c>
      <c r="C599" s="204" t="s">
        <v>1</v>
      </c>
      <c r="D599" s="204" t="s">
        <v>138</v>
      </c>
      <c r="E599" s="204" t="s">
        <v>138</v>
      </c>
      <c r="F599" s="204" t="s">
        <v>138</v>
      </c>
      <c r="G599" s="204" t="s">
        <v>299</v>
      </c>
      <c r="H599" s="204" t="s">
        <v>300</v>
      </c>
      <c r="I599" s="204">
        <v>600</v>
      </c>
      <c r="J599" s="204">
        <v>30</v>
      </c>
      <c r="K599" s="204">
        <v>20</v>
      </c>
      <c r="L599" s="204">
        <v>190</v>
      </c>
      <c r="M599" s="204" t="s">
        <v>138</v>
      </c>
      <c r="N599" s="204" t="s">
        <v>138</v>
      </c>
      <c r="O599" s="204" t="s">
        <v>138</v>
      </c>
      <c r="P599" s="204" t="s">
        <v>138</v>
      </c>
      <c r="Q599" s="204" t="s">
        <v>138</v>
      </c>
      <c r="R599" s="204" t="s">
        <v>138</v>
      </c>
      <c r="S599" s="204" t="s">
        <v>138</v>
      </c>
      <c r="T599" s="204">
        <v>1410</v>
      </c>
      <c r="U599" s="204">
        <v>4</v>
      </c>
      <c r="V599" s="204">
        <v>40</v>
      </c>
      <c r="W599" s="204" t="s">
        <v>138</v>
      </c>
      <c r="X599" s="24"/>
      <c r="Y599" s="24"/>
      <c r="Z599" s="24"/>
    </row>
    <row r="600" spans="1:26" ht="15" customHeight="1">
      <c r="A600" s="203" t="s">
        <v>13730</v>
      </c>
      <c r="B600" s="204" t="s">
        <v>893</v>
      </c>
      <c r="C600" s="204" t="s">
        <v>1</v>
      </c>
      <c r="D600" s="204" t="s">
        <v>138</v>
      </c>
      <c r="E600" s="204" t="s">
        <v>138</v>
      </c>
      <c r="F600" s="204" t="s">
        <v>138</v>
      </c>
      <c r="G600" s="204" t="s">
        <v>299</v>
      </c>
      <c r="H600" s="204" t="s">
        <v>300</v>
      </c>
      <c r="I600" s="204">
        <v>600</v>
      </c>
      <c r="J600" s="204">
        <v>30</v>
      </c>
      <c r="K600" s="204">
        <v>13.8</v>
      </c>
      <c r="L600" s="204">
        <v>280</v>
      </c>
      <c r="M600" s="204" t="s">
        <v>138</v>
      </c>
      <c r="N600" s="204" t="s">
        <v>138</v>
      </c>
      <c r="O600" s="204" t="s">
        <v>138</v>
      </c>
      <c r="P600" s="204" t="s">
        <v>138</v>
      </c>
      <c r="Q600" s="204" t="s">
        <v>138</v>
      </c>
      <c r="R600" s="204" t="s">
        <v>138</v>
      </c>
      <c r="S600" s="204" t="s">
        <v>138</v>
      </c>
      <c r="T600" s="204">
        <v>926</v>
      </c>
      <c r="U600" s="204">
        <v>4</v>
      </c>
      <c r="V600" s="204">
        <v>27</v>
      </c>
      <c r="W600" s="204" t="s">
        <v>138</v>
      </c>
      <c r="X600" s="24"/>
      <c r="Y600" s="24"/>
      <c r="Z600" s="24"/>
    </row>
    <row r="601" spans="1:26" ht="15" customHeight="1">
      <c r="A601" s="203" t="s">
        <v>13731</v>
      </c>
      <c r="B601" s="204" t="s">
        <v>893</v>
      </c>
      <c r="C601" s="204" t="s">
        <v>1</v>
      </c>
      <c r="D601" s="204" t="s">
        <v>138</v>
      </c>
      <c r="E601" s="204" t="s">
        <v>138</v>
      </c>
      <c r="F601" s="204" t="s">
        <v>138</v>
      </c>
      <c r="G601" s="204" t="s">
        <v>299</v>
      </c>
      <c r="H601" s="204" t="s">
        <v>300</v>
      </c>
      <c r="I601" s="204">
        <v>600</v>
      </c>
      <c r="J601" s="204">
        <v>30</v>
      </c>
      <c r="K601" s="204">
        <v>11</v>
      </c>
      <c r="L601" s="204">
        <v>360</v>
      </c>
      <c r="M601" s="204" t="s">
        <v>138</v>
      </c>
      <c r="N601" s="204" t="s">
        <v>138</v>
      </c>
      <c r="O601" s="204" t="s">
        <v>138</v>
      </c>
      <c r="P601" s="204" t="s">
        <v>138</v>
      </c>
      <c r="Q601" s="204" t="s">
        <v>138</v>
      </c>
      <c r="R601" s="204" t="s">
        <v>138</v>
      </c>
      <c r="S601" s="204" t="s">
        <v>138</v>
      </c>
      <c r="T601" s="204">
        <v>717</v>
      </c>
      <c r="U601" s="204">
        <v>4</v>
      </c>
      <c r="V601" s="204">
        <v>22</v>
      </c>
      <c r="W601" s="204" t="s">
        <v>138</v>
      </c>
      <c r="X601" s="24"/>
      <c r="Y601" s="24"/>
      <c r="Z601" s="24"/>
    </row>
    <row r="602" spans="1:26" ht="15" customHeight="1">
      <c r="A602" s="203" t="s">
        <v>13732</v>
      </c>
      <c r="B602" s="204" t="s">
        <v>893</v>
      </c>
      <c r="C602" s="204" t="s">
        <v>1</v>
      </c>
      <c r="D602" s="204" t="s">
        <v>138</v>
      </c>
      <c r="E602" s="204" t="s">
        <v>138</v>
      </c>
      <c r="F602" s="204" t="s">
        <v>138</v>
      </c>
      <c r="G602" s="204" t="s">
        <v>299</v>
      </c>
      <c r="H602" s="204" t="s">
        <v>300</v>
      </c>
      <c r="I602" s="204">
        <v>600</v>
      </c>
      <c r="J602" s="204">
        <v>30</v>
      </c>
      <c r="K602" s="204">
        <v>8</v>
      </c>
      <c r="L602" s="204">
        <v>580</v>
      </c>
      <c r="M602" s="204" t="s">
        <v>138</v>
      </c>
      <c r="N602" s="204" t="s">
        <v>138</v>
      </c>
      <c r="O602" s="204" t="s">
        <v>138</v>
      </c>
      <c r="P602" s="204" t="s">
        <v>138</v>
      </c>
      <c r="Q602" s="204" t="s">
        <v>138</v>
      </c>
      <c r="R602" s="204" t="s">
        <v>138</v>
      </c>
      <c r="S602" s="204" t="s">
        <v>138</v>
      </c>
      <c r="T602" s="204">
        <v>497</v>
      </c>
      <c r="U602" s="204">
        <v>4</v>
      </c>
      <c r="V602" s="204">
        <v>15</v>
      </c>
      <c r="W602" s="204" t="s">
        <v>138</v>
      </c>
      <c r="X602" s="24"/>
      <c r="Y602" s="24"/>
      <c r="Z602" s="24"/>
    </row>
    <row r="603" spans="1:26" ht="15" customHeight="1">
      <c r="A603" s="203" t="s">
        <v>13733</v>
      </c>
      <c r="B603" s="204" t="s">
        <v>474</v>
      </c>
      <c r="C603" s="204" t="s">
        <v>1</v>
      </c>
      <c r="D603" s="204" t="s">
        <v>138</v>
      </c>
      <c r="E603" s="204" t="s">
        <v>138</v>
      </c>
      <c r="F603" s="204" t="s">
        <v>138</v>
      </c>
      <c r="G603" s="204" t="s">
        <v>299</v>
      </c>
      <c r="H603" s="204" t="s">
        <v>300</v>
      </c>
      <c r="I603" s="204">
        <v>600</v>
      </c>
      <c r="J603" s="204">
        <v>30</v>
      </c>
      <c r="K603" s="204">
        <v>8</v>
      </c>
      <c r="L603" s="204">
        <v>580</v>
      </c>
      <c r="M603" s="204" t="s">
        <v>138</v>
      </c>
      <c r="N603" s="204" t="s">
        <v>138</v>
      </c>
      <c r="O603" s="204" t="s">
        <v>138</v>
      </c>
      <c r="P603" s="204" t="s">
        <v>138</v>
      </c>
      <c r="Q603" s="204" t="s">
        <v>138</v>
      </c>
      <c r="R603" s="204" t="s">
        <v>138</v>
      </c>
      <c r="S603" s="204" t="s">
        <v>138</v>
      </c>
      <c r="T603" s="204">
        <v>497</v>
      </c>
      <c r="U603" s="204">
        <v>4</v>
      </c>
      <c r="V603" s="204">
        <v>15</v>
      </c>
      <c r="W603" s="204" t="s">
        <v>138</v>
      </c>
      <c r="X603" s="24"/>
      <c r="Y603" s="24"/>
      <c r="Z603" s="24"/>
    </row>
    <row r="604" spans="1:26" ht="15" customHeight="1">
      <c r="A604" s="203" t="s">
        <v>13734</v>
      </c>
      <c r="B604" s="204" t="s">
        <v>893</v>
      </c>
      <c r="C604" s="204" t="s">
        <v>1</v>
      </c>
      <c r="D604" s="204" t="s">
        <v>138</v>
      </c>
      <c r="E604" s="204" t="s">
        <v>138</v>
      </c>
      <c r="F604" s="204" t="s">
        <v>138</v>
      </c>
      <c r="G604" s="204" t="s">
        <v>299</v>
      </c>
      <c r="H604" s="204" t="s">
        <v>300</v>
      </c>
      <c r="I604" s="204">
        <v>600</v>
      </c>
      <c r="J604" s="204">
        <v>30</v>
      </c>
      <c r="K604" s="204">
        <v>4.4000000000000004</v>
      </c>
      <c r="L604" s="204">
        <v>900</v>
      </c>
      <c r="M604" s="204" t="s">
        <v>138</v>
      </c>
      <c r="N604" s="204" t="s">
        <v>138</v>
      </c>
      <c r="O604" s="204" t="s">
        <v>138</v>
      </c>
      <c r="P604" s="204" t="s">
        <v>138</v>
      </c>
      <c r="Q604" s="204" t="s">
        <v>138</v>
      </c>
      <c r="R604" s="204" t="s">
        <v>138</v>
      </c>
      <c r="S604" s="204" t="s">
        <v>138</v>
      </c>
      <c r="T604" s="204">
        <v>344</v>
      </c>
      <c r="U604" s="204">
        <v>4</v>
      </c>
      <c r="V604" s="204">
        <v>11.5</v>
      </c>
      <c r="W604" s="204" t="s">
        <v>138</v>
      </c>
      <c r="X604" s="24"/>
      <c r="Y604" s="24"/>
      <c r="Z604" s="24"/>
    </row>
    <row r="605" spans="1:26" ht="15" customHeight="1">
      <c r="A605" s="203" t="s">
        <v>13735</v>
      </c>
      <c r="B605" s="204" t="s">
        <v>893</v>
      </c>
      <c r="C605" s="204" t="s">
        <v>1</v>
      </c>
      <c r="D605" s="204" t="s">
        <v>138</v>
      </c>
      <c r="E605" s="204" t="s">
        <v>138</v>
      </c>
      <c r="F605" s="204" t="s">
        <v>138</v>
      </c>
      <c r="G605" s="204" t="s">
        <v>299</v>
      </c>
      <c r="H605" s="204" t="s">
        <v>300</v>
      </c>
      <c r="I605" s="204">
        <v>650</v>
      </c>
      <c r="J605" s="204">
        <v>30</v>
      </c>
      <c r="K605" s="204">
        <v>13.8</v>
      </c>
      <c r="L605" s="204">
        <v>280</v>
      </c>
      <c r="M605" s="204" t="s">
        <v>138</v>
      </c>
      <c r="N605" s="204" t="s">
        <v>138</v>
      </c>
      <c r="O605" s="204" t="s">
        <v>138</v>
      </c>
      <c r="P605" s="204" t="s">
        <v>138</v>
      </c>
      <c r="Q605" s="204" t="s">
        <v>138</v>
      </c>
      <c r="R605" s="204" t="s">
        <v>138</v>
      </c>
      <c r="S605" s="204" t="s">
        <v>138</v>
      </c>
      <c r="T605" s="204">
        <v>1040</v>
      </c>
      <c r="U605" s="204">
        <v>4</v>
      </c>
      <c r="V605" s="204">
        <v>30</v>
      </c>
      <c r="W605" s="204" t="s">
        <v>138</v>
      </c>
      <c r="X605" s="24"/>
      <c r="Y605" s="24"/>
      <c r="Z605" s="24"/>
    </row>
    <row r="606" spans="1:26" ht="15" customHeight="1">
      <c r="A606" s="203" t="s">
        <v>13736</v>
      </c>
      <c r="B606" s="204" t="s">
        <v>893</v>
      </c>
      <c r="C606" s="204" t="s">
        <v>2</v>
      </c>
      <c r="D606" s="204" t="s">
        <v>1099</v>
      </c>
      <c r="E606" s="204" t="s">
        <v>138</v>
      </c>
      <c r="F606" s="204" t="s">
        <v>138</v>
      </c>
      <c r="G606" s="204" t="s">
        <v>299</v>
      </c>
      <c r="H606" s="204" t="s">
        <v>300</v>
      </c>
      <c r="I606" s="204">
        <v>650</v>
      </c>
      <c r="J606" s="204">
        <v>30</v>
      </c>
      <c r="K606" s="204">
        <v>10.6</v>
      </c>
      <c r="L606" s="204">
        <v>380</v>
      </c>
      <c r="M606" s="204" t="s">
        <v>138</v>
      </c>
      <c r="N606" s="204" t="s">
        <v>138</v>
      </c>
      <c r="O606" s="204" t="s">
        <v>138</v>
      </c>
      <c r="P606" s="204" t="s">
        <v>138</v>
      </c>
      <c r="Q606" s="204" t="s">
        <v>138</v>
      </c>
      <c r="R606" s="204" t="s">
        <v>138</v>
      </c>
      <c r="S606" s="204" t="s">
        <v>138</v>
      </c>
      <c r="T606" s="204">
        <v>796</v>
      </c>
      <c r="U606" s="204">
        <v>4</v>
      </c>
      <c r="V606" s="204">
        <v>22</v>
      </c>
      <c r="W606" s="204" t="s">
        <v>138</v>
      </c>
      <c r="X606" s="24"/>
      <c r="Y606" s="24"/>
      <c r="Z606" s="24"/>
    </row>
    <row r="607" spans="1:26" ht="15" customHeight="1">
      <c r="A607" s="203" t="s">
        <v>13737</v>
      </c>
      <c r="B607" s="204" t="s">
        <v>893</v>
      </c>
      <c r="C607" s="204" t="s">
        <v>1</v>
      </c>
      <c r="D607" s="204" t="s">
        <v>138</v>
      </c>
      <c r="E607" s="204" t="s">
        <v>138</v>
      </c>
      <c r="F607" s="204" t="s">
        <v>138</v>
      </c>
      <c r="G607" s="204" t="s">
        <v>299</v>
      </c>
      <c r="H607" s="204" t="s">
        <v>300</v>
      </c>
      <c r="I607" s="204">
        <v>650</v>
      </c>
      <c r="J607" s="204">
        <v>30</v>
      </c>
      <c r="K607" s="204">
        <v>7.3</v>
      </c>
      <c r="L607" s="204">
        <v>600</v>
      </c>
      <c r="M607" s="204" t="s">
        <v>138</v>
      </c>
      <c r="N607" s="204" t="s">
        <v>138</v>
      </c>
      <c r="O607" s="204" t="s">
        <v>138</v>
      </c>
      <c r="P607" s="204" t="s">
        <v>138</v>
      </c>
      <c r="Q607" s="204" t="s">
        <v>138</v>
      </c>
      <c r="R607" s="204" t="s">
        <v>138</v>
      </c>
      <c r="S607" s="204" t="s">
        <v>138</v>
      </c>
      <c r="T607" s="204">
        <v>554</v>
      </c>
      <c r="U607" s="204">
        <v>4</v>
      </c>
      <c r="V607" s="204">
        <v>17</v>
      </c>
      <c r="W607" s="204" t="s">
        <v>138</v>
      </c>
      <c r="X607" s="24"/>
      <c r="Y607" s="24"/>
      <c r="Z607" s="24"/>
    </row>
    <row r="608" spans="1:26" ht="15" customHeight="1">
      <c r="A608" s="203" t="s">
        <v>13738</v>
      </c>
      <c r="B608" s="204" t="s">
        <v>474</v>
      </c>
      <c r="C608" s="204" t="s">
        <v>1</v>
      </c>
      <c r="D608" s="204" t="s">
        <v>138</v>
      </c>
      <c r="E608" s="204" t="s">
        <v>138</v>
      </c>
      <c r="F608" s="204" t="s">
        <v>138</v>
      </c>
      <c r="G608" s="204" t="s">
        <v>299</v>
      </c>
      <c r="H608" s="204" t="s">
        <v>300</v>
      </c>
      <c r="I608" s="204">
        <v>650</v>
      </c>
      <c r="J608" s="204">
        <v>30</v>
      </c>
      <c r="K608" s="204">
        <v>7.3</v>
      </c>
      <c r="L608" s="204">
        <v>600</v>
      </c>
      <c r="M608" s="204" t="s">
        <v>138</v>
      </c>
      <c r="N608" s="204" t="s">
        <v>138</v>
      </c>
      <c r="O608" s="204" t="s">
        <v>138</v>
      </c>
      <c r="P608" s="204" t="s">
        <v>138</v>
      </c>
      <c r="Q608" s="204" t="s">
        <v>138</v>
      </c>
      <c r="R608" s="204" t="s">
        <v>138</v>
      </c>
      <c r="S608" s="204" t="s">
        <v>138</v>
      </c>
      <c r="T608" s="204">
        <v>554</v>
      </c>
      <c r="U608" s="204">
        <v>4</v>
      </c>
      <c r="V608" s="204">
        <v>17</v>
      </c>
      <c r="W608" s="204" t="s">
        <v>138</v>
      </c>
      <c r="X608" s="24"/>
      <c r="Y608" s="24"/>
      <c r="Z608" s="24"/>
    </row>
    <row r="609" spans="1:26" ht="15" customHeight="1">
      <c r="A609" s="203" t="s">
        <v>13739</v>
      </c>
      <c r="B609" s="204" t="s">
        <v>893</v>
      </c>
      <c r="C609" s="204" t="s">
        <v>2</v>
      </c>
      <c r="D609" s="204" t="s">
        <v>1019</v>
      </c>
      <c r="E609" s="204" t="s">
        <v>138</v>
      </c>
      <c r="F609" s="204" t="s">
        <v>138</v>
      </c>
      <c r="G609" s="204" t="s">
        <v>299</v>
      </c>
      <c r="H609" s="204" t="s">
        <v>300</v>
      </c>
      <c r="I609" s="204">
        <v>650</v>
      </c>
      <c r="J609" s="204">
        <v>30</v>
      </c>
      <c r="K609" s="204">
        <v>4.7</v>
      </c>
      <c r="L609" s="204">
        <v>900</v>
      </c>
      <c r="M609" s="204" t="s">
        <v>138</v>
      </c>
      <c r="N609" s="204" t="s">
        <v>138</v>
      </c>
      <c r="O609" s="204" t="s">
        <v>138</v>
      </c>
      <c r="P609" s="204" t="s">
        <v>138</v>
      </c>
      <c r="Q609" s="204" t="s">
        <v>138</v>
      </c>
      <c r="R609" s="204" t="s">
        <v>138</v>
      </c>
      <c r="S609" s="204" t="s">
        <v>138</v>
      </c>
      <c r="T609" s="204">
        <v>382</v>
      </c>
      <c r="U609" s="204">
        <v>4</v>
      </c>
      <c r="V609" s="204">
        <v>13</v>
      </c>
      <c r="W609" s="204" t="s">
        <v>138</v>
      </c>
      <c r="X609" s="24"/>
      <c r="Y609" s="24"/>
      <c r="Z609" s="24"/>
    </row>
    <row r="610" spans="1:26" ht="15" customHeight="1">
      <c r="A610" s="203" t="s">
        <v>13740</v>
      </c>
      <c r="B610" s="204" t="s">
        <v>474</v>
      </c>
      <c r="C610" s="204" t="s">
        <v>2</v>
      </c>
      <c r="D610" s="204" t="s">
        <v>1104</v>
      </c>
      <c r="E610" s="204" t="s">
        <v>138</v>
      </c>
      <c r="F610" s="204" t="s">
        <v>138</v>
      </c>
      <c r="G610" s="204" t="s">
        <v>299</v>
      </c>
      <c r="H610" s="204" t="s">
        <v>300</v>
      </c>
      <c r="I610" s="204">
        <v>600</v>
      </c>
      <c r="J610" s="204">
        <v>20</v>
      </c>
      <c r="K610" s="204">
        <v>11</v>
      </c>
      <c r="L610" s="204">
        <v>390</v>
      </c>
      <c r="M610" s="204" t="s">
        <v>138</v>
      </c>
      <c r="N610" s="204" t="s">
        <v>138</v>
      </c>
      <c r="O610" s="204" t="s">
        <v>138</v>
      </c>
      <c r="P610" s="204" t="s">
        <v>138</v>
      </c>
      <c r="Q610" s="204" t="s">
        <v>138</v>
      </c>
      <c r="R610" s="204" t="s">
        <v>138</v>
      </c>
      <c r="S610" s="204" t="s">
        <v>138</v>
      </c>
      <c r="T610" s="204">
        <v>531</v>
      </c>
      <c r="U610" s="204">
        <v>4</v>
      </c>
      <c r="V610" s="204">
        <v>32</v>
      </c>
      <c r="W610" s="204" t="s">
        <v>138</v>
      </c>
      <c r="X610" s="24"/>
      <c r="Y610" s="24"/>
      <c r="Z610" s="24"/>
    </row>
    <row r="611" spans="1:26" ht="15" customHeight="1">
      <c r="A611" s="203" t="s">
        <v>13741</v>
      </c>
      <c r="B611" s="204" t="s">
        <v>474</v>
      </c>
      <c r="C611" s="204" t="s">
        <v>2</v>
      </c>
      <c r="D611" s="204" t="s">
        <v>1106</v>
      </c>
      <c r="E611" s="204" t="s">
        <v>138</v>
      </c>
      <c r="F611" s="204" t="s">
        <v>138</v>
      </c>
      <c r="G611" s="204" t="s">
        <v>299</v>
      </c>
      <c r="H611" s="204" t="s">
        <v>300</v>
      </c>
      <c r="I611" s="204">
        <v>600</v>
      </c>
      <c r="J611" s="204">
        <v>20</v>
      </c>
      <c r="K611" s="204">
        <v>9</v>
      </c>
      <c r="L611" s="204">
        <v>535</v>
      </c>
      <c r="M611" s="204" t="s">
        <v>138</v>
      </c>
      <c r="N611" s="204" t="s">
        <v>138</v>
      </c>
      <c r="O611" s="204" t="s">
        <v>138</v>
      </c>
      <c r="P611" s="204" t="s">
        <v>138</v>
      </c>
      <c r="Q611" s="204" t="s">
        <v>138</v>
      </c>
      <c r="R611" s="204" t="s">
        <v>138</v>
      </c>
      <c r="S611" s="204" t="s">
        <v>138</v>
      </c>
      <c r="T611" s="204">
        <v>531</v>
      </c>
      <c r="U611" s="204">
        <v>4</v>
      </c>
      <c r="V611" s="204">
        <v>23.7</v>
      </c>
      <c r="W611" s="204" t="s">
        <v>138</v>
      </c>
      <c r="X611" s="24"/>
      <c r="Y611" s="24"/>
      <c r="Z611" s="24"/>
    </row>
    <row r="612" spans="1:26" ht="15" customHeight="1">
      <c r="A612" s="203" t="s">
        <v>13742</v>
      </c>
      <c r="B612" s="204" t="s">
        <v>474</v>
      </c>
      <c r="C612" s="204" t="s">
        <v>2</v>
      </c>
      <c r="D612" s="204" t="s">
        <v>1106</v>
      </c>
      <c r="E612" s="204" t="s">
        <v>138</v>
      </c>
      <c r="F612" s="204" t="s">
        <v>138</v>
      </c>
      <c r="G612" s="204" t="s">
        <v>299</v>
      </c>
      <c r="H612" s="204" t="s">
        <v>300</v>
      </c>
      <c r="I612" s="204">
        <v>600</v>
      </c>
      <c r="J612" s="204">
        <v>20</v>
      </c>
      <c r="K612" s="204">
        <v>7</v>
      </c>
      <c r="L612" s="204">
        <v>620</v>
      </c>
      <c r="M612" s="204" t="s">
        <v>138</v>
      </c>
      <c r="N612" s="204" t="s">
        <v>138</v>
      </c>
      <c r="O612" s="204" t="s">
        <v>138</v>
      </c>
      <c r="P612" s="204" t="s">
        <v>138</v>
      </c>
      <c r="Q612" s="204" t="s">
        <v>138</v>
      </c>
      <c r="R612" s="204" t="s">
        <v>138</v>
      </c>
      <c r="S612" s="204" t="s">
        <v>138</v>
      </c>
      <c r="T612" s="204">
        <v>457</v>
      </c>
      <c r="U612" s="204">
        <v>4</v>
      </c>
      <c r="V612" s="204">
        <v>21</v>
      </c>
      <c r="W612" s="204" t="s">
        <v>138</v>
      </c>
      <c r="X612" s="24"/>
      <c r="Y612" s="24"/>
      <c r="Z612" s="24"/>
    </row>
    <row r="613" spans="1:26" ht="15" customHeight="1">
      <c r="A613" s="203" t="s">
        <v>13743</v>
      </c>
      <c r="B613" s="204" t="s">
        <v>474</v>
      </c>
      <c r="C613" s="204" t="s">
        <v>2</v>
      </c>
      <c r="D613" s="204" t="s">
        <v>1109</v>
      </c>
      <c r="E613" s="204" t="s">
        <v>138</v>
      </c>
      <c r="F613" s="204" t="s">
        <v>138</v>
      </c>
      <c r="G613" s="204" t="s">
        <v>299</v>
      </c>
      <c r="H613" s="204" t="s">
        <v>300</v>
      </c>
      <c r="I613" s="204">
        <v>600</v>
      </c>
      <c r="J613" s="204">
        <v>20</v>
      </c>
      <c r="K613" s="204">
        <v>4</v>
      </c>
      <c r="L613" s="204">
        <v>980</v>
      </c>
      <c r="M613" s="204" t="s">
        <v>138</v>
      </c>
      <c r="N613" s="204" t="s">
        <v>138</v>
      </c>
      <c r="O613" s="204" t="s">
        <v>138</v>
      </c>
      <c r="P613" s="204" t="s">
        <v>138</v>
      </c>
      <c r="Q613" s="204" t="s">
        <v>138</v>
      </c>
      <c r="R613" s="204" t="s">
        <v>138</v>
      </c>
      <c r="S613" s="204" t="s">
        <v>138</v>
      </c>
      <c r="T613" s="204">
        <v>300</v>
      </c>
      <c r="U613" s="204">
        <v>4</v>
      </c>
      <c r="V613" s="204">
        <v>14.4</v>
      </c>
      <c r="W613" s="204" t="s">
        <v>138</v>
      </c>
      <c r="X613" s="24"/>
      <c r="Y613" s="24"/>
      <c r="Z613" s="24"/>
    </row>
    <row r="614" spans="1:26" ht="15" customHeight="1">
      <c r="A614" s="203" t="s">
        <v>13744</v>
      </c>
      <c r="B614" s="204" t="s">
        <v>893</v>
      </c>
      <c r="C614" s="204" t="s">
        <v>2</v>
      </c>
      <c r="D614" s="204" t="s">
        <v>1111</v>
      </c>
      <c r="E614" s="204" t="s">
        <v>138</v>
      </c>
      <c r="F614" s="204" t="s">
        <v>138</v>
      </c>
      <c r="G614" s="204" t="s">
        <v>299</v>
      </c>
      <c r="H614" s="204" t="s">
        <v>300</v>
      </c>
      <c r="I614" s="204">
        <v>600</v>
      </c>
      <c r="J614" s="204">
        <v>20</v>
      </c>
      <c r="K614" s="204">
        <v>20</v>
      </c>
      <c r="L614" s="204">
        <v>196</v>
      </c>
      <c r="M614" s="204" t="s">
        <v>138</v>
      </c>
      <c r="N614" s="204" t="s">
        <v>138</v>
      </c>
      <c r="O614" s="204" t="s">
        <v>138</v>
      </c>
      <c r="P614" s="204" t="s">
        <v>138</v>
      </c>
      <c r="Q614" s="204" t="s">
        <v>138</v>
      </c>
      <c r="R614" s="204" t="s">
        <v>138</v>
      </c>
      <c r="S614" s="204" t="s">
        <v>138</v>
      </c>
      <c r="T614" s="204">
        <v>1421</v>
      </c>
      <c r="U614" s="204">
        <v>4</v>
      </c>
      <c r="V614" s="204">
        <v>62</v>
      </c>
      <c r="W614" s="204" t="s">
        <v>138</v>
      </c>
    </row>
    <row r="615" spans="1:26" ht="15" customHeight="1">
      <c r="A615" s="203" t="s">
        <v>13745</v>
      </c>
      <c r="B615" s="204" t="s">
        <v>893</v>
      </c>
      <c r="C615" s="204" t="s">
        <v>2</v>
      </c>
      <c r="D615" s="204" t="s">
        <v>1113</v>
      </c>
      <c r="E615" s="204" t="s">
        <v>138</v>
      </c>
      <c r="F615" s="204" t="s">
        <v>138</v>
      </c>
      <c r="G615" s="204" t="s">
        <v>299</v>
      </c>
      <c r="H615" s="204" t="s">
        <v>300</v>
      </c>
      <c r="I615" s="204">
        <v>600</v>
      </c>
      <c r="J615" s="204">
        <v>20</v>
      </c>
      <c r="K615" s="204">
        <v>15</v>
      </c>
      <c r="L615" s="204">
        <v>290</v>
      </c>
      <c r="M615" s="204" t="s">
        <v>138</v>
      </c>
      <c r="N615" s="204" t="s">
        <v>138</v>
      </c>
      <c r="O615" s="204" t="s">
        <v>138</v>
      </c>
      <c r="P615" s="204" t="s">
        <v>138</v>
      </c>
      <c r="Q615" s="204" t="s">
        <v>138</v>
      </c>
      <c r="R615" s="204" t="s">
        <v>138</v>
      </c>
      <c r="S615" s="204" t="s">
        <v>138</v>
      </c>
      <c r="T615" s="204">
        <v>1013</v>
      </c>
      <c r="U615" s="204">
        <v>4</v>
      </c>
      <c r="V615" s="204">
        <v>40</v>
      </c>
      <c r="W615" s="204" t="s">
        <v>138</v>
      </c>
    </row>
    <row r="616" spans="1:26" ht="15" customHeight="1">
      <c r="A616" s="203" t="s">
        <v>13746</v>
      </c>
      <c r="B616" s="204" t="s">
        <v>893</v>
      </c>
      <c r="C616" s="204" t="s">
        <v>2</v>
      </c>
      <c r="D616" s="204" t="s">
        <v>1115</v>
      </c>
      <c r="E616" s="204" t="s">
        <v>138</v>
      </c>
      <c r="F616" s="204" t="s">
        <v>138</v>
      </c>
      <c r="G616" s="204" t="s">
        <v>299</v>
      </c>
      <c r="H616" s="204" t="s">
        <v>300</v>
      </c>
      <c r="I616" s="204">
        <v>600</v>
      </c>
      <c r="J616" s="204">
        <v>20</v>
      </c>
      <c r="K616" s="204">
        <v>11</v>
      </c>
      <c r="L616" s="204">
        <v>390</v>
      </c>
      <c r="M616" s="204" t="s">
        <v>138</v>
      </c>
      <c r="N616" s="204" t="s">
        <v>138</v>
      </c>
      <c r="O616" s="204" t="s">
        <v>138</v>
      </c>
      <c r="P616" s="204" t="s">
        <v>138</v>
      </c>
      <c r="Q616" s="204" t="s">
        <v>138</v>
      </c>
      <c r="R616" s="204" t="s">
        <v>138</v>
      </c>
      <c r="S616" s="204" t="s">
        <v>138</v>
      </c>
      <c r="T616" s="204">
        <v>531</v>
      </c>
      <c r="U616" s="204">
        <v>4</v>
      </c>
      <c r="V616" s="204">
        <v>32</v>
      </c>
      <c r="W616" s="204" t="s">
        <v>138</v>
      </c>
    </row>
    <row r="617" spans="1:26" ht="15" customHeight="1">
      <c r="A617" s="203" t="s">
        <v>13747</v>
      </c>
      <c r="B617" s="204" t="s">
        <v>893</v>
      </c>
      <c r="C617" s="204" t="s">
        <v>2</v>
      </c>
      <c r="D617" s="204" t="s">
        <v>1117</v>
      </c>
      <c r="E617" s="204" t="s">
        <v>138</v>
      </c>
      <c r="F617" s="204" t="s">
        <v>138</v>
      </c>
      <c r="G617" s="204" t="s">
        <v>299</v>
      </c>
      <c r="H617" s="204" t="s">
        <v>300</v>
      </c>
      <c r="I617" s="204">
        <v>600</v>
      </c>
      <c r="J617" s="204">
        <v>20</v>
      </c>
      <c r="K617" s="204">
        <v>9</v>
      </c>
      <c r="L617" s="204">
        <v>535</v>
      </c>
      <c r="M617" s="204" t="s">
        <v>138</v>
      </c>
      <c r="N617" s="204" t="s">
        <v>138</v>
      </c>
      <c r="O617" s="204" t="s">
        <v>138</v>
      </c>
      <c r="P617" s="204" t="s">
        <v>138</v>
      </c>
      <c r="Q617" s="204" t="s">
        <v>138</v>
      </c>
      <c r="R617" s="204" t="s">
        <v>138</v>
      </c>
      <c r="S617" s="204" t="s">
        <v>138</v>
      </c>
      <c r="T617" s="204">
        <v>531</v>
      </c>
      <c r="U617" s="204">
        <v>4</v>
      </c>
      <c r="V617" s="204">
        <v>23.7</v>
      </c>
      <c r="W617" s="204" t="s">
        <v>138</v>
      </c>
    </row>
    <row r="618" spans="1:26" ht="15.75" customHeight="1">
      <c r="A618" s="203" t="s">
        <v>13748</v>
      </c>
      <c r="B618" s="204" t="s">
        <v>893</v>
      </c>
      <c r="C618" s="204" t="s">
        <v>2</v>
      </c>
      <c r="D618" s="204" t="s">
        <v>1119</v>
      </c>
      <c r="E618" s="204" t="s">
        <v>138</v>
      </c>
      <c r="F618" s="204" t="s">
        <v>138</v>
      </c>
      <c r="G618" s="204" t="s">
        <v>299</v>
      </c>
      <c r="H618" s="204" t="s">
        <v>300</v>
      </c>
      <c r="I618" s="204">
        <v>600</v>
      </c>
      <c r="J618" s="204">
        <v>20</v>
      </c>
      <c r="K618" s="204">
        <v>7</v>
      </c>
      <c r="L618" s="204">
        <v>620</v>
      </c>
      <c r="M618" s="204" t="s">
        <v>138</v>
      </c>
      <c r="N618" s="204" t="s">
        <v>138</v>
      </c>
      <c r="O618" s="204" t="s">
        <v>138</v>
      </c>
      <c r="P618" s="204" t="s">
        <v>138</v>
      </c>
      <c r="Q618" s="204" t="s">
        <v>138</v>
      </c>
      <c r="R618" s="204" t="s">
        <v>138</v>
      </c>
      <c r="S618" s="204" t="s">
        <v>138</v>
      </c>
      <c r="T618" s="204">
        <v>457</v>
      </c>
      <c r="U618" s="204">
        <v>4</v>
      </c>
      <c r="V618" s="204">
        <v>21</v>
      </c>
      <c r="W618" s="204" t="s">
        <v>138</v>
      </c>
    </row>
    <row r="619" spans="1:26" ht="15.75" customHeight="1">
      <c r="A619" s="203" t="s">
        <v>13749</v>
      </c>
      <c r="B619" s="204" t="s">
        <v>893</v>
      </c>
      <c r="C619" s="204" t="s">
        <v>2</v>
      </c>
      <c r="D619" s="204" t="s">
        <v>1019</v>
      </c>
      <c r="E619" s="204" t="s">
        <v>138</v>
      </c>
      <c r="F619" s="204" t="s">
        <v>138</v>
      </c>
      <c r="G619" s="204" t="s">
        <v>299</v>
      </c>
      <c r="H619" s="204" t="s">
        <v>300</v>
      </c>
      <c r="I619" s="204">
        <v>600</v>
      </c>
      <c r="J619" s="204">
        <v>20</v>
      </c>
      <c r="K619" s="204">
        <v>4</v>
      </c>
      <c r="L619" s="204">
        <v>980</v>
      </c>
      <c r="M619" s="204" t="s">
        <v>138</v>
      </c>
      <c r="N619" s="204" t="s">
        <v>138</v>
      </c>
      <c r="O619" s="204" t="s">
        <v>138</v>
      </c>
      <c r="P619" s="204" t="s">
        <v>138</v>
      </c>
      <c r="Q619" s="204" t="s">
        <v>138</v>
      </c>
      <c r="R619" s="204" t="s">
        <v>138</v>
      </c>
      <c r="S619" s="204" t="s">
        <v>138</v>
      </c>
      <c r="T619" s="204">
        <v>300</v>
      </c>
      <c r="U619" s="204">
        <v>4</v>
      </c>
      <c r="V619" s="204">
        <v>14.4</v>
      </c>
      <c r="W619" s="204" t="s">
        <v>138</v>
      </c>
    </row>
    <row r="620" spans="1:26" ht="15.75" customHeight="1">
      <c r="A620" s="203" t="s">
        <v>13750</v>
      </c>
      <c r="B620" s="204" t="s">
        <v>611</v>
      </c>
      <c r="C620" s="204" t="s">
        <v>2</v>
      </c>
      <c r="D620" s="204" t="s">
        <v>1122</v>
      </c>
      <c r="E620" s="204" t="s">
        <v>138</v>
      </c>
      <c r="F620" s="204" t="s">
        <v>138</v>
      </c>
      <c r="G620" s="204" t="s">
        <v>299</v>
      </c>
      <c r="H620" s="204" t="s">
        <v>300</v>
      </c>
      <c r="I620" s="204">
        <v>600</v>
      </c>
      <c r="J620" s="204">
        <v>20</v>
      </c>
      <c r="K620" s="204">
        <v>20</v>
      </c>
      <c r="L620" s="204">
        <v>196</v>
      </c>
      <c r="M620" s="204" t="s">
        <v>138</v>
      </c>
      <c r="N620" s="204" t="s">
        <v>138</v>
      </c>
      <c r="O620" s="204" t="s">
        <v>138</v>
      </c>
      <c r="P620" s="204" t="s">
        <v>138</v>
      </c>
      <c r="Q620" s="204" t="s">
        <v>138</v>
      </c>
      <c r="R620" s="204" t="s">
        <v>138</v>
      </c>
      <c r="S620" s="204" t="s">
        <v>138</v>
      </c>
      <c r="T620" s="204">
        <v>1421</v>
      </c>
      <c r="U620" s="204">
        <v>4</v>
      </c>
      <c r="V620" s="204">
        <v>62</v>
      </c>
      <c r="W620" s="204" t="s">
        <v>138</v>
      </c>
    </row>
    <row r="621" spans="1:26" ht="15.75" customHeight="1">
      <c r="A621" s="203" t="s">
        <v>13751</v>
      </c>
      <c r="B621" s="204" t="s">
        <v>611</v>
      </c>
      <c r="C621" s="204" t="s">
        <v>2</v>
      </c>
      <c r="D621" s="204" t="s">
        <v>1124</v>
      </c>
      <c r="E621" s="204" t="s">
        <v>138</v>
      </c>
      <c r="F621" s="204" t="s">
        <v>138</v>
      </c>
      <c r="G621" s="204" t="s">
        <v>299</v>
      </c>
      <c r="H621" s="204" t="s">
        <v>300</v>
      </c>
      <c r="I621" s="204">
        <v>600</v>
      </c>
      <c r="J621" s="204">
        <v>20</v>
      </c>
      <c r="K621" s="204">
        <v>15</v>
      </c>
      <c r="L621" s="204">
        <v>290</v>
      </c>
      <c r="M621" s="204" t="s">
        <v>138</v>
      </c>
      <c r="N621" s="204" t="s">
        <v>138</v>
      </c>
      <c r="O621" s="204" t="s">
        <v>138</v>
      </c>
      <c r="P621" s="204" t="s">
        <v>138</v>
      </c>
      <c r="Q621" s="204" t="s">
        <v>138</v>
      </c>
      <c r="R621" s="204" t="s">
        <v>138</v>
      </c>
      <c r="S621" s="204" t="s">
        <v>138</v>
      </c>
      <c r="T621" s="204">
        <v>1013</v>
      </c>
      <c r="U621" s="204">
        <v>4</v>
      </c>
      <c r="V621" s="204">
        <v>40</v>
      </c>
      <c r="W621" s="204" t="s">
        <v>138</v>
      </c>
    </row>
    <row r="622" spans="1:26" ht="15.75" customHeight="1">
      <c r="A622" s="203" t="s">
        <v>13752</v>
      </c>
      <c r="B622" s="204" t="s">
        <v>611</v>
      </c>
      <c r="C622" s="204" t="s">
        <v>2</v>
      </c>
      <c r="D622" s="204" t="s">
        <v>1126</v>
      </c>
      <c r="E622" s="204" t="s">
        <v>138</v>
      </c>
      <c r="F622" s="204" t="s">
        <v>138</v>
      </c>
      <c r="G622" s="204" t="s">
        <v>299</v>
      </c>
      <c r="H622" s="204" t="s">
        <v>300</v>
      </c>
      <c r="I622" s="204">
        <v>600</v>
      </c>
      <c r="J622" s="204">
        <v>20</v>
      </c>
      <c r="K622" s="204">
        <v>11</v>
      </c>
      <c r="L622" s="204">
        <v>390</v>
      </c>
      <c r="M622" s="204" t="s">
        <v>138</v>
      </c>
      <c r="N622" s="204" t="s">
        <v>138</v>
      </c>
      <c r="O622" s="204" t="s">
        <v>138</v>
      </c>
      <c r="P622" s="204" t="s">
        <v>138</v>
      </c>
      <c r="Q622" s="204" t="s">
        <v>138</v>
      </c>
      <c r="R622" s="204" t="s">
        <v>138</v>
      </c>
      <c r="S622" s="204" t="s">
        <v>138</v>
      </c>
      <c r="T622" s="204">
        <v>531</v>
      </c>
      <c r="U622" s="204">
        <v>4</v>
      </c>
      <c r="V622" s="204">
        <v>32</v>
      </c>
      <c r="W622" s="204" t="s">
        <v>138</v>
      </c>
    </row>
    <row r="623" spans="1:26" ht="15.75" customHeight="1">
      <c r="A623" s="203" t="s">
        <v>13753</v>
      </c>
      <c r="B623" s="204" t="s">
        <v>611</v>
      </c>
      <c r="C623" s="204" t="s">
        <v>2</v>
      </c>
      <c r="D623" s="204" t="s">
        <v>1128</v>
      </c>
      <c r="E623" s="204" t="s">
        <v>138</v>
      </c>
      <c r="F623" s="204" t="s">
        <v>138</v>
      </c>
      <c r="G623" s="204" t="s">
        <v>299</v>
      </c>
      <c r="H623" s="204" t="s">
        <v>300</v>
      </c>
      <c r="I623" s="204">
        <v>600</v>
      </c>
      <c r="J623" s="204">
        <v>20</v>
      </c>
      <c r="K623" s="204">
        <v>9</v>
      </c>
      <c r="L623" s="204">
        <v>535</v>
      </c>
      <c r="M623" s="204" t="s">
        <v>138</v>
      </c>
      <c r="N623" s="204" t="s">
        <v>138</v>
      </c>
      <c r="O623" s="204" t="s">
        <v>138</v>
      </c>
      <c r="P623" s="204" t="s">
        <v>138</v>
      </c>
      <c r="Q623" s="204" t="s">
        <v>138</v>
      </c>
      <c r="R623" s="204" t="s">
        <v>138</v>
      </c>
      <c r="S623" s="204" t="s">
        <v>138</v>
      </c>
      <c r="T623" s="204">
        <v>531</v>
      </c>
      <c r="U623" s="204">
        <v>4</v>
      </c>
      <c r="V623" s="204">
        <v>23.7</v>
      </c>
      <c r="W623" s="204" t="s">
        <v>138</v>
      </c>
    </row>
    <row r="624" spans="1:26" ht="15.75" customHeight="1">
      <c r="A624" s="203" t="s">
        <v>13754</v>
      </c>
      <c r="B624" s="204" t="s">
        <v>611</v>
      </c>
      <c r="C624" s="204" t="s">
        <v>2</v>
      </c>
      <c r="D624" s="204" t="s">
        <v>1128</v>
      </c>
      <c r="E624" s="204" t="s">
        <v>138</v>
      </c>
      <c r="F624" s="204" t="s">
        <v>138</v>
      </c>
      <c r="G624" s="204" t="s">
        <v>299</v>
      </c>
      <c r="H624" s="204" t="s">
        <v>300</v>
      </c>
      <c r="I624" s="204">
        <v>600</v>
      </c>
      <c r="J624" s="204">
        <v>20</v>
      </c>
      <c r="K624" s="204">
        <v>7</v>
      </c>
      <c r="L624" s="204">
        <v>620</v>
      </c>
      <c r="M624" s="204" t="s">
        <v>138</v>
      </c>
      <c r="N624" s="204" t="s">
        <v>138</v>
      </c>
      <c r="O624" s="204" t="s">
        <v>138</v>
      </c>
      <c r="P624" s="204" t="s">
        <v>138</v>
      </c>
      <c r="Q624" s="204" t="s">
        <v>138</v>
      </c>
      <c r="R624" s="204" t="s">
        <v>138</v>
      </c>
      <c r="S624" s="204" t="s">
        <v>138</v>
      </c>
      <c r="T624" s="204">
        <v>457</v>
      </c>
      <c r="U624" s="204">
        <v>4</v>
      </c>
      <c r="V624" s="204">
        <v>21</v>
      </c>
      <c r="W624" s="204" t="s">
        <v>138</v>
      </c>
    </row>
    <row r="625" spans="1:23" ht="15.75" customHeight="1">
      <c r="A625" s="203" t="s">
        <v>13755</v>
      </c>
      <c r="B625" s="204" t="s">
        <v>611</v>
      </c>
      <c r="C625" s="204" t="s">
        <v>2</v>
      </c>
      <c r="D625" s="204" t="s">
        <v>1131</v>
      </c>
      <c r="E625" s="204" t="s">
        <v>138</v>
      </c>
      <c r="F625" s="204" t="s">
        <v>138</v>
      </c>
      <c r="G625" s="204" t="s">
        <v>299</v>
      </c>
      <c r="H625" s="204" t="s">
        <v>300</v>
      </c>
      <c r="I625" s="204">
        <v>600</v>
      </c>
      <c r="J625" s="204">
        <v>20</v>
      </c>
      <c r="K625" s="204">
        <v>4</v>
      </c>
      <c r="L625" s="204">
        <v>980</v>
      </c>
      <c r="M625" s="204" t="s">
        <v>138</v>
      </c>
      <c r="N625" s="204" t="s">
        <v>138</v>
      </c>
      <c r="O625" s="204" t="s">
        <v>138</v>
      </c>
      <c r="P625" s="204" t="s">
        <v>138</v>
      </c>
      <c r="Q625" s="204" t="s">
        <v>138</v>
      </c>
      <c r="R625" s="204" t="s">
        <v>138</v>
      </c>
      <c r="S625" s="204" t="s">
        <v>138</v>
      </c>
      <c r="T625" s="204">
        <v>300</v>
      </c>
      <c r="U625" s="204">
        <v>4</v>
      </c>
      <c r="V625" s="204">
        <v>14.4</v>
      </c>
      <c r="W625" s="204" t="s">
        <v>138</v>
      </c>
    </row>
    <row r="626" spans="1:23" ht="15.75" customHeight="1">
      <c r="A626" s="203" t="s">
        <v>13756</v>
      </c>
      <c r="B626" s="204" t="s">
        <v>703</v>
      </c>
      <c r="C626" s="204" t="s">
        <v>2</v>
      </c>
      <c r="D626" s="204" t="s">
        <v>138</v>
      </c>
      <c r="E626" s="204" t="s">
        <v>138</v>
      </c>
      <c r="F626" s="204" t="s">
        <v>138</v>
      </c>
      <c r="G626" s="204" t="s">
        <v>299</v>
      </c>
      <c r="H626" s="204" t="s">
        <v>300</v>
      </c>
      <c r="I626" s="204">
        <v>600</v>
      </c>
      <c r="J626" s="204">
        <v>20</v>
      </c>
      <c r="K626" s="204">
        <v>4</v>
      </c>
      <c r="L626" s="204">
        <v>980</v>
      </c>
      <c r="M626" s="204" t="s">
        <v>138</v>
      </c>
      <c r="N626" s="204" t="s">
        <v>138</v>
      </c>
      <c r="O626" s="204" t="s">
        <v>138</v>
      </c>
      <c r="P626" s="204" t="s">
        <v>138</v>
      </c>
      <c r="Q626" s="204" t="s">
        <v>138</v>
      </c>
      <c r="R626" s="204" t="s">
        <v>138</v>
      </c>
      <c r="S626" s="204" t="s">
        <v>138</v>
      </c>
      <c r="T626" s="204">
        <v>300</v>
      </c>
      <c r="U626" s="204">
        <v>4</v>
      </c>
      <c r="V626" s="204">
        <v>14.4</v>
      </c>
      <c r="W626" s="204" t="s">
        <v>138</v>
      </c>
    </row>
    <row r="627" spans="1:23" ht="15.75" customHeight="1"/>
    <row r="628" spans="1:23" ht="15.75" customHeight="1"/>
    <row r="629" spans="1:23" ht="15.75" customHeight="1"/>
    <row r="630" spans="1:23" ht="15.75" customHeight="1"/>
    <row r="631" spans="1:23" ht="15.75" customHeight="1"/>
    <row r="632" spans="1:23" ht="15.75" customHeight="1"/>
    <row r="633" spans="1:23" ht="15.75" customHeight="1"/>
    <row r="634" spans="1:23" ht="15.75" customHeight="1"/>
    <row r="635" spans="1:23" ht="15.75" customHeight="1"/>
    <row r="636" spans="1:23" ht="15.75" customHeight="1"/>
    <row r="637" spans="1:23" ht="15.75" customHeight="1"/>
    <row r="638" spans="1:23" ht="15.75" customHeight="1"/>
    <row r="639" spans="1:23" ht="15.75" customHeight="1"/>
    <row r="640" spans="1:23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</sheetData>
  <autoFilter ref="A8:W626" xr:uid="{00000000-0009-0000-0000-00000C000000}"/>
  <mergeCells count="1">
    <mergeCell ref="A5:B5"/>
  </mergeCells>
  <phoneticPr fontId="76" type="noConversion"/>
  <dataValidations count="4">
    <dataValidation type="list" allowBlank="1" showErrorMessage="1" sqref="D46:F48 E49:F51 E52:E53" xr:uid="{00000000-0002-0000-0C00-000000000000}">
      <formula1>"-,Y"</formula1>
    </dataValidation>
    <dataValidation type="list" allowBlank="1" showErrorMessage="1" sqref="C49:C53" xr:uid="{00000000-0002-0000-0C00-000001000000}">
      <formula1>"Active,NSND,Obsolete,New Product"</formula1>
    </dataValidation>
    <dataValidation type="list" allowBlank="1" showInputMessage="1" showErrorMessage="1" sqref="C24 C20" xr:uid="{00000000-0002-0000-0C00-000002000000}">
      <formula1>"Active, NSND, EoL,New Product"</formula1>
    </dataValidation>
    <dataValidation type="list" allowBlank="1" showInputMessage="1" showErrorMessage="1" sqref="E24:F24 E20" xr:uid="{00000000-0002-0000-0C00-000003000000}">
      <formula1>"-,Y"</formula1>
    </dataValidation>
  </dataValidations>
  <hyperlinks>
    <hyperlink ref="C5" location="'Content '!A1" display="Back to content" xr:uid="{00000000-0004-0000-0C00-000000000000}"/>
    <hyperlink ref="A9" r:id="rId1" display="https://www.panjit.com.tw/en/Product/downloadPDF/PJQ5588" xr:uid="{6D2B9B84-3089-452D-8EAD-52C364B6C220}"/>
    <hyperlink ref="A10" r:id="rId2" display="https://www.panjit.com.tw/en/Product/downloadPDF/PTMQC046N03LSC1" xr:uid="{204D8947-0102-4694-9664-1985F48E7CB9}"/>
    <hyperlink ref="A11" r:id="rId3" display="https://www.panjit.com.tw/en/Product/downloadPDF/PSMD126N10NSC1" xr:uid="{444C8AA8-6C78-4C95-BEE7-ACABE43CF482}"/>
    <hyperlink ref="A12" r:id="rId4" display="https://www.panjit.com.tw/en/Product/downloadPDF/PSMQC075N10LSC1" xr:uid="{ABA00BBA-3169-4246-9A53-A878EAF7AEFA}"/>
    <hyperlink ref="A13" r:id="rId5" display="https://www.panjit.com.tw/en/Product/downloadPDF/PSMQF028N10NS2" xr:uid="{431EEB2B-EA90-4A17-AEF4-2FE7F2C7FA95}"/>
    <hyperlink ref="A14" r:id="rId6" display="https://www.panjit.com.tw/en/Product/downloadPDF/PDMD60R190FRC1" xr:uid="{DDC45D75-910D-41F8-9198-C1987C392687}"/>
    <hyperlink ref="A15" r:id="rId7" display="https://www.panjit.com.tw/en/Product/downloadPDF/PDMD65R600EC1" xr:uid="{E654E150-DF73-4A59-835F-78FA72CE9B91}"/>
    <hyperlink ref="A16" r:id="rId8" display="https://www.panjit.com.tw/en/Product/downloadPDF/PDMF65R140FRC1" xr:uid="{422A92D6-D1B1-4B52-87AA-E59D1530858F}"/>
    <hyperlink ref="A17" r:id="rId9" display="https://www.panjit.com.tw/en/Product/downloadPDF/PJA3426" xr:uid="{AD7EB786-FE0B-4149-8E08-C252F5526278}"/>
    <hyperlink ref="A18" r:id="rId10" display="https://www.panjit.com.tw/en/Product/downloadPDF/PJQ1972" xr:uid="{FC5FB7F2-3A3B-43C5-88BD-6583D7873E0C}"/>
    <hyperlink ref="A19" r:id="rId11" display="https://www.panjit.com.tw/en/Product/downloadPDF/PJQ44705AP" xr:uid="{7A0AE5B1-BFA9-4F26-87B3-164BE9E52581}"/>
    <hyperlink ref="A20" r:id="rId12" display="https://www.panjit.com.tw/en/Product/downloadPDF/PJQ4670AP" xr:uid="{3401A1C4-D61F-45B0-A16E-3CAF5D9FA8A1}"/>
    <hyperlink ref="A21" r:id="rId13" display="https://www.panjit.com.tw/en/Product/downloadPDF/PJE8406TB89" xr:uid="{7EE99077-F407-47FE-9CC6-76283A8D05C5}"/>
    <hyperlink ref="A22" r:id="rId14" display="https://www.panjit.com.tw/en/Product/downloadPDF/PJE8438TB89" xr:uid="{8CCB44DC-9345-4C82-801E-E98E9E2261AA}"/>
    <hyperlink ref="A23" r:id="rId15" display="https://www.panjit.com.tw/en/Product/downloadPDF/2N7002KTB89" xr:uid="{186CA400-12AF-4AA1-84D5-A6DF28EA40AD}"/>
    <hyperlink ref="A24" r:id="rId16" display="https://www.panjit.com.tw/en/Product/downloadPDF/PSMQF020N08NS2" xr:uid="{E6D5D7EE-A13C-4CDA-816E-4FFCAE6F7C0A}"/>
    <hyperlink ref="A25" r:id="rId17" display="https://www.panjit.com.tw/en/Product/downloadPDF/PSMQE093N10NS2" xr:uid="{4D6A45E4-BA64-4F4F-A574-C4202C598663}"/>
    <hyperlink ref="A26" r:id="rId18" display="https://www.panjit.com.tw/en/Product/downloadPDF/PSMQE096N10LS2" xr:uid="{8F9436FD-0525-4E8E-9B51-527512AFD5AA}"/>
    <hyperlink ref="A27" r:id="rId19" display="https://www.panjit.com.tw/en/Product/downloadPDF/PSMQE097N10NS2" xr:uid="{FCA9985C-39DD-4414-81DB-F39C5221594D}"/>
    <hyperlink ref="A28" r:id="rId20" display="https://www.panjit.com.tw/en/Product/downloadPDF/PSMQE070N08LS2" xr:uid="{60AA2D02-9856-4FAF-BC43-0050A9FF2763}"/>
    <hyperlink ref="A29" r:id="rId21" display="https://www.panjit.com.tw/en/Product/downloadPDF/PSMQE090N08LS2" xr:uid="{C34D4AB8-27D5-4479-97CB-D7A44CEC7412}"/>
    <hyperlink ref="A30" r:id="rId22" display="https://www.panjit.com.tw/en/Product/downloadPDF/PJMN060N65FR2" xr:uid="{244E3929-AFDF-437C-A644-2505D6002986}"/>
    <hyperlink ref="A31" r:id="rId23" display="https://www.panjit.com.tw/en/Product/downloadPDF/PJMN080N65FR2" xr:uid="{BDF5E9F7-C768-4569-AF0D-509B59B86288}"/>
    <hyperlink ref="A32" r:id="rId24" display="https://www.panjit.com.tw/en/Product/downloadPDF/PJE138KTB89" xr:uid="{0FC2DDDC-C6CA-4487-98BB-6BCC3861A76D}"/>
    <hyperlink ref="A33" r:id="rId25" display="https://www.panjit.com.tw/en/Product/downloadPDF/PJMH060N65FR2" xr:uid="{9686189B-4A7F-45B3-A159-6CE5E325CF03}"/>
    <hyperlink ref="A34" r:id="rId26" display="https://www.panjit.com.tw/en/Product/downloadPDF/PJMH080N65FR2" xr:uid="{04B6C66E-0D08-4AB0-A907-D64D5B76EE28}"/>
    <hyperlink ref="A35" r:id="rId27" display="https://www.panjit.com.tw/en/Product/downloadPDF/PJMH190N65FR2" xr:uid="{ECD26EEF-C1AB-48C3-ABD2-604FE520B9CD}"/>
    <hyperlink ref="A36" r:id="rId28" display="https://www.panjit.com.tw/en/Product/downloadPDF/PJMP060N65FR2" xr:uid="{B95B63A1-EB71-42FD-9246-4F93665043A6}"/>
    <hyperlink ref="A37" r:id="rId29" display="https://www.panjit.com.tw/en/Product/downloadPDF/PJMP080N65FR2" xr:uid="{3EC49B18-CA21-4532-AB3D-27ECED02F6B0}"/>
    <hyperlink ref="A38" r:id="rId30" display="https://www.panjit.com.tw/en/Product/downloadPDF/PJMP190N65FR2" xr:uid="{5F669178-9E61-485E-A8BC-D141BF2A33AC}"/>
    <hyperlink ref="A39" r:id="rId31" display="https://www.panjit.com.tw/en/Product/downloadPDF/PJMF060N65FR2" xr:uid="{2BA1CF36-168E-4B48-88D3-6037BD5EAA83}"/>
    <hyperlink ref="A40" r:id="rId32" display="https://www.panjit.com.tw/en/Product/downloadPDF/PJMF080N65FR2" xr:uid="{9284068E-A958-459C-B84C-42E3B0773DA7}"/>
    <hyperlink ref="A41" r:id="rId33" display="https://www.panjit.com.tw/en/Product/downloadPDF/PJMF190N65FR2" xr:uid="{E39039FA-BD6B-4D37-A73A-33912332E92F}"/>
    <hyperlink ref="A42" r:id="rId34" display="https://www.panjit.com.tw/en/Product/downloadPDF/PJMD190N65FR2" xr:uid="{90B520D3-1363-4DF8-9499-50546BA09BDE}"/>
    <hyperlink ref="A43" r:id="rId35" display="https://www.panjit.com.tw/en/Product/downloadPDF/PJD60R900S" xr:uid="{52587917-2E20-44B8-B023-F46E1E3F30EB}"/>
    <hyperlink ref="A44" r:id="rId36" display="https://www.panjit.com.tw/en/Product/downloadPDF/PJP60R900S" xr:uid="{DE0E886E-7D93-4B20-8711-F3626AC26BAF}"/>
    <hyperlink ref="A45" r:id="rId37" display="https://www.panjit.com.tw/en/Product/downloadPDF/PJF60R900S" xr:uid="{3584A03A-750F-42B0-A67A-DE33E0E832E3}"/>
    <hyperlink ref="A46" r:id="rId38" display="https://www.panjit.com.tw/en/Product/downloadPDF/PSMP033N10NS2" xr:uid="{17619155-91C4-4ED0-8A3E-81BBEEC3198E}"/>
    <hyperlink ref="A47" r:id="rId39" display="https://www.panjit.com.tw/en/Product/downloadPDF/PSMD081N10LS2" xr:uid="{51B05C7B-FAAC-4A43-BC45-C0B6B41043A5}"/>
    <hyperlink ref="A48" r:id="rId40" display="https://www.panjit.com.tw/en/Product/downloadPDF/PSMD099N10LS2" xr:uid="{E655E65F-38F8-4627-9C81-AB235ADC7803}"/>
    <hyperlink ref="A49" r:id="rId41" display="https://www.panjit.com.tw/en/Product/downloadPDF/PJQ4414B" xr:uid="{9024FAAA-A422-468F-8F2D-16A2CFDD0EC7}"/>
    <hyperlink ref="A50" r:id="rId42" display="https://www.panjit.com.tw/en/Product/downloadPDF/PJMK040N60EC" xr:uid="{1460A22F-48ED-4BBB-BD99-3A86DABF3D88}"/>
    <hyperlink ref="A51" r:id="rId43" display="https://www.panjit.com.tw/en/Product/downloadPDF/PJMK074N60FRCH" xr:uid="{8F2E8176-10AA-4D23-9B0F-3F855B9AEECB}"/>
    <hyperlink ref="A52" r:id="rId44" display="https://www.panjit.com.tw/en/Product/downloadPDF/PJMH125N60FRC" xr:uid="{0A0C748E-02DE-4088-A5E9-EEE3018FEF8F}"/>
    <hyperlink ref="A53" r:id="rId45" display="https://www.panjit.com.tw/en/Product/downloadPDF/PJMH105N60FRC" xr:uid="{301B73C5-50D6-472F-8E99-453CC2F146FB}"/>
    <hyperlink ref="A54" r:id="rId46" display="https://www.panjit.com.tw/en/Product/downloadPDF/PJMH042N60FRC" xr:uid="{BF0DB9F5-06A0-49B1-977A-604449E536D8}"/>
    <hyperlink ref="A55" r:id="rId47" display="https://www.panjit.com.tw/en/Product/downloadPDF/PJMB125N60FRC" xr:uid="{23A28797-CF63-4823-A14E-AF6258EB7130}"/>
    <hyperlink ref="A56" r:id="rId48" display="https://www.panjit.com.tw/en/Product/downloadPDF/PJMB105N60FRC" xr:uid="{60F6AD63-2769-4A67-AA69-39EB05A72CD3}"/>
    <hyperlink ref="A57" r:id="rId49" display="https://www.panjit.com.tw/en/Product/downloadPDF/PJE8416" xr:uid="{4FD10DCD-9FF7-4D31-B7D4-48CF0D7D80AD}"/>
    <hyperlink ref="A58" r:id="rId50" display="https://www.panjit.com.tw/en/Product/downloadPDF/PJQ1908" xr:uid="{D954107F-DA7C-4024-9E6B-77D036908CB5}"/>
    <hyperlink ref="A59" r:id="rId51" display="https://www.panjit.com.tw/en/Product/downloadPDF/PJQ1938" xr:uid="{50915260-C166-4E72-AEE4-630D923E5720}"/>
    <hyperlink ref="A60" r:id="rId52" display="https://www.panjit.com.tw/en/Product/downloadPDF/PJV138L" xr:uid="{0DF25E23-9F5D-45AF-8EC5-C56E91152E92}"/>
    <hyperlink ref="A61" r:id="rId53" display="https://www.panjit.com.tw/en/Product/downloadPDF/2N7002K" xr:uid="{D3C56F0D-2C07-4B57-809E-26E9AB37E402}"/>
    <hyperlink ref="A62" r:id="rId54" display="https://www.panjit.com.tw/en/Product/downloadPDF/2N7002KDW" xr:uid="{9A629CAF-962C-40FF-BCE2-C450697B898A}"/>
    <hyperlink ref="A63" r:id="rId55" display="https://www.panjit.com.tw/en/Product/downloadPDF/2N7002KTB" xr:uid="{41F25ADD-FB40-492A-83F0-6748D7D81EDC}"/>
    <hyperlink ref="A64" r:id="rId56" display="https://www.panjit.com.tw/en/Product/downloadPDF/2N7002KW" xr:uid="{A696A9EC-4675-4BBC-9709-0B6AE932C66E}"/>
    <hyperlink ref="A65" r:id="rId57" display="https://www.panjit.com.tw/en/Product/downloadPDF/2N7002TB" xr:uid="{5DFCB9DB-AB47-432C-AA23-B7E7B3762039}"/>
    <hyperlink ref="A66" r:id="rId58" display="https://www.panjit.com.tw/en/Product/downloadPDF/2N7002W" xr:uid="{8AEADEFB-1434-4782-A2EA-32B1997FBD79}"/>
    <hyperlink ref="A67" r:id="rId59" display="https://www.panjit.com.tw/en/Product/downloadPDF/BSS123" xr:uid="{4FC058EB-31D7-41A0-A982-52322231E833}"/>
    <hyperlink ref="A68" r:id="rId60" display="https://www.panjit.com.tw/en/Product/downloadPDF/BSS138" xr:uid="{77457D4A-82CA-41C0-AE3B-EF3BBF3568F6}"/>
    <hyperlink ref="A69" r:id="rId61" display="https://www.panjit.com.tw/en/Product/downloadPDF/BSS138W" xr:uid="{159E0227-FF54-4DA6-AE38-3B2CAEF41B57}"/>
    <hyperlink ref="A70" r:id="rId62" display="https://www.panjit.com.tw/en/Product/downloadPDF/BSS84" xr:uid="{A3D27498-6834-4476-98B5-062B94ADF96D}"/>
    <hyperlink ref="A71" r:id="rId63" display="https://www.panjit.com.tw/en/Product/downloadPDF/BSS8402DW" xr:uid="{B882D7DF-B8E2-47A2-81AE-17DE0FA233AD}"/>
    <hyperlink ref="A72" r:id="rId64" display="https://www.panjit.com.tw/en/Product/downloadPDF/BSS84DW" xr:uid="{617F3FBE-DCDB-4F0C-A4E3-ECAC3FCC6FA9}"/>
    <hyperlink ref="A73" r:id="rId65" display="https://www.panjit.com.tw/en/Product/downloadPDF/BSS84W" xr:uid="{A5EF3852-CDA4-4090-9889-F46F51FB4075}"/>
    <hyperlink ref="A74" r:id="rId66" display="https://www.panjit.com.tw/en/Product/downloadPDF/PJ4N3KDW" xr:uid="{5D1D308F-699C-4D94-8BB4-5EC440E35EE6}"/>
    <hyperlink ref="A75" r:id="rId67" display="https://www.panjit.com.tw/en/Product/downloadPDF/PJA138K" xr:uid="{E2D8F2CC-5368-49C1-A201-9AD01563B9C7}"/>
    <hyperlink ref="A76" r:id="rId68" display="https://www.panjit.com.tw/en/Product/downloadPDF/PJA138L" xr:uid="{DD1CAFC5-329C-4B2D-9AEA-590554AA9CE8}"/>
    <hyperlink ref="A77" r:id="rId69" display="https://www.panjit.com.tw/en/Product/downloadPDF/PJA3428" xr:uid="{7191A107-B2F3-437E-A616-137543E1A6BE}"/>
    <hyperlink ref="A78" r:id="rId70" display="https://www.panjit.com.tw/en/Product/downloadPDF/PJA3435" xr:uid="{AE76CB31-4A73-4D84-AC6E-AA8A1E952E95}"/>
    <hyperlink ref="A79" r:id="rId71" display="https://www.panjit.com.tw/en/Product/downloadPDF/PJA3438" xr:uid="{0060EF83-F8E7-4248-B9D2-D2FF278EA4B5}"/>
    <hyperlink ref="A80" r:id="rId72" display="https://www.panjit.com.tw/en/Product/downloadPDF/PJA3439" xr:uid="{82D65BA4-34CE-412B-8C1F-B1AD1DE17C5A}"/>
    <hyperlink ref="A81" r:id="rId73" display="https://www.panjit.com.tw/en/Product/downloadPDF/PJA3472B" xr:uid="{0D1C6452-EB61-4555-8238-7C5EADE30B25}"/>
    <hyperlink ref="A82" r:id="rId74" display="https://www.panjit.com.tw/en/Product/downloadPDF/PJA3476" xr:uid="{F283784D-12E2-4FD2-B089-B19F96B0566A}"/>
    <hyperlink ref="A83" r:id="rId75" display="https://www.panjit.com.tw/en/Product/downloadPDF/PJA7002H" xr:uid="{0F81B05C-4CBD-4AC8-9B31-F1AC3122A8C3}"/>
    <hyperlink ref="A84" r:id="rId76" display="https://www.panjit.com.tw/en/Product/downloadPDF/PJC138K" xr:uid="{DA6065E3-445F-423B-9C0F-6D28880D65EF}"/>
    <hyperlink ref="A85" r:id="rId77" display="https://www.panjit.com.tw/en/Product/downloadPDF/PJC138L" xr:uid="{05DD2EED-BB1A-4383-9DF2-2BF4B575F726}"/>
    <hyperlink ref="A86" r:id="rId78" display="https://www.panjit.com.tw/en/Product/downloadPDF/PJC7002H" xr:uid="{4F372C15-B0DC-4472-8EC1-520542D05817}"/>
    <hyperlink ref="A87" r:id="rId79" display="https://www.panjit.com.tw/en/Product/downloadPDF/PJC7409" xr:uid="{4E8101C7-8061-4289-9DFA-52E50FA69E17}"/>
    <hyperlink ref="A88" r:id="rId80" display="https://www.panjit.com.tw/en/Product/downloadPDF/PJC7412" xr:uid="{B2EE3B77-D451-495B-844A-382428B92061}"/>
    <hyperlink ref="A89" r:id="rId81" display="https://www.panjit.com.tw/en/Product/downloadPDF/PJC7428" xr:uid="{2A43BE79-FA27-4BDB-964D-3B27254050AC}"/>
    <hyperlink ref="A90" r:id="rId82" display="https://www.panjit.com.tw/en/Product/downloadPDF/PJC7438" xr:uid="{788C9698-F5A6-4F00-943F-A85BA3B9AABD}"/>
    <hyperlink ref="A91" r:id="rId83" display="https://www.panjit.com.tw/en/Product/downloadPDF/PJC7439" xr:uid="{755C8B76-2604-4BE3-BBC8-70998195473D}"/>
    <hyperlink ref="A92" r:id="rId84" display="https://www.panjit.com.tw/en/Product/downloadPDF/PJC7472B" xr:uid="{96BC84A5-FC94-4B84-9107-0D17DF05F344}"/>
    <hyperlink ref="A93" r:id="rId85" display="https://www.panjit.com.tw/en/Product/downloadPDF/PJC7476" xr:uid="{15904857-5029-4077-9A83-80098F4034B4}"/>
    <hyperlink ref="A94" r:id="rId86" display="https://www.panjit.com.tw/en/Product/downloadPDF/PJE138K" xr:uid="{1FA3996C-21E3-4B3A-9781-9B969F3F157B}"/>
    <hyperlink ref="A95" r:id="rId87" display="https://www.panjit.com.tw/en/Product/downloadPDF/PJE138L" xr:uid="{BF6B550D-CE7B-42C0-B568-439790881D60}"/>
    <hyperlink ref="A96" r:id="rId88" display="https://www.panjit.com.tw/en/Product/downloadPDF/PJE8407" xr:uid="{8E5CBE04-8E79-420C-B0CC-064FFEDD0533}"/>
    <hyperlink ref="A97" r:id="rId89" display="https://www.panjit.com.tw/en/Product/downloadPDF/PJE8412" xr:uid="{492799B0-1758-4505-8F0B-5ED3CC12188B}"/>
    <hyperlink ref="A98" r:id="rId90" display="https://www.panjit.com.tw/en/Product/downloadPDF/PJE8428" xr:uid="{A833BA94-CF9E-4F46-82F2-7C7EDA930CB3}"/>
    <hyperlink ref="A99" r:id="rId91" display="https://www.panjit.com.tw/en/Product/downloadPDF/PJE8438" xr:uid="{09730DB6-E0FB-449F-BC8F-8338F9C2B6ED}"/>
    <hyperlink ref="A100" r:id="rId92" display="https://www.panjit.com.tw/en/Product/downloadPDF/PJE8439" xr:uid="{E2DE1338-23E5-469E-9876-B9E5C292DADB}"/>
    <hyperlink ref="A101" r:id="rId93" display="https://www.panjit.com.tw/en/Product/downloadPDF/PJE8472B" xr:uid="{DCFEB48B-37ED-4897-BBB7-E1427A0CAE96}"/>
    <hyperlink ref="A102" r:id="rId94" display="https://www.panjit.com.tw/en/Product/downloadPDF/PJQ1906" xr:uid="{87B9E53B-D913-4A41-AC99-2FCB3258505D}"/>
    <hyperlink ref="A103" r:id="rId95" display="https://www.panjit.com.tw/en/Product/downloadPDF/PJQ1901" xr:uid="{F2707267-5E8A-4EBE-B57B-CE4CABA4C023}"/>
    <hyperlink ref="A104" r:id="rId96" display="https://www.panjit.com.tw/en/Product/downloadPDF/PJS6835" xr:uid="{B0CE0530-A856-4E48-B68B-56780EB71DC9}"/>
    <hyperlink ref="A105" r:id="rId97" display="https://www.panjit.com.tw/en/Product/downloadPDF/PJS6839" xr:uid="{E1FBA316-4B51-42B6-96E0-A76EF50EA0C9}"/>
    <hyperlink ref="A106" r:id="rId98" display="https://www.panjit.com.tw/en/Product/downloadPDF/PJT138K" xr:uid="{97E0530D-E5C9-4931-A1E6-0999EF87DC60}"/>
    <hyperlink ref="A107" r:id="rId99" display="https://www.panjit.com.tw/en/Product/downloadPDF/PJT138L" xr:uid="{1B850B3E-C441-4EF8-95E8-0054A32B5512}"/>
    <hyperlink ref="A108" r:id="rId100" display="https://www.panjit.com.tw/en/Product/downloadPDF/PJT7002H" xr:uid="{63237731-C072-43A5-9E49-8B7B559B20A7}"/>
    <hyperlink ref="A109" r:id="rId101" display="https://www.panjit.com.tw/en/Product/downloadPDF/PJT7601" xr:uid="{4CB09D41-EF1E-4A46-BC2D-C2F4AD905D67}"/>
    <hyperlink ref="A110" r:id="rId102" display="https://www.panjit.com.tw/en/Product/downloadPDF/PJT7603" xr:uid="{4C94D2B6-6F64-4D56-8F0B-405FA79649D2}"/>
    <hyperlink ref="A111" r:id="rId103" display="https://www.panjit.com.tw/en/Product/downloadPDF/PJT7807" xr:uid="{66C09113-177B-4CD9-8CDB-6F792F75B621}"/>
    <hyperlink ref="A112" r:id="rId104" display="https://www.panjit.com.tw/en/Product/downloadPDF/PJT7812" xr:uid="{F08A2C90-7BD2-45A3-B596-B379E1BDA8D6}"/>
    <hyperlink ref="A113" r:id="rId105" display="https://www.panjit.com.tw/en/Product/downloadPDF/PJT7828" xr:uid="{5CAC93AB-7221-4F5B-8EF7-7FE85875A7BE}"/>
    <hyperlink ref="A114" r:id="rId106" display="https://www.panjit.com.tw/en/Product/downloadPDF/PJT7838" xr:uid="{AAA7A6C1-EDE2-47E2-AE42-6332C184584E}"/>
    <hyperlink ref="A115" r:id="rId107" display="https://www.panjit.com.tw/en/Product/downloadPDF/PJT7839" xr:uid="{12036A3A-C7F1-4097-9C83-33AA409E318A}"/>
    <hyperlink ref="A116" r:id="rId108" display="https://www.panjit.com.tw/en/Product/downloadPDF/PJT7872B" xr:uid="{1709C49F-1D5D-4AE7-A18F-61E32253A358}"/>
    <hyperlink ref="A117" r:id="rId109" display="https://www.panjit.com.tw/en/Product/downloadPDF/PJX138K" xr:uid="{0ACB2F95-A2D8-46C4-ADA0-547AEAB86AD6}"/>
    <hyperlink ref="A118" r:id="rId110" display="https://www.panjit.com.tw/en/Product/downloadPDF/PJX138L" xr:uid="{3930D4ED-4E93-41CE-97D9-39D338BC27B5}"/>
    <hyperlink ref="A119" r:id="rId111" display="https://www.panjit.com.tw/en/Product/downloadPDF/PJX8601" xr:uid="{069E0484-F175-4273-A920-E2C50976B666}"/>
    <hyperlink ref="A120" r:id="rId112" display="https://www.panjit.com.tw/en/Product/downloadPDF/PJX8603" xr:uid="{467FDC60-8BF6-4717-B0D1-636C163DCCF4}"/>
    <hyperlink ref="A121" r:id="rId113" display="https://www.panjit.com.tw/en/Product/downloadPDF/PJX8807" xr:uid="{6A6A9E57-8936-422B-9278-BC75CBEB043B}"/>
    <hyperlink ref="A122" r:id="rId114" display="https://www.panjit.com.tw/en/Product/downloadPDF/PJX8812" xr:uid="{72145004-E8B5-44DD-A733-3B67F8136DB4}"/>
    <hyperlink ref="A123" r:id="rId115" display="https://www.panjit.com.tw/en/Product/downloadPDF/PJX8828" xr:uid="{1894397D-30C5-4F8C-8DCB-8C4820F39CE3}"/>
    <hyperlink ref="A124" r:id="rId116" display="https://www.panjit.com.tw/en/Product/downloadPDF/PJX8838" xr:uid="{E1C43F4B-A21C-4BEA-AA9B-1CEE7400319D}"/>
    <hyperlink ref="A125" r:id="rId117" display="https://www.panjit.com.tw/en/Product/downloadPDF/PJX8839" xr:uid="{9D88C930-F8D4-4BA8-B345-81DF60EFB1AF}"/>
    <hyperlink ref="A126" r:id="rId118" display="https://www.panjit.com.tw/en/Product/downloadPDF/PJX8872B" xr:uid="{88CB7A50-D0A2-482E-BB15-5D4798780191}"/>
    <hyperlink ref="A127" r:id="rId119" display="https://www.panjit.com.tw/en/Product/downloadPDF/PJQ5546" xr:uid="{588C3D65-5066-4F6C-A1B1-9C5155CDFD55}"/>
    <hyperlink ref="A128" r:id="rId120" display="https://www.panjit.com.tw/en/Product/downloadPDF/PJQ4524P" xr:uid="{D2A3EB8F-0769-4BC0-BB69-7F436E0A1FEB}"/>
    <hyperlink ref="A129" r:id="rId121" display="https://www.panjit.com.tw/en/Product/downloadPDF/PJQ4526P" xr:uid="{26C813A5-B543-4C96-B231-A7F9D72C3700}"/>
    <hyperlink ref="A130" r:id="rId122" display="https://www.panjit.com.tw/en/Product/downloadPDF/PJQ4528P" xr:uid="{3E479048-6B01-49B7-B06B-7884CC36CE2D}"/>
    <hyperlink ref="A131" r:id="rId123" display="https://www.panjit.com.tw/en/Product/downloadPDF/PJQ4530P" xr:uid="{B6C08B72-CBF0-4A11-87DE-5D0DD7F11B98}"/>
    <hyperlink ref="A132" r:id="rId124" display="https://www.panjit.com.tw/en/Product/downloadPDF/PJQ4534P" xr:uid="{A4A01E37-439C-4A82-91CC-AB3F9D264016}"/>
    <hyperlink ref="A133" r:id="rId125" display="https://www.panjit.com.tw/en/Product/downloadPDF/PJQ5433E" xr:uid="{9A1E47C3-42EF-431C-96F1-B779B2B71695}"/>
    <hyperlink ref="A134" r:id="rId126" display="https://www.panjit.com.tw/en/Product/downloadPDF/PJQ5435E" xr:uid="{6EDCBC3D-AE78-43E2-A32A-952AB1C156D6}"/>
    <hyperlink ref="A135" r:id="rId127" display="https://www.panjit.com.tw/en/Product/downloadPDF/PJQ5437E" xr:uid="{05AFEFE3-CD4A-4E1B-B488-1909A6D260AF}"/>
    <hyperlink ref="A136" r:id="rId128" display="https://www.panjit.com.tw/en/Product/downloadPDF/PJQ5439E" xr:uid="{1A92EDD3-0361-4233-8676-934B58FCCDF1}"/>
    <hyperlink ref="A137" r:id="rId129" display="https://www.panjit.com.tw/en/Product/downloadPDF/PJQ5524" xr:uid="{46B36EBB-E78F-4F5A-9363-80A8BC39FE8F}"/>
    <hyperlink ref="A138" r:id="rId130" display="https://www.panjit.com.tw/en/Product/downloadPDF/PJQ5526" xr:uid="{2DA29C6C-ED82-4D5C-BE5D-FB89C61FF556}"/>
    <hyperlink ref="A139" r:id="rId131" display="https://www.panjit.com.tw/en/Product/downloadPDF/PJQ5528" xr:uid="{1A3B65C5-6486-43B4-B0F2-7083EECD304C}"/>
    <hyperlink ref="A140" r:id="rId132" display="https://www.panjit.com.tw/en/Product/downloadPDF/PJQ5530" xr:uid="{9216AB81-D6C9-47E7-AAF8-5F2F8FB42FF8}"/>
    <hyperlink ref="A141" r:id="rId133" display="https://www.panjit.com.tw/en/Product/downloadPDF/PJQ5534" xr:uid="{9A46492F-6963-4DD2-957D-2C9A64EDBB61}"/>
    <hyperlink ref="A142" r:id="rId134" display="https://www.panjit.com.tw/en/Product/downloadPDF/PJQ4439EP" xr:uid="{9B6CF748-81E5-4CFC-8ABE-55EB514DB938}"/>
    <hyperlink ref="A143" r:id="rId135" display="https://www.panjit.com.tw/en/Product/downloadPDF/PJQ4437EP" xr:uid="{2CB19310-69AB-45A6-B788-B70A95D0F5DF}"/>
    <hyperlink ref="A144" r:id="rId136" display="https://www.panjit.com.tw/en/Product/downloadPDF/PJQ4435EP" xr:uid="{13191533-4EA3-4581-8257-CB68836C3CAE}"/>
    <hyperlink ref="A145" r:id="rId137" display="https://www.panjit.com.tw/en/Product/downloadPDF/PJQ4433EP" xr:uid="{44362057-24D9-4BF2-869B-2A9477A6AACE}"/>
    <hyperlink ref="A146" r:id="rId138" display="https://www.panjit.com.tw/en/Product/downloadPDF/PJT7816" xr:uid="{DD46DD62-FD5A-4D5B-B35D-DEAFD7BC1DBC}"/>
    <hyperlink ref="A147" r:id="rId139" display="https://www.panjit.com.tw/en/Product/downloadPDF/PJC7400B" xr:uid="{7936F07E-7558-42CA-8548-6B3FF95E0BE3}"/>
    <hyperlink ref="A148" r:id="rId140" display="https://www.panjit.com.tw/en/Product/downloadPDF/PJA3419AE" xr:uid="{1CE10279-923E-4163-9C0D-F0671D9232AA}"/>
    <hyperlink ref="A149" r:id="rId141" display="https://www.panjit.com.tw/en/Product/downloadPDF/PJA3420E" xr:uid="{EEFBCCED-C1BB-4EB9-8455-6ED771541D1B}"/>
    <hyperlink ref="A150" r:id="rId142" display="https://www.panjit.com.tw/en/Product/downloadPDF/PJA3419E" xr:uid="{735755C5-CB0B-462F-8B8C-EDE87E252D20}"/>
    <hyperlink ref="A151" r:id="rId143" display="https://www.panjit.com.tw/en/Product/downloadPDF/PJQ1820U-20V" xr:uid="{F6EACC8C-595D-454F-A202-57F14E10A1F6}"/>
    <hyperlink ref="A152" r:id="rId144" display="https://www.panjit.com.tw/en/Product/downloadPDF/PJQ2414" xr:uid="{BD843D5B-ED8F-4DBE-98C6-E0F226DFE730}"/>
    <hyperlink ref="A153" r:id="rId145" display="https://www.panjit.com.tw/en/Product/downloadPDF/PJV1716" xr:uid="{5D00F6B6-7010-458A-94E5-15BA8D6507E8}"/>
    <hyperlink ref="A154" r:id="rId146" display="https://www.panjit.com.tw/en/Product/downloadPDF/PJV1717" xr:uid="{AB7A4A35-71A9-49E6-9304-92703DD793A8}"/>
    <hyperlink ref="A155" r:id="rId147" display="https://www.panjit.com.tw/en/Product/downloadPDF/PJA3407E" xr:uid="{EB0C777D-81CE-4337-91EF-F9F0CD5275F5}"/>
    <hyperlink ref="A156" r:id="rId148" display="https://www.panjit.com.tw/en/Product/downloadPDF/PJA3409E" xr:uid="{DF85A49D-238D-427F-B44A-1367AFD9824C}"/>
    <hyperlink ref="A157" r:id="rId149" display="https://www.panjit.com.tw/en/Product/downloadPDF/PJQ4423DP" xr:uid="{D7F7D57C-4B1F-4C36-ADB5-012B9CDE62D4}"/>
    <hyperlink ref="A158" r:id="rId150" display="https://www.panjit.com.tw/en/Product/downloadPDF/PJQ4425DP" xr:uid="{12C52C82-E2EA-4938-AAF6-8888BB1C7686}"/>
    <hyperlink ref="A159" r:id="rId151" display="https://www.panjit.com.tw/en/Product/downloadPDF/PJQ4427DP" xr:uid="{8F2BC977-2FBF-4020-943A-2DF3C14CFE40}"/>
    <hyperlink ref="A160" r:id="rId152" display="https://www.panjit.com.tw/en/Product/downloadPDF/PJ2301" xr:uid="{8B1A9FD4-0225-4836-B33F-3B4691D0B9A5}"/>
    <hyperlink ref="A161" r:id="rId153" display="https://www.panjit.com.tw/en/Product/downloadPDF/PJA3400" xr:uid="{44ABCD11-850E-4EAE-88A5-49BE0EDDD88E}"/>
    <hyperlink ref="A162" r:id="rId154" display="https://www.panjit.com.tw/en/Product/downloadPDF/PJA3401" xr:uid="{BD3F9EBF-9A03-44D4-A437-3BFC8988410E}"/>
    <hyperlink ref="A163" r:id="rId155" display="https://www.panjit.com.tw/en/Product/downloadPDF/PJA3401A" xr:uid="{584D3317-E2DF-4FF8-B1FA-6B77015A2FA9}"/>
    <hyperlink ref="A164" r:id="rId156" display="https://www.panjit.com.tw/en/Product/downloadPDF/PJA3402" xr:uid="{5158C470-A207-4DA5-A9CC-2678D936C1F1}"/>
    <hyperlink ref="A165" r:id="rId157" display="https://www.panjit.com.tw/en/Product/downloadPDF/PJA3403" xr:uid="{1D9A2A6B-2967-4B8C-B0CC-A7B2F4E0CC85}"/>
    <hyperlink ref="A166" r:id="rId158" display="https://www.panjit.com.tw/en/Product/downloadPDF/PJA3404" xr:uid="{27DDC86C-458E-4F61-B4A5-E8A60453D2CF}"/>
    <hyperlink ref="A167" r:id="rId159" display="https://www.panjit.com.tw/en/Product/downloadPDF/PJA3404A" xr:uid="{AA752C39-E806-4F3F-8C72-20D2FA4D14A4}"/>
    <hyperlink ref="A168" r:id="rId160" display="https://www.panjit.com.tw/en/Product/downloadPDF/PJA3405" xr:uid="{DBD50311-DF54-4C49-B9B8-FE0206D89839}"/>
    <hyperlink ref="A169" r:id="rId161" display="https://www.panjit.com.tw/en/Product/downloadPDF/PJA3406" xr:uid="{C3F4683B-BA05-4571-971E-F6300767DACB}"/>
    <hyperlink ref="A170" r:id="rId162" display="https://www.panjit.com.tw/en/Product/downloadPDF/PJA3407" xr:uid="{3EAB0F4A-7389-4154-B558-2B7A5B5D6DF4}"/>
    <hyperlink ref="A171" r:id="rId163" display="https://www.panjit.com.tw/en/Product/downloadPDF/PJA3409" xr:uid="{36008D8B-2B5A-41B2-9AF4-364647BC81B6}"/>
    <hyperlink ref="A172" r:id="rId164" display="https://www.panjit.com.tw/en/Product/downloadPDF/PJA3411" xr:uid="{6B16DB65-FC77-4E93-9539-D85BBAF69775}"/>
    <hyperlink ref="A173" r:id="rId165" display="https://www.panjit.com.tw/en/Product/downloadPDF/PJA3412" xr:uid="{C6F024DB-23B6-46BC-9A71-9D93F56CE218}"/>
    <hyperlink ref="A174" r:id="rId166" display="https://www.panjit.com.tw/en/Product/downloadPDF/PJA3413" xr:uid="{0E678579-2CB5-428E-BE25-0477A9709EED}"/>
    <hyperlink ref="A175" r:id="rId167" display="https://www.panjit.com.tw/en/Product/downloadPDF/PJA3414" xr:uid="{4F908033-3819-4842-B5F8-1C3D47A0B4E7}"/>
    <hyperlink ref="A176" r:id="rId168" display="https://www.panjit.com.tw/en/Product/downloadPDF/PJA3415" xr:uid="{0619B5C5-0DE5-4DBE-B25B-5955EDF4C4E4}"/>
    <hyperlink ref="A177" r:id="rId169" display="https://www.panjit.com.tw/en/Product/downloadPDF/PJA3415A" xr:uid="{51DEE981-6954-412F-A962-00DED071383F}"/>
    <hyperlink ref="A178" r:id="rId170" display="https://www.panjit.com.tw/en/Product/downloadPDF/PJA3415AE" xr:uid="{3A989726-6F11-4AD6-BE7D-E62A695A6E7A}"/>
    <hyperlink ref="A179" r:id="rId171" display="https://www.panjit.com.tw/en/Product/downloadPDF/PJA3416" xr:uid="{EE4FF10B-3E84-4599-97E7-C86DED3E458F}"/>
    <hyperlink ref="A180" r:id="rId172" display="https://www.panjit.com.tw/en/Product/downloadPDF/PJA3416A" xr:uid="{05A88D2E-0C74-4D56-9DF1-749B681B510C}"/>
    <hyperlink ref="A181" r:id="rId173" display="https://www.panjit.com.tw/en/Product/downloadPDF/PJA3416AE" xr:uid="{C817AFFF-AEE7-4BA4-9963-07EFEB0D886B}"/>
    <hyperlink ref="A182" r:id="rId174" display="https://www.panjit.com.tw/en/Product/downloadPDF/PJA3417" xr:uid="{C94AEF80-C872-4848-B656-0E0E0ED874A2}"/>
    <hyperlink ref="A183" r:id="rId175" display="https://www.panjit.com.tw/en/Product/downloadPDF/PJA3419" xr:uid="{5E9D16F0-B79F-4833-B8F5-E4B9A958738F}"/>
    <hyperlink ref="A184" r:id="rId176" display="https://www.panjit.com.tw/en/Product/downloadPDF/PJA3422" xr:uid="{7D9AB4C8-F701-4647-B53A-B74089737184}"/>
    <hyperlink ref="A185" r:id="rId177" display="https://www.panjit.com.tw/en/Product/downloadPDF/PJA3424E" xr:uid="{790AE5CE-1B69-40C9-94B9-1555446001CF}"/>
    <hyperlink ref="A186" r:id="rId178" display="https://www.panjit.com.tw/en/Product/downloadPDF/PJA3430" xr:uid="{47DE34B0-0015-4C38-AA37-E1E328330E94}"/>
    <hyperlink ref="A187" r:id="rId179" display="https://www.panjit.com.tw/en/Product/downloadPDF/PJA3431" xr:uid="{8B63BA96-93B2-4F79-B619-BF2E9B0AA68C}"/>
    <hyperlink ref="A188" r:id="rId180" display="https://www.panjit.com.tw/en/Product/downloadPDF/PJA3432" xr:uid="{0E862663-3E65-41CE-86E7-98206E6BF9F7}"/>
    <hyperlink ref="A189" r:id="rId181" display="https://www.panjit.com.tw/en/Product/downloadPDF/PJA3433" xr:uid="{AF135B90-A463-4683-9E0E-13EC0D210BC7}"/>
    <hyperlink ref="A190" r:id="rId182" display="https://www.panjit.com.tw/en/Product/downloadPDF/PJA3434" xr:uid="{88135E1A-C24B-49A7-AE1D-6038D5CBBD9D}"/>
    <hyperlink ref="A191" r:id="rId183" display="https://www.panjit.com.tw/en/Product/downloadPDF/PJA3436" xr:uid="{7EF3EA6B-237A-468D-B984-D7D1DF4A04CC}"/>
    <hyperlink ref="A192" r:id="rId184" display="https://www.panjit.com.tw/en/Product/downloadPDF/PJA3440" xr:uid="{41C579E8-EC8C-4C84-8213-0FAC19F919E5}"/>
    <hyperlink ref="A193" r:id="rId185" display="https://www.panjit.com.tw/en/Product/downloadPDF/PJA3441" xr:uid="{62F7D802-A07C-44A4-BEC4-AEC8CA9B18D4}"/>
    <hyperlink ref="A194" r:id="rId186" display="https://www.panjit.com.tw/en/Product/downloadPDF/PJA3448" xr:uid="{BFE0E1FF-94A8-48F0-8178-9F37E9B66A06}"/>
    <hyperlink ref="A195" r:id="rId187" display="https://www.panjit.com.tw/en/Product/downloadPDF/PJA3449" xr:uid="{17EF70C2-E292-4AEA-B6CB-742C73A90E2C}"/>
    <hyperlink ref="A196" r:id="rId188" display="https://www.panjit.com.tw/en/Product/downloadPDF/PJA3453" xr:uid="{3EE29656-94E0-4BFC-9214-7986350DCACF}"/>
    <hyperlink ref="A197" r:id="rId189" display="https://www.panjit.com.tw/en/Product/downloadPDF/PJA3456E" xr:uid="{95022D82-5B91-45FE-9024-CEC32B23F997}"/>
    <hyperlink ref="A198" r:id="rId190" display="https://www.panjit.com.tw/en/Product/downloadPDF/PJA3457" xr:uid="{B56B8BDC-F4B0-49BD-92F9-9EF55E735677}"/>
    <hyperlink ref="A199" r:id="rId191" display="https://www.panjit.com.tw/en/Product/downloadPDF/PJA45N02" xr:uid="{558D0074-8682-4E3F-9453-5FF718CD2FF3}"/>
    <hyperlink ref="A200" r:id="rId192" display="https://www.panjit.com.tw/en/Product/downloadPDF/PJA55P03" xr:uid="{E0FF5105-9AC1-469C-BCDE-596858F9BF0A}"/>
    <hyperlink ref="A201" r:id="rId193" display="https://www.panjit.com.tw/en/Product/downloadPDF/PJA63P02" xr:uid="{31CBE335-1368-470E-8443-43EBE8F9879B}"/>
    <hyperlink ref="A202" r:id="rId194" display="https://www.panjit.com.tw/en/Product/downloadPDF/PJA65P03" xr:uid="{87F877E6-96ED-49D5-AA59-B67613FC109D}"/>
    <hyperlink ref="A203" r:id="rId195" display="https://www.panjit.com.tw/en/Product/downloadPDF/PJA87P03" xr:uid="{2624DCA8-96E6-44D5-8DC7-2354A13F186B}"/>
    <hyperlink ref="A204" r:id="rId196" display="https://www.panjit.com.tw/en/Product/downloadPDF/PJA94N03" xr:uid="{B7D53462-E8B5-47C5-9990-E19AFC27B247}"/>
    <hyperlink ref="A205" r:id="rId197" display="https://www.panjit.com.tw/en/Product/downloadPDF/PJC7400" xr:uid="{E521BE9B-FE6B-4FCD-83FA-B4EFFF0984DD}"/>
    <hyperlink ref="A206" r:id="rId198" display="https://www.panjit.com.tw/en/Product/downloadPDF/PJC7401" xr:uid="{5AE7E916-5100-48E8-A07D-A990158950D6}"/>
    <hyperlink ref="A207" r:id="rId199" display="https://www.panjit.com.tw/en/Product/downloadPDF/PJC7403" xr:uid="{53BEC9B6-5425-4871-B9BD-84179D40BF2A}"/>
    <hyperlink ref="A208" r:id="rId200" display="https://www.panjit.com.tw/en/Product/downloadPDF/PJC7404" xr:uid="{8803C8DC-A680-4074-A55F-C8AF1E773FDB}"/>
    <hyperlink ref="A209" r:id="rId201" display="https://www.panjit.com.tw/en/Product/downloadPDF/PJC7406" xr:uid="{92700FDE-79B9-4E74-8F85-A734705B30AE}"/>
    <hyperlink ref="A210" r:id="rId202" display="https://www.panjit.com.tw/en/Product/downloadPDF/PJC7407" xr:uid="{9E536EC1-47C0-4811-BA95-67B14432EE3E}"/>
    <hyperlink ref="A211" r:id="rId203" display="https://www.panjit.com.tw/en/Product/downloadPDF/PJD100N04" xr:uid="{12F38CBF-1829-48AE-83B9-6CD56CB9F933}"/>
    <hyperlink ref="A212" r:id="rId204" display="https://www.panjit.com.tw/en/Product/downloadPDF/PJD100P03" xr:uid="{C853127F-AAAC-41C5-A840-D781108FB998}"/>
    <hyperlink ref="A213" r:id="rId205" display="https://www.panjit.com.tw/en/Product/downloadPDF/PJD16P04" xr:uid="{C82BFD35-3A93-47AE-8B62-129F912E358C}"/>
    <hyperlink ref="A214" r:id="rId206" display="https://www.panjit.com.tw/en/Product/downloadPDF/PJD25N03" xr:uid="{8E0A5E9E-1317-409C-A722-DED14F962569}"/>
    <hyperlink ref="A215" r:id="rId207" display="https://www.panjit.com.tw/en/Product/downloadPDF/PJD25N04" xr:uid="{6A601E07-0E16-4CE7-BFD2-B3E155A4FA15}"/>
    <hyperlink ref="A216" r:id="rId208" display="https://www.panjit.com.tw/en/Product/downloadPDF/PJD25P03" xr:uid="{8E60FE68-4BB5-4320-8E6B-2FEB468E306B}"/>
    <hyperlink ref="A217" r:id="rId209" display="https://www.panjit.com.tw/en/Product/downloadPDF/PJD35P03" xr:uid="{2FE035FD-CD82-427E-942D-020602BA2703}"/>
    <hyperlink ref="A218" r:id="rId210" display="https://www.panjit.com.tw/en/Product/downloadPDF/PJD40N04" xr:uid="{33557441-D7CA-49B1-8B27-A73CCDDC5E3F}"/>
    <hyperlink ref="A219" r:id="rId211" display="https://www.panjit.com.tw/en/Product/downloadPDF/PJD45N03" xr:uid="{EE951528-DDE1-4341-9CB3-6C818CE1E6EC}"/>
    <hyperlink ref="A220" r:id="rId212" display="https://www.panjit.com.tw/en/Product/downloadPDF/PJD45P03" xr:uid="{D339DC45-FB90-4F80-B46E-1488739121CA}"/>
    <hyperlink ref="A221" r:id="rId213" display="https://www.panjit.com.tw/en/Product/downloadPDF/PJD45P04" xr:uid="{2ADF792D-0DCD-426F-836C-CAABB32FA071}"/>
    <hyperlink ref="A222" r:id="rId214" display="https://www.panjit.com.tw/en/Product/downloadPDF/PJD50N04" xr:uid="{ECBD3A8E-9CEC-48A8-B2D7-38CF63CBD208}"/>
    <hyperlink ref="A223" r:id="rId215" display="https://www.panjit.com.tw/en/Product/downloadPDF/PJD50P04" xr:uid="{6110B4FD-B2B6-4984-8F78-81D4A5B65916}"/>
    <hyperlink ref="A224" r:id="rId216" display="https://www.panjit.com.tw/en/Product/downloadPDF/PJD55N03" xr:uid="{E90397BB-1E5C-4731-9EF5-11507C2DA106}"/>
    <hyperlink ref="A225" r:id="rId217" display="https://www.panjit.com.tw/en/Product/downloadPDF/PJD60N04" xr:uid="{936A199D-9561-4E73-8BC5-09F734360A63}"/>
    <hyperlink ref="A226" r:id="rId218" display="https://www.panjit.com.tw/en/Product/downloadPDF/PJD70P03" xr:uid="{E49523A2-D5B5-4256-A53D-7BDA1C20176B}"/>
    <hyperlink ref="A227" r:id="rId219" display="https://www.panjit.com.tw/en/Product/downloadPDF/PJD80N03" xr:uid="{F6BE603C-7F01-47EF-9E96-527C6EC46E70}"/>
    <hyperlink ref="A228" r:id="rId220" display="https://www.panjit.com.tw/en/Product/downloadPDF/PJD80N04" xr:uid="{390F2E6A-2A93-4625-AFF0-B3BE7E67E74D}"/>
    <hyperlink ref="A229" r:id="rId221" display="https://www.panjit.com.tw/en/Product/downloadPDF/PJD85N03" xr:uid="{6A1A5636-6571-463C-9E69-32EEEA0FC14F}"/>
    <hyperlink ref="A230" r:id="rId222" display="https://www.panjit.com.tw/en/Product/downloadPDF/PJD90N03" xr:uid="{8AA5778E-4D29-4FB9-8152-DCD792F61A65}"/>
    <hyperlink ref="A231" r:id="rId223" display="https://www.panjit.com.tw/en/Product/downloadPDF/PJE8400" xr:uid="{C7E8D3FA-05B5-4EAD-A561-2EAFA0EE3EB3}"/>
    <hyperlink ref="A232" r:id="rId224" display="https://www.panjit.com.tw/en/Product/downloadPDF/PJE8401" xr:uid="{B6951C30-6179-465F-8CA9-9CD674B1F078}"/>
    <hyperlink ref="A233" r:id="rId225" display="https://www.panjit.com.tw/en/Product/downloadPDF/PJE8402" xr:uid="{1659C955-F023-4026-B956-9CAEE2967B3F}"/>
    <hyperlink ref="A234" r:id="rId226" display="https://www.panjit.com.tw/en/Product/downloadPDF/PJE8403" xr:uid="{A5124FA2-7D48-497A-8AC6-A46945D7E94C}"/>
    <hyperlink ref="A235" r:id="rId227" display="https://www.panjit.com.tw/en/Product/downloadPDF/PJE8404" xr:uid="{6A665070-E192-4110-A1F9-A7728AA212D0}"/>
    <hyperlink ref="A236" r:id="rId228" display="https://www.panjit.com.tw/en/Product/downloadPDF/PJE8405" xr:uid="{EC256C94-52AB-4F65-88F3-6BF63DE0229F}"/>
    <hyperlink ref="A237" r:id="rId229" display="https://www.panjit.com.tw/en/Product/downloadPDF/PJL9401" xr:uid="{7F00B34D-7996-4100-851D-18839F6154F8}"/>
    <hyperlink ref="A238" r:id="rId230" display="https://www.panjit.com.tw/en/Product/downloadPDF/PJL9402" xr:uid="{3BE71351-66E0-4CC0-AA73-168BFCB774AF}"/>
    <hyperlink ref="A239" r:id="rId231" display="https://www.panjit.com.tw/en/Product/downloadPDF/PJL9403" xr:uid="{99FA402F-D4C6-433D-849A-7EB618E1B861}"/>
    <hyperlink ref="A240" r:id="rId232" display="https://www.panjit.com.tw/en/Product/downloadPDF/PJL9404" xr:uid="{D7D119F4-FE67-4B27-A76E-F7A27C0D3DDA}"/>
    <hyperlink ref="A241" r:id="rId233" display="https://www.panjit.com.tw/en/Product/downloadPDF/PJL9407" xr:uid="{F159B8FD-B4D2-4C22-8539-2B829E377429}"/>
    <hyperlink ref="A242" r:id="rId234" display="https://www.panjit.com.tw/en/Product/downloadPDF/PJL9408" xr:uid="{7A4E8D44-CF77-4B63-9D08-29F5BB0D7261}"/>
    <hyperlink ref="A243" r:id="rId235" display="https://www.panjit.com.tw/en/Product/downloadPDF/PJL9409" xr:uid="{B14D2A61-D48D-4698-8832-34A12864D7C3}"/>
    <hyperlink ref="A244" r:id="rId236" display="https://www.panjit.com.tw/en/Product/downloadPDF/PJL9410" xr:uid="{B280FD4C-A051-4B7F-8F7F-E57435AFF02B}"/>
    <hyperlink ref="A245" r:id="rId237" display="https://www.panjit.com.tw/en/Product/downloadPDF/PJL9411" xr:uid="{F3A67328-D117-4636-A10D-26CA2A96F9B7}"/>
    <hyperlink ref="A246" r:id="rId238" display="https://www.panjit.com.tw/en/Product/downloadPDF/PJL9412" xr:uid="{D19616F0-2AD5-4012-B045-CD04041579D1}"/>
    <hyperlink ref="A247" r:id="rId239" display="https://www.panjit.com.tw/en/Product/downloadPDF/PJL9413" xr:uid="{7CF79845-ED7B-4F1D-933C-BB7C6123990D}"/>
    <hyperlink ref="A248" r:id="rId240" display="https://www.panjit.com.tw/en/Product/downloadPDF/PJL9414" xr:uid="{2F4DB8AE-2628-4E1B-97B5-A0BFD6541873}"/>
    <hyperlink ref="A249" r:id="rId241" display="https://www.panjit.com.tw/en/Product/downloadPDF/PJL9415" xr:uid="{E5A490AE-B759-4EBC-B5D2-C0808CDCB9F7}"/>
    <hyperlink ref="A250" r:id="rId242" display="https://www.panjit.com.tw/en/Product/downloadPDF/PJL9416" xr:uid="{8CDF0E90-65F8-433B-883F-34B6EA4E5C41}"/>
    <hyperlink ref="A251" r:id="rId243" display="https://www.panjit.com.tw/en/Product/downloadPDF/PJL9417" xr:uid="{C60B9734-52E5-4D6A-B4AC-A656063567C6}"/>
    <hyperlink ref="A252" r:id="rId244" display="https://www.panjit.com.tw/en/Product/downloadPDF/PJL9418" xr:uid="{A1E047A6-B8D7-46EF-A2C4-C315147FADEB}"/>
    <hyperlink ref="A253" r:id="rId245" display="https://www.panjit.com.tw/en/Product/downloadPDF/PJL9420" xr:uid="{E8F5B5AE-E7B1-44A4-90F7-635F7760DC29}"/>
    <hyperlink ref="A254" r:id="rId246" display="https://www.panjit.com.tw/en/Product/downloadPDF/PJL9421" xr:uid="{8A208824-2916-416B-AA2F-C116A56DCB7B}"/>
    <hyperlink ref="A255" r:id="rId247" display="https://www.panjit.com.tw/en/Product/downloadPDF/PJL9422" xr:uid="{0CCD69D7-AE33-44EA-BDD3-BEF4C60202C3}"/>
    <hyperlink ref="A256" r:id="rId248" display="https://www.panjit.com.tw/en/Product/downloadPDF/PJL9424" xr:uid="{1352C98E-5FEB-455D-A060-506F300E0066}"/>
    <hyperlink ref="A257" r:id="rId249" display="https://www.panjit.com.tw/en/Product/downloadPDF/PJL9425" xr:uid="{12E43807-A9E2-4A6E-A78F-885A5991D07A}"/>
    <hyperlink ref="A258" r:id="rId250" display="https://www.panjit.com.tw/en/Product/downloadPDF/PJL9426" xr:uid="{27E9F352-C3AB-4E88-BA5E-2A09D8ED2896}"/>
    <hyperlink ref="A259" r:id="rId251" display="https://www.panjit.com.tw/en/Product/downloadPDF/PJL9428" xr:uid="{4AB5C731-FDEB-4ED7-84DB-CA89157E9B1D}"/>
    <hyperlink ref="A260" r:id="rId252" display="https://www.panjit.com.tw/en/Product/downloadPDF/PJL9602" xr:uid="{97781B88-2458-497B-A774-AD72803C6E04}"/>
    <hyperlink ref="A261" r:id="rId253" display="https://www.panjit.com.tw/en/Product/downloadPDF/PJL9606" xr:uid="{91D628A9-8D04-435D-8E71-063CCFCEFB10}"/>
    <hyperlink ref="A262" r:id="rId254" display="https://www.panjit.com.tw/en/Product/downloadPDF/PJL9801" xr:uid="{C5FC957A-2A5F-4050-A945-A6D913CC64AC}"/>
    <hyperlink ref="A263" r:id="rId255" display="https://www.panjit.com.tw/en/Product/downloadPDF/PJL9802" xr:uid="{5BCD82BD-9006-4396-AD1A-813606AF8BFB}"/>
    <hyperlink ref="A264" r:id="rId256" display="https://www.panjit.com.tw/en/Product/downloadPDF/PJL9804" xr:uid="{9389BF80-6DBE-4CFB-8923-59BDAA1BC6C7}"/>
    <hyperlink ref="A265" r:id="rId257" display="https://www.panjit.com.tw/en/Product/downloadPDF/PJL9807" xr:uid="{C9897E77-743F-41B5-AF37-A63BCEFEE5F6}"/>
    <hyperlink ref="A266" r:id="rId258" display="https://www.panjit.com.tw/en/Product/downloadPDF/PJL9808" xr:uid="{CF55CED5-AB32-4473-9229-A785D79CE083}"/>
    <hyperlink ref="A267" r:id="rId259" display="https://www.panjit.com.tw/en/Product/downloadPDF/PJL9809" xr:uid="{49F1B8B9-D061-4161-A53D-9C4357EDE30F}"/>
    <hyperlink ref="A268" r:id="rId260" display="https://www.panjit.com.tw/en/Product/downloadPDF/PJL9811" xr:uid="{D793BF32-EA4F-43B0-91C2-8BE994770997}"/>
    <hyperlink ref="A269" r:id="rId261" display="https://www.panjit.com.tw/en/Product/downloadPDF/PJL9812" xr:uid="{D5C8753F-B283-42CB-8312-641E52760B6C}"/>
    <hyperlink ref="A270" r:id="rId262" display="https://www.panjit.com.tw/en/Product/downloadPDF/PJL9824" xr:uid="{B2EBAE2E-30CB-4CEA-BB5A-C01348F60D48}"/>
    <hyperlink ref="A271" r:id="rId263" display="https://www.panjit.com.tw/en/Product/downloadPDF/PJL9850" xr:uid="{2A0D2765-57C5-4D31-9EEA-0925460B0B7D}"/>
    <hyperlink ref="A272" r:id="rId264" display="https://www.panjit.com.tw/en/Product/downloadPDF/PJL9854" xr:uid="{E4335D7F-CCE8-4557-9336-D1652D53A44C}"/>
    <hyperlink ref="A273" r:id="rId265" display="https://www.panjit.com.tw/en/Product/downloadPDF/PJP100P03" xr:uid="{E6C9B890-685E-43CC-97E4-CA671ACA5A32}"/>
    <hyperlink ref="A274" r:id="rId266" display="https://www.panjit.com.tw/en/Product/downloadPDF/PJQ1820" xr:uid="{9008B81F-3B2D-4042-AECB-7FEAFDBEECB6}"/>
    <hyperlink ref="A275" r:id="rId267" display="https://www.panjit.com.tw/en/Product/downloadPDF/PJQ1821" xr:uid="{994A40FC-4EF1-4897-82D8-633769349DB7}"/>
    <hyperlink ref="A276" r:id="rId268" display="https://www.panjit.com.tw/en/Product/downloadPDF/PJQ1916" xr:uid="{AC5E1E64-4203-46B2-8F8C-13281B893BCA}"/>
    <hyperlink ref="A277" r:id="rId269" display="https://www.panjit.com.tw/en/Product/downloadPDF/PJQ1917" xr:uid="{FBA74C6C-4ECD-4980-9D0B-5D2678858270}"/>
    <hyperlink ref="A278" r:id="rId270" display="https://www.panjit.com.tw/en/Product/downloadPDF/PJQ2405" xr:uid="{46FEB394-869D-42DA-ADDC-DB0178754564}"/>
    <hyperlink ref="A279" r:id="rId271" display="https://www.panjit.com.tw/en/Product/downloadPDF/PJQ2407" xr:uid="{C223351E-BC11-478D-B910-A6BD7D117F61}"/>
    <hyperlink ref="A280" r:id="rId272" display="https://www.panjit.com.tw/en/Product/downloadPDF/PJQ2408" xr:uid="{ECE18422-53A1-459D-8226-EC3595BC5D10}"/>
    <hyperlink ref="A281" r:id="rId273" display="https://www.panjit.com.tw/en/Product/downloadPDF/PJQ2409" xr:uid="{E944CF52-3BF3-4AB4-B74D-6D3D63760FF7}"/>
    <hyperlink ref="A282" r:id="rId274" display="https://www.panjit.com.tw/en/Product/downloadPDF/PJQ2410" xr:uid="{586C64FD-03FE-455E-859F-F4FDFD1CA2DD}"/>
    <hyperlink ref="A283" r:id="rId275" display="https://www.panjit.com.tw/en/Product/downloadPDF/PJQ2416" xr:uid="{E566ADA2-64BB-446D-9C5B-5768F90935B6}"/>
    <hyperlink ref="A284" r:id="rId276" display="https://www.panjit.com.tw/en/Product/downloadPDF/PJQ2422" xr:uid="{D145B2D5-8E52-45DE-907F-213F2A935958}"/>
    <hyperlink ref="A285" r:id="rId277" display="https://www.panjit.com.tw/en/Product/downloadPDF/PJQ2800" xr:uid="{B0377EF4-C837-407E-AF49-593ABD5E940C}"/>
    <hyperlink ref="A286" r:id="rId278" display="https://www.panjit.com.tw/en/Product/downloadPDF/PJQ2815" xr:uid="{6012DB56-4BA1-41C1-9516-444B2A959115}"/>
    <hyperlink ref="A287" r:id="rId279" display="https://www.panjit.com.tw/en/Product/downloadPDF/PJQ4401P" xr:uid="{29ED5527-4D83-45E7-BBAC-9DCB220542F7}"/>
    <hyperlink ref="A288" r:id="rId280" display="https://www.panjit.com.tw/en/Product/downloadPDF/PJQ4402P" xr:uid="{DB4E5E87-F6E8-45DC-B9B1-AD351A1AA7D1}"/>
    <hyperlink ref="A289" r:id="rId281" display="https://www.panjit.com.tw/en/Product/downloadPDF/PJQ4403P" xr:uid="{40530188-4160-4BD9-B2FD-01F410149C29}"/>
    <hyperlink ref="A290" r:id="rId282" display="https://www.panjit.com.tw/en/Product/downloadPDF/PJQ4404P" xr:uid="{25C1486F-8169-4725-9C1D-2A82A35C6464}"/>
    <hyperlink ref="A291" r:id="rId283" display="https://www.panjit.com.tw/en/Product/downloadPDF/PJQ4407P" xr:uid="{DA98D695-7BC8-41C5-B879-7A07AF8DBE13}"/>
    <hyperlink ref="A292" r:id="rId284" display="https://www.panjit.com.tw/en/Product/downloadPDF/PJQ4408P" xr:uid="{0B3525DE-E1DF-4EF6-A2A3-5D657FFCB6AD}"/>
    <hyperlink ref="A293" r:id="rId285" display="https://www.panjit.com.tw/en/Product/downloadPDF/PJQ4409P" xr:uid="{76A422E9-C095-4187-B761-11993AC7A354}"/>
    <hyperlink ref="A294" r:id="rId286" display="https://www.panjit.com.tw/en/Product/downloadPDF/PJQ4410P" xr:uid="{894B4E00-448C-49B8-B16C-0FD6811A0A2D}"/>
    <hyperlink ref="A295" r:id="rId287" display="https://www.panjit.com.tw/en/Product/downloadPDF/PJQ4411P" xr:uid="{E22BDA74-DBBB-4D46-993C-682C34F2FDF7}"/>
    <hyperlink ref="A296" r:id="rId288" display="https://www.panjit.com.tw/en/Product/downloadPDF/PJQ4413P" xr:uid="{D9EEAC22-B277-4502-8575-63CF4033A953}"/>
    <hyperlink ref="A297" r:id="rId289" display="https://www.panjit.com.tw/en/Product/downloadPDF/PJQ4414P" xr:uid="{6DACFBF5-26F4-41C2-9D62-C3F65AED530D}"/>
    <hyperlink ref="A298" r:id="rId290" display="https://www.panjit.com.tw/en/Product/downloadPDF/PJQ4416EP" xr:uid="{CCC790AE-02B8-4460-A73F-A7CF47A67553}"/>
    <hyperlink ref="A299" r:id="rId291" display="https://www.panjit.com.tw/en/Product/downloadPDF/PJQ4441P" xr:uid="{120969D6-FE0C-44CC-8F7B-D4651B76E795}"/>
    <hyperlink ref="A300" r:id="rId292" display="https://www.panjit.com.tw/en/Product/downloadPDF/PJQ4442P" xr:uid="{97DBEDDA-A0E9-4623-89ED-6536069D48C2}"/>
    <hyperlink ref="A301" r:id="rId293" display="https://www.panjit.com.tw/en/Product/downloadPDF/PJQ4443P" xr:uid="{4AC83DE3-213E-485F-801E-5172C88BBC40}"/>
    <hyperlink ref="A302" r:id="rId294" display="https://www.panjit.com.tw/en/Product/downloadPDF/PJQ4444P" xr:uid="{56B65156-4701-4A45-952F-63456116A30C}"/>
    <hyperlink ref="A303" r:id="rId295" display="https://www.panjit.com.tw/en/Product/downloadPDF/PJQ4446P" xr:uid="{CB9A54FF-C69C-4145-A985-232AAD15980B}"/>
    <hyperlink ref="A304" r:id="rId296" display="https://www.panjit.com.tw/en/Product/downloadPDF/PJQ4448P" xr:uid="{80234D4A-8C17-4EFC-9B01-C99016C8D939}"/>
    <hyperlink ref="A305" r:id="rId297" display="https://www.panjit.com.tw/en/Product/downloadPDF/PJQ4453P" xr:uid="{94F1585F-BEE9-4199-83EE-72B09E94E4AC}"/>
    <hyperlink ref="A306" r:id="rId298" display="https://www.panjit.com.tw/en/Product/downloadPDF/PJQ4602" xr:uid="{511A0C40-B0E8-4C15-8E2A-FCE92F643E6C}"/>
    <hyperlink ref="A307" r:id="rId299" display="https://www.panjit.com.tw/en/Product/downloadPDF/PJQ4606" xr:uid="{07446B79-54EC-43A1-A328-15ED9989C690}"/>
    <hyperlink ref="A308" r:id="rId300" display="https://www.panjit.com.tw/en/Product/downloadPDF/PJQ4848P" xr:uid="{ED674B41-3B4E-4F11-BC80-2D01955C6E55}"/>
    <hyperlink ref="A309" r:id="rId301" display="https://www.panjit.com.tw/en/Product/downloadPDF/PJQ5410" xr:uid="{2C2996D2-4327-4084-BAAA-2EEBF4B526C1}"/>
    <hyperlink ref="A310" r:id="rId302" display="https://www.panjit.com.tw/en/Product/downloadPDF/PJQ5411" xr:uid="{AE720062-32AB-41A1-B85E-4BD93F010B1E}"/>
    <hyperlink ref="A311" r:id="rId303" display="https://www.panjit.com.tw/en/Product/downloadPDF/PJQ5412" xr:uid="{42146AD4-55AD-48B8-A586-C3DB77EBAEBD}"/>
    <hyperlink ref="A312" r:id="rId304" display="https://www.panjit.com.tw/en/Product/downloadPDF/PJQ5413" xr:uid="{DC202401-6DEA-443F-B7BE-F2A10C890377}"/>
    <hyperlink ref="A313" r:id="rId305" display="https://www.panjit.com.tw/en/Product/downloadPDF/PJQ5419" xr:uid="{E92F8E12-732D-4326-A11C-20B29F578CB8}"/>
    <hyperlink ref="A314" r:id="rId306" display="https://www.panjit.com.tw/en/Product/downloadPDF/PJQ5420" xr:uid="{637035E6-0F38-4FD4-8F2C-34D42063DBF9}"/>
    <hyperlink ref="A315" r:id="rId307" display="https://www.panjit.com.tw/en/Product/downloadPDF/PJQ5423" xr:uid="{A86B8C49-C293-432B-B213-1F916DE5B662}"/>
    <hyperlink ref="A316" r:id="rId308" display="https://www.panjit.com.tw/en/Product/downloadPDF/PJQ5424" xr:uid="{D4D35036-FFE3-4D72-AC70-9A4AA60C1379}"/>
    <hyperlink ref="A317" r:id="rId309" display="https://www.panjit.com.tw/en/Product/downloadPDF/PJQ5425" xr:uid="{A6CD8A3A-C1DD-4A33-A1AE-34D513525EA8}"/>
    <hyperlink ref="A318" r:id="rId310" display="https://www.panjit.com.tw/en/Product/downloadPDF/PJQ5426" xr:uid="{E42C94A5-7F1B-49C9-A12D-EF766ADA668E}"/>
    <hyperlink ref="A319" r:id="rId311" display="https://www.panjit.com.tw/en/Product/downloadPDF/PJQ5427" xr:uid="{AD0B637B-F84E-47F6-B180-C6AB016E9D54}"/>
    <hyperlink ref="A320" r:id="rId312" display="https://www.panjit.com.tw/en/Product/downloadPDF/PJQ5428" xr:uid="{8B44064D-E4E0-46BE-B6A7-4004698D6C7F}"/>
    <hyperlink ref="A321" r:id="rId313" display="https://www.panjit.com.tw/en/Product/downloadPDF/PJQ5440" xr:uid="{C0A781DB-6328-4FC0-BADC-0A4AC21CD4D8}"/>
    <hyperlink ref="A322" r:id="rId314" display="https://www.panjit.com.tw/en/Product/downloadPDF/PJQ5441" xr:uid="{3F2E57B0-B3B1-4A2E-86A2-4E4B5CD887AC}"/>
    <hyperlink ref="A323" r:id="rId315" display="https://www.panjit.com.tw/en/Product/downloadPDF/PJQ5442" xr:uid="{74E9A651-26E3-445D-9D51-3A7A597C3332}"/>
    <hyperlink ref="A324" r:id="rId316" display="https://www.panjit.com.tw/en/Product/downloadPDF/PJQ5443" xr:uid="{D3307C29-C11B-4E46-9EFF-87FA3ECEB0EE}"/>
    <hyperlink ref="A325" r:id="rId317" display="https://www.panjit.com.tw/en/Product/downloadPDF/PJQ5444" xr:uid="{0EC94387-C8FF-4F68-9F66-66D85E91988C}"/>
    <hyperlink ref="A326" r:id="rId318" display="https://www.panjit.com.tw/en/Product/downloadPDF/PJQ5445" xr:uid="{931F8601-82EB-4456-A671-91EC79EDE64C}"/>
    <hyperlink ref="A327" r:id="rId319" display="https://www.panjit.com.tw/en/Product/downloadPDF/PJQ5446" xr:uid="{E1F5B53D-5044-4E9C-9F96-EC19EC6D3FE0}"/>
    <hyperlink ref="A328" r:id="rId320" display="https://www.panjit.com.tw/en/Product/downloadPDF/PJQ5448" xr:uid="{FBF8134E-F4D8-42F4-9A33-B9BB1E596CF2}"/>
    <hyperlink ref="A329" r:id="rId321" display="https://www.panjit.com.tw/en/Product/downloadPDF/PJQ5450" xr:uid="{C5409C12-3044-4BC6-98DE-95B2E24059D0}"/>
    <hyperlink ref="A330" r:id="rId322" display="https://www.panjit.com.tw/en/Product/downloadPDF/PJQ5453" xr:uid="{0631AFE6-F353-4DF6-9558-EE765B0107B6}"/>
    <hyperlink ref="A331" r:id="rId323" display="https://www.panjit.com.tw/en/Product/downloadPDF/PJQ5606" xr:uid="{BA5469D8-D206-4ACD-8E7C-FB6CB604BA6F}"/>
    <hyperlink ref="A332" r:id="rId324" display="https://www.panjit.com.tw/en/Product/downloadPDF/PJQ5844" xr:uid="{2C406CA5-B298-446B-9A6E-4A3C3EBA6EA7}"/>
    <hyperlink ref="A333" r:id="rId325" display="https://www.panjit.com.tw/en/Product/downloadPDF/PJQ5846" xr:uid="{2A65808E-D873-4C69-80BE-32459A2AD296}"/>
    <hyperlink ref="A334" r:id="rId326" display="https://www.panjit.com.tw/en/Product/downloadPDF/PJQ5848" xr:uid="{BC7AF7D0-6AB9-460B-9547-581A13B7BD35}"/>
    <hyperlink ref="A335" r:id="rId327" display="https://www.panjit.com.tw/en/Product/downloadPDF/PJQ5850" xr:uid="{8F31AF90-A439-41B1-A393-F41DFDF9EF4F}"/>
    <hyperlink ref="A336" r:id="rId328" display="https://www.panjit.com.tw/en/Product/downloadPDF/PJS6400" xr:uid="{64724A34-3BF8-4B06-B99F-B45793DAB8D4}"/>
    <hyperlink ref="A337" r:id="rId329" display="https://www.panjit.com.tw/en/Product/downloadPDF/PJS6401" xr:uid="{0D4EA3E4-010D-4CA6-A3AD-F81CBC4235DB}"/>
    <hyperlink ref="A338" r:id="rId330" display="https://www.panjit.com.tw/en/Product/downloadPDF/PJS6403" xr:uid="{C4274B47-07CE-4804-A36A-09EB2B39C9A0}"/>
    <hyperlink ref="A339" r:id="rId331" display="https://www.panjit.com.tw/en/Product/downloadPDF/PJS6404" xr:uid="{D522F3B3-1066-4E2B-9348-9D1740541BDC}"/>
    <hyperlink ref="A340" r:id="rId332" display="https://www.panjit.com.tw/en/Product/downloadPDF/PJS6405" xr:uid="{74127EE7-FAAD-411F-A849-87F055B515CD}"/>
    <hyperlink ref="A341" r:id="rId333" display="https://www.panjit.com.tw/en/Product/downloadPDF/PJS6407" xr:uid="{4E289F33-A78B-45E0-BB1E-525A9146A6F6}"/>
    <hyperlink ref="A342" r:id="rId334" display="https://www.panjit.com.tw/en/Product/downloadPDF/PJS6412" xr:uid="{82462375-F3DA-4FC1-9619-BEE06E865ED5}"/>
    <hyperlink ref="A343" r:id="rId335" display="https://www.panjit.com.tw/en/Product/downloadPDF/PJS6413" xr:uid="{6B8D469F-27AE-426B-9089-9BD236860C1E}"/>
    <hyperlink ref="A344" r:id="rId336" display="https://www.panjit.com.tw/en/Product/downloadPDF/PJS6414" xr:uid="{2530951F-6EC1-4B7F-9954-967FD1835749}"/>
    <hyperlink ref="A345" r:id="rId337" display="https://www.panjit.com.tw/en/Product/downloadPDF/PJS6415" xr:uid="{54525BB7-69AA-410A-97C5-9AFEF1DC66C6}"/>
    <hyperlink ref="A346" r:id="rId338" display="https://www.panjit.com.tw/en/Product/downloadPDF/PJS6415A" xr:uid="{FBAEF875-2637-4A7C-A448-0CD8747C3C8D}"/>
    <hyperlink ref="A347" r:id="rId339" display="https://www.panjit.com.tw/en/Product/downloadPDF/PJS6415AE" xr:uid="{C39D95D1-CD78-4385-8621-87E6B53B86DA}"/>
    <hyperlink ref="A348" r:id="rId340" display="https://www.panjit.com.tw/en/Product/downloadPDF/PJS6416" xr:uid="{E3A22213-082E-4A27-9C0F-1131CA131FFC}"/>
    <hyperlink ref="A349" r:id="rId341" display="https://www.panjit.com.tw/en/Product/downloadPDF/PJS6417" xr:uid="{1A2DEBCD-6F12-412E-BCA4-F790AF42047D}"/>
    <hyperlink ref="A350" r:id="rId342" display="https://www.panjit.com.tw/en/Product/downloadPDF/PJS6421" xr:uid="{82122CCC-2BBF-4C17-8E98-4E6DE16C4CE5}"/>
    <hyperlink ref="A351" r:id="rId343" display="https://www.panjit.com.tw/en/Product/downloadPDF/PJS6600" xr:uid="{6E0C4D4F-F6FF-404F-819D-034F444A4721}"/>
    <hyperlink ref="A352" r:id="rId344" display="https://www.panjit.com.tw/en/Product/downloadPDF/PJS6601" xr:uid="{6C464D32-83B1-4318-8C26-09B04744E3E8}"/>
    <hyperlink ref="A353" r:id="rId345" display="https://www.panjit.com.tw/en/Product/downloadPDF/PJS6602" xr:uid="{33D20AD8-C3E2-4D8B-9404-26A39B637A66}"/>
    <hyperlink ref="A354" r:id="rId346" display="https://www.panjit.com.tw/en/Product/downloadPDF/PJS6603" xr:uid="{8FB16F71-4D03-41D3-A542-ED5EA197A315}"/>
    <hyperlink ref="A355" r:id="rId347" display="https://www.panjit.com.tw/en/Product/downloadPDF/PJS6604" xr:uid="{D9D867E3-FF7E-49AA-8F30-BF37043BCDC3}"/>
    <hyperlink ref="A356" r:id="rId348" display="https://www.panjit.com.tw/en/Product/downloadPDF/PJS6630" xr:uid="{185251F6-4B30-4D05-B264-B8B677C13DAB}"/>
    <hyperlink ref="A357" r:id="rId349" display="https://www.panjit.com.tw/en/Product/downloadPDF/PJS6631" xr:uid="{D0D4A70F-C16C-4A9A-A509-3D2F343B2A13}"/>
    <hyperlink ref="A358" r:id="rId350" display="https://www.panjit.com.tw/en/Product/downloadPDF/PJS6800" xr:uid="{2E168C7A-40B0-4EFA-8BBF-7EFB0B509C01}"/>
    <hyperlink ref="A359" r:id="rId351" display="https://www.panjit.com.tw/en/Product/downloadPDF/PJS6801" xr:uid="{3A16A889-F594-45CC-8E43-337460D22F7E}"/>
    <hyperlink ref="A360" r:id="rId352" display="https://www.panjit.com.tw/en/Product/downloadPDF/PJS6806" xr:uid="{B11BF7AD-769E-449C-908F-D17E2EF7D545}"/>
    <hyperlink ref="A361" r:id="rId353" display="https://www.panjit.com.tw/en/Product/downloadPDF/PJS6809" xr:uid="{2FF60518-5BCF-450A-8B01-B6B7844853D1}"/>
    <hyperlink ref="A362" r:id="rId354" display="https://www.panjit.com.tw/en/Product/downloadPDF/PJS6811" xr:uid="{E5C94938-244F-4F0F-AC8D-F83B463A623E}"/>
    <hyperlink ref="A363" r:id="rId355" display="https://www.panjit.com.tw/en/Product/downloadPDF/PJS6812" xr:uid="{4C5DAF4A-083C-44C9-89BA-BF6617C4423B}"/>
    <hyperlink ref="A364" r:id="rId356" display="https://www.panjit.com.tw/en/Product/downloadPDF/PJS6815" xr:uid="{957DDE08-1B9C-4A15-9034-FC2914A278E1}"/>
    <hyperlink ref="A365" r:id="rId357" display="https://www.panjit.com.tw/en/Product/downloadPDF/PJS6816" xr:uid="{6AEBBF0B-1179-4EB2-B87C-3AF3388A68C6}"/>
    <hyperlink ref="A366" r:id="rId358" display="https://www.panjit.com.tw/en/Product/downloadPDF/PJS6830" xr:uid="{2A00F250-12EF-4123-BE99-B8C254826B7D}"/>
    <hyperlink ref="A367" r:id="rId359" display="https://www.panjit.com.tw/en/Product/downloadPDF/PJS6832" xr:uid="{30396B1B-0C7A-4C18-B618-2BABF04D915E}"/>
    <hyperlink ref="A368" r:id="rId360" display="https://www.panjit.com.tw/en/Product/downloadPDF/PJT7413" xr:uid="{B9F628A3-B06D-49BF-AB57-B4F252E9703F}"/>
    <hyperlink ref="A369" r:id="rId361" display="https://www.panjit.com.tw/en/Product/downloadPDF/PJT7600" xr:uid="{74A44C7B-C801-47C4-9753-99E82CE5B7C9}"/>
    <hyperlink ref="A370" r:id="rId362" display="https://www.panjit.com.tw/en/Product/downloadPDF/PJT7800" xr:uid="{6413E693-A358-4FC7-814D-0EFC387F5A3E}"/>
    <hyperlink ref="A371" r:id="rId363" display="https://www.panjit.com.tw/en/Product/downloadPDF/PJT7801" xr:uid="{D175C80E-967A-446C-8A48-735A0759E27D}"/>
    <hyperlink ref="A372" r:id="rId364" display="https://www.panjit.com.tw/en/Product/downloadPDF/PJU80N03" xr:uid="{BD368DAF-AA20-476D-880A-F718D38CF21F}"/>
    <hyperlink ref="A373" r:id="rId365" display="https://www.panjit.com.tw/en/Product/downloadPDF/PJW5P03" xr:uid="{852A96EC-F572-4DFB-9F4E-358304C7BE47}"/>
    <hyperlink ref="A374" r:id="rId366" display="https://www.panjit.com.tw/en/Product/downloadPDF/PJW7N04" xr:uid="{E28FE855-3C89-4CF9-B6DA-E0A79F9B9894}"/>
    <hyperlink ref="A375" r:id="rId367" display="https://www.panjit.com.tw/en/Product/downloadPDF/PJW8N03" xr:uid="{1F872123-06E8-42F4-8B27-3A6577CEF746}"/>
    <hyperlink ref="A376" r:id="rId368" display="https://www.panjit.com.tw/en/Product/downloadPDF/PJX8802" xr:uid="{9C6D0061-3A0B-4427-8AEB-1ED97B305B50}"/>
    <hyperlink ref="A377" r:id="rId369" display="https://www.panjit.com.tw/en/Product/downloadPDF/PJX8803" xr:uid="{E8E588E7-12E3-4914-AED5-495DCCF67DD5}"/>
    <hyperlink ref="A378" r:id="rId370" display="https://www.panjit.com.tw/en/Product/downloadPDF/PJX8804" xr:uid="{E1A1B747-AF22-4DA4-8FFF-E1DD045C2723}"/>
    <hyperlink ref="A379" r:id="rId371" display="https://www.panjit.com.tw/en/Product/downloadPDF/PJX8805" xr:uid="{D465A240-B812-4C7B-A151-75B820F66E7C}"/>
    <hyperlink ref="A380" r:id="rId372" display="https://www.panjit.com.tw/en/Product/downloadPDF/PJC7410" xr:uid="{45C74AA9-49A5-401F-9BDC-AEBA8FE1B4C5}"/>
    <hyperlink ref="A381" r:id="rId373" display="https://www.panjit.com.tw/en/Product/downloadPDF/PJE8406" xr:uid="{DA216D91-728C-4501-BDB3-0E1C7CF8BDB1}"/>
    <hyperlink ref="A382" r:id="rId374" display="https://www.panjit.com.tw/en/Product/downloadPDF/PJE8408" xr:uid="{B826729F-4DD2-4377-A7ED-2C8D77DD8D1A}"/>
    <hyperlink ref="A383" r:id="rId375" display="https://www.panjit.com.tw/en/Product/downloadPDF/PJQ1900" xr:uid="{D3DDDF7D-010C-4821-9FCC-01F820EBA3F6}"/>
    <hyperlink ref="A384" r:id="rId376" display="https://www.panjit.com.tw/en/Product/downloadPDF/PJS6834" xr:uid="{DC6D498C-AD06-48EF-8817-972468584D80}"/>
    <hyperlink ref="A385" r:id="rId377" display="https://www.panjit.com.tw/en/Product/downloadPDF/PJT7802" xr:uid="{B4BD84F7-F003-4F72-8F5B-1E7592C24AD4}"/>
    <hyperlink ref="A386" r:id="rId378" display="https://www.panjit.com.tw/en/Product/downloadPDF/PJT7808" xr:uid="{CE5E16E3-A222-4510-8D16-55519B73FB63}"/>
    <hyperlink ref="A387" r:id="rId379" display="https://www.panjit.com.tw/en/Product/downloadPDF/PJX8806" xr:uid="{77F88AE5-85FB-4856-BD73-3E496C233E9E}"/>
    <hyperlink ref="A388" r:id="rId380" display="https://www.panjit.com.tw/en/Product/downloadPDF/PJX8808" xr:uid="{E19B3ACB-74BE-49B2-8535-CDAF05E6A76B}"/>
    <hyperlink ref="A389" r:id="rId381" display="https://www.panjit.com.tw/en/Product/downloadPDF/PJD100P04" xr:uid="{3EC28FD4-EBD0-473B-9E52-F122F0B66D30}"/>
    <hyperlink ref="A390" r:id="rId382" display="https://www.panjit.com.tw/en/Product/downloadPDF/PSMB033N10NS2" xr:uid="{025C5778-C972-4664-A126-43F3574026B0}"/>
    <hyperlink ref="A391" r:id="rId383" display="https://www.panjit.com.tw/en/Product/downloadPDF/PSMQC039N10NS2" xr:uid="{B0386A78-2D9D-46CC-B741-77DA0F19427E}"/>
    <hyperlink ref="A392" r:id="rId384" display="https://www.panjit.com.tw/en/Product/downloadPDF/PSMQC144N10LS2" xr:uid="{7CE76691-DD42-49DD-9B22-9BDC3FAFCB7B}"/>
    <hyperlink ref="A393" r:id="rId385" display="https://www.panjit.com.tw/en/Product/downloadPDF/PSMQB280N10LS2" xr:uid="{43A25F31-FB10-4123-98DC-64F3F52C5E39}"/>
    <hyperlink ref="A394" r:id="rId386" display="https://www.panjit.com.tw/en/Product/downloadPDF/PSMQB550N10NS2" xr:uid="{594E91D1-4A95-4514-A507-DE465A6AE9FF}"/>
    <hyperlink ref="A395" r:id="rId387" display="https://www.panjit.com.tw/en/Product/downloadPDF/PSMN015N10NS2" xr:uid="{178E67C4-D174-450E-81FF-E0A0B58CB8FC}"/>
    <hyperlink ref="A396" r:id="rId388" display="https://www.panjit.com.tw/en/Product/downloadPDF/PSMN028N10NS2" xr:uid="{2D2BDA13-0061-4DB0-B005-04417E62243B}"/>
    <hyperlink ref="A397" r:id="rId389" display="https://www.panjit.com.tw/en/Product/downloadPDF/PJL9580" xr:uid="{E38D7D29-F34F-4F5E-BEFA-23150CA7576B}"/>
    <hyperlink ref="A398" r:id="rId390" display="https://www.panjit.com.tw/en/Product/downloadPDF/PJQ2566A" xr:uid="{36618B9A-AB81-44FB-9DC6-4839D40CAFAF}"/>
    <hyperlink ref="A399" r:id="rId391" display="https://www.panjit.com.tw/en/Product/downloadPDF/PJQ2568A" xr:uid="{AEC9B1C0-BBFF-4B42-A45A-5968F86B5CEC}"/>
    <hyperlink ref="A400" r:id="rId392" display="https://www.panjit.com.tw/en/Product/downloadPDF/PJQ5562A" xr:uid="{5119473D-84BB-4B37-9015-4130051633C3}"/>
    <hyperlink ref="A401" r:id="rId393" display="https://www.panjit.com.tw/en/Product/downloadPDF/PJA3474S" xr:uid="{2B50AC64-9349-42C6-B047-2529D615D09A}"/>
    <hyperlink ref="A402" r:id="rId394" display="https://www.panjit.com.tw/en/Product/downloadPDF/PSMQC280N10LS2" xr:uid="{371A8E15-B018-4549-8333-3C12845CA87E}"/>
    <hyperlink ref="A403" r:id="rId395" display="https://www.panjit.com.tw/en/Product/downloadPDF/PSMQC098N10LS2" xr:uid="{F8577581-DDF1-460E-9817-D6C0E4733701}"/>
    <hyperlink ref="A404" r:id="rId396" display="https://www.panjit.com.tw/en/Product/downloadPDF/PSMQC094N10NS2" xr:uid="{BBBD3FCC-B97A-4C15-ACAA-DBDE8BF1BF56}"/>
    <hyperlink ref="A405" r:id="rId397" display="https://www.panjit.com.tw/en/Product/downloadPDF/PSMQC078N10LS2" xr:uid="{055C07FD-9DBF-4F77-82CC-61AAF8D2A184}"/>
    <hyperlink ref="A406" r:id="rId398" display="https://www.panjit.com.tw/en/Product/downloadPDF/PSMQC074N10NS2" xr:uid="{AECB6FF1-FA0A-4A68-AB20-7DBD9D4B7551}"/>
    <hyperlink ref="A407" r:id="rId399" display="https://www.panjit.com.tw/en/Product/downloadPDF/PSMQC042N10LS2" xr:uid="{D8064FBE-6C1C-412E-83A4-A2E8344A9AED}"/>
    <hyperlink ref="A408" r:id="rId400" display="https://www.panjit.com.tw/en/Product/downloadPDF/PSMQC040N08NS2" xr:uid="{CB15D88A-9827-408A-A7E7-A724235A5579}"/>
    <hyperlink ref="A409" r:id="rId401" display="https://www.panjit.com.tw/en/Product/downloadPDF/PJQ1938L" xr:uid="{A075A4AA-09BA-42DA-B3F8-821AA5D857D8}"/>
    <hyperlink ref="A410" r:id="rId402" display="https://www.panjit.com.tw/en/Product/downloadPDF/PSMQC040N10NS2" xr:uid="{9B664AA7-4270-49F2-A28E-31FF83B4C525}"/>
    <hyperlink ref="A411" r:id="rId403" display="https://www.panjit.com.tw/en/Product/downloadPDF/PSMB050N10NS2" xr:uid="{CDAEBAD1-577F-414B-99A5-DEEFE7B1D599}"/>
    <hyperlink ref="A412" r:id="rId404" display="https://www.panjit.com.tw/en/Product/downloadPDF/PSMP050N10NS2" xr:uid="{9E9FC2D8-96D3-44B5-88A4-34245220D404}"/>
    <hyperlink ref="A413" r:id="rId405" display="https://www.panjit.com.tw/en/Product/downloadPDF/PSMB032N08NS1" xr:uid="{B62582DE-1DFF-4D89-A3F0-4502EEDA575C}"/>
    <hyperlink ref="A414" r:id="rId406" display="https://www.panjit.com.tw/en/Product/downloadPDF/PSMB055N08NS1" xr:uid="{DB687398-5018-4B16-A2A3-D881C373DF93}"/>
    <hyperlink ref="A415" r:id="rId407" display="https://www.panjit.com.tw/en/Product/downloadPDF/PSMP032N08NS1" xr:uid="{4CB2D377-6BFB-4AF0-81B5-D12F3F769EA5}"/>
    <hyperlink ref="A416" r:id="rId408" display="https://www.panjit.com.tw/en/Product/downloadPDF/PSMP055N08NS1" xr:uid="{065DEE55-7469-44D6-9CD3-FFEA7FDE5B90}"/>
    <hyperlink ref="A417" r:id="rId409" display="https://www.panjit.com.tw/en/Product/downloadPDF/PSMP075N15NS1" xr:uid="{DCE3C81C-CE7E-44D5-96CD-055A8DD8642C}"/>
    <hyperlink ref="A418" r:id="rId410" display="https://www.panjit.com.tw/en/Product/downloadPDF/PSMQC033N06NS1" xr:uid="{CB377EF9-37A4-4A23-94A3-5D3B3BD1C1F3}"/>
    <hyperlink ref="A419" r:id="rId411" display="https://www.panjit.com.tw/en/Product/downloadPDF/PSMQC073N06NS1" xr:uid="{84E48816-2442-427E-8F14-97090C75905F}"/>
    <hyperlink ref="A420" r:id="rId412" display="https://www.panjit.com.tw/en/Product/downloadPDF/PSMQC076N12LS1" xr:uid="{1CE4A251-EF27-433F-A109-DA9E38FB02C4}"/>
    <hyperlink ref="A421" r:id="rId413" display="https://www.panjit.com.tw/en/Product/downloadPDF/PSMQC060N06LS1" xr:uid="{2AE32F6B-B3FA-4761-B9C7-200F7CDA1CA9}"/>
    <hyperlink ref="A422" r:id="rId414" display="https://www.panjit.com.tw/en/Product/downloadPDF/PSMQC120N06LS1" xr:uid="{9E311754-E819-4796-8C99-9A71E64EC259}"/>
    <hyperlink ref="A423" r:id="rId415" display="https://www.panjit.com.tw/en/Product/downloadPDF/PSMD460N15NS1" xr:uid="{E7EFC976-123F-4CF2-A1B4-630D4DFD5F31}"/>
    <hyperlink ref="A424" r:id="rId416" display="https://www.panjit.com.tw/en/Product/downloadPDF/PJQ4882AP" xr:uid="{5E70AC47-3333-4FB9-925E-E23558BCBEC7}"/>
    <hyperlink ref="A425" r:id="rId417" display="https://www.panjit.com.tw/en/Product/downloadPDF/PJQ5882A" xr:uid="{B256E6E5-EBB6-41D4-A1BF-5E4664D50BD1}"/>
    <hyperlink ref="A426" r:id="rId418" display="https://www.panjit.com.tw/en/Product/downloadPDF/PJQ1912" xr:uid="{100069C6-D2C7-468B-A111-3F7D0AEC599B}"/>
    <hyperlink ref="A427" r:id="rId419" display="https://www.panjit.com.tw/en/Product/downloadPDF/PJA3470" xr:uid="{E91B56F6-6534-425E-9BBB-F8BB5B1D6786}"/>
    <hyperlink ref="A428" r:id="rId420" display="https://www.panjit.com.tw/en/Product/downloadPDF/PJQ2470A" xr:uid="{D3CD3D76-EB2C-4386-A241-4BAE8DA3050A}"/>
    <hyperlink ref="A429" r:id="rId421" display="https://www.panjit.com.tw/en/Product/downloadPDF/PJA3460" xr:uid="{86A0586D-5BE9-43B0-BB9F-92C4A2D93B41}"/>
    <hyperlink ref="A430" r:id="rId422" display="https://www.panjit.com.tw/en/Product/downloadPDF/PJA3461" xr:uid="{FDA907A9-5F20-48D5-8E1A-06F6F976697C}"/>
    <hyperlink ref="A431" r:id="rId423" display="https://www.panjit.com.tw/en/Product/downloadPDF/PJA3463" xr:uid="{1980EDBB-0D6D-4A31-92CE-33D18F766EFF}"/>
    <hyperlink ref="A432" r:id="rId424" display="https://www.panjit.com.tw/en/Product/downloadPDF/PJA3471" xr:uid="{C576738C-0A52-4F19-8C03-5231C7C3A7A1}"/>
    <hyperlink ref="A433" r:id="rId425" display="https://www.panjit.com.tw/en/Product/downloadPDF/PJD10N10" xr:uid="{25A121C4-5D27-4984-B8F4-FE455780053A}"/>
    <hyperlink ref="A434" r:id="rId426" display="https://www.panjit.com.tw/en/Product/downloadPDF/PJD10P10A" xr:uid="{70374BC8-6D02-4872-BA8C-3F12135CA074}"/>
    <hyperlink ref="A435" r:id="rId427" display="https://www.panjit.com.tw/en/Product/downloadPDF/PJD11N06A" xr:uid="{F6F95473-10BC-4117-9DE2-9582EF97BAD2}"/>
    <hyperlink ref="A436" r:id="rId428" display="https://www.panjit.com.tw/en/Product/downloadPDF/PJD12N08" xr:uid="{A1655C6B-0696-45BB-B1D9-6B9C1D6AC6D5}"/>
    <hyperlink ref="A437" r:id="rId429" display="https://www.panjit.com.tw/en/Product/downloadPDF/PJD12P06" xr:uid="{16C1B986-BB69-4FFF-B90D-E4ADDC5698A6}"/>
    <hyperlink ref="A438" r:id="rId430" display="https://www.panjit.com.tw/en/Product/downloadPDF/PJD13N10A" xr:uid="{8513D692-B767-455A-A517-624FED2A8D76}"/>
    <hyperlink ref="A439" r:id="rId431" display="https://www.panjit.com.tw/en/Product/downloadPDF/PJD14P06A" xr:uid="{35B4F533-41C1-441C-ADD8-40D5044A4DA6}"/>
    <hyperlink ref="A440" r:id="rId432" display="https://www.panjit.com.tw/en/Product/downloadPDF/PJD14P10A" xr:uid="{C6EDCCE3-3CA3-49DD-9509-D1DA97B5064E}"/>
    <hyperlink ref="A441" r:id="rId433" display="https://www.panjit.com.tw/en/Product/downloadPDF/PJD15P06A" xr:uid="{1289A5AA-1AA4-482F-8C17-74FEE56AA217}"/>
    <hyperlink ref="A442" r:id="rId434" display="https://www.panjit.com.tw/en/Product/downloadPDF/PJD16N06A" xr:uid="{B499F6E7-2A6D-49FF-B13D-EDAB434B00FF}"/>
    <hyperlink ref="A443" r:id="rId435" display="https://www.panjit.com.tw/en/Product/downloadPDF/PJD16N08A" xr:uid="{C95783A0-4B45-4364-BED1-ED31EAC34B4E}"/>
    <hyperlink ref="A444" r:id="rId436" display="https://www.panjit.com.tw/en/Product/downloadPDF/PJD16P06A" xr:uid="{6810D04C-ACD4-472D-B166-BB5638B70AFD}"/>
    <hyperlink ref="A445" r:id="rId437" display="https://www.panjit.com.tw/en/Product/downloadPDF/PJD18N20" xr:uid="{F9406272-5AAA-4A8B-9E43-90419BDEF0DC}"/>
    <hyperlink ref="A446" r:id="rId438" display="https://www.panjit.com.tw/en/Product/downloadPDF/PJD20N06A" xr:uid="{6000D5F2-5D4C-4DBA-A15F-ACE63C44E4AA}"/>
    <hyperlink ref="A447" r:id="rId439" display="https://www.panjit.com.tw/en/Product/downloadPDF/PJD25N06A" xr:uid="{F5A9DD1F-DD96-4B09-BE6F-AB4166619502}"/>
    <hyperlink ref="A448" r:id="rId440" display="https://www.panjit.com.tw/en/Product/downloadPDF/PJD25N10A" xr:uid="{6C34C747-E232-4F44-ADF1-98882A97A1CB}"/>
    <hyperlink ref="A449" r:id="rId441" display="https://www.panjit.com.tw/en/Product/downloadPDF/PJD30N15" xr:uid="{1D0716AA-7690-4F71-BE55-B73D10F19E48}"/>
    <hyperlink ref="A450" r:id="rId442" display="https://www.panjit.com.tw/en/Product/downloadPDF/PJD35N06A" xr:uid="{D08BA861-50A2-44FA-A347-E1E6980A1446}"/>
    <hyperlink ref="A451" r:id="rId443" display="https://www.panjit.com.tw/en/Product/downloadPDF/PJD40N06A" xr:uid="{7BE14F06-40A4-40E0-A0FF-C05568B538CF}"/>
    <hyperlink ref="A452" r:id="rId444" display="https://www.panjit.com.tw/en/Product/downloadPDF/PJD40N15" xr:uid="{51C4160A-BD55-4F6F-B611-B96F69296C98}"/>
    <hyperlink ref="A453" r:id="rId445" display="https://www.panjit.com.tw/en/Product/downloadPDF/PJD45N06A" xr:uid="{DA0A8F26-7EEA-4E4D-9F55-5F320111AEBE}"/>
    <hyperlink ref="A454" r:id="rId446" display="https://www.panjit.com.tw/en/Product/downloadPDF/PJD50N10" xr:uid="{EE00847C-81A8-426C-8977-C5AD668E86DE}"/>
    <hyperlink ref="A455" r:id="rId447" display="https://www.panjit.com.tw/en/Product/downloadPDF/PJD50N10AL" xr:uid="{A3450FBB-C0C3-451D-86BF-5CD5F46E059C}"/>
    <hyperlink ref="A456" r:id="rId448" display="https://www.panjit.com.tw/en/Product/downloadPDF/PJD50N10L" xr:uid="{F7C6E6E7-9EF3-462A-A3A5-17344677F745}"/>
    <hyperlink ref="A457" r:id="rId449" display="https://www.panjit.com.tw/en/Product/downloadPDF/PJD55N10A" xr:uid="{5AA3535D-EDF2-4A42-B6C1-4783724664C0}"/>
    <hyperlink ref="A458" r:id="rId450" display="https://www.panjit.com.tw/en/Product/downloadPDF/PJD5P10A" xr:uid="{A4FF0F14-BA31-4941-B382-188A6897F12B}"/>
    <hyperlink ref="A459" r:id="rId451" display="https://www.panjit.com.tw/en/Product/downloadPDF/PJD60N06" xr:uid="{000D7F60-DED4-4EAE-B6AA-DF7E210BE7CF}"/>
    <hyperlink ref="A460" r:id="rId452" display="https://www.panjit.com.tw/en/Product/downloadPDF/PJD60N06A" xr:uid="{336B54A9-E3BE-4BF4-8E8C-FD64BF87F32F}"/>
    <hyperlink ref="A461" r:id="rId453" display="https://www.panjit.com.tw/en/Product/downloadPDF/PJD60N08" xr:uid="{B3CF71D7-B61C-4790-9C69-CFA0EC53AAF5}"/>
    <hyperlink ref="A462" r:id="rId454" display="https://www.panjit.com.tw/en/Product/downloadPDF/PJD6N10A" xr:uid="{43C7B00C-8362-45D1-A50A-CF35000F901E}"/>
    <hyperlink ref="A463" r:id="rId455" display="https://www.panjit.com.tw/en/Product/downloadPDF/PJD70N06" xr:uid="{DF8AFF5A-EACF-498E-BF74-9D209130E3E8}"/>
    <hyperlink ref="A464" r:id="rId456" display="https://www.panjit.com.tw/en/Product/downloadPDF/PJD70N10" xr:uid="{07128403-AE80-478F-9D84-3EDD7A7D32BD}"/>
    <hyperlink ref="A465" r:id="rId457" display="https://www.panjit.com.tw/en/Product/downloadPDF/PJD80N06" xr:uid="{3F100416-AB73-49BC-AAFE-5BE2C2DA3A9C}"/>
    <hyperlink ref="A466" r:id="rId458" display="https://www.panjit.com.tw/en/Product/downloadPDF/PJD8N10" xr:uid="{A8FA2406-B7FD-47BB-97F0-B0545E2B1F33}"/>
    <hyperlink ref="A467" r:id="rId459" display="https://www.panjit.com.tw/en/Product/downloadPDF/PJD9N10A" xr:uid="{48AE494D-64BC-4825-9335-2ABE4C6E97A0}"/>
    <hyperlink ref="A468" r:id="rId460" display="https://www.panjit.com.tw/en/Product/downloadPDF/PJD9P06A" xr:uid="{DCC3DD26-A648-4380-B4EB-59395E8D225D}"/>
    <hyperlink ref="A469" r:id="rId461" display="https://www.panjit.com.tw/en/Product/downloadPDF/PJF18N20" xr:uid="{2BFF1AF7-7B69-4810-B425-5396FE19F5CC}"/>
    <hyperlink ref="A470" r:id="rId462" display="https://www.panjit.com.tw/en/Product/downloadPDF/PJF55N10A" xr:uid="{785B3215-E954-4E7E-8A5E-0FF072250DC8}"/>
    <hyperlink ref="A471" r:id="rId463" display="https://www.panjit.com.tw/en/Product/downloadPDF/PJL9430A" xr:uid="{55C153B4-936D-4D47-86AF-9071DE4BDB6B}"/>
    <hyperlink ref="A472" r:id="rId464" display="https://www.panjit.com.tw/en/Product/downloadPDF/PJL9432A" xr:uid="{3123F0AA-4DA6-4457-AE45-DFDFAEC66697}"/>
    <hyperlink ref="A473" r:id="rId465" display="https://www.panjit.com.tw/en/Product/downloadPDF/PJL9433" xr:uid="{EDF2AA5D-580B-4CFA-A827-37953420B4A2}"/>
    <hyperlink ref="A474" r:id="rId466" display="https://www.panjit.com.tw/en/Product/downloadPDF/PJL9433A" xr:uid="{8C1B9DB0-1161-49D0-B8BF-01CAAE4F8741}"/>
    <hyperlink ref="A475" r:id="rId467" display="https://www.panjit.com.tw/en/Product/downloadPDF/PJL9434A" xr:uid="{D05F962E-AB78-49C4-BA4D-967D61C7BAB1}"/>
    <hyperlink ref="A476" r:id="rId468" display="https://www.panjit.com.tw/en/Product/downloadPDF/PJL9436" xr:uid="{CC16A7E5-5FA8-4783-8638-782E0C807107}"/>
    <hyperlink ref="A477" r:id="rId469" display="https://www.panjit.com.tw/en/Product/downloadPDF/PJL9436A" xr:uid="{76E2490E-C4B1-48DD-8B0C-10E8C8B45695}"/>
    <hyperlink ref="A478" r:id="rId470" display="https://www.panjit.com.tw/en/Product/downloadPDF/PJL9436A1" xr:uid="{DF73A913-4092-47DA-9FFD-F028DFBD5E3C}"/>
    <hyperlink ref="A479" r:id="rId471" display="https://www.panjit.com.tw/en/Product/downloadPDF/PJL9438A" xr:uid="{DC3DAE53-9601-46DC-81D1-09B4EB10EF5F}"/>
    <hyperlink ref="A480" r:id="rId472" display="https://www.panjit.com.tw/en/Product/downloadPDF/PJL9450A" xr:uid="{641D17BD-CA65-4BB6-B39B-A5B2D5D9B4B4}"/>
    <hyperlink ref="A481" r:id="rId473" display="https://www.panjit.com.tw/en/Product/downloadPDF/PJL9452A" xr:uid="{7151A6B8-39CD-48D4-9EEA-B6F49F4110E2}"/>
    <hyperlink ref="A482" r:id="rId474" display="https://www.panjit.com.tw/en/Product/downloadPDF/PJL9454A" xr:uid="{0A177A8A-1307-4D5B-BF2D-E839077AB342}"/>
    <hyperlink ref="A483" r:id="rId475" display="https://www.panjit.com.tw/en/Product/downloadPDF/PJL9458AL" xr:uid="{7CB93BCA-8397-4DA5-AD2B-FD9911C88B1B}"/>
    <hyperlink ref="A484" r:id="rId476" display="https://www.panjit.com.tw/en/Product/downloadPDF/PJL9460A" xr:uid="{F03F4C39-7109-4896-B9F8-5650A33D6A41}"/>
    <hyperlink ref="A485" r:id="rId477" display="https://www.panjit.com.tw/en/Product/downloadPDF/PJL9480" xr:uid="{EFCA15FC-B8ED-4ACC-AE5B-241247F9B08B}"/>
    <hyperlink ref="A486" r:id="rId478" display="https://www.panjit.com.tw/en/Product/downloadPDF/PJL9830A" xr:uid="{2B0DD869-A5D2-460D-B19F-D89C8F0F107C}"/>
    <hyperlink ref="A487" r:id="rId479" display="https://www.panjit.com.tw/en/Product/downloadPDF/PJL9835A" xr:uid="{6F8E3708-5BB4-47A7-88C5-2625ECE2C9A6}"/>
    <hyperlink ref="A488" r:id="rId480" display="https://www.panjit.com.tw/en/Product/downloadPDF/PJL9836A" xr:uid="{C35F60A4-A869-41EF-A143-4ECD0755D6E7}"/>
    <hyperlink ref="A489" r:id="rId481" display="https://www.panjit.com.tw/en/Product/downloadPDF/PJP18N20" xr:uid="{79EB5D86-D290-4F18-BD12-60C193EF5E94}"/>
    <hyperlink ref="A490" r:id="rId482" display="https://www.panjit.com.tw/en/Product/downloadPDF/PJP35N06A" xr:uid="{FBEFC883-E744-43FF-86E9-B58814644832}"/>
    <hyperlink ref="A491" r:id="rId483" display="https://www.panjit.com.tw/en/Product/downloadPDF/PJP40N06A" xr:uid="{4EC0F045-6FED-4F99-8F22-3D3A5FC667A4}"/>
    <hyperlink ref="A492" r:id="rId484" display="https://www.panjit.com.tw/en/Product/downloadPDF/PJP45N06A" xr:uid="{96F8C876-57BA-4D3E-86CC-CAF8F62587F1}"/>
    <hyperlink ref="A493" r:id="rId485" display="https://www.panjit.com.tw/en/Product/downloadPDF/PJP55N10A" xr:uid="{4B47BDEE-198F-4911-80AD-00FC7B6FFEB6}"/>
    <hyperlink ref="A494" r:id="rId486" display="https://www.panjit.com.tw/en/Product/downloadPDF/PJP60N08" xr:uid="{24FA91B3-8274-45C8-B69E-188470B745B3}"/>
    <hyperlink ref="A495" r:id="rId487" display="https://www.panjit.com.tw/en/Product/downloadPDF/PJP70N06" xr:uid="{B3C9FA0C-2DFB-4F41-BD05-5E773EF33E43}"/>
    <hyperlink ref="A496" r:id="rId488" display="https://www.panjit.com.tw/en/Product/downloadPDF/PJQ2460" xr:uid="{0250D00B-16C3-47A9-BAB4-69E6B3D982C6}"/>
    <hyperlink ref="A497" r:id="rId489" display="https://www.panjit.com.tw/en/Product/downloadPDF/PJQ2461" xr:uid="{5C5CF07C-3DC0-4046-A150-98931F4E44E1}"/>
    <hyperlink ref="A498" r:id="rId490" display="https://www.panjit.com.tw/en/Product/downloadPDF/PJQ2463A" xr:uid="{9E8ADA1A-30A5-4A8A-BD41-E4F7729831D7}"/>
    <hyperlink ref="A499" r:id="rId491" display="https://www.panjit.com.tw/en/Product/downloadPDF/PJQ4460AP" xr:uid="{669CC832-60BB-402C-A54B-C8B6CB938DD9}"/>
    <hyperlink ref="A500" r:id="rId492" display="https://www.panjit.com.tw/en/Product/downloadPDF/PJQ4463AP" xr:uid="{335FAAC8-A458-43D4-AED0-1C609AA1457D}"/>
    <hyperlink ref="A501" r:id="rId493" display="https://www.panjit.com.tw/en/Product/downloadPDF/PJQ4464AP" xr:uid="{26711404-CFFF-4294-A969-E9A8CDDC03CE}"/>
    <hyperlink ref="A502" r:id="rId494" display="https://www.panjit.com.tw/en/Product/downloadPDF/PJQ4465AP" xr:uid="{DB1A5AA6-7ECB-46D3-A87C-BD77EBD6091F}"/>
    <hyperlink ref="A503" r:id="rId495" display="https://www.panjit.com.tw/en/Product/downloadPDF/PJQ4466AP" xr:uid="{D673BE0B-D6FC-48E0-A341-B2D2955B8040}"/>
    <hyperlink ref="A504" r:id="rId496" display="https://www.panjit.com.tw/en/Product/downloadPDF/PJQ4468AP" xr:uid="{83193C16-B9F1-4100-BA54-8752B2A6705A}"/>
    <hyperlink ref="A505" r:id="rId497" display="https://www.panjit.com.tw/en/Product/downloadPDF/PJQ5458A" xr:uid="{7AC09ECE-0BEE-44B2-9EBD-5F536AB1971D}"/>
    <hyperlink ref="A506" r:id="rId498" display="https://www.panjit.com.tw/en/Product/downloadPDF/PJQ5460A" xr:uid="{3E0A1817-0CEC-4299-8BDA-E440979E214A}"/>
    <hyperlink ref="A507" r:id="rId499" display="https://www.panjit.com.tw/en/Product/downloadPDF/PJQ5461A" xr:uid="{5D3FC2AE-69DF-4915-9821-CD679C929C6A}"/>
    <hyperlink ref="A508" r:id="rId500" display="https://www.panjit.com.tw/en/Product/downloadPDF/PJQ5462A" xr:uid="{B3C2272D-D63D-482E-B965-ACCF1D3EE4F6}"/>
    <hyperlink ref="A509" r:id="rId501" display="https://www.panjit.com.tw/en/Product/downloadPDF/PJQ5463A" xr:uid="{CB60DD58-D63F-4B1A-8213-C3D839ECB30C}"/>
    <hyperlink ref="A510" r:id="rId502" display="https://www.panjit.com.tw/en/Product/downloadPDF/PJQ5464A" xr:uid="{B9B5155A-7C74-42B6-B919-1467CEE7E780}"/>
    <hyperlink ref="A511" r:id="rId503" display="https://www.panjit.com.tw/en/Product/downloadPDF/PJQ5465A" xr:uid="{61282ABD-C646-4380-89B9-86DB8529E674}"/>
    <hyperlink ref="A512" r:id="rId504" display="https://www.panjit.com.tw/en/Product/downloadPDF/PJQ5466A" xr:uid="{F0B7B462-BDF2-4768-B4EA-A42AE10CABB2}"/>
    <hyperlink ref="A513" r:id="rId505" display="https://www.panjit.com.tw/en/Product/downloadPDF/PJQ5466A1" xr:uid="{B8F02E3D-DFF5-4ED4-B3C4-4165C388C0D0}"/>
    <hyperlink ref="A514" r:id="rId506" display="https://www.panjit.com.tw/en/Product/downloadPDF/PJQ5468A" xr:uid="{389DD784-81CF-4F44-B714-25B2A83667CA}"/>
    <hyperlink ref="A515" r:id="rId507" display="https://www.panjit.com.tw/en/Product/downloadPDF/PJQ5472A" xr:uid="{75724267-91F9-4858-9EFD-7A4BC25083D8}"/>
    <hyperlink ref="A516" r:id="rId508" display="https://www.panjit.com.tw/en/Product/downloadPDF/PJQ5474A" xr:uid="{9D5D0D11-FF96-40FD-ABFD-9F7A4544FA2F}"/>
    <hyperlink ref="A517" r:id="rId509" display="https://www.panjit.com.tw/en/Product/downloadPDF/PJQ5476AL" xr:uid="{2B315B33-B47D-4ECB-8B2B-510364409F57}"/>
    <hyperlink ref="A518" r:id="rId510" display="https://www.panjit.com.tw/en/Product/downloadPDF/PJQ5478A" xr:uid="{E37885F6-9AA0-4E55-9887-2A404422D8BC}"/>
    <hyperlink ref="A519" r:id="rId511" display="https://www.panjit.com.tw/en/Product/downloadPDF/PJQ5494" xr:uid="{8DCF7FE1-4451-499D-BF4A-3022EB5431F2}"/>
    <hyperlink ref="A520" r:id="rId512" display="https://www.panjit.com.tw/en/Product/downloadPDF/PJQ5866A" xr:uid="{29FF538F-EAA5-493D-B84E-269D1BF85228}"/>
    <hyperlink ref="A521" r:id="rId513" display="https://www.panjit.com.tw/en/Product/downloadPDF/PJS6461" xr:uid="{4A4C4BB2-2AB4-4BB1-8373-5A895E0C1161}"/>
    <hyperlink ref="A522" r:id="rId514" display="https://www.panjit.com.tw/en/Product/downloadPDF/PJU12P06" xr:uid="{8809D715-E3BA-4571-B7BA-F6AD79BD329A}"/>
    <hyperlink ref="A523" r:id="rId515" display="https://www.panjit.com.tw/en/Product/downloadPDF/PJU18N20" xr:uid="{941A1258-700F-4307-B46F-1B3D20A22265}"/>
    <hyperlink ref="A524" r:id="rId516" display="https://www.panjit.com.tw/en/Product/downloadPDF/PJU35N06A" xr:uid="{ACAC7128-9305-4F9A-B563-961A9FDDFD4B}"/>
    <hyperlink ref="A525" r:id="rId517" display="https://www.panjit.com.tw/en/Product/downloadPDF/PJU40N06A" xr:uid="{B63F78ED-7B26-44E5-BF1D-33A3EDF2FF18}"/>
    <hyperlink ref="A526" r:id="rId518" display="https://www.panjit.com.tw/en/Product/downloadPDF/PJU45N06A" xr:uid="{43B1C2D2-B9BB-4C00-A9D8-E2A71B97F939}"/>
    <hyperlink ref="A527" r:id="rId519" display="https://www.panjit.com.tw/en/Product/downloadPDF/PJU55N10A" xr:uid="{85057BCF-4FC0-49A6-8490-0546078A7AAF}"/>
    <hyperlink ref="A528" r:id="rId520" display="https://www.panjit.com.tw/en/Product/downloadPDF/PJU60N08" xr:uid="{2B89DA58-5FB7-4B6D-B1D6-4005FE1AA3EA}"/>
    <hyperlink ref="A529" r:id="rId521" display="https://www.panjit.com.tw/en/Product/downloadPDF/PJU9P06A" xr:uid="{78313845-3E66-4B55-A4D3-F9250612E8D8}"/>
    <hyperlink ref="A530" r:id="rId522" display="https://www.panjit.com.tw/en/Product/downloadPDF/PJW2P10A" xr:uid="{FB514B7E-4EC3-477A-A1A1-4C1E272F1DE5}"/>
    <hyperlink ref="A531" r:id="rId523" display="https://www.panjit.com.tw/en/Product/downloadPDF/PJW3N10A" xr:uid="{31A6F367-F1A1-428B-99CD-798263ADB72B}"/>
    <hyperlink ref="A532" r:id="rId524" display="https://www.panjit.com.tw/en/Product/downloadPDF/PJW3P06A" xr:uid="{F5E9DC58-5CAE-46D1-8EF7-F2AE8ACF36C4}"/>
    <hyperlink ref="A533" r:id="rId525" display="https://www.panjit.com.tw/en/Product/downloadPDF/PJW3P10A" xr:uid="{5148A1DC-25D7-451C-80E6-AD12091AC504}"/>
    <hyperlink ref="A534" r:id="rId526" display="https://www.panjit.com.tw/en/Product/downloadPDF/PJW4N06A" xr:uid="{D052033A-D175-495F-BDB8-F249AEA70538}"/>
    <hyperlink ref="A535" r:id="rId527" display="https://www.panjit.com.tw/en/Product/downloadPDF/PJW4N10" xr:uid="{88A92EE7-3B1F-4B3D-AC90-63DB72850C7D}"/>
    <hyperlink ref="A536" r:id="rId528" display="https://www.panjit.com.tw/en/Product/downloadPDF/PJW4P06A" xr:uid="{6A7A319B-8E00-4F91-A04E-447108F0075B}"/>
    <hyperlink ref="A537" r:id="rId529" display="https://www.panjit.com.tw/en/Product/downloadPDF/PJW5N06A" xr:uid="{B4026B4D-F3C1-45DF-8C83-BCEB5AFD635D}"/>
    <hyperlink ref="A538" r:id="rId530" display="https://www.panjit.com.tw/en/Product/downloadPDF/PJW5N10" xr:uid="{F1674799-EEC0-41E5-89DD-B0B4BF7B3CFB}"/>
    <hyperlink ref="A539" r:id="rId531" display="https://www.panjit.com.tw/en/Product/downloadPDF/PJW5N10A" xr:uid="{019C34EF-AD65-48BA-900E-79D689AC2636}"/>
    <hyperlink ref="A540" r:id="rId532" display="https://www.panjit.com.tw/en/Product/downloadPDF/PJW5P06A" xr:uid="{0D2AF8E1-D0C9-4967-9F5B-47181F3C279A}"/>
    <hyperlink ref="A541" r:id="rId533" display="https://www.panjit.com.tw/en/Product/downloadPDF/PJW7N06A" xr:uid="{F0E08C35-015B-44D9-8324-FEEE37B5DFAE}"/>
    <hyperlink ref="A542" r:id="rId534" display="https://www.panjit.com.tw/en/Product/downloadPDF/PJQ4476AP" xr:uid="{8000E88F-6C1A-4B7D-A3D6-F4E4FEE675C4}"/>
    <hyperlink ref="A543" r:id="rId535" display="https://www.panjit.com.tw/en/Product/downloadPDF/PJQ5876AL" xr:uid="{AFE0A657-620F-4137-B0D1-666CBC1FAB4C}"/>
    <hyperlink ref="A544" r:id="rId536" display="https://www.panjit.com.tw/en/Product/downloadPDF/PJD1NA60" xr:uid="{2F70050E-84C7-42F3-8AC1-8406790389C3}"/>
    <hyperlink ref="A545" r:id="rId537" display="https://www.panjit.com.tw/en/Product/downloadPDF/PJD4NA50A" xr:uid="{536586F0-E4EA-4175-8961-D4D58A7B6E88}"/>
    <hyperlink ref="A546" r:id="rId538" display="https://www.panjit.com.tw/en/Product/downloadPDF/PJD4NA65H" xr:uid="{0B8B777A-BEBC-4CAD-A9C4-150064780FA5}"/>
    <hyperlink ref="A547" r:id="rId539" display="https://www.panjit.com.tw/en/Product/downloadPDF/PJD8NA65A" xr:uid="{DC1C2DCE-9A9D-45D0-BE0C-0F1E94186C1E}"/>
    <hyperlink ref="A548" r:id="rId540" display="https://www.panjit.com.tw/en/Product/downloadPDF/PJF4NA50A" xr:uid="{E7349DE1-05D6-4B14-B50C-138C50607B99}"/>
    <hyperlink ref="A549" r:id="rId541" display="https://www.panjit.com.tw/en/Product/downloadPDF/PJF4NA65A" xr:uid="{C7A2412D-96D9-412A-83E8-0FA9B3A308B9}"/>
    <hyperlink ref="A550" r:id="rId542" display="https://www.panjit.com.tw/en/Product/downloadPDF/PJF4NA65H" xr:uid="{A95F15A9-ED74-4F58-994F-05EE5491B572}"/>
    <hyperlink ref="A551" r:id="rId543" display="https://www.panjit.com.tw/en/Product/downloadPDF/PJF8NA65A" xr:uid="{56311F37-4D99-4CF4-83BB-B7253A0D526C}"/>
    <hyperlink ref="A552" r:id="rId544" display="https://www.panjit.com.tw/en/Product/downloadPDF/PJP4NA50A" xr:uid="{CA88A4B8-9914-4B1D-BE9C-243F8CC03D3F}"/>
    <hyperlink ref="A553" r:id="rId545" display="https://www.panjit.com.tw/en/Product/downloadPDF/PJP4NA65H" xr:uid="{C58B7C37-41DA-4852-9E63-269A3471D223}"/>
    <hyperlink ref="A554" r:id="rId546" display="https://www.panjit.com.tw/en/Product/downloadPDF/PJP8NA65A" xr:uid="{50BB0BE8-40C7-411D-8ACB-887E1E08DF80}"/>
    <hyperlink ref="A555" r:id="rId547" display="https://www.panjit.com.tw/en/Product/downloadPDF/PJU4NA50A" xr:uid="{38A5EF02-8E88-464F-8B9B-AED17AFD7249}"/>
    <hyperlink ref="A556" r:id="rId548" display="https://www.panjit.com.tw/en/Product/downloadPDF/PJU4NA65H" xr:uid="{6C5190CA-0288-404B-9E1D-51ACD71A8101}"/>
    <hyperlink ref="A557" r:id="rId549" display="https://www.panjit.com.tw/en/Product/downloadPDF/PJU8NA65A" xr:uid="{7CD212D8-F252-450E-AAE6-947C00DAB880}"/>
    <hyperlink ref="A558" r:id="rId550" display="https://www.panjit.com.tw/en/Product/downloadPDF/PJZ22NA50A" xr:uid="{FDAF322B-70DF-402C-BDB4-DF36ED9A9308}"/>
    <hyperlink ref="A559" r:id="rId551" display="https://www.panjit.com.tw/en/Product/downloadPDF/PJMF125N60FRC" xr:uid="{56DCAA91-1A68-4810-A8B9-A624F15BF315}"/>
    <hyperlink ref="A560" r:id="rId552" display="https://www.panjit.com.tw/en/Product/downloadPDF/PJMF105N60FRC" xr:uid="{46B32959-8AE3-49CB-879A-523D66F9F0A7}"/>
    <hyperlink ref="A561" r:id="rId553" display="https://www.panjit.com.tw/en/Product/downloadPDF/PJMP125N60FRC" xr:uid="{490BD3E2-E01B-4795-957F-15A92389E18F}"/>
    <hyperlink ref="A562" r:id="rId554" display="https://www.panjit.com.tw/en/Product/downloadPDF/PJMP105N60FRC" xr:uid="{824E7998-EE6F-49AD-8A2F-0FAB41B60DBD}"/>
    <hyperlink ref="A563" r:id="rId555" display="https://www.panjit.com.tw/en/Product/downloadPDF/PJMH040N60EC" xr:uid="{9577125A-001E-416C-A854-FECF8BB09AA2}"/>
    <hyperlink ref="A564" r:id="rId556" display="https://www.panjit.com.tw/en/Product/downloadPDF/PJMP099N60EC" xr:uid="{1678F2BC-6505-472F-A543-89BE806B1285}"/>
    <hyperlink ref="A565" r:id="rId557" display="https://www.panjit.com.tw/en/Product/downloadPDF/PJMF099N60EC" xr:uid="{832400E6-48B5-4BEE-9AC0-DD929D921494}"/>
    <hyperlink ref="A566" r:id="rId558" display="https://www.panjit.com.tw/en/Product/downloadPDF/PJMD280N60E1" xr:uid="{7E2E016E-2330-4D1D-88C4-FB6F323CC276}"/>
    <hyperlink ref="A567" r:id="rId559" display="https://www.panjit.com.tw/en/Product/downloadPDF/PJMH074N60FRCH" xr:uid="{93D64A24-DBC9-4742-9ECF-9D9D16A356DF}"/>
    <hyperlink ref="A568" r:id="rId560" display="https://www.panjit.com.tw/en/Product/downloadPDF/PJMH190N60E1" xr:uid="{FFD2FB6F-F242-4084-A5FA-518BC2F24033}"/>
    <hyperlink ref="A569" r:id="rId561" display="https://www.panjit.com.tw/en/Product/downloadPDF/PJMP190N60E1" xr:uid="{118790BB-190F-44C0-8E15-B8AEB68F666C}"/>
    <hyperlink ref="A570" r:id="rId562" display="https://www.panjit.com.tw/en/Product/downloadPDF/PJMH074N60FRC" xr:uid="{729815C6-3F73-4347-B95E-785387D3D502}"/>
    <hyperlink ref="A571" r:id="rId563" display="https://www.panjit.com.tw/en/Product/downloadPDF/PJMH099N60EC" xr:uid="{4F1290F5-FFAC-4975-B883-C084EFCB2A96}"/>
    <hyperlink ref="A572" r:id="rId564" display="https://www.panjit.com.tw/en/Product/downloadPDF/PJMH120N60EC" xr:uid="{F700AD24-377C-480F-A764-97C53BE05538}"/>
    <hyperlink ref="A573" r:id="rId565" display="https://www.panjit.com.tw/en/Product/downloadPDF/PJMB210N65EC" xr:uid="{9F096561-061E-45F6-ADEC-874C8E26FBB2}"/>
    <hyperlink ref="A574" r:id="rId566" display="https://www.panjit.com.tw/en/Product/downloadPDF/PJMB310N65EC" xr:uid="{69F52BB9-7803-4AA5-901F-CFD6D82E6F3B}"/>
    <hyperlink ref="A575" r:id="rId567" display="https://www.panjit.com.tw/en/Product/downloadPDF/PJMF210N65EC" xr:uid="{EC12D251-C4D3-4D02-AE58-1A6D014DF460}"/>
    <hyperlink ref="A576" r:id="rId568" display="https://www.panjit.com.tw/en/Product/downloadPDF/PJMF310N65EC" xr:uid="{52D8D8DF-33E2-4504-B2A7-3C01A74CFEE8}"/>
    <hyperlink ref="A577" r:id="rId569" display="https://www.panjit.com.tw/en/Product/downloadPDF/PJMF640N65EC" xr:uid="{948DC357-1F12-49C3-93A5-3CE6AA37169F}"/>
    <hyperlink ref="A578" r:id="rId570" display="https://www.panjit.com.tw/en/Product/downloadPDF/PJMP210N65EC" xr:uid="{E80D9EBA-6164-4D78-8B6A-333A55BA8A3C}"/>
    <hyperlink ref="A579" r:id="rId571" display="https://www.panjit.com.tw/en/Product/downloadPDF/PJMP310N65EC" xr:uid="{2B6F37DA-28B4-4C58-B032-C911AFD2CFA3}"/>
    <hyperlink ref="A580" r:id="rId572" display="https://www.panjit.com.tw/en/Product/downloadPDF/PJMP640N65EC" xr:uid="{A79AFAFB-900F-4F5C-A10E-7F223C26B345}"/>
    <hyperlink ref="A581" r:id="rId573" display="https://www.panjit.com.tw/en/Product/downloadPDF/PJMB130N65EC" xr:uid="{84C1292D-DB8A-4F6A-AEB0-AF164FE26A97}"/>
    <hyperlink ref="A582" r:id="rId574" display="https://www.panjit.com.tw/en/Product/downloadPDF/PJMB390N65EC" xr:uid="{45052FF7-15FE-431B-AB3D-CEFD189D4174}"/>
    <hyperlink ref="A583" r:id="rId575" display="https://www.panjit.com.tw/en/Product/downloadPDF/PJMP120N60EC" xr:uid="{09536712-4BDB-4CE8-B706-427B31166005}"/>
    <hyperlink ref="A584" r:id="rId576" display="https://www.panjit.com.tw/en/Product/downloadPDF/PJMF120N60EC" xr:uid="{877E71A5-1B8F-472E-A4E1-EFEB3D7676CC}"/>
    <hyperlink ref="A585" r:id="rId577" display="https://www.panjit.com.tw/en/Product/downloadPDF/PJMP360N60EC" xr:uid="{25806E92-45CB-42BE-8E65-240D69D1F46E}"/>
    <hyperlink ref="A586" r:id="rId578" display="https://www.panjit.com.tw/en/Product/downloadPDF/PJMD360N60EC" xr:uid="{548C088A-D052-41AF-989B-77B7E94869EB}"/>
    <hyperlink ref="A587" r:id="rId579" display="https://www.panjit.com.tw/en/Product/downloadPDF/PJMF360N60EC" xr:uid="{77BF3118-DCC8-41ED-BB61-A6DD66317036}"/>
    <hyperlink ref="A588" r:id="rId580" display="https://www.panjit.com.tw/en/Product/downloadPDF/PJMP900N60EC" xr:uid="{97AE8577-4959-4DC3-A62F-E50F130AA564}"/>
    <hyperlink ref="A589" r:id="rId581" display="https://www.panjit.com.tw/en/Product/downloadPDF/PJMD900N60EC" xr:uid="{F13BAA86-0269-4F0E-B14A-9FC8038E16AC}"/>
    <hyperlink ref="A590" r:id="rId582" display="https://www.panjit.com.tw/en/Product/downloadPDF/PJMF900N60EC" xr:uid="{469CAB28-A64A-40EA-8E10-02074AF5C746}"/>
    <hyperlink ref="A591" r:id="rId583" display="https://www.panjit.com.tw/en/Product/downloadPDF/PJMP130N65EC" xr:uid="{911543C3-8758-467A-A327-1DDB583C369B}"/>
    <hyperlink ref="A592" r:id="rId584" display="https://www.panjit.com.tw/en/Product/downloadPDF/PJMF130N65EC" xr:uid="{AC61D42E-3277-4F1E-A4F4-88FA38166817}"/>
    <hyperlink ref="A593" r:id="rId585" display="https://www.panjit.com.tw/en/Product/downloadPDF/PJMP390N65EC" xr:uid="{AE39157F-5362-462D-9E95-D9D5238415E2}"/>
    <hyperlink ref="A594" r:id="rId586" display="https://www.panjit.com.tw/en/Product/downloadPDF/PJMD390N65EC" xr:uid="{668BB0A0-3872-48DC-9E22-8BFB7B857770}"/>
    <hyperlink ref="A595" r:id="rId587" display="https://www.panjit.com.tw/en/Product/downloadPDF/PJMF390N65EC" xr:uid="{B6D0FFDB-281C-4841-AC1A-1FFF72F8E39A}"/>
    <hyperlink ref="A596" r:id="rId588" display="https://www.panjit.com.tw/en/Product/downloadPDF/PJMP990N65EC" xr:uid="{FAC16010-6549-4FF5-9F2D-0D46C7206469}"/>
    <hyperlink ref="A597" r:id="rId589" display="https://www.panjit.com.tw/en/Product/downloadPDF/PJMD990N65EC" xr:uid="{CB0F46C6-2091-4ADC-BD59-58A88BC34C2E}"/>
    <hyperlink ref="A598" r:id="rId590" display="https://www.panjit.com.tw/en/Product/downloadPDF/PJMF990N65EC" xr:uid="{C69D0A84-BF92-4763-9224-33F763610B10}"/>
    <hyperlink ref="A599" r:id="rId591" display="https://www.panjit.com.tw/en/Product/downloadPDF/PJMF190N60E1" xr:uid="{0D49D9D2-2590-40D0-B880-4A4EC0087416}"/>
    <hyperlink ref="A600" r:id="rId592" display="https://www.panjit.com.tw/en/Product/downloadPDF/PJMF280N60E1" xr:uid="{A63E0F90-59C8-4D43-A52C-4E0E165A096D}"/>
    <hyperlink ref="A601" r:id="rId593" display="https://www.panjit.com.tw/en/Product/downloadPDF/PJMF360N60E1" xr:uid="{531FD595-828A-4910-9B7A-F947A1E93F4F}"/>
    <hyperlink ref="A602" r:id="rId594" display="https://www.panjit.com.tw/en/Product/downloadPDF/PJMF580N60E1" xr:uid="{B073BE28-14EF-404E-80DF-A80C0C0F4B45}"/>
    <hyperlink ref="A603" r:id="rId595" display="https://www.panjit.com.tw/en/Product/downloadPDF/PJMD580N60E1" xr:uid="{08994207-1506-4719-A728-0B6028ADFC77}"/>
    <hyperlink ref="A604" r:id="rId596" display="https://www.panjit.com.tw/en/Product/downloadPDF/PJMF900N60E1" xr:uid="{7ED9B201-AE07-410E-8BB7-A3AB5AA39FA6}"/>
    <hyperlink ref="A605" r:id="rId597" display="https://www.panjit.com.tw/en/Product/downloadPDF/PJMF280N65E1" xr:uid="{A58535E1-0252-4B6E-9F59-B25BE28E9AF2}"/>
    <hyperlink ref="A606" r:id="rId598" display="https://www.panjit.com.tw/en/Product/downloadPDF/PJMF380N65E1" xr:uid="{8F05409A-DA7E-4A50-9301-85673A7A3552}"/>
    <hyperlink ref="A607" r:id="rId599" display="https://www.panjit.com.tw/en/Product/downloadPDF/PJMF600N65E1" xr:uid="{C7F3F15B-2E1B-4BC4-B341-B8D8AA15DF40}"/>
    <hyperlink ref="A608" r:id="rId600" display="https://www.panjit.com.tw/en/Product/downloadPDF/PJMD600N65E1" xr:uid="{4640271B-4B3F-4353-B003-856ED78D78BA}"/>
    <hyperlink ref="A609" r:id="rId601" display="https://www.panjit.com.tw/en/Product/downloadPDF/PJMF900N65E1" xr:uid="{AF020776-64E9-4135-98A9-D68FC2E667CE}"/>
    <hyperlink ref="A610" r:id="rId602" display="https://www.panjit.com.tw/en/Product/downloadPDF/PJD60R390E" xr:uid="{4E7CE760-730C-4DDF-8D7A-4AC7F1A15908}"/>
    <hyperlink ref="A611" r:id="rId603" display="https://www.panjit.com.tw/en/Product/downloadPDF/PJD60R540E" xr:uid="{78F4CE26-0B51-4395-AF47-AD5054C59895}"/>
    <hyperlink ref="A612" r:id="rId604" display="https://www.panjit.com.tw/en/Product/downloadPDF/PJD60R620E" xr:uid="{6B89E3E6-A181-4324-8033-D9B436A98B40}"/>
    <hyperlink ref="A613" r:id="rId605" display="https://www.panjit.com.tw/en/Product/downloadPDF/PJD60R980E" xr:uid="{8A5579FB-9B27-4F3A-AC5B-7701066EA810}"/>
    <hyperlink ref="A614" r:id="rId606" display="https://www.panjit.com.tw/en/Product/downloadPDF/PJF60R190E" xr:uid="{F700BC3B-CBFE-47E3-AD6D-F2B9B6B4EA69}"/>
    <hyperlink ref="A615" r:id="rId607" display="https://www.panjit.com.tw/en/Product/downloadPDF/PJF60R290E" xr:uid="{E42A86AA-143C-41BD-A4F0-0A7FD72A4C65}"/>
    <hyperlink ref="A616" r:id="rId608" display="https://www.panjit.com.tw/en/Product/downloadPDF/PJF60R390E" xr:uid="{7E08F8FF-36C2-43E9-A94B-CE2D11B39054}"/>
    <hyperlink ref="A617" r:id="rId609" display="https://www.panjit.com.tw/en/Product/downloadPDF/PJF60R540E" xr:uid="{FD0B4BFC-9DDB-4544-AF59-C4DCD442101A}"/>
    <hyperlink ref="A618" r:id="rId610" display="https://www.panjit.com.tw/en/Product/downloadPDF/PJF60R620E" xr:uid="{0A419745-9AB5-4672-ADEE-D095C53D8F84}"/>
    <hyperlink ref="A619" r:id="rId611" display="https://www.panjit.com.tw/en/Product/downloadPDF/PJF60R980E" xr:uid="{BDB74802-6597-4BEA-AF18-CB0755B1E0CE}"/>
    <hyperlink ref="A620" r:id="rId612" display="https://www.panjit.com.tw/en/Product/downloadPDF/PJP60R190E" xr:uid="{CE099684-8635-417F-9F36-6F56594DED96}"/>
    <hyperlink ref="A621" r:id="rId613" display="https://www.panjit.com.tw/en/Product/downloadPDF/PJP60R290E" xr:uid="{97DA338A-4617-4779-BC3B-52C54317E106}"/>
    <hyperlink ref="A622" r:id="rId614" display="https://www.panjit.com.tw/en/Product/downloadPDF/PJP60R390E" xr:uid="{29290571-F653-4158-ACC8-464975836802}"/>
    <hyperlink ref="A623" r:id="rId615" display="https://www.panjit.com.tw/en/Product/downloadPDF/PJP60R540E" xr:uid="{52FC05E3-3136-405A-992B-145689FC1BB7}"/>
    <hyperlink ref="A624" r:id="rId616" display="https://www.panjit.com.tw/en/Product/downloadPDF/PJP60R620E" xr:uid="{A715589D-83B5-44E0-B101-720674277A7D}"/>
    <hyperlink ref="A625" r:id="rId617" display="https://www.panjit.com.tw/en/Product/downloadPDF/PJP60R980E" xr:uid="{D2220569-51A5-438D-BC8A-BB0594A32217}"/>
    <hyperlink ref="A626" r:id="rId618" display="https://www.panjit.com.tw/en/Product/downloadPDF/PJU60R980E" xr:uid="{087FF581-6A6E-4350-A542-E5A6E75D4DEE}"/>
  </hyperlinks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/>
  <dimension ref="A1:Z980"/>
  <sheetViews>
    <sheetView topLeftCell="A2" workbookViewId="0">
      <selection activeCell="A20" sqref="A20:A77"/>
    </sheetView>
  </sheetViews>
  <sheetFormatPr defaultColWidth="14.453125" defaultRowHeight="15" customHeight="1"/>
  <cols>
    <col min="1" max="2" width="15.54296875" customWidth="1"/>
    <col min="3" max="3" width="13.54296875" customWidth="1"/>
    <col min="4" max="4" width="18.6328125" customWidth="1"/>
    <col min="5" max="9" width="9.08984375" customWidth="1"/>
    <col min="10" max="17" width="11.54296875" customWidth="1"/>
    <col min="18" max="19" width="9.08984375" customWidth="1"/>
    <col min="20" max="20" width="11.54296875" customWidth="1"/>
    <col min="21" max="26" width="9.08984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277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46255</v>
      </c>
      <c r="B5" s="209"/>
      <c r="C5" s="28" t="s">
        <v>92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7" t="s">
        <v>148</v>
      </c>
      <c r="E7" s="37" t="s">
        <v>278</v>
      </c>
      <c r="F7" s="33" t="s">
        <v>279</v>
      </c>
      <c r="G7" s="33" t="s">
        <v>280</v>
      </c>
      <c r="H7" s="33" t="s">
        <v>281</v>
      </c>
      <c r="I7" s="31" t="s">
        <v>282</v>
      </c>
      <c r="J7" s="31" t="s">
        <v>283</v>
      </c>
      <c r="K7" s="31" t="s">
        <v>284</v>
      </c>
      <c r="L7" s="37" t="s">
        <v>285</v>
      </c>
      <c r="M7" s="37" t="s">
        <v>285</v>
      </c>
      <c r="N7" s="37" t="s">
        <v>285</v>
      </c>
      <c r="O7" s="37" t="s">
        <v>285</v>
      </c>
      <c r="P7" s="37" t="s">
        <v>285</v>
      </c>
      <c r="Q7" s="37" t="s">
        <v>285</v>
      </c>
      <c r="R7" s="32" t="s">
        <v>286</v>
      </c>
      <c r="S7" s="37" t="s">
        <v>287</v>
      </c>
      <c r="T7" s="37" t="s">
        <v>288</v>
      </c>
      <c r="U7" s="37" t="s">
        <v>288</v>
      </c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/>
      <c r="H8" s="33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291</v>
      </c>
      <c r="N8" s="33" t="s">
        <v>292</v>
      </c>
      <c r="O8" s="33" t="s">
        <v>293</v>
      </c>
      <c r="P8" s="33" t="s">
        <v>294</v>
      </c>
      <c r="Q8" s="33" t="s">
        <v>295</v>
      </c>
      <c r="R8" s="33" t="s">
        <v>296</v>
      </c>
      <c r="S8" s="33" t="s">
        <v>109</v>
      </c>
      <c r="T8" s="33" t="s">
        <v>290</v>
      </c>
      <c r="U8" s="33" t="s">
        <v>291</v>
      </c>
      <c r="V8" s="2"/>
      <c r="W8" s="2"/>
      <c r="X8" s="2"/>
      <c r="Y8" s="2"/>
      <c r="Z8" s="2"/>
    </row>
    <row r="9" spans="1:26" ht="14.25" hidden="1" customHeight="1">
      <c r="A9" s="41" t="s">
        <v>12651</v>
      </c>
      <c r="B9" s="42" t="s">
        <v>315</v>
      </c>
      <c r="C9" s="42" t="s">
        <v>234</v>
      </c>
      <c r="D9" s="42" t="s">
        <v>138</v>
      </c>
      <c r="E9" s="42" t="s">
        <v>138</v>
      </c>
      <c r="F9" s="42" t="s">
        <v>138</v>
      </c>
      <c r="G9" s="34" t="s">
        <v>299</v>
      </c>
      <c r="H9" s="34" t="s">
        <v>300</v>
      </c>
      <c r="I9" s="42" t="s">
        <v>12206</v>
      </c>
      <c r="J9" s="42" t="s">
        <v>304</v>
      </c>
      <c r="K9" s="42">
        <v>0.41</v>
      </c>
      <c r="L9" s="42">
        <v>3000</v>
      </c>
      <c r="M9" s="42">
        <v>4000</v>
      </c>
      <c r="N9" s="42" t="s">
        <v>138</v>
      </c>
      <c r="O9" s="42" t="s">
        <v>138</v>
      </c>
      <c r="P9" s="42" t="s">
        <v>138</v>
      </c>
      <c r="Q9" s="42" t="s">
        <v>138</v>
      </c>
      <c r="R9" s="42" t="s">
        <v>12652</v>
      </c>
      <c r="S9" s="42" t="s">
        <v>463</v>
      </c>
      <c r="T9" s="42" t="s">
        <v>138</v>
      </c>
      <c r="U9" s="42" t="s">
        <v>12653</v>
      </c>
      <c r="V9" s="96"/>
      <c r="W9" s="96"/>
      <c r="X9" s="96"/>
      <c r="Y9" s="96"/>
      <c r="Z9" s="96"/>
    </row>
    <row r="10" spans="1:26" ht="14.25" hidden="1" customHeight="1">
      <c r="A10" s="41" t="s">
        <v>12218</v>
      </c>
      <c r="B10" s="42" t="s">
        <v>298</v>
      </c>
      <c r="C10" s="42" t="s">
        <v>234</v>
      </c>
      <c r="D10" s="42" t="s">
        <v>138</v>
      </c>
      <c r="E10" s="42" t="s">
        <v>138</v>
      </c>
      <c r="F10" s="42" t="s">
        <v>116</v>
      </c>
      <c r="G10" s="34" t="s">
        <v>299</v>
      </c>
      <c r="H10" s="34" t="s">
        <v>300</v>
      </c>
      <c r="I10" s="42">
        <v>50</v>
      </c>
      <c r="J10" s="42" t="s">
        <v>12106</v>
      </c>
      <c r="K10" s="42">
        <v>0.36</v>
      </c>
      <c r="L10" s="42">
        <v>1450</v>
      </c>
      <c r="M10" s="42">
        <v>1950</v>
      </c>
      <c r="N10" s="42">
        <v>4000</v>
      </c>
      <c r="O10" s="42">
        <v>6000</v>
      </c>
      <c r="P10" s="42" t="s">
        <v>138</v>
      </c>
      <c r="Q10" s="42" t="s">
        <v>138</v>
      </c>
      <c r="R10" s="42" t="s">
        <v>12140</v>
      </c>
      <c r="S10" s="42" t="s">
        <v>307</v>
      </c>
      <c r="T10" s="42" t="s">
        <v>138</v>
      </c>
      <c r="U10" s="42" t="s">
        <v>12219</v>
      </c>
      <c r="V10" s="96"/>
      <c r="W10" s="96"/>
      <c r="X10" s="96"/>
      <c r="Y10" s="96"/>
      <c r="Z10" s="96"/>
    </row>
    <row r="11" spans="1:26" ht="14.25" hidden="1" customHeight="1">
      <c r="A11" s="41" t="s">
        <v>12220</v>
      </c>
      <c r="B11" s="42" t="s">
        <v>298</v>
      </c>
      <c r="C11" s="42" t="s">
        <v>234</v>
      </c>
      <c r="D11" s="42" t="s">
        <v>138</v>
      </c>
      <c r="E11" s="42" t="s">
        <v>138</v>
      </c>
      <c r="F11" s="42" t="s">
        <v>116</v>
      </c>
      <c r="G11" s="34" t="s">
        <v>299</v>
      </c>
      <c r="H11" s="34" t="s">
        <v>300</v>
      </c>
      <c r="I11" s="42" t="s">
        <v>12206</v>
      </c>
      <c r="J11" s="42" t="s">
        <v>12106</v>
      </c>
      <c r="K11" s="42">
        <v>115</v>
      </c>
      <c r="L11" s="42" t="s">
        <v>305</v>
      </c>
      <c r="M11" s="42">
        <v>4000</v>
      </c>
      <c r="N11" s="42" t="s">
        <v>138</v>
      </c>
      <c r="O11" s="42" t="s">
        <v>138</v>
      </c>
      <c r="P11" s="42" t="s">
        <v>138</v>
      </c>
      <c r="Q11" s="42" t="s">
        <v>138</v>
      </c>
      <c r="R11" s="42" t="s">
        <v>12221</v>
      </c>
      <c r="S11" s="42" t="s">
        <v>463</v>
      </c>
      <c r="T11" s="42" t="s">
        <v>138</v>
      </c>
      <c r="U11" s="42" t="s">
        <v>10293</v>
      </c>
      <c r="V11" s="96"/>
      <c r="W11" s="96"/>
      <c r="X11" s="96"/>
      <c r="Y11" s="96"/>
      <c r="Z11" s="96"/>
    </row>
    <row r="12" spans="1:26" ht="14.25" hidden="1" customHeight="1">
      <c r="A12" s="41" t="s">
        <v>297</v>
      </c>
      <c r="B12" s="42" t="s">
        <v>298</v>
      </c>
      <c r="C12" s="42" t="s">
        <v>234</v>
      </c>
      <c r="D12" s="42" t="s">
        <v>138</v>
      </c>
      <c r="E12" s="42" t="s">
        <v>138</v>
      </c>
      <c r="F12" s="42" t="s">
        <v>116</v>
      </c>
      <c r="G12" s="34" t="s">
        <v>299</v>
      </c>
      <c r="H12" s="34" t="s">
        <v>300</v>
      </c>
      <c r="I12" s="42">
        <v>50</v>
      </c>
      <c r="J12" s="42">
        <v>20</v>
      </c>
      <c r="K12" s="42">
        <v>0.35</v>
      </c>
      <c r="L12" s="42">
        <v>1600</v>
      </c>
      <c r="M12" s="42">
        <v>2500</v>
      </c>
      <c r="N12" s="42">
        <v>4500</v>
      </c>
      <c r="O12" s="42" t="s">
        <v>138</v>
      </c>
      <c r="P12" s="42" t="s">
        <v>138</v>
      </c>
      <c r="Q12" s="42" t="s">
        <v>138</v>
      </c>
      <c r="R12" s="42">
        <v>25</v>
      </c>
      <c r="S12" s="42">
        <v>1.5</v>
      </c>
      <c r="T12" s="42" t="s">
        <v>138</v>
      </c>
      <c r="U12" s="42">
        <v>1</v>
      </c>
      <c r="V12" s="2"/>
      <c r="W12" s="2"/>
      <c r="X12" s="2"/>
      <c r="Y12" s="2"/>
      <c r="Z12" s="2"/>
    </row>
    <row r="13" spans="1:26" ht="14.25" hidden="1" customHeight="1">
      <c r="A13" s="41" t="s">
        <v>314</v>
      </c>
      <c r="B13" s="34" t="s">
        <v>315</v>
      </c>
      <c r="C13" s="34" t="s">
        <v>1</v>
      </c>
      <c r="D13" s="34" t="s">
        <v>138</v>
      </c>
      <c r="E13" s="34" t="s">
        <v>138</v>
      </c>
      <c r="F13" s="34" t="s">
        <v>116</v>
      </c>
      <c r="G13" s="34" t="s">
        <v>299</v>
      </c>
      <c r="H13" s="34" t="s">
        <v>300</v>
      </c>
      <c r="I13" s="34">
        <v>50</v>
      </c>
      <c r="J13" s="34">
        <v>20</v>
      </c>
      <c r="K13" s="34">
        <v>0.5</v>
      </c>
      <c r="L13" s="34">
        <v>1450</v>
      </c>
      <c r="M13" s="34">
        <v>1950</v>
      </c>
      <c r="N13" s="34">
        <v>4000</v>
      </c>
      <c r="O13" s="34">
        <v>6000</v>
      </c>
      <c r="P13" s="34" t="s">
        <v>138</v>
      </c>
      <c r="Q13" s="34" t="s">
        <v>138</v>
      </c>
      <c r="R13" s="34">
        <v>36</v>
      </c>
      <c r="S13" s="34">
        <v>1</v>
      </c>
      <c r="T13" s="34" t="s">
        <v>138</v>
      </c>
      <c r="U13" s="34">
        <v>0.95</v>
      </c>
      <c r="V13" s="2"/>
      <c r="W13" s="2"/>
      <c r="X13" s="2"/>
      <c r="Y13" s="2"/>
      <c r="Z13" s="2"/>
    </row>
    <row r="14" spans="1:26" ht="14.25" hidden="1" customHeight="1">
      <c r="A14" s="41" t="s">
        <v>318</v>
      </c>
      <c r="B14" s="34" t="s">
        <v>315</v>
      </c>
      <c r="C14" s="34" t="s">
        <v>1</v>
      </c>
      <c r="D14" s="34" t="s">
        <v>138</v>
      </c>
      <c r="E14" s="34" t="s">
        <v>138</v>
      </c>
      <c r="F14" s="34" t="s">
        <v>116</v>
      </c>
      <c r="G14" s="34" t="s">
        <v>299</v>
      </c>
      <c r="H14" s="34" t="s">
        <v>300</v>
      </c>
      <c r="I14" s="34">
        <v>50</v>
      </c>
      <c r="J14" s="34">
        <v>20</v>
      </c>
      <c r="K14" s="34">
        <v>0.6</v>
      </c>
      <c r="L14" s="34">
        <v>1450</v>
      </c>
      <c r="M14" s="34">
        <v>1950</v>
      </c>
      <c r="N14" s="34">
        <v>4000</v>
      </c>
      <c r="O14" s="34">
        <v>6000</v>
      </c>
      <c r="P14" s="34" t="s">
        <v>138</v>
      </c>
      <c r="Q14" s="34" t="s">
        <v>138</v>
      </c>
      <c r="R14" s="34">
        <v>32</v>
      </c>
      <c r="S14" s="34">
        <v>1.5</v>
      </c>
      <c r="T14" s="34">
        <v>1.7</v>
      </c>
      <c r="U14" s="34" t="s">
        <v>138</v>
      </c>
      <c r="V14" s="34"/>
      <c r="W14" s="34"/>
      <c r="X14" s="34"/>
      <c r="Y14" s="34"/>
      <c r="Z14" s="34"/>
    </row>
    <row r="15" spans="1:26" ht="14.25" hidden="1" customHeight="1">
      <c r="A15" s="41" t="s">
        <v>331</v>
      </c>
      <c r="B15" s="34" t="s">
        <v>332</v>
      </c>
      <c r="C15" s="34" t="s">
        <v>1</v>
      </c>
      <c r="D15" s="34" t="s">
        <v>138</v>
      </c>
      <c r="E15" s="34" t="s">
        <v>138</v>
      </c>
      <c r="F15" s="34" t="s">
        <v>116</v>
      </c>
      <c r="G15" s="34" t="s">
        <v>299</v>
      </c>
      <c r="H15" s="34" t="s">
        <v>300</v>
      </c>
      <c r="I15" s="34">
        <v>60</v>
      </c>
      <c r="J15" s="34">
        <v>20</v>
      </c>
      <c r="K15" s="34">
        <v>0.13</v>
      </c>
      <c r="L15" s="34">
        <v>4200</v>
      </c>
      <c r="M15" s="34">
        <v>5000</v>
      </c>
      <c r="N15" s="34">
        <v>7000</v>
      </c>
      <c r="O15" s="34" t="s">
        <v>138</v>
      </c>
      <c r="P15" s="34" t="s">
        <v>138</v>
      </c>
      <c r="Q15" s="34" t="s">
        <v>138</v>
      </c>
      <c r="R15" s="34">
        <v>15</v>
      </c>
      <c r="S15" s="34">
        <v>1.5</v>
      </c>
      <c r="T15" s="34" t="s">
        <v>138</v>
      </c>
      <c r="U15" s="34">
        <v>0.7</v>
      </c>
      <c r="V15" s="34"/>
      <c r="W15" s="34"/>
      <c r="X15" s="34"/>
      <c r="Y15" s="34"/>
      <c r="Z15" s="34"/>
    </row>
    <row r="16" spans="1:26" ht="14.25" hidden="1" customHeight="1">
      <c r="A16" s="41" t="s">
        <v>333</v>
      </c>
      <c r="B16" s="34" t="s">
        <v>312</v>
      </c>
      <c r="C16" s="34" t="s">
        <v>1</v>
      </c>
      <c r="D16" s="34" t="s">
        <v>138</v>
      </c>
      <c r="E16" s="34" t="s">
        <v>138</v>
      </c>
      <c r="F16" s="34" t="s">
        <v>116</v>
      </c>
      <c r="G16" s="34" t="s">
        <v>299</v>
      </c>
      <c r="H16" s="34" t="s">
        <v>300</v>
      </c>
      <c r="I16" s="34">
        <v>60</v>
      </c>
      <c r="J16" s="34">
        <v>20</v>
      </c>
      <c r="K16" s="34">
        <v>0.3</v>
      </c>
      <c r="L16" s="34">
        <v>3000</v>
      </c>
      <c r="M16" s="34">
        <v>4000</v>
      </c>
      <c r="N16" s="34" t="s">
        <v>138</v>
      </c>
      <c r="O16" s="34" t="s">
        <v>138</v>
      </c>
      <c r="P16" s="34" t="s">
        <v>138</v>
      </c>
      <c r="Q16" s="34" t="s">
        <v>138</v>
      </c>
      <c r="R16" s="34">
        <v>35</v>
      </c>
      <c r="S16" s="34">
        <v>2.5</v>
      </c>
      <c r="T16" s="34" t="s">
        <v>138</v>
      </c>
      <c r="U16" s="34">
        <v>0.8</v>
      </c>
      <c r="V16" s="34"/>
      <c r="W16" s="34"/>
      <c r="X16" s="34"/>
      <c r="Y16" s="34"/>
      <c r="Z16" s="34"/>
    </row>
    <row r="17" spans="1:26" ht="14.25" hidden="1" customHeight="1">
      <c r="A17" s="41" t="s">
        <v>335</v>
      </c>
      <c r="B17" s="34" t="s">
        <v>320</v>
      </c>
      <c r="C17" s="34" t="s">
        <v>1</v>
      </c>
      <c r="D17" s="34" t="s">
        <v>138</v>
      </c>
      <c r="E17" s="34" t="s">
        <v>138</v>
      </c>
      <c r="F17" s="34" t="s">
        <v>116</v>
      </c>
      <c r="G17" s="34" t="s">
        <v>302</v>
      </c>
      <c r="H17" s="34" t="s">
        <v>303</v>
      </c>
      <c r="I17" s="34">
        <v>60</v>
      </c>
      <c r="J17" s="34">
        <v>20</v>
      </c>
      <c r="K17" s="34">
        <v>0.115</v>
      </c>
      <c r="L17" s="34">
        <v>3000</v>
      </c>
      <c r="M17" s="34">
        <v>4000</v>
      </c>
      <c r="N17" s="34" t="s">
        <v>138</v>
      </c>
      <c r="O17" s="34" t="s">
        <v>138</v>
      </c>
      <c r="P17" s="34" t="s">
        <v>138</v>
      </c>
      <c r="Q17" s="34" t="s">
        <v>138</v>
      </c>
      <c r="R17" s="34">
        <v>35</v>
      </c>
      <c r="S17" s="34">
        <v>2.5</v>
      </c>
      <c r="T17" s="34" t="s">
        <v>138</v>
      </c>
      <c r="U17" s="34">
        <v>0.8</v>
      </c>
      <c r="V17" s="34"/>
      <c r="W17" s="34"/>
      <c r="X17" s="34"/>
      <c r="Y17" s="34"/>
      <c r="Z17" s="34"/>
    </row>
    <row r="18" spans="1:26" ht="14.25" hidden="1" customHeight="1">
      <c r="A18" s="41" t="s">
        <v>337</v>
      </c>
      <c r="B18" s="34" t="s">
        <v>338</v>
      </c>
      <c r="C18" s="34" t="s">
        <v>1</v>
      </c>
      <c r="D18" s="34" t="s">
        <v>138</v>
      </c>
      <c r="E18" s="34" t="s">
        <v>138</v>
      </c>
      <c r="F18" s="34" t="s">
        <v>116</v>
      </c>
      <c r="G18" s="34" t="s">
        <v>299</v>
      </c>
      <c r="H18" s="34" t="s">
        <v>300</v>
      </c>
      <c r="I18" s="34">
        <v>60</v>
      </c>
      <c r="J18" s="34">
        <v>20</v>
      </c>
      <c r="K18" s="34">
        <v>0.115</v>
      </c>
      <c r="L18" s="34">
        <v>3000</v>
      </c>
      <c r="M18" s="34">
        <v>4000</v>
      </c>
      <c r="N18" s="34" t="s">
        <v>138</v>
      </c>
      <c r="O18" s="34" t="s">
        <v>138</v>
      </c>
      <c r="P18" s="34" t="s">
        <v>138</v>
      </c>
      <c r="Q18" s="34" t="s">
        <v>138</v>
      </c>
      <c r="R18" s="34">
        <v>35</v>
      </c>
      <c r="S18" s="34">
        <v>2.5</v>
      </c>
      <c r="T18" s="34" t="s">
        <v>138</v>
      </c>
      <c r="U18" s="34">
        <v>0.8</v>
      </c>
      <c r="V18" s="34"/>
      <c r="W18" s="34"/>
      <c r="X18" s="34"/>
      <c r="Y18" s="34"/>
      <c r="Z18" s="34"/>
    </row>
    <row r="19" spans="1:26" ht="14.25" hidden="1" customHeight="1">
      <c r="A19" s="41" t="s">
        <v>339</v>
      </c>
      <c r="B19" s="34" t="s">
        <v>310</v>
      </c>
      <c r="C19" s="34" t="s">
        <v>1</v>
      </c>
      <c r="D19" s="34" t="s">
        <v>138</v>
      </c>
      <c r="E19" s="34" t="s">
        <v>138</v>
      </c>
      <c r="F19" s="34" t="s">
        <v>116</v>
      </c>
      <c r="G19" s="34" t="s">
        <v>299</v>
      </c>
      <c r="H19" s="34" t="s">
        <v>300</v>
      </c>
      <c r="I19" s="34">
        <v>60</v>
      </c>
      <c r="J19" s="34">
        <v>20</v>
      </c>
      <c r="K19" s="34">
        <v>0.115</v>
      </c>
      <c r="L19" s="34">
        <v>3000</v>
      </c>
      <c r="M19" s="34">
        <v>4000</v>
      </c>
      <c r="N19" s="34" t="s">
        <v>138</v>
      </c>
      <c r="O19" s="34" t="s">
        <v>138</v>
      </c>
      <c r="P19" s="34" t="s">
        <v>138</v>
      </c>
      <c r="Q19" s="34" t="s">
        <v>138</v>
      </c>
      <c r="R19" s="34">
        <v>35</v>
      </c>
      <c r="S19" s="34">
        <v>2.5</v>
      </c>
      <c r="T19" s="34" t="s">
        <v>138</v>
      </c>
      <c r="U19" s="34">
        <v>0.8</v>
      </c>
      <c r="V19" s="34"/>
      <c r="W19" s="34"/>
      <c r="X19" s="34"/>
      <c r="Y19" s="34"/>
      <c r="Z19" s="34"/>
    </row>
    <row r="20" spans="1:26" ht="14.25" customHeight="1">
      <c r="A20" s="41" t="s">
        <v>341</v>
      </c>
      <c r="B20" s="34" t="s">
        <v>338</v>
      </c>
      <c r="C20" s="34" t="s">
        <v>2</v>
      </c>
      <c r="D20" s="34" t="s">
        <v>342</v>
      </c>
      <c r="E20" s="34" t="s">
        <v>138</v>
      </c>
      <c r="F20" s="34" t="s">
        <v>138</v>
      </c>
      <c r="G20" s="34" t="s">
        <v>299</v>
      </c>
      <c r="H20" s="34" t="s">
        <v>300</v>
      </c>
      <c r="I20" s="34">
        <v>60</v>
      </c>
      <c r="J20" s="34">
        <v>20</v>
      </c>
      <c r="K20" s="34">
        <v>0.1</v>
      </c>
      <c r="L20" s="34">
        <v>5000</v>
      </c>
      <c r="M20" s="34">
        <v>7500</v>
      </c>
      <c r="N20" s="34" t="s">
        <v>138</v>
      </c>
      <c r="O20" s="34" t="s">
        <v>138</v>
      </c>
      <c r="P20" s="34" t="s">
        <v>138</v>
      </c>
      <c r="Q20" s="34" t="s">
        <v>138</v>
      </c>
      <c r="R20" s="34">
        <v>50</v>
      </c>
      <c r="S20" s="34">
        <v>2.5</v>
      </c>
      <c r="T20" s="34" t="s">
        <v>138</v>
      </c>
      <c r="U20" s="34">
        <v>0.6</v>
      </c>
      <c r="V20" s="34"/>
      <c r="W20" s="34"/>
      <c r="X20" s="34"/>
      <c r="Y20" s="34"/>
      <c r="Z20" s="34"/>
    </row>
    <row r="21" spans="1:26" ht="14.25" customHeight="1">
      <c r="A21" s="41" t="s">
        <v>343</v>
      </c>
      <c r="B21" s="34" t="s">
        <v>310</v>
      </c>
      <c r="C21" s="34" t="s">
        <v>2</v>
      </c>
      <c r="D21" s="34" t="s">
        <v>344</v>
      </c>
      <c r="E21" s="34" t="s">
        <v>138</v>
      </c>
      <c r="F21" s="34" t="s">
        <v>138</v>
      </c>
      <c r="G21" s="34" t="s">
        <v>299</v>
      </c>
      <c r="H21" s="34" t="s">
        <v>300</v>
      </c>
      <c r="I21" s="34">
        <v>60</v>
      </c>
      <c r="J21" s="34">
        <v>20</v>
      </c>
      <c r="K21" s="34">
        <v>0.1</v>
      </c>
      <c r="L21" s="34">
        <v>5000</v>
      </c>
      <c r="M21" s="34">
        <v>7500</v>
      </c>
      <c r="N21" s="34" t="s">
        <v>138</v>
      </c>
      <c r="O21" s="34" t="s">
        <v>138</v>
      </c>
      <c r="P21" s="34" t="s">
        <v>138</v>
      </c>
      <c r="Q21" s="34" t="s">
        <v>138</v>
      </c>
      <c r="R21" s="34">
        <v>50</v>
      </c>
      <c r="S21" s="34">
        <v>2.5</v>
      </c>
      <c r="T21" s="34" t="s">
        <v>138</v>
      </c>
      <c r="U21" s="34">
        <v>0.7</v>
      </c>
      <c r="V21" s="34"/>
      <c r="W21" s="34"/>
      <c r="X21" s="34"/>
      <c r="Y21" s="34"/>
      <c r="Z21" s="34"/>
    </row>
    <row r="22" spans="1:26" ht="14.25" hidden="1" customHeight="1">
      <c r="A22" s="41" t="s">
        <v>345</v>
      </c>
      <c r="B22" s="34" t="s">
        <v>312</v>
      </c>
      <c r="C22" s="34" t="s">
        <v>1</v>
      </c>
      <c r="D22" s="34" t="s">
        <v>138</v>
      </c>
      <c r="E22" s="34" t="s">
        <v>138</v>
      </c>
      <c r="F22" s="34" t="s">
        <v>116</v>
      </c>
      <c r="G22" s="34" t="s">
        <v>299</v>
      </c>
      <c r="H22" s="34" t="s">
        <v>300</v>
      </c>
      <c r="I22" s="34">
        <v>100</v>
      </c>
      <c r="J22" s="34">
        <v>20</v>
      </c>
      <c r="K22" s="34">
        <v>0.17</v>
      </c>
      <c r="L22" s="34">
        <v>6000</v>
      </c>
      <c r="M22" s="34">
        <v>10000</v>
      </c>
      <c r="N22" s="34" t="s">
        <v>138</v>
      </c>
      <c r="O22" s="34" t="s">
        <v>138</v>
      </c>
      <c r="P22" s="34" t="s">
        <v>138</v>
      </c>
      <c r="Q22" s="34" t="s">
        <v>138</v>
      </c>
      <c r="R22" s="34">
        <v>45</v>
      </c>
      <c r="S22" s="34">
        <v>2.5</v>
      </c>
      <c r="T22" s="34">
        <v>1.8</v>
      </c>
      <c r="U22" s="34" t="s">
        <v>138</v>
      </c>
      <c r="V22" s="34"/>
      <c r="W22" s="34"/>
      <c r="X22" s="34"/>
      <c r="Y22" s="34"/>
      <c r="Z22" s="34"/>
    </row>
    <row r="23" spans="1:26" ht="14.25" customHeight="1">
      <c r="A23" s="41" t="s">
        <v>346</v>
      </c>
      <c r="B23" s="34" t="s">
        <v>312</v>
      </c>
      <c r="C23" s="34" t="s">
        <v>2</v>
      </c>
      <c r="D23" s="34" t="s">
        <v>347</v>
      </c>
      <c r="E23" s="34" t="s">
        <v>138</v>
      </c>
      <c r="F23" s="34" t="s">
        <v>116</v>
      </c>
      <c r="G23" s="34" t="s">
        <v>299</v>
      </c>
      <c r="H23" s="34" t="s">
        <v>300</v>
      </c>
      <c r="I23" s="34">
        <v>50</v>
      </c>
      <c r="J23" s="34">
        <v>20</v>
      </c>
      <c r="K23" s="34">
        <v>0.3</v>
      </c>
      <c r="L23" s="34">
        <v>3000</v>
      </c>
      <c r="M23" s="34">
        <v>4000</v>
      </c>
      <c r="N23" s="34">
        <v>6000</v>
      </c>
      <c r="O23" s="34" t="s">
        <v>138</v>
      </c>
      <c r="P23" s="34" t="s">
        <v>138</v>
      </c>
      <c r="Q23" s="34" t="s">
        <v>138</v>
      </c>
      <c r="R23" s="34">
        <v>50</v>
      </c>
      <c r="S23" s="34">
        <v>1.5</v>
      </c>
      <c r="T23" s="34" t="s">
        <v>138</v>
      </c>
      <c r="U23" s="34" t="s">
        <v>138</v>
      </c>
      <c r="V23" s="34"/>
      <c r="W23" s="34"/>
      <c r="X23" s="34"/>
      <c r="Y23" s="34"/>
      <c r="Z23" s="34"/>
    </row>
    <row r="24" spans="1:26" ht="14.25" customHeight="1">
      <c r="A24" s="41" t="s">
        <v>350</v>
      </c>
      <c r="B24" s="34" t="s">
        <v>310</v>
      </c>
      <c r="C24" s="34" t="s">
        <v>2</v>
      </c>
      <c r="D24" s="34" t="s">
        <v>351</v>
      </c>
      <c r="E24" s="34" t="s">
        <v>138</v>
      </c>
      <c r="F24" s="34" t="s">
        <v>116</v>
      </c>
      <c r="G24" s="34" t="s">
        <v>299</v>
      </c>
      <c r="H24" s="34" t="s">
        <v>300</v>
      </c>
      <c r="I24" s="34">
        <v>50</v>
      </c>
      <c r="J24" s="34">
        <v>20</v>
      </c>
      <c r="K24" s="34">
        <v>0.3</v>
      </c>
      <c r="L24" s="34">
        <v>3000</v>
      </c>
      <c r="M24" s="34">
        <v>4000</v>
      </c>
      <c r="N24" s="34">
        <v>6000</v>
      </c>
      <c r="O24" s="34" t="s">
        <v>138</v>
      </c>
      <c r="P24" s="34" t="s">
        <v>138</v>
      </c>
      <c r="Q24" s="34" t="s">
        <v>138</v>
      </c>
      <c r="R24" s="34">
        <v>50</v>
      </c>
      <c r="S24" s="34">
        <v>1.5</v>
      </c>
      <c r="T24" s="34" t="s">
        <v>138</v>
      </c>
      <c r="U24" s="34" t="s">
        <v>138</v>
      </c>
      <c r="V24" s="34"/>
      <c r="W24" s="34"/>
      <c r="X24" s="34"/>
      <c r="Y24" s="34"/>
      <c r="Z24" s="34"/>
    </row>
    <row r="25" spans="1:26" ht="14.25" customHeight="1">
      <c r="A25" s="41" t="s">
        <v>352</v>
      </c>
      <c r="B25" s="34" t="s">
        <v>312</v>
      </c>
      <c r="C25" s="34" t="s">
        <v>2</v>
      </c>
      <c r="D25" s="34" t="s">
        <v>353</v>
      </c>
      <c r="E25" s="34" t="s">
        <v>138</v>
      </c>
      <c r="F25" s="34" t="s">
        <v>138</v>
      </c>
      <c r="G25" s="34" t="s">
        <v>354</v>
      </c>
      <c r="H25" s="34" t="s">
        <v>300</v>
      </c>
      <c r="I25" s="34">
        <v>-50</v>
      </c>
      <c r="J25" s="34">
        <v>20</v>
      </c>
      <c r="K25" s="34">
        <v>-0.1</v>
      </c>
      <c r="L25" s="34" t="s">
        <v>138</v>
      </c>
      <c r="M25" s="34">
        <v>10000</v>
      </c>
      <c r="N25" s="34" t="s">
        <v>138</v>
      </c>
      <c r="O25" s="34" t="s">
        <v>138</v>
      </c>
      <c r="P25" s="34" t="s">
        <v>138</v>
      </c>
      <c r="Q25" s="34" t="s">
        <v>138</v>
      </c>
      <c r="R25" s="34">
        <v>45</v>
      </c>
      <c r="S25" s="34">
        <v>-2</v>
      </c>
      <c r="T25" s="34" t="s">
        <v>138</v>
      </c>
      <c r="U25" s="34" t="s">
        <v>138</v>
      </c>
      <c r="V25" s="34"/>
      <c r="W25" s="34"/>
      <c r="X25" s="34"/>
      <c r="Y25" s="34"/>
      <c r="Z25" s="34"/>
    </row>
    <row r="26" spans="1:26" ht="14.25" customHeight="1">
      <c r="A26" s="41" t="s">
        <v>355</v>
      </c>
      <c r="B26" s="34" t="s">
        <v>320</v>
      </c>
      <c r="C26" s="34" t="s">
        <v>2</v>
      </c>
      <c r="D26" s="34" t="s">
        <v>356</v>
      </c>
      <c r="E26" s="34" t="s">
        <v>138</v>
      </c>
      <c r="F26" s="34" t="s">
        <v>138</v>
      </c>
      <c r="G26" s="34" t="s">
        <v>321</v>
      </c>
      <c r="H26" s="34" t="s">
        <v>322</v>
      </c>
      <c r="I26" s="34" t="s">
        <v>357</v>
      </c>
      <c r="J26" s="34" t="s">
        <v>358</v>
      </c>
      <c r="K26" s="34" t="s">
        <v>359</v>
      </c>
      <c r="L26" s="34">
        <v>7000</v>
      </c>
      <c r="M26" s="34" t="s">
        <v>360</v>
      </c>
      <c r="N26" s="34" t="s">
        <v>138</v>
      </c>
      <c r="O26" s="34" t="s">
        <v>138</v>
      </c>
      <c r="P26" s="34" t="s">
        <v>138</v>
      </c>
      <c r="Q26" s="34" t="s">
        <v>138</v>
      </c>
      <c r="R26" s="34" t="s">
        <v>361</v>
      </c>
      <c r="S26" s="34" t="s">
        <v>329</v>
      </c>
      <c r="T26" s="34" t="s">
        <v>138</v>
      </c>
      <c r="U26" s="34" t="s">
        <v>138</v>
      </c>
      <c r="V26" s="34"/>
      <c r="W26" s="34"/>
      <c r="X26" s="34"/>
      <c r="Y26" s="34"/>
      <c r="Z26" s="34"/>
    </row>
    <row r="27" spans="1:26" ht="14.25" customHeight="1">
      <c r="A27" s="41" t="s">
        <v>362</v>
      </c>
      <c r="B27" s="34" t="s">
        <v>320</v>
      </c>
      <c r="C27" s="34" t="s">
        <v>2</v>
      </c>
      <c r="D27" s="34" t="s">
        <v>363</v>
      </c>
      <c r="E27" s="34" t="s">
        <v>138</v>
      </c>
      <c r="F27" s="34" t="s">
        <v>138</v>
      </c>
      <c r="G27" s="34" t="s">
        <v>364</v>
      </c>
      <c r="H27" s="34" t="s">
        <v>303</v>
      </c>
      <c r="I27" s="34">
        <v>-50</v>
      </c>
      <c r="J27" s="34">
        <v>20</v>
      </c>
      <c r="K27" s="34">
        <v>-0.1</v>
      </c>
      <c r="L27" s="34" t="s">
        <v>138</v>
      </c>
      <c r="M27" s="34">
        <v>10000</v>
      </c>
      <c r="N27" s="34" t="s">
        <v>138</v>
      </c>
      <c r="O27" s="34" t="s">
        <v>138</v>
      </c>
      <c r="P27" s="34" t="s">
        <v>138</v>
      </c>
      <c r="Q27" s="34" t="s">
        <v>138</v>
      </c>
      <c r="R27" s="34">
        <v>45</v>
      </c>
      <c r="S27" s="34">
        <v>-2</v>
      </c>
      <c r="T27" s="34" t="s">
        <v>138</v>
      </c>
      <c r="U27" s="34" t="s">
        <v>138</v>
      </c>
      <c r="V27" s="34"/>
      <c r="W27" s="34"/>
      <c r="X27" s="34"/>
      <c r="Y27" s="34"/>
      <c r="Z27" s="34"/>
    </row>
    <row r="28" spans="1:26" ht="14.25" customHeight="1">
      <c r="A28" s="41" t="s">
        <v>365</v>
      </c>
      <c r="B28" s="34" t="s">
        <v>310</v>
      </c>
      <c r="C28" s="34" t="s">
        <v>2</v>
      </c>
      <c r="D28" s="34" t="s">
        <v>366</v>
      </c>
      <c r="E28" s="34" t="s">
        <v>138</v>
      </c>
      <c r="F28" s="34" t="s">
        <v>138</v>
      </c>
      <c r="G28" s="34" t="s">
        <v>354</v>
      </c>
      <c r="H28" s="34" t="s">
        <v>300</v>
      </c>
      <c r="I28" s="34">
        <v>-50</v>
      </c>
      <c r="J28" s="34">
        <v>20</v>
      </c>
      <c r="K28" s="34">
        <v>-0.1</v>
      </c>
      <c r="L28" s="34" t="s">
        <v>138</v>
      </c>
      <c r="M28" s="34">
        <v>1000</v>
      </c>
      <c r="N28" s="34" t="s">
        <v>138</v>
      </c>
      <c r="O28" s="34" t="s">
        <v>138</v>
      </c>
      <c r="P28" s="34" t="s">
        <v>138</v>
      </c>
      <c r="Q28" s="34" t="s">
        <v>138</v>
      </c>
      <c r="R28" s="34">
        <v>45</v>
      </c>
      <c r="S28" s="34">
        <v>-2</v>
      </c>
      <c r="T28" s="34" t="s">
        <v>138</v>
      </c>
      <c r="U28" s="34" t="s">
        <v>138</v>
      </c>
      <c r="V28" s="34"/>
      <c r="W28" s="34"/>
      <c r="X28" s="34"/>
      <c r="Y28" s="34"/>
      <c r="Z28" s="34"/>
    </row>
    <row r="29" spans="1:26" ht="14.25" customHeight="1">
      <c r="A29" s="41" t="s">
        <v>367</v>
      </c>
      <c r="B29" s="34" t="s">
        <v>320</v>
      </c>
      <c r="C29" s="34" t="s">
        <v>2</v>
      </c>
      <c r="D29" s="34" t="s">
        <v>368</v>
      </c>
      <c r="E29" s="34" t="s">
        <v>138</v>
      </c>
      <c r="F29" s="34" t="s">
        <v>116</v>
      </c>
      <c r="G29" s="34" t="s">
        <v>302</v>
      </c>
      <c r="H29" s="34" t="s">
        <v>303</v>
      </c>
      <c r="I29" s="34">
        <v>30</v>
      </c>
      <c r="J29" s="34">
        <v>20</v>
      </c>
      <c r="K29" s="34">
        <v>0.1</v>
      </c>
      <c r="L29" s="34" t="s">
        <v>138</v>
      </c>
      <c r="M29" s="34">
        <v>5000</v>
      </c>
      <c r="N29" s="34">
        <v>7000</v>
      </c>
      <c r="O29" s="34" t="s">
        <v>138</v>
      </c>
      <c r="P29" s="34" t="s">
        <v>138</v>
      </c>
      <c r="Q29" s="34" t="s">
        <v>138</v>
      </c>
      <c r="R29" s="34">
        <v>25</v>
      </c>
      <c r="S29" s="34">
        <v>1.5</v>
      </c>
      <c r="T29" s="34" t="s">
        <v>138</v>
      </c>
      <c r="U29" s="34" t="s">
        <v>138</v>
      </c>
      <c r="V29" s="34"/>
      <c r="W29" s="34"/>
      <c r="X29" s="34"/>
      <c r="Y29" s="34"/>
      <c r="Z29" s="34"/>
    </row>
    <row r="30" spans="1:26" ht="14.25" hidden="1" customHeight="1">
      <c r="A30" s="41" t="s">
        <v>369</v>
      </c>
      <c r="B30" s="34" t="s">
        <v>312</v>
      </c>
      <c r="C30" s="34" t="s">
        <v>1</v>
      </c>
      <c r="D30" s="34" t="s">
        <v>138</v>
      </c>
      <c r="E30" s="34" t="s">
        <v>138</v>
      </c>
      <c r="F30" s="34" t="s">
        <v>116</v>
      </c>
      <c r="G30" s="34" t="s">
        <v>299</v>
      </c>
      <c r="H30" s="34" t="s">
        <v>300</v>
      </c>
      <c r="I30" s="34">
        <v>50</v>
      </c>
      <c r="J30" s="34">
        <v>20</v>
      </c>
      <c r="K30" s="34">
        <v>0.5</v>
      </c>
      <c r="L30" s="34">
        <v>1600</v>
      </c>
      <c r="M30" s="34">
        <v>2500</v>
      </c>
      <c r="N30" s="34">
        <v>4500</v>
      </c>
      <c r="O30" s="34" t="s">
        <v>138</v>
      </c>
      <c r="P30" s="34" t="s">
        <v>138</v>
      </c>
      <c r="Q30" s="34" t="s">
        <v>138</v>
      </c>
      <c r="R30" s="34">
        <v>25</v>
      </c>
      <c r="S30" s="34">
        <v>1.5</v>
      </c>
      <c r="T30" s="34" t="s">
        <v>138</v>
      </c>
      <c r="U30" s="34">
        <v>0.63</v>
      </c>
      <c r="V30" s="34"/>
      <c r="W30" s="34"/>
      <c r="X30" s="34"/>
      <c r="Y30" s="34"/>
      <c r="Z30" s="34"/>
    </row>
    <row r="31" spans="1:26" ht="14.25" hidden="1" customHeight="1">
      <c r="A31" s="41" t="s">
        <v>371</v>
      </c>
      <c r="B31" s="34" t="s">
        <v>312</v>
      </c>
      <c r="C31" s="34" t="s">
        <v>1</v>
      </c>
      <c r="D31" s="34" t="s">
        <v>138</v>
      </c>
      <c r="E31" s="34" t="s">
        <v>138</v>
      </c>
      <c r="F31" s="34" t="s">
        <v>116</v>
      </c>
      <c r="G31" s="34" t="s">
        <v>299</v>
      </c>
      <c r="H31" s="34" t="s">
        <v>300</v>
      </c>
      <c r="I31" s="34">
        <v>60</v>
      </c>
      <c r="J31" s="34">
        <v>20</v>
      </c>
      <c r="K31" s="34">
        <v>0.25</v>
      </c>
      <c r="L31" s="34">
        <v>4200</v>
      </c>
      <c r="M31" s="34">
        <v>5000</v>
      </c>
      <c r="N31" s="34">
        <v>7000</v>
      </c>
      <c r="O31" s="34" t="s">
        <v>138</v>
      </c>
      <c r="P31" s="34" t="s">
        <v>138</v>
      </c>
      <c r="Q31" s="34" t="s">
        <v>138</v>
      </c>
      <c r="R31" s="34">
        <v>15</v>
      </c>
      <c r="S31" s="34">
        <v>1.5</v>
      </c>
      <c r="T31" s="34" t="s">
        <v>138</v>
      </c>
      <c r="U31" s="34">
        <v>0.7</v>
      </c>
      <c r="V31" s="34"/>
      <c r="W31" s="34"/>
      <c r="X31" s="34"/>
      <c r="Y31" s="34"/>
      <c r="Z31" s="34"/>
    </row>
    <row r="32" spans="1:26" ht="14.25" hidden="1" customHeight="1">
      <c r="A32" s="41" t="s">
        <v>372</v>
      </c>
      <c r="B32" s="34" t="s">
        <v>312</v>
      </c>
      <c r="C32" s="34" t="s">
        <v>1</v>
      </c>
      <c r="D32" s="34" t="s">
        <v>138</v>
      </c>
      <c r="E32" s="34" t="s">
        <v>138</v>
      </c>
      <c r="F32" s="34" t="s">
        <v>116</v>
      </c>
      <c r="G32" s="34" t="s">
        <v>299</v>
      </c>
      <c r="H32" s="34" t="s">
        <v>300</v>
      </c>
      <c r="I32" s="34">
        <v>30</v>
      </c>
      <c r="J32" s="34">
        <v>10</v>
      </c>
      <c r="K32" s="34">
        <v>0.3</v>
      </c>
      <c r="L32" s="34" t="s">
        <v>138</v>
      </c>
      <c r="M32" s="34">
        <v>1200</v>
      </c>
      <c r="N32" s="34">
        <v>1600</v>
      </c>
      <c r="O32" s="34">
        <v>2000</v>
      </c>
      <c r="P32" s="34">
        <v>3000</v>
      </c>
      <c r="Q32" s="34">
        <v>4000</v>
      </c>
      <c r="R32" s="34">
        <v>45</v>
      </c>
      <c r="S32" s="34">
        <v>1</v>
      </c>
      <c r="T32" s="34">
        <v>0.9</v>
      </c>
      <c r="U32" s="34" t="s">
        <v>138</v>
      </c>
      <c r="V32" s="34"/>
      <c r="W32" s="34"/>
      <c r="X32" s="34"/>
      <c r="Y32" s="34"/>
      <c r="Z32" s="34"/>
    </row>
    <row r="33" spans="1:26" ht="14.25" hidden="1" customHeight="1">
      <c r="A33" s="41" t="s">
        <v>373</v>
      </c>
      <c r="B33" s="34" t="s">
        <v>312</v>
      </c>
      <c r="C33" s="34" t="s">
        <v>1</v>
      </c>
      <c r="D33" s="34" t="s">
        <v>138</v>
      </c>
      <c r="E33" s="34" t="s">
        <v>138</v>
      </c>
      <c r="F33" s="34" t="s">
        <v>116</v>
      </c>
      <c r="G33" s="34" t="s">
        <v>354</v>
      </c>
      <c r="H33" s="34" t="s">
        <v>300</v>
      </c>
      <c r="I33" s="34">
        <v>-20</v>
      </c>
      <c r="J33" s="34">
        <v>10</v>
      </c>
      <c r="K33" s="34">
        <v>-0.5</v>
      </c>
      <c r="L33" s="34" t="s">
        <v>138</v>
      </c>
      <c r="M33" s="34">
        <v>1200</v>
      </c>
      <c r="N33" s="34">
        <v>1500</v>
      </c>
      <c r="O33" s="34">
        <v>2200</v>
      </c>
      <c r="P33" s="34">
        <v>3600</v>
      </c>
      <c r="Q33" s="34">
        <v>6000</v>
      </c>
      <c r="R33" s="34">
        <v>38</v>
      </c>
      <c r="S33" s="34">
        <v>-1</v>
      </c>
      <c r="T33" s="34" t="s">
        <v>138</v>
      </c>
      <c r="U33" s="34">
        <v>1.4</v>
      </c>
      <c r="V33" s="34"/>
      <c r="W33" s="34"/>
      <c r="X33" s="34"/>
      <c r="Y33" s="34"/>
      <c r="Z33" s="34"/>
    </row>
    <row r="34" spans="1:26" ht="14.25" hidden="1" customHeight="1">
      <c r="A34" s="41" t="s">
        <v>374</v>
      </c>
      <c r="B34" s="34" t="s">
        <v>312</v>
      </c>
      <c r="C34" s="34" t="s">
        <v>1</v>
      </c>
      <c r="D34" s="34" t="s">
        <v>138</v>
      </c>
      <c r="E34" s="34" t="s">
        <v>138</v>
      </c>
      <c r="F34" s="34" t="s">
        <v>116</v>
      </c>
      <c r="G34" s="34" t="s">
        <v>299</v>
      </c>
      <c r="H34" s="34" t="s">
        <v>300</v>
      </c>
      <c r="I34" s="34">
        <v>50</v>
      </c>
      <c r="J34" s="34">
        <v>20</v>
      </c>
      <c r="K34" s="34">
        <v>0.5</v>
      </c>
      <c r="L34" s="34">
        <v>1450</v>
      </c>
      <c r="M34" s="34">
        <v>1950</v>
      </c>
      <c r="N34" s="34">
        <v>4000</v>
      </c>
      <c r="O34" s="34">
        <v>6000</v>
      </c>
      <c r="P34" s="34" t="s">
        <v>138</v>
      </c>
      <c r="Q34" s="34" t="s">
        <v>138</v>
      </c>
      <c r="R34" s="34">
        <v>36</v>
      </c>
      <c r="S34" s="34">
        <v>1</v>
      </c>
      <c r="T34" s="34" t="s">
        <v>138</v>
      </c>
      <c r="U34" s="34">
        <v>0.95</v>
      </c>
      <c r="V34" s="34"/>
      <c r="W34" s="34"/>
      <c r="X34" s="34"/>
      <c r="Y34" s="34"/>
      <c r="Z34" s="34"/>
    </row>
    <row r="35" spans="1:26" ht="14.25" hidden="1" customHeight="1">
      <c r="A35" s="41" t="s">
        <v>376</v>
      </c>
      <c r="B35" s="34" t="s">
        <v>312</v>
      </c>
      <c r="C35" s="34" t="s">
        <v>1</v>
      </c>
      <c r="D35" s="34" t="s">
        <v>138</v>
      </c>
      <c r="E35" s="34" t="s">
        <v>138</v>
      </c>
      <c r="F35" s="34" t="s">
        <v>138</v>
      </c>
      <c r="G35" s="34" t="s">
        <v>354</v>
      </c>
      <c r="H35" s="34" t="s">
        <v>300</v>
      </c>
      <c r="I35" s="34">
        <v>-60</v>
      </c>
      <c r="J35" s="34">
        <v>20</v>
      </c>
      <c r="K35" s="34">
        <v>-0.3</v>
      </c>
      <c r="L35" s="34">
        <v>4000</v>
      </c>
      <c r="M35" s="34">
        <v>6000</v>
      </c>
      <c r="N35" s="34" t="s">
        <v>138</v>
      </c>
      <c r="O35" s="34" t="s">
        <v>138</v>
      </c>
      <c r="P35" s="34" t="s">
        <v>138</v>
      </c>
      <c r="Q35" s="34" t="s">
        <v>138</v>
      </c>
      <c r="R35" s="34">
        <v>51</v>
      </c>
      <c r="S35" s="34">
        <v>-2.5</v>
      </c>
      <c r="T35" s="34" t="s">
        <v>138</v>
      </c>
      <c r="U35" s="34">
        <v>1.1000000000000001</v>
      </c>
      <c r="V35" s="34"/>
      <c r="W35" s="34"/>
      <c r="X35" s="34"/>
      <c r="Y35" s="34"/>
      <c r="Z35" s="34"/>
    </row>
    <row r="36" spans="1:26" ht="14.25" hidden="1" customHeight="1">
      <c r="A36" s="41" t="s">
        <v>378</v>
      </c>
      <c r="B36" s="34" t="s">
        <v>312</v>
      </c>
      <c r="C36" s="34" t="s">
        <v>1</v>
      </c>
      <c r="D36" s="34" t="s">
        <v>138</v>
      </c>
      <c r="E36" s="34" t="s">
        <v>138</v>
      </c>
      <c r="F36" s="34" t="s">
        <v>138</v>
      </c>
      <c r="G36" s="34" t="s">
        <v>299</v>
      </c>
      <c r="H36" s="34" t="s">
        <v>300</v>
      </c>
      <c r="I36" s="34">
        <v>60</v>
      </c>
      <c r="J36" s="34">
        <v>30</v>
      </c>
      <c r="K36" s="34">
        <v>0.3</v>
      </c>
      <c r="L36" s="34">
        <v>3000</v>
      </c>
      <c r="M36" s="34">
        <v>4000</v>
      </c>
      <c r="N36" s="34" t="s">
        <v>138</v>
      </c>
      <c r="O36" s="34" t="s">
        <v>138</v>
      </c>
      <c r="P36" s="34" t="s">
        <v>138</v>
      </c>
      <c r="Q36" s="34" t="s">
        <v>138</v>
      </c>
      <c r="R36" s="34">
        <v>34</v>
      </c>
      <c r="S36" s="34">
        <v>2.5</v>
      </c>
      <c r="T36" s="34" t="s">
        <v>138</v>
      </c>
      <c r="U36" s="34">
        <v>0.82</v>
      </c>
      <c r="V36" s="34"/>
      <c r="W36" s="34"/>
      <c r="X36" s="34"/>
      <c r="Y36" s="34"/>
      <c r="Z36" s="34"/>
    </row>
    <row r="37" spans="1:26" ht="14.25" hidden="1" customHeight="1">
      <c r="A37" s="41" t="s">
        <v>379</v>
      </c>
      <c r="B37" s="34" t="s">
        <v>312</v>
      </c>
      <c r="C37" s="34" t="s">
        <v>1</v>
      </c>
      <c r="D37" s="34" t="s">
        <v>138</v>
      </c>
      <c r="E37" s="34" t="s">
        <v>138</v>
      </c>
      <c r="F37" s="34" t="s">
        <v>116</v>
      </c>
      <c r="G37" s="34" t="s">
        <v>299</v>
      </c>
      <c r="H37" s="34" t="s">
        <v>300</v>
      </c>
      <c r="I37" s="34">
        <v>100</v>
      </c>
      <c r="J37" s="34">
        <v>20</v>
      </c>
      <c r="K37" s="34">
        <v>0.3</v>
      </c>
      <c r="L37" s="34">
        <v>6000</v>
      </c>
      <c r="M37" s="34">
        <v>9000</v>
      </c>
      <c r="N37" s="34" t="s">
        <v>138</v>
      </c>
      <c r="O37" s="34" t="s">
        <v>138</v>
      </c>
      <c r="P37" s="34" t="s">
        <v>138</v>
      </c>
      <c r="Q37" s="34" t="s">
        <v>138</v>
      </c>
      <c r="R37" s="34">
        <v>45</v>
      </c>
      <c r="S37" s="34">
        <v>2.5</v>
      </c>
      <c r="T37" s="34">
        <v>1.8</v>
      </c>
      <c r="U37" s="34" t="s">
        <v>138</v>
      </c>
      <c r="V37" s="34"/>
      <c r="W37" s="34"/>
      <c r="X37" s="34"/>
      <c r="Y37" s="34"/>
      <c r="Z37" s="34"/>
    </row>
    <row r="38" spans="1:26" ht="14.25" hidden="1" customHeight="1">
      <c r="A38" s="41" t="s">
        <v>381</v>
      </c>
      <c r="B38" s="34" t="s">
        <v>312</v>
      </c>
      <c r="C38" s="34" t="s">
        <v>1</v>
      </c>
      <c r="D38" s="34" t="s">
        <v>138</v>
      </c>
      <c r="E38" s="34" t="s">
        <v>138</v>
      </c>
      <c r="F38" s="34" t="s">
        <v>116</v>
      </c>
      <c r="G38" s="34" t="s">
        <v>299</v>
      </c>
      <c r="H38" s="34" t="s">
        <v>300</v>
      </c>
      <c r="I38" s="34">
        <v>60</v>
      </c>
      <c r="J38" s="34">
        <v>20</v>
      </c>
      <c r="K38" s="34">
        <v>0.3</v>
      </c>
      <c r="L38" s="34">
        <v>5000</v>
      </c>
      <c r="M38" s="34" t="s">
        <v>138</v>
      </c>
      <c r="N38" s="34" t="s">
        <v>138</v>
      </c>
      <c r="O38" s="34" t="s">
        <v>138</v>
      </c>
      <c r="P38" s="34" t="s">
        <v>138</v>
      </c>
      <c r="Q38" s="34" t="s">
        <v>138</v>
      </c>
      <c r="R38" s="34">
        <v>22</v>
      </c>
      <c r="S38" s="34">
        <v>3</v>
      </c>
      <c r="T38" s="34">
        <v>1.3</v>
      </c>
      <c r="U38" s="34" t="s">
        <v>138</v>
      </c>
      <c r="V38" s="34"/>
      <c r="W38" s="34"/>
      <c r="X38" s="34"/>
      <c r="Y38" s="34"/>
      <c r="Z38" s="34"/>
    </row>
    <row r="39" spans="1:26" ht="14.25" hidden="1" customHeight="1">
      <c r="A39" s="41" t="s">
        <v>382</v>
      </c>
      <c r="B39" s="34" t="s">
        <v>310</v>
      </c>
      <c r="C39" s="34" t="s">
        <v>1</v>
      </c>
      <c r="D39" s="34" t="s">
        <v>138</v>
      </c>
      <c r="E39" s="34" t="s">
        <v>138</v>
      </c>
      <c r="F39" s="34" t="s">
        <v>116</v>
      </c>
      <c r="G39" s="34" t="s">
        <v>299</v>
      </c>
      <c r="H39" s="34" t="s">
        <v>300</v>
      </c>
      <c r="I39" s="34">
        <v>50</v>
      </c>
      <c r="J39" s="34">
        <v>20</v>
      </c>
      <c r="K39" s="34">
        <v>0.36</v>
      </c>
      <c r="L39" s="34">
        <v>1600</v>
      </c>
      <c r="M39" s="34">
        <v>2500</v>
      </c>
      <c r="N39" s="34">
        <v>4500</v>
      </c>
      <c r="O39" s="34" t="s">
        <v>138</v>
      </c>
      <c r="P39" s="34" t="s">
        <v>138</v>
      </c>
      <c r="Q39" s="34" t="s">
        <v>138</v>
      </c>
      <c r="R39" s="34">
        <v>25</v>
      </c>
      <c r="S39" s="34">
        <v>1.5</v>
      </c>
      <c r="T39" s="34" t="s">
        <v>138</v>
      </c>
      <c r="U39" s="34">
        <v>0.63</v>
      </c>
      <c r="V39" s="34"/>
      <c r="W39" s="34"/>
      <c r="X39" s="34"/>
      <c r="Y39" s="34"/>
      <c r="Z39" s="34"/>
    </row>
    <row r="40" spans="1:26" ht="14.25" hidden="1" customHeight="1">
      <c r="A40" s="41" t="s">
        <v>384</v>
      </c>
      <c r="B40" s="34" t="s">
        <v>310</v>
      </c>
      <c r="C40" s="34" t="s">
        <v>1</v>
      </c>
      <c r="D40" s="34" t="s">
        <v>138</v>
      </c>
      <c r="E40" s="34" t="s">
        <v>138</v>
      </c>
      <c r="F40" s="34" t="s">
        <v>116</v>
      </c>
      <c r="G40" s="34" t="s">
        <v>299</v>
      </c>
      <c r="H40" s="34" t="s">
        <v>300</v>
      </c>
      <c r="I40" s="34">
        <v>60</v>
      </c>
      <c r="J40" s="34">
        <v>20</v>
      </c>
      <c r="K40" s="34">
        <v>0.2</v>
      </c>
      <c r="L40" s="34">
        <v>4200</v>
      </c>
      <c r="M40" s="34">
        <v>5000</v>
      </c>
      <c r="N40" s="34">
        <v>7000</v>
      </c>
      <c r="O40" s="34" t="s">
        <v>138</v>
      </c>
      <c r="P40" s="34" t="s">
        <v>138</v>
      </c>
      <c r="Q40" s="34" t="s">
        <v>138</v>
      </c>
      <c r="R40" s="34">
        <v>15</v>
      </c>
      <c r="S40" s="34">
        <v>1.5</v>
      </c>
      <c r="T40" s="34" t="s">
        <v>138</v>
      </c>
      <c r="U40" s="34">
        <v>0.7</v>
      </c>
      <c r="V40" s="34"/>
      <c r="W40" s="34"/>
      <c r="X40" s="34"/>
      <c r="Y40" s="34"/>
      <c r="Z40" s="34"/>
    </row>
    <row r="41" spans="1:26" ht="14.25" hidden="1" customHeight="1">
      <c r="A41" s="41" t="s">
        <v>385</v>
      </c>
      <c r="B41" s="34" t="s">
        <v>310</v>
      </c>
      <c r="C41" s="34" t="s">
        <v>1</v>
      </c>
      <c r="D41" s="34" t="s">
        <v>138</v>
      </c>
      <c r="E41" s="34" t="s">
        <v>138</v>
      </c>
      <c r="F41" s="34" t="s">
        <v>116</v>
      </c>
      <c r="G41" s="34" t="s">
        <v>299</v>
      </c>
      <c r="H41" s="34" t="s">
        <v>300</v>
      </c>
      <c r="I41" s="34">
        <v>60</v>
      </c>
      <c r="J41" s="34">
        <v>20</v>
      </c>
      <c r="K41" s="34">
        <v>0.25</v>
      </c>
      <c r="L41" s="34">
        <v>5000</v>
      </c>
      <c r="M41" s="34" t="s">
        <v>138</v>
      </c>
      <c r="N41" s="34" t="s">
        <v>138</v>
      </c>
      <c r="O41" s="34" t="s">
        <v>138</v>
      </c>
      <c r="P41" s="34" t="s">
        <v>138</v>
      </c>
      <c r="Q41" s="34" t="s">
        <v>138</v>
      </c>
      <c r="R41" s="34">
        <v>22</v>
      </c>
      <c r="S41" s="34">
        <v>3</v>
      </c>
      <c r="T41" s="34">
        <v>1.3</v>
      </c>
      <c r="U41" s="34" t="s">
        <v>138</v>
      </c>
      <c r="V41" s="34"/>
      <c r="W41" s="34"/>
      <c r="X41" s="34"/>
      <c r="Y41" s="34"/>
      <c r="Z41" s="34"/>
    </row>
    <row r="42" spans="1:26" ht="14.25" hidden="1" customHeight="1">
      <c r="A42" s="41" t="s">
        <v>386</v>
      </c>
      <c r="B42" s="34" t="s">
        <v>310</v>
      </c>
      <c r="C42" s="34" t="s">
        <v>1</v>
      </c>
      <c r="D42" s="34" t="s">
        <v>138</v>
      </c>
      <c r="E42" s="34" t="s">
        <v>138</v>
      </c>
      <c r="F42" s="34" t="s">
        <v>116</v>
      </c>
      <c r="G42" s="34" t="s">
        <v>354</v>
      </c>
      <c r="H42" s="34" t="s">
        <v>300</v>
      </c>
      <c r="I42" s="34">
        <v>-20</v>
      </c>
      <c r="J42" s="34">
        <v>10</v>
      </c>
      <c r="K42" s="34">
        <v>-0.5</v>
      </c>
      <c r="L42" s="34" t="s">
        <v>138</v>
      </c>
      <c r="M42" s="34">
        <v>1200</v>
      </c>
      <c r="N42" s="34">
        <v>1500</v>
      </c>
      <c r="O42" s="34">
        <v>2200</v>
      </c>
      <c r="P42" s="34">
        <v>3600</v>
      </c>
      <c r="Q42" s="34">
        <v>6000</v>
      </c>
      <c r="R42" s="34">
        <v>38</v>
      </c>
      <c r="S42" s="34">
        <v>-1</v>
      </c>
      <c r="T42" s="34" t="s">
        <v>138</v>
      </c>
      <c r="U42" s="34">
        <v>1.4</v>
      </c>
      <c r="V42" s="34"/>
      <c r="W42" s="34"/>
      <c r="X42" s="34"/>
      <c r="Y42" s="34"/>
      <c r="Z42" s="34"/>
    </row>
    <row r="43" spans="1:26" ht="14.25" hidden="1" customHeight="1">
      <c r="A43" s="41" t="s">
        <v>387</v>
      </c>
      <c r="B43" s="34" t="s">
        <v>310</v>
      </c>
      <c r="C43" s="34" t="s">
        <v>1</v>
      </c>
      <c r="D43" s="34" t="s">
        <v>138</v>
      </c>
      <c r="E43" s="34" t="s">
        <v>138</v>
      </c>
      <c r="F43" s="34" t="s">
        <v>116</v>
      </c>
      <c r="G43" s="34" t="s">
        <v>299</v>
      </c>
      <c r="H43" s="34" t="s">
        <v>300</v>
      </c>
      <c r="I43" s="34">
        <v>30</v>
      </c>
      <c r="J43" s="34">
        <v>10</v>
      </c>
      <c r="K43" s="34">
        <v>0.5</v>
      </c>
      <c r="L43" s="34" t="s">
        <v>138</v>
      </c>
      <c r="M43" s="34">
        <v>1200</v>
      </c>
      <c r="N43" s="34">
        <v>1600</v>
      </c>
      <c r="O43" s="34">
        <v>2300</v>
      </c>
      <c r="P43" s="34" t="s">
        <v>138</v>
      </c>
      <c r="Q43" s="34" t="s">
        <v>138</v>
      </c>
      <c r="R43" s="34">
        <v>34</v>
      </c>
      <c r="S43" s="34">
        <v>1.1000000000000001</v>
      </c>
      <c r="T43" s="34" t="s">
        <v>138</v>
      </c>
      <c r="U43" s="34">
        <v>0.87</v>
      </c>
      <c r="V43" s="34"/>
      <c r="W43" s="34"/>
      <c r="X43" s="34"/>
      <c r="Y43" s="34"/>
      <c r="Z43" s="34"/>
    </row>
    <row r="44" spans="1:26" ht="14.25" hidden="1" customHeight="1">
      <c r="A44" s="41" t="s">
        <v>388</v>
      </c>
      <c r="B44" s="34" t="s">
        <v>310</v>
      </c>
      <c r="C44" s="34" t="s">
        <v>1</v>
      </c>
      <c r="D44" s="34" t="s">
        <v>138</v>
      </c>
      <c r="E44" s="34" t="s">
        <v>138</v>
      </c>
      <c r="F44" s="34" t="s">
        <v>116</v>
      </c>
      <c r="G44" s="34" t="s">
        <v>299</v>
      </c>
      <c r="H44" s="34" t="s">
        <v>300</v>
      </c>
      <c r="I44" s="34">
        <v>30</v>
      </c>
      <c r="J44" s="34">
        <v>10</v>
      </c>
      <c r="K44" s="34">
        <v>0.3</v>
      </c>
      <c r="L44" s="34" t="s">
        <v>138</v>
      </c>
      <c r="M44" s="34">
        <v>1200</v>
      </c>
      <c r="N44" s="34">
        <v>1600</v>
      </c>
      <c r="O44" s="34">
        <v>2000</v>
      </c>
      <c r="P44" s="34">
        <v>3000</v>
      </c>
      <c r="Q44" s="34">
        <v>4000</v>
      </c>
      <c r="R44" s="34">
        <v>45</v>
      </c>
      <c r="S44" s="34">
        <v>1</v>
      </c>
      <c r="T44" s="34">
        <v>0.9</v>
      </c>
      <c r="U44" s="34" t="s">
        <v>138</v>
      </c>
      <c r="V44" s="34"/>
      <c r="W44" s="34"/>
      <c r="X44" s="34"/>
      <c r="Y44" s="34"/>
      <c r="Z44" s="34"/>
    </row>
    <row r="45" spans="1:26" ht="14.25" hidden="1" customHeight="1">
      <c r="A45" s="41" t="s">
        <v>389</v>
      </c>
      <c r="B45" s="34" t="s">
        <v>310</v>
      </c>
      <c r="C45" s="34" t="s">
        <v>1</v>
      </c>
      <c r="D45" s="34" t="s">
        <v>138</v>
      </c>
      <c r="E45" s="34" t="s">
        <v>138</v>
      </c>
      <c r="F45" s="34" t="s">
        <v>116</v>
      </c>
      <c r="G45" s="34" t="s">
        <v>299</v>
      </c>
      <c r="H45" s="34" t="s">
        <v>300</v>
      </c>
      <c r="I45" s="34">
        <v>50</v>
      </c>
      <c r="J45" s="34">
        <v>20</v>
      </c>
      <c r="K45" s="34">
        <v>0.4</v>
      </c>
      <c r="L45" s="34">
        <v>1450</v>
      </c>
      <c r="M45" s="34">
        <v>1950</v>
      </c>
      <c r="N45" s="34">
        <v>4000</v>
      </c>
      <c r="O45" s="34">
        <v>6000</v>
      </c>
      <c r="P45" s="34" t="s">
        <v>138</v>
      </c>
      <c r="Q45" s="34" t="s">
        <v>138</v>
      </c>
      <c r="R45" s="34">
        <v>36</v>
      </c>
      <c r="S45" s="34">
        <v>1</v>
      </c>
      <c r="T45" s="34" t="s">
        <v>138</v>
      </c>
      <c r="U45" s="34">
        <v>0.95</v>
      </c>
      <c r="V45" s="34"/>
      <c r="W45" s="34"/>
      <c r="X45" s="34"/>
      <c r="Y45" s="34"/>
      <c r="Z45" s="34"/>
    </row>
    <row r="46" spans="1:26" ht="14.25" hidden="1" customHeight="1">
      <c r="A46" s="41" t="s">
        <v>391</v>
      </c>
      <c r="B46" s="34" t="s">
        <v>310</v>
      </c>
      <c r="C46" s="34" t="s">
        <v>1</v>
      </c>
      <c r="D46" s="34" t="s">
        <v>138</v>
      </c>
      <c r="E46" s="34" t="s">
        <v>138</v>
      </c>
      <c r="F46" s="34" t="s">
        <v>138</v>
      </c>
      <c r="G46" s="34" t="s">
        <v>354</v>
      </c>
      <c r="H46" s="34" t="s">
        <v>300</v>
      </c>
      <c r="I46" s="34">
        <v>-60</v>
      </c>
      <c r="J46" s="34">
        <v>20</v>
      </c>
      <c r="K46" s="34">
        <v>-0.25</v>
      </c>
      <c r="L46" s="34">
        <v>4000</v>
      </c>
      <c r="M46" s="34">
        <v>6000</v>
      </c>
      <c r="N46" s="34" t="s">
        <v>138</v>
      </c>
      <c r="O46" s="34" t="s">
        <v>138</v>
      </c>
      <c r="P46" s="34" t="s">
        <v>138</v>
      </c>
      <c r="Q46" s="34" t="s">
        <v>138</v>
      </c>
      <c r="R46" s="34">
        <v>51</v>
      </c>
      <c r="S46" s="34">
        <v>-2.5</v>
      </c>
      <c r="T46" s="34" t="s">
        <v>138</v>
      </c>
      <c r="U46" s="34">
        <v>1.1000000000000001</v>
      </c>
      <c r="V46" s="34"/>
      <c r="W46" s="34"/>
      <c r="X46" s="34"/>
      <c r="Y46" s="34"/>
      <c r="Z46" s="34"/>
    </row>
    <row r="47" spans="1:26" ht="14.25" hidden="1" customHeight="1">
      <c r="A47" s="41" t="s">
        <v>393</v>
      </c>
      <c r="B47" s="34" t="s">
        <v>310</v>
      </c>
      <c r="C47" s="34" t="s">
        <v>1</v>
      </c>
      <c r="D47" s="34" t="s">
        <v>138</v>
      </c>
      <c r="E47" s="34" t="s">
        <v>138</v>
      </c>
      <c r="F47" s="34" t="s">
        <v>138</v>
      </c>
      <c r="G47" s="34" t="s">
        <v>299</v>
      </c>
      <c r="H47" s="34" t="s">
        <v>300</v>
      </c>
      <c r="I47" s="34">
        <v>60</v>
      </c>
      <c r="J47" s="34">
        <v>30</v>
      </c>
      <c r="K47" s="34">
        <v>0.25</v>
      </c>
      <c r="L47" s="34">
        <v>3000</v>
      </c>
      <c r="M47" s="34">
        <v>4000</v>
      </c>
      <c r="N47" s="34" t="s">
        <v>138</v>
      </c>
      <c r="O47" s="34" t="s">
        <v>138</v>
      </c>
      <c r="P47" s="34" t="s">
        <v>138</v>
      </c>
      <c r="Q47" s="34" t="s">
        <v>138</v>
      </c>
      <c r="R47" s="34">
        <v>34</v>
      </c>
      <c r="S47" s="34">
        <v>2.5</v>
      </c>
      <c r="T47" s="34" t="s">
        <v>138</v>
      </c>
      <c r="U47" s="34">
        <v>0.82</v>
      </c>
      <c r="V47" s="34"/>
      <c r="W47" s="34"/>
      <c r="X47" s="34"/>
      <c r="Y47" s="34"/>
      <c r="Z47" s="34"/>
    </row>
    <row r="48" spans="1:26" ht="14.25" hidden="1" customHeight="1">
      <c r="A48" s="41" t="s">
        <v>394</v>
      </c>
      <c r="B48" s="34" t="s">
        <v>310</v>
      </c>
      <c r="C48" s="34" t="s">
        <v>1</v>
      </c>
      <c r="D48" s="34" t="s">
        <v>138</v>
      </c>
      <c r="E48" s="34" t="s">
        <v>138</v>
      </c>
      <c r="F48" s="34" t="s">
        <v>116</v>
      </c>
      <c r="G48" s="34" t="s">
        <v>299</v>
      </c>
      <c r="H48" s="34" t="s">
        <v>300</v>
      </c>
      <c r="I48" s="34">
        <v>100</v>
      </c>
      <c r="J48" s="34">
        <v>20</v>
      </c>
      <c r="K48" s="34">
        <v>0.3</v>
      </c>
      <c r="L48" s="34">
        <v>6000</v>
      </c>
      <c r="M48" s="34">
        <v>9000</v>
      </c>
      <c r="N48" s="34" t="s">
        <v>138</v>
      </c>
      <c r="O48" s="34" t="s">
        <v>138</v>
      </c>
      <c r="P48" s="34" t="s">
        <v>138</v>
      </c>
      <c r="Q48" s="34" t="s">
        <v>138</v>
      </c>
      <c r="R48" s="34">
        <v>45</v>
      </c>
      <c r="S48" s="34">
        <v>2.5</v>
      </c>
      <c r="T48" s="34">
        <v>1.8</v>
      </c>
      <c r="U48" s="34" t="s">
        <v>138</v>
      </c>
      <c r="V48" s="34"/>
      <c r="W48" s="34"/>
      <c r="X48" s="34"/>
      <c r="Y48" s="34"/>
      <c r="Z48" s="34"/>
    </row>
    <row r="49" spans="1:26" ht="14.25" hidden="1" customHeight="1">
      <c r="A49" s="41" t="s">
        <v>395</v>
      </c>
      <c r="B49" s="34" t="s">
        <v>338</v>
      </c>
      <c r="C49" s="34" t="s">
        <v>1</v>
      </c>
      <c r="D49" s="34" t="s">
        <v>138</v>
      </c>
      <c r="E49" s="34" t="s">
        <v>138</v>
      </c>
      <c r="F49" s="34" t="s">
        <v>116</v>
      </c>
      <c r="G49" s="34" t="s">
        <v>299</v>
      </c>
      <c r="H49" s="34" t="s">
        <v>300</v>
      </c>
      <c r="I49" s="34">
        <v>50</v>
      </c>
      <c r="J49" s="34">
        <v>20</v>
      </c>
      <c r="K49" s="34">
        <v>0.35</v>
      </c>
      <c r="L49" s="34">
        <v>1600</v>
      </c>
      <c r="M49" s="34">
        <v>2500</v>
      </c>
      <c r="N49" s="34">
        <v>4500</v>
      </c>
      <c r="O49" s="34" t="s">
        <v>138</v>
      </c>
      <c r="P49" s="34" t="s">
        <v>138</v>
      </c>
      <c r="Q49" s="34" t="s">
        <v>138</v>
      </c>
      <c r="R49" s="34">
        <v>25</v>
      </c>
      <c r="S49" s="34">
        <v>1.5</v>
      </c>
      <c r="T49" s="34" t="s">
        <v>138</v>
      </c>
      <c r="U49" s="34">
        <v>0.63</v>
      </c>
      <c r="V49" s="34"/>
      <c r="W49" s="34"/>
      <c r="X49" s="34"/>
      <c r="Y49" s="34"/>
      <c r="Z49" s="34"/>
    </row>
    <row r="50" spans="1:26" ht="14.25" hidden="1" customHeight="1">
      <c r="A50" s="41" t="s">
        <v>397</v>
      </c>
      <c r="B50" s="34" t="s">
        <v>338</v>
      </c>
      <c r="C50" s="34" t="s">
        <v>1</v>
      </c>
      <c r="D50" s="34" t="s">
        <v>138</v>
      </c>
      <c r="E50" s="34" t="s">
        <v>138</v>
      </c>
      <c r="F50" s="34" t="s">
        <v>116</v>
      </c>
      <c r="G50" s="34" t="s">
        <v>299</v>
      </c>
      <c r="H50" s="34" t="s">
        <v>300</v>
      </c>
      <c r="I50" s="34">
        <v>60</v>
      </c>
      <c r="J50" s="34">
        <v>20</v>
      </c>
      <c r="K50" s="34">
        <v>0.16</v>
      </c>
      <c r="L50" s="34">
        <v>4200</v>
      </c>
      <c r="M50" s="34">
        <v>5000</v>
      </c>
      <c r="N50" s="34">
        <v>7000</v>
      </c>
      <c r="O50" s="34" t="s">
        <v>138</v>
      </c>
      <c r="P50" s="34" t="s">
        <v>138</v>
      </c>
      <c r="Q50" s="34" t="s">
        <v>138</v>
      </c>
      <c r="R50" s="34">
        <v>15</v>
      </c>
      <c r="S50" s="34">
        <v>1.5</v>
      </c>
      <c r="T50" s="34" t="s">
        <v>138</v>
      </c>
      <c r="U50" s="34">
        <v>0.7</v>
      </c>
      <c r="V50" s="34"/>
      <c r="W50" s="34"/>
      <c r="X50" s="34"/>
      <c r="Y50" s="34"/>
      <c r="Z50" s="34"/>
    </row>
    <row r="51" spans="1:26" ht="14.25" hidden="1" customHeight="1">
      <c r="A51" s="41" t="s">
        <v>398</v>
      </c>
      <c r="B51" s="34" t="s">
        <v>338</v>
      </c>
      <c r="C51" s="34" t="s">
        <v>1</v>
      </c>
      <c r="D51" s="34" t="s">
        <v>138</v>
      </c>
      <c r="E51" s="34" t="s">
        <v>138</v>
      </c>
      <c r="F51" s="34" t="s">
        <v>116</v>
      </c>
      <c r="G51" s="34" t="s">
        <v>354</v>
      </c>
      <c r="H51" s="34" t="s">
        <v>300</v>
      </c>
      <c r="I51" s="34">
        <v>-20</v>
      </c>
      <c r="J51" s="34">
        <v>10</v>
      </c>
      <c r="K51" s="34">
        <v>-0.5</v>
      </c>
      <c r="L51" s="34" t="s">
        <v>138</v>
      </c>
      <c r="M51" s="34">
        <v>1200</v>
      </c>
      <c r="N51" s="34">
        <v>1500</v>
      </c>
      <c r="O51" s="34">
        <v>2200</v>
      </c>
      <c r="P51" s="34">
        <v>3600</v>
      </c>
      <c r="Q51" s="34">
        <v>6000</v>
      </c>
      <c r="R51" s="34">
        <v>38</v>
      </c>
      <c r="S51" s="34">
        <v>-1</v>
      </c>
      <c r="T51" s="34" t="s">
        <v>138</v>
      </c>
      <c r="U51" s="34">
        <v>1.4</v>
      </c>
      <c r="V51" s="34"/>
      <c r="W51" s="34"/>
      <c r="X51" s="34"/>
      <c r="Y51" s="34"/>
      <c r="Z51" s="34"/>
    </row>
    <row r="52" spans="1:26" ht="14.25" hidden="1" customHeight="1">
      <c r="A52" s="41" t="s">
        <v>399</v>
      </c>
      <c r="B52" s="34" t="s">
        <v>338</v>
      </c>
      <c r="C52" s="34" t="s">
        <v>1</v>
      </c>
      <c r="D52" s="34" t="s">
        <v>138</v>
      </c>
      <c r="E52" s="34" t="s">
        <v>138</v>
      </c>
      <c r="F52" s="34" t="s">
        <v>116</v>
      </c>
      <c r="G52" s="34" t="s">
        <v>299</v>
      </c>
      <c r="H52" s="34" t="s">
        <v>300</v>
      </c>
      <c r="I52" s="34">
        <v>30</v>
      </c>
      <c r="J52" s="34">
        <v>10</v>
      </c>
      <c r="K52" s="34">
        <v>0.35</v>
      </c>
      <c r="L52" s="34" t="s">
        <v>138</v>
      </c>
      <c r="M52" s="34">
        <v>1200</v>
      </c>
      <c r="N52" s="34">
        <v>1600</v>
      </c>
      <c r="O52" s="34">
        <v>2300</v>
      </c>
      <c r="P52" s="34">
        <v>2500</v>
      </c>
      <c r="Q52" s="34" t="s">
        <v>138</v>
      </c>
      <c r="R52" s="34">
        <v>34</v>
      </c>
      <c r="S52" s="34">
        <v>1.1000000000000001</v>
      </c>
      <c r="T52" s="34" t="s">
        <v>138</v>
      </c>
      <c r="U52" s="34">
        <v>0.87</v>
      </c>
      <c r="V52" s="34"/>
      <c r="W52" s="34"/>
      <c r="X52" s="34"/>
      <c r="Y52" s="34"/>
      <c r="Z52" s="34"/>
    </row>
    <row r="53" spans="1:26" ht="14.25" hidden="1" customHeight="1">
      <c r="A53" s="41" t="s">
        <v>400</v>
      </c>
      <c r="B53" s="34" t="s">
        <v>338</v>
      </c>
      <c r="C53" s="34" t="s">
        <v>1</v>
      </c>
      <c r="D53" s="34" t="s">
        <v>138</v>
      </c>
      <c r="E53" s="34" t="s">
        <v>138</v>
      </c>
      <c r="F53" s="34" t="s">
        <v>116</v>
      </c>
      <c r="G53" s="34" t="s">
        <v>299</v>
      </c>
      <c r="H53" s="34" t="s">
        <v>300</v>
      </c>
      <c r="I53" s="34">
        <v>30</v>
      </c>
      <c r="J53" s="34">
        <v>10</v>
      </c>
      <c r="K53" s="34">
        <v>0.3</v>
      </c>
      <c r="L53" s="34" t="s">
        <v>138</v>
      </c>
      <c r="M53" s="34">
        <v>1200</v>
      </c>
      <c r="N53" s="34">
        <v>1600</v>
      </c>
      <c r="O53" s="34">
        <v>2000</v>
      </c>
      <c r="P53" s="34">
        <v>3000</v>
      </c>
      <c r="Q53" s="34">
        <v>4000</v>
      </c>
      <c r="R53" s="34">
        <v>45</v>
      </c>
      <c r="S53" s="34">
        <v>1</v>
      </c>
      <c r="T53" s="34">
        <v>0.9</v>
      </c>
      <c r="U53" s="34" t="s">
        <v>138</v>
      </c>
      <c r="V53" s="34"/>
      <c r="W53" s="34"/>
      <c r="X53" s="34"/>
      <c r="Y53" s="34"/>
      <c r="Z53" s="34"/>
    </row>
    <row r="54" spans="1:26" ht="14.25" hidden="1" customHeight="1">
      <c r="A54" s="41" t="s">
        <v>401</v>
      </c>
      <c r="B54" s="34" t="s">
        <v>338</v>
      </c>
      <c r="C54" s="34" t="s">
        <v>1</v>
      </c>
      <c r="D54" s="34" t="s">
        <v>138</v>
      </c>
      <c r="E54" s="34" t="s">
        <v>138</v>
      </c>
      <c r="F54" s="34" t="s">
        <v>116</v>
      </c>
      <c r="G54" s="34" t="s">
        <v>299</v>
      </c>
      <c r="H54" s="34" t="s">
        <v>300</v>
      </c>
      <c r="I54" s="34">
        <v>50</v>
      </c>
      <c r="J54" s="34">
        <v>20</v>
      </c>
      <c r="K54" s="34">
        <v>0.36</v>
      </c>
      <c r="L54" s="34">
        <v>1450</v>
      </c>
      <c r="M54" s="34">
        <v>1950</v>
      </c>
      <c r="N54" s="34">
        <v>4000</v>
      </c>
      <c r="O54" s="34">
        <v>6000</v>
      </c>
      <c r="P54" s="34" t="s">
        <v>138</v>
      </c>
      <c r="Q54" s="34" t="s">
        <v>138</v>
      </c>
      <c r="R54" s="34">
        <v>36</v>
      </c>
      <c r="S54" s="34">
        <v>1</v>
      </c>
      <c r="T54" s="34" t="s">
        <v>138</v>
      </c>
      <c r="U54" s="34">
        <v>0.95</v>
      </c>
      <c r="V54" s="34"/>
      <c r="W54" s="34"/>
      <c r="X54" s="34"/>
      <c r="Y54" s="34"/>
      <c r="Z54" s="34"/>
    </row>
    <row r="55" spans="1:26" ht="14.25" hidden="1" customHeight="1">
      <c r="A55" s="41" t="s">
        <v>402</v>
      </c>
      <c r="B55" s="34" t="s">
        <v>338</v>
      </c>
      <c r="C55" s="34" t="s">
        <v>1</v>
      </c>
      <c r="D55" s="34" t="s">
        <v>138</v>
      </c>
      <c r="E55" s="34" t="s">
        <v>138</v>
      </c>
      <c r="F55" s="34" t="s">
        <v>138</v>
      </c>
      <c r="G55" s="34" t="s">
        <v>354</v>
      </c>
      <c r="H55" s="34" t="s">
        <v>300</v>
      </c>
      <c r="I55" s="34">
        <v>-60</v>
      </c>
      <c r="J55" s="34">
        <v>20</v>
      </c>
      <c r="K55" s="34">
        <v>-0.2</v>
      </c>
      <c r="L55" s="34">
        <v>4000</v>
      </c>
      <c r="M55" s="34">
        <v>6000</v>
      </c>
      <c r="N55" s="34" t="s">
        <v>138</v>
      </c>
      <c r="O55" s="34" t="s">
        <v>138</v>
      </c>
      <c r="P55" s="34" t="s">
        <v>138</v>
      </c>
      <c r="Q55" s="34" t="s">
        <v>138</v>
      </c>
      <c r="R55" s="34">
        <v>51</v>
      </c>
      <c r="S55" s="34">
        <v>-2.5</v>
      </c>
      <c r="T55" s="34" t="s">
        <v>138</v>
      </c>
      <c r="U55" s="34">
        <v>1.1000000000000001</v>
      </c>
      <c r="V55" s="34"/>
      <c r="W55" s="34"/>
      <c r="X55" s="34"/>
      <c r="Y55" s="34"/>
      <c r="Z55" s="34"/>
    </row>
    <row r="56" spans="1:26" ht="14.25" hidden="1" customHeight="1">
      <c r="A56" s="41" t="s">
        <v>403</v>
      </c>
      <c r="B56" s="34" t="s">
        <v>338</v>
      </c>
      <c r="C56" s="34" t="s">
        <v>1</v>
      </c>
      <c r="D56" s="34" t="s">
        <v>138</v>
      </c>
      <c r="E56" s="34" t="s">
        <v>138</v>
      </c>
      <c r="F56" s="34" t="s">
        <v>138</v>
      </c>
      <c r="G56" s="34" t="s">
        <v>299</v>
      </c>
      <c r="H56" s="34" t="s">
        <v>300</v>
      </c>
      <c r="I56" s="34">
        <v>60</v>
      </c>
      <c r="J56" s="34">
        <v>30</v>
      </c>
      <c r="K56" s="34">
        <v>0.2</v>
      </c>
      <c r="L56" s="34">
        <v>3000</v>
      </c>
      <c r="M56" s="34">
        <v>4000</v>
      </c>
      <c r="N56" s="34" t="s">
        <v>138</v>
      </c>
      <c r="O56" s="34" t="s">
        <v>138</v>
      </c>
      <c r="P56" s="34" t="s">
        <v>138</v>
      </c>
      <c r="Q56" s="34" t="s">
        <v>138</v>
      </c>
      <c r="R56" s="34">
        <v>34</v>
      </c>
      <c r="S56" s="34">
        <v>2.5</v>
      </c>
      <c r="T56" s="34" t="s">
        <v>138</v>
      </c>
      <c r="U56" s="34">
        <v>0.82</v>
      </c>
      <c r="V56" s="34"/>
      <c r="W56" s="34"/>
      <c r="X56" s="34"/>
      <c r="Y56" s="34"/>
      <c r="Z56" s="34"/>
    </row>
    <row r="57" spans="1:26" ht="14.25" hidden="1" customHeight="1">
      <c r="A57" s="41" t="s">
        <v>404</v>
      </c>
      <c r="B57" s="34" t="s">
        <v>315</v>
      </c>
      <c r="C57" s="34" t="s">
        <v>1</v>
      </c>
      <c r="D57" s="34" t="s">
        <v>138</v>
      </c>
      <c r="E57" s="34" t="s">
        <v>138</v>
      </c>
      <c r="F57" s="34" t="s">
        <v>116</v>
      </c>
      <c r="G57" s="34" t="s">
        <v>299</v>
      </c>
      <c r="H57" s="34" t="s">
        <v>300</v>
      </c>
      <c r="I57" s="34">
        <v>30</v>
      </c>
      <c r="J57" s="34">
        <v>10</v>
      </c>
      <c r="K57" s="34">
        <v>0.3</v>
      </c>
      <c r="L57" s="34" t="s">
        <v>138</v>
      </c>
      <c r="M57" s="34">
        <v>1200</v>
      </c>
      <c r="N57" s="34">
        <v>1600</v>
      </c>
      <c r="O57" s="34">
        <v>2000</v>
      </c>
      <c r="P57" s="34">
        <v>3000</v>
      </c>
      <c r="Q57" s="34">
        <v>4000</v>
      </c>
      <c r="R57" s="34">
        <v>45</v>
      </c>
      <c r="S57" s="34">
        <v>1</v>
      </c>
      <c r="T57" s="34" t="s">
        <v>138</v>
      </c>
      <c r="U57" s="34">
        <v>0.9</v>
      </c>
      <c r="V57" s="34"/>
      <c r="W57" s="34"/>
      <c r="X57" s="34"/>
      <c r="Y57" s="34"/>
      <c r="Z57" s="34"/>
    </row>
    <row r="58" spans="1:26" ht="14.25" hidden="1" customHeight="1">
      <c r="A58" s="41" t="s">
        <v>405</v>
      </c>
      <c r="B58" s="34" t="s">
        <v>315</v>
      </c>
      <c r="C58" s="34" t="s">
        <v>1</v>
      </c>
      <c r="D58" s="34" t="s">
        <v>138</v>
      </c>
      <c r="E58" s="34" t="s">
        <v>138</v>
      </c>
      <c r="F58" s="34" t="s">
        <v>116</v>
      </c>
      <c r="G58" s="34" t="s">
        <v>354</v>
      </c>
      <c r="H58" s="34" t="s">
        <v>300</v>
      </c>
      <c r="I58" s="34">
        <v>-20</v>
      </c>
      <c r="J58" s="34">
        <v>10</v>
      </c>
      <c r="K58" s="34">
        <v>-0.75</v>
      </c>
      <c r="L58" s="34" t="s">
        <v>138</v>
      </c>
      <c r="M58" s="34">
        <v>1200</v>
      </c>
      <c r="N58" s="34">
        <v>1500</v>
      </c>
      <c r="O58" s="34">
        <v>2200</v>
      </c>
      <c r="P58" s="34">
        <v>3600</v>
      </c>
      <c r="Q58" s="34">
        <v>6000</v>
      </c>
      <c r="R58" s="34">
        <v>38</v>
      </c>
      <c r="S58" s="34">
        <v>-1</v>
      </c>
      <c r="T58" s="34" t="s">
        <v>138</v>
      </c>
      <c r="U58" s="34">
        <v>1.4</v>
      </c>
      <c r="V58" s="34"/>
      <c r="W58" s="34"/>
      <c r="X58" s="34"/>
      <c r="Y58" s="34"/>
      <c r="Z58" s="34"/>
    </row>
    <row r="59" spans="1:26" ht="14.25" customHeight="1">
      <c r="A59" s="41" t="s">
        <v>406</v>
      </c>
      <c r="B59" s="34" t="s">
        <v>407</v>
      </c>
      <c r="C59" s="34" t="s">
        <v>2</v>
      </c>
      <c r="D59" s="34" t="s">
        <v>138</v>
      </c>
      <c r="E59" s="34" t="s">
        <v>138</v>
      </c>
      <c r="F59" s="34" t="s">
        <v>116</v>
      </c>
      <c r="G59" s="34" t="s">
        <v>364</v>
      </c>
      <c r="H59" s="34" t="s">
        <v>303</v>
      </c>
      <c r="I59" s="34">
        <v>-20</v>
      </c>
      <c r="J59" s="34">
        <v>10</v>
      </c>
      <c r="K59" s="34">
        <v>-0.5</v>
      </c>
      <c r="L59" s="34" t="s">
        <v>138</v>
      </c>
      <c r="M59" s="34">
        <v>1200</v>
      </c>
      <c r="N59" s="34">
        <v>1500</v>
      </c>
      <c r="O59" s="34">
        <v>2200</v>
      </c>
      <c r="P59" s="34">
        <v>3600</v>
      </c>
      <c r="Q59" s="34">
        <v>6000</v>
      </c>
      <c r="R59" s="34">
        <v>38</v>
      </c>
      <c r="S59" s="34">
        <v>-1</v>
      </c>
      <c r="T59" s="34" t="s">
        <v>138</v>
      </c>
      <c r="U59" s="34">
        <v>1.4</v>
      </c>
      <c r="V59" s="34"/>
      <c r="W59" s="34"/>
      <c r="X59" s="34"/>
      <c r="Y59" s="34"/>
      <c r="Z59" s="34"/>
    </row>
    <row r="60" spans="1:26" ht="14.25" hidden="1" customHeight="1">
      <c r="A60" s="41" t="s">
        <v>408</v>
      </c>
      <c r="B60" s="34" t="s">
        <v>407</v>
      </c>
      <c r="C60" s="34" t="s">
        <v>1</v>
      </c>
      <c r="D60" s="34" t="s">
        <v>138</v>
      </c>
      <c r="E60" s="34" t="s">
        <v>138</v>
      </c>
      <c r="F60" s="34" t="s">
        <v>138</v>
      </c>
      <c r="G60" s="34" t="s">
        <v>364</v>
      </c>
      <c r="H60" s="34" t="s">
        <v>303</v>
      </c>
      <c r="I60" s="34">
        <v>-60</v>
      </c>
      <c r="J60" s="34">
        <v>20</v>
      </c>
      <c r="K60" s="34">
        <v>-0.3</v>
      </c>
      <c r="L60" s="34" t="s">
        <v>138</v>
      </c>
      <c r="M60" s="34" t="s">
        <v>138</v>
      </c>
      <c r="N60" s="34" t="s">
        <v>138</v>
      </c>
      <c r="O60" s="34" t="s">
        <v>138</v>
      </c>
      <c r="P60" s="34">
        <v>4000</v>
      </c>
      <c r="Q60" s="34">
        <v>6000</v>
      </c>
      <c r="R60" s="34">
        <v>51</v>
      </c>
      <c r="S60" s="34">
        <v>-2.5</v>
      </c>
      <c r="T60" s="34" t="s">
        <v>138</v>
      </c>
      <c r="U60" s="34">
        <v>1.1000000000000001</v>
      </c>
      <c r="V60" s="34"/>
      <c r="W60" s="34"/>
      <c r="X60" s="34"/>
      <c r="Y60" s="34"/>
      <c r="Z60" s="34"/>
    </row>
    <row r="61" spans="1:26" ht="14.25" hidden="1" customHeight="1">
      <c r="A61" s="41" t="s">
        <v>409</v>
      </c>
      <c r="B61" s="34" t="s">
        <v>320</v>
      </c>
      <c r="C61" s="34" t="s">
        <v>1</v>
      </c>
      <c r="D61" s="34" t="s">
        <v>138</v>
      </c>
      <c r="E61" s="34" t="s">
        <v>138</v>
      </c>
      <c r="F61" s="34" t="s">
        <v>116</v>
      </c>
      <c r="G61" s="34" t="s">
        <v>302</v>
      </c>
      <c r="H61" s="34" t="s">
        <v>303</v>
      </c>
      <c r="I61" s="34">
        <v>50</v>
      </c>
      <c r="J61" s="34">
        <v>20</v>
      </c>
      <c r="K61" s="34">
        <v>0.36</v>
      </c>
      <c r="L61" s="34">
        <v>1600</v>
      </c>
      <c r="M61" s="34">
        <v>2500</v>
      </c>
      <c r="N61" s="34">
        <v>4500</v>
      </c>
      <c r="O61" s="34" t="s">
        <v>138</v>
      </c>
      <c r="P61" s="34" t="s">
        <v>138</v>
      </c>
      <c r="Q61" s="34" t="s">
        <v>138</v>
      </c>
      <c r="R61" s="34">
        <v>25</v>
      </c>
      <c r="S61" s="34">
        <v>1.5</v>
      </c>
      <c r="T61" s="34" t="s">
        <v>138</v>
      </c>
      <c r="U61" s="34">
        <v>0.63</v>
      </c>
      <c r="V61" s="34"/>
      <c r="W61" s="34"/>
      <c r="X61" s="34"/>
      <c r="Y61" s="34"/>
      <c r="Z61" s="34"/>
    </row>
    <row r="62" spans="1:26" ht="14.25" hidden="1" customHeight="1">
      <c r="A62" s="41" t="s">
        <v>411</v>
      </c>
      <c r="B62" s="34" t="s">
        <v>320</v>
      </c>
      <c r="C62" s="34" t="s">
        <v>1</v>
      </c>
      <c r="D62" s="34" t="s">
        <v>138</v>
      </c>
      <c r="E62" s="34" t="s">
        <v>138</v>
      </c>
      <c r="F62" s="34" t="s">
        <v>116</v>
      </c>
      <c r="G62" s="34" t="s">
        <v>302</v>
      </c>
      <c r="H62" s="34" t="s">
        <v>303</v>
      </c>
      <c r="I62" s="34">
        <v>60</v>
      </c>
      <c r="J62" s="34">
        <v>20</v>
      </c>
      <c r="K62" s="34">
        <v>0.2</v>
      </c>
      <c r="L62" s="34">
        <v>4200</v>
      </c>
      <c r="M62" s="34">
        <v>5000</v>
      </c>
      <c r="N62" s="34">
        <v>7000</v>
      </c>
      <c r="O62" s="34" t="s">
        <v>138</v>
      </c>
      <c r="P62" s="34" t="s">
        <v>138</v>
      </c>
      <c r="Q62" s="34" t="s">
        <v>138</v>
      </c>
      <c r="R62" s="34">
        <v>15</v>
      </c>
      <c r="S62" s="34">
        <v>1.5</v>
      </c>
      <c r="T62" s="34" t="s">
        <v>138</v>
      </c>
      <c r="U62" s="34">
        <v>0.7</v>
      </c>
      <c r="V62" s="34"/>
      <c r="W62" s="34"/>
      <c r="X62" s="34"/>
      <c r="Y62" s="34"/>
      <c r="Z62" s="34"/>
    </row>
    <row r="63" spans="1:26" ht="14.25" hidden="1" customHeight="1">
      <c r="A63" s="41" t="s">
        <v>412</v>
      </c>
      <c r="B63" s="34" t="s">
        <v>320</v>
      </c>
      <c r="C63" s="34" t="s">
        <v>1</v>
      </c>
      <c r="D63" s="34" t="s">
        <v>138</v>
      </c>
      <c r="E63" s="34" t="s">
        <v>138</v>
      </c>
      <c r="F63" s="34" t="s">
        <v>116</v>
      </c>
      <c r="G63" s="34" t="s">
        <v>302</v>
      </c>
      <c r="H63" s="34" t="s">
        <v>303</v>
      </c>
      <c r="I63" s="34">
        <v>60</v>
      </c>
      <c r="J63" s="34">
        <v>20</v>
      </c>
      <c r="K63" s="34">
        <v>0.25</v>
      </c>
      <c r="L63" s="34">
        <v>5000</v>
      </c>
      <c r="M63" s="34" t="s">
        <v>138</v>
      </c>
      <c r="N63" s="34" t="s">
        <v>138</v>
      </c>
      <c r="O63" s="34" t="s">
        <v>138</v>
      </c>
      <c r="P63" s="34" t="s">
        <v>138</v>
      </c>
      <c r="Q63" s="34" t="s">
        <v>138</v>
      </c>
      <c r="R63" s="34">
        <v>22</v>
      </c>
      <c r="S63" s="34">
        <v>3</v>
      </c>
      <c r="T63" s="34">
        <v>1.3</v>
      </c>
      <c r="U63" s="34" t="s">
        <v>138</v>
      </c>
      <c r="V63" s="34"/>
      <c r="W63" s="34"/>
      <c r="X63" s="34"/>
      <c r="Y63" s="34"/>
      <c r="Z63" s="34"/>
    </row>
    <row r="64" spans="1:26" ht="14.25" hidden="1" customHeight="1">
      <c r="A64" s="41" t="s">
        <v>413</v>
      </c>
      <c r="B64" s="34" t="s">
        <v>320</v>
      </c>
      <c r="C64" s="34" t="s">
        <v>1</v>
      </c>
      <c r="D64" s="34" t="s">
        <v>138</v>
      </c>
      <c r="E64" s="34" t="s">
        <v>138</v>
      </c>
      <c r="F64" s="34" t="s">
        <v>116</v>
      </c>
      <c r="G64" s="34" t="s">
        <v>321</v>
      </c>
      <c r="H64" s="34" t="s">
        <v>322</v>
      </c>
      <c r="I64" s="34" t="s">
        <v>414</v>
      </c>
      <c r="J64" s="34">
        <v>10</v>
      </c>
      <c r="K64" s="34" t="s">
        <v>415</v>
      </c>
      <c r="L64" s="34" t="s">
        <v>138</v>
      </c>
      <c r="M64" s="34" t="s">
        <v>416</v>
      </c>
      <c r="N64" s="34" t="s">
        <v>417</v>
      </c>
      <c r="O64" s="34" t="s">
        <v>418</v>
      </c>
      <c r="P64" s="34" t="s">
        <v>419</v>
      </c>
      <c r="Q64" s="34" t="s">
        <v>420</v>
      </c>
      <c r="R64" s="34" t="s">
        <v>421</v>
      </c>
      <c r="S64" s="34" t="s">
        <v>422</v>
      </c>
      <c r="T64" s="34" t="s">
        <v>138</v>
      </c>
      <c r="U64" s="34">
        <v>1.4</v>
      </c>
      <c r="V64" s="34"/>
      <c r="W64" s="34"/>
      <c r="X64" s="34"/>
      <c r="Y64" s="34"/>
      <c r="Z64" s="34"/>
    </row>
    <row r="65" spans="1:26" ht="14.25" hidden="1" customHeight="1">
      <c r="A65" s="41" t="s">
        <v>423</v>
      </c>
      <c r="B65" s="34" t="s">
        <v>320</v>
      </c>
      <c r="C65" s="34" t="s">
        <v>1</v>
      </c>
      <c r="D65" s="34" t="s">
        <v>138</v>
      </c>
      <c r="E65" s="34" t="s">
        <v>138</v>
      </c>
      <c r="F65" s="34" t="s">
        <v>116</v>
      </c>
      <c r="G65" s="34" t="s">
        <v>321</v>
      </c>
      <c r="H65" s="34" t="s">
        <v>322</v>
      </c>
      <c r="I65" s="34" t="s">
        <v>424</v>
      </c>
      <c r="J65" s="34">
        <v>20</v>
      </c>
      <c r="K65" s="34" t="s">
        <v>425</v>
      </c>
      <c r="L65" s="34" t="s">
        <v>426</v>
      </c>
      <c r="M65" s="34" t="s">
        <v>427</v>
      </c>
      <c r="N65" s="34" t="s">
        <v>138</v>
      </c>
      <c r="O65" s="34" t="s">
        <v>138</v>
      </c>
      <c r="P65" s="34" t="s">
        <v>138</v>
      </c>
      <c r="Q65" s="34" t="s">
        <v>138</v>
      </c>
      <c r="R65" s="34" t="s">
        <v>428</v>
      </c>
      <c r="S65" s="34" t="s">
        <v>429</v>
      </c>
      <c r="T65" s="34" t="s">
        <v>138</v>
      </c>
      <c r="U65" s="34" t="s">
        <v>430</v>
      </c>
      <c r="V65" s="34"/>
      <c r="W65" s="34"/>
      <c r="X65" s="34"/>
      <c r="Y65" s="34"/>
      <c r="Z65" s="34"/>
    </row>
    <row r="66" spans="1:26" ht="14.25" hidden="1" customHeight="1">
      <c r="A66" s="41" t="s">
        <v>431</v>
      </c>
      <c r="B66" s="34" t="s">
        <v>320</v>
      </c>
      <c r="C66" s="34" t="s">
        <v>1</v>
      </c>
      <c r="D66" s="34" t="s">
        <v>138</v>
      </c>
      <c r="E66" s="34" t="s">
        <v>138</v>
      </c>
      <c r="F66" s="34" t="s">
        <v>116</v>
      </c>
      <c r="G66" s="34" t="s">
        <v>364</v>
      </c>
      <c r="H66" s="34" t="s">
        <v>303</v>
      </c>
      <c r="I66" s="34">
        <v>-20</v>
      </c>
      <c r="J66" s="34">
        <v>10</v>
      </c>
      <c r="K66" s="34">
        <v>-0.5</v>
      </c>
      <c r="L66" s="34" t="s">
        <v>138</v>
      </c>
      <c r="M66" s="34">
        <v>1200</v>
      </c>
      <c r="N66" s="34">
        <v>1500</v>
      </c>
      <c r="O66" s="34">
        <v>2200</v>
      </c>
      <c r="P66" s="34">
        <v>3600</v>
      </c>
      <c r="Q66" s="34">
        <v>6000</v>
      </c>
      <c r="R66" s="34">
        <v>38</v>
      </c>
      <c r="S66" s="34">
        <v>-1</v>
      </c>
      <c r="T66" s="34" t="s">
        <v>138</v>
      </c>
      <c r="U66" s="34">
        <v>1.4</v>
      </c>
      <c r="V66" s="34"/>
      <c r="W66" s="34"/>
      <c r="X66" s="34"/>
      <c r="Y66" s="34"/>
      <c r="Z66" s="34"/>
    </row>
    <row r="67" spans="1:26" ht="14.25" hidden="1" customHeight="1">
      <c r="A67" s="41" t="s">
        <v>432</v>
      </c>
      <c r="B67" s="34" t="s">
        <v>320</v>
      </c>
      <c r="C67" s="34" t="s">
        <v>1</v>
      </c>
      <c r="D67" s="34" t="s">
        <v>138</v>
      </c>
      <c r="E67" s="34" t="s">
        <v>138</v>
      </c>
      <c r="F67" s="34" t="s">
        <v>116</v>
      </c>
      <c r="G67" s="34" t="s">
        <v>302</v>
      </c>
      <c r="H67" s="34" t="s">
        <v>303</v>
      </c>
      <c r="I67" s="34">
        <v>30</v>
      </c>
      <c r="J67" s="34">
        <v>10</v>
      </c>
      <c r="K67" s="34">
        <v>0.5</v>
      </c>
      <c r="L67" s="34" t="s">
        <v>138</v>
      </c>
      <c r="M67" s="34">
        <v>1200</v>
      </c>
      <c r="N67" s="34">
        <v>1600</v>
      </c>
      <c r="O67" s="34">
        <v>2300</v>
      </c>
      <c r="P67" s="34">
        <v>2300</v>
      </c>
      <c r="Q67" s="34" t="s">
        <v>138</v>
      </c>
      <c r="R67" s="34">
        <v>34</v>
      </c>
      <c r="S67" s="34">
        <v>1.1000000000000001</v>
      </c>
      <c r="T67" s="34" t="s">
        <v>138</v>
      </c>
      <c r="U67" s="34">
        <v>0.87</v>
      </c>
      <c r="V67" s="34"/>
      <c r="W67" s="34"/>
      <c r="X67" s="34"/>
      <c r="Y67" s="34"/>
      <c r="Z67" s="34"/>
    </row>
    <row r="68" spans="1:26" ht="14.25" hidden="1" customHeight="1">
      <c r="A68" s="41" t="s">
        <v>433</v>
      </c>
      <c r="B68" s="34" t="s">
        <v>320</v>
      </c>
      <c r="C68" s="34" t="s">
        <v>1</v>
      </c>
      <c r="D68" s="34" t="s">
        <v>138</v>
      </c>
      <c r="E68" s="34" t="s">
        <v>138</v>
      </c>
      <c r="F68" s="34" t="s">
        <v>116</v>
      </c>
      <c r="G68" s="34" t="s">
        <v>302</v>
      </c>
      <c r="H68" s="34" t="s">
        <v>303</v>
      </c>
      <c r="I68" s="34">
        <v>30</v>
      </c>
      <c r="J68" s="34">
        <v>10</v>
      </c>
      <c r="K68" s="34">
        <v>0.3</v>
      </c>
      <c r="L68" s="34" t="s">
        <v>138</v>
      </c>
      <c r="M68" s="34">
        <v>1200</v>
      </c>
      <c r="N68" s="34">
        <v>1600</v>
      </c>
      <c r="O68" s="34">
        <v>2000</v>
      </c>
      <c r="P68" s="34">
        <v>3000</v>
      </c>
      <c r="Q68" s="34">
        <v>4000</v>
      </c>
      <c r="R68" s="34">
        <v>45</v>
      </c>
      <c r="S68" s="34">
        <v>1</v>
      </c>
      <c r="T68" s="34">
        <v>0.9</v>
      </c>
      <c r="U68" s="34" t="s">
        <v>138</v>
      </c>
      <c r="V68" s="34"/>
      <c r="W68" s="34"/>
      <c r="X68" s="34"/>
      <c r="Y68" s="34"/>
      <c r="Z68" s="34"/>
    </row>
    <row r="69" spans="1:26" ht="14.25" hidden="1" customHeight="1">
      <c r="A69" s="41" t="s">
        <v>434</v>
      </c>
      <c r="B69" s="34" t="s">
        <v>320</v>
      </c>
      <c r="C69" s="34" t="s">
        <v>1</v>
      </c>
      <c r="D69" s="34" t="s">
        <v>138</v>
      </c>
      <c r="E69" s="34" t="s">
        <v>138</v>
      </c>
      <c r="F69" s="34" t="s">
        <v>116</v>
      </c>
      <c r="G69" s="34" t="s">
        <v>302</v>
      </c>
      <c r="H69" s="34" t="s">
        <v>303</v>
      </c>
      <c r="I69" s="34">
        <v>50</v>
      </c>
      <c r="J69" s="34">
        <v>20</v>
      </c>
      <c r="K69" s="34">
        <v>0.4</v>
      </c>
      <c r="L69" s="34">
        <v>1450</v>
      </c>
      <c r="M69" s="34">
        <v>1950</v>
      </c>
      <c r="N69" s="34">
        <v>4000</v>
      </c>
      <c r="O69" s="34">
        <v>6000</v>
      </c>
      <c r="P69" s="34" t="s">
        <v>138</v>
      </c>
      <c r="Q69" s="34" t="s">
        <v>138</v>
      </c>
      <c r="R69" s="34">
        <v>36</v>
      </c>
      <c r="S69" s="34">
        <v>1</v>
      </c>
      <c r="T69" s="34" t="s">
        <v>138</v>
      </c>
      <c r="U69" s="34">
        <v>0.95</v>
      </c>
      <c r="V69" s="34"/>
      <c r="W69" s="34"/>
      <c r="X69" s="34"/>
      <c r="Y69" s="34"/>
      <c r="Z69" s="34"/>
    </row>
    <row r="70" spans="1:26" ht="14.25" hidden="1" customHeight="1">
      <c r="A70" s="41" t="s">
        <v>435</v>
      </c>
      <c r="B70" s="34" t="s">
        <v>320</v>
      </c>
      <c r="C70" s="34" t="s">
        <v>1</v>
      </c>
      <c r="D70" s="34" t="s">
        <v>138</v>
      </c>
      <c r="E70" s="34" t="s">
        <v>138</v>
      </c>
      <c r="F70" s="34" t="s">
        <v>138</v>
      </c>
      <c r="G70" s="34" t="s">
        <v>364</v>
      </c>
      <c r="H70" s="34" t="s">
        <v>303</v>
      </c>
      <c r="I70" s="34">
        <v>-60</v>
      </c>
      <c r="J70" s="34">
        <v>20</v>
      </c>
      <c r="K70" s="34">
        <v>-0.25</v>
      </c>
      <c r="L70" s="34">
        <v>4000</v>
      </c>
      <c r="M70" s="34">
        <v>6000</v>
      </c>
      <c r="N70" s="34" t="s">
        <v>138</v>
      </c>
      <c r="O70" s="34" t="s">
        <v>138</v>
      </c>
      <c r="P70" s="34" t="s">
        <v>138</v>
      </c>
      <c r="Q70" s="34" t="s">
        <v>138</v>
      </c>
      <c r="R70" s="34">
        <v>51</v>
      </c>
      <c r="S70" s="34">
        <v>-2.5</v>
      </c>
      <c r="T70" s="34" t="s">
        <v>138</v>
      </c>
      <c r="U70" s="34">
        <v>1.1000000000000001</v>
      </c>
      <c r="V70" s="34"/>
      <c r="W70" s="34"/>
      <c r="X70" s="34"/>
      <c r="Y70" s="34"/>
      <c r="Z70" s="34"/>
    </row>
    <row r="71" spans="1:26" ht="14.25" hidden="1" customHeight="1">
      <c r="A71" s="41" t="s">
        <v>437</v>
      </c>
      <c r="B71" s="34" t="s">
        <v>320</v>
      </c>
      <c r="C71" s="34" t="s">
        <v>1</v>
      </c>
      <c r="D71" s="34" t="s">
        <v>138</v>
      </c>
      <c r="E71" s="34" t="s">
        <v>138</v>
      </c>
      <c r="F71" s="34" t="s">
        <v>138</v>
      </c>
      <c r="G71" s="34" t="s">
        <v>302</v>
      </c>
      <c r="H71" s="34" t="s">
        <v>303</v>
      </c>
      <c r="I71" s="34">
        <v>60</v>
      </c>
      <c r="J71" s="34">
        <v>30</v>
      </c>
      <c r="K71" s="34">
        <v>0.25</v>
      </c>
      <c r="L71" s="34">
        <v>3000</v>
      </c>
      <c r="M71" s="34">
        <v>4000</v>
      </c>
      <c r="N71" s="34" t="s">
        <v>138</v>
      </c>
      <c r="O71" s="34" t="s">
        <v>138</v>
      </c>
      <c r="P71" s="34" t="s">
        <v>138</v>
      </c>
      <c r="Q71" s="34" t="s">
        <v>138</v>
      </c>
      <c r="R71" s="34">
        <v>34</v>
      </c>
      <c r="S71" s="34">
        <v>2.5</v>
      </c>
      <c r="T71" s="34" t="s">
        <v>138</v>
      </c>
      <c r="U71" s="34">
        <v>0.82</v>
      </c>
      <c r="V71" s="34"/>
      <c r="W71" s="34"/>
      <c r="X71" s="34"/>
      <c r="Y71" s="34"/>
      <c r="Z71" s="34"/>
    </row>
    <row r="72" spans="1:26" ht="14.25" hidden="1" customHeight="1">
      <c r="A72" s="41" t="s">
        <v>438</v>
      </c>
      <c r="B72" s="34" t="s">
        <v>301</v>
      </c>
      <c r="C72" s="34" t="s">
        <v>1</v>
      </c>
      <c r="D72" s="34" t="s">
        <v>138</v>
      </c>
      <c r="E72" s="34" t="s">
        <v>138</v>
      </c>
      <c r="F72" s="34" t="s">
        <v>116</v>
      </c>
      <c r="G72" s="34" t="s">
        <v>302</v>
      </c>
      <c r="H72" s="34" t="s">
        <v>303</v>
      </c>
      <c r="I72" s="34">
        <v>50</v>
      </c>
      <c r="J72" s="34">
        <v>20</v>
      </c>
      <c r="K72" s="34">
        <v>0.35</v>
      </c>
      <c r="L72" s="34">
        <v>1600</v>
      </c>
      <c r="M72" s="34">
        <v>2500</v>
      </c>
      <c r="N72" s="34">
        <v>4500</v>
      </c>
      <c r="O72" s="34" t="s">
        <v>138</v>
      </c>
      <c r="P72" s="34" t="s">
        <v>138</v>
      </c>
      <c r="Q72" s="34" t="s">
        <v>138</v>
      </c>
      <c r="R72" s="34">
        <v>25</v>
      </c>
      <c r="S72" s="34">
        <v>1.5</v>
      </c>
      <c r="T72" s="34" t="s">
        <v>138</v>
      </c>
      <c r="U72" s="34">
        <v>0.63</v>
      </c>
      <c r="V72" s="34"/>
      <c r="W72" s="34"/>
      <c r="X72" s="34"/>
      <c r="Y72" s="34"/>
      <c r="Z72" s="34"/>
    </row>
    <row r="73" spans="1:26" ht="14.25" hidden="1" customHeight="1">
      <c r="A73" s="41" t="s">
        <v>440</v>
      </c>
      <c r="B73" s="34" t="s">
        <v>301</v>
      </c>
      <c r="C73" s="34" t="s">
        <v>1</v>
      </c>
      <c r="D73" s="34" t="s">
        <v>138</v>
      </c>
      <c r="E73" s="34" t="s">
        <v>138</v>
      </c>
      <c r="F73" s="34" t="s">
        <v>116</v>
      </c>
      <c r="G73" s="34" t="s">
        <v>302</v>
      </c>
      <c r="H73" s="34" t="s">
        <v>303</v>
      </c>
      <c r="I73" s="34">
        <v>60</v>
      </c>
      <c r="J73" s="34">
        <v>20</v>
      </c>
      <c r="K73" s="34">
        <v>0.16</v>
      </c>
      <c r="L73" s="34">
        <v>4200</v>
      </c>
      <c r="M73" s="34">
        <v>5000</v>
      </c>
      <c r="N73" s="34">
        <v>7000</v>
      </c>
      <c r="O73" s="34" t="s">
        <v>138</v>
      </c>
      <c r="P73" s="34" t="s">
        <v>138</v>
      </c>
      <c r="Q73" s="34" t="s">
        <v>138</v>
      </c>
      <c r="R73" s="34">
        <v>15</v>
      </c>
      <c r="S73" s="34">
        <v>1.5</v>
      </c>
      <c r="T73" s="34" t="s">
        <v>138</v>
      </c>
      <c r="U73" s="34">
        <v>0.7</v>
      </c>
      <c r="V73" s="34"/>
      <c r="W73" s="34"/>
      <c r="X73" s="34"/>
      <c r="Y73" s="34"/>
      <c r="Z73" s="34"/>
    </row>
    <row r="74" spans="1:26" ht="14.25" hidden="1" customHeight="1">
      <c r="A74" s="41" t="s">
        <v>441</v>
      </c>
      <c r="B74" s="34" t="s">
        <v>301</v>
      </c>
      <c r="C74" s="34" t="s">
        <v>1</v>
      </c>
      <c r="D74" s="34" t="s">
        <v>138</v>
      </c>
      <c r="E74" s="34" t="s">
        <v>138</v>
      </c>
      <c r="F74" s="34" t="s">
        <v>116</v>
      </c>
      <c r="G74" s="34" t="s">
        <v>321</v>
      </c>
      <c r="H74" s="34" t="s">
        <v>322</v>
      </c>
      <c r="I74" s="34" t="s">
        <v>414</v>
      </c>
      <c r="J74" s="34">
        <v>10</v>
      </c>
      <c r="K74" s="34" t="s">
        <v>415</v>
      </c>
      <c r="L74" s="34" t="s">
        <v>138</v>
      </c>
      <c r="M74" s="34" t="s">
        <v>416</v>
      </c>
      <c r="N74" s="34" t="s">
        <v>417</v>
      </c>
      <c r="O74" s="34" t="s">
        <v>418</v>
      </c>
      <c r="P74" s="34" t="s">
        <v>419</v>
      </c>
      <c r="Q74" s="34" t="s">
        <v>420</v>
      </c>
      <c r="R74" s="34" t="s">
        <v>421</v>
      </c>
      <c r="S74" s="34" t="s">
        <v>422</v>
      </c>
      <c r="T74" s="34" t="s">
        <v>138</v>
      </c>
      <c r="U74" s="34">
        <v>1.4</v>
      </c>
      <c r="V74" s="34"/>
      <c r="W74" s="34"/>
      <c r="X74" s="34"/>
      <c r="Y74" s="34"/>
      <c r="Z74" s="34"/>
    </row>
    <row r="75" spans="1:26" ht="14.25" hidden="1" customHeight="1">
      <c r="A75" s="41" t="s">
        <v>443</v>
      </c>
      <c r="B75" s="34" t="s">
        <v>301</v>
      </c>
      <c r="C75" s="34" t="s">
        <v>1</v>
      </c>
      <c r="D75" s="34" t="s">
        <v>138</v>
      </c>
      <c r="E75" s="34" t="s">
        <v>138</v>
      </c>
      <c r="F75" s="34" t="s">
        <v>116</v>
      </c>
      <c r="G75" s="34" t="s">
        <v>321</v>
      </c>
      <c r="H75" s="34" t="s">
        <v>322</v>
      </c>
      <c r="I75" s="34" t="s">
        <v>424</v>
      </c>
      <c r="J75" s="34">
        <v>20</v>
      </c>
      <c r="K75" s="34" t="s">
        <v>444</v>
      </c>
      <c r="L75" s="34" t="s">
        <v>445</v>
      </c>
      <c r="M75" s="34" t="s">
        <v>446</v>
      </c>
      <c r="N75" s="34" t="s">
        <v>138</v>
      </c>
      <c r="O75" s="34" t="s">
        <v>138</v>
      </c>
      <c r="P75" s="34" t="s">
        <v>138</v>
      </c>
      <c r="Q75" s="34" t="s">
        <v>138</v>
      </c>
      <c r="R75" s="34" t="s">
        <v>428</v>
      </c>
      <c r="S75" s="34" t="s">
        <v>429</v>
      </c>
      <c r="T75" s="34" t="s">
        <v>138</v>
      </c>
      <c r="U75" s="34" t="s">
        <v>430</v>
      </c>
      <c r="V75" s="34"/>
      <c r="W75" s="34"/>
      <c r="X75" s="34"/>
      <c r="Y75" s="34"/>
      <c r="Z75" s="34"/>
    </row>
    <row r="76" spans="1:26" ht="14.25" hidden="1" customHeight="1">
      <c r="A76" s="41" t="s">
        <v>448</v>
      </c>
      <c r="B76" s="34" t="s">
        <v>301</v>
      </c>
      <c r="C76" s="34" t="s">
        <v>1</v>
      </c>
      <c r="D76" s="34" t="s">
        <v>138</v>
      </c>
      <c r="E76" s="34" t="s">
        <v>138</v>
      </c>
      <c r="F76" s="34" t="s">
        <v>116</v>
      </c>
      <c r="G76" s="34" t="s">
        <v>364</v>
      </c>
      <c r="H76" s="34" t="s">
        <v>303</v>
      </c>
      <c r="I76" s="34">
        <v>-20</v>
      </c>
      <c r="J76" s="34">
        <v>10</v>
      </c>
      <c r="K76" s="34">
        <v>-0.5</v>
      </c>
      <c r="L76" s="34" t="s">
        <v>138</v>
      </c>
      <c r="M76" s="34">
        <v>1200</v>
      </c>
      <c r="N76" s="34">
        <v>1500</v>
      </c>
      <c r="O76" s="34">
        <v>2200</v>
      </c>
      <c r="P76" s="34">
        <v>3600</v>
      </c>
      <c r="Q76" s="34">
        <v>6000</v>
      </c>
      <c r="R76" s="34">
        <v>38</v>
      </c>
      <c r="S76" s="34">
        <v>-1</v>
      </c>
      <c r="T76" s="34" t="s">
        <v>138</v>
      </c>
      <c r="U76" s="34">
        <v>1.4</v>
      </c>
      <c r="V76" s="34"/>
      <c r="W76" s="34"/>
      <c r="X76" s="34"/>
      <c r="Y76" s="34"/>
      <c r="Z76" s="34"/>
    </row>
    <row r="77" spans="1:26" ht="14.25" customHeight="1">
      <c r="A77" s="41" t="s">
        <v>449</v>
      </c>
      <c r="B77" s="34" t="s">
        <v>301</v>
      </c>
      <c r="C77" s="34" t="s">
        <v>2</v>
      </c>
      <c r="D77" s="34" t="s">
        <v>450</v>
      </c>
      <c r="E77" s="34" t="s">
        <v>138</v>
      </c>
      <c r="F77" s="34" t="s">
        <v>116</v>
      </c>
      <c r="G77" s="34" t="s">
        <v>302</v>
      </c>
      <c r="H77" s="34" t="s">
        <v>303</v>
      </c>
      <c r="I77" s="34">
        <v>30</v>
      </c>
      <c r="J77" s="34">
        <v>10</v>
      </c>
      <c r="K77" s="34">
        <v>0.35</v>
      </c>
      <c r="L77" s="34" t="s">
        <v>138</v>
      </c>
      <c r="M77" s="34">
        <v>1200</v>
      </c>
      <c r="N77" s="34">
        <v>1600</v>
      </c>
      <c r="O77" s="34">
        <v>2300</v>
      </c>
      <c r="P77" s="34">
        <v>2500</v>
      </c>
      <c r="Q77" s="34" t="s">
        <v>138</v>
      </c>
      <c r="R77" s="34">
        <v>34</v>
      </c>
      <c r="S77" s="34">
        <v>1.1000000000000001</v>
      </c>
      <c r="T77" s="34" t="s">
        <v>138</v>
      </c>
      <c r="U77" s="34">
        <v>0.87</v>
      </c>
      <c r="V77" s="34"/>
      <c r="W77" s="34"/>
      <c r="X77" s="34"/>
      <c r="Y77" s="34"/>
      <c r="Z77" s="34"/>
    </row>
    <row r="78" spans="1:26" ht="14.25" hidden="1" customHeight="1">
      <c r="A78" s="41" t="s">
        <v>451</v>
      </c>
      <c r="B78" s="34" t="s">
        <v>301</v>
      </c>
      <c r="C78" s="34" t="s">
        <v>1</v>
      </c>
      <c r="D78" s="34" t="s">
        <v>138</v>
      </c>
      <c r="E78" s="34" t="s">
        <v>138</v>
      </c>
      <c r="F78" s="34" t="s">
        <v>116</v>
      </c>
      <c r="G78" s="34" t="s">
        <v>302</v>
      </c>
      <c r="H78" s="34" t="s">
        <v>303</v>
      </c>
      <c r="I78" s="34">
        <v>30</v>
      </c>
      <c r="J78" s="34">
        <v>10</v>
      </c>
      <c r="K78" s="34">
        <v>0.3</v>
      </c>
      <c r="L78" s="34" t="s">
        <v>138</v>
      </c>
      <c r="M78" s="34">
        <v>1200</v>
      </c>
      <c r="N78" s="34">
        <v>1600</v>
      </c>
      <c r="O78" s="34">
        <v>2000</v>
      </c>
      <c r="P78" s="34">
        <v>3000</v>
      </c>
      <c r="Q78" s="34">
        <v>4000</v>
      </c>
      <c r="R78" s="34">
        <v>45</v>
      </c>
      <c r="S78" s="34">
        <v>1</v>
      </c>
      <c r="T78" s="34">
        <v>0.9</v>
      </c>
      <c r="U78" s="34" t="s">
        <v>138</v>
      </c>
      <c r="V78" s="34"/>
      <c r="W78" s="34"/>
      <c r="X78" s="34"/>
      <c r="Y78" s="34"/>
      <c r="Z78" s="34"/>
    </row>
    <row r="79" spans="1:26" ht="14.25" hidden="1" customHeight="1">
      <c r="A79" s="41" t="s">
        <v>452</v>
      </c>
      <c r="B79" s="34" t="s">
        <v>301</v>
      </c>
      <c r="C79" s="34" t="s">
        <v>1</v>
      </c>
      <c r="D79" s="34" t="s">
        <v>138</v>
      </c>
      <c r="E79" s="34" t="s">
        <v>138</v>
      </c>
      <c r="F79" s="34" t="s">
        <v>116</v>
      </c>
      <c r="G79" s="34" t="s">
        <v>302</v>
      </c>
      <c r="H79" s="34" t="s">
        <v>303</v>
      </c>
      <c r="I79" s="34">
        <v>50</v>
      </c>
      <c r="J79" s="34">
        <v>20</v>
      </c>
      <c r="K79" s="34">
        <v>0.36</v>
      </c>
      <c r="L79" s="34">
        <v>1450</v>
      </c>
      <c r="M79" s="34">
        <v>1950</v>
      </c>
      <c r="N79" s="34">
        <v>4000</v>
      </c>
      <c r="O79" s="34">
        <v>6000</v>
      </c>
      <c r="P79" s="34" t="s">
        <v>138</v>
      </c>
      <c r="Q79" s="34" t="s">
        <v>138</v>
      </c>
      <c r="R79" s="34">
        <v>36</v>
      </c>
      <c r="S79" s="34">
        <v>1</v>
      </c>
      <c r="T79" s="34" t="s">
        <v>138</v>
      </c>
      <c r="U79" s="34">
        <v>0.95</v>
      </c>
      <c r="V79" s="34"/>
      <c r="W79" s="34"/>
      <c r="X79" s="34"/>
      <c r="Y79" s="34"/>
      <c r="Z79" s="34"/>
    </row>
    <row r="80" spans="1:26" ht="14.25" hidden="1" customHeight="1">
      <c r="A80" s="41" t="s">
        <v>453</v>
      </c>
      <c r="B80" s="34" t="s">
        <v>301</v>
      </c>
      <c r="C80" s="34" t="s">
        <v>1</v>
      </c>
      <c r="D80" s="34" t="s">
        <v>138</v>
      </c>
      <c r="E80" s="34" t="s">
        <v>138</v>
      </c>
      <c r="F80" s="34" t="s">
        <v>138</v>
      </c>
      <c r="G80" s="34" t="s">
        <v>364</v>
      </c>
      <c r="H80" s="34" t="s">
        <v>303</v>
      </c>
      <c r="I80" s="34">
        <v>-60</v>
      </c>
      <c r="J80" s="34">
        <v>20</v>
      </c>
      <c r="K80" s="34">
        <v>-0.2</v>
      </c>
      <c r="L80" s="34">
        <v>4000</v>
      </c>
      <c r="M80" s="34">
        <v>6000</v>
      </c>
      <c r="N80" s="34" t="s">
        <v>138</v>
      </c>
      <c r="O80" s="34" t="s">
        <v>138</v>
      </c>
      <c r="P80" s="34" t="s">
        <v>138</v>
      </c>
      <c r="Q80" s="34" t="s">
        <v>138</v>
      </c>
      <c r="R80" s="34">
        <v>51</v>
      </c>
      <c r="S80" s="34">
        <v>-2.5</v>
      </c>
      <c r="T80" s="34" t="s">
        <v>138</v>
      </c>
      <c r="U80" s="34">
        <v>1.1000000000000001</v>
      </c>
      <c r="V80" s="34"/>
      <c r="W80" s="34"/>
      <c r="X80" s="34"/>
      <c r="Y80" s="34"/>
      <c r="Z80" s="34"/>
    </row>
    <row r="81" spans="1:26" ht="14.25" hidden="1" customHeight="1">
      <c r="A81" s="41" t="s">
        <v>454</v>
      </c>
      <c r="B81" s="34" t="s">
        <v>301</v>
      </c>
      <c r="C81" s="34" t="s">
        <v>1</v>
      </c>
      <c r="D81" s="34" t="s">
        <v>138</v>
      </c>
      <c r="E81" s="34" t="s">
        <v>138</v>
      </c>
      <c r="F81" s="34" t="s">
        <v>138</v>
      </c>
      <c r="G81" s="34" t="s">
        <v>302</v>
      </c>
      <c r="H81" s="34" t="s">
        <v>303</v>
      </c>
      <c r="I81" s="34">
        <v>60</v>
      </c>
      <c r="J81" s="34">
        <v>30</v>
      </c>
      <c r="K81" s="34">
        <v>0.2</v>
      </c>
      <c r="L81" s="34">
        <v>3000</v>
      </c>
      <c r="M81" s="34">
        <v>4000</v>
      </c>
      <c r="N81" s="34" t="s">
        <v>138</v>
      </c>
      <c r="O81" s="34" t="s">
        <v>138</v>
      </c>
      <c r="P81" s="34" t="s">
        <v>138</v>
      </c>
      <c r="Q81" s="34" t="s">
        <v>138</v>
      </c>
      <c r="R81" s="34">
        <v>34</v>
      </c>
      <c r="S81" s="34">
        <v>2.5</v>
      </c>
      <c r="T81" s="34" t="s">
        <v>138</v>
      </c>
      <c r="U81" s="34">
        <v>0.82</v>
      </c>
      <c r="V81" s="34"/>
      <c r="W81" s="34"/>
      <c r="X81" s="34"/>
      <c r="Y81" s="34"/>
      <c r="Z81" s="34"/>
    </row>
    <row r="82" spans="1:26" ht="14.2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/>
    <row r="283" spans="1:26" ht="15.75" customHeight="1"/>
    <row r="284" spans="1:26" ht="15.75" customHeight="1"/>
    <row r="285" spans="1:26" ht="15.75" customHeight="1"/>
    <row r="286" spans="1:26" ht="15.75" customHeight="1"/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</sheetData>
  <autoFilter ref="A8:U81" xr:uid="{00000000-0009-0000-0000-00000D000000}">
    <filterColumn colId="2">
      <filters>
        <filter val="NSND"/>
      </filters>
    </filterColumn>
  </autoFilter>
  <mergeCells count="1">
    <mergeCell ref="A5:B5"/>
  </mergeCells>
  <phoneticPr fontId="62" type="noConversion"/>
  <hyperlinks>
    <hyperlink ref="C5" location="'Content '!A1" display="Back to content" xr:uid="{00000000-0004-0000-0D00-000000000000}"/>
    <hyperlink ref="A12" r:id="rId1" xr:uid="{00000000-0004-0000-0D00-000001000000}"/>
    <hyperlink ref="A13" r:id="rId2" xr:uid="{00000000-0004-0000-0D00-000002000000}"/>
    <hyperlink ref="A14" r:id="rId3" xr:uid="{00000000-0004-0000-0D00-000003000000}"/>
    <hyperlink ref="A15" r:id="rId4" xr:uid="{00000000-0004-0000-0D00-000004000000}"/>
    <hyperlink ref="A16" r:id="rId5" xr:uid="{00000000-0004-0000-0D00-000005000000}"/>
    <hyperlink ref="A17" r:id="rId6" xr:uid="{00000000-0004-0000-0D00-000006000000}"/>
    <hyperlink ref="A18" r:id="rId7" xr:uid="{00000000-0004-0000-0D00-000007000000}"/>
    <hyperlink ref="A19" r:id="rId8" xr:uid="{00000000-0004-0000-0D00-000008000000}"/>
    <hyperlink ref="A78" r:id="rId9" xr:uid="{00000000-0004-0000-0D00-000038000000}"/>
    <hyperlink ref="A79" r:id="rId10" xr:uid="{00000000-0004-0000-0D00-000039000000}"/>
    <hyperlink ref="A80" r:id="rId11" xr:uid="{00000000-0004-0000-0D00-00003A000000}"/>
    <hyperlink ref="A81" r:id="rId12" xr:uid="{00000000-0004-0000-0D00-00003B000000}"/>
    <hyperlink ref="A10" r:id="rId13" display="https://www.panjit.com.tw/en/Product/downloadPDF/PJE8438TB89" xr:uid="{00000000-0004-0000-0D00-00003C000000}"/>
    <hyperlink ref="A11" r:id="rId14" display="https://www.panjit.com.tw/en/Product/downloadPDF/2N7002KTB89" xr:uid="{00000000-0004-0000-0D00-00003D000000}"/>
    <hyperlink ref="A9" r:id="rId15" display="https://www.panjit.com.tw/en/Product/downloadPDF/PJQ1972" xr:uid="{00000000-0004-0000-0D00-00003E000000}"/>
    <hyperlink ref="A76" r:id="rId16" xr:uid="{00000000-0004-0000-0D00-000037000000}"/>
    <hyperlink ref="A75" r:id="rId17" xr:uid="{00000000-0004-0000-0D00-000036000000}"/>
    <hyperlink ref="A74" r:id="rId18" xr:uid="{00000000-0004-0000-0D00-000035000000}"/>
    <hyperlink ref="A73" r:id="rId19" xr:uid="{00000000-0004-0000-0D00-000034000000}"/>
    <hyperlink ref="A72" r:id="rId20" xr:uid="{00000000-0004-0000-0D00-000033000000}"/>
    <hyperlink ref="A71" r:id="rId21" xr:uid="{00000000-0004-0000-0D00-000032000000}"/>
    <hyperlink ref="A70" r:id="rId22" xr:uid="{00000000-0004-0000-0D00-000031000000}"/>
    <hyperlink ref="A69" r:id="rId23" xr:uid="{00000000-0004-0000-0D00-000030000000}"/>
    <hyperlink ref="A68" r:id="rId24" xr:uid="{00000000-0004-0000-0D00-00002F000000}"/>
    <hyperlink ref="A67" r:id="rId25" xr:uid="{00000000-0004-0000-0D00-00002E000000}"/>
    <hyperlink ref="A66" r:id="rId26" xr:uid="{00000000-0004-0000-0D00-00002D000000}"/>
    <hyperlink ref="A65" r:id="rId27" xr:uid="{00000000-0004-0000-0D00-00002C000000}"/>
    <hyperlink ref="A64" r:id="rId28" xr:uid="{00000000-0004-0000-0D00-00002B000000}"/>
    <hyperlink ref="A63" r:id="rId29" xr:uid="{00000000-0004-0000-0D00-00002A000000}"/>
    <hyperlink ref="A62" r:id="rId30" xr:uid="{00000000-0004-0000-0D00-000029000000}"/>
    <hyperlink ref="A61" r:id="rId31" xr:uid="{00000000-0004-0000-0D00-000028000000}"/>
    <hyperlink ref="A60" r:id="rId32" xr:uid="{00000000-0004-0000-0D00-000027000000}"/>
    <hyperlink ref="A58" r:id="rId33" xr:uid="{00000000-0004-0000-0D00-000026000000}"/>
    <hyperlink ref="A57" r:id="rId34" xr:uid="{00000000-0004-0000-0D00-000025000000}"/>
    <hyperlink ref="A56" r:id="rId35" xr:uid="{00000000-0004-0000-0D00-000024000000}"/>
    <hyperlink ref="A55" r:id="rId36" xr:uid="{00000000-0004-0000-0D00-000023000000}"/>
    <hyperlink ref="A54" r:id="rId37" xr:uid="{00000000-0004-0000-0D00-000022000000}"/>
    <hyperlink ref="A53" r:id="rId38" xr:uid="{00000000-0004-0000-0D00-000021000000}"/>
    <hyperlink ref="A52" r:id="rId39" xr:uid="{00000000-0004-0000-0D00-000020000000}"/>
    <hyperlink ref="A51" r:id="rId40" xr:uid="{00000000-0004-0000-0D00-00001F000000}"/>
    <hyperlink ref="A50" r:id="rId41" xr:uid="{00000000-0004-0000-0D00-00001E000000}"/>
    <hyperlink ref="A49" r:id="rId42" xr:uid="{00000000-0004-0000-0D00-00001D000000}"/>
    <hyperlink ref="A48" r:id="rId43" xr:uid="{00000000-0004-0000-0D00-00001C000000}"/>
    <hyperlink ref="A47" r:id="rId44" xr:uid="{00000000-0004-0000-0D00-00001B000000}"/>
    <hyperlink ref="A46" r:id="rId45" xr:uid="{00000000-0004-0000-0D00-00001A000000}"/>
    <hyperlink ref="A45" r:id="rId46" xr:uid="{00000000-0004-0000-0D00-000019000000}"/>
    <hyperlink ref="A44" r:id="rId47" xr:uid="{00000000-0004-0000-0D00-000018000000}"/>
    <hyperlink ref="A43" r:id="rId48" xr:uid="{00000000-0004-0000-0D00-000017000000}"/>
    <hyperlink ref="A42" r:id="rId49" xr:uid="{00000000-0004-0000-0D00-000016000000}"/>
    <hyperlink ref="A41" r:id="rId50" xr:uid="{00000000-0004-0000-0D00-000015000000}"/>
    <hyperlink ref="A40" r:id="rId51" xr:uid="{00000000-0004-0000-0D00-000014000000}"/>
    <hyperlink ref="A39" r:id="rId52" xr:uid="{00000000-0004-0000-0D00-000013000000}"/>
    <hyperlink ref="A38" r:id="rId53" xr:uid="{00000000-0004-0000-0D00-000012000000}"/>
    <hyperlink ref="A37" r:id="rId54" xr:uid="{00000000-0004-0000-0D00-000011000000}"/>
    <hyperlink ref="A36" r:id="rId55" xr:uid="{00000000-0004-0000-0D00-000010000000}"/>
    <hyperlink ref="A35" r:id="rId56" xr:uid="{00000000-0004-0000-0D00-00000F000000}"/>
    <hyperlink ref="A34" r:id="rId57" xr:uid="{00000000-0004-0000-0D00-00000E000000}"/>
    <hyperlink ref="A33" r:id="rId58" xr:uid="{00000000-0004-0000-0D00-00000D000000}"/>
    <hyperlink ref="A32" r:id="rId59" xr:uid="{00000000-0004-0000-0D00-00000C000000}"/>
    <hyperlink ref="A31" r:id="rId60" xr:uid="{00000000-0004-0000-0D00-00000B000000}"/>
    <hyperlink ref="A30" r:id="rId61" xr:uid="{00000000-0004-0000-0D00-00000A000000}"/>
    <hyperlink ref="A22" r:id="rId62" xr:uid="{00000000-0004-0000-0D00-000009000000}"/>
  </hyperlinks>
  <pageMargins left="0.7" right="0.7" top="0.75" bottom="0.75" header="0" footer="0"/>
  <pageSetup paperSize="9" orientation="portrait" r:id="rId6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846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5.08984375" customWidth="1"/>
    <col min="4" max="4" width="15.54296875" customWidth="1"/>
    <col min="5" max="5" width="11.54296875" customWidth="1"/>
    <col min="6" max="10" width="9.08984375" customWidth="1"/>
    <col min="11" max="18" width="11.54296875" customWidth="1"/>
    <col min="19" max="21" width="9.08984375" customWidth="1"/>
    <col min="22" max="22" width="15.54296875" customWidth="1"/>
    <col min="23" max="26" width="9.08984375" customWidth="1"/>
  </cols>
  <sheetData>
    <row r="1" spans="1:26" ht="33" customHeight="1">
      <c r="A1" s="97" t="s">
        <v>10855</v>
      </c>
      <c r="B1" s="2"/>
      <c r="C1" s="2"/>
      <c r="D1" s="2"/>
      <c r="E1" s="3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3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455</v>
      </c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46255</v>
      </c>
      <c r="B5" s="209"/>
      <c r="C5" s="28" t="s">
        <v>92</v>
      </c>
      <c r="D5" s="28"/>
      <c r="E5" s="3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3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456</v>
      </c>
      <c r="B7" s="33" t="s">
        <v>95</v>
      </c>
      <c r="C7" s="33" t="s">
        <v>457</v>
      </c>
      <c r="D7" s="33" t="s">
        <v>148</v>
      </c>
      <c r="E7" s="37" t="s">
        <v>458</v>
      </c>
      <c r="F7" s="33" t="s">
        <v>279</v>
      </c>
      <c r="G7" s="33" t="s">
        <v>280</v>
      </c>
      <c r="H7" s="33" t="s">
        <v>281</v>
      </c>
      <c r="I7" s="33" t="s">
        <v>282</v>
      </c>
      <c r="J7" s="33" t="s">
        <v>283</v>
      </c>
      <c r="K7" s="33" t="s">
        <v>284</v>
      </c>
      <c r="L7" s="37" t="s">
        <v>285</v>
      </c>
      <c r="M7" s="37" t="s">
        <v>285</v>
      </c>
      <c r="N7" s="37" t="s">
        <v>285</v>
      </c>
      <c r="O7" s="37" t="s">
        <v>285</v>
      </c>
      <c r="P7" s="37" t="s">
        <v>285</v>
      </c>
      <c r="Q7" s="37" t="s">
        <v>285</v>
      </c>
      <c r="R7" s="37" t="s">
        <v>285</v>
      </c>
      <c r="S7" s="32" t="s">
        <v>459</v>
      </c>
      <c r="T7" s="37" t="s">
        <v>287</v>
      </c>
      <c r="U7" s="37" t="s">
        <v>288</v>
      </c>
      <c r="V7" s="37" t="s">
        <v>288</v>
      </c>
      <c r="W7" s="34"/>
      <c r="X7" s="2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/>
      <c r="H8" s="33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460</v>
      </c>
      <c r="N8" s="33" t="s">
        <v>291</v>
      </c>
      <c r="O8" s="33" t="s">
        <v>292</v>
      </c>
      <c r="P8" s="33" t="s">
        <v>293</v>
      </c>
      <c r="Q8" s="33" t="s">
        <v>294</v>
      </c>
      <c r="R8" s="33" t="s">
        <v>295</v>
      </c>
      <c r="S8" s="33" t="s">
        <v>296</v>
      </c>
      <c r="T8" s="33" t="s">
        <v>109</v>
      </c>
      <c r="U8" s="33" t="s">
        <v>290</v>
      </c>
      <c r="V8" s="33" t="s">
        <v>291</v>
      </c>
      <c r="W8" s="34"/>
      <c r="X8" s="2"/>
      <c r="Y8" s="34"/>
      <c r="Z8" s="34"/>
    </row>
    <row r="9" spans="1:26" ht="14.25" customHeight="1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95"/>
      <c r="X9" s="96"/>
      <c r="Y9" s="95"/>
      <c r="Z9" s="95"/>
    </row>
    <row r="10" spans="1:26" ht="14.25" customHeight="1">
      <c r="A10" s="203" t="s">
        <v>13140</v>
      </c>
      <c r="B10" s="204" t="s">
        <v>465</v>
      </c>
      <c r="C10" s="204" t="s">
        <v>234</v>
      </c>
      <c r="D10" s="204" t="s">
        <v>138</v>
      </c>
      <c r="E10" s="204" t="s">
        <v>138</v>
      </c>
      <c r="F10" s="204" t="s">
        <v>138</v>
      </c>
      <c r="G10" s="204" t="s">
        <v>299</v>
      </c>
      <c r="H10" s="204" t="s">
        <v>300</v>
      </c>
      <c r="I10" s="204">
        <v>30</v>
      </c>
      <c r="J10" s="204">
        <v>20</v>
      </c>
      <c r="K10" s="204">
        <v>65</v>
      </c>
      <c r="L10" s="204">
        <v>4.5999999999999996</v>
      </c>
      <c r="M10" s="204" t="s">
        <v>138</v>
      </c>
      <c r="N10" s="204">
        <v>7.2</v>
      </c>
      <c r="O10" s="204" t="s">
        <v>138</v>
      </c>
      <c r="P10" s="204" t="s">
        <v>138</v>
      </c>
      <c r="Q10" s="204" t="s">
        <v>138</v>
      </c>
      <c r="R10" s="204" t="s">
        <v>138</v>
      </c>
      <c r="S10" s="204">
        <v>2057</v>
      </c>
      <c r="T10" s="204">
        <v>2</v>
      </c>
      <c r="U10" s="204">
        <v>43</v>
      </c>
      <c r="V10" s="204" t="s">
        <v>138</v>
      </c>
      <c r="W10" s="95"/>
      <c r="X10" s="96"/>
      <c r="Y10" s="95"/>
      <c r="Z10" s="95"/>
    </row>
    <row r="11" spans="1:26" ht="14.25" customHeight="1">
      <c r="A11" s="203" t="s">
        <v>13152</v>
      </c>
      <c r="B11" s="204" t="s">
        <v>298</v>
      </c>
      <c r="C11" s="204" t="s">
        <v>234</v>
      </c>
      <c r="D11" s="204" t="s">
        <v>138</v>
      </c>
      <c r="E11" s="204" t="s">
        <v>138</v>
      </c>
      <c r="F11" s="204" t="s">
        <v>116</v>
      </c>
      <c r="G11" s="204" t="s">
        <v>299</v>
      </c>
      <c r="H11" s="204" t="s">
        <v>300</v>
      </c>
      <c r="I11" s="204">
        <v>20</v>
      </c>
      <c r="J11" s="204">
        <v>12</v>
      </c>
      <c r="K11" s="204">
        <v>0.8</v>
      </c>
      <c r="L11" s="204" t="s">
        <v>138</v>
      </c>
      <c r="M11" s="204" t="s">
        <v>138</v>
      </c>
      <c r="N11" s="204">
        <v>400</v>
      </c>
      <c r="O11" s="204">
        <v>700</v>
      </c>
      <c r="P11" s="204" t="s">
        <v>138</v>
      </c>
      <c r="Q11" s="204" t="s">
        <v>138</v>
      </c>
      <c r="R11" s="204" t="s">
        <v>138</v>
      </c>
      <c r="S11" s="204">
        <v>50</v>
      </c>
      <c r="T11" s="204">
        <v>1</v>
      </c>
      <c r="U11" s="204" t="s">
        <v>138</v>
      </c>
      <c r="V11" s="204">
        <v>0.92</v>
      </c>
      <c r="W11" s="95"/>
      <c r="X11" s="96"/>
      <c r="Y11" s="95"/>
      <c r="Z11" s="95"/>
    </row>
    <row r="12" spans="1:26" ht="14.25" customHeight="1">
      <c r="A12" s="203" t="s">
        <v>13180</v>
      </c>
      <c r="B12" s="204" t="s">
        <v>462</v>
      </c>
      <c r="C12" s="204" t="s">
        <v>1</v>
      </c>
      <c r="D12" s="204" t="s">
        <v>138</v>
      </c>
      <c r="E12" s="204" t="s">
        <v>138</v>
      </c>
      <c r="F12" s="204" t="s">
        <v>138</v>
      </c>
      <c r="G12" s="204" t="s">
        <v>299</v>
      </c>
      <c r="H12" s="204" t="s">
        <v>300</v>
      </c>
      <c r="I12" s="204">
        <v>30</v>
      </c>
      <c r="J12" s="204">
        <v>20</v>
      </c>
      <c r="K12" s="204">
        <v>25</v>
      </c>
      <c r="L12" s="204">
        <v>17</v>
      </c>
      <c r="M12" s="204" t="s">
        <v>138</v>
      </c>
      <c r="N12" s="204">
        <v>27</v>
      </c>
      <c r="O12" s="204" t="s">
        <v>138</v>
      </c>
      <c r="P12" s="204" t="s">
        <v>138</v>
      </c>
      <c r="Q12" s="204" t="s">
        <v>138</v>
      </c>
      <c r="R12" s="204" t="s">
        <v>138</v>
      </c>
      <c r="S12" s="204">
        <v>652</v>
      </c>
      <c r="T12" s="204">
        <v>2.5</v>
      </c>
      <c r="U12" s="204">
        <v>13</v>
      </c>
      <c r="V12" s="204" t="s">
        <v>138</v>
      </c>
      <c r="W12" s="95"/>
      <c r="X12" s="96"/>
      <c r="Y12" s="95"/>
      <c r="Z12" s="95"/>
    </row>
    <row r="13" spans="1:26" ht="14.25" customHeight="1">
      <c r="A13" s="203" t="s">
        <v>13188</v>
      </c>
      <c r="B13" s="204" t="s">
        <v>338</v>
      </c>
      <c r="C13" s="204" t="s">
        <v>1</v>
      </c>
      <c r="D13" s="204" t="s">
        <v>138</v>
      </c>
      <c r="E13" s="204" t="s">
        <v>138</v>
      </c>
      <c r="F13" s="204" t="s">
        <v>116</v>
      </c>
      <c r="G13" s="204" t="s">
        <v>299</v>
      </c>
      <c r="H13" s="204" t="s">
        <v>300</v>
      </c>
      <c r="I13" s="204">
        <v>20</v>
      </c>
      <c r="J13" s="204">
        <v>8</v>
      </c>
      <c r="K13" s="204">
        <v>0.8</v>
      </c>
      <c r="L13" s="204" t="s">
        <v>138</v>
      </c>
      <c r="M13" s="204" t="s">
        <v>138</v>
      </c>
      <c r="N13" s="204">
        <v>300</v>
      </c>
      <c r="O13" s="204">
        <v>400</v>
      </c>
      <c r="P13" s="204">
        <v>550</v>
      </c>
      <c r="Q13" s="204">
        <v>800</v>
      </c>
      <c r="R13" s="204">
        <v>1500</v>
      </c>
      <c r="S13" s="204">
        <v>50</v>
      </c>
      <c r="T13" s="204">
        <v>1</v>
      </c>
      <c r="U13" s="204" t="s">
        <v>138</v>
      </c>
      <c r="V13" s="204">
        <v>1.1000000000000001</v>
      </c>
      <c r="W13" s="95"/>
      <c r="X13" s="96"/>
      <c r="Y13" s="95"/>
      <c r="Z13" s="95"/>
    </row>
    <row r="14" spans="1:26" ht="14.25" customHeight="1">
      <c r="A14" s="203" t="s">
        <v>13257</v>
      </c>
      <c r="B14" s="204" t="s">
        <v>465</v>
      </c>
      <c r="C14" s="204" t="s">
        <v>2</v>
      </c>
      <c r="D14" s="204" t="s">
        <v>12414</v>
      </c>
      <c r="E14" s="204" t="s">
        <v>138</v>
      </c>
      <c r="F14" s="204" t="s">
        <v>138</v>
      </c>
      <c r="G14" s="204" t="s">
        <v>299</v>
      </c>
      <c r="H14" s="204" t="s">
        <v>300</v>
      </c>
      <c r="I14" s="204">
        <v>40</v>
      </c>
      <c r="J14" s="204">
        <v>20</v>
      </c>
      <c r="K14" s="204">
        <v>77</v>
      </c>
      <c r="L14" s="204">
        <v>5.3</v>
      </c>
      <c r="M14" s="204" t="s">
        <v>138</v>
      </c>
      <c r="N14" s="204">
        <v>7.4</v>
      </c>
      <c r="O14" s="204" t="s">
        <v>138</v>
      </c>
      <c r="P14" s="204" t="s">
        <v>138</v>
      </c>
      <c r="Q14" s="204" t="s">
        <v>138</v>
      </c>
      <c r="R14" s="204" t="s">
        <v>138</v>
      </c>
      <c r="S14" s="204">
        <v>1320</v>
      </c>
      <c r="T14" s="204">
        <v>2.2999999999999998</v>
      </c>
      <c r="U14" s="204">
        <v>20</v>
      </c>
      <c r="V14" s="204" t="s">
        <v>138</v>
      </c>
      <c r="W14" s="95"/>
      <c r="X14" s="96"/>
      <c r="Y14" s="95"/>
      <c r="Z14" s="95"/>
    </row>
    <row r="15" spans="1:26" ht="14.25" customHeight="1">
      <c r="A15" s="203" t="s">
        <v>13258</v>
      </c>
      <c r="B15" s="204" t="s">
        <v>462</v>
      </c>
      <c r="C15" s="204" t="s">
        <v>2</v>
      </c>
      <c r="D15" s="204" t="s">
        <v>12403</v>
      </c>
      <c r="E15" s="204" t="s">
        <v>138</v>
      </c>
      <c r="F15" s="204" t="s">
        <v>138</v>
      </c>
      <c r="G15" s="204" t="s">
        <v>299</v>
      </c>
      <c r="H15" s="204" t="s">
        <v>300</v>
      </c>
      <c r="I15" s="204">
        <v>30</v>
      </c>
      <c r="J15" s="204">
        <v>20</v>
      </c>
      <c r="K15" s="204">
        <v>75</v>
      </c>
      <c r="L15" s="204">
        <v>4.2</v>
      </c>
      <c r="M15" s="204" t="s">
        <v>138</v>
      </c>
      <c r="N15" s="204">
        <v>7</v>
      </c>
      <c r="O15" s="204" t="s">
        <v>138</v>
      </c>
      <c r="P15" s="204" t="s">
        <v>138</v>
      </c>
      <c r="Q15" s="204" t="s">
        <v>138</v>
      </c>
      <c r="R15" s="204" t="s">
        <v>138</v>
      </c>
      <c r="S15" s="204">
        <v>1260</v>
      </c>
      <c r="T15" s="204">
        <v>2.5</v>
      </c>
      <c r="U15" s="204">
        <v>21</v>
      </c>
      <c r="V15" s="204" t="s">
        <v>138</v>
      </c>
      <c r="W15" s="95"/>
      <c r="X15" s="96"/>
      <c r="Y15" s="95"/>
      <c r="Z15" s="95"/>
    </row>
    <row r="16" spans="1:26" ht="14.25" customHeight="1">
      <c r="A16" s="203" t="s">
        <v>13259</v>
      </c>
      <c r="B16" s="204" t="s">
        <v>462</v>
      </c>
      <c r="C16" s="204" t="s">
        <v>2</v>
      </c>
      <c r="D16" s="204" t="s">
        <v>12404</v>
      </c>
      <c r="E16" s="204" t="s">
        <v>138</v>
      </c>
      <c r="F16" s="204" t="s">
        <v>116</v>
      </c>
      <c r="G16" s="204" t="s">
        <v>299</v>
      </c>
      <c r="H16" s="204" t="s">
        <v>300</v>
      </c>
      <c r="I16" s="204">
        <v>30</v>
      </c>
      <c r="J16" s="204">
        <v>20</v>
      </c>
      <c r="K16" s="204">
        <v>62</v>
      </c>
      <c r="L16" s="204">
        <v>5.5</v>
      </c>
      <c r="M16" s="204" t="s">
        <v>138</v>
      </c>
      <c r="N16" s="204">
        <v>8.3000000000000007</v>
      </c>
      <c r="O16" s="204" t="s">
        <v>138</v>
      </c>
      <c r="P16" s="204" t="s">
        <v>138</v>
      </c>
      <c r="Q16" s="204" t="s">
        <v>138</v>
      </c>
      <c r="R16" s="204" t="s">
        <v>138</v>
      </c>
      <c r="S16" s="204">
        <v>923</v>
      </c>
      <c r="T16" s="204">
        <v>2.5</v>
      </c>
      <c r="U16" s="204">
        <v>15</v>
      </c>
      <c r="V16" s="204" t="s">
        <v>138</v>
      </c>
      <c r="W16" s="95"/>
      <c r="X16" s="96"/>
      <c r="Y16" s="95"/>
      <c r="Z16" s="95"/>
    </row>
    <row r="17" spans="1:26" ht="14.25" customHeight="1">
      <c r="A17" s="203" t="s">
        <v>13260</v>
      </c>
      <c r="B17" s="204" t="s">
        <v>462</v>
      </c>
      <c r="C17" s="204" t="s">
        <v>2</v>
      </c>
      <c r="D17" s="204" t="s">
        <v>12404</v>
      </c>
      <c r="E17" s="204" t="s">
        <v>138</v>
      </c>
      <c r="F17" s="204" t="s">
        <v>116</v>
      </c>
      <c r="G17" s="204" t="s">
        <v>299</v>
      </c>
      <c r="H17" s="204" t="s">
        <v>300</v>
      </c>
      <c r="I17" s="204">
        <v>30</v>
      </c>
      <c r="J17" s="204">
        <v>20</v>
      </c>
      <c r="K17" s="204">
        <v>51</v>
      </c>
      <c r="L17" s="204">
        <v>6.5</v>
      </c>
      <c r="M17" s="204" t="s">
        <v>138</v>
      </c>
      <c r="N17" s="204">
        <v>10.5</v>
      </c>
      <c r="O17" s="204" t="s">
        <v>138</v>
      </c>
      <c r="P17" s="204" t="s">
        <v>138</v>
      </c>
      <c r="Q17" s="204" t="s">
        <v>138</v>
      </c>
      <c r="R17" s="204" t="s">
        <v>138</v>
      </c>
      <c r="S17" s="204">
        <v>785</v>
      </c>
      <c r="T17" s="204">
        <v>2.5</v>
      </c>
      <c r="U17" s="204">
        <v>10.7</v>
      </c>
      <c r="V17" s="204" t="s">
        <v>138</v>
      </c>
      <c r="W17" s="95"/>
      <c r="X17" s="96"/>
      <c r="Y17" s="95"/>
      <c r="Z17" s="95"/>
    </row>
    <row r="18" spans="1:26" ht="14.25" customHeight="1">
      <c r="A18" s="203" t="s">
        <v>13261</v>
      </c>
      <c r="B18" s="204" t="s">
        <v>462</v>
      </c>
      <c r="C18" s="204" t="s">
        <v>2</v>
      </c>
      <c r="D18" s="204" t="s">
        <v>138</v>
      </c>
      <c r="E18" s="204" t="s">
        <v>138</v>
      </c>
      <c r="F18" s="204" t="s">
        <v>138</v>
      </c>
      <c r="G18" s="204" t="s">
        <v>299</v>
      </c>
      <c r="H18" s="204" t="s">
        <v>300</v>
      </c>
      <c r="I18" s="204">
        <v>30</v>
      </c>
      <c r="J18" s="204">
        <v>20</v>
      </c>
      <c r="K18" s="204">
        <v>45</v>
      </c>
      <c r="L18" s="204">
        <v>7.8</v>
      </c>
      <c r="M18" s="204" t="s">
        <v>138</v>
      </c>
      <c r="N18" s="204">
        <v>13</v>
      </c>
      <c r="O18" s="204" t="s">
        <v>138</v>
      </c>
      <c r="P18" s="204" t="s">
        <v>138</v>
      </c>
      <c r="Q18" s="204" t="s">
        <v>138</v>
      </c>
      <c r="R18" s="204" t="s">
        <v>138</v>
      </c>
      <c r="S18" s="204">
        <v>600</v>
      </c>
      <c r="T18" s="204">
        <v>2.5</v>
      </c>
      <c r="U18" s="204">
        <v>12.4</v>
      </c>
      <c r="V18" s="204" t="s">
        <v>138</v>
      </c>
      <c r="W18" s="95"/>
      <c r="X18" s="96"/>
      <c r="Y18" s="95"/>
      <c r="Z18" s="95"/>
    </row>
    <row r="19" spans="1:26" ht="14.25" customHeight="1">
      <c r="A19" s="203" t="s">
        <v>13262</v>
      </c>
      <c r="B19" s="204" t="s">
        <v>462</v>
      </c>
      <c r="C19" s="204" t="s">
        <v>2</v>
      </c>
      <c r="D19" s="204" t="s">
        <v>138</v>
      </c>
      <c r="E19" s="204" t="s">
        <v>138</v>
      </c>
      <c r="F19" s="204" t="s">
        <v>116</v>
      </c>
      <c r="G19" s="204" t="s">
        <v>299</v>
      </c>
      <c r="H19" s="204" t="s">
        <v>300</v>
      </c>
      <c r="I19" s="204">
        <v>30</v>
      </c>
      <c r="J19" s="204">
        <v>20</v>
      </c>
      <c r="K19" s="204">
        <v>36</v>
      </c>
      <c r="L19" s="204">
        <v>8.9</v>
      </c>
      <c r="M19" s="204" t="s">
        <v>138</v>
      </c>
      <c r="N19" s="204">
        <v>14.7</v>
      </c>
      <c r="O19" s="204" t="s">
        <v>138</v>
      </c>
      <c r="P19" s="204" t="s">
        <v>138</v>
      </c>
      <c r="Q19" s="204" t="s">
        <v>138</v>
      </c>
      <c r="R19" s="204" t="s">
        <v>138</v>
      </c>
      <c r="S19" s="204">
        <v>490</v>
      </c>
      <c r="T19" s="204">
        <v>2.5</v>
      </c>
      <c r="U19" s="204">
        <v>9.5</v>
      </c>
      <c r="V19" s="204" t="s">
        <v>138</v>
      </c>
      <c r="W19" s="95"/>
      <c r="X19" s="96"/>
      <c r="Y19" s="95"/>
      <c r="Z19" s="95"/>
    </row>
    <row r="20" spans="1:26" ht="14.25" customHeight="1">
      <c r="A20" s="203" t="s">
        <v>13263</v>
      </c>
      <c r="B20" s="204" t="s">
        <v>470</v>
      </c>
      <c r="C20" s="204" t="s">
        <v>2</v>
      </c>
      <c r="D20" s="204" t="s">
        <v>138</v>
      </c>
      <c r="E20" s="204" t="s">
        <v>138</v>
      </c>
      <c r="F20" s="204" t="s">
        <v>116</v>
      </c>
      <c r="G20" s="204" t="s">
        <v>354</v>
      </c>
      <c r="H20" s="204" t="s">
        <v>300</v>
      </c>
      <c r="I20" s="204">
        <v>-30</v>
      </c>
      <c r="J20" s="204">
        <v>25</v>
      </c>
      <c r="K20" s="204">
        <v>-68</v>
      </c>
      <c r="L20" s="204">
        <v>8.4</v>
      </c>
      <c r="M20" s="204" t="s">
        <v>138</v>
      </c>
      <c r="N20" s="204">
        <v>13.5</v>
      </c>
      <c r="O20" s="204" t="s">
        <v>138</v>
      </c>
      <c r="P20" s="204" t="s">
        <v>138</v>
      </c>
      <c r="Q20" s="204" t="s">
        <v>138</v>
      </c>
      <c r="R20" s="204" t="s">
        <v>138</v>
      </c>
      <c r="S20" s="204">
        <v>2310</v>
      </c>
      <c r="T20" s="204">
        <v>-2.5</v>
      </c>
      <c r="U20" s="204">
        <v>54</v>
      </c>
      <c r="V20" s="204" t="s">
        <v>138</v>
      </c>
      <c r="W20" s="34"/>
      <c r="X20" s="2"/>
      <c r="Y20" s="34"/>
      <c r="Z20" s="34"/>
    </row>
    <row r="21" spans="1:26" ht="14.25" customHeight="1">
      <c r="A21" s="203" t="s">
        <v>13264</v>
      </c>
      <c r="B21" s="204" t="s">
        <v>470</v>
      </c>
      <c r="C21" s="204" t="s">
        <v>2</v>
      </c>
      <c r="D21" s="204" t="s">
        <v>138</v>
      </c>
      <c r="E21" s="204" t="s">
        <v>138</v>
      </c>
      <c r="F21" s="204" t="s">
        <v>116</v>
      </c>
      <c r="G21" s="204" t="s">
        <v>354</v>
      </c>
      <c r="H21" s="204" t="s">
        <v>300</v>
      </c>
      <c r="I21" s="204">
        <v>-30</v>
      </c>
      <c r="J21" s="204">
        <v>25</v>
      </c>
      <c r="K21" s="204">
        <v>-45</v>
      </c>
      <c r="L21" s="204">
        <v>12.1</v>
      </c>
      <c r="M21" s="204" t="s">
        <v>138</v>
      </c>
      <c r="N21" s="204">
        <v>20</v>
      </c>
      <c r="O21" s="204" t="s">
        <v>138</v>
      </c>
      <c r="P21" s="204" t="s">
        <v>138</v>
      </c>
      <c r="Q21" s="204" t="s">
        <v>138</v>
      </c>
      <c r="R21" s="204" t="s">
        <v>138</v>
      </c>
      <c r="S21" s="204">
        <v>1610</v>
      </c>
      <c r="T21" s="204">
        <v>-2.5</v>
      </c>
      <c r="U21" s="204">
        <v>34</v>
      </c>
      <c r="V21" s="204" t="s">
        <v>138</v>
      </c>
      <c r="W21" s="34"/>
      <c r="X21" s="2"/>
      <c r="Y21" s="34"/>
      <c r="Z21" s="34"/>
    </row>
    <row r="22" spans="1:26" ht="14.25" customHeight="1">
      <c r="A22" s="203" t="s">
        <v>13265</v>
      </c>
      <c r="B22" s="204" t="s">
        <v>470</v>
      </c>
      <c r="C22" s="204" t="s">
        <v>2</v>
      </c>
      <c r="D22" s="204" t="s">
        <v>138</v>
      </c>
      <c r="E22" s="204" t="s">
        <v>138</v>
      </c>
      <c r="F22" s="204" t="s">
        <v>116</v>
      </c>
      <c r="G22" s="204" t="s">
        <v>354</v>
      </c>
      <c r="H22" s="204" t="s">
        <v>300</v>
      </c>
      <c r="I22" s="204">
        <v>-30</v>
      </c>
      <c r="J22" s="204">
        <v>25</v>
      </c>
      <c r="K22" s="204">
        <v>-38</v>
      </c>
      <c r="L22" s="204">
        <v>15</v>
      </c>
      <c r="M22" s="204" t="s">
        <v>138</v>
      </c>
      <c r="N22" s="204">
        <v>26</v>
      </c>
      <c r="O22" s="204" t="s">
        <v>138</v>
      </c>
      <c r="P22" s="204" t="s">
        <v>138</v>
      </c>
      <c r="Q22" s="204" t="s">
        <v>138</v>
      </c>
      <c r="R22" s="204" t="s">
        <v>138</v>
      </c>
      <c r="S22" s="204">
        <v>1270</v>
      </c>
      <c r="T22" s="204">
        <v>-2.5</v>
      </c>
      <c r="U22" s="204">
        <v>32</v>
      </c>
      <c r="V22" s="204" t="s">
        <v>138</v>
      </c>
      <c r="W22" s="34"/>
      <c r="X22" s="2"/>
      <c r="Y22" s="34"/>
      <c r="Z22" s="34"/>
    </row>
    <row r="23" spans="1:26" ht="14.25" customHeight="1">
      <c r="A23" s="203" t="s">
        <v>13266</v>
      </c>
      <c r="B23" s="204" t="s">
        <v>470</v>
      </c>
      <c r="C23" s="204" t="s">
        <v>2</v>
      </c>
      <c r="D23" s="204" t="s">
        <v>138</v>
      </c>
      <c r="E23" s="204" t="s">
        <v>138</v>
      </c>
      <c r="F23" s="204" t="s">
        <v>116</v>
      </c>
      <c r="G23" s="204" t="s">
        <v>354</v>
      </c>
      <c r="H23" s="204" t="s">
        <v>300</v>
      </c>
      <c r="I23" s="204">
        <v>-30</v>
      </c>
      <c r="J23" s="204">
        <v>25</v>
      </c>
      <c r="K23" s="204">
        <v>-30</v>
      </c>
      <c r="L23" s="204">
        <v>18.8</v>
      </c>
      <c r="M23" s="204" t="s">
        <v>138</v>
      </c>
      <c r="N23" s="204">
        <v>30.7</v>
      </c>
      <c r="O23" s="204" t="s">
        <v>138</v>
      </c>
      <c r="P23" s="204" t="s">
        <v>138</v>
      </c>
      <c r="Q23" s="204" t="s">
        <v>138</v>
      </c>
      <c r="R23" s="204" t="s">
        <v>138</v>
      </c>
      <c r="S23" s="204">
        <v>1009</v>
      </c>
      <c r="T23" s="204">
        <v>-2.5</v>
      </c>
      <c r="U23" s="204">
        <v>22</v>
      </c>
      <c r="V23" s="204" t="s">
        <v>138</v>
      </c>
      <c r="W23" s="2"/>
      <c r="X23" s="2"/>
      <c r="Y23" s="2"/>
      <c r="Z23" s="2"/>
    </row>
    <row r="24" spans="1:26" ht="14.25" customHeight="1">
      <c r="A24" s="203" t="s">
        <v>13267</v>
      </c>
      <c r="B24" s="204" t="s">
        <v>470</v>
      </c>
      <c r="C24" s="204" t="s">
        <v>2</v>
      </c>
      <c r="D24" s="204" t="s">
        <v>12408</v>
      </c>
      <c r="E24" s="204" t="s">
        <v>138</v>
      </c>
      <c r="F24" s="204" t="s">
        <v>138</v>
      </c>
      <c r="G24" s="204" t="s">
        <v>299</v>
      </c>
      <c r="H24" s="204" t="s">
        <v>300</v>
      </c>
      <c r="I24" s="204">
        <v>30</v>
      </c>
      <c r="J24" s="204">
        <v>20</v>
      </c>
      <c r="K24" s="204">
        <v>85</v>
      </c>
      <c r="L24" s="204">
        <v>3.6</v>
      </c>
      <c r="M24" s="204" t="s">
        <v>138</v>
      </c>
      <c r="N24" s="204">
        <v>6.1</v>
      </c>
      <c r="O24" s="204" t="s">
        <v>138</v>
      </c>
      <c r="P24" s="204" t="s">
        <v>138</v>
      </c>
      <c r="Q24" s="204" t="s">
        <v>138</v>
      </c>
      <c r="R24" s="204" t="s">
        <v>138</v>
      </c>
      <c r="S24" s="204">
        <v>1260</v>
      </c>
      <c r="T24" s="204">
        <v>2.5</v>
      </c>
      <c r="U24" s="204">
        <v>21</v>
      </c>
      <c r="V24" s="204" t="s">
        <v>138</v>
      </c>
      <c r="W24" s="2"/>
      <c r="X24" s="2"/>
      <c r="Y24" s="2"/>
      <c r="Z24" s="2"/>
    </row>
    <row r="25" spans="1:26" ht="14.25" customHeight="1">
      <c r="A25" s="203" t="s">
        <v>13268</v>
      </c>
      <c r="B25" s="204" t="s">
        <v>470</v>
      </c>
      <c r="C25" s="204" t="s">
        <v>2</v>
      </c>
      <c r="D25" s="204" t="s">
        <v>14081</v>
      </c>
      <c r="E25" s="204" t="s">
        <v>138</v>
      </c>
      <c r="F25" s="204" t="s">
        <v>116</v>
      </c>
      <c r="G25" s="204" t="s">
        <v>299</v>
      </c>
      <c r="H25" s="204" t="s">
        <v>300</v>
      </c>
      <c r="I25" s="204">
        <v>30</v>
      </c>
      <c r="J25" s="204">
        <v>20</v>
      </c>
      <c r="K25" s="204">
        <v>68</v>
      </c>
      <c r="L25" s="204">
        <v>4.9000000000000004</v>
      </c>
      <c r="M25" s="204" t="s">
        <v>138</v>
      </c>
      <c r="N25" s="204">
        <v>7.8</v>
      </c>
      <c r="O25" s="204" t="s">
        <v>138</v>
      </c>
      <c r="P25" s="204" t="s">
        <v>138</v>
      </c>
      <c r="Q25" s="204" t="s">
        <v>138</v>
      </c>
      <c r="R25" s="204" t="s">
        <v>138</v>
      </c>
      <c r="S25" s="204">
        <v>923</v>
      </c>
      <c r="T25" s="204">
        <v>2.5</v>
      </c>
      <c r="U25" s="204">
        <v>15</v>
      </c>
      <c r="V25" s="204" t="s">
        <v>138</v>
      </c>
      <c r="W25" s="2"/>
      <c r="X25" s="2"/>
      <c r="Y25" s="2"/>
      <c r="Z25" s="2"/>
    </row>
    <row r="26" spans="1:26" ht="14.25" customHeight="1">
      <c r="A26" s="203" t="s">
        <v>13269</v>
      </c>
      <c r="B26" s="204" t="s">
        <v>470</v>
      </c>
      <c r="C26" s="204" t="s">
        <v>2</v>
      </c>
      <c r="D26" s="204" t="s">
        <v>14082</v>
      </c>
      <c r="E26" s="204" t="s">
        <v>138</v>
      </c>
      <c r="F26" s="204" t="s">
        <v>116</v>
      </c>
      <c r="G26" s="204" t="s">
        <v>299</v>
      </c>
      <c r="H26" s="204" t="s">
        <v>300</v>
      </c>
      <c r="I26" s="204">
        <v>30</v>
      </c>
      <c r="J26" s="204">
        <v>20</v>
      </c>
      <c r="K26" s="204">
        <v>58</v>
      </c>
      <c r="L26" s="204">
        <v>6</v>
      </c>
      <c r="M26" s="204" t="s">
        <v>138</v>
      </c>
      <c r="N26" s="204">
        <v>9.8000000000000007</v>
      </c>
      <c r="O26" s="204" t="s">
        <v>138</v>
      </c>
      <c r="P26" s="204" t="s">
        <v>138</v>
      </c>
      <c r="Q26" s="204" t="s">
        <v>138</v>
      </c>
      <c r="R26" s="204" t="s">
        <v>138</v>
      </c>
      <c r="S26" s="204">
        <v>710</v>
      </c>
      <c r="T26" s="204">
        <v>2.5</v>
      </c>
      <c r="U26" s="204">
        <v>11</v>
      </c>
      <c r="V26" s="204" t="s">
        <v>138</v>
      </c>
      <c r="W26" s="2"/>
      <c r="X26" s="2"/>
      <c r="Y26" s="2"/>
      <c r="Z26" s="2"/>
    </row>
    <row r="27" spans="1:26" ht="14.25" customHeight="1">
      <c r="A27" s="203" t="s">
        <v>13270</v>
      </c>
      <c r="B27" s="204" t="s">
        <v>470</v>
      </c>
      <c r="C27" s="204" t="s">
        <v>2</v>
      </c>
      <c r="D27" s="204" t="s">
        <v>14082</v>
      </c>
      <c r="E27" s="204" t="s">
        <v>138</v>
      </c>
      <c r="F27" s="204" t="s">
        <v>116</v>
      </c>
      <c r="G27" s="204" t="s">
        <v>299</v>
      </c>
      <c r="H27" s="204" t="s">
        <v>300</v>
      </c>
      <c r="I27" s="204">
        <v>30</v>
      </c>
      <c r="J27" s="204">
        <v>20</v>
      </c>
      <c r="K27" s="204">
        <v>49</v>
      </c>
      <c r="L27" s="204">
        <v>7.3</v>
      </c>
      <c r="M27" s="204" t="s">
        <v>138</v>
      </c>
      <c r="N27" s="204">
        <v>12.7</v>
      </c>
      <c r="O27" s="204" t="s">
        <v>138</v>
      </c>
      <c r="P27" s="204" t="s">
        <v>138</v>
      </c>
      <c r="Q27" s="204" t="s">
        <v>138</v>
      </c>
      <c r="R27" s="204" t="s">
        <v>138</v>
      </c>
      <c r="S27" s="204">
        <v>600</v>
      </c>
      <c r="T27" s="204">
        <v>2.5</v>
      </c>
      <c r="U27" s="204">
        <v>12.4</v>
      </c>
      <c r="V27" s="204" t="s">
        <v>138</v>
      </c>
      <c r="W27" s="2"/>
      <c r="X27" s="2"/>
      <c r="Y27" s="2"/>
      <c r="Z27" s="2"/>
    </row>
    <row r="28" spans="1:26" ht="14.25" customHeight="1">
      <c r="A28" s="203" t="s">
        <v>13271</v>
      </c>
      <c r="B28" s="204" t="s">
        <v>470</v>
      </c>
      <c r="C28" s="204" t="s">
        <v>2</v>
      </c>
      <c r="D28" s="204" t="s">
        <v>138</v>
      </c>
      <c r="E28" s="204" t="s">
        <v>138</v>
      </c>
      <c r="F28" s="204" t="s">
        <v>116</v>
      </c>
      <c r="G28" s="204" t="s">
        <v>299</v>
      </c>
      <c r="H28" s="204" t="s">
        <v>300</v>
      </c>
      <c r="I28" s="204">
        <v>30</v>
      </c>
      <c r="J28" s="204">
        <v>20</v>
      </c>
      <c r="K28" s="204">
        <v>37</v>
      </c>
      <c r="L28" s="204">
        <v>8.9</v>
      </c>
      <c r="M28" s="204" t="s">
        <v>138</v>
      </c>
      <c r="N28" s="204">
        <v>14.7</v>
      </c>
      <c r="O28" s="204" t="s">
        <v>138</v>
      </c>
      <c r="P28" s="204" t="s">
        <v>138</v>
      </c>
      <c r="Q28" s="204" t="s">
        <v>138</v>
      </c>
      <c r="R28" s="204" t="s">
        <v>138</v>
      </c>
      <c r="S28" s="204">
        <v>490</v>
      </c>
      <c r="T28" s="204">
        <v>2.5</v>
      </c>
      <c r="U28" s="204">
        <v>9.5</v>
      </c>
      <c r="V28" s="204" t="s">
        <v>138</v>
      </c>
      <c r="W28" s="2"/>
      <c r="X28" s="2"/>
      <c r="Y28" s="2"/>
      <c r="Z28" s="2"/>
    </row>
    <row r="29" spans="1:26" ht="14.25" customHeight="1">
      <c r="A29" s="203" t="s">
        <v>13272</v>
      </c>
      <c r="B29" s="204" t="s">
        <v>462</v>
      </c>
      <c r="C29" s="204" t="s">
        <v>2</v>
      </c>
      <c r="D29" s="204" t="s">
        <v>138</v>
      </c>
      <c r="E29" s="204" t="s">
        <v>138</v>
      </c>
      <c r="F29" s="204" t="s">
        <v>116</v>
      </c>
      <c r="G29" s="204" t="s">
        <v>354</v>
      </c>
      <c r="H29" s="204" t="s">
        <v>300</v>
      </c>
      <c r="I29" s="204">
        <v>-30</v>
      </c>
      <c r="J29" s="204">
        <v>25</v>
      </c>
      <c r="K29" s="204">
        <v>-30</v>
      </c>
      <c r="L29" s="204">
        <v>19.100000000000001</v>
      </c>
      <c r="M29" s="204" t="s">
        <v>138</v>
      </c>
      <c r="N29" s="204">
        <v>31.2</v>
      </c>
      <c r="O29" s="204" t="s">
        <v>138</v>
      </c>
      <c r="P29" s="204" t="s">
        <v>138</v>
      </c>
      <c r="Q29" s="204" t="s">
        <v>138</v>
      </c>
      <c r="R29" s="204" t="s">
        <v>138</v>
      </c>
      <c r="S29" s="204">
        <v>1012</v>
      </c>
      <c r="T29" s="204">
        <v>-2.5</v>
      </c>
      <c r="U29" s="204">
        <v>22</v>
      </c>
      <c r="V29" s="204" t="s">
        <v>138</v>
      </c>
      <c r="W29" s="2"/>
      <c r="X29" s="2"/>
      <c r="Y29" s="2"/>
      <c r="Z29" s="2"/>
    </row>
    <row r="30" spans="1:26" ht="14.25" customHeight="1">
      <c r="A30" s="203" t="s">
        <v>13273</v>
      </c>
      <c r="B30" s="204" t="s">
        <v>462</v>
      </c>
      <c r="C30" s="204" t="s">
        <v>2</v>
      </c>
      <c r="D30" s="204" t="s">
        <v>138</v>
      </c>
      <c r="E30" s="204" t="s">
        <v>138</v>
      </c>
      <c r="F30" s="204" t="s">
        <v>116</v>
      </c>
      <c r="G30" s="204" t="s">
        <v>354</v>
      </c>
      <c r="H30" s="204" t="s">
        <v>300</v>
      </c>
      <c r="I30" s="204">
        <v>-30</v>
      </c>
      <c r="J30" s="204">
        <v>25</v>
      </c>
      <c r="K30" s="204">
        <v>-38</v>
      </c>
      <c r="L30" s="204">
        <v>15.4</v>
      </c>
      <c r="M30" s="204" t="s">
        <v>138</v>
      </c>
      <c r="N30" s="204">
        <v>27</v>
      </c>
      <c r="O30" s="204" t="s">
        <v>138</v>
      </c>
      <c r="P30" s="204" t="s">
        <v>138</v>
      </c>
      <c r="Q30" s="204" t="s">
        <v>138</v>
      </c>
      <c r="R30" s="204" t="s">
        <v>138</v>
      </c>
      <c r="S30" s="204">
        <v>1270</v>
      </c>
      <c r="T30" s="204">
        <v>-2.5</v>
      </c>
      <c r="U30" s="204">
        <v>32</v>
      </c>
      <c r="V30" s="204" t="s">
        <v>138</v>
      </c>
      <c r="W30" s="2"/>
      <c r="X30" s="2"/>
      <c r="Y30" s="2"/>
      <c r="Z30" s="2"/>
    </row>
    <row r="31" spans="1:26" ht="14.25" customHeight="1">
      <c r="A31" s="203" t="s">
        <v>13274</v>
      </c>
      <c r="B31" s="204" t="s">
        <v>462</v>
      </c>
      <c r="C31" s="204" t="s">
        <v>2</v>
      </c>
      <c r="D31" s="204" t="s">
        <v>138</v>
      </c>
      <c r="E31" s="204" t="s">
        <v>138</v>
      </c>
      <c r="F31" s="204" t="s">
        <v>116</v>
      </c>
      <c r="G31" s="204" t="s">
        <v>354</v>
      </c>
      <c r="H31" s="204" t="s">
        <v>300</v>
      </c>
      <c r="I31" s="204">
        <v>-30</v>
      </c>
      <c r="J31" s="204">
        <v>25</v>
      </c>
      <c r="K31" s="204">
        <v>-41</v>
      </c>
      <c r="L31" s="204">
        <v>12.5</v>
      </c>
      <c r="M31" s="204" t="s">
        <v>138</v>
      </c>
      <c r="N31" s="204">
        <v>20.3</v>
      </c>
      <c r="O31" s="204" t="s">
        <v>138</v>
      </c>
      <c r="P31" s="204" t="s">
        <v>138</v>
      </c>
      <c r="Q31" s="204" t="s">
        <v>138</v>
      </c>
      <c r="R31" s="204" t="s">
        <v>138</v>
      </c>
      <c r="S31" s="204">
        <v>1610</v>
      </c>
      <c r="T31" s="204">
        <v>-2.5</v>
      </c>
      <c r="U31" s="204">
        <v>34</v>
      </c>
      <c r="V31" s="204" t="s">
        <v>138</v>
      </c>
      <c r="W31" s="2"/>
      <c r="X31" s="2"/>
      <c r="Y31" s="2"/>
      <c r="Z31" s="2"/>
    </row>
    <row r="32" spans="1:26" ht="14.25" customHeight="1">
      <c r="A32" s="203" t="s">
        <v>13275</v>
      </c>
      <c r="B32" s="204" t="s">
        <v>462</v>
      </c>
      <c r="C32" s="204" t="s">
        <v>2</v>
      </c>
      <c r="D32" s="204" t="s">
        <v>138</v>
      </c>
      <c r="E32" s="204" t="s">
        <v>138</v>
      </c>
      <c r="F32" s="204" t="s">
        <v>116</v>
      </c>
      <c r="G32" s="204" t="s">
        <v>354</v>
      </c>
      <c r="H32" s="204" t="s">
        <v>300</v>
      </c>
      <c r="I32" s="204">
        <v>-30</v>
      </c>
      <c r="J32" s="204">
        <v>25</v>
      </c>
      <c r="K32" s="204">
        <v>-62</v>
      </c>
      <c r="L32" s="204">
        <v>8.8000000000000007</v>
      </c>
      <c r="M32" s="204" t="s">
        <v>138</v>
      </c>
      <c r="N32" s="204">
        <v>14</v>
      </c>
      <c r="O32" s="204" t="s">
        <v>138</v>
      </c>
      <c r="P32" s="204" t="s">
        <v>138</v>
      </c>
      <c r="Q32" s="204" t="s">
        <v>138</v>
      </c>
      <c r="R32" s="204" t="s">
        <v>138</v>
      </c>
      <c r="S32" s="204">
        <v>2310</v>
      </c>
      <c r="T32" s="204">
        <v>-2.5</v>
      </c>
      <c r="U32" s="204">
        <v>54</v>
      </c>
      <c r="V32" s="204" t="s">
        <v>138</v>
      </c>
      <c r="W32" s="2"/>
      <c r="X32" s="2"/>
      <c r="Y32" s="2"/>
      <c r="Z32" s="2"/>
    </row>
    <row r="33" spans="1:26" ht="14.25" customHeight="1">
      <c r="A33" s="203" t="s">
        <v>13276</v>
      </c>
      <c r="B33" s="204" t="s">
        <v>320</v>
      </c>
      <c r="C33" s="204" t="s">
        <v>1</v>
      </c>
      <c r="D33" s="204" t="s">
        <v>138</v>
      </c>
      <c r="E33" s="204" t="s">
        <v>138</v>
      </c>
      <c r="F33" s="204" t="s">
        <v>116</v>
      </c>
      <c r="G33" s="204" t="s">
        <v>302</v>
      </c>
      <c r="H33" s="204" t="s">
        <v>303</v>
      </c>
      <c r="I33" s="204">
        <v>20</v>
      </c>
      <c r="J33" s="204">
        <v>8</v>
      </c>
      <c r="K33" s="204">
        <v>0.75</v>
      </c>
      <c r="L33" s="204" t="s">
        <v>138</v>
      </c>
      <c r="M33" s="204" t="s">
        <v>138</v>
      </c>
      <c r="N33" s="204">
        <v>400</v>
      </c>
      <c r="O33" s="204">
        <v>500</v>
      </c>
      <c r="P33" s="204">
        <v>650</v>
      </c>
      <c r="Q33" s="204">
        <v>1000</v>
      </c>
      <c r="R33" s="204">
        <v>2000</v>
      </c>
      <c r="S33" s="204">
        <v>50</v>
      </c>
      <c r="T33" s="204">
        <v>1</v>
      </c>
      <c r="U33" s="204" t="s">
        <v>138</v>
      </c>
      <c r="V33" s="204">
        <v>1.1000000000000001</v>
      </c>
      <c r="W33" s="2"/>
      <c r="X33" s="2"/>
      <c r="Y33" s="2"/>
      <c r="Z33" s="2"/>
    </row>
    <row r="34" spans="1:26" ht="14.25" customHeight="1">
      <c r="A34" s="203" t="s">
        <v>13277</v>
      </c>
      <c r="B34" s="204" t="s">
        <v>310</v>
      </c>
      <c r="C34" s="204" t="s">
        <v>1</v>
      </c>
      <c r="D34" s="204" t="s">
        <v>138</v>
      </c>
      <c r="E34" s="204" t="s">
        <v>138</v>
      </c>
      <c r="F34" s="204" t="s">
        <v>116</v>
      </c>
      <c r="G34" s="204" t="s">
        <v>299</v>
      </c>
      <c r="H34" s="204" t="s">
        <v>300</v>
      </c>
      <c r="I34" s="204">
        <v>30</v>
      </c>
      <c r="J34" s="204">
        <v>8</v>
      </c>
      <c r="K34" s="204">
        <v>1</v>
      </c>
      <c r="L34" s="204" t="s">
        <v>138</v>
      </c>
      <c r="M34" s="204" t="s">
        <v>138</v>
      </c>
      <c r="N34" s="204">
        <v>200</v>
      </c>
      <c r="O34" s="204">
        <v>270</v>
      </c>
      <c r="P34" s="204">
        <v>570</v>
      </c>
      <c r="Q34" s="204" t="s">
        <v>138</v>
      </c>
      <c r="R34" s="204" t="s">
        <v>138</v>
      </c>
      <c r="S34" s="204">
        <v>93</v>
      </c>
      <c r="T34" s="204">
        <v>1.3</v>
      </c>
      <c r="U34" s="204" t="s">
        <v>138</v>
      </c>
      <c r="V34" s="204">
        <v>1.5</v>
      </c>
      <c r="W34" s="2"/>
      <c r="X34" s="2"/>
      <c r="Y34" s="2"/>
      <c r="Z34" s="2"/>
    </row>
    <row r="35" spans="1:26" ht="14.25" customHeight="1">
      <c r="A35" s="203" t="s">
        <v>13278</v>
      </c>
      <c r="B35" s="204" t="s">
        <v>312</v>
      </c>
      <c r="C35" s="204" t="s">
        <v>2</v>
      </c>
      <c r="D35" s="204" t="s">
        <v>138</v>
      </c>
      <c r="E35" s="204" t="s">
        <v>138</v>
      </c>
      <c r="F35" s="204" t="s">
        <v>116</v>
      </c>
      <c r="G35" s="204" t="s">
        <v>354</v>
      </c>
      <c r="H35" s="204" t="s">
        <v>300</v>
      </c>
      <c r="I35" s="204">
        <v>-20</v>
      </c>
      <c r="J35" s="204">
        <v>12</v>
      </c>
      <c r="K35" s="204">
        <v>-4</v>
      </c>
      <c r="L35" s="204" t="s">
        <v>138</v>
      </c>
      <c r="M35" s="204" t="s">
        <v>138</v>
      </c>
      <c r="N35" s="204">
        <v>50</v>
      </c>
      <c r="O35" s="204">
        <v>70</v>
      </c>
      <c r="P35" s="204" t="s">
        <v>138</v>
      </c>
      <c r="Q35" s="204" t="s">
        <v>138</v>
      </c>
      <c r="R35" s="204" t="s">
        <v>138</v>
      </c>
      <c r="S35" s="204">
        <v>515</v>
      </c>
      <c r="T35" s="204">
        <v>-1</v>
      </c>
      <c r="U35" s="204">
        <v>7</v>
      </c>
      <c r="V35" s="204" t="s">
        <v>138</v>
      </c>
      <c r="W35" s="2"/>
      <c r="X35" s="2"/>
      <c r="Y35" s="2"/>
      <c r="Z35" s="2"/>
    </row>
    <row r="36" spans="1:26" ht="14.25" customHeight="1">
      <c r="A36" s="203" t="s">
        <v>13279</v>
      </c>
      <c r="B36" s="204" t="s">
        <v>312</v>
      </c>
      <c r="C36" s="204" t="s">
        <v>1</v>
      </c>
      <c r="D36" s="204" t="s">
        <v>138</v>
      </c>
      <c r="E36" s="204" t="s">
        <v>138</v>
      </c>
      <c r="F36" s="204" t="s">
        <v>116</v>
      </c>
      <c r="G36" s="204" t="s">
        <v>299</v>
      </c>
      <c r="H36" s="204" t="s">
        <v>300</v>
      </c>
      <c r="I36" s="204">
        <v>20</v>
      </c>
      <c r="J36" s="204">
        <v>8</v>
      </c>
      <c r="K36" s="204">
        <v>5.0999999999999996</v>
      </c>
      <c r="L36" s="204" t="s">
        <v>138</v>
      </c>
      <c r="M36" s="204" t="s">
        <v>138</v>
      </c>
      <c r="N36" s="204">
        <v>27</v>
      </c>
      <c r="O36" s="204">
        <v>33</v>
      </c>
      <c r="P36" s="204">
        <v>46</v>
      </c>
      <c r="Q36" s="204" t="s">
        <v>138</v>
      </c>
      <c r="R36" s="204" t="s">
        <v>138</v>
      </c>
      <c r="S36" s="204">
        <v>515</v>
      </c>
      <c r="T36" s="204">
        <v>0.9</v>
      </c>
      <c r="U36" s="204" t="s">
        <v>138</v>
      </c>
      <c r="V36" s="204">
        <v>6.3</v>
      </c>
      <c r="W36" s="2"/>
      <c r="X36" s="2"/>
      <c r="Y36" s="2"/>
      <c r="Z36" s="2"/>
    </row>
    <row r="37" spans="1:26" ht="14.25" customHeight="1">
      <c r="A37" s="203" t="s">
        <v>13280</v>
      </c>
      <c r="B37" s="204" t="s">
        <v>312</v>
      </c>
      <c r="C37" s="204" t="s">
        <v>1</v>
      </c>
      <c r="D37" s="204" t="s">
        <v>138</v>
      </c>
      <c r="E37" s="204" t="s">
        <v>138</v>
      </c>
      <c r="F37" s="204" t="s">
        <v>116</v>
      </c>
      <c r="G37" s="204" t="s">
        <v>354</v>
      </c>
      <c r="H37" s="204" t="s">
        <v>300</v>
      </c>
      <c r="I37" s="204">
        <v>-20</v>
      </c>
      <c r="J37" s="204">
        <v>8</v>
      </c>
      <c r="K37" s="204">
        <v>-3.7</v>
      </c>
      <c r="L37" s="204" t="s">
        <v>138</v>
      </c>
      <c r="M37" s="204" t="s">
        <v>138</v>
      </c>
      <c r="N37" s="204">
        <v>66</v>
      </c>
      <c r="O37" s="204">
        <v>90</v>
      </c>
      <c r="P37" s="204">
        <v>135</v>
      </c>
      <c r="Q37" s="204" t="s">
        <v>138</v>
      </c>
      <c r="R37" s="204" t="s">
        <v>138</v>
      </c>
      <c r="S37" s="204">
        <v>602</v>
      </c>
      <c r="T37" s="204">
        <v>-1.2</v>
      </c>
      <c r="U37" s="204" t="s">
        <v>138</v>
      </c>
      <c r="V37" s="204">
        <v>6.9</v>
      </c>
      <c r="W37" s="2"/>
      <c r="X37" s="2"/>
      <c r="Y37" s="2"/>
      <c r="Z37" s="2"/>
    </row>
    <row r="38" spans="1:26" ht="14.25" customHeight="1">
      <c r="A38" s="203" t="s">
        <v>13281</v>
      </c>
      <c r="B38" s="204" t="s">
        <v>539</v>
      </c>
      <c r="C38" s="204" t="s">
        <v>1</v>
      </c>
      <c r="D38" s="204" t="s">
        <v>138</v>
      </c>
      <c r="E38" s="204" t="s">
        <v>138</v>
      </c>
      <c r="F38" s="204" t="s">
        <v>116</v>
      </c>
      <c r="G38" s="204" t="s">
        <v>302</v>
      </c>
      <c r="H38" s="204" t="s">
        <v>303</v>
      </c>
      <c r="I38" s="204">
        <v>20</v>
      </c>
      <c r="J38" s="204">
        <v>8</v>
      </c>
      <c r="K38" s="204">
        <v>1</v>
      </c>
      <c r="L38" s="204" t="s">
        <v>138</v>
      </c>
      <c r="M38" s="204" t="s">
        <v>138</v>
      </c>
      <c r="N38" s="204">
        <v>300</v>
      </c>
      <c r="O38" s="204">
        <v>400</v>
      </c>
      <c r="P38" s="204">
        <v>550</v>
      </c>
      <c r="Q38" s="204">
        <v>800</v>
      </c>
      <c r="R38" s="204">
        <v>1500</v>
      </c>
      <c r="S38" s="204">
        <v>46</v>
      </c>
      <c r="T38" s="204">
        <v>0.8</v>
      </c>
      <c r="U38" s="204" t="s">
        <v>138</v>
      </c>
      <c r="V38" s="204">
        <v>1.1000000000000001</v>
      </c>
      <c r="W38" s="2"/>
      <c r="X38" s="2"/>
      <c r="Y38" s="2"/>
      <c r="Z38" s="2"/>
    </row>
    <row r="39" spans="1:26" ht="14.25" customHeight="1">
      <c r="A39" s="203" t="s">
        <v>13282</v>
      </c>
      <c r="B39" s="204" t="s">
        <v>542</v>
      </c>
      <c r="C39" s="204" t="s">
        <v>1</v>
      </c>
      <c r="D39" s="204" t="s">
        <v>138</v>
      </c>
      <c r="E39" s="204" t="s">
        <v>138</v>
      </c>
      <c r="F39" s="204" t="s">
        <v>116</v>
      </c>
      <c r="G39" s="204" t="s">
        <v>299</v>
      </c>
      <c r="H39" s="204" t="s">
        <v>300</v>
      </c>
      <c r="I39" s="204">
        <v>20</v>
      </c>
      <c r="J39" s="204">
        <v>8</v>
      </c>
      <c r="K39" s="204">
        <v>8.6</v>
      </c>
      <c r="L39" s="204" t="s">
        <v>138</v>
      </c>
      <c r="M39" s="204" t="s">
        <v>138</v>
      </c>
      <c r="N39" s="204">
        <v>17</v>
      </c>
      <c r="O39" s="204">
        <v>21</v>
      </c>
      <c r="P39" s="204">
        <v>34</v>
      </c>
      <c r="Q39" s="204" t="s">
        <v>138</v>
      </c>
      <c r="R39" s="204" t="s">
        <v>138</v>
      </c>
      <c r="S39" s="204">
        <v>633</v>
      </c>
      <c r="T39" s="204">
        <v>1</v>
      </c>
      <c r="U39" s="204" t="s">
        <v>138</v>
      </c>
      <c r="V39" s="204">
        <v>7.6</v>
      </c>
      <c r="W39" s="2"/>
      <c r="X39" s="2"/>
      <c r="Y39" s="2"/>
      <c r="Z39" s="2"/>
    </row>
    <row r="40" spans="1:26" ht="14.25" customHeight="1">
      <c r="A40" s="203" t="s">
        <v>13283</v>
      </c>
      <c r="B40" s="204" t="s">
        <v>332</v>
      </c>
      <c r="C40" s="204" t="s">
        <v>1</v>
      </c>
      <c r="D40" s="204" t="s">
        <v>138</v>
      </c>
      <c r="E40" s="204" t="s">
        <v>138</v>
      </c>
      <c r="F40" s="204" t="s">
        <v>116</v>
      </c>
      <c r="G40" s="204" t="s">
        <v>299</v>
      </c>
      <c r="H40" s="204" t="s">
        <v>300</v>
      </c>
      <c r="I40" s="204">
        <v>20</v>
      </c>
      <c r="J40" s="204">
        <v>8</v>
      </c>
      <c r="K40" s="204">
        <v>0.56999999999999995</v>
      </c>
      <c r="L40" s="204" t="s">
        <v>138</v>
      </c>
      <c r="M40" s="204" t="s">
        <v>138</v>
      </c>
      <c r="N40" s="204">
        <v>300</v>
      </c>
      <c r="O40" s="204">
        <v>400</v>
      </c>
      <c r="P40" s="204">
        <v>550</v>
      </c>
      <c r="Q40" s="204">
        <v>800</v>
      </c>
      <c r="R40" s="204">
        <v>1500</v>
      </c>
      <c r="S40" s="204">
        <v>50</v>
      </c>
      <c r="T40" s="204">
        <v>1</v>
      </c>
      <c r="U40" s="204" t="s">
        <v>138</v>
      </c>
      <c r="V40" s="204">
        <v>1.1000000000000001</v>
      </c>
      <c r="W40" s="2"/>
      <c r="X40" s="2"/>
      <c r="Y40" s="2"/>
      <c r="Z40" s="2"/>
    </row>
    <row r="41" spans="1:26" ht="14.25" customHeight="1">
      <c r="A41" s="203" t="s">
        <v>13284</v>
      </c>
      <c r="B41" s="204" t="s">
        <v>332</v>
      </c>
      <c r="C41" s="204" t="s">
        <v>1</v>
      </c>
      <c r="D41" s="204" t="s">
        <v>138</v>
      </c>
      <c r="E41" s="204" t="s">
        <v>138</v>
      </c>
      <c r="F41" s="204" t="s">
        <v>116</v>
      </c>
      <c r="G41" s="204" t="s">
        <v>354</v>
      </c>
      <c r="H41" s="204" t="s">
        <v>300</v>
      </c>
      <c r="I41" s="204">
        <v>-20</v>
      </c>
      <c r="J41" s="204">
        <v>8</v>
      </c>
      <c r="K41" s="204">
        <v>0.42</v>
      </c>
      <c r="L41" s="204" t="s">
        <v>138</v>
      </c>
      <c r="M41" s="204" t="s">
        <v>138</v>
      </c>
      <c r="N41" s="204">
        <v>600</v>
      </c>
      <c r="O41" s="204">
        <v>850</v>
      </c>
      <c r="P41" s="204">
        <v>1200</v>
      </c>
      <c r="Q41" s="204">
        <v>1600</v>
      </c>
      <c r="R41" s="204">
        <v>3000</v>
      </c>
      <c r="S41" s="204">
        <v>57.5</v>
      </c>
      <c r="T41" s="204">
        <v>-1</v>
      </c>
      <c r="U41" s="204" t="s">
        <v>138</v>
      </c>
      <c r="V41" s="204">
        <v>1.2</v>
      </c>
      <c r="W41" s="2"/>
      <c r="X41" s="2"/>
      <c r="Y41" s="2"/>
      <c r="Z41" s="2"/>
    </row>
    <row r="42" spans="1:26" ht="14.25" customHeight="1">
      <c r="A42" s="203" t="s">
        <v>13285</v>
      </c>
      <c r="B42" s="204" t="s">
        <v>312</v>
      </c>
      <c r="C42" s="204" t="s">
        <v>2</v>
      </c>
      <c r="D42" s="204" t="s">
        <v>138</v>
      </c>
      <c r="E42" s="204" t="s">
        <v>138</v>
      </c>
      <c r="F42" s="204" t="s">
        <v>116</v>
      </c>
      <c r="G42" s="204" t="s">
        <v>354</v>
      </c>
      <c r="H42" s="204" t="s">
        <v>300</v>
      </c>
      <c r="I42" s="204">
        <v>-30</v>
      </c>
      <c r="J42" s="204">
        <v>20</v>
      </c>
      <c r="K42" s="204">
        <v>-4</v>
      </c>
      <c r="L42" s="204">
        <v>53</v>
      </c>
      <c r="M42" s="204" t="s">
        <v>138</v>
      </c>
      <c r="N42" s="204">
        <v>80</v>
      </c>
      <c r="O42" s="204" t="s">
        <v>138</v>
      </c>
      <c r="P42" s="204" t="s">
        <v>138</v>
      </c>
      <c r="Q42" s="204" t="s">
        <v>138</v>
      </c>
      <c r="R42" s="204" t="s">
        <v>138</v>
      </c>
      <c r="S42" s="204">
        <v>390</v>
      </c>
      <c r="T42" s="204">
        <v>-2.2999999999999998</v>
      </c>
      <c r="U42" s="204">
        <v>10.3</v>
      </c>
      <c r="V42" s="204" t="s">
        <v>138</v>
      </c>
      <c r="W42" s="2"/>
      <c r="X42" s="2"/>
      <c r="Y42" s="2"/>
      <c r="Z42" s="2"/>
    </row>
    <row r="43" spans="1:26" ht="14.25" customHeight="1">
      <c r="A43" s="203" t="s">
        <v>13286</v>
      </c>
      <c r="B43" s="204" t="s">
        <v>312</v>
      </c>
      <c r="C43" s="204" t="s">
        <v>2</v>
      </c>
      <c r="D43" s="204" t="s">
        <v>138</v>
      </c>
      <c r="E43" s="204" t="s">
        <v>138</v>
      </c>
      <c r="F43" s="204" t="s">
        <v>116</v>
      </c>
      <c r="G43" s="204" t="s">
        <v>354</v>
      </c>
      <c r="H43" s="204" t="s">
        <v>300</v>
      </c>
      <c r="I43" s="204">
        <v>-30</v>
      </c>
      <c r="J43" s="204">
        <v>20</v>
      </c>
      <c r="K43" s="204">
        <v>-3</v>
      </c>
      <c r="L43" s="204">
        <v>95</v>
      </c>
      <c r="M43" s="204" t="s">
        <v>138</v>
      </c>
      <c r="N43" s="204">
        <v>155</v>
      </c>
      <c r="O43" s="204" t="s">
        <v>138</v>
      </c>
      <c r="P43" s="204" t="s">
        <v>138</v>
      </c>
      <c r="Q43" s="204" t="s">
        <v>138</v>
      </c>
      <c r="R43" s="204" t="s">
        <v>138</v>
      </c>
      <c r="S43" s="204">
        <v>214</v>
      </c>
      <c r="T43" s="204">
        <v>-2.2999999999999998</v>
      </c>
      <c r="U43" s="204">
        <v>6.3</v>
      </c>
      <c r="V43" s="204" t="s">
        <v>138</v>
      </c>
      <c r="W43" s="2"/>
      <c r="X43" s="2"/>
      <c r="Y43" s="2"/>
      <c r="Z43" s="2"/>
    </row>
    <row r="44" spans="1:26" ht="14.25" customHeight="1">
      <c r="A44" s="203" t="s">
        <v>13287</v>
      </c>
      <c r="B44" s="204" t="s">
        <v>462</v>
      </c>
      <c r="C44" s="204" t="s">
        <v>1</v>
      </c>
      <c r="D44" s="204" t="s">
        <v>138</v>
      </c>
      <c r="E44" s="204" t="s">
        <v>138</v>
      </c>
      <c r="F44" s="204" t="s">
        <v>138</v>
      </c>
      <c r="G44" s="204" t="s">
        <v>354</v>
      </c>
      <c r="H44" s="204" t="s">
        <v>300</v>
      </c>
      <c r="I44" s="204">
        <v>-20</v>
      </c>
      <c r="J44" s="204">
        <v>10</v>
      </c>
      <c r="K44" s="204">
        <v>-40</v>
      </c>
      <c r="L44" s="204" t="s">
        <v>138</v>
      </c>
      <c r="M44" s="204" t="s">
        <v>138</v>
      </c>
      <c r="N44" s="204">
        <v>12.5</v>
      </c>
      <c r="O44" s="204">
        <v>17.5</v>
      </c>
      <c r="P44" s="204">
        <v>26</v>
      </c>
      <c r="Q44" s="204" t="s">
        <v>138</v>
      </c>
      <c r="R44" s="204" t="s">
        <v>138</v>
      </c>
      <c r="S44" s="204">
        <v>2115</v>
      </c>
      <c r="T44" s="204">
        <v>-0.9</v>
      </c>
      <c r="U44" s="204">
        <v>22</v>
      </c>
      <c r="V44" s="204" t="s">
        <v>138</v>
      </c>
      <c r="W44" s="2"/>
      <c r="X44" s="2"/>
      <c r="Y44" s="2"/>
      <c r="Z44" s="2"/>
    </row>
    <row r="45" spans="1:26" ht="14.25" customHeight="1">
      <c r="A45" s="203" t="s">
        <v>13288</v>
      </c>
      <c r="B45" s="204" t="s">
        <v>462</v>
      </c>
      <c r="C45" s="204" t="s">
        <v>1</v>
      </c>
      <c r="D45" s="204" t="s">
        <v>138</v>
      </c>
      <c r="E45" s="204" t="s">
        <v>138</v>
      </c>
      <c r="F45" s="204" t="s">
        <v>138</v>
      </c>
      <c r="G45" s="204" t="s">
        <v>354</v>
      </c>
      <c r="H45" s="204" t="s">
        <v>300</v>
      </c>
      <c r="I45" s="204">
        <v>-20</v>
      </c>
      <c r="J45" s="204">
        <v>10</v>
      </c>
      <c r="K45" s="204">
        <v>-45</v>
      </c>
      <c r="L45" s="204" t="s">
        <v>138</v>
      </c>
      <c r="M45" s="204" t="s">
        <v>138</v>
      </c>
      <c r="N45" s="204">
        <v>10</v>
      </c>
      <c r="O45" s="204">
        <v>14</v>
      </c>
      <c r="P45" s="204">
        <v>23</v>
      </c>
      <c r="Q45" s="204" t="s">
        <v>138</v>
      </c>
      <c r="R45" s="204" t="s">
        <v>138</v>
      </c>
      <c r="S45" s="204">
        <v>2736</v>
      </c>
      <c r="T45" s="204">
        <v>-0.9</v>
      </c>
      <c r="U45" s="204">
        <v>29</v>
      </c>
      <c r="V45" s="204" t="s">
        <v>138</v>
      </c>
      <c r="W45" s="2"/>
      <c r="X45" s="2"/>
      <c r="Y45" s="2"/>
      <c r="Z45" s="2"/>
    </row>
    <row r="46" spans="1:26" ht="14.25" customHeight="1">
      <c r="A46" s="203" t="s">
        <v>13289</v>
      </c>
      <c r="B46" s="204" t="s">
        <v>462</v>
      </c>
      <c r="C46" s="204" t="s">
        <v>1</v>
      </c>
      <c r="D46" s="204" t="s">
        <v>138</v>
      </c>
      <c r="E46" s="204" t="s">
        <v>138</v>
      </c>
      <c r="F46" s="204" t="s">
        <v>138</v>
      </c>
      <c r="G46" s="204" t="s">
        <v>354</v>
      </c>
      <c r="H46" s="204" t="s">
        <v>300</v>
      </c>
      <c r="I46" s="204">
        <v>-20</v>
      </c>
      <c r="J46" s="204">
        <v>10</v>
      </c>
      <c r="K46" s="204">
        <v>-53</v>
      </c>
      <c r="L46" s="204" t="s">
        <v>138</v>
      </c>
      <c r="M46" s="204" t="s">
        <v>138</v>
      </c>
      <c r="N46" s="204">
        <v>7</v>
      </c>
      <c r="O46" s="204">
        <v>9</v>
      </c>
      <c r="P46" s="204">
        <v>13.5</v>
      </c>
      <c r="Q46" s="204" t="s">
        <v>138</v>
      </c>
      <c r="R46" s="204" t="s">
        <v>138</v>
      </c>
      <c r="S46" s="204">
        <v>4389</v>
      </c>
      <c r="T46" s="204">
        <v>-0.9</v>
      </c>
      <c r="U46" s="204">
        <v>45</v>
      </c>
      <c r="V46" s="204" t="s">
        <v>138</v>
      </c>
      <c r="W46" s="2"/>
      <c r="X46" s="2"/>
      <c r="Y46" s="2"/>
      <c r="Z46" s="2"/>
    </row>
    <row r="47" spans="1:26" ht="14.25" customHeight="1">
      <c r="A47" s="203" t="s">
        <v>13290</v>
      </c>
      <c r="B47" s="204" t="s">
        <v>312</v>
      </c>
      <c r="C47" s="204" t="s">
        <v>2</v>
      </c>
      <c r="D47" s="204" t="s">
        <v>543</v>
      </c>
      <c r="E47" s="204" t="s">
        <v>138</v>
      </c>
      <c r="F47" s="204" t="s">
        <v>138</v>
      </c>
      <c r="G47" s="204" t="s">
        <v>354</v>
      </c>
      <c r="H47" s="204" t="s">
        <v>300</v>
      </c>
      <c r="I47" s="204">
        <v>-20</v>
      </c>
      <c r="J47" s="204">
        <v>12</v>
      </c>
      <c r="K47" s="204">
        <v>-3.1</v>
      </c>
      <c r="L47" s="204" t="s">
        <v>138</v>
      </c>
      <c r="M47" s="204" t="s">
        <v>138</v>
      </c>
      <c r="N47" s="204">
        <v>100</v>
      </c>
      <c r="O47" s="204">
        <v>135</v>
      </c>
      <c r="P47" s="204">
        <v>190</v>
      </c>
      <c r="Q47" s="204" t="s">
        <v>138</v>
      </c>
      <c r="R47" s="204" t="s">
        <v>138</v>
      </c>
      <c r="S47" s="204">
        <v>416</v>
      </c>
      <c r="T47" s="204">
        <v>-1.2</v>
      </c>
      <c r="U47" s="204">
        <v>5.4</v>
      </c>
      <c r="V47" s="204" t="s">
        <v>138</v>
      </c>
      <c r="W47" s="2"/>
      <c r="X47" s="2"/>
      <c r="Y47" s="2"/>
      <c r="Z47" s="2"/>
    </row>
    <row r="48" spans="1:26" ht="14.25" customHeight="1">
      <c r="A48" s="203" t="s">
        <v>13291</v>
      </c>
      <c r="B48" s="204" t="s">
        <v>312</v>
      </c>
      <c r="C48" s="204" t="s">
        <v>1</v>
      </c>
      <c r="D48" s="204" t="s">
        <v>138</v>
      </c>
      <c r="E48" s="204" t="s">
        <v>138</v>
      </c>
      <c r="F48" s="204" t="s">
        <v>138</v>
      </c>
      <c r="G48" s="204" t="s">
        <v>299</v>
      </c>
      <c r="H48" s="204" t="s">
        <v>300</v>
      </c>
      <c r="I48" s="204">
        <v>30</v>
      </c>
      <c r="J48" s="204">
        <v>12</v>
      </c>
      <c r="K48" s="204">
        <v>4.9000000000000004</v>
      </c>
      <c r="L48" s="204">
        <v>38</v>
      </c>
      <c r="M48" s="204" t="s">
        <v>138</v>
      </c>
      <c r="N48" s="204">
        <v>44</v>
      </c>
      <c r="O48" s="204">
        <v>60</v>
      </c>
      <c r="P48" s="204" t="s">
        <v>138</v>
      </c>
      <c r="Q48" s="204" t="s">
        <v>138</v>
      </c>
      <c r="R48" s="204" t="s">
        <v>138</v>
      </c>
      <c r="S48" s="204">
        <v>490</v>
      </c>
      <c r="T48" s="204">
        <v>1.3</v>
      </c>
      <c r="U48" s="204">
        <v>5.7</v>
      </c>
      <c r="V48" s="204" t="s">
        <v>138</v>
      </c>
      <c r="W48" s="2"/>
      <c r="X48" s="2"/>
      <c r="Y48" s="2"/>
      <c r="Z48" s="2"/>
    </row>
    <row r="49" spans="1:26" ht="14.25" customHeight="1">
      <c r="A49" s="203" t="s">
        <v>13292</v>
      </c>
      <c r="B49" s="204" t="s">
        <v>312</v>
      </c>
      <c r="C49" s="204" t="s">
        <v>1</v>
      </c>
      <c r="D49" s="204" t="s">
        <v>138</v>
      </c>
      <c r="E49" s="204" t="s">
        <v>138</v>
      </c>
      <c r="F49" s="204" t="s">
        <v>138</v>
      </c>
      <c r="G49" s="204" t="s">
        <v>354</v>
      </c>
      <c r="H49" s="204" t="s">
        <v>300</v>
      </c>
      <c r="I49" s="204">
        <v>-30</v>
      </c>
      <c r="J49" s="204">
        <v>12</v>
      </c>
      <c r="K49" s="204">
        <v>-3.6</v>
      </c>
      <c r="L49" s="204">
        <v>72</v>
      </c>
      <c r="M49" s="204" t="s">
        <v>138</v>
      </c>
      <c r="N49" s="204">
        <v>82</v>
      </c>
      <c r="O49" s="204">
        <v>115</v>
      </c>
      <c r="P49" s="204" t="s">
        <v>138</v>
      </c>
      <c r="Q49" s="204" t="s">
        <v>138</v>
      </c>
      <c r="R49" s="204" t="s">
        <v>138</v>
      </c>
      <c r="S49" s="204">
        <v>633</v>
      </c>
      <c r="T49" s="204">
        <v>-1.3</v>
      </c>
      <c r="U49" s="204">
        <v>15</v>
      </c>
      <c r="V49" s="204" t="s">
        <v>138</v>
      </c>
      <c r="W49" s="2"/>
      <c r="X49" s="2"/>
      <c r="Y49" s="2"/>
      <c r="Z49" s="2"/>
    </row>
    <row r="50" spans="1:26" ht="14.25" customHeight="1">
      <c r="A50" s="203" t="s">
        <v>13293</v>
      </c>
      <c r="B50" s="204" t="s">
        <v>312</v>
      </c>
      <c r="C50" s="204" t="s">
        <v>1</v>
      </c>
      <c r="D50" s="204" t="s">
        <v>138</v>
      </c>
      <c r="E50" s="204" t="s">
        <v>138</v>
      </c>
      <c r="F50" s="204" t="s">
        <v>138</v>
      </c>
      <c r="G50" s="204" t="s">
        <v>354</v>
      </c>
      <c r="H50" s="204" t="s">
        <v>300</v>
      </c>
      <c r="I50" s="204">
        <v>-30</v>
      </c>
      <c r="J50" s="204">
        <v>12</v>
      </c>
      <c r="K50" s="204">
        <v>-3.6</v>
      </c>
      <c r="L50" s="204">
        <v>54</v>
      </c>
      <c r="M50" s="204" t="s">
        <v>138</v>
      </c>
      <c r="N50" s="204">
        <v>63</v>
      </c>
      <c r="O50" s="204">
        <v>86</v>
      </c>
      <c r="P50" s="204">
        <v>0</v>
      </c>
      <c r="Q50" s="204" t="s">
        <v>138</v>
      </c>
      <c r="R50" s="204" t="s">
        <v>138</v>
      </c>
      <c r="S50" s="204">
        <v>994</v>
      </c>
      <c r="T50" s="204">
        <v>-1.3</v>
      </c>
      <c r="U50" s="204">
        <v>19</v>
      </c>
      <c r="V50" s="204" t="s">
        <v>138</v>
      </c>
      <c r="W50" s="2"/>
      <c r="X50" s="2"/>
      <c r="Y50" s="2"/>
      <c r="Z50" s="2"/>
    </row>
    <row r="51" spans="1:26" ht="14.25" customHeight="1">
      <c r="A51" s="203" t="s">
        <v>13294</v>
      </c>
      <c r="B51" s="204" t="s">
        <v>312</v>
      </c>
      <c r="C51" s="204" t="s">
        <v>1</v>
      </c>
      <c r="D51" s="204" t="s">
        <v>138</v>
      </c>
      <c r="E51" s="204" t="s">
        <v>138</v>
      </c>
      <c r="F51" s="204" t="s">
        <v>138</v>
      </c>
      <c r="G51" s="204" t="s">
        <v>299</v>
      </c>
      <c r="H51" s="204" t="s">
        <v>300</v>
      </c>
      <c r="I51" s="204">
        <v>30</v>
      </c>
      <c r="J51" s="204">
        <v>12</v>
      </c>
      <c r="K51" s="204">
        <v>4.4000000000000004</v>
      </c>
      <c r="L51" s="204">
        <v>48</v>
      </c>
      <c r="M51" s="204" t="s">
        <v>138</v>
      </c>
      <c r="N51" s="204">
        <v>53</v>
      </c>
      <c r="O51" s="204">
        <v>66</v>
      </c>
      <c r="P51" s="204">
        <v>92</v>
      </c>
      <c r="Q51" s="204" t="s">
        <v>138</v>
      </c>
      <c r="R51" s="204" t="s">
        <v>138</v>
      </c>
      <c r="S51" s="204">
        <v>447</v>
      </c>
      <c r="T51" s="204">
        <v>1.2</v>
      </c>
      <c r="U51" s="204">
        <v>11.3</v>
      </c>
      <c r="V51" s="204" t="s">
        <v>138</v>
      </c>
      <c r="W51" s="2"/>
      <c r="X51" s="2"/>
      <c r="Y51" s="2"/>
      <c r="Z51" s="2"/>
    </row>
    <row r="52" spans="1:26" ht="14.25" customHeight="1">
      <c r="A52" s="203" t="s">
        <v>13295</v>
      </c>
      <c r="B52" s="204" t="s">
        <v>312</v>
      </c>
      <c r="C52" s="204" t="s">
        <v>1</v>
      </c>
      <c r="D52" s="204" t="s">
        <v>138</v>
      </c>
      <c r="E52" s="204" t="s">
        <v>138</v>
      </c>
      <c r="F52" s="204" t="s">
        <v>138</v>
      </c>
      <c r="G52" s="204" t="s">
        <v>354</v>
      </c>
      <c r="H52" s="204" t="s">
        <v>300</v>
      </c>
      <c r="I52" s="204">
        <v>-30</v>
      </c>
      <c r="J52" s="204">
        <v>12</v>
      </c>
      <c r="K52" s="204">
        <v>-3.1</v>
      </c>
      <c r="L52" s="204">
        <v>98</v>
      </c>
      <c r="M52" s="204" t="s">
        <v>138</v>
      </c>
      <c r="N52" s="204">
        <v>114</v>
      </c>
      <c r="O52" s="204">
        <v>165</v>
      </c>
      <c r="P52" s="204" t="s">
        <v>138</v>
      </c>
      <c r="Q52" s="204" t="s">
        <v>138</v>
      </c>
      <c r="R52" s="204" t="s">
        <v>138</v>
      </c>
      <c r="S52" s="204">
        <v>443</v>
      </c>
      <c r="T52" s="204">
        <v>-1.3</v>
      </c>
      <c r="U52" s="204">
        <v>11</v>
      </c>
      <c r="V52" s="204" t="s">
        <v>138</v>
      </c>
      <c r="W52" s="2"/>
      <c r="X52" s="2"/>
      <c r="Y52" s="2"/>
      <c r="Z52" s="2"/>
    </row>
    <row r="53" spans="1:26" ht="14.25" customHeight="1">
      <c r="A53" s="203" t="s">
        <v>13296</v>
      </c>
      <c r="B53" s="204" t="s">
        <v>312</v>
      </c>
      <c r="C53" s="204" t="s">
        <v>1</v>
      </c>
      <c r="D53" s="204" t="s">
        <v>138</v>
      </c>
      <c r="E53" s="204" t="s">
        <v>138</v>
      </c>
      <c r="F53" s="204" t="s">
        <v>138</v>
      </c>
      <c r="G53" s="204" t="s">
        <v>299</v>
      </c>
      <c r="H53" s="204" t="s">
        <v>300</v>
      </c>
      <c r="I53" s="204">
        <v>30</v>
      </c>
      <c r="J53" s="204">
        <v>20</v>
      </c>
      <c r="K53" s="204">
        <v>5.6</v>
      </c>
      <c r="L53" s="204">
        <v>30</v>
      </c>
      <c r="M53" s="204" t="s">
        <v>138</v>
      </c>
      <c r="N53" s="204">
        <v>45</v>
      </c>
      <c r="O53" s="204" t="s">
        <v>138</v>
      </c>
      <c r="P53" s="204" t="s">
        <v>138</v>
      </c>
      <c r="Q53" s="204" t="s">
        <v>138</v>
      </c>
      <c r="R53" s="204" t="s">
        <v>138</v>
      </c>
      <c r="S53" s="204">
        <v>343</v>
      </c>
      <c r="T53" s="204">
        <v>2.1</v>
      </c>
      <c r="U53" s="204">
        <v>7.8</v>
      </c>
      <c r="V53" s="204" t="s">
        <v>138</v>
      </c>
      <c r="W53" s="2"/>
      <c r="X53" s="2"/>
      <c r="Y53" s="2"/>
      <c r="Z53" s="2"/>
    </row>
    <row r="54" spans="1:26" ht="14.25" customHeight="1">
      <c r="A54" s="203" t="s">
        <v>13297</v>
      </c>
      <c r="B54" s="204" t="s">
        <v>312</v>
      </c>
      <c r="C54" s="204" t="s">
        <v>1</v>
      </c>
      <c r="D54" s="204" t="s">
        <v>138</v>
      </c>
      <c r="E54" s="204" t="s">
        <v>138</v>
      </c>
      <c r="F54" s="204" t="s">
        <v>138</v>
      </c>
      <c r="G54" s="204" t="s">
        <v>299</v>
      </c>
      <c r="H54" s="204" t="s">
        <v>300</v>
      </c>
      <c r="I54" s="204">
        <v>30</v>
      </c>
      <c r="J54" s="204">
        <v>20</v>
      </c>
      <c r="K54" s="204">
        <v>5.6</v>
      </c>
      <c r="L54" s="204">
        <v>23</v>
      </c>
      <c r="M54" s="204" t="s">
        <v>138</v>
      </c>
      <c r="N54" s="204">
        <v>29</v>
      </c>
      <c r="O54" s="204" t="s">
        <v>138</v>
      </c>
      <c r="P54" s="204" t="s">
        <v>138</v>
      </c>
      <c r="Q54" s="204" t="s">
        <v>138</v>
      </c>
      <c r="R54" s="204" t="s">
        <v>138</v>
      </c>
      <c r="S54" s="204">
        <v>602</v>
      </c>
      <c r="T54" s="204">
        <v>2.1</v>
      </c>
      <c r="U54" s="204">
        <v>12.8</v>
      </c>
      <c r="V54" s="204" t="s">
        <v>138</v>
      </c>
      <c r="W54" s="2"/>
      <c r="X54" s="2"/>
      <c r="Y54" s="2"/>
      <c r="Z54" s="2"/>
    </row>
    <row r="55" spans="1:26" ht="14.25" customHeight="1">
      <c r="A55" s="203" t="s">
        <v>13298</v>
      </c>
      <c r="B55" s="204" t="s">
        <v>312</v>
      </c>
      <c r="C55" s="204" t="s">
        <v>1</v>
      </c>
      <c r="D55" s="204" t="s">
        <v>138</v>
      </c>
      <c r="E55" s="204" t="s">
        <v>138</v>
      </c>
      <c r="F55" s="204" t="s">
        <v>138</v>
      </c>
      <c r="G55" s="204" t="s">
        <v>354</v>
      </c>
      <c r="H55" s="204" t="s">
        <v>300</v>
      </c>
      <c r="I55" s="204">
        <v>-30</v>
      </c>
      <c r="J55" s="204">
        <v>20</v>
      </c>
      <c r="K55" s="204">
        <v>-3.6</v>
      </c>
      <c r="L55" s="204">
        <v>73</v>
      </c>
      <c r="M55" s="204" t="s">
        <v>138</v>
      </c>
      <c r="N55" s="204">
        <v>97</v>
      </c>
      <c r="O55" s="204" t="s">
        <v>138</v>
      </c>
      <c r="P55" s="204" t="s">
        <v>138</v>
      </c>
      <c r="Q55" s="204" t="s">
        <v>138</v>
      </c>
      <c r="R55" s="204" t="s">
        <v>138</v>
      </c>
      <c r="S55" s="204">
        <v>417</v>
      </c>
      <c r="T55" s="204">
        <v>-2.1</v>
      </c>
      <c r="U55" s="204">
        <v>10</v>
      </c>
      <c r="V55" s="204" t="s">
        <v>138</v>
      </c>
      <c r="W55" s="2"/>
      <c r="X55" s="2"/>
      <c r="Y55" s="2"/>
      <c r="Z55" s="2"/>
    </row>
    <row r="56" spans="1:26" ht="14.25" customHeight="1">
      <c r="A56" s="203" t="s">
        <v>13299</v>
      </c>
      <c r="B56" s="204" t="s">
        <v>312</v>
      </c>
      <c r="C56" s="204" t="s">
        <v>1</v>
      </c>
      <c r="D56" s="204" t="s">
        <v>138</v>
      </c>
      <c r="E56" s="204" t="s">
        <v>138</v>
      </c>
      <c r="F56" s="204" t="s">
        <v>138</v>
      </c>
      <c r="G56" s="204" t="s">
        <v>299</v>
      </c>
      <c r="H56" s="204" t="s">
        <v>300</v>
      </c>
      <c r="I56" s="204">
        <v>30</v>
      </c>
      <c r="J56" s="204">
        <v>20</v>
      </c>
      <c r="K56" s="204">
        <v>4.4000000000000004</v>
      </c>
      <c r="L56" s="204">
        <v>48</v>
      </c>
      <c r="M56" s="204" t="s">
        <v>138</v>
      </c>
      <c r="N56" s="204">
        <v>70</v>
      </c>
      <c r="O56" s="204" t="s">
        <v>138</v>
      </c>
      <c r="P56" s="204" t="s">
        <v>138</v>
      </c>
      <c r="Q56" s="204" t="s">
        <v>138</v>
      </c>
      <c r="R56" s="204" t="s">
        <v>138</v>
      </c>
      <c r="S56" s="204">
        <v>235</v>
      </c>
      <c r="T56" s="204">
        <v>2.1</v>
      </c>
      <c r="U56" s="204">
        <v>5.8</v>
      </c>
      <c r="V56" s="204" t="s">
        <v>138</v>
      </c>
      <c r="W56" s="2"/>
      <c r="X56" s="2"/>
      <c r="Y56" s="2"/>
      <c r="Z56" s="2"/>
    </row>
    <row r="57" spans="1:26" ht="14.25" customHeight="1">
      <c r="A57" s="203" t="s">
        <v>13300</v>
      </c>
      <c r="B57" s="204" t="s">
        <v>312</v>
      </c>
      <c r="C57" s="204" t="s">
        <v>2</v>
      </c>
      <c r="D57" s="204" t="s">
        <v>138</v>
      </c>
      <c r="E57" s="204" t="s">
        <v>138</v>
      </c>
      <c r="F57" s="204" t="s">
        <v>138</v>
      </c>
      <c r="G57" s="204" t="s">
        <v>354</v>
      </c>
      <c r="H57" s="204" t="s">
        <v>300</v>
      </c>
      <c r="I57" s="204">
        <v>-30</v>
      </c>
      <c r="J57" s="204">
        <v>20</v>
      </c>
      <c r="K57" s="204">
        <v>-3.8</v>
      </c>
      <c r="L57" s="204">
        <v>65</v>
      </c>
      <c r="M57" s="204" t="s">
        <v>138</v>
      </c>
      <c r="N57" s="204">
        <v>80</v>
      </c>
      <c r="O57" s="204" t="s">
        <v>138</v>
      </c>
      <c r="P57" s="204" t="s">
        <v>138</v>
      </c>
      <c r="Q57" s="204" t="s">
        <v>138</v>
      </c>
      <c r="R57" s="204" t="s">
        <v>138</v>
      </c>
      <c r="S57" s="204">
        <v>528</v>
      </c>
      <c r="T57" s="204">
        <v>-2.1</v>
      </c>
      <c r="U57" s="204">
        <v>12</v>
      </c>
      <c r="V57" s="204" t="s">
        <v>138</v>
      </c>
      <c r="W57" s="2"/>
      <c r="X57" s="2"/>
      <c r="Y57" s="2"/>
      <c r="Z57" s="2"/>
    </row>
    <row r="58" spans="1:26" ht="14.25" customHeight="1">
      <c r="A58" s="203" t="s">
        <v>13301</v>
      </c>
      <c r="B58" s="204" t="s">
        <v>312</v>
      </c>
      <c r="C58" s="204" t="s">
        <v>2</v>
      </c>
      <c r="D58" s="204" t="s">
        <v>138</v>
      </c>
      <c r="E58" s="204" t="s">
        <v>138</v>
      </c>
      <c r="F58" s="204" t="s">
        <v>138</v>
      </c>
      <c r="G58" s="204" t="s">
        <v>354</v>
      </c>
      <c r="H58" s="204" t="s">
        <v>300</v>
      </c>
      <c r="I58" s="204">
        <v>-30</v>
      </c>
      <c r="J58" s="204">
        <v>20</v>
      </c>
      <c r="K58" s="204">
        <v>-2.9</v>
      </c>
      <c r="L58" s="204">
        <v>110</v>
      </c>
      <c r="M58" s="204" t="s">
        <v>138</v>
      </c>
      <c r="N58" s="204">
        <v>150</v>
      </c>
      <c r="O58" s="204" t="s">
        <v>138</v>
      </c>
      <c r="P58" s="204" t="s">
        <v>138</v>
      </c>
      <c r="Q58" s="204" t="s">
        <v>138</v>
      </c>
      <c r="R58" s="204" t="s">
        <v>138</v>
      </c>
      <c r="S58" s="204">
        <v>396</v>
      </c>
      <c r="T58" s="204">
        <v>-2.1</v>
      </c>
      <c r="U58" s="204">
        <v>9.8000000000000007</v>
      </c>
      <c r="V58" s="204" t="s">
        <v>138</v>
      </c>
      <c r="W58" s="2"/>
      <c r="X58" s="2"/>
      <c r="Y58" s="2"/>
      <c r="Z58" s="2"/>
    </row>
    <row r="59" spans="1:26" ht="14.25" customHeight="1">
      <c r="A59" s="203" t="s">
        <v>13302</v>
      </c>
      <c r="B59" s="204" t="s">
        <v>312</v>
      </c>
      <c r="C59" s="204" t="s">
        <v>1</v>
      </c>
      <c r="D59" s="204" t="s">
        <v>138</v>
      </c>
      <c r="E59" s="204" t="s">
        <v>138</v>
      </c>
      <c r="F59" s="204" t="s">
        <v>138</v>
      </c>
      <c r="G59" s="204" t="s">
        <v>354</v>
      </c>
      <c r="H59" s="204" t="s">
        <v>300</v>
      </c>
      <c r="I59" s="204">
        <v>-20</v>
      </c>
      <c r="J59" s="204">
        <v>12</v>
      </c>
      <c r="K59" s="204">
        <v>-3.1</v>
      </c>
      <c r="L59" s="204" t="s">
        <v>138</v>
      </c>
      <c r="M59" s="204" t="s">
        <v>138</v>
      </c>
      <c r="N59" s="204">
        <v>100</v>
      </c>
      <c r="O59" s="204">
        <v>135</v>
      </c>
      <c r="P59" s="204">
        <v>190</v>
      </c>
      <c r="Q59" s="204" t="s">
        <v>138</v>
      </c>
      <c r="R59" s="204" t="s">
        <v>138</v>
      </c>
      <c r="S59" s="204">
        <v>416</v>
      </c>
      <c r="T59" s="204">
        <v>-1.2</v>
      </c>
      <c r="U59" s="204" t="s">
        <v>138</v>
      </c>
      <c r="V59" s="204">
        <v>5.4</v>
      </c>
      <c r="W59" s="2"/>
      <c r="X59" s="2"/>
      <c r="Y59" s="2"/>
      <c r="Z59" s="2"/>
    </row>
    <row r="60" spans="1:26" ht="14.25" customHeight="1">
      <c r="A60" s="203" t="s">
        <v>13303</v>
      </c>
      <c r="B60" s="204" t="s">
        <v>312</v>
      </c>
      <c r="C60" s="204" t="s">
        <v>1</v>
      </c>
      <c r="D60" s="204" t="s">
        <v>138</v>
      </c>
      <c r="E60" s="204" t="s">
        <v>138</v>
      </c>
      <c r="F60" s="204" t="s">
        <v>138</v>
      </c>
      <c r="G60" s="204" t="s">
        <v>299</v>
      </c>
      <c r="H60" s="204" t="s">
        <v>300</v>
      </c>
      <c r="I60" s="204">
        <v>20</v>
      </c>
      <c r="J60" s="204">
        <v>12</v>
      </c>
      <c r="K60" s="204">
        <v>4.0999999999999996</v>
      </c>
      <c r="L60" s="204" t="s">
        <v>138</v>
      </c>
      <c r="M60" s="204" t="s">
        <v>138</v>
      </c>
      <c r="N60" s="204">
        <v>56</v>
      </c>
      <c r="O60" s="204">
        <v>68</v>
      </c>
      <c r="P60" s="204">
        <v>95</v>
      </c>
      <c r="Q60" s="204" t="s">
        <v>138</v>
      </c>
      <c r="R60" s="204" t="s">
        <v>138</v>
      </c>
      <c r="S60" s="204">
        <v>350</v>
      </c>
      <c r="T60" s="204">
        <v>1.2</v>
      </c>
      <c r="U60" s="204" t="s">
        <v>138</v>
      </c>
      <c r="V60" s="204">
        <v>4.5999999999999996</v>
      </c>
      <c r="W60" s="2"/>
      <c r="X60" s="2"/>
      <c r="Y60" s="2"/>
      <c r="Z60" s="2"/>
    </row>
    <row r="61" spans="1:26" ht="14.25" customHeight="1">
      <c r="A61" s="203" t="s">
        <v>13304</v>
      </c>
      <c r="B61" s="204" t="s">
        <v>312</v>
      </c>
      <c r="C61" s="204" t="s">
        <v>1</v>
      </c>
      <c r="D61" s="204" t="s">
        <v>138</v>
      </c>
      <c r="E61" s="204" t="s">
        <v>138</v>
      </c>
      <c r="F61" s="204" t="s">
        <v>138</v>
      </c>
      <c r="G61" s="204" t="s">
        <v>354</v>
      </c>
      <c r="H61" s="204" t="s">
        <v>300</v>
      </c>
      <c r="I61" s="204">
        <v>-20</v>
      </c>
      <c r="J61" s="204">
        <v>12</v>
      </c>
      <c r="K61" s="204">
        <v>-3.4</v>
      </c>
      <c r="L61" s="204" t="s">
        <v>138</v>
      </c>
      <c r="M61" s="204" t="s">
        <v>138</v>
      </c>
      <c r="N61" s="204">
        <v>82</v>
      </c>
      <c r="O61" s="204">
        <v>110</v>
      </c>
      <c r="P61" s="204">
        <v>146</v>
      </c>
      <c r="Q61" s="204" t="s">
        <v>138</v>
      </c>
      <c r="R61" s="204" t="s">
        <v>138</v>
      </c>
      <c r="S61" s="204">
        <v>522</v>
      </c>
      <c r="T61" s="204">
        <v>-1.2</v>
      </c>
      <c r="U61" s="204" t="s">
        <v>138</v>
      </c>
      <c r="V61" s="204">
        <v>7</v>
      </c>
      <c r="W61" s="2"/>
      <c r="X61" s="2"/>
      <c r="Y61" s="2"/>
      <c r="Z61" s="2"/>
    </row>
    <row r="62" spans="1:26" ht="14.25" customHeight="1">
      <c r="A62" s="203" t="s">
        <v>13305</v>
      </c>
      <c r="B62" s="204" t="s">
        <v>312</v>
      </c>
      <c r="C62" s="204" t="s">
        <v>1</v>
      </c>
      <c r="D62" s="204" t="s">
        <v>138</v>
      </c>
      <c r="E62" s="204" t="s">
        <v>138</v>
      </c>
      <c r="F62" s="204" t="s">
        <v>138</v>
      </c>
      <c r="G62" s="204" t="s">
        <v>299</v>
      </c>
      <c r="H62" s="204" t="s">
        <v>300</v>
      </c>
      <c r="I62" s="204">
        <v>20</v>
      </c>
      <c r="J62" s="204">
        <v>12</v>
      </c>
      <c r="K62" s="204">
        <v>5.2</v>
      </c>
      <c r="L62" s="204" t="s">
        <v>138</v>
      </c>
      <c r="M62" s="204" t="s">
        <v>138</v>
      </c>
      <c r="N62" s="204">
        <v>36</v>
      </c>
      <c r="O62" s="204">
        <v>52</v>
      </c>
      <c r="P62" s="204">
        <v>92</v>
      </c>
      <c r="Q62" s="204" t="s">
        <v>138</v>
      </c>
      <c r="R62" s="204" t="s">
        <v>138</v>
      </c>
      <c r="S62" s="204">
        <v>396</v>
      </c>
      <c r="T62" s="204">
        <v>1.2</v>
      </c>
      <c r="U62" s="204" t="s">
        <v>138</v>
      </c>
      <c r="V62" s="204">
        <v>4.0999999999999996</v>
      </c>
      <c r="W62" s="2"/>
      <c r="X62" s="2"/>
      <c r="Y62" s="2"/>
      <c r="Z62" s="2"/>
    </row>
    <row r="63" spans="1:26" ht="14.25" customHeight="1">
      <c r="A63" s="203" t="s">
        <v>13306</v>
      </c>
      <c r="B63" s="204" t="s">
        <v>312</v>
      </c>
      <c r="C63" s="204" t="s">
        <v>1</v>
      </c>
      <c r="D63" s="204" t="s">
        <v>138</v>
      </c>
      <c r="E63" s="204" t="s">
        <v>138</v>
      </c>
      <c r="F63" s="204" t="s">
        <v>138</v>
      </c>
      <c r="G63" s="204" t="s">
        <v>354</v>
      </c>
      <c r="H63" s="204" t="s">
        <v>300</v>
      </c>
      <c r="I63" s="204">
        <v>-20</v>
      </c>
      <c r="J63" s="204">
        <v>12</v>
      </c>
      <c r="K63" s="204">
        <v>-4</v>
      </c>
      <c r="L63" s="204" t="s">
        <v>138</v>
      </c>
      <c r="M63" s="204" t="s">
        <v>138</v>
      </c>
      <c r="N63" s="204">
        <v>57</v>
      </c>
      <c r="O63" s="204">
        <v>70</v>
      </c>
      <c r="P63" s="204">
        <v>95</v>
      </c>
      <c r="Q63" s="204" t="s">
        <v>138</v>
      </c>
      <c r="R63" s="204" t="s">
        <v>138</v>
      </c>
      <c r="S63" s="204">
        <v>756</v>
      </c>
      <c r="T63" s="204">
        <v>-1.2</v>
      </c>
      <c r="U63" s="204" t="s">
        <v>138</v>
      </c>
      <c r="V63" s="204">
        <v>18</v>
      </c>
      <c r="W63" s="2"/>
      <c r="X63" s="2"/>
      <c r="Y63" s="2"/>
      <c r="Z63" s="2"/>
    </row>
    <row r="64" spans="1:26" ht="14.25" customHeight="1">
      <c r="A64" s="203" t="s">
        <v>13307</v>
      </c>
      <c r="B64" s="204" t="s">
        <v>312</v>
      </c>
      <c r="C64" s="204" t="s">
        <v>1</v>
      </c>
      <c r="D64" s="204" t="s">
        <v>138</v>
      </c>
      <c r="E64" s="204" t="s">
        <v>138</v>
      </c>
      <c r="F64" s="204" t="s">
        <v>138</v>
      </c>
      <c r="G64" s="204" t="s">
        <v>354</v>
      </c>
      <c r="H64" s="204" t="s">
        <v>300</v>
      </c>
      <c r="I64" s="204">
        <v>-20</v>
      </c>
      <c r="J64" s="204">
        <v>12</v>
      </c>
      <c r="K64" s="204">
        <v>-4.5</v>
      </c>
      <c r="L64" s="204" t="s">
        <v>138</v>
      </c>
      <c r="M64" s="204" t="s">
        <v>138</v>
      </c>
      <c r="N64" s="204">
        <v>46</v>
      </c>
      <c r="O64" s="204">
        <v>56</v>
      </c>
      <c r="P64" s="204">
        <v>88</v>
      </c>
      <c r="Q64" s="204" t="s">
        <v>138</v>
      </c>
      <c r="R64" s="204" t="s">
        <v>138</v>
      </c>
      <c r="S64" s="204">
        <v>980</v>
      </c>
      <c r="T64" s="204">
        <v>-1.3</v>
      </c>
      <c r="U64" s="204" t="s">
        <v>138</v>
      </c>
      <c r="V64" s="204">
        <v>10</v>
      </c>
      <c r="W64" s="2"/>
      <c r="X64" s="2"/>
      <c r="Y64" s="2"/>
      <c r="Z64" s="2"/>
    </row>
    <row r="65" spans="1:26" ht="14.25" customHeight="1">
      <c r="A65" s="203" t="s">
        <v>13308</v>
      </c>
      <c r="B65" s="204" t="s">
        <v>312</v>
      </c>
      <c r="C65" s="204" t="s">
        <v>1</v>
      </c>
      <c r="D65" s="204" t="s">
        <v>138</v>
      </c>
      <c r="E65" s="204" t="s">
        <v>138</v>
      </c>
      <c r="F65" s="204" t="s">
        <v>116</v>
      </c>
      <c r="G65" s="204" t="s">
        <v>354</v>
      </c>
      <c r="H65" s="204" t="s">
        <v>300</v>
      </c>
      <c r="I65" s="204">
        <v>-20</v>
      </c>
      <c r="J65" s="204">
        <v>8</v>
      </c>
      <c r="K65" s="204">
        <v>-4.3</v>
      </c>
      <c r="L65" s="204" t="s">
        <v>138</v>
      </c>
      <c r="M65" s="204" t="s">
        <v>138</v>
      </c>
      <c r="N65" s="204">
        <v>50</v>
      </c>
      <c r="O65" s="204">
        <v>58</v>
      </c>
      <c r="P65" s="204">
        <v>73</v>
      </c>
      <c r="Q65" s="204" t="s">
        <v>138</v>
      </c>
      <c r="R65" s="204" t="s">
        <v>138</v>
      </c>
      <c r="S65" s="204">
        <v>907</v>
      </c>
      <c r="T65" s="204">
        <v>-1</v>
      </c>
      <c r="U65" s="204" t="s">
        <v>138</v>
      </c>
      <c r="V65" s="204">
        <v>24</v>
      </c>
      <c r="W65" s="2"/>
      <c r="X65" s="2"/>
      <c r="Y65" s="2"/>
      <c r="Z65" s="2"/>
    </row>
    <row r="66" spans="1:26" ht="14.25" customHeight="1">
      <c r="A66" s="203" t="s">
        <v>13309</v>
      </c>
      <c r="B66" s="204" t="s">
        <v>312</v>
      </c>
      <c r="C66" s="204" t="s">
        <v>1</v>
      </c>
      <c r="D66" s="204" t="s">
        <v>138</v>
      </c>
      <c r="E66" s="204" t="s">
        <v>138</v>
      </c>
      <c r="F66" s="204" t="s">
        <v>138</v>
      </c>
      <c r="G66" s="204" t="s">
        <v>299</v>
      </c>
      <c r="H66" s="204" t="s">
        <v>300</v>
      </c>
      <c r="I66" s="204">
        <v>20</v>
      </c>
      <c r="J66" s="204">
        <v>12</v>
      </c>
      <c r="K66" s="204">
        <v>5.8</v>
      </c>
      <c r="L66" s="204" t="s">
        <v>138</v>
      </c>
      <c r="M66" s="204" t="s">
        <v>138</v>
      </c>
      <c r="N66" s="204">
        <v>27</v>
      </c>
      <c r="O66" s="204">
        <v>40</v>
      </c>
      <c r="P66" s="204">
        <v>80</v>
      </c>
      <c r="Q66" s="204" t="s">
        <v>138</v>
      </c>
      <c r="R66" s="204" t="s">
        <v>138</v>
      </c>
      <c r="S66" s="204">
        <v>513</v>
      </c>
      <c r="T66" s="204">
        <v>1.2</v>
      </c>
      <c r="U66" s="204" t="s">
        <v>138</v>
      </c>
      <c r="V66" s="204">
        <v>6.7</v>
      </c>
      <c r="W66" s="2"/>
      <c r="X66" s="2"/>
      <c r="Y66" s="2"/>
      <c r="Z66" s="2"/>
    </row>
    <row r="67" spans="1:26" ht="14.25" customHeight="1">
      <c r="A67" s="203" t="s">
        <v>13310</v>
      </c>
      <c r="B67" s="204" t="s">
        <v>312</v>
      </c>
      <c r="C67" s="204" t="s">
        <v>2</v>
      </c>
      <c r="D67" s="204" t="s">
        <v>564</v>
      </c>
      <c r="E67" s="204" t="s">
        <v>138</v>
      </c>
      <c r="F67" s="204" t="s">
        <v>138</v>
      </c>
      <c r="G67" s="204" t="s">
        <v>299</v>
      </c>
      <c r="H67" s="204" t="s">
        <v>300</v>
      </c>
      <c r="I67" s="204">
        <v>20</v>
      </c>
      <c r="J67" s="204">
        <v>12</v>
      </c>
      <c r="K67" s="204">
        <v>5.8</v>
      </c>
      <c r="L67" s="204" t="s">
        <v>138</v>
      </c>
      <c r="M67" s="204" t="s">
        <v>138</v>
      </c>
      <c r="N67" s="204">
        <v>24</v>
      </c>
      <c r="O67" s="204">
        <v>30</v>
      </c>
      <c r="P67" s="204">
        <v>42</v>
      </c>
      <c r="Q67" s="204" t="s">
        <v>138</v>
      </c>
      <c r="R67" s="204" t="s">
        <v>138</v>
      </c>
      <c r="S67" s="204">
        <v>592</v>
      </c>
      <c r="T67" s="204">
        <v>1.2</v>
      </c>
      <c r="U67" s="204" t="s">
        <v>138</v>
      </c>
      <c r="V67" s="204">
        <v>10.4</v>
      </c>
      <c r="W67" s="2"/>
      <c r="X67" s="2"/>
      <c r="Y67" s="2"/>
      <c r="Z67" s="2"/>
    </row>
    <row r="68" spans="1:26" ht="14.25" customHeight="1">
      <c r="A68" s="203" t="s">
        <v>13311</v>
      </c>
      <c r="B68" s="204" t="s">
        <v>312</v>
      </c>
      <c r="C68" s="204" t="s">
        <v>1</v>
      </c>
      <c r="D68" s="204" t="s">
        <v>138</v>
      </c>
      <c r="E68" s="204" t="s">
        <v>138</v>
      </c>
      <c r="F68" s="204" t="s">
        <v>116</v>
      </c>
      <c r="G68" s="204" t="s">
        <v>299</v>
      </c>
      <c r="H68" s="204" t="s">
        <v>300</v>
      </c>
      <c r="I68" s="204">
        <v>20</v>
      </c>
      <c r="J68" s="204">
        <v>8</v>
      </c>
      <c r="K68" s="204">
        <v>6.5</v>
      </c>
      <c r="L68" s="204" t="s">
        <v>138</v>
      </c>
      <c r="M68" s="204" t="s">
        <v>138</v>
      </c>
      <c r="N68" s="204">
        <v>22</v>
      </c>
      <c r="O68" s="204">
        <v>26</v>
      </c>
      <c r="P68" s="204">
        <v>34</v>
      </c>
      <c r="Q68" s="204" t="s">
        <v>138</v>
      </c>
      <c r="R68" s="204" t="s">
        <v>138</v>
      </c>
      <c r="S68" s="204">
        <v>836</v>
      </c>
      <c r="T68" s="204">
        <v>1</v>
      </c>
      <c r="U68" s="204" t="s">
        <v>138</v>
      </c>
      <c r="V68" s="204">
        <v>8.6</v>
      </c>
      <c r="W68" s="2"/>
      <c r="X68" s="2"/>
      <c r="Y68" s="2"/>
      <c r="Z68" s="2"/>
    </row>
    <row r="69" spans="1:26" ht="14.25" customHeight="1">
      <c r="A69" s="203" t="s">
        <v>13312</v>
      </c>
      <c r="B69" s="204" t="s">
        <v>566</v>
      </c>
      <c r="C69" s="204" t="s">
        <v>2</v>
      </c>
      <c r="D69" s="204" t="s">
        <v>138</v>
      </c>
      <c r="E69" s="204" t="s">
        <v>138</v>
      </c>
      <c r="F69" s="204" t="s">
        <v>138</v>
      </c>
      <c r="G69" s="204" t="s">
        <v>354</v>
      </c>
      <c r="H69" s="204" t="s">
        <v>300</v>
      </c>
      <c r="I69" s="204">
        <v>-20</v>
      </c>
      <c r="J69" s="204">
        <v>8</v>
      </c>
      <c r="K69" s="204">
        <v>-5.2</v>
      </c>
      <c r="L69" s="204" t="s">
        <v>138</v>
      </c>
      <c r="M69" s="204" t="s">
        <v>138</v>
      </c>
      <c r="N69" s="204">
        <v>35</v>
      </c>
      <c r="O69" s="204">
        <v>40</v>
      </c>
      <c r="P69" s="204">
        <v>50</v>
      </c>
      <c r="Q69" s="204" t="s">
        <v>138</v>
      </c>
      <c r="R69" s="204" t="s">
        <v>138</v>
      </c>
      <c r="S69" s="204">
        <v>1758</v>
      </c>
      <c r="T69" s="204">
        <v>-0.9</v>
      </c>
      <c r="U69" s="204" t="s">
        <v>138</v>
      </c>
      <c r="V69" s="204" t="s">
        <v>138</v>
      </c>
      <c r="W69" s="2"/>
      <c r="X69" s="2"/>
      <c r="Y69" s="2"/>
      <c r="Z69" s="2"/>
    </row>
    <row r="70" spans="1:26" ht="14.25" customHeight="1">
      <c r="A70" s="203" t="s">
        <v>13313</v>
      </c>
      <c r="B70" s="204" t="s">
        <v>312</v>
      </c>
      <c r="C70" s="204" t="s">
        <v>2</v>
      </c>
      <c r="D70" s="204" t="s">
        <v>567</v>
      </c>
      <c r="E70" s="204" t="s">
        <v>138</v>
      </c>
      <c r="F70" s="204" t="s">
        <v>116</v>
      </c>
      <c r="G70" s="204" t="s">
        <v>354</v>
      </c>
      <c r="H70" s="204" t="s">
        <v>300</v>
      </c>
      <c r="I70" s="204">
        <v>-20</v>
      </c>
      <c r="J70" s="204">
        <v>12</v>
      </c>
      <c r="K70" s="204">
        <v>-4</v>
      </c>
      <c r="L70" s="204">
        <v>60</v>
      </c>
      <c r="M70" s="204" t="s">
        <v>138</v>
      </c>
      <c r="N70" s="204">
        <v>70</v>
      </c>
      <c r="O70" s="204">
        <v>96</v>
      </c>
      <c r="P70" s="204">
        <v>180</v>
      </c>
      <c r="Q70" s="204" t="s">
        <v>138</v>
      </c>
      <c r="R70" s="204" t="s">
        <v>138</v>
      </c>
      <c r="S70" s="204">
        <v>602</v>
      </c>
      <c r="T70" s="204">
        <v>-1.2</v>
      </c>
      <c r="U70" s="204" t="s">
        <v>138</v>
      </c>
      <c r="V70" s="204">
        <v>6.9</v>
      </c>
      <c r="W70" s="2"/>
      <c r="X70" s="2"/>
      <c r="Y70" s="2"/>
      <c r="Z70" s="2"/>
    </row>
    <row r="71" spans="1:26" ht="14.25" customHeight="1">
      <c r="A71" s="203" t="s">
        <v>13314</v>
      </c>
      <c r="B71" s="204" t="s">
        <v>312</v>
      </c>
      <c r="C71" s="204" t="s">
        <v>2</v>
      </c>
      <c r="D71" s="204" t="s">
        <v>568</v>
      </c>
      <c r="E71" s="204" t="s">
        <v>138</v>
      </c>
      <c r="F71" s="204" t="s">
        <v>116</v>
      </c>
      <c r="G71" s="204" t="s">
        <v>299</v>
      </c>
      <c r="H71" s="204" t="s">
        <v>300</v>
      </c>
      <c r="I71" s="204">
        <v>30</v>
      </c>
      <c r="J71" s="204">
        <v>12</v>
      </c>
      <c r="K71" s="204">
        <v>4.2</v>
      </c>
      <c r="L71" s="204">
        <v>42</v>
      </c>
      <c r="M71" s="204" t="s">
        <v>138</v>
      </c>
      <c r="N71" s="204">
        <v>48</v>
      </c>
      <c r="O71" s="204">
        <v>55</v>
      </c>
      <c r="P71" s="204" t="s">
        <v>138</v>
      </c>
      <c r="Q71" s="204" t="s">
        <v>138</v>
      </c>
      <c r="R71" s="204" t="s">
        <v>138</v>
      </c>
      <c r="S71" s="204">
        <v>421</v>
      </c>
      <c r="T71" s="204">
        <v>1.3</v>
      </c>
      <c r="U71" s="204" t="s">
        <v>138</v>
      </c>
      <c r="V71" s="204">
        <v>5.0999999999999996</v>
      </c>
      <c r="W71" s="2"/>
      <c r="X71" s="2"/>
      <c r="Y71" s="2"/>
      <c r="Z71" s="2"/>
    </row>
    <row r="72" spans="1:26" ht="14.25" customHeight="1">
      <c r="A72" s="203" t="s">
        <v>13315</v>
      </c>
      <c r="B72" s="204" t="s">
        <v>312</v>
      </c>
      <c r="C72" s="204" t="s">
        <v>1</v>
      </c>
      <c r="D72" s="204" t="s">
        <v>138</v>
      </c>
      <c r="E72" s="204" t="s">
        <v>138</v>
      </c>
      <c r="F72" s="204" t="s">
        <v>116</v>
      </c>
      <c r="G72" s="204" t="s">
        <v>299</v>
      </c>
      <c r="H72" s="204" t="s">
        <v>300</v>
      </c>
      <c r="I72" s="204">
        <v>30</v>
      </c>
      <c r="J72" s="204">
        <v>12</v>
      </c>
      <c r="K72" s="204">
        <v>4.2</v>
      </c>
      <c r="L72" s="204">
        <v>42</v>
      </c>
      <c r="M72" s="204" t="s">
        <v>138</v>
      </c>
      <c r="N72" s="204">
        <v>48</v>
      </c>
      <c r="O72" s="204">
        <v>55</v>
      </c>
      <c r="P72" s="204" t="s">
        <v>138</v>
      </c>
      <c r="Q72" s="204" t="s">
        <v>138</v>
      </c>
      <c r="R72" s="204" t="s">
        <v>138</v>
      </c>
      <c r="S72" s="204">
        <v>430</v>
      </c>
      <c r="T72" s="204">
        <v>1.3</v>
      </c>
      <c r="U72" s="204" t="s">
        <v>138</v>
      </c>
      <c r="V72" s="204">
        <v>6</v>
      </c>
      <c r="W72" s="2"/>
      <c r="X72" s="2"/>
      <c r="Y72" s="2"/>
      <c r="Z72" s="2"/>
    </row>
    <row r="73" spans="1:26" ht="14.25" customHeight="1">
      <c r="A73" s="203" t="s">
        <v>13316</v>
      </c>
      <c r="B73" s="204" t="s">
        <v>312</v>
      </c>
      <c r="C73" s="204" t="s">
        <v>1</v>
      </c>
      <c r="D73" s="204" t="s">
        <v>138</v>
      </c>
      <c r="E73" s="204" t="s">
        <v>138</v>
      </c>
      <c r="F73" s="204" t="s">
        <v>116</v>
      </c>
      <c r="G73" s="204" t="s">
        <v>299</v>
      </c>
      <c r="H73" s="204" t="s">
        <v>300</v>
      </c>
      <c r="I73" s="204">
        <v>20</v>
      </c>
      <c r="J73" s="204">
        <v>8</v>
      </c>
      <c r="K73" s="204">
        <v>2</v>
      </c>
      <c r="L73" s="204" t="s">
        <v>138</v>
      </c>
      <c r="M73" s="204" t="s">
        <v>138</v>
      </c>
      <c r="N73" s="204">
        <v>150</v>
      </c>
      <c r="O73" s="204">
        <v>215</v>
      </c>
      <c r="P73" s="204">
        <v>400</v>
      </c>
      <c r="Q73" s="204" t="s">
        <v>138</v>
      </c>
      <c r="R73" s="204" t="s">
        <v>138</v>
      </c>
      <c r="S73" s="204">
        <v>92</v>
      </c>
      <c r="T73" s="204">
        <v>1</v>
      </c>
      <c r="U73" s="204" t="s">
        <v>138</v>
      </c>
      <c r="V73" s="204">
        <v>1.8</v>
      </c>
      <c r="W73" s="2"/>
      <c r="X73" s="2"/>
      <c r="Y73" s="2"/>
      <c r="Z73" s="2"/>
    </row>
    <row r="74" spans="1:26" ht="14.25" customHeight="1">
      <c r="A74" s="203" t="s">
        <v>13317</v>
      </c>
      <c r="B74" s="204" t="s">
        <v>312</v>
      </c>
      <c r="C74" s="204" t="s">
        <v>1</v>
      </c>
      <c r="D74" s="204" t="s">
        <v>138</v>
      </c>
      <c r="E74" s="204" t="s">
        <v>138</v>
      </c>
      <c r="F74" s="204" t="s">
        <v>116</v>
      </c>
      <c r="G74" s="204" t="s">
        <v>354</v>
      </c>
      <c r="H74" s="204" t="s">
        <v>300</v>
      </c>
      <c r="I74" s="204">
        <v>-20</v>
      </c>
      <c r="J74" s="204">
        <v>8</v>
      </c>
      <c r="K74" s="204">
        <v>-1.5</v>
      </c>
      <c r="L74" s="204" t="s">
        <v>138</v>
      </c>
      <c r="M74" s="204" t="s">
        <v>138</v>
      </c>
      <c r="N74" s="204">
        <v>325</v>
      </c>
      <c r="O74" s="204">
        <v>420</v>
      </c>
      <c r="P74" s="204">
        <v>600</v>
      </c>
      <c r="Q74" s="204" t="s">
        <v>138</v>
      </c>
      <c r="R74" s="204" t="s">
        <v>138</v>
      </c>
      <c r="S74" s="204">
        <v>165</v>
      </c>
      <c r="T74" s="204">
        <v>-1</v>
      </c>
      <c r="U74" s="204" t="s">
        <v>138</v>
      </c>
      <c r="V74" s="204">
        <v>1.7</v>
      </c>
      <c r="W74" s="2"/>
      <c r="X74" s="2"/>
      <c r="Y74" s="2"/>
      <c r="Z74" s="2"/>
    </row>
    <row r="75" spans="1:26" ht="14.25" customHeight="1">
      <c r="A75" s="203" t="s">
        <v>13318</v>
      </c>
      <c r="B75" s="204" t="s">
        <v>312</v>
      </c>
      <c r="C75" s="204" t="s">
        <v>1</v>
      </c>
      <c r="D75" s="204" t="s">
        <v>138</v>
      </c>
      <c r="E75" s="204" t="s">
        <v>138</v>
      </c>
      <c r="F75" s="204" t="s">
        <v>116</v>
      </c>
      <c r="G75" s="204" t="s">
        <v>299</v>
      </c>
      <c r="H75" s="204" t="s">
        <v>300</v>
      </c>
      <c r="I75" s="204">
        <v>30</v>
      </c>
      <c r="J75" s="204">
        <v>8</v>
      </c>
      <c r="K75" s="204">
        <v>1.6</v>
      </c>
      <c r="L75" s="204" t="s">
        <v>138</v>
      </c>
      <c r="M75" s="204" t="s">
        <v>138</v>
      </c>
      <c r="N75" s="204">
        <v>200</v>
      </c>
      <c r="O75" s="204">
        <v>270</v>
      </c>
      <c r="P75" s="204">
        <v>570</v>
      </c>
      <c r="Q75" s="204" t="s">
        <v>138</v>
      </c>
      <c r="R75" s="204" t="s">
        <v>138</v>
      </c>
      <c r="S75" s="204">
        <v>93</v>
      </c>
      <c r="T75" s="204">
        <v>1.3</v>
      </c>
      <c r="U75" s="204" t="s">
        <v>138</v>
      </c>
      <c r="V75" s="204">
        <v>1.5</v>
      </c>
      <c r="W75" s="2"/>
      <c r="X75" s="2"/>
      <c r="Y75" s="2"/>
      <c r="Z75" s="2"/>
    </row>
    <row r="76" spans="1:26" ht="14.25" customHeight="1">
      <c r="A76" s="203" t="s">
        <v>13319</v>
      </c>
      <c r="B76" s="204" t="s">
        <v>312</v>
      </c>
      <c r="C76" s="204" t="s">
        <v>1</v>
      </c>
      <c r="D76" s="204" t="s">
        <v>138</v>
      </c>
      <c r="E76" s="204" t="s">
        <v>138</v>
      </c>
      <c r="F76" s="204" t="s">
        <v>116</v>
      </c>
      <c r="G76" s="204" t="s">
        <v>354</v>
      </c>
      <c r="H76" s="204" t="s">
        <v>300</v>
      </c>
      <c r="I76" s="204">
        <v>-30</v>
      </c>
      <c r="J76" s="204">
        <v>8</v>
      </c>
      <c r="K76" s="204">
        <v>-1.1000000000000001</v>
      </c>
      <c r="L76" s="204" t="s">
        <v>138</v>
      </c>
      <c r="M76" s="204" t="s">
        <v>138</v>
      </c>
      <c r="N76" s="204">
        <v>370</v>
      </c>
      <c r="O76" s="204">
        <v>540</v>
      </c>
      <c r="P76" s="204">
        <v>970</v>
      </c>
      <c r="Q76" s="204" t="s">
        <v>138</v>
      </c>
      <c r="R76" s="204" t="s">
        <v>138</v>
      </c>
      <c r="S76" s="204">
        <v>125</v>
      </c>
      <c r="T76" s="204">
        <v>-1.3</v>
      </c>
      <c r="U76" s="204" t="s">
        <v>138</v>
      </c>
      <c r="V76" s="204">
        <v>1.6</v>
      </c>
      <c r="W76" s="2"/>
      <c r="X76" s="2"/>
      <c r="Y76" s="2"/>
      <c r="Z76" s="2"/>
    </row>
    <row r="77" spans="1:26" ht="14.25" customHeight="1">
      <c r="A77" s="203" t="s">
        <v>13320</v>
      </c>
      <c r="B77" s="204" t="s">
        <v>312</v>
      </c>
      <c r="C77" s="204" t="s">
        <v>1</v>
      </c>
      <c r="D77" s="204" t="s">
        <v>138</v>
      </c>
      <c r="E77" s="204" t="s">
        <v>138</v>
      </c>
      <c r="F77" s="204" t="s">
        <v>116</v>
      </c>
      <c r="G77" s="204" t="s">
        <v>299</v>
      </c>
      <c r="H77" s="204" t="s">
        <v>300</v>
      </c>
      <c r="I77" s="204">
        <v>20</v>
      </c>
      <c r="J77" s="204">
        <v>10</v>
      </c>
      <c r="K77" s="204">
        <v>0.75</v>
      </c>
      <c r="L77" s="204" t="s">
        <v>138</v>
      </c>
      <c r="M77" s="204" t="s">
        <v>138</v>
      </c>
      <c r="N77" s="204">
        <v>400</v>
      </c>
      <c r="O77" s="204">
        <v>650</v>
      </c>
      <c r="P77" s="204">
        <v>800</v>
      </c>
      <c r="Q77" s="204">
        <v>1200</v>
      </c>
      <c r="R77" s="204">
        <v>3000</v>
      </c>
      <c r="S77" s="204">
        <v>67</v>
      </c>
      <c r="T77" s="204">
        <v>1</v>
      </c>
      <c r="U77" s="204" t="s">
        <v>138</v>
      </c>
      <c r="V77" s="204">
        <v>1.4</v>
      </c>
      <c r="W77" s="2"/>
      <c r="X77" s="2"/>
      <c r="Y77" s="2"/>
      <c r="Z77" s="2"/>
    </row>
    <row r="78" spans="1:26" ht="14.25" customHeight="1">
      <c r="A78" s="203" t="s">
        <v>13321</v>
      </c>
      <c r="B78" s="204" t="s">
        <v>312</v>
      </c>
      <c r="C78" s="204" t="s">
        <v>1</v>
      </c>
      <c r="D78" s="204" t="s">
        <v>138</v>
      </c>
      <c r="E78" s="204" t="s">
        <v>138</v>
      </c>
      <c r="F78" s="204" t="s">
        <v>116</v>
      </c>
      <c r="G78" s="204" t="s">
        <v>299</v>
      </c>
      <c r="H78" s="204" t="s">
        <v>300</v>
      </c>
      <c r="I78" s="204">
        <v>20</v>
      </c>
      <c r="J78" s="204">
        <v>12</v>
      </c>
      <c r="K78" s="204">
        <v>1.2</v>
      </c>
      <c r="L78" s="204" t="s">
        <v>138</v>
      </c>
      <c r="M78" s="204" t="s">
        <v>138</v>
      </c>
      <c r="N78" s="204">
        <v>380</v>
      </c>
      <c r="O78" s="204">
        <v>680</v>
      </c>
      <c r="P78" s="204">
        <v>700</v>
      </c>
      <c r="Q78" s="204" t="s">
        <v>138</v>
      </c>
      <c r="R78" s="204" t="s">
        <v>138</v>
      </c>
      <c r="S78" s="204">
        <v>39</v>
      </c>
      <c r="T78" s="204">
        <v>1</v>
      </c>
      <c r="U78" s="204" t="s">
        <v>138</v>
      </c>
      <c r="V78" s="204">
        <v>0.9</v>
      </c>
      <c r="W78" s="2"/>
      <c r="X78" s="2"/>
      <c r="Y78" s="2"/>
      <c r="Z78" s="2"/>
    </row>
    <row r="79" spans="1:26" ht="14.25" customHeight="1">
      <c r="A79" s="203" t="s">
        <v>13322</v>
      </c>
      <c r="B79" s="204" t="s">
        <v>312</v>
      </c>
      <c r="C79" s="204" t="s">
        <v>1</v>
      </c>
      <c r="D79" s="204" t="s">
        <v>138</v>
      </c>
      <c r="E79" s="204" t="s">
        <v>138</v>
      </c>
      <c r="F79" s="204" t="s">
        <v>138</v>
      </c>
      <c r="G79" s="204" t="s">
        <v>299</v>
      </c>
      <c r="H79" s="204" t="s">
        <v>300</v>
      </c>
      <c r="I79" s="204">
        <v>40</v>
      </c>
      <c r="J79" s="204">
        <v>20</v>
      </c>
      <c r="K79" s="204">
        <v>4.3</v>
      </c>
      <c r="L79" s="204">
        <v>42</v>
      </c>
      <c r="M79" s="204" t="s">
        <v>138</v>
      </c>
      <c r="N79" s="204">
        <v>51</v>
      </c>
      <c r="O79" s="204" t="s">
        <v>138</v>
      </c>
      <c r="P79" s="204" t="s">
        <v>138</v>
      </c>
      <c r="Q79" s="204" t="s">
        <v>138</v>
      </c>
      <c r="R79" s="204" t="s">
        <v>138</v>
      </c>
      <c r="S79" s="204">
        <v>410</v>
      </c>
      <c r="T79" s="204">
        <v>2.5</v>
      </c>
      <c r="U79" s="204" t="s">
        <v>138</v>
      </c>
      <c r="V79" s="204">
        <v>4.8</v>
      </c>
      <c r="W79" s="2"/>
      <c r="X79" s="2"/>
      <c r="Y79" s="2"/>
      <c r="Z79" s="2"/>
    </row>
    <row r="80" spans="1:26" ht="14.25" customHeight="1">
      <c r="A80" s="203" t="s">
        <v>13323</v>
      </c>
      <c r="B80" s="204" t="s">
        <v>312</v>
      </c>
      <c r="C80" s="204" t="s">
        <v>1</v>
      </c>
      <c r="D80" s="204" t="s">
        <v>138</v>
      </c>
      <c r="E80" s="204" t="s">
        <v>138</v>
      </c>
      <c r="F80" s="204" t="s">
        <v>138</v>
      </c>
      <c r="G80" s="204" t="s">
        <v>354</v>
      </c>
      <c r="H80" s="204" t="s">
        <v>300</v>
      </c>
      <c r="I80" s="204">
        <v>-40</v>
      </c>
      <c r="J80" s="204">
        <v>20</v>
      </c>
      <c r="K80" s="204">
        <v>-3.1</v>
      </c>
      <c r="L80" s="204">
        <v>88</v>
      </c>
      <c r="M80" s="204" t="s">
        <v>138</v>
      </c>
      <c r="N80" s="204">
        <v>108</v>
      </c>
      <c r="O80" s="204" t="s">
        <v>138</v>
      </c>
      <c r="P80" s="204" t="s">
        <v>138</v>
      </c>
      <c r="Q80" s="204" t="s">
        <v>138</v>
      </c>
      <c r="R80" s="204" t="s">
        <v>138</v>
      </c>
      <c r="S80" s="204">
        <v>505</v>
      </c>
      <c r="T80" s="204">
        <v>-2.5</v>
      </c>
      <c r="U80" s="204" t="s">
        <v>138</v>
      </c>
      <c r="V80" s="204">
        <v>6</v>
      </c>
      <c r="W80" s="2"/>
      <c r="X80" s="2"/>
      <c r="Y80" s="2"/>
      <c r="Z80" s="2"/>
    </row>
    <row r="81" spans="1:26" ht="14.25" customHeight="1">
      <c r="A81" s="203" t="s">
        <v>13324</v>
      </c>
      <c r="B81" s="204" t="s">
        <v>312</v>
      </c>
      <c r="C81" s="204" t="s">
        <v>1</v>
      </c>
      <c r="D81" s="204" t="s">
        <v>138</v>
      </c>
      <c r="E81" s="204" t="s">
        <v>138</v>
      </c>
      <c r="F81" s="204" t="s">
        <v>138</v>
      </c>
      <c r="G81" s="204" t="s">
        <v>299</v>
      </c>
      <c r="H81" s="204" t="s">
        <v>300</v>
      </c>
      <c r="I81" s="204">
        <v>40</v>
      </c>
      <c r="J81" s="204">
        <v>20</v>
      </c>
      <c r="K81" s="204">
        <v>3.3</v>
      </c>
      <c r="L81" s="204">
        <v>71</v>
      </c>
      <c r="M81" s="204" t="s">
        <v>138</v>
      </c>
      <c r="N81" s="204">
        <v>96</v>
      </c>
      <c r="O81" s="204" t="s">
        <v>138</v>
      </c>
      <c r="P81" s="204" t="s">
        <v>138</v>
      </c>
      <c r="Q81" s="204" t="s">
        <v>138</v>
      </c>
      <c r="R81" s="204" t="s">
        <v>138</v>
      </c>
      <c r="S81" s="204">
        <v>241</v>
      </c>
      <c r="T81" s="204">
        <v>2.1</v>
      </c>
      <c r="U81" s="204">
        <v>6.1</v>
      </c>
      <c r="V81" s="204" t="s">
        <v>138</v>
      </c>
      <c r="W81" s="2"/>
      <c r="X81" s="2"/>
      <c r="Y81" s="2"/>
      <c r="Z81" s="2"/>
    </row>
    <row r="82" spans="1:26" ht="14.25" customHeight="1">
      <c r="A82" s="203" t="s">
        <v>13325</v>
      </c>
      <c r="B82" s="204" t="s">
        <v>312</v>
      </c>
      <c r="C82" s="204" t="s">
        <v>1</v>
      </c>
      <c r="D82" s="204" t="s">
        <v>138</v>
      </c>
      <c r="E82" s="204" t="s">
        <v>138</v>
      </c>
      <c r="F82" s="204" t="s">
        <v>138</v>
      </c>
      <c r="G82" s="204" t="s">
        <v>354</v>
      </c>
      <c r="H82" s="204" t="s">
        <v>300</v>
      </c>
      <c r="I82" s="204">
        <v>-40</v>
      </c>
      <c r="J82" s="204">
        <v>20</v>
      </c>
      <c r="K82" s="204">
        <v>-2.2000000000000002</v>
      </c>
      <c r="L82" s="204">
        <v>160</v>
      </c>
      <c r="M82" s="204" t="s">
        <v>138</v>
      </c>
      <c r="N82" s="204">
        <v>230</v>
      </c>
      <c r="O82" s="204" t="s">
        <v>138</v>
      </c>
      <c r="P82" s="204" t="s">
        <v>138</v>
      </c>
      <c r="Q82" s="204" t="s">
        <v>138</v>
      </c>
      <c r="R82" s="204" t="s">
        <v>138</v>
      </c>
      <c r="S82" s="204">
        <v>299</v>
      </c>
      <c r="T82" s="204">
        <v>-2.1</v>
      </c>
      <c r="U82" s="204">
        <v>7.3</v>
      </c>
      <c r="V82" s="204" t="s">
        <v>138</v>
      </c>
      <c r="W82" s="2"/>
      <c r="X82" s="2"/>
      <c r="Y82" s="2"/>
      <c r="Z82" s="2"/>
    </row>
    <row r="83" spans="1:26" ht="14.25" customHeight="1">
      <c r="A83" s="203" t="s">
        <v>13326</v>
      </c>
      <c r="B83" s="204" t="s">
        <v>312</v>
      </c>
      <c r="C83" s="204" t="s">
        <v>2</v>
      </c>
      <c r="D83" s="204" t="s">
        <v>578</v>
      </c>
      <c r="E83" s="204" t="s">
        <v>138</v>
      </c>
      <c r="F83" s="204" t="s">
        <v>138</v>
      </c>
      <c r="G83" s="204" t="s">
        <v>354</v>
      </c>
      <c r="H83" s="204" t="s">
        <v>300</v>
      </c>
      <c r="I83" s="204">
        <v>-20</v>
      </c>
      <c r="J83" s="204">
        <v>12</v>
      </c>
      <c r="K83" s="204">
        <v>-3.4</v>
      </c>
      <c r="L83" s="204" t="s">
        <v>138</v>
      </c>
      <c r="M83" s="204" t="s">
        <v>138</v>
      </c>
      <c r="N83" s="204">
        <v>82</v>
      </c>
      <c r="O83" s="204">
        <v>110</v>
      </c>
      <c r="P83" s="204">
        <v>146</v>
      </c>
      <c r="Q83" s="204" t="s">
        <v>138</v>
      </c>
      <c r="R83" s="204" t="s">
        <v>138</v>
      </c>
      <c r="S83" s="204">
        <v>522</v>
      </c>
      <c r="T83" s="204">
        <v>1.2</v>
      </c>
      <c r="U83" s="204" t="s">
        <v>138</v>
      </c>
      <c r="V83" s="204" t="s">
        <v>138</v>
      </c>
      <c r="W83" s="2"/>
      <c r="X83" s="2"/>
      <c r="Y83" s="2"/>
      <c r="Z83" s="2"/>
    </row>
    <row r="84" spans="1:26" ht="14.25" customHeight="1">
      <c r="A84" s="203" t="s">
        <v>13327</v>
      </c>
      <c r="B84" s="204" t="s">
        <v>312</v>
      </c>
      <c r="C84" s="204" t="s">
        <v>2</v>
      </c>
      <c r="D84" s="204" t="s">
        <v>579</v>
      </c>
      <c r="E84" s="204" t="s">
        <v>138</v>
      </c>
      <c r="F84" s="204" t="s">
        <v>116</v>
      </c>
      <c r="G84" s="204" t="s">
        <v>299</v>
      </c>
      <c r="H84" s="204" t="s">
        <v>300</v>
      </c>
      <c r="I84" s="204">
        <v>20</v>
      </c>
      <c r="J84" s="204">
        <v>10</v>
      </c>
      <c r="K84" s="204">
        <v>7.3</v>
      </c>
      <c r="L84" s="204" t="s">
        <v>138</v>
      </c>
      <c r="M84" s="204" t="s">
        <v>138</v>
      </c>
      <c r="N84" s="204">
        <v>15.5</v>
      </c>
      <c r="O84" s="204">
        <v>17.5</v>
      </c>
      <c r="P84" s="204">
        <v>22.5</v>
      </c>
      <c r="Q84" s="204" t="s">
        <v>138</v>
      </c>
      <c r="R84" s="204" t="s">
        <v>138</v>
      </c>
      <c r="S84" s="204">
        <v>1177</v>
      </c>
      <c r="T84" s="204">
        <v>1</v>
      </c>
      <c r="U84" s="204" t="s">
        <v>138</v>
      </c>
      <c r="V84" s="204">
        <v>16</v>
      </c>
      <c r="W84" s="2"/>
      <c r="X84" s="2"/>
      <c r="Y84" s="2"/>
      <c r="Z84" s="2"/>
    </row>
    <row r="85" spans="1:26" ht="14.25" customHeight="1">
      <c r="A85" s="203" t="s">
        <v>13328</v>
      </c>
      <c r="B85" s="204" t="s">
        <v>312</v>
      </c>
      <c r="C85" s="204" t="s">
        <v>2</v>
      </c>
      <c r="D85" s="204" t="s">
        <v>138</v>
      </c>
      <c r="E85" s="204" t="s">
        <v>138</v>
      </c>
      <c r="F85" s="204" t="s">
        <v>138</v>
      </c>
      <c r="G85" s="204" t="s">
        <v>354</v>
      </c>
      <c r="H85" s="204" t="s">
        <v>300</v>
      </c>
      <c r="I85" s="204">
        <v>-20</v>
      </c>
      <c r="J85" s="204">
        <v>10</v>
      </c>
      <c r="K85" s="204">
        <v>-5.2</v>
      </c>
      <c r="L85" s="204" t="s">
        <v>138</v>
      </c>
      <c r="M85" s="204" t="s">
        <v>138</v>
      </c>
      <c r="N85" s="204">
        <v>33</v>
      </c>
      <c r="O85" s="204">
        <v>40</v>
      </c>
      <c r="P85" s="204">
        <v>52</v>
      </c>
      <c r="Q85" s="204" t="s">
        <v>138</v>
      </c>
      <c r="R85" s="204" t="s">
        <v>138</v>
      </c>
      <c r="S85" s="204">
        <v>1237</v>
      </c>
      <c r="T85" s="204">
        <v>-1</v>
      </c>
      <c r="U85" s="204">
        <v>14</v>
      </c>
      <c r="V85" s="204" t="s">
        <v>138</v>
      </c>
      <c r="W85" s="2"/>
      <c r="X85" s="2"/>
      <c r="Y85" s="2"/>
      <c r="Z85" s="2"/>
    </row>
    <row r="86" spans="1:26" ht="14.25" customHeight="1">
      <c r="A86" s="203" t="s">
        <v>13329</v>
      </c>
      <c r="B86" s="204" t="s">
        <v>312</v>
      </c>
      <c r="C86" s="204" t="s">
        <v>2</v>
      </c>
      <c r="D86" s="204" t="s">
        <v>580</v>
      </c>
      <c r="E86" s="204" t="s">
        <v>138</v>
      </c>
      <c r="F86" s="204" t="s">
        <v>138</v>
      </c>
      <c r="G86" s="204" t="s">
        <v>299</v>
      </c>
      <c r="H86" s="204" t="s">
        <v>300</v>
      </c>
      <c r="I86" s="204">
        <v>20</v>
      </c>
      <c r="J86" s="204">
        <v>8</v>
      </c>
      <c r="K86" s="204">
        <v>2.9</v>
      </c>
      <c r="L86" s="204" t="s">
        <v>138</v>
      </c>
      <c r="M86" s="204" t="s">
        <v>138</v>
      </c>
      <c r="N86" s="204" t="s">
        <v>138</v>
      </c>
      <c r="O86" s="204">
        <v>53</v>
      </c>
      <c r="P86" s="204">
        <v>87</v>
      </c>
      <c r="Q86" s="204" t="s">
        <v>138</v>
      </c>
      <c r="R86" s="204" t="s">
        <v>138</v>
      </c>
      <c r="S86" s="204">
        <v>500</v>
      </c>
      <c r="T86" s="204">
        <v>1</v>
      </c>
      <c r="U86" s="204" t="s">
        <v>138</v>
      </c>
      <c r="V86" s="204" t="s">
        <v>138</v>
      </c>
      <c r="W86" s="2"/>
      <c r="X86" s="2"/>
      <c r="Y86" s="2"/>
      <c r="Z86" s="2"/>
    </row>
    <row r="87" spans="1:26" ht="14.25" customHeight="1">
      <c r="A87" s="203" t="s">
        <v>13330</v>
      </c>
      <c r="B87" s="204" t="s">
        <v>581</v>
      </c>
      <c r="C87" s="204" t="s">
        <v>2</v>
      </c>
      <c r="D87" s="204" t="s">
        <v>582</v>
      </c>
      <c r="E87" s="204" t="s">
        <v>138</v>
      </c>
      <c r="F87" s="204" t="s">
        <v>138</v>
      </c>
      <c r="G87" s="204" t="s">
        <v>354</v>
      </c>
      <c r="H87" s="204" t="s">
        <v>300</v>
      </c>
      <c r="I87" s="204">
        <v>-30</v>
      </c>
      <c r="J87" s="204">
        <v>12</v>
      </c>
      <c r="K87" s="204">
        <v>-4.3</v>
      </c>
      <c r="L87" s="204">
        <v>48</v>
      </c>
      <c r="M87" s="204" t="s">
        <v>138</v>
      </c>
      <c r="N87" s="204">
        <v>55</v>
      </c>
      <c r="O87" s="204" t="s">
        <v>138</v>
      </c>
      <c r="P87" s="204" t="s">
        <v>138</v>
      </c>
      <c r="Q87" s="204" t="s">
        <v>138</v>
      </c>
      <c r="R87" s="204" t="s">
        <v>138</v>
      </c>
      <c r="S87" s="204">
        <v>1330</v>
      </c>
      <c r="T87" s="204">
        <v>-1.7</v>
      </c>
      <c r="U87" s="204">
        <v>26.8</v>
      </c>
      <c r="V87" s="204" t="s">
        <v>138</v>
      </c>
      <c r="W87" s="2"/>
      <c r="X87" s="2"/>
      <c r="Y87" s="2"/>
      <c r="Z87" s="2"/>
    </row>
    <row r="88" spans="1:26" ht="14.25" customHeight="1">
      <c r="A88" s="203" t="s">
        <v>13331</v>
      </c>
      <c r="B88" s="204" t="s">
        <v>312</v>
      </c>
      <c r="C88" s="204" t="s">
        <v>2</v>
      </c>
      <c r="D88" s="204" t="s">
        <v>583</v>
      </c>
      <c r="E88" s="204" t="s">
        <v>138</v>
      </c>
      <c r="F88" s="204" t="s">
        <v>138</v>
      </c>
      <c r="G88" s="204" t="s">
        <v>354</v>
      </c>
      <c r="H88" s="204" t="s">
        <v>300</v>
      </c>
      <c r="I88" s="204">
        <v>-20</v>
      </c>
      <c r="J88" s="204">
        <v>12</v>
      </c>
      <c r="K88" s="204">
        <v>-2.9</v>
      </c>
      <c r="L88" s="204" t="s">
        <v>138</v>
      </c>
      <c r="M88" s="204" t="s">
        <v>138</v>
      </c>
      <c r="N88" s="204">
        <v>63</v>
      </c>
      <c r="O88" s="204">
        <v>80</v>
      </c>
      <c r="P88" s="204">
        <v>108</v>
      </c>
      <c r="Q88" s="204" t="s">
        <v>138</v>
      </c>
      <c r="R88" s="204" t="s">
        <v>138</v>
      </c>
      <c r="S88" s="204">
        <v>1141</v>
      </c>
      <c r="T88" s="204">
        <v>-1</v>
      </c>
      <c r="U88" s="204" t="s">
        <v>138</v>
      </c>
      <c r="V88" s="204" t="s">
        <v>138</v>
      </c>
      <c r="W88" s="2"/>
      <c r="X88" s="2"/>
      <c r="Y88" s="2"/>
      <c r="Z88" s="2"/>
    </row>
    <row r="89" spans="1:26" ht="14.25" customHeight="1">
      <c r="A89" s="203" t="s">
        <v>13332</v>
      </c>
      <c r="B89" s="204" t="s">
        <v>312</v>
      </c>
      <c r="C89" s="204" t="s">
        <v>2</v>
      </c>
      <c r="D89" s="204" t="s">
        <v>582</v>
      </c>
      <c r="E89" s="204" t="s">
        <v>138</v>
      </c>
      <c r="F89" s="204" t="s">
        <v>138</v>
      </c>
      <c r="G89" s="204" t="s">
        <v>354</v>
      </c>
      <c r="H89" s="204" t="s">
        <v>300</v>
      </c>
      <c r="I89" s="204">
        <v>-30</v>
      </c>
      <c r="J89" s="204">
        <v>12</v>
      </c>
      <c r="K89" s="204">
        <v>-4</v>
      </c>
      <c r="L89" s="204">
        <v>55</v>
      </c>
      <c r="M89" s="204" t="s">
        <v>138</v>
      </c>
      <c r="N89" s="204">
        <v>65</v>
      </c>
      <c r="O89" s="204">
        <v>99</v>
      </c>
      <c r="P89" s="204" t="s">
        <v>138</v>
      </c>
      <c r="Q89" s="204" t="s">
        <v>138</v>
      </c>
      <c r="R89" s="204" t="s">
        <v>138</v>
      </c>
      <c r="S89" s="204">
        <v>776</v>
      </c>
      <c r="T89" s="204">
        <v>-1.3</v>
      </c>
      <c r="U89" s="204" t="s">
        <v>138</v>
      </c>
      <c r="V89" s="204" t="s">
        <v>138</v>
      </c>
      <c r="W89" s="2"/>
      <c r="X89" s="2"/>
      <c r="Y89" s="2"/>
      <c r="Z89" s="2"/>
    </row>
    <row r="90" spans="1:26" ht="14.25" customHeight="1">
      <c r="A90" s="203" t="s">
        <v>13333</v>
      </c>
      <c r="B90" s="204" t="s">
        <v>312</v>
      </c>
      <c r="C90" s="204" t="s">
        <v>2</v>
      </c>
      <c r="D90" s="204" t="s">
        <v>138</v>
      </c>
      <c r="E90" s="204" t="s">
        <v>138</v>
      </c>
      <c r="F90" s="204" t="s">
        <v>138</v>
      </c>
      <c r="G90" s="204" t="s">
        <v>354</v>
      </c>
      <c r="H90" s="204" t="s">
        <v>300</v>
      </c>
      <c r="I90" s="204">
        <v>-30</v>
      </c>
      <c r="J90" s="204">
        <v>20</v>
      </c>
      <c r="K90" s="204">
        <v>-4</v>
      </c>
      <c r="L90" s="204">
        <v>55</v>
      </c>
      <c r="M90" s="204" t="s">
        <v>138</v>
      </c>
      <c r="N90" s="204">
        <v>87</v>
      </c>
      <c r="O90" s="204" t="s">
        <v>138</v>
      </c>
      <c r="P90" s="204" t="s">
        <v>138</v>
      </c>
      <c r="Q90" s="204" t="s">
        <v>138</v>
      </c>
      <c r="R90" s="204" t="s">
        <v>138</v>
      </c>
      <c r="S90" s="204">
        <v>629</v>
      </c>
      <c r="T90" s="204">
        <v>-3</v>
      </c>
      <c r="U90" s="204" t="s">
        <v>138</v>
      </c>
      <c r="V90" s="204" t="s">
        <v>138</v>
      </c>
      <c r="W90" s="2"/>
      <c r="X90" s="2"/>
      <c r="Y90" s="2"/>
      <c r="Z90" s="2"/>
    </row>
    <row r="91" spans="1:26" ht="14.25" customHeight="1">
      <c r="A91" s="203" t="s">
        <v>13334</v>
      </c>
      <c r="B91" s="204" t="s">
        <v>312</v>
      </c>
      <c r="C91" s="204" t="s">
        <v>2</v>
      </c>
      <c r="D91" s="204" t="s">
        <v>584</v>
      </c>
      <c r="E91" s="204" t="s">
        <v>138</v>
      </c>
      <c r="F91" s="204" t="s">
        <v>138</v>
      </c>
      <c r="G91" s="204" t="s">
        <v>299</v>
      </c>
      <c r="H91" s="204" t="s">
        <v>300</v>
      </c>
      <c r="I91" s="204">
        <v>30</v>
      </c>
      <c r="J91" s="204">
        <v>20</v>
      </c>
      <c r="K91" s="204">
        <v>2.9</v>
      </c>
      <c r="L91" s="204">
        <v>57</v>
      </c>
      <c r="M91" s="204" t="s">
        <v>138</v>
      </c>
      <c r="N91" s="204">
        <v>94</v>
      </c>
      <c r="O91" s="204" t="s">
        <v>138</v>
      </c>
      <c r="P91" s="204" t="s">
        <v>138</v>
      </c>
      <c r="Q91" s="204" t="s">
        <v>138</v>
      </c>
      <c r="R91" s="204" t="s">
        <v>138</v>
      </c>
      <c r="S91" s="204">
        <v>607</v>
      </c>
      <c r="T91" s="204">
        <v>3</v>
      </c>
      <c r="U91" s="204">
        <v>12.63</v>
      </c>
      <c r="V91" s="204" t="s">
        <v>138</v>
      </c>
      <c r="W91" s="2"/>
      <c r="X91" s="2"/>
      <c r="Y91" s="2"/>
      <c r="Z91" s="2"/>
    </row>
    <row r="92" spans="1:26" ht="14.25" customHeight="1">
      <c r="A92" s="203" t="s">
        <v>13335</v>
      </c>
      <c r="B92" s="204" t="s">
        <v>310</v>
      </c>
      <c r="C92" s="204" t="s">
        <v>1</v>
      </c>
      <c r="D92" s="204" t="s">
        <v>138</v>
      </c>
      <c r="E92" s="204" t="s">
        <v>138</v>
      </c>
      <c r="F92" s="204" t="s">
        <v>138</v>
      </c>
      <c r="G92" s="204" t="s">
        <v>299</v>
      </c>
      <c r="H92" s="204" t="s">
        <v>300</v>
      </c>
      <c r="I92" s="204">
        <v>30</v>
      </c>
      <c r="J92" s="204">
        <v>12</v>
      </c>
      <c r="K92" s="204">
        <v>1.9</v>
      </c>
      <c r="L92" s="204">
        <v>70</v>
      </c>
      <c r="M92" s="204" t="s">
        <v>138</v>
      </c>
      <c r="N92" s="204">
        <v>75</v>
      </c>
      <c r="O92" s="204">
        <v>85</v>
      </c>
      <c r="P92" s="204">
        <v>110</v>
      </c>
      <c r="Q92" s="204" t="s">
        <v>138</v>
      </c>
      <c r="R92" s="204" t="s">
        <v>138</v>
      </c>
      <c r="S92" s="204">
        <v>447</v>
      </c>
      <c r="T92" s="204">
        <v>1.2</v>
      </c>
      <c r="U92" s="204">
        <v>4.8</v>
      </c>
      <c r="V92" s="204" t="s">
        <v>138</v>
      </c>
      <c r="W92" s="2"/>
      <c r="X92" s="2"/>
      <c r="Y92" s="2"/>
      <c r="Z92" s="2"/>
    </row>
    <row r="93" spans="1:26" ht="14.25" customHeight="1">
      <c r="A93" s="203" t="s">
        <v>13336</v>
      </c>
      <c r="B93" s="204" t="s">
        <v>310</v>
      </c>
      <c r="C93" s="204" t="s">
        <v>1</v>
      </c>
      <c r="D93" s="204" t="s">
        <v>138</v>
      </c>
      <c r="E93" s="204" t="s">
        <v>138</v>
      </c>
      <c r="F93" s="204" t="s">
        <v>138</v>
      </c>
      <c r="G93" s="204" t="s">
        <v>354</v>
      </c>
      <c r="H93" s="204" t="s">
        <v>300</v>
      </c>
      <c r="I93" s="204">
        <v>-30</v>
      </c>
      <c r="J93" s="204">
        <v>12</v>
      </c>
      <c r="K93" s="204">
        <v>-1.5</v>
      </c>
      <c r="L93" s="204">
        <v>115</v>
      </c>
      <c r="M93" s="204" t="s">
        <v>138</v>
      </c>
      <c r="N93" s="204">
        <v>130</v>
      </c>
      <c r="O93" s="204">
        <v>180</v>
      </c>
      <c r="P93" s="204" t="s">
        <v>138</v>
      </c>
      <c r="Q93" s="204" t="s">
        <v>138</v>
      </c>
      <c r="R93" s="204" t="s">
        <v>138</v>
      </c>
      <c r="S93" s="204">
        <v>443</v>
      </c>
      <c r="T93" s="204">
        <v>-1.3</v>
      </c>
      <c r="U93" s="204">
        <v>11</v>
      </c>
      <c r="V93" s="204" t="s">
        <v>138</v>
      </c>
      <c r="W93" s="2"/>
      <c r="X93" s="2"/>
      <c r="Y93" s="2"/>
      <c r="Z93" s="2"/>
    </row>
    <row r="94" spans="1:26" ht="14.25" customHeight="1">
      <c r="A94" s="203" t="s">
        <v>13337</v>
      </c>
      <c r="B94" s="204" t="s">
        <v>310</v>
      </c>
      <c r="C94" s="204" t="s">
        <v>1</v>
      </c>
      <c r="D94" s="204" t="s">
        <v>138</v>
      </c>
      <c r="E94" s="204" t="s">
        <v>138</v>
      </c>
      <c r="F94" s="204" t="s">
        <v>116</v>
      </c>
      <c r="G94" s="204" t="s">
        <v>354</v>
      </c>
      <c r="H94" s="204" t="s">
        <v>300</v>
      </c>
      <c r="I94" s="204">
        <v>-20</v>
      </c>
      <c r="J94" s="204">
        <v>8</v>
      </c>
      <c r="K94" s="204">
        <v>-0.7</v>
      </c>
      <c r="L94" s="204" t="s">
        <v>138</v>
      </c>
      <c r="M94" s="204" t="s">
        <v>138</v>
      </c>
      <c r="N94" s="204">
        <v>325</v>
      </c>
      <c r="O94" s="204">
        <v>420</v>
      </c>
      <c r="P94" s="204">
        <v>600</v>
      </c>
      <c r="Q94" s="204" t="s">
        <v>138</v>
      </c>
      <c r="R94" s="204" t="s">
        <v>138</v>
      </c>
      <c r="S94" s="204">
        <v>165</v>
      </c>
      <c r="T94" s="204">
        <v>-1</v>
      </c>
      <c r="U94" s="204" t="s">
        <v>138</v>
      </c>
      <c r="V94" s="204">
        <v>2.2000000000000002</v>
      </c>
      <c r="W94" s="2"/>
      <c r="X94" s="2"/>
      <c r="Y94" s="2"/>
      <c r="Z94" s="2"/>
    </row>
    <row r="95" spans="1:26" ht="14.25" customHeight="1">
      <c r="A95" s="203" t="s">
        <v>13338</v>
      </c>
      <c r="B95" s="204" t="s">
        <v>310</v>
      </c>
      <c r="C95" s="204" t="s">
        <v>1</v>
      </c>
      <c r="D95" s="204" t="s">
        <v>138</v>
      </c>
      <c r="E95" s="204" t="s">
        <v>138</v>
      </c>
      <c r="F95" s="204" t="s">
        <v>116</v>
      </c>
      <c r="G95" s="204" t="s">
        <v>299</v>
      </c>
      <c r="H95" s="204" t="s">
        <v>300</v>
      </c>
      <c r="I95" s="204">
        <v>20</v>
      </c>
      <c r="J95" s="204">
        <v>8</v>
      </c>
      <c r="K95" s="204">
        <v>1</v>
      </c>
      <c r="L95" s="204" t="s">
        <v>138</v>
      </c>
      <c r="M95" s="204" t="s">
        <v>138</v>
      </c>
      <c r="N95" s="204">
        <v>150</v>
      </c>
      <c r="O95" s="204">
        <v>215</v>
      </c>
      <c r="P95" s="204">
        <v>400</v>
      </c>
      <c r="Q95" s="204" t="s">
        <v>138</v>
      </c>
      <c r="R95" s="204" t="s">
        <v>138</v>
      </c>
      <c r="S95" s="204">
        <v>92</v>
      </c>
      <c r="T95" s="204">
        <v>1</v>
      </c>
      <c r="U95" s="204" t="s">
        <v>138</v>
      </c>
      <c r="V95" s="204">
        <v>1.6</v>
      </c>
      <c r="W95" s="2"/>
      <c r="X95" s="2"/>
      <c r="Y95" s="2"/>
      <c r="Z95" s="2"/>
    </row>
    <row r="96" spans="1:26" ht="14.25" customHeight="1">
      <c r="A96" s="203" t="s">
        <v>13339</v>
      </c>
      <c r="B96" s="204" t="s">
        <v>310</v>
      </c>
      <c r="C96" s="204" t="s">
        <v>1</v>
      </c>
      <c r="D96" s="204" t="s">
        <v>138</v>
      </c>
      <c r="E96" s="204" t="s">
        <v>138</v>
      </c>
      <c r="F96" s="204" t="s">
        <v>138</v>
      </c>
      <c r="G96" s="204" t="s">
        <v>299</v>
      </c>
      <c r="H96" s="204" t="s">
        <v>300</v>
      </c>
      <c r="I96" s="204">
        <v>20</v>
      </c>
      <c r="J96" s="204">
        <v>12</v>
      </c>
      <c r="K96" s="204">
        <v>1.3</v>
      </c>
      <c r="L96" s="204" t="s">
        <v>138</v>
      </c>
      <c r="M96" s="204" t="s">
        <v>138</v>
      </c>
      <c r="N96" s="204">
        <v>77</v>
      </c>
      <c r="O96" s="204">
        <v>90</v>
      </c>
      <c r="P96" s="204">
        <v>120</v>
      </c>
      <c r="Q96" s="204" t="s">
        <v>138</v>
      </c>
      <c r="R96" s="204" t="s">
        <v>138</v>
      </c>
      <c r="S96" s="204">
        <v>350</v>
      </c>
      <c r="T96" s="204">
        <v>1.2</v>
      </c>
      <c r="U96" s="204" t="s">
        <v>138</v>
      </c>
      <c r="V96" s="204">
        <v>4.5999999999999996</v>
      </c>
      <c r="W96" s="2"/>
      <c r="X96" s="2"/>
      <c r="Y96" s="2"/>
      <c r="Z96" s="2"/>
    </row>
    <row r="97" spans="1:26" ht="14.25" customHeight="1">
      <c r="A97" s="203" t="s">
        <v>13340</v>
      </c>
      <c r="B97" s="204" t="s">
        <v>310</v>
      </c>
      <c r="C97" s="204" t="s">
        <v>1</v>
      </c>
      <c r="D97" s="204" t="s">
        <v>138</v>
      </c>
      <c r="E97" s="204" t="s">
        <v>138</v>
      </c>
      <c r="F97" s="204" t="s">
        <v>138</v>
      </c>
      <c r="G97" s="204" t="s">
        <v>354</v>
      </c>
      <c r="H97" s="204" t="s">
        <v>300</v>
      </c>
      <c r="I97" s="204">
        <v>-20</v>
      </c>
      <c r="J97" s="204">
        <v>12</v>
      </c>
      <c r="K97" s="204">
        <v>-1.3</v>
      </c>
      <c r="L97" s="204" t="s">
        <v>138</v>
      </c>
      <c r="M97" s="204" t="s">
        <v>138</v>
      </c>
      <c r="N97" s="204">
        <v>125</v>
      </c>
      <c r="O97" s="204">
        <v>150</v>
      </c>
      <c r="P97" s="204">
        <v>200</v>
      </c>
      <c r="Q97" s="204" t="s">
        <v>138</v>
      </c>
      <c r="R97" s="204" t="s">
        <v>138</v>
      </c>
      <c r="S97" s="204">
        <v>416</v>
      </c>
      <c r="T97" s="204">
        <v>-1.2</v>
      </c>
      <c r="U97" s="204" t="s">
        <v>138</v>
      </c>
      <c r="V97" s="204">
        <v>5.4</v>
      </c>
      <c r="W97" s="2"/>
      <c r="X97" s="2"/>
      <c r="Y97" s="2"/>
      <c r="Z97" s="2"/>
    </row>
    <row r="98" spans="1:26" ht="14.25" customHeight="1">
      <c r="A98" s="203" t="s">
        <v>13341</v>
      </c>
      <c r="B98" s="204" t="s">
        <v>474</v>
      </c>
      <c r="C98" s="204" t="s">
        <v>1</v>
      </c>
      <c r="D98" s="204" t="s">
        <v>138</v>
      </c>
      <c r="E98" s="204" t="s">
        <v>138</v>
      </c>
      <c r="F98" s="204" t="s">
        <v>138</v>
      </c>
      <c r="G98" s="204" t="s">
        <v>299</v>
      </c>
      <c r="H98" s="204" t="s">
        <v>300</v>
      </c>
      <c r="I98" s="204">
        <v>40</v>
      </c>
      <c r="J98" s="204">
        <v>20</v>
      </c>
      <c r="K98" s="204">
        <v>100</v>
      </c>
      <c r="L98" s="204">
        <v>3.8</v>
      </c>
      <c r="M98" s="204" t="s">
        <v>138</v>
      </c>
      <c r="N98" s="204">
        <v>5</v>
      </c>
      <c r="O98" s="204" t="s">
        <v>138</v>
      </c>
      <c r="P98" s="204" t="s">
        <v>138</v>
      </c>
      <c r="Q98" s="204" t="s">
        <v>138</v>
      </c>
      <c r="R98" s="204" t="s">
        <v>138</v>
      </c>
      <c r="S98" s="204">
        <v>5214</v>
      </c>
      <c r="T98" s="204">
        <v>2.5</v>
      </c>
      <c r="U98" s="204" t="s">
        <v>138</v>
      </c>
      <c r="V98" s="204">
        <v>50</v>
      </c>
      <c r="W98" s="2"/>
      <c r="X98" s="2"/>
      <c r="Y98" s="2"/>
      <c r="Z98" s="2"/>
    </row>
    <row r="99" spans="1:26" ht="14.25" customHeight="1">
      <c r="A99" s="203" t="s">
        <v>13342</v>
      </c>
      <c r="B99" s="204" t="s">
        <v>474</v>
      </c>
      <c r="C99" s="204" t="s">
        <v>2</v>
      </c>
      <c r="D99" s="204" t="s">
        <v>138</v>
      </c>
      <c r="E99" s="204" t="s">
        <v>138</v>
      </c>
      <c r="F99" s="204" t="s">
        <v>138</v>
      </c>
      <c r="G99" s="204" t="s">
        <v>354</v>
      </c>
      <c r="H99" s="204" t="s">
        <v>300</v>
      </c>
      <c r="I99" s="204">
        <v>-30</v>
      </c>
      <c r="J99" s="204">
        <v>20</v>
      </c>
      <c r="K99" s="204">
        <v>-100</v>
      </c>
      <c r="L99" s="204">
        <v>4.5</v>
      </c>
      <c r="M99" s="204" t="s">
        <v>138</v>
      </c>
      <c r="N99" s="204">
        <v>7</v>
      </c>
      <c r="O99" s="204" t="s">
        <v>138</v>
      </c>
      <c r="P99" s="204" t="s">
        <v>138</v>
      </c>
      <c r="Q99" s="204" t="s">
        <v>138</v>
      </c>
      <c r="R99" s="204" t="s">
        <v>138</v>
      </c>
      <c r="S99" s="204">
        <v>6067</v>
      </c>
      <c r="T99" s="204">
        <v>-2.5</v>
      </c>
      <c r="U99" s="204">
        <v>107</v>
      </c>
      <c r="V99" s="204" t="s">
        <v>138</v>
      </c>
      <c r="W99" s="2"/>
      <c r="X99" s="2"/>
      <c r="Y99" s="2"/>
      <c r="Z99" s="2"/>
    </row>
    <row r="100" spans="1:26" ht="14.25" customHeight="1">
      <c r="A100" s="203" t="s">
        <v>13343</v>
      </c>
      <c r="B100" s="204" t="s">
        <v>474</v>
      </c>
      <c r="C100" s="204" t="s">
        <v>1</v>
      </c>
      <c r="D100" s="204" t="s">
        <v>138</v>
      </c>
      <c r="E100" s="204" t="s">
        <v>138</v>
      </c>
      <c r="F100" s="204" t="s">
        <v>138</v>
      </c>
      <c r="G100" s="204" t="s">
        <v>354</v>
      </c>
      <c r="H100" s="204" t="s">
        <v>300</v>
      </c>
      <c r="I100" s="204">
        <v>-40</v>
      </c>
      <c r="J100" s="204">
        <v>20</v>
      </c>
      <c r="K100" s="204">
        <v>-16</v>
      </c>
      <c r="L100" s="204">
        <v>45</v>
      </c>
      <c r="M100" s="204" t="s">
        <v>138</v>
      </c>
      <c r="N100" s="204">
        <v>68</v>
      </c>
      <c r="O100" s="204" t="s">
        <v>138</v>
      </c>
      <c r="P100" s="204" t="s">
        <v>138</v>
      </c>
      <c r="Q100" s="204" t="s">
        <v>138</v>
      </c>
      <c r="R100" s="204" t="s">
        <v>138</v>
      </c>
      <c r="S100" s="204">
        <v>929</v>
      </c>
      <c r="T100" s="204">
        <v>-2.5</v>
      </c>
      <c r="U100" s="204" t="s">
        <v>138</v>
      </c>
      <c r="V100" s="204">
        <v>8.3000000000000007</v>
      </c>
      <c r="W100" s="2"/>
      <c r="X100" s="2"/>
      <c r="Y100" s="2"/>
      <c r="Z100" s="2"/>
    </row>
    <row r="101" spans="1:26" ht="14.25" customHeight="1">
      <c r="A101" s="203" t="s">
        <v>13344</v>
      </c>
      <c r="B101" s="204" t="s">
        <v>474</v>
      </c>
      <c r="C101" s="204" t="s">
        <v>2</v>
      </c>
      <c r="D101" s="204" t="s">
        <v>138</v>
      </c>
      <c r="E101" s="204" t="s">
        <v>138</v>
      </c>
      <c r="F101" s="204" t="s">
        <v>138</v>
      </c>
      <c r="G101" s="204" t="s">
        <v>299</v>
      </c>
      <c r="H101" s="204" t="s">
        <v>300</v>
      </c>
      <c r="I101" s="204">
        <v>30</v>
      </c>
      <c r="J101" s="204">
        <v>20</v>
      </c>
      <c r="K101" s="204">
        <v>25</v>
      </c>
      <c r="L101" s="204">
        <v>25</v>
      </c>
      <c r="M101" s="204" t="s">
        <v>138</v>
      </c>
      <c r="N101" s="204">
        <v>33</v>
      </c>
      <c r="O101" s="204" t="s">
        <v>138</v>
      </c>
      <c r="P101" s="204" t="s">
        <v>138</v>
      </c>
      <c r="Q101" s="204" t="s">
        <v>138</v>
      </c>
      <c r="R101" s="204" t="s">
        <v>138</v>
      </c>
      <c r="S101" s="204">
        <v>392</v>
      </c>
      <c r="T101" s="204">
        <v>2.5</v>
      </c>
      <c r="U101" s="204" t="s">
        <v>138</v>
      </c>
      <c r="V101" s="204">
        <v>4.3</v>
      </c>
      <c r="W101" s="2"/>
      <c r="X101" s="2"/>
      <c r="Y101" s="2"/>
      <c r="Z101" s="2"/>
    </row>
    <row r="102" spans="1:26" ht="14.25" customHeight="1">
      <c r="A102" s="203" t="s">
        <v>13345</v>
      </c>
      <c r="B102" s="204" t="s">
        <v>474</v>
      </c>
      <c r="C102" s="204" t="s">
        <v>2</v>
      </c>
      <c r="D102" s="204" t="s">
        <v>138</v>
      </c>
      <c r="E102" s="204" t="s">
        <v>138</v>
      </c>
      <c r="F102" s="204" t="s">
        <v>138</v>
      </c>
      <c r="G102" s="204" t="s">
        <v>299</v>
      </c>
      <c r="H102" s="204" t="s">
        <v>300</v>
      </c>
      <c r="I102" s="204">
        <v>40</v>
      </c>
      <c r="J102" s="204">
        <v>20</v>
      </c>
      <c r="K102" s="204">
        <v>21</v>
      </c>
      <c r="L102" s="204">
        <v>32</v>
      </c>
      <c r="M102" s="204" t="s">
        <v>138</v>
      </c>
      <c r="N102" s="204">
        <v>40</v>
      </c>
      <c r="O102" s="204" t="s">
        <v>138</v>
      </c>
      <c r="P102" s="204" t="s">
        <v>138</v>
      </c>
      <c r="Q102" s="204" t="s">
        <v>138</v>
      </c>
      <c r="R102" s="204" t="s">
        <v>138</v>
      </c>
      <c r="S102" s="204">
        <v>425</v>
      </c>
      <c r="T102" s="204">
        <v>2.5</v>
      </c>
      <c r="U102" s="204" t="s">
        <v>138</v>
      </c>
      <c r="V102" s="204">
        <v>4.4000000000000004</v>
      </c>
      <c r="W102" s="2"/>
      <c r="X102" s="2"/>
      <c r="Y102" s="2"/>
      <c r="Z102" s="2"/>
    </row>
    <row r="103" spans="1:26" ht="14.25" customHeight="1">
      <c r="A103" s="203" t="s">
        <v>13346</v>
      </c>
      <c r="B103" s="204" t="s">
        <v>474</v>
      </c>
      <c r="C103" s="204" t="s">
        <v>2</v>
      </c>
      <c r="D103" s="204" t="s">
        <v>588</v>
      </c>
      <c r="E103" s="204" t="s">
        <v>138</v>
      </c>
      <c r="F103" s="204" t="s">
        <v>138</v>
      </c>
      <c r="G103" s="204" t="s">
        <v>354</v>
      </c>
      <c r="H103" s="204" t="s">
        <v>300</v>
      </c>
      <c r="I103" s="204">
        <v>-30</v>
      </c>
      <c r="J103" s="204">
        <v>20</v>
      </c>
      <c r="K103" s="204">
        <v>-25</v>
      </c>
      <c r="L103" s="204">
        <v>30</v>
      </c>
      <c r="M103" s="204" t="s">
        <v>138</v>
      </c>
      <c r="N103" s="204">
        <v>45</v>
      </c>
      <c r="O103" s="204" t="s">
        <v>138</v>
      </c>
      <c r="P103" s="204" t="s">
        <v>138</v>
      </c>
      <c r="Q103" s="204" t="s">
        <v>138</v>
      </c>
      <c r="R103" s="204" t="s">
        <v>138</v>
      </c>
      <c r="S103" s="204">
        <v>870</v>
      </c>
      <c r="T103" s="204">
        <v>-2.5</v>
      </c>
      <c r="U103" s="204" t="s">
        <v>138</v>
      </c>
      <c r="V103" s="204">
        <v>7.8</v>
      </c>
      <c r="W103" s="2"/>
      <c r="X103" s="2"/>
      <c r="Y103" s="2"/>
      <c r="Z103" s="2"/>
    </row>
    <row r="104" spans="1:26" ht="14.25" customHeight="1">
      <c r="A104" s="203" t="s">
        <v>13347</v>
      </c>
      <c r="B104" s="204" t="s">
        <v>474</v>
      </c>
      <c r="C104" s="204" t="s">
        <v>2</v>
      </c>
      <c r="D104" s="204" t="s">
        <v>138</v>
      </c>
      <c r="E104" s="204" t="s">
        <v>138</v>
      </c>
      <c r="F104" s="204" t="s">
        <v>138</v>
      </c>
      <c r="G104" s="204" t="s">
        <v>354</v>
      </c>
      <c r="H104" s="204" t="s">
        <v>300</v>
      </c>
      <c r="I104" s="204">
        <v>-30</v>
      </c>
      <c r="J104" s="204">
        <v>20</v>
      </c>
      <c r="K104" s="204">
        <v>-35</v>
      </c>
      <c r="L104" s="204">
        <v>19</v>
      </c>
      <c r="M104" s="204" t="s">
        <v>138</v>
      </c>
      <c r="N104" s="204">
        <v>30</v>
      </c>
      <c r="O104" s="204" t="s">
        <v>138</v>
      </c>
      <c r="P104" s="204" t="s">
        <v>138</v>
      </c>
      <c r="Q104" s="204" t="s">
        <v>138</v>
      </c>
      <c r="R104" s="204" t="s">
        <v>138</v>
      </c>
      <c r="S104" s="204">
        <v>1169</v>
      </c>
      <c r="T104" s="204">
        <v>-2.5</v>
      </c>
      <c r="U104" s="204" t="s">
        <v>138</v>
      </c>
      <c r="V104" s="204">
        <v>11</v>
      </c>
      <c r="W104" s="2"/>
      <c r="X104" s="2"/>
      <c r="Y104" s="2"/>
      <c r="Z104" s="2"/>
    </row>
    <row r="105" spans="1:26" ht="14.25" customHeight="1">
      <c r="A105" s="203" t="s">
        <v>13348</v>
      </c>
      <c r="B105" s="204" t="s">
        <v>474</v>
      </c>
      <c r="C105" s="204" t="s">
        <v>1</v>
      </c>
      <c r="D105" s="204" t="s">
        <v>138</v>
      </c>
      <c r="E105" s="204" t="s">
        <v>138</v>
      </c>
      <c r="F105" s="204" t="s">
        <v>138</v>
      </c>
      <c r="G105" s="204" t="s">
        <v>299</v>
      </c>
      <c r="H105" s="204" t="s">
        <v>300</v>
      </c>
      <c r="I105" s="204">
        <v>40</v>
      </c>
      <c r="J105" s="204">
        <v>20</v>
      </c>
      <c r="K105" s="204">
        <v>40</v>
      </c>
      <c r="L105" s="204">
        <v>12</v>
      </c>
      <c r="M105" s="204" t="s">
        <v>138</v>
      </c>
      <c r="N105" s="204">
        <v>17</v>
      </c>
      <c r="O105" s="204" t="s">
        <v>138</v>
      </c>
      <c r="P105" s="204" t="s">
        <v>138</v>
      </c>
      <c r="Q105" s="204" t="s">
        <v>138</v>
      </c>
      <c r="R105" s="204" t="s">
        <v>138</v>
      </c>
      <c r="S105" s="204">
        <v>1040</v>
      </c>
      <c r="T105" s="204">
        <v>2.5</v>
      </c>
      <c r="U105" s="204" t="s">
        <v>138</v>
      </c>
      <c r="V105" s="204">
        <v>10</v>
      </c>
      <c r="W105" s="2"/>
      <c r="X105" s="2"/>
      <c r="Y105" s="2"/>
      <c r="Z105" s="2"/>
    </row>
    <row r="106" spans="1:26" ht="14.25" customHeight="1">
      <c r="A106" s="203" t="s">
        <v>13349</v>
      </c>
      <c r="B106" s="204" t="s">
        <v>474</v>
      </c>
      <c r="C106" s="204" t="s">
        <v>2</v>
      </c>
      <c r="D106" s="204" t="s">
        <v>138</v>
      </c>
      <c r="E106" s="204" t="s">
        <v>138</v>
      </c>
      <c r="F106" s="204" t="s">
        <v>138</v>
      </c>
      <c r="G106" s="204" t="s">
        <v>299</v>
      </c>
      <c r="H106" s="204" t="s">
        <v>300</v>
      </c>
      <c r="I106" s="204">
        <v>30</v>
      </c>
      <c r="J106" s="204">
        <v>20</v>
      </c>
      <c r="K106" s="204">
        <v>45</v>
      </c>
      <c r="L106" s="204">
        <v>12</v>
      </c>
      <c r="M106" s="204" t="s">
        <v>138</v>
      </c>
      <c r="N106" s="204">
        <v>18</v>
      </c>
      <c r="O106" s="204" t="s">
        <v>138</v>
      </c>
      <c r="P106" s="204" t="s">
        <v>138</v>
      </c>
      <c r="Q106" s="204" t="s">
        <v>138</v>
      </c>
      <c r="R106" s="204" t="s">
        <v>138</v>
      </c>
      <c r="S106" s="204">
        <v>660</v>
      </c>
      <c r="T106" s="204">
        <v>2.5</v>
      </c>
      <c r="U106" s="204" t="s">
        <v>138</v>
      </c>
      <c r="V106" s="204">
        <v>7.1</v>
      </c>
      <c r="W106" s="2"/>
      <c r="X106" s="2"/>
      <c r="Y106" s="2"/>
      <c r="Z106" s="2"/>
    </row>
    <row r="107" spans="1:26" ht="14.25" customHeight="1">
      <c r="A107" s="203" t="s">
        <v>13350</v>
      </c>
      <c r="B107" s="204" t="s">
        <v>474</v>
      </c>
      <c r="C107" s="204" t="s">
        <v>1</v>
      </c>
      <c r="D107" s="204" t="s">
        <v>138</v>
      </c>
      <c r="E107" s="204" t="s">
        <v>138</v>
      </c>
      <c r="F107" s="204" t="s">
        <v>138</v>
      </c>
      <c r="G107" s="204" t="s">
        <v>354</v>
      </c>
      <c r="H107" s="204" t="s">
        <v>300</v>
      </c>
      <c r="I107" s="204">
        <v>-30</v>
      </c>
      <c r="J107" s="204">
        <v>20</v>
      </c>
      <c r="K107" s="204">
        <v>-45</v>
      </c>
      <c r="L107" s="204">
        <v>15.5</v>
      </c>
      <c r="M107" s="204" t="s">
        <v>138</v>
      </c>
      <c r="N107" s="204">
        <v>23</v>
      </c>
      <c r="O107" s="204" t="s">
        <v>138</v>
      </c>
      <c r="P107" s="204" t="s">
        <v>138</v>
      </c>
      <c r="Q107" s="204" t="s">
        <v>138</v>
      </c>
      <c r="R107" s="204" t="s">
        <v>138</v>
      </c>
      <c r="S107" s="204">
        <v>1556</v>
      </c>
      <c r="T107" s="204">
        <v>-2.5</v>
      </c>
      <c r="U107" s="204" t="s">
        <v>138</v>
      </c>
      <c r="V107" s="204">
        <v>14</v>
      </c>
      <c r="W107" s="2"/>
      <c r="X107" s="2"/>
      <c r="Y107" s="2"/>
      <c r="Z107" s="2"/>
    </row>
    <row r="108" spans="1:26" ht="14.25" customHeight="1">
      <c r="A108" s="203" t="s">
        <v>13351</v>
      </c>
      <c r="B108" s="204" t="s">
        <v>474</v>
      </c>
      <c r="C108" s="204" t="s">
        <v>1</v>
      </c>
      <c r="D108" s="204" t="s">
        <v>138</v>
      </c>
      <c r="E108" s="204" t="s">
        <v>138</v>
      </c>
      <c r="F108" s="204" t="s">
        <v>138</v>
      </c>
      <c r="G108" s="204" t="s">
        <v>354</v>
      </c>
      <c r="H108" s="204" t="s">
        <v>300</v>
      </c>
      <c r="I108" s="204">
        <v>-40</v>
      </c>
      <c r="J108" s="204">
        <v>20</v>
      </c>
      <c r="K108" s="204">
        <v>-45</v>
      </c>
      <c r="L108" s="204">
        <v>17</v>
      </c>
      <c r="M108" s="204" t="s">
        <v>138</v>
      </c>
      <c r="N108" s="204">
        <v>25</v>
      </c>
      <c r="O108" s="204" t="s">
        <v>138</v>
      </c>
      <c r="P108" s="204" t="s">
        <v>138</v>
      </c>
      <c r="Q108" s="204" t="s">
        <v>138</v>
      </c>
      <c r="R108" s="204" t="s">
        <v>138</v>
      </c>
      <c r="S108" s="204">
        <v>2030</v>
      </c>
      <c r="T108" s="204">
        <v>-2.5</v>
      </c>
      <c r="U108" s="204" t="s">
        <v>138</v>
      </c>
      <c r="V108" s="204">
        <v>19</v>
      </c>
      <c r="W108" s="2"/>
      <c r="X108" s="2"/>
      <c r="Y108" s="2"/>
      <c r="Z108" s="2"/>
    </row>
    <row r="109" spans="1:26" ht="14.25" customHeight="1">
      <c r="A109" s="203" t="s">
        <v>13352</v>
      </c>
      <c r="B109" s="204" t="s">
        <v>474</v>
      </c>
      <c r="C109" s="204" t="s">
        <v>1</v>
      </c>
      <c r="D109" s="204" t="s">
        <v>138</v>
      </c>
      <c r="E109" s="204" t="s">
        <v>138</v>
      </c>
      <c r="F109" s="204" t="s">
        <v>138</v>
      </c>
      <c r="G109" s="204" t="s">
        <v>299</v>
      </c>
      <c r="H109" s="204" t="s">
        <v>300</v>
      </c>
      <c r="I109" s="204">
        <v>40</v>
      </c>
      <c r="J109" s="204">
        <v>20</v>
      </c>
      <c r="K109" s="204">
        <v>50</v>
      </c>
      <c r="L109" s="204">
        <v>9.5</v>
      </c>
      <c r="M109" s="204" t="s">
        <v>138</v>
      </c>
      <c r="N109" s="204">
        <v>14</v>
      </c>
      <c r="O109" s="204" t="s">
        <v>138</v>
      </c>
      <c r="P109" s="204" t="s">
        <v>138</v>
      </c>
      <c r="Q109" s="204" t="s">
        <v>138</v>
      </c>
      <c r="R109" s="204" t="s">
        <v>138</v>
      </c>
      <c r="S109" s="204">
        <v>1258</v>
      </c>
      <c r="T109" s="204">
        <v>2.5</v>
      </c>
      <c r="U109" s="204">
        <v>22</v>
      </c>
      <c r="V109" s="204" t="s">
        <v>138</v>
      </c>
      <c r="W109" s="2"/>
      <c r="X109" s="2"/>
      <c r="Y109" s="2"/>
      <c r="Z109" s="2"/>
    </row>
    <row r="110" spans="1:26" ht="14.25" customHeight="1">
      <c r="A110" s="203" t="s">
        <v>13353</v>
      </c>
      <c r="B110" s="204" t="s">
        <v>474</v>
      </c>
      <c r="C110" s="204" t="s">
        <v>1</v>
      </c>
      <c r="D110" s="204" t="s">
        <v>138</v>
      </c>
      <c r="E110" s="204" t="s">
        <v>138</v>
      </c>
      <c r="F110" s="204" t="s">
        <v>138</v>
      </c>
      <c r="G110" s="204" t="s">
        <v>354</v>
      </c>
      <c r="H110" s="204" t="s">
        <v>300</v>
      </c>
      <c r="I110" s="204">
        <v>-40</v>
      </c>
      <c r="J110" s="204">
        <v>20</v>
      </c>
      <c r="K110" s="204">
        <v>-50</v>
      </c>
      <c r="L110" s="204">
        <v>12</v>
      </c>
      <c r="M110" s="204" t="s">
        <v>138</v>
      </c>
      <c r="N110" s="204">
        <v>17.5</v>
      </c>
      <c r="O110" s="204" t="s">
        <v>138</v>
      </c>
      <c r="P110" s="204" t="s">
        <v>138</v>
      </c>
      <c r="Q110" s="204" t="s">
        <v>138</v>
      </c>
      <c r="R110" s="204" t="s">
        <v>138</v>
      </c>
      <c r="S110" s="204">
        <v>2767</v>
      </c>
      <c r="T110" s="204">
        <v>-2.5</v>
      </c>
      <c r="U110" s="204" t="s">
        <v>138</v>
      </c>
      <c r="V110" s="204">
        <v>23</v>
      </c>
      <c r="W110" s="2"/>
      <c r="X110" s="2"/>
      <c r="Y110" s="2"/>
      <c r="Z110" s="2"/>
    </row>
    <row r="111" spans="1:26" ht="14.25" customHeight="1">
      <c r="A111" s="203" t="s">
        <v>13354</v>
      </c>
      <c r="B111" s="204" t="s">
        <v>474</v>
      </c>
      <c r="C111" s="204" t="s">
        <v>2</v>
      </c>
      <c r="D111" s="204" t="s">
        <v>138</v>
      </c>
      <c r="E111" s="204" t="s">
        <v>138</v>
      </c>
      <c r="F111" s="204" t="s">
        <v>138</v>
      </c>
      <c r="G111" s="204" t="s">
        <v>299</v>
      </c>
      <c r="H111" s="204" t="s">
        <v>300</v>
      </c>
      <c r="I111" s="204">
        <v>30</v>
      </c>
      <c r="J111" s="204">
        <v>20</v>
      </c>
      <c r="K111" s="204">
        <v>55</v>
      </c>
      <c r="L111" s="204">
        <v>9</v>
      </c>
      <c r="M111" s="204" t="s">
        <v>138</v>
      </c>
      <c r="N111" s="204">
        <v>13</v>
      </c>
      <c r="O111" s="204" t="s">
        <v>138</v>
      </c>
      <c r="P111" s="204" t="s">
        <v>138</v>
      </c>
      <c r="Q111" s="204" t="s">
        <v>138</v>
      </c>
      <c r="R111" s="204" t="s">
        <v>138</v>
      </c>
      <c r="S111" s="204">
        <v>763</v>
      </c>
      <c r="T111" s="204">
        <v>2.5</v>
      </c>
      <c r="U111" s="204" t="s">
        <v>138</v>
      </c>
      <c r="V111" s="204">
        <v>7.1</v>
      </c>
      <c r="W111" s="2"/>
      <c r="X111" s="2"/>
      <c r="Y111" s="2"/>
      <c r="Z111" s="2"/>
    </row>
    <row r="112" spans="1:26" ht="14.25" customHeight="1">
      <c r="A112" s="203" t="s">
        <v>13355</v>
      </c>
      <c r="B112" s="204" t="s">
        <v>474</v>
      </c>
      <c r="C112" s="204" t="s">
        <v>1</v>
      </c>
      <c r="D112" s="204" t="s">
        <v>138</v>
      </c>
      <c r="E112" s="204" t="s">
        <v>138</v>
      </c>
      <c r="F112" s="204" t="s">
        <v>138</v>
      </c>
      <c r="G112" s="204" t="s">
        <v>299</v>
      </c>
      <c r="H112" s="204" t="s">
        <v>300</v>
      </c>
      <c r="I112" s="204">
        <v>40</v>
      </c>
      <c r="J112" s="204">
        <v>20</v>
      </c>
      <c r="K112" s="204">
        <v>60</v>
      </c>
      <c r="L112" s="204">
        <v>6.5</v>
      </c>
      <c r="M112" s="204" t="s">
        <v>138</v>
      </c>
      <c r="N112" s="204">
        <v>9</v>
      </c>
      <c r="O112" s="204" t="s">
        <v>138</v>
      </c>
      <c r="P112" s="204" t="s">
        <v>138</v>
      </c>
      <c r="Q112" s="204" t="s">
        <v>138</v>
      </c>
      <c r="R112" s="204" t="s">
        <v>138</v>
      </c>
      <c r="S112" s="204">
        <v>1759</v>
      </c>
      <c r="T112" s="204">
        <v>2.5</v>
      </c>
      <c r="U112" s="204" t="s">
        <v>138</v>
      </c>
      <c r="V112" s="204">
        <v>17</v>
      </c>
      <c r="W112" s="2"/>
      <c r="X112" s="2"/>
      <c r="Y112" s="2"/>
      <c r="Z112" s="2"/>
    </row>
    <row r="113" spans="1:26" ht="14.25" customHeight="1">
      <c r="A113" s="203" t="s">
        <v>13356</v>
      </c>
      <c r="B113" s="204" t="s">
        <v>474</v>
      </c>
      <c r="C113" s="204" t="s">
        <v>1</v>
      </c>
      <c r="D113" s="204" t="s">
        <v>138</v>
      </c>
      <c r="E113" s="204" t="s">
        <v>138</v>
      </c>
      <c r="F113" s="204" t="s">
        <v>138</v>
      </c>
      <c r="G113" s="204" t="s">
        <v>354</v>
      </c>
      <c r="H113" s="204" t="s">
        <v>300</v>
      </c>
      <c r="I113" s="204">
        <v>-30</v>
      </c>
      <c r="J113" s="204">
        <v>20</v>
      </c>
      <c r="K113" s="204">
        <v>-70</v>
      </c>
      <c r="L113" s="204">
        <v>8.5</v>
      </c>
      <c r="M113" s="204" t="s">
        <v>138</v>
      </c>
      <c r="N113" s="204">
        <v>14</v>
      </c>
      <c r="O113" s="204" t="s">
        <v>138</v>
      </c>
      <c r="P113" s="204" t="s">
        <v>138</v>
      </c>
      <c r="Q113" s="204" t="s">
        <v>138</v>
      </c>
      <c r="R113" s="204" t="s">
        <v>138</v>
      </c>
      <c r="S113" s="204">
        <v>3228</v>
      </c>
      <c r="T113" s="204">
        <v>-2.5</v>
      </c>
      <c r="U113" s="204" t="s">
        <v>138</v>
      </c>
      <c r="V113" s="204">
        <v>27</v>
      </c>
      <c r="W113" s="2"/>
      <c r="X113" s="2"/>
      <c r="Y113" s="2"/>
      <c r="Z113" s="2"/>
    </row>
    <row r="114" spans="1:26" ht="14.25" customHeight="1">
      <c r="A114" s="203" t="s">
        <v>13357</v>
      </c>
      <c r="B114" s="204" t="s">
        <v>474</v>
      </c>
      <c r="C114" s="204" t="s">
        <v>1</v>
      </c>
      <c r="D114" s="204" t="s">
        <v>138</v>
      </c>
      <c r="E114" s="204" t="s">
        <v>138</v>
      </c>
      <c r="F114" s="204" t="s">
        <v>138</v>
      </c>
      <c r="G114" s="204" t="s">
        <v>299</v>
      </c>
      <c r="H114" s="204" t="s">
        <v>300</v>
      </c>
      <c r="I114" s="204">
        <v>30</v>
      </c>
      <c r="J114" s="204">
        <v>20</v>
      </c>
      <c r="K114" s="204">
        <v>80</v>
      </c>
      <c r="L114" s="204">
        <v>6</v>
      </c>
      <c r="M114" s="204" t="s">
        <v>138</v>
      </c>
      <c r="N114" s="204">
        <v>9</v>
      </c>
      <c r="O114" s="204" t="s">
        <v>138</v>
      </c>
      <c r="P114" s="204" t="s">
        <v>138</v>
      </c>
      <c r="Q114" s="204" t="s">
        <v>138</v>
      </c>
      <c r="R114" s="204" t="s">
        <v>138</v>
      </c>
      <c r="S114" s="204">
        <v>1323</v>
      </c>
      <c r="T114" s="204">
        <v>2.5</v>
      </c>
      <c r="U114" s="204" t="s">
        <v>138</v>
      </c>
      <c r="V114" s="204">
        <v>12</v>
      </c>
      <c r="W114" s="2"/>
      <c r="X114" s="2"/>
      <c r="Y114" s="2"/>
      <c r="Z114" s="2"/>
    </row>
    <row r="115" spans="1:26" ht="14.25" customHeight="1">
      <c r="A115" s="203" t="s">
        <v>13358</v>
      </c>
      <c r="B115" s="204" t="s">
        <v>474</v>
      </c>
      <c r="C115" s="204" t="s">
        <v>1</v>
      </c>
      <c r="D115" s="204" t="s">
        <v>138</v>
      </c>
      <c r="E115" s="204" t="s">
        <v>138</v>
      </c>
      <c r="F115" s="204" t="s">
        <v>138</v>
      </c>
      <c r="G115" s="204" t="s">
        <v>299</v>
      </c>
      <c r="H115" s="204" t="s">
        <v>300</v>
      </c>
      <c r="I115" s="204">
        <v>40</v>
      </c>
      <c r="J115" s="204">
        <v>20</v>
      </c>
      <c r="K115" s="204">
        <v>80</v>
      </c>
      <c r="L115" s="204">
        <v>5.5</v>
      </c>
      <c r="M115" s="204" t="s">
        <v>138</v>
      </c>
      <c r="N115" s="204">
        <v>7.5</v>
      </c>
      <c r="O115" s="204" t="s">
        <v>138</v>
      </c>
      <c r="P115" s="204" t="s">
        <v>138</v>
      </c>
      <c r="Q115" s="204" t="s">
        <v>138</v>
      </c>
      <c r="R115" s="204" t="s">
        <v>138</v>
      </c>
      <c r="S115" s="204">
        <v>1258</v>
      </c>
      <c r="T115" s="204">
        <v>2.5</v>
      </c>
      <c r="U115" s="204" t="s">
        <v>138</v>
      </c>
      <c r="V115" s="204">
        <v>25</v>
      </c>
      <c r="W115" s="2"/>
      <c r="X115" s="2"/>
      <c r="Y115" s="2"/>
      <c r="Z115" s="2"/>
    </row>
    <row r="116" spans="1:26" ht="14.25" customHeight="1">
      <c r="A116" s="203" t="s">
        <v>13359</v>
      </c>
      <c r="B116" s="204" t="s">
        <v>474</v>
      </c>
      <c r="C116" s="204" t="s">
        <v>1</v>
      </c>
      <c r="D116" s="204" t="s">
        <v>138</v>
      </c>
      <c r="E116" s="204" t="s">
        <v>138</v>
      </c>
      <c r="F116" s="204" t="s">
        <v>138</v>
      </c>
      <c r="G116" s="204" t="s">
        <v>299</v>
      </c>
      <c r="H116" s="204" t="s">
        <v>300</v>
      </c>
      <c r="I116" s="204">
        <v>30</v>
      </c>
      <c r="J116" s="204">
        <v>20</v>
      </c>
      <c r="K116" s="204">
        <v>85</v>
      </c>
      <c r="L116" s="204">
        <v>3.8</v>
      </c>
      <c r="M116" s="204" t="s">
        <v>138</v>
      </c>
      <c r="N116" s="204">
        <v>5.5</v>
      </c>
      <c r="O116" s="204" t="s">
        <v>138</v>
      </c>
      <c r="P116" s="204" t="s">
        <v>138</v>
      </c>
      <c r="Q116" s="204" t="s">
        <v>138</v>
      </c>
      <c r="R116" s="204" t="s">
        <v>138</v>
      </c>
      <c r="S116" s="204">
        <v>2436</v>
      </c>
      <c r="T116" s="204">
        <v>2.5</v>
      </c>
      <c r="U116" s="204" t="s">
        <v>138</v>
      </c>
      <c r="V116" s="204">
        <v>23</v>
      </c>
      <c r="W116" s="2"/>
      <c r="X116" s="2"/>
      <c r="Y116" s="2"/>
      <c r="Z116" s="2"/>
    </row>
    <row r="117" spans="1:26" ht="14.25" customHeight="1">
      <c r="A117" s="203" t="s">
        <v>13360</v>
      </c>
      <c r="B117" s="204" t="s">
        <v>474</v>
      </c>
      <c r="C117" s="204" t="s">
        <v>2</v>
      </c>
      <c r="D117" s="204" t="s">
        <v>138</v>
      </c>
      <c r="E117" s="204" t="s">
        <v>138</v>
      </c>
      <c r="F117" s="204" t="s">
        <v>138</v>
      </c>
      <c r="G117" s="204" t="s">
        <v>299</v>
      </c>
      <c r="H117" s="204" t="s">
        <v>300</v>
      </c>
      <c r="I117" s="204">
        <v>30</v>
      </c>
      <c r="J117" s="204">
        <v>20</v>
      </c>
      <c r="K117" s="204">
        <v>90</v>
      </c>
      <c r="L117" s="204">
        <v>2.6</v>
      </c>
      <c r="M117" s="204" t="s">
        <v>138</v>
      </c>
      <c r="N117" s="204">
        <v>3.4</v>
      </c>
      <c r="O117" s="204" t="s">
        <v>138</v>
      </c>
      <c r="P117" s="204" t="s">
        <v>138</v>
      </c>
      <c r="Q117" s="204" t="s">
        <v>138</v>
      </c>
      <c r="R117" s="204" t="s">
        <v>138</v>
      </c>
      <c r="S117" s="204">
        <v>4305</v>
      </c>
      <c r="T117" s="204">
        <v>2.5</v>
      </c>
      <c r="U117" s="204" t="s">
        <v>138</v>
      </c>
      <c r="V117" s="204">
        <v>35</v>
      </c>
      <c r="W117" s="2"/>
      <c r="X117" s="2"/>
      <c r="Y117" s="2"/>
      <c r="Z117" s="2"/>
    </row>
    <row r="118" spans="1:26" ht="14.25" customHeight="1">
      <c r="A118" s="203" t="s">
        <v>13361</v>
      </c>
      <c r="B118" s="204" t="s">
        <v>338</v>
      </c>
      <c r="C118" s="204" t="s">
        <v>1</v>
      </c>
      <c r="D118" s="204" t="s">
        <v>138</v>
      </c>
      <c r="E118" s="204" t="s">
        <v>138</v>
      </c>
      <c r="F118" s="204" t="s">
        <v>138</v>
      </c>
      <c r="G118" s="204" t="s">
        <v>299</v>
      </c>
      <c r="H118" s="204" t="s">
        <v>300</v>
      </c>
      <c r="I118" s="204">
        <v>20</v>
      </c>
      <c r="J118" s="204">
        <v>12</v>
      </c>
      <c r="K118" s="204">
        <v>1.1000000000000001</v>
      </c>
      <c r="L118" s="204" t="s">
        <v>138</v>
      </c>
      <c r="M118" s="204" t="s">
        <v>138</v>
      </c>
      <c r="N118" s="204">
        <v>88</v>
      </c>
      <c r="O118" s="204">
        <v>100</v>
      </c>
      <c r="P118" s="204">
        <v>130</v>
      </c>
      <c r="Q118" s="204" t="s">
        <v>138</v>
      </c>
      <c r="R118" s="204" t="s">
        <v>138</v>
      </c>
      <c r="S118" s="204">
        <v>350</v>
      </c>
      <c r="T118" s="204">
        <v>1.2</v>
      </c>
      <c r="U118" s="204" t="s">
        <v>138</v>
      </c>
      <c r="V118" s="204">
        <v>4.5999999999999996</v>
      </c>
      <c r="W118" s="2"/>
      <c r="X118" s="2"/>
      <c r="Y118" s="2"/>
      <c r="Z118" s="2"/>
    </row>
    <row r="119" spans="1:26" ht="14.25" customHeight="1">
      <c r="A119" s="203" t="s">
        <v>13362</v>
      </c>
      <c r="B119" s="204" t="s">
        <v>338</v>
      </c>
      <c r="C119" s="204" t="s">
        <v>1</v>
      </c>
      <c r="D119" s="204" t="s">
        <v>138</v>
      </c>
      <c r="E119" s="204" t="s">
        <v>138</v>
      </c>
      <c r="F119" s="204" t="s">
        <v>138</v>
      </c>
      <c r="G119" s="204" t="s">
        <v>354</v>
      </c>
      <c r="H119" s="204" t="s">
        <v>300</v>
      </c>
      <c r="I119" s="204">
        <v>-20</v>
      </c>
      <c r="J119" s="204">
        <v>12</v>
      </c>
      <c r="K119" s="204">
        <v>-0.9</v>
      </c>
      <c r="L119" s="204" t="s">
        <v>138</v>
      </c>
      <c r="M119" s="204" t="s">
        <v>138</v>
      </c>
      <c r="N119" s="204">
        <v>130</v>
      </c>
      <c r="O119" s="204">
        <v>160</v>
      </c>
      <c r="P119" s="204">
        <v>210</v>
      </c>
      <c r="Q119" s="204" t="s">
        <v>138</v>
      </c>
      <c r="R119" s="204" t="s">
        <v>138</v>
      </c>
      <c r="S119" s="204">
        <v>416</v>
      </c>
      <c r="T119" s="204">
        <v>-1.2</v>
      </c>
      <c r="U119" s="204" t="s">
        <v>138</v>
      </c>
      <c r="V119" s="204">
        <v>5.4</v>
      </c>
      <c r="W119" s="2"/>
      <c r="X119" s="2"/>
      <c r="Y119" s="2"/>
      <c r="Z119" s="2"/>
    </row>
    <row r="120" spans="1:26" ht="14.25" customHeight="1">
      <c r="A120" s="203" t="s">
        <v>13363</v>
      </c>
      <c r="B120" s="204" t="s">
        <v>338</v>
      </c>
      <c r="C120" s="204" t="s">
        <v>1</v>
      </c>
      <c r="D120" s="204" t="s">
        <v>138</v>
      </c>
      <c r="E120" s="204" t="s">
        <v>138</v>
      </c>
      <c r="F120" s="204" t="s">
        <v>116</v>
      </c>
      <c r="G120" s="204" t="s">
        <v>299</v>
      </c>
      <c r="H120" s="204" t="s">
        <v>300</v>
      </c>
      <c r="I120" s="204">
        <v>20</v>
      </c>
      <c r="J120" s="204">
        <v>8</v>
      </c>
      <c r="K120" s="204">
        <v>0.7</v>
      </c>
      <c r="L120" s="204" t="s">
        <v>138</v>
      </c>
      <c r="M120" s="204" t="s">
        <v>138</v>
      </c>
      <c r="N120" s="204">
        <v>150</v>
      </c>
      <c r="O120" s="204">
        <v>220</v>
      </c>
      <c r="P120" s="204">
        <v>400</v>
      </c>
      <c r="Q120" s="204" t="s">
        <v>138</v>
      </c>
      <c r="R120" s="204" t="s">
        <v>138</v>
      </c>
      <c r="S120" s="204">
        <v>92</v>
      </c>
      <c r="T120" s="204">
        <v>1</v>
      </c>
      <c r="U120" s="204" t="s">
        <v>138</v>
      </c>
      <c r="V120" s="204">
        <v>1.6</v>
      </c>
      <c r="W120" s="2"/>
      <c r="X120" s="2"/>
      <c r="Y120" s="2"/>
      <c r="Z120" s="2"/>
    </row>
    <row r="121" spans="1:26" ht="14.25" customHeight="1">
      <c r="A121" s="203" t="s">
        <v>13364</v>
      </c>
      <c r="B121" s="204" t="s">
        <v>338</v>
      </c>
      <c r="C121" s="204" t="s">
        <v>1</v>
      </c>
      <c r="D121" s="204" t="s">
        <v>138</v>
      </c>
      <c r="E121" s="204" t="s">
        <v>138</v>
      </c>
      <c r="F121" s="204" t="s">
        <v>116</v>
      </c>
      <c r="G121" s="204" t="s">
        <v>354</v>
      </c>
      <c r="H121" s="204" t="s">
        <v>300</v>
      </c>
      <c r="I121" s="204">
        <v>-20</v>
      </c>
      <c r="J121" s="204">
        <v>8</v>
      </c>
      <c r="K121" s="204">
        <v>-0.6</v>
      </c>
      <c r="L121" s="204" t="s">
        <v>138</v>
      </c>
      <c r="M121" s="204" t="s">
        <v>138</v>
      </c>
      <c r="N121" s="204">
        <v>340</v>
      </c>
      <c r="O121" s="204">
        <v>420</v>
      </c>
      <c r="P121" s="204">
        <v>600</v>
      </c>
      <c r="Q121" s="204" t="s">
        <v>138</v>
      </c>
      <c r="R121" s="204" t="s">
        <v>138</v>
      </c>
      <c r="S121" s="204">
        <v>151</v>
      </c>
      <c r="T121" s="204">
        <v>-1</v>
      </c>
      <c r="U121" s="204" t="s">
        <v>138</v>
      </c>
      <c r="V121" s="204">
        <v>2.2000000000000002</v>
      </c>
      <c r="W121" s="2"/>
      <c r="X121" s="2"/>
      <c r="Y121" s="2"/>
      <c r="Z121" s="2"/>
    </row>
    <row r="122" spans="1:26" ht="14.25" customHeight="1">
      <c r="A122" s="203" t="s">
        <v>13365</v>
      </c>
      <c r="B122" s="204" t="s">
        <v>338</v>
      </c>
      <c r="C122" s="204" t="s">
        <v>1</v>
      </c>
      <c r="D122" s="204" t="s">
        <v>138</v>
      </c>
      <c r="E122" s="204" t="s">
        <v>138</v>
      </c>
      <c r="F122" s="204" t="s">
        <v>116</v>
      </c>
      <c r="G122" s="204" t="s">
        <v>299</v>
      </c>
      <c r="H122" s="204" t="s">
        <v>300</v>
      </c>
      <c r="I122" s="204">
        <v>30</v>
      </c>
      <c r="J122" s="204">
        <v>8</v>
      </c>
      <c r="K122" s="204">
        <v>0.6</v>
      </c>
      <c r="L122" s="204" t="s">
        <v>138</v>
      </c>
      <c r="M122" s="204" t="s">
        <v>138</v>
      </c>
      <c r="N122" s="204">
        <v>220</v>
      </c>
      <c r="O122" s="204">
        <v>290</v>
      </c>
      <c r="P122" s="204">
        <v>600</v>
      </c>
      <c r="Q122" s="204" t="s">
        <v>138</v>
      </c>
      <c r="R122" s="204" t="s">
        <v>138</v>
      </c>
      <c r="S122" s="204">
        <v>93</v>
      </c>
      <c r="T122" s="204">
        <v>1.3</v>
      </c>
      <c r="U122" s="204" t="s">
        <v>138</v>
      </c>
      <c r="V122" s="204">
        <v>1.5</v>
      </c>
      <c r="W122" s="2"/>
      <c r="X122" s="2"/>
      <c r="Y122" s="2"/>
      <c r="Z122" s="2"/>
    </row>
    <row r="123" spans="1:26" ht="14.25" customHeight="1">
      <c r="A123" s="203" t="s">
        <v>13366</v>
      </c>
      <c r="B123" s="204" t="s">
        <v>338</v>
      </c>
      <c r="C123" s="204" t="s">
        <v>1</v>
      </c>
      <c r="D123" s="204" t="s">
        <v>138</v>
      </c>
      <c r="E123" s="204" t="s">
        <v>138</v>
      </c>
      <c r="F123" s="204" t="s">
        <v>116</v>
      </c>
      <c r="G123" s="204" t="s">
        <v>354</v>
      </c>
      <c r="H123" s="204" t="s">
        <v>300</v>
      </c>
      <c r="I123" s="204">
        <v>-30</v>
      </c>
      <c r="J123" s="204">
        <v>8</v>
      </c>
      <c r="K123" s="204">
        <v>-0.5</v>
      </c>
      <c r="L123" s="204" t="s">
        <v>138</v>
      </c>
      <c r="M123" s="204" t="s">
        <v>138</v>
      </c>
      <c r="N123" s="204">
        <v>390</v>
      </c>
      <c r="O123" s="204">
        <v>560</v>
      </c>
      <c r="P123" s="204">
        <v>990</v>
      </c>
      <c r="Q123" s="204" t="s">
        <v>138</v>
      </c>
      <c r="R123" s="204" t="s">
        <v>138</v>
      </c>
      <c r="S123" s="204">
        <v>137</v>
      </c>
      <c r="T123" s="204">
        <v>-1.3</v>
      </c>
      <c r="U123" s="204" t="s">
        <v>138</v>
      </c>
      <c r="V123" s="204">
        <v>1.6</v>
      </c>
      <c r="W123" s="2"/>
      <c r="X123" s="2"/>
      <c r="Y123" s="2"/>
      <c r="Z123" s="2"/>
    </row>
    <row r="124" spans="1:26" ht="14.25" customHeight="1">
      <c r="A124" s="203" t="s">
        <v>13367</v>
      </c>
      <c r="B124" s="204" t="s">
        <v>238</v>
      </c>
      <c r="C124" s="204" t="s">
        <v>2</v>
      </c>
      <c r="D124" s="204" t="s">
        <v>138</v>
      </c>
      <c r="E124" s="204" t="s">
        <v>138</v>
      </c>
      <c r="F124" s="204" t="s">
        <v>138</v>
      </c>
      <c r="G124" s="204" t="s">
        <v>354</v>
      </c>
      <c r="H124" s="204" t="s">
        <v>300</v>
      </c>
      <c r="I124" s="204">
        <v>-30</v>
      </c>
      <c r="J124" s="204">
        <v>20</v>
      </c>
      <c r="K124" s="204">
        <v>-3</v>
      </c>
      <c r="L124" s="204">
        <v>110</v>
      </c>
      <c r="M124" s="204" t="s">
        <v>138</v>
      </c>
      <c r="N124" s="204">
        <v>150</v>
      </c>
      <c r="O124" s="204" t="s">
        <v>138</v>
      </c>
      <c r="P124" s="204" t="s">
        <v>138</v>
      </c>
      <c r="Q124" s="204" t="s">
        <v>138</v>
      </c>
      <c r="R124" s="204" t="s">
        <v>138</v>
      </c>
      <c r="S124" s="204">
        <v>396</v>
      </c>
      <c r="T124" s="204">
        <v>-2.1</v>
      </c>
      <c r="U124" s="204">
        <v>9.8000000000000007</v>
      </c>
      <c r="V124" s="204" t="s">
        <v>138</v>
      </c>
      <c r="W124" s="2"/>
      <c r="X124" s="2"/>
      <c r="Y124" s="2"/>
      <c r="Z124" s="2"/>
    </row>
    <row r="125" spans="1:26" ht="14.25" customHeight="1">
      <c r="A125" s="203" t="s">
        <v>13368</v>
      </c>
      <c r="B125" s="204" t="s">
        <v>238</v>
      </c>
      <c r="C125" s="204" t="s">
        <v>2</v>
      </c>
      <c r="D125" s="204" t="s">
        <v>138</v>
      </c>
      <c r="E125" s="204" t="s">
        <v>138</v>
      </c>
      <c r="F125" s="204" t="s">
        <v>138</v>
      </c>
      <c r="G125" s="204" t="s">
        <v>299</v>
      </c>
      <c r="H125" s="204" t="s">
        <v>300</v>
      </c>
      <c r="I125" s="204">
        <v>30</v>
      </c>
      <c r="J125" s="204">
        <v>20</v>
      </c>
      <c r="K125" s="204">
        <v>5</v>
      </c>
      <c r="L125" s="204">
        <v>48</v>
      </c>
      <c r="M125" s="204" t="s">
        <v>138</v>
      </c>
      <c r="N125" s="204">
        <v>70</v>
      </c>
      <c r="O125" s="204" t="s">
        <v>138</v>
      </c>
      <c r="P125" s="204" t="s">
        <v>138</v>
      </c>
      <c r="Q125" s="204" t="s">
        <v>138</v>
      </c>
      <c r="R125" s="204" t="s">
        <v>138</v>
      </c>
      <c r="S125" s="204">
        <v>235</v>
      </c>
      <c r="T125" s="204">
        <v>2.1</v>
      </c>
      <c r="U125" s="204">
        <v>5.8</v>
      </c>
      <c r="V125" s="204" t="s">
        <v>138</v>
      </c>
      <c r="W125" s="2"/>
      <c r="X125" s="2"/>
      <c r="Y125" s="2"/>
      <c r="Z125" s="2"/>
    </row>
    <row r="126" spans="1:26" ht="14.25" customHeight="1">
      <c r="A126" s="203" t="s">
        <v>13369</v>
      </c>
      <c r="B126" s="204" t="s">
        <v>238</v>
      </c>
      <c r="C126" s="204" t="s">
        <v>2</v>
      </c>
      <c r="D126" s="204" t="s">
        <v>138</v>
      </c>
      <c r="E126" s="204" t="s">
        <v>138</v>
      </c>
      <c r="F126" s="204" t="s">
        <v>138</v>
      </c>
      <c r="G126" s="204" t="s">
        <v>354</v>
      </c>
      <c r="H126" s="204" t="s">
        <v>300</v>
      </c>
      <c r="I126" s="204">
        <v>-30</v>
      </c>
      <c r="J126" s="204">
        <v>20</v>
      </c>
      <c r="K126" s="204">
        <v>-3.6</v>
      </c>
      <c r="L126" s="204">
        <v>72</v>
      </c>
      <c r="M126" s="204" t="s">
        <v>138</v>
      </c>
      <c r="N126" s="204">
        <v>96</v>
      </c>
      <c r="O126" s="204" t="s">
        <v>138</v>
      </c>
      <c r="P126" s="204" t="s">
        <v>138</v>
      </c>
      <c r="Q126" s="204" t="s">
        <v>138</v>
      </c>
      <c r="R126" s="204" t="s">
        <v>138</v>
      </c>
      <c r="S126" s="204">
        <v>417</v>
      </c>
      <c r="T126" s="204">
        <v>-2.1</v>
      </c>
      <c r="U126" s="204">
        <v>10</v>
      </c>
      <c r="V126" s="204" t="s">
        <v>138</v>
      </c>
      <c r="W126" s="2"/>
      <c r="X126" s="2"/>
      <c r="Y126" s="2"/>
      <c r="Z126" s="2"/>
    </row>
    <row r="127" spans="1:26" ht="14.25" customHeight="1">
      <c r="A127" s="203" t="s">
        <v>13370</v>
      </c>
      <c r="B127" s="204" t="s">
        <v>238</v>
      </c>
      <c r="C127" s="204" t="s">
        <v>2</v>
      </c>
      <c r="D127" s="204" t="s">
        <v>138</v>
      </c>
      <c r="E127" s="204" t="s">
        <v>138</v>
      </c>
      <c r="F127" s="204" t="s">
        <v>138</v>
      </c>
      <c r="G127" s="204" t="s">
        <v>299</v>
      </c>
      <c r="H127" s="204" t="s">
        <v>300</v>
      </c>
      <c r="I127" s="204">
        <v>30</v>
      </c>
      <c r="J127" s="204">
        <v>20</v>
      </c>
      <c r="K127" s="204">
        <v>6</v>
      </c>
      <c r="L127" s="204">
        <v>28</v>
      </c>
      <c r="M127" s="204" t="s">
        <v>138</v>
      </c>
      <c r="N127" s="204">
        <v>43</v>
      </c>
      <c r="O127" s="204" t="s">
        <v>138</v>
      </c>
      <c r="P127" s="204" t="s">
        <v>138</v>
      </c>
      <c r="Q127" s="204" t="s">
        <v>138</v>
      </c>
      <c r="R127" s="204" t="s">
        <v>138</v>
      </c>
      <c r="S127" s="204">
        <v>343</v>
      </c>
      <c r="T127" s="204">
        <v>2.1</v>
      </c>
      <c r="U127" s="204">
        <v>7.8</v>
      </c>
      <c r="V127" s="204" t="s">
        <v>138</v>
      </c>
      <c r="W127" s="2"/>
      <c r="X127" s="2"/>
      <c r="Y127" s="2"/>
      <c r="Z127" s="2"/>
    </row>
    <row r="128" spans="1:26" ht="14.25" customHeight="1">
      <c r="A128" s="203" t="s">
        <v>13371</v>
      </c>
      <c r="B128" s="204" t="s">
        <v>238</v>
      </c>
      <c r="C128" s="204" t="s">
        <v>2</v>
      </c>
      <c r="D128" s="204" t="s">
        <v>138</v>
      </c>
      <c r="E128" s="204" t="s">
        <v>138</v>
      </c>
      <c r="F128" s="204" t="s">
        <v>138</v>
      </c>
      <c r="G128" s="204" t="s">
        <v>354</v>
      </c>
      <c r="H128" s="204" t="s">
        <v>300</v>
      </c>
      <c r="I128" s="204">
        <v>-30</v>
      </c>
      <c r="J128" s="204">
        <v>20</v>
      </c>
      <c r="K128" s="204">
        <v>-5.3</v>
      </c>
      <c r="L128" s="204">
        <v>50</v>
      </c>
      <c r="M128" s="204" t="s">
        <v>138</v>
      </c>
      <c r="N128" s="204">
        <v>80</v>
      </c>
      <c r="O128" s="204" t="s">
        <v>138</v>
      </c>
      <c r="P128" s="204" t="s">
        <v>138</v>
      </c>
      <c r="Q128" s="204" t="s">
        <v>138</v>
      </c>
      <c r="R128" s="204" t="s">
        <v>138</v>
      </c>
      <c r="S128" s="204">
        <v>516</v>
      </c>
      <c r="T128" s="204">
        <v>-2.5</v>
      </c>
      <c r="U128" s="204" t="s">
        <v>138</v>
      </c>
      <c r="V128" s="204">
        <v>4.8</v>
      </c>
      <c r="W128" s="2"/>
      <c r="X128" s="2"/>
      <c r="Y128" s="2"/>
      <c r="Z128" s="2"/>
    </row>
    <row r="129" spans="1:26" ht="14.25" customHeight="1">
      <c r="A129" s="203" t="s">
        <v>13372</v>
      </c>
      <c r="B129" s="204" t="s">
        <v>238</v>
      </c>
      <c r="C129" s="204" t="s">
        <v>2</v>
      </c>
      <c r="D129" s="204" t="s">
        <v>138</v>
      </c>
      <c r="E129" s="204" t="s">
        <v>138</v>
      </c>
      <c r="F129" s="204" t="s">
        <v>138</v>
      </c>
      <c r="G129" s="204" t="s">
        <v>299</v>
      </c>
      <c r="H129" s="204" t="s">
        <v>300</v>
      </c>
      <c r="I129" s="204">
        <v>30</v>
      </c>
      <c r="J129" s="204">
        <v>20</v>
      </c>
      <c r="K129" s="204">
        <v>8</v>
      </c>
      <c r="L129" s="204">
        <v>18</v>
      </c>
      <c r="M129" s="204" t="s">
        <v>138</v>
      </c>
      <c r="N129" s="204">
        <v>28</v>
      </c>
      <c r="O129" s="204" t="s">
        <v>138</v>
      </c>
      <c r="P129" s="204" t="s">
        <v>138</v>
      </c>
      <c r="Q129" s="204" t="s">
        <v>138</v>
      </c>
      <c r="R129" s="204" t="s">
        <v>138</v>
      </c>
      <c r="S129" s="204">
        <v>392</v>
      </c>
      <c r="T129" s="204">
        <v>2.5</v>
      </c>
      <c r="U129" s="204" t="s">
        <v>138</v>
      </c>
      <c r="V129" s="204">
        <v>4.3</v>
      </c>
      <c r="W129" s="2"/>
      <c r="X129" s="2"/>
      <c r="Y129" s="2"/>
      <c r="Z129" s="2"/>
    </row>
    <row r="130" spans="1:26" ht="14.25" customHeight="1">
      <c r="A130" s="203" t="s">
        <v>13373</v>
      </c>
      <c r="B130" s="204" t="s">
        <v>238</v>
      </c>
      <c r="C130" s="204" t="s">
        <v>2</v>
      </c>
      <c r="D130" s="204" t="s">
        <v>138</v>
      </c>
      <c r="E130" s="204" t="s">
        <v>138</v>
      </c>
      <c r="F130" s="204" t="s">
        <v>138</v>
      </c>
      <c r="G130" s="204" t="s">
        <v>354</v>
      </c>
      <c r="H130" s="204" t="s">
        <v>300</v>
      </c>
      <c r="I130" s="204">
        <v>-30</v>
      </c>
      <c r="J130" s="204">
        <v>20</v>
      </c>
      <c r="K130" s="204">
        <v>-6.5</v>
      </c>
      <c r="L130" s="204">
        <v>30</v>
      </c>
      <c r="M130" s="204" t="s">
        <v>138</v>
      </c>
      <c r="N130" s="204">
        <v>45</v>
      </c>
      <c r="O130" s="204" t="s">
        <v>138</v>
      </c>
      <c r="P130" s="204" t="s">
        <v>138</v>
      </c>
      <c r="Q130" s="204" t="s">
        <v>138</v>
      </c>
      <c r="R130" s="204" t="s">
        <v>138</v>
      </c>
      <c r="S130" s="204">
        <v>870</v>
      </c>
      <c r="T130" s="204">
        <v>-2.5</v>
      </c>
      <c r="U130" s="204" t="s">
        <v>138</v>
      </c>
      <c r="V130" s="204">
        <v>7.8</v>
      </c>
      <c r="W130" s="2"/>
      <c r="X130" s="2"/>
      <c r="Y130" s="2"/>
      <c r="Z130" s="2"/>
    </row>
    <row r="131" spans="1:26" ht="14.25" customHeight="1">
      <c r="A131" s="203" t="s">
        <v>13374</v>
      </c>
      <c r="B131" s="204" t="s">
        <v>238</v>
      </c>
      <c r="C131" s="204" t="s">
        <v>2</v>
      </c>
      <c r="D131" s="204" t="s">
        <v>138</v>
      </c>
      <c r="E131" s="204" t="s">
        <v>138</v>
      </c>
      <c r="F131" s="204" t="s">
        <v>138</v>
      </c>
      <c r="G131" s="204" t="s">
        <v>299</v>
      </c>
      <c r="H131" s="204" t="s">
        <v>300</v>
      </c>
      <c r="I131" s="204">
        <v>30</v>
      </c>
      <c r="J131" s="204">
        <v>20</v>
      </c>
      <c r="K131" s="204">
        <v>10</v>
      </c>
      <c r="L131" s="204">
        <v>12</v>
      </c>
      <c r="M131" s="204" t="s">
        <v>138</v>
      </c>
      <c r="N131" s="204">
        <v>18</v>
      </c>
      <c r="O131" s="204" t="s">
        <v>138</v>
      </c>
      <c r="P131" s="204" t="s">
        <v>138</v>
      </c>
      <c r="Q131" s="204" t="s">
        <v>138</v>
      </c>
      <c r="R131" s="204" t="s">
        <v>138</v>
      </c>
      <c r="S131" s="204">
        <v>660</v>
      </c>
      <c r="T131" s="204">
        <v>2.5</v>
      </c>
      <c r="U131" s="204" t="s">
        <v>138</v>
      </c>
      <c r="V131" s="204">
        <v>7.1</v>
      </c>
      <c r="W131" s="2"/>
      <c r="X131" s="2"/>
      <c r="Y131" s="2"/>
      <c r="Z131" s="2"/>
    </row>
    <row r="132" spans="1:26" ht="14.25" customHeight="1">
      <c r="A132" s="203" t="s">
        <v>13375</v>
      </c>
      <c r="B132" s="204" t="s">
        <v>238</v>
      </c>
      <c r="C132" s="204" t="s">
        <v>2</v>
      </c>
      <c r="D132" s="204" t="s">
        <v>138</v>
      </c>
      <c r="E132" s="204" t="s">
        <v>138</v>
      </c>
      <c r="F132" s="204" t="s">
        <v>138</v>
      </c>
      <c r="G132" s="204" t="s">
        <v>354</v>
      </c>
      <c r="H132" s="204" t="s">
        <v>300</v>
      </c>
      <c r="I132" s="204">
        <v>-30</v>
      </c>
      <c r="J132" s="204">
        <v>20</v>
      </c>
      <c r="K132" s="204">
        <v>-8.4</v>
      </c>
      <c r="L132" s="204">
        <v>20</v>
      </c>
      <c r="M132" s="204" t="s">
        <v>138</v>
      </c>
      <c r="N132" s="204">
        <v>32</v>
      </c>
      <c r="O132" s="204" t="s">
        <v>138</v>
      </c>
      <c r="P132" s="204" t="s">
        <v>138</v>
      </c>
      <c r="Q132" s="204" t="s">
        <v>138</v>
      </c>
      <c r="R132" s="204" t="s">
        <v>138</v>
      </c>
      <c r="S132" s="204">
        <v>1169</v>
      </c>
      <c r="T132" s="204">
        <v>-2.5</v>
      </c>
      <c r="U132" s="204" t="s">
        <v>138</v>
      </c>
      <c r="V132" s="204">
        <v>11</v>
      </c>
      <c r="W132" s="2"/>
      <c r="X132" s="2"/>
      <c r="Y132" s="2"/>
      <c r="Z132" s="2"/>
    </row>
    <row r="133" spans="1:26" ht="14.25" customHeight="1">
      <c r="A133" s="203" t="s">
        <v>13376</v>
      </c>
      <c r="B133" s="204" t="s">
        <v>238</v>
      </c>
      <c r="C133" s="204" t="s">
        <v>2</v>
      </c>
      <c r="D133" s="204" t="s">
        <v>138</v>
      </c>
      <c r="E133" s="204" t="s">
        <v>138</v>
      </c>
      <c r="F133" s="204" t="s">
        <v>138</v>
      </c>
      <c r="G133" s="204" t="s">
        <v>299</v>
      </c>
      <c r="H133" s="204" t="s">
        <v>300</v>
      </c>
      <c r="I133" s="204">
        <v>30</v>
      </c>
      <c r="J133" s="204">
        <v>20</v>
      </c>
      <c r="K133" s="204">
        <v>10</v>
      </c>
      <c r="L133" s="204">
        <v>10</v>
      </c>
      <c r="M133" s="204" t="s">
        <v>138</v>
      </c>
      <c r="N133" s="204">
        <v>14</v>
      </c>
      <c r="O133" s="204" t="s">
        <v>138</v>
      </c>
      <c r="P133" s="204" t="s">
        <v>138</v>
      </c>
      <c r="Q133" s="204" t="s">
        <v>138</v>
      </c>
      <c r="R133" s="204" t="s">
        <v>138</v>
      </c>
      <c r="S133" s="204">
        <v>781</v>
      </c>
      <c r="T133" s="204">
        <v>2.5</v>
      </c>
      <c r="U133" s="204" t="s">
        <v>138</v>
      </c>
      <c r="V133" s="204">
        <v>6.9</v>
      </c>
      <c r="W133" s="2"/>
      <c r="X133" s="2"/>
      <c r="Y133" s="2"/>
      <c r="Z133" s="2"/>
    </row>
    <row r="134" spans="1:26" ht="14.25" customHeight="1">
      <c r="A134" s="203" t="s">
        <v>13377</v>
      </c>
      <c r="B134" s="204" t="s">
        <v>238</v>
      </c>
      <c r="C134" s="204" t="s">
        <v>2</v>
      </c>
      <c r="D134" s="204" t="s">
        <v>138</v>
      </c>
      <c r="E134" s="204" t="s">
        <v>138</v>
      </c>
      <c r="F134" s="204" t="s">
        <v>138</v>
      </c>
      <c r="G134" s="204" t="s">
        <v>354</v>
      </c>
      <c r="H134" s="204" t="s">
        <v>300</v>
      </c>
      <c r="I134" s="204">
        <v>-30</v>
      </c>
      <c r="J134" s="204">
        <v>20</v>
      </c>
      <c r="K134" s="204">
        <v>-10</v>
      </c>
      <c r="L134" s="204">
        <v>15.5</v>
      </c>
      <c r="M134" s="204" t="s">
        <v>138</v>
      </c>
      <c r="N134" s="204">
        <v>23</v>
      </c>
      <c r="O134" s="204" t="s">
        <v>138</v>
      </c>
      <c r="P134" s="204" t="s">
        <v>138</v>
      </c>
      <c r="Q134" s="204" t="s">
        <v>138</v>
      </c>
      <c r="R134" s="204" t="s">
        <v>138</v>
      </c>
      <c r="S134" s="204">
        <v>1556</v>
      </c>
      <c r="T134" s="204">
        <v>-2.5</v>
      </c>
      <c r="U134" s="204" t="s">
        <v>138</v>
      </c>
      <c r="V134" s="204">
        <v>14</v>
      </c>
      <c r="W134" s="2"/>
      <c r="X134" s="2"/>
      <c r="Y134" s="2"/>
      <c r="Z134" s="2"/>
    </row>
    <row r="135" spans="1:26" ht="14.25" customHeight="1">
      <c r="A135" s="203" t="s">
        <v>13378</v>
      </c>
      <c r="B135" s="204" t="s">
        <v>238</v>
      </c>
      <c r="C135" s="204" t="s">
        <v>2</v>
      </c>
      <c r="D135" s="204" t="s">
        <v>138</v>
      </c>
      <c r="E135" s="204" t="s">
        <v>138</v>
      </c>
      <c r="F135" s="204" t="s">
        <v>138</v>
      </c>
      <c r="G135" s="204" t="s">
        <v>299</v>
      </c>
      <c r="H135" s="204" t="s">
        <v>300</v>
      </c>
      <c r="I135" s="204">
        <v>30</v>
      </c>
      <c r="J135" s="204">
        <v>20</v>
      </c>
      <c r="K135" s="204">
        <v>15</v>
      </c>
      <c r="L135" s="204">
        <v>6</v>
      </c>
      <c r="M135" s="204" t="s">
        <v>138</v>
      </c>
      <c r="N135" s="204">
        <v>9</v>
      </c>
      <c r="O135" s="204" t="s">
        <v>138</v>
      </c>
      <c r="P135" s="204" t="s">
        <v>138</v>
      </c>
      <c r="Q135" s="204" t="s">
        <v>138</v>
      </c>
      <c r="R135" s="204" t="s">
        <v>138</v>
      </c>
      <c r="S135" s="204">
        <v>1323</v>
      </c>
      <c r="T135" s="204">
        <v>2.5</v>
      </c>
      <c r="U135" s="204" t="s">
        <v>138</v>
      </c>
      <c r="V135" s="204">
        <v>12</v>
      </c>
      <c r="W135" s="2"/>
      <c r="X135" s="2"/>
      <c r="Y135" s="2"/>
      <c r="Z135" s="2"/>
    </row>
    <row r="136" spans="1:26" ht="14.25" customHeight="1">
      <c r="A136" s="203" t="s">
        <v>13379</v>
      </c>
      <c r="B136" s="204" t="s">
        <v>238</v>
      </c>
      <c r="C136" s="204" t="s">
        <v>2</v>
      </c>
      <c r="D136" s="204" t="s">
        <v>138</v>
      </c>
      <c r="E136" s="204" t="s">
        <v>138</v>
      </c>
      <c r="F136" s="204" t="s">
        <v>138</v>
      </c>
      <c r="G136" s="204" t="s">
        <v>354</v>
      </c>
      <c r="H136" s="204" t="s">
        <v>300</v>
      </c>
      <c r="I136" s="204">
        <v>-30</v>
      </c>
      <c r="J136" s="204">
        <v>20</v>
      </c>
      <c r="K136" s="204">
        <v>-12</v>
      </c>
      <c r="L136" s="204">
        <v>9.5</v>
      </c>
      <c r="M136" s="204" t="s">
        <v>138</v>
      </c>
      <c r="N136" s="204">
        <v>15</v>
      </c>
      <c r="O136" s="204" t="s">
        <v>138</v>
      </c>
      <c r="P136" s="204" t="s">
        <v>138</v>
      </c>
      <c r="Q136" s="204" t="s">
        <v>138</v>
      </c>
      <c r="R136" s="204" t="s">
        <v>138</v>
      </c>
      <c r="S136" s="204">
        <v>3168</v>
      </c>
      <c r="T136" s="204">
        <v>-2.5</v>
      </c>
      <c r="U136" s="204" t="s">
        <v>138</v>
      </c>
      <c r="V136" s="204">
        <v>26</v>
      </c>
      <c r="W136" s="2"/>
      <c r="X136" s="2"/>
      <c r="Y136" s="2"/>
      <c r="Z136" s="2"/>
    </row>
    <row r="137" spans="1:26" ht="14.25" customHeight="1">
      <c r="A137" s="203" t="s">
        <v>13380</v>
      </c>
      <c r="B137" s="204" t="s">
        <v>238</v>
      </c>
      <c r="C137" s="204" t="s">
        <v>2</v>
      </c>
      <c r="D137" s="204" t="s">
        <v>138</v>
      </c>
      <c r="E137" s="204" t="s">
        <v>138</v>
      </c>
      <c r="F137" s="204" t="s">
        <v>138</v>
      </c>
      <c r="G137" s="204" t="s">
        <v>299</v>
      </c>
      <c r="H137" s="204" t="s">
        <v>300</v>
      </c>
      <c r="I137" s="204">
        <v>30</v>
      </c>
      <c r="J137" s="204">
        <v>20</v>
      </c>
      <c r="K137" s="204">
        <v>16</v>
      </c>
      <c r="L137" s="204">
        <v>4.2</v>
      </c>
      <c r="M137" s="204" t="s">
        <v>138</v>
      </c>
      <c r="N137" s="204">
        <v>6</v>
      </c>
      <c r="O137" s="204" t="s">
        <v>138</v>
      </c>
      <c r="P137" s="204" t="s">
        <v>138</v>
      </c>
      <c r="Q137" s="204" t="s">
        <v>138</v>
      </c>
      <c r="R137" s="204" t="s">
        <v>138</v>
      </c>
      <c r="S137" s="204">
        <v>2436</v>
      </c>
      <c r="T137" s="204">
        <v>2.5</v>
      </c>
      <c r="U137" s="204" t="s">
        <v>138</v>
      </c>
      <c r="V137" s="204">
        <v>23</v>
      </c>
      <c r="W137" s="2"/>
      <c r="X137" s="2"/>
      <c r="Y137" s="2"/>
      <c r="Z137" s="2"/>
    </row>
    <row r="138" spans="1:26" ht="14.25" customHeight="1">
      <c r="A138" s="203" t="s">
        <v>13381</v>
      </c>
      <c r="B138" s="204" t="s">
        <v>238</v>
      </c>
      <c r="C138" s="204" t="s">
        <v>2</v>
      </c>
      <c r="D138" s="204" t="s">
        <v>138</v>
      </c>
      <c r="E138" s="204" t="s">
        <v>138</v>
      </c>
      <c r="F138" s="204" t="s">
        <v>138</v>
      </c>
      <c r="G138" s="204" t="s">
        <v>354</v>
      </c>
      <c r="H138" s="204" t="s">
        <v>300</v>
      </c>
      <c r="I138" s="204">
        <v>-30</v>
      </c>
      <c r="J138" s="204">
        <v>20</v>
      </c>
      <c r="K138" s="204">
        <v>-15</v>
      </c>
      <c r="L138" s="204">
        <v>4.5</v>
      </c>
      <c r="M138" s="204" t="s">
        <v>138</v>
      </c>
      <c r="N138" s="204">
        <v>7</v>
      </c>
      <c r="O138" s="204" t="s">
        <v>138</v>
      </c>
      <c r="P138" s="204" t="s">
        <v>138</v>
      </c>
      <c r="Q138" s="204" t="s">
        <v>138</v>
      </c>
      <c r="R138" s="204" t="s">
        <v>138</v>
      </c>
      <c r="S138" s="204">
        <v>6067</v>
      </c>
      <c r="T138" s="204">
        <v>-2.5</v>
      </c>
      <c r="U138" s="204">
        <v>107</v>
      </c>
      <c r="V138" s="204" t="s">
        <v>138</v>
      </c>
      <c r="W138" s="2"/>
      <c r="X138" s="2"/>
      <c r="Y138" s="2"/>
      <c r="Z138" s="2"/>
    </row>
    <row r="139" spans="1:26" ht="14.25" customHeight="1">
      <c r="A139" s="203" t="s">
        <v>13382</v>
      </c>
      <c r="B139" s="204" t="s">
        <v>238</v>
      </c>
      <c r="C139" s="204" t="s">
        <v>2</v>
      </c>
      <c r="D139" s="204" t="s">
        <v>138</v>
      </c>
      <c r="E139" s="204" t="s">
        <v>138</v>
      </c>
      <c r="F139" s="204" t="s">
        <v>138</v>
      </c>
      <c r="G139" s="204" t="s">
        <v>299</v>
      </c>
      <c r="H139" s="204" t="s">
        <v>300</v>
      </c>
      <c r="I139" s="204">
        <v>30</v>
      </c>
      <c r="J139" s="204">
        <v>20</v>
      </c>
      <c r="K139" s="204">
        <v>18</v>
      </c>
      <c r="L139" s="204">
        <v>2.4</v>
      </c>
      <c r="M139" s="204" t="s">
        <v>138</v>
      </c>
      <c r="N139" s="204">
        <v>3.3</v>
      </c>
      <c r="O139" s="204" t="s">
        <v>138</v>
      </c>
      <c r="P139" s="204" t="s">
        <v>138</v>
      </c>
      <c r="Q139" s="204" t="s">
        <v>138</v>
      </c>
      <c r="R139" s="204" t="s">
        <v>138</v>
      </c>
      <c r="S139" s="204">
        <v>4305</v>
      </c>
      <c r="T139" s="204">
        <v>2.5</v>
      </c>
      <c r="U139" s="204" t="s">
        <v>138</v>
      </c>
      <c r="V139" s="204">
        <v>35</v>
      </c>
      <c r="W139" s="2"/>
      <c r="X139" s="2"/>
      <c r="Y139" s="2"/>
      <c r="Z139" s="2"/>
    </row>
    <row r="140" spans="1:26" ht="14.25" customHeight="1">
      <c r="A140" s="203" t="s">
        <v>13383</v>
      </c>
      <c r="B140" s="204" t="s">
        <v>238</v>
      </c>
      <c r="C140" s="204" t="s">
        <v>2</v>
      </c>
      <c r="D140" s="204" t="s">
        <v>138</v>
      </c>
      <c r="E140" s="204" t="s">
        <v>138</v>
      </c>
      <c r="F140" s="204" t="s">
        <v>138</v>
      </c>
      <c r="G140" s="204" t="s">
        <v>299</v>
      </c>
      <c r="H140" s="204" t="s">
        <v>300</v>
      </c>
      <c r="I140" s="204">
        <v>40</v>
      </c>
      <c r="J140" s="204">
        <v>20</v>
      </c>
      <c r="K140" s="204">
        <v>14</v>
      </c>
      <c r="L140" s="204">
        <v>5.5</v>
      </c>
      <c r="M140" s="204" t="s">
        <v>138</v>
      </c>
      <c r="N140" s="204">
        <v>7.5</v>
      </c>
      <c r="O140" s="204" t="s">
        <v>138</v>
      </c>
      <c r="P140" s="204" t="s">
        <v>138</v>
      </c>
      <c r="Q140" s="204" t="s">
        <v>138</v>
      </c>
      <c r="R140" s="204" t="s">
        <v>138</v>
      </c>
      <c r="S140" s="204">
        <v>1258</v>
      </c>
      <c r="T140" s="204">
        <v>2.5</v>
      </c>
      <c r="U140" s="204" t="s">
        <v>138</v>
      </c>
      <c r="V140" s="204">
        <v>25</v>
      </c>
      <c r="W140" s="2"/>
      <c r="X140" s="2"/>
      <c r="Y140" s="2"/>
      <c r="Z140" s="2"/>
    </row>
    <row r="141" spans="1:26" ht="14.25" customHeight="1">
      <c r="A141" s="203" t="s">
        <v>13384</v>
      </c>
      <c r="B141" s="204" t="s">
        <v>238</v>
      </c>
      <c r="C141" s="204" t="s">
        <v>2</v>
      </c>
      <c r="D141" s="204" t="s">
        <v>138</v>
      </c>
      <c r="E141" s="204" t="s">
        <v>138</v>
      </c>
      <c r="F141" s="204" t="s">
        <v>138</v>
      </c>
      <c r="G141" s="204" t="s">
        <v>354</v>
      </c>
      <c r="H141" s="204" t="s">
        <v>300</v>
      </c>
      <c r="I141" s="204">
        <v>-40</v>
      </c>
      <c r="J141" s="204">
        <v>20</v>
      </c>
      <c r="K141" s="204">
        <v>-8.8000000000000007</v>
      </c>
      <c r="L141" s="204">
        <v>17</v>
      </c>
      <c r="M141" s="204" t="s">
        <v>138</v>
      </c>
      <c r="N141" s="204">
        <v>25</v>
      </c>
      <c r="O141" s="204" t="s">
        <v>138</v>
      </c>
      <c r="P141" s="204" t="s">
        <v>138</v>
      </c>
      <c r="Q141" s="204" t="s">
        <v>138</v>
      </c>
      <c r="R141" s="204" t="s">
        <v>138</v>
      </c>
      <c r="S141" s="204">
        <v>2030</v>
      </c>
      <c r="T141" s="204">
        <v>-2.5</v>
      </c>
      <c r="U141" s="204" t="s">
        <v>138</v>
      </c>
      <c r="V141" s="204">
        <v>19</v>
      </c>
      <c r="W141" s="2"/>
      <c r="X141" s="2"/>
      <c r="Y141" s="2"/>
      <c r="Z141" s="2"/>
    </row>
    <row r="142" spans="1:26" ht="14.25" customHeight="1">
      <c r="A142" s="203" t="s">
        <v>13385</v>
      </c>
      <c r="B142" s="204" t="s">
        <v>238</v>
      </c>
      <c r="C142" s="204" t="s">
        <v>2</v>
      </c>
      <c r="D142" s="204" t="s">
        <v>138</v>
      </c>
      <c r="E142" s="204" t="s">
        <v>138</v>
      </c>
      <c r="F142" s="204" t="s">
        <v>138</v>
      </c>
      <c r="G142" s="204" t="s">
        <v>299</v>
      </c>
      <c r="H142" s="204" t="s">
        <v>300</v>
      </c>
      <c r="I142" s="204">
        <v>40</v>
      </c>
      <c r="J142" s="204">
        <v>20</v>
      </c>
      <c r="K142" s="204">
        <v>13</v>
      </c>
      <c r="L142" s="204">
        <v>6.5</v>
      </c>
      <c r="M142" s="204" t="s">
        <v>138</v>
      </c>
      <c r="N142" s="204">
        <v>9</v>
      </c>
      <c r="O142" s="204" t="s">
        <v>138</v>
      </c>
      <c r="P142" s="204" t="s">
        <v>138</v>
      </c>
      <c r="Q142" s="204" t="s">
        <v>138</v>
      </c>
      <c r="R142" s="204" t="s">
        <v>138</v>
      </c>
      <c r="S142" s="204">
        <v>1759</v>
      </c>
      <c r="T142" s="204">
        <v>2.5</v>
      </c>
      <c r="U142" s="204" t="s">
        <v>138</v>
      </c>
      <c r="V142" s="204">
        <v>17</v>
      </c>
      <c r="W142" s="2"/>
      <c r="X142" s="2"/>
      <c r="Y142" s="2"/>
      <c r="Z142" s="2"/>
    </row>
    <row r="143" spans="1:26" ht="14.25" customHeight="1">
      <c r="A143" s="203" t="s">
        <v>13386</v>
      </c>
      <c r="B143" s="204" t="s">
        <v>238</v>
      </c>
      <c r="C143" s="204" t="s">
        <v>2</v>
      </c>
      <c r="D143" s="204" t="s">
        <v>138</v>
      </c>
      <c r="E143" s="204" t="s">
        <v>138</v>
      </c>
      <c r="F143" s="204" t="s">
        <v>138</v>
      </c>
      <c r="G143" s="204" t="s">
        <v>299</v>
      </c>
      <c r="H143" s="204" t="s">
        <v>300</v>
      </c>
      <c r="I143" s="204">
        <v>40</v>
      </c>
      <c r="J143" s="204">
        <v>20</v>
      </c>
      <c r="K143" s="204">
        <v>11</v>
      </c>
      <c r="L143" s="204">
        <v>9.5</v>
      </c>
      <c r="M143" s="204" t="s">
        <v>138</v>
      </c>
      <c r="N143" s="204">
        <v>14</v>
      </c>
      <c r="O143" s="204" t="s">
        <v>138</v>
      </c>
      <c r="P143" s="204" t="s">
        <v>138</v>
      </c>
      <c r="Q143" s="204" t="s">
        <v>138</v>
      </c>
      <c r="R143" s="204" t="s">
        <v>138</v>
      </c>
      <c r="S143" s="204">
        <v>1258</v>
      </c>
      <c r="T143" s="204">
        <v>2.5</v>
      </c>
      <c r="U143" s="204">
        <v>22</v>
      </c>
      <c r="V143" s="204" t="s">
        <v>138</v>
      </c>
      <c r="W143" s="2"/>
      <c r="X143" s="2"/>
      <c r="Y143" s="2"/>
      <c r="Z143" s="2"/>
    </row>
    <row r="144" spans="1:26" ht="14.25" customHeight="1">
      <c r="A144" s="203" t="s">
        <v>13387</v>
      </c>
      <c r="B144" s="204" t="s">
        <v>238</v>
      </c>
      <c r="C144" s="204" t="s">
        <v>2</v>
      </c>
      <c r="D144" s="204" t="s">
        <v>138</v>
      </c>
      <c r="E144" s="204" t="s">
        <v>138</v>
      </c>
      <c r="F144" s="204" t="s">
        <v>138</v>
      </c>
      <c r="G144" s="204" t="s">
        <v>354</v>
      </c>
      <c r="H144" s="204" t="s">
        <v>300</v>
      </c>
      <c r="I144" s="204">
        <v>-40</v>
      </c>
      <c r="J144" s="204">
        <v>20</v>
      </c>
      <c r="K144" s="204">
        <v>-10</v>
      </c>
      <c r="L144" s="204">
        <v>14</v>
      </c>
      <c r="M144" s="204" t="s">
        <v>138</v>
      </c>
      <c r="N144" s="204">
        <v>20</v>
      </c>
      <c r="O144" s="204" t="s">
        <v>138</v>
      </c>
      <c r="P144" s="204" t="s">
        <v>138</v>
      </c>
      <c r="Q144" s="204" t="s">
        <v>138</v>
      </c>
      <c r="R144" s="204" t="s">
        <v>138</v>
      </c>
      <c r="S144" s="204">
        <v>2767</v>
      </c>
      <c r="T144" s="204">
        <v>-2.5</v>
      </c>
      <c r="U144" s="204" t="s">
        <v>138</v>
      </c>
      <c r="V144" s="204">
        <v>23</v>
      </c>
      <c r="W144" s="2"/>
      <c r="X144" s="2"/>
      <c r="Y144" s="2"/>
      <c r="Z144" s="2"/>
    </row>
    <row r="145" spans="1:26" ht="14.25" customHeight="1">
      <c r="A145" s="203" t="s">
        <v>13388</v>
      </c>
      <c r="B145" s="204" t="s">
        <v>238</v>
      </c>
      <c r="C145" s="204" t="s">
        <v>2</v>
      </c>
      <c r="D145" s="204" t="s">
        <v>138</v>
      </c>
      <c r="E145" s="204" t="s">
        <v>138</v>
      </c>
      <c r="F145" s="204" t="s">
        <v>138</v>
      </c>
      <c r="G145" s="204" t="s">
        <v>299</v>
      </c>
      <c r="H145" s="204" t="s">
        <v>300</v>
      </c>
      <c r="I145" s="204">
        <v>40</v>
      </c>
      <c r="J145" s="204">
        <v>20</v>
      </c>
      <c r="K145" s="204">
        <v>10</v>
      </c>
      <c r="L145" s="204">
        <v>11</v>
      </c>
      <c r="M145" s="204" t="s">
        <v>138</v>
      </c>
      <c r="N145" s="204">
        <v>15</v>
      </c>
      <c r="O145" s="204" t="s">
        <v>138</v>
      </c>
      <c r="P145" s="204" t="s">
        <v>138</v>
      </c>
      <c r="Q145" s="204" t="s">
        <v>138</v>
      </c>
      <c r="R145" s="204" t="s">
        <v>138</v>
      </c>
      <c r="S145" s="204">
        <v>1040</v>
      </c>
      <c r="T145" s="204">
        <v>2.5</v>
      </c>
      <c r="U145" s="204" t="s">
        <v>138</v>
      </c>
      <c r="V145" s="204">
        <v>10</v>
      </c>
      <c r="W145" s="2"/>
      <c r="X145" s="2"/>
      <c r="Y145" s="2"/>
      <c r="Z145" s="2"/>
    </row>
    <row r="146" spans="1:26" ht="14.25" customHeight="1">
      <c r="A146" s="203" t="s">
        <v>13389</v>
      </c>
      <c r="B146" s="204" t="s">
        <v>238</v>
      </c>
      <c r="C146" s="204" t="s">
        <v>2</v>
      </c>
      <c r="D146" s="204" t="s">
        <v>138</v>
      </c>
      <c r="E146" s="204" t="s">
        <v>138</v>
      </c>
      <c r="F146" s="204" t="s">
        <v>138</v>
      </c>
      <c r="G146" s="204" t="s">
        <v>299</v>
      </c>
      <c r="H146" s="204" t="s">
        <v>300</v>
      </c>
      <c r="I146" s="204">
        <v>30</v>
      </c>
      <c r="J146" s="204">
        <v>20</v>
      </c>
      <c r="K146" s="204">
        <v>6</v>
      </c>
      <c r="L146" s="204">
        <v>32</v>
      </c>
      <c r="M146" s="204" t="s">
        <v>138</v>
      </c>
      <c r="N146" s="204">
        <v>44</v>
      </c>
      <c r="O146" s="204" t="s">
        <v>138</v>
      </c>
      <c r="P146" s="204" t="s">
        <v>138</v>
      </c>
      <c r="Q146" s="204" t="s">
        <v>138</v>
      </c>
      <c r="R146" s="204" t="s">
        <v>138</v>
      </c>
      <c r="S146" s="204">
        <v>425</v>
      </c>
      <c r="T146" s="204">
        <v>2.5</v>
      </c>
      <c r="U146" s="204" t="s">
        <v>138</v>
      </c>
      <c r="V146" s="204">
        <v>4.4000000000000004</v>
      </c>
      <c r="W146" s="2"/>
      <c r="X146" s="2"/>
      <c r="Y146" s="2"/>
      <c r="Z146" s="2"/>
    </row>
    <row r="147" spans="1:26" ht="14.25" customHeight="1">
      <c r="A147" s="203" t="s">
        <v>13390</v>
      </c>
      <c r="B147" s="204" t="s">
        <v>238</v>
      </c>
      <c r="C147" s="204" t="s">
        <v>2</v>
      </c>
      <c r="D147" s="204" t="s">
        <v>138</v>
      </c>
      <c r="E147" s="204" t="s">
        <v>138</v>
      </c>
      <c r="F147" s="204" t="s">
        <v>138</v>
      </c>
      <c r="G147" s="204" t="s">
        <v>321</v>
      </c>
      <c r="H147" s="204" t="s">
        <v>322</v>
      </c>
      <c r="I147" s="204" t="s">
        <v>597</v>
      </c>
      <c r="J147" s="204">
        <v>20</v>
      </c>
      <c r="K147" s="204" t="s">
        <v>598</v>
      </c>
      <c r="L147" s="204" t="s">
        <v>599</v>
      </c>
      <c r="M147" s="204" t="s">
        <v>138</v>
      </c>
      <c r="N147" s="204" t="s">
        <v>600</v>
      </c>
      <c r="O147" s="204" t="s">
        <v>138</v>
      </c>
      <c r="P147" s="204" t="s">
        <v>138</v>
      </c>
      <c r="Q147" s="204" t="s">
        <v>138</v>
      </c>
      <c r="R147" s="204" t="s">
        <v>138</v>
      </c>
      <c r="S147" s="204" t="s">
        <v>601</v>
      </c>
      <c r="T147" s="204" t="s">
        <v>602</v>
      </c>
      <c r="U147" s="204" t="s">
        <v>603</v>
      </c>
      <c r="V147" s="204" t="s">
        <v>604</v>
      </c>
      <c r="W147" s="2"/>
      <c r="X147" s="2"/>
      <c r="Y147" s="2"/>
      <c r="Z147" s="2"/>
    </row>
    <row r="148" spans="1:26" ht="14.25" customHeight="1">
      <c r="A148" s="203" t="s">
        <v>13391</v>
      </c>
      <c r="B148" s="204" t="s">
        <v>238</v>
      </c>
      <c r="C148" s="204" t="s">
        <v>2</v>
      </c>
      <c r="D148" s="204" t="s">
        <v>138</v>
      </c>
      <c r="E148" s="204" t="s">
        <v>138</v>
      </c>
      <c r="F148" s="204" t="s">
        <v>138</v>
      </c>
      <c r="G148" s="204" t="s">
        <v>321</v>
      </c>
      <c r="H148" s="204" t="s">
        <v>322</v>
      </c>
      <c r="I148" s="204" t="s">
        <v>597</v>
      </c>
      <c r="J148" s="204">
        <v>20</v>
      </c>
      <c r="K148" s="204" t="s">
        <v>605</v>
      </c>
      <c r="L148" s="204" t="s">
        <v>606</v>
      </c>
      <c r="M148" s="204" t="s">
        <v>138</v>
      </c>
      <c r="N148" s="204" t="s">
        <v>607</v>
      </c>
      <c r="O148" s="204" t="s">
        <v>138</v>
      </c>
      <c r="P148" s="204" t="s">
        <v>138</v>
      </c>
      <c r="Q148" s="204" t="s">
        <v>138</v>
      </c>
      <c r="R148" s="204" t="s">
        <v>138</v>
      </c>
      <c r="S148" s="204" t="s">
        <v>608</v>
      </c>
      <c r="T148" s="204" t="s">
        <v>609</v>
      </c>
      <c r="U148" s="204" t="s">
        <v>138</v>
      </c>
      <c r="V148" s="204" t="s">
        <v>610</v>
      </c>
      <c r="W148" s="2"/>
      <c r="X148" s="2"/>
      <c r="Y148" s="2"/>
      <c r="Z148" s="2"/>
    </row>
    <row r="149" spans="1:26" ht="14.25" customHeight="1">
      <c r="A149" s="203" t="s">
        <v>13392</v>
      </c>
      <c r="B149" s="204" t="s">
        <v>238</v>
      </c>
      <c r="C149" s="204" t="s">
        <v>2</v>
      </c>
      <c r="D149" s="204" t="s">
        <v>138</v>
      </c>
      <c r="E149" s="204" t="s">
        <v>138</v>
      </c>
      <c r="F149" s="204" t="s">
        <v>138</v>
      </c>
      <c r="G149" s="204" t="s">
        <v>364</v>
      </c>
      <c r="H149" s="204" t="s">
        <v>303</v>
      </c>
      <c r="I149" s="204">
        <v>-30</v>
      </c>
      <c r="J149" s="204">
        <v>12</v>
      </c>
      <c r="K149" s="204">
        <v>-5</v>
      </c>
      <c r="L149" s="204">
        <v>54</v>
      </c>
      <c r="M149" s="204" t="s">
        <v>138</v>
      </c>
      <c r="N149" s="204">
        <v>61</v>
      </c>
      <c r="O149" s="204">
        <v>82</v>
      </c>
      <c r="P149" s="204" t="s">
        <v>138</v>
      </c>
      <c r="Q149" s="204" t="s">
        <v>138</v>
      </c>
      <c r="R149" s="204" t="s">
        <v>138</v>
      </c>
      <c r="S149" s="204">
        <v>816</v>
      </c>
      <c r="T149" s="204">
        <v>-1.3</v>
      </c>
      <c r="U149" s="204" t="s">
        <v>138</v>
      </c>
      <c r="V149" s="204">
        <v>9.1</v>
      </c>
      <c r="W149" s="2"/>
      <c r="X149" s="2"/>
      <c r="Y149" s="2"/>
      <c r="Z149" s="2"/>
    </row>
    <row r="150" spans="1:26" ht="14.25" customHeight="1">
      <c r="A150" s="203" t="s">
        <v>13393</v>
      </c>
      <c r="B150" s="204" t="s">
        <v>238</v>
      </c>
      <c r="C150" s="204" t="s">
        <v>2</v>
      </c>
      <c r="D150" s="204" t="s">
        <v>138</v>
      </c>
      <c r="E150" s="204" t="s">
        <v>138</v>
      </c>
      <c r="F150" s="204" t="s">
        <v>138</v>
      </c>
      <c r="G150" s="204" t="s">
        <v>302</v>
      </c>
      <c r="H150" s="204" t="s">
        <v>303</v>
      </c>
      <c r="I150" s="204">
        <v>30</v>
      </c>
      <c r="J150" s="204">
        <v>20</v>
      </c>
      <c r="K150" s="204">
        <v>5</v>
      </c>
      <c r="L150" s="204">
        <v>48</v>
      </c>
      <c r="M150" s="204" t="s">
        <v>138</v>
      </c>
      <c r="N150" s="204">
        <v>70</v>
      </c>
      <c r="O150" s="204" t="s">
        <v>138</v>
      </c>
      <c r="P150" s="204" t="s">
        <v>138</v>
      </c>
      <c r="Q150" s="204" t="s">
        <v>138</v>
      </c>
      <c r="R150" s="204" t="s">
        <v>138</v>
      </c>
      <c r="S150" s="204">
        <v>235</v>
      </c>
      <c r="T150" s="204">
        <v>2.1</v>
      </c>
      <c r="U150" s="204">
        <v>5.8</v>
      </c>
      <c r="V150" s="204" t="s">
        <v>138</v>
      </c>
      <c r="W150" s="2"/>
      <c r="X150" s="2"/>
      <c r="Y150" s="2"/>
      <c r="Z150" s="2"/>
    </row>
    <row r="151" spans="1:26" ht="14.25" customHeight="1">
      <c r="A151" s="203" t="s">
        <v>13394</v>
      </c>
      <c r="B151" s="204" t="s">
        <v>238</v>
      </c>
      <c r="C151" s="204" t="s">
        <v>2</v>
      </c>
      <c r="D151" s="204" t="s">
        <v>138</v>
      </c>
      <c r="E151" s="204" t="s">
        <v>138</v>
      </c>
      <c r="F151" s="204" t="s">
        <v>138</v>
      </c>
      <c r="G151" s="204" t="s">
        <v>302</v>
      </c>
      <c r="H151" s="204" t="s">
        <v>303</v>
      </c>
      <c r="I151" s="204">
        <v>30</v>
      </c>
      <c r="J151" s="204">
        <v>20</v>
      </c>
      <c r="K151" s="204">
        <v>6</v>
      </c>
      <c r="L151" s="204">
        <v>28</v>
      </c>
      <c r="M151" s="204" t="s">
        <v>138</v>
      </c>
      <c r="N151" s="204">
        <v>43</v>
      </c>
      <c r="O151" s="204" t="s">
        <v>138</v>
      </c>
      <c r="P151" s="204" t="s">
        <v>138</v>
      </c>
      <c r="Q151" s="204" t="s">
        <v>138</v>
      </c>
      <c r="R151" s="204" t="s">
        <v>138</v>
      </c>
      <c r="S151" s="204">
        <v>343</v>
      </c>
      <c r="T151" s="204">
        <v>2.1</v>
      </c>
      <c r="U151" s="204">
        <v>7.8</v>
      </c>
      <c r="V151" s="204" t="s">
        <v>138</v>
      </c>
      <c r="W151" s="2"/>
      <c r="X151" s="2"/>
      <c r="Y151" s="2"/>
      <c r="Z151" s="2"/>
    </row>
    <row r="152" spans="1:26" ht="14.25" customHeight="1">
      <c r="A152" s="203" t="s">
        <v>13395</v>
      </c>
      <c r="B152" s="204" t="s">
        <v>238</v>
      </c>
      <c r="C152" s="204" t="s">
        <v>2</v>
      </c>
      <c r="D152" s="204" t="s">
        <v>138</v>
      </c>
      <c r="E152" s="204" t="s">
        <v>138</v>
      </c>
      <c r="F152" s="204" t="s">
        <v>138</v>
      </c>
      <c r="G152" s="204" t="s">
        <v>364</v>
      </c>
      <c r="H152" s="204" t="s">
        <v>303</v>
      </c>
      <c r="I152" s="204">
        <v>-30</v>
      </c>
      <c r="J152" s="204">
        <v>20</v>
      </c>
      <c r="K152" s="204">
        <v>-4.9000000000000004</v>
      </c>
      <c r="L152" s="204">
        <v>52</v>
      </c>
      <c r="M152" s="204" t="s">
        <v>138</v>
      </c>
      <c r="N152" s="204">
        <v>82</v>
      </c>
      <c r="O152" s="204" t="s">
        <v>138</v>
      </c>
      <c r="P152" s="204" t="s">
        <v>138</v>
      </c>
      <c r="Q152" s="204" t="s">
        <v>138</v>
      </c>
      <c r="R152" s="204" t="s">
        <v>138</v>
      </c>
      <c r="S152" s="204">
        <v>516</v>
      </c>
      <c r="T152" s="204">
        <v>-2.5</v>
      </c>
      <c r="U152" s="204" t="s">
        <v>138</v>
      </c>
      <c r="V152" s="204">
        <v>4.8</v>
      </c>
      <c r="W152" s="2"/>
      <c r="X152" s="2"/>
      <c r="Y152" s="2"/>
      <c r="Z152" s="2"/>
    </row>
    <row r="153" spans="1:26" ht="14.25" customHeight="1">
      <c r="A153" s="203" t="s">
        <v>13396</v>
      </c>
      <c r="B153" s="204" t="s">
        <v>238</v>
      </c>
      <c r="C153" s="204" t="s">
        <v>2</v>
      </c>
      <c r="D153" s="204" t="s">
        <v>138</v>
      </c>
      <c r="E153" s="204" t="s">
        <v>138</v>
      </c>
      <c r="F153" s="204" t="s">
        <v>138</v>
      </c>
      <c r="G153" s="204" t="s">
        <v>302</v>
      </c>
      <c r="H153" s="204" t="s">
        <v>303</v>
      </c>
      <c r="I153" s="204">
        <v>30</v>
      </c>
      <c r="J153" s="204">
        <v>20</v>
      </c>
      <c r="K153" s="204">
        <v>8</v>
      </c>
      <c r="L153" s="204">
        <v>19</v>
      </c>
      <c r="M153" s="204" t="s">
        <v>138</v>
      </c>
      <c r="N153" s="204">
        <v>29</v>
      </c>
      <c r="O153" s="204" t="s">
        <v>138</v>
      </c>
      <c r="P153" s="204" t="s">
        <v>138</v>
      </c>
      <c r="Q153" s="204" t="s">
        <v>138</v>
      </c>
      <c r="R153" s="204" t="s">
        <v>138</v>
      </c>
      <c r="S153" s="204">
        <v>392</v>
      </c>
      <c r="T153" s="204">
        <v>2.5</v>
      </c>
      <c r="U153" s="204" t="s">
        <v>138</v>
      </c>
      <c r="V153" s="204">
        <v>4.3</v>
      </c>
      <c r="W153" s="2"/>
      <c r="X153" s="2"/>
      <c r="Y153" s="2"/>
      <c r="Z153" s="2"/>
    </row>
    <row r="154" spans="1:26" ht="14.25" customHeight="1">
      <c r="A154" s="203" t="s">
        <v>13397</v>
      </c>
      <c r="B154" s="204" t="s">
        <v>238</v>
      </c>
      <c r="C154" s="204" t="s">
        <v>2</v>
      </c>
      <c r="D154" s="204" t="s">
        <v>138</v>
      </c>
      <c r="E154" s="204" t="s">
        <v>138</v>
      </c>
      <c r="F154" s="204" t="s">
        <v>138</v>
      </c>
      <c r="G154" s="204" t="s">
        <v>364</v>
      </c>
      <c r="H154" s="204" t="s">
        <v>303</v>
      </c>
      <c r="I154" s="204">
        <v>-30</v>
      </c>
      <c r="J154" s="204">
        <v>20</v>
      </c>
      <c r="K154" s="204">
        <v>-6</v>
      </c>
      <c r="L154" s="204">
        <v>30</v>
      </c>
      <c r="M154" s="204" t="s">
        <v>138</v>
      </c>
      <c r="N154" s="204">
        <v>45</v>
      </c>
      <c r="O154" s="204" t="s">
        <v>138</v>
      </c>
      <c r="P154" s="204" t="s">
        <v>138</v>
      </c>
      <c r="Q154" s="204" t="s">
        <v>138</v>
      </c>
      <c r="R154" s="204" t="s">
        <v>138</v>
      </c>
      <c r="S154" s="204">
        <v>870</v>
      </c>
      <c r="T154" s="204">
        <v>-2.5</v>
      </c>
      <c r="U154" s="204" t="s">
        <v>138</v>
      </c>
      <c r="V154" s="204">
        <v>7.8</v>
      </c>
      <c r="W154" s="2"/>
      <c r="X154" s="2"/>
      <c r="Y154" s="2"/>
      <c r="Z154" s="2"/>
    </row>
    <row r="155" spans="1:26" ht="14.25" customHeight="1">
      <c r="A155" s="203" t="s">
        <v>13398</v>
      </c>
      <c r="B155" s="204" t="s">
        <v>238</v>
      </c>
      <c r="C155" s="204" t="s">
        <v>2</v>
      </c>
      <c r="D155" s="204" t="s">
        <v>138</v>
      </c>
      <c r="E155" s="204" t="s">
        <v>138</v>
      </c>
      <c r="F155" s="204" t="s">
        <v>138</v>
      </c>
      <c r="G155" s="204" t="s">
        <v>364</v>
      </c>
      <c r="H155" s="204" t="s">
        <v>303</v>
      </c>
      <c r="I155" s="204">
        <v>-30</v>
      </c>
      <c r="J155" s="204">
        <v>20</v>
      </c>
      <c r="K155" s="204">
        <v>-7.8</v>
      </c>
      <c r="L155" s="204">
        <v>21</v>
      </c>
      <c r="M155" s="204" t="s">
        <v>138</v>
      </c>
      <c r="N155" s="204">
        <v>33</v>
      </c>
      <c r="O155" s="204" t="s">
        <v>138</v>
      </c>
      <c r="P155" s="204" t="s">
        <v>138</v>
      </c>
      <c r="Q155" s="204" t="s">
        <v>138</v>
      </c>
      <c r="R155" s="204" t="s">
        <v>138</v>
      </c>
      <c r="S155" s="204">
        <v>1169</v>
      </c>
      <c r="T155" s="204">
        <v>-2.5</v>
      </c>
      <c r="U155" s="204" t="s">
        <v>138</v>
      </c>
      <c r="V155" s="204">
        <v>11</v>
      </c>
      <c r="W155" s="2"/>
      <c r="X155" s="2"/>
      <c r="Y155" s="2"/>
      <c r="Z155" s="2"/>
    </row>
    <row r="156" spans="1:26" ht="14.25" customHeight="1">
      <c r="A156" s="203" t="s">
        <v>13399</v>
      </c>
      <c r="B156" s="204" t="s">
        <v>238</v>
      </c>
      <c r="C156" s="204" t="s">
        <v>2</v>
      </c>
      <c r="D156" s="204" t="s">
        <v>138</v>
      </c>
      <c r="E156" s="204" t="s">
        <v>138</v>
      </c>
      <c r="F156" s="204" t="s">
        <v>116</v>
      </c>
      <c r="G156" s="204" t="s">
        <v>302</v>
      </c>
      <c r="H156" s="204" t="s">
        <v>303</v>
      </c>
      <c r="I156" s="204">
        <v>30</v>
      </c>
      <c r="J156" s="204">
        <v>12</v>
      </c>
      <c r="K156" s="204">
        <v>6</v>
      </c>
      <c r="L156" s="204">
        <v>35</v>
      </c>
      <c r="M156" s="204" t="s">
        <v>138</v>
      </c>
      <c r="N156" s="204">
        <v>40</v>
      </c>
      <c r="O156" s="204">
        <v>54</v>
      </c>
      <c r="P156" s="204" t="s">
        <v>138</v>
      </c>
      <c r="Q156" s="204" t="s">
        <v>138</v>
      </c>
      <c r="R156" s="204" t="s">
        <v>138</v>
      </c>
      <c r="S156" s="204">
        <v>421</v>
      </c>
      <c r="T156" s="204">
        <v>1.3</v>
      </c>
      <c r="U156" s="204" t="s">
        <v>138</v>
      </c>
      <c r="V156" s="204">
        <v>5.0999999999999996</v>
      </c>
      <c r="W156" s="2"/>
      <c r="X156" s="2"/>
      <c r="Y156" s="2"/>
      <c r="Z156" s="2"/>
    </row>
    <row r="157" spans="1:26" ht="14.25" customHeight="1">
      <c r="A157" s="203" t="s">
        <v>13400</v>
      </c>
      <c r="B157" s="204" t="s">
        <v>238</v>
      </c>
      <c r="C157" s="204" t="s">
        <v>2</v>
      </c>
      <c r="D157" s="204" t="s">
        <v>138</v>
      </c>
      <c r="E157" s="204" t="s">
        <v>138</v>
      </c>
      <c r="F157" s="204" t="s">
        <v>138</v>
      </c>
      <c r="G157" s="204" t="s">
        <v>302</v>
      </c>
      <c r="H157" s="204" t="s">
        <v>303</v>
      </c>
      <c r="I157" s="204">
        <v>40</v>
      </c>
      <c r="J157" s="204">
        <v>20</v>
      </c>
      <c r="K157" s="204">
        <v>13</v>
      </c>
      <c r="L157" s="204">
        <v>5.5</v>
      </c>
      <c r="M157" s="204" t="s">
        <v>138</v>
      </c>
      <c r="N157" s="204">
        <v>7.5</v>
      </c>
      <c r="O157" s="204" t="s">
        <v>138</v>
      </c>
      <c r="P157" s="204" t="s">
        <v>138</v>
      </c>
      <c r="Q157" s="204" t="s">
        <v>138</v>
      </c>
      <c r="R157" s="204" t="s">
        <v>138</v>
      </c>
      <c r="S157" s="204">
        <v>1258</v>
      </c>
      <c r="T157" s="204">
        <v>2.5</v>
      </c>
      <c r="U157" s="204" t="s">
        <v>138</v>
      </c>
      <c r="V157" s="204">
        <v>25</v>
      </c>
      <c r="W157" s="2"/>
      <c r="X157" s="2"/>
      <c r="Y157" s="2"/>
      <c r="Z157" s="2"/>
    </row>
    <row r="158" spans="1:26" ht="14.25" customHeight="1">
      <c r="A158" s="203" t="s">
        <v>13401</v>
      </c>
      <c r="B158" s="204" t="s">
        <v>238</v>
      </c>
      <c r="C158" s="204" t="s">
        <v>2</v>
      </c>
      <c r="D158" s="204" t="s">
        <v>138</v>
      </c>
      <c r="E158" s="204" t="s">
        <v>138</v>
      </c>
      <c r="F158" s="204" t="s">
        <v>138</v>
      </c>
      <c r="G158" s="204" t="s">
        <v>302</v>
      </c>
      <c r="H158" s="204" t="s">
        <v>303</v>
      </c>
      <c r="I158" s="204">
        <v>40</v>
      </c>
      <c r="J158" s="204">
        <v>20</v>
      </c>
      <c r="K158" s="204">
        <v>5.4</v>
      </c>
      <c r="L158" s="204">
        <v>32</v>
      </c>
      <c r="M158" s="204" t="s">
        <v>138</v>
      </c>
      <c r="N158" s="204">
        <v>44</v>
      </c>
      <c r="O158" s="204" t="s">
        <v>138</v>
      </c>
      <c r="P158" s="204" t="s">
        <v>138</v>
      </c>
      <c r="Q158" s="204" t="s">
        <v>138</v>
      </c>
      <c r="R158" s="204" t="s">
        <v>138</v>
      </c>
      <c r="S158" s="204">
        <v>425</v>
      </c>
      <c r="T158" s="204">
        <v>2.5</v>
      </c>
      <c r="U158" s="204" t="s">
        <v>138</v>
      </c>
      <c r="V158" s="204">
        <v>4.4000000000000004</v>
      </c>
      <c r="W158" s="2"/>
      <c r="X158" s="2"/>
      <c r="Y158" s="2"/>
      <c r="Z158" s="2"/>
    </row>
    <row r="159" spans="1:26" ht="14.25" customHeight="1">
      <c r="A159" s="203" t="s">
        <v>13402</v>
      </c>
      <c r="B159" s="204" t="s">
        <v>238</v>
      </c>
      <c r="C159" s="204" t="s">
        <v>2</v>
      </c>
      <c r="D159" s="204" t="s">
        <v>138</v>
      </c>
      <c r="E159" s="204" t="s">
        <v>138</v>
      </c>
      <c r="F159" s="204" t="s">
        <v>138</v>
      </c>
      <c r="G159" s="204" t="s">
        <v>302</v>
      </c>
      <c r="H159" s="204" t="s">
        <v>303</v>
      </c>
      <c r="I159" s="204">
        <v>40</v>
      </c>
      <c r="J159" s="204">
        <v>20</v>
      </c>
      <c r="K159" s="204">
        <v>9</v>
      </c>
      <c r="L159" s="204">
        <v>12</v>
      </c>
      <c r="M159" s="204" t="s">
        <v>138</v>
      </c>
      <c r="N159" s="204">
        <v>17</v>
      </c>
      <c r="O159" s="204" t="s">
        <v>138</v>
      </c>
      <c r="P159" s="204" t="s">
        <v>138</v>
      </c>
      <c r="Q159" s="204" t="s">
        <v>138</v>
      </c>
      <c r="R159" s="204" t="s">
        <v>138</v>
      </c>
      <c r="S159" s="204">
        <v>1040</v>
      </c>
      <c r="T159" s="204">
        <v>2.5</v>
      </c>
      <c r="U159" s="204" t="s">
        <v>138</v>
      </c>
      <c r="V159" s="204">
        <v>10</v>
      </c>
      <c r="W159" s="2"/>
      <c r="X159" s="2"/>
      <c r="Y159" s="2"/>
      <c r="Z159" s="2"/>
    </row>
    <row r="160" spans="1:26" ht="14.25" customHeight="1">
      <c r="A160" s="203" t="s">
        <v>13403</v>
      </c>
      <c r="B160" s="204" t="s">
        <v>611</v>
      </c>
      <c r="C160" s="204" t="s">
        <v>2</v>
      </c>
      <c r="D160" s="204" t="s">
        <v>138</v>
      </c>
      <c r="E160" s="204" t="s">
        <v>138</v>
      </c>
      <c r="F160" s="204" t="s">
        <v>138</v>
      </c>
      <c r="G160" s="204" t="s">
        <v>354</v>
      </c>
      <c r="H160" s="204" t="s">
        <v>300</v>
      </c>
      <c r="I160" s="204">
        <v>-30</v>
      </c>
      <c r="J160" s="204">
        <v>20</v>
      </c>
      <c r="K160" s="204">
        <v>-100</v>
      </c>
      <c r="L160" s="204">
        <v>5</v>
      </c>
      <c r="M160" s="204" t="s">
        <v>138</v>
      </c>
      <c r="N160" s="204">
        <v>7.5</v>
      </c>
      <c r="O160" s="204" t="s">
        <v>138</v>
      </c>
      <c r="P160" s="204" t="s">
        <v>138</v>
      </c>
      <c r="Q160" s="204" t="s">
        <v>138</v>
      </c>
      <c r="R160" s="204" t="s">
        <v>138</v>
      </c>
      <c r="S160" s="204">
        <v>6067</v>
      </c>
      <c r="T160" s="204">
        <v>-2.5</v>
      </c>
      <c r="U160" s="204">
        <v>107</v>
      </c>
      <c r="V160" s="204" t="s">
        <v>138</v>
      </c>
      <c r="W160" s="2"/>
      <c r="X160" s="2"/>
      <c r="Y160" s="2"/>
      <c r="Z160" s="2"/>
    </row>
    <row r="161" spans="1:26" ht="14.25" customHeight="1">
      <c r="A161" s="203" t="s">
        <v>13404</v>
      </c>
      <c r="B161" s="204" t="s">
        <v>612</v>
      </c>
      <c r="C161" s="204" t="s">
        <v>2</v>
      </c>
      <c r="D161" s="204" t="s">
        <v>613</v>
      </c>
      <c r="E161" s="204" t="s">
        <v>138</v>
      </c>
      <c r="F161" s="204" t="s">
        <v>116</v>
      </c>
      <c r="G161" s="204" t="s">
        <v>302</v>
      </c>
      <c r="H161" s="204" t="s">
        <v>303</v>
      </c>
      <c r="I161" s="204">
        <v>20</v>
      </c>
      <c r="J161" s="204">
        <v>8</v>
      </c>
      <c r="K161" s="204">
        <v>0.8</v>
      </c>
      <c r="L161" s="204" t="s">
        <v>138</v>
      </c>
      <c r="M161" s="204" t="s">
        <v>138</v>
      </c>
      <c r="N161" s="204">
        <v>300</v>
      </c>
      <c r="O161" s="204">
        <v>400</v>
      </c>
      <c r="P161" s="204">
        <v>550</v>
      </c>
      <c r="Q161" s="204">
        <v>800</v>
      </c>
      <c r="R161" s="204">
        <v>1500</v>
      </c>
      <c r="S161" s="204">
        <v>46</v>
      </c>
      <c r="T161" s="204">
        <v>1</v>
      </c>
      <c r="U161" s="204" t="s">
        <v>138</v>
      </c>
      <c r="V161" s="204">
        <v>1.1000000000000001</v>
      </c>
      <c r="W161" s="2"/>
      <c r="X161" s="2"/>
      <c r="Y161" s="2"/>
      <c r="Z161" s="2"/>
    </row>
    <row r="162" spans="1:26" ht="14.25" customHeight="1">
      <c r="A162" s="203" t="s">
        <v>13405</v>
      </c>
      <c r="B162" s="204" t="s">
        <v>612</v>
      </c>
      <c r="C162" s="204" t="s">
        <v>2</v>
      </c>
      <c r="D162" s="204" t="s">
        <v>138</v>
      </c>
      <c r="E162" s="204" t="s">
        <v>138</v>
      </c>
      <c r="F162" s="204" t="s">
        <v>116</v>
      </c>
      <c r="G162" s="204" t="s">
        <v>364</v>
      </c>
      <c r="H162" s="204" t="s">
        <v>303</v>
      </c>
      <c r="I162" s="204">
        <v>-20</v>
      </c>
      <c r="J162" s="204">
        <v>8</v>
      </c>
      <c r="K162" s="204">
        <v>-0.6</v>
      </c>
      <c r="L162" s="204" t="s">
        <v>138</v>
      </c>
      <c r="M162" s="204" t="s">
        <v>138</v>
      </c>
      <c r="N162" s="204">
        <v>600</v>
      </c>
      <c r="O162" s="204">
        <v>850</v>
      </c>
      <c r="P162" s="204">
        <v>1200</v>
      </c>
      <c r="Q162" s="204">
        <v>1600</v>
      </c>
      <c r="R162" s="204">
        <v>3000</v>
      </c>
      <c r="S162" s="204">
        <v>51</v>
      </c>
      <c r="T162" s="204">
        <v>-1</v>
      </c>
      <c r="U162" s="204" t="s">
        <v>138</v>
      </c>
      <c r="V162" s="204">
        <v>1.1000000000000001</v>
      </c>
      <c r="W162" s="2"/>
      <c r="X162" s="2"/>
      <c r="Y162" s="2"/>
      <c r="Z162" s="2"/>
    </row>
    <row r="163" spans="1:26" ht="14.25" customHeight="1">
      <c r="A163" s="203" t="s">
        <v>13406</v>
      </c>
      <c r="B163" s="204" t="s">
        <v>315</v>
      </c>
      <c r="C163" s="204" t="s">
        <v>1</v>
      </c>
      <c r="D163" s="204" t="s">
        <v>138</v>
      </c>
      <c r="E163" s="204" t="s">
        <v>138</v>
      </c>
      <c r="F163" s="204" t="s">
        <v>116</v>
      </c>
      <c r="G163" s="204" t="s">
        <v>299</v>
      </c>
      <c r="H163" s="204" t="s">
        <v>300</v>
      </c>
      <c r="I163" s="204">
        <v>20</v>
      </c>
      <c r="J163" s="204">
        <v>8</v>
      </c>
      <c r="K163" s="204">
        <v>0.95</v>
      </c>
      <c r="L163" s="204" t="s">
        <v>138</v>
      </c>
      <c r="M163" s="204" t="s">
        <v>138</v>
      </c>
      <c r="N163" s="204">
        <v>300</v>
      </c>
      <c r="O163" s="204">
        <v>400</v>
      </c>
      <c r="P163" s="204">
        <v>550</v>
      </c>
      <c r="Q163" s="204">
        <v>800</v>
      </c>
      <c r="R163" s="204">
        <v>1500</v>
      </c>
      <c r="S163" s="204">
        <v>46</v>
      </c>
      <c r="T163" s="204">
        <v>1</v>
      </c>
      <c r="U163" s="204" t="s">
        <v>138</v>
      </c>
      <c r="V163" s="204">
        <v>1.1000000000000001</v>
      </c>
      <c r="W163" s="2"/>
      <c r="X163" s="2"/>
      <c r="Y163" s="2"/>
      <c r="Z163" s="2"/>
    </row>
    <row r="164" spans="1:26" ht="14.25" customHeight="1">
      <c r="A164" s="203" t="s">
        <v>13407</v>
      </c>
      <c r="B164" s="204" t="s">
        <v>315</v>
      </c>
      <c r="C164" s="204" t="s">
        <v>1</v>
      </c>
      <c r="D164" s="204" t="s">
        <v>138</v>
      </c>
      <c r="E164" s="204" t="s">
        <v>138</v>
      </c>
      <c r="F164" s="204" t="s">
        <v>116</v>
      </c>
      <c r="G164" s="204" t="s">
        <v>354</v>
      </c>
      <c r="H164" s="204" t="s">
        <v>300</v>
      </c>
      <c r="I164" s="204">
        <v>-20</v>
      </c>
      <c r="J164" s="204">
        <v>8</v>
      </c>
      <c r="K164" s="204">
        <v>-0.75</v>
      </c>
      <c r="L164" s="204" t="s">
        <v>138</v>
      </c>
      <c r="M164" s="204" t="s">
        <v>138</v>
      </c>
      <c r="N164" s="204">
        <v>600</v>
      </c>
      <c r="O164" s="204">
        <v>850</v>
      </c>
      <c r="P164" s="204">
        <v>1200</v>
      </c>
      <c r="Q164" s="204">
        <v>1600</v>
      </c>
      <c r="R164" s="204">
        <v>3000</v>
      </c>
      <c r="S164" s="204">
        <v>58</v>
      </c>
      <c r="T164" s="204">
        <v>-1</v>
      </c>
      <c r="U164" s="204" t="s">
        <v>138</v>
      </c>
      <c r="V164" s="204">
        <v>1.2</v>
      </c>
      <c r="W164" s="2"/>
      <c r="X164" s="2"/>
      <c r="Y164" s="2"/>
      <c r="Z164" s="2"/>
    </row>
    <row r="165" spans="1:26" ht="14.25" customHeight="1">
      <c r="A165" s="203" t="s">
        <v>13408</v>
      </c>
      <c r="B165" s="204" t="s">
        <v>542</v>
      </c>
      <c r="C165" s="204" t="s">
        <v>1</v>
      </c>
      <c r="D165" s="204" t="s">
        <v>138</v>
      </c>
      <c r="E165" s="204" t="s">
        <v>138</v>
      </c>
      <c r="F165" s="204" t="s">
        <v>138</v>
      </c>
      <c r="G165" s="204" t="s">
        <v>354</v>
      </c>
      <c r="H165" s="204" t="s">
        <v>300</v>
      </c>
      <c r="I165" s="204">
        <v>-20</v>
      </c>
      <c r="J165" s="204">
        <v>8</v>
      </c>
      <c r="K165" s="204">
        <v>-7.2</v>
      </c>
      <c r="L165" s="204" t="s">
        <v>138</v>
      </c>
      <c r="M165" s="204" t="s">
        <v>138</v>
      </c>
      <c r="N165" s="204">
        <v>32</v>
      </c>
      <c r="O165" s="204">
        <v>39</v>
      </c>
      <c r="P165" s="204">
        <v>48</v>
      </c>
      <c r="Q165" s="204" t="s">
        <v>138</v>
      </c>
      <c r="R165" s="204" t="s">
        <v>138</v>
      </c>
      <c r="S165" s="204">
        <v>1785</v>
      </c>
      <c r="T165" s="204">
        <v>-0.9</v>
      </c>
      <c r="U165" s="204" t="s">
        <v>138</v>
      </c>
      <c r="V165" s="204">
        <v>18.899999999999999</v>
      </c>
      <c r="W165" s="2"/>
      <c r="X165" s="2"/>
      <c r="Y165" s="2"/>
      <c r="Z165" s="2"/>
    </row>
    <row r="166" spans="1:26" ht="14.25" customHeight="1">
      <c r="A166" s="203" t="s">
        <v>13409</v>
      </c>
      <c r="B166" s="204" t="s">
        <v>542</v>
      </c>
      <c r="C166" s="204" t="s">
        <v>2</v>
      </c>
      <c r="D166" s="204" t="s">
        <v>138</v>
      </c>
      <c r="E166" s="204" t="s">
        <v>138</v>
      </c>
      <c r="F166" s="204" t="s">
        <v>138</v>
      </c>
      <c r="G166" s="204" t="s">
        <v>354</v>
      </c>
      <c r="H166" s="204" t="s">
        <v>300</v>
      </c>
      <c r="I166" s="204">
        <v>-30</v>
      </c>
      <c r="J166" s="204">
        <v>20</v>
      </c>
      <c r="K166" s="204">
        <v>-8.4</v>
      </c>
      <c r="L166" s="204">
        <v>20</v>
      </c>
      <c r="M166" s="204" t="s">
        <v>138</v>
      </c>
      <c r="N166" s="204">
        <v>32</v>
      </c>
      <c r="O166" s="204" t="s">
        <v>138</v>
      </c>
      <c r="P166" s="204" t="s">
        <v>138</v>
      </c>
      <c r="Q166" s="204" t="s">
        <v>138</v>
      </c>
      <c r="R166" s="204" t="s">
        <v>138</v>
      </c>
      <c r="S166" s="204">
        <v>1169</v>
      </c>
      <c r="T166" s="204">
        <v>-2.5</v>
      </c>
      <c r="U166" s="204" t="s">
        <v>138</v>
      </c>
      <c r="V166" s="204">
        <v>11</v>
      </c>
      <c r="W166" s="2"/>
      <c r="X166" s="2"/>
      <c r="Y166" s="2"/>
      <c r="Z166" s="2"/>
    </row>
    <row r="167" spans="1:26" ht="14.25" customHeight="1">
      <c r="A167" s="203" t="s">
        <v>13410</v>
      </c>
      <c r="B167" s="204" t="s">
        <v>542</v>
      </c>
      <c r="C167" s="204" t="s">
        <v>2</v>
      </c>
      <c r="D167" s="204" t="s">
        <v>138</v>
      </c>
      <c r="E167" s="204" t="s">
        <v>138</v>
      </c>
      <c r="F167" s="204" t="s">
        <v>138</v>
      </c>
      <c r="G167" s="204" t="s">
        <v>299</v>
      </c>
      <c r="H167" s="204" t="s">
        <v>300</v>
      </c>
      <c r="I167" s="204">
        <v>30</v>
      </c>
      <c r="J167" s="204">
        <v>20</v>
      </c>
      <c r="K167" s="204">
        <v>10</v>
      </c>
      <c r="L167" s="204">
        <v>11.5</v>
      </c>
      <c r="M167" s="204" t="s">
        <v>138</v>
      </c>
      <c r="N167" s="204">
        <v>15</v>
      </c>
      <c r="O167" s="204" t="s">
        <v>138</v>
      </c>
      <c r="P167" s="204" t="s">
        <v>138</v>
      </c>
      <c r="Q167" s="204" t="s">
        <v>138</v>
      </c>
      <c r="R167" s="204" t="s">
        <v>138</v>
      </c>
      <c r="S167" s="204">
        <v>781</v>
      </c>
      <c r="T167" s="204">
        <v>2.5</v>
      </c>
      <c r="U167" s="204" t="s">
        <v>138</v>
      </c>
      <c r="V167" s="204">
        <v>6.9</v>
      </c>
      <c r="W167" s="2"/>
      <c r="X167" s="2"/>
      <c r="Y167" s="2"/>
      <c r="Z167" s="2"/>
    </row>
    <row r="168" spans="1:26" ht="14.25" customHeight="1">
      <c r="A168" s="203" t="s">
        <v>13411</v>
      </c>
      <c r="B168" s="204" t="s">
        <v>542</v>
      </c>
      <c r="C168" s="204" t="s">
        <v>1</v>
      </c>
      <c r="D168" s="204" t="s">
        <v>138</v>
      </c>
      <c r="E168" s="204" t="s">
        <v>138</v>
      </c>
      <c r="F168" s="204" t="s">
        <v>138</v>
      </c>
      <c r="G168" s="204" t="s">
        <v>354</v>
      </c>
      <c r="H168" s="204" t="s">
        <v>300</v>
      </c>
      <c r="I168" s="204">
        <v>-30</v>
      </c>
      <c r="J168" s="204">
        <v>20</v>
      </c>
      <c r="K168" s="204">
        <v>-6.5</v>
      </c>
      <c r="L168" s="204">
        <v>32</v>
      </c>
      <c r="M168" s="204" t="s">
        <v>138</v>
      </c>
      <c r="N168" s="204">
        <v>45</v>
      </c>
      <c r="O168" s="204" t="s">
        <v>138</v>
      </c>
      <c r="P168" s="204" t="s">
        <v>138</v>
      </c>
      <c r="Q168" s="204" t="s">
        <v>138</v>
      </c>
      <c r="R168" s="204" t="s">
        <v>138</v>
      </c>
      <c r="S168" s="204">
        <v>870</v>
      </c>
      <c r="T168" s="204">
        <v>-2.5</v>
      </c>
      <c r="U168" s="204" t="s">
        <v>138</v>
      </c>
      <c r="V168" s="204">
        <v>7.8</v>
      </c>
      <c r="W168" s="2"/>
      <c r="X168" s="2"/>
      <c r="Y168" s="2"/>
      <c r="Z168" s="2"/>
    </row>
    <row r="169" spans="1:26" ht="14.25" customHeight="1">
      <c r="A169" s="203" t="s">
        <v>13412</v>
      </c>
      <c r="B169" s="204" t="s">
        <v>542</v>
      </c>
      <c r="C169" s="204" t="s">
        <v>2</v>
      </c>
      <c r="D169" s="204" t="s">
        <v>138</v>
      </c>
      <c r="E169" s="204" t="s">
        <v>138</v>
      </c>
      <c r="F169" s="204" t="s">
        <v>138</v>
      </c>
      <c r="G169" s="204" t="s">
        <v>299</v>
      </c>
      <c r="H169" s="204" t="s">
        <v>300</v>
      </c>
      <c r="I169" s="204">
        <v>30</v>
      </c>
      <c r="J169" s="204">
        <v>20</v>
      </c>
      <c r="K169" s="204">
        <v>10</v>
      </c>
      <c r="L169" s="204">
        <v>12</v>
      </c>
      <c r="M169" s="204" t="s">
        <v>138</v>
      </c>
      <c r="N169" s="204">
        <v>18</v>
      </c>
      <c r="O169" s="204" t="s">
        <v>138</v>
      </c>
      <c r="P169" s="204" t="s">
        <v>138</v>
      </c>
      <c r="Q169" s="204" t="s">
        <v>138</v>
      </c>
      <c r="R169" s="204" t="s">
        <v>138</v>
      </c>
      <c r="S169" s="204">
        <v>660</v>
      </c>
      <c r="T169" s="204">
        <v>2.5</v>
      </c>
      <c r="U169" s="204" t="s">
        <v>138</v>
      </c>
      <c r="V169" s="204">
        <v>7.1</v>
      </c>
      <c r="W169" s="2"/>
      <c r="X169" s="2"/>
      <c r="Y169" s="2"/>
      <c r="Z169" s="2"/>
    </row>
    <row r="170" spans="1:26" ht="14.25" customHeight="1">
      <c r="A170" s="203" t="s">
        <v>13413</v>
      </c>
      <c r="B170" s="204" t="s">
        <v>542</v>
      </c>
      <c r="C170" s="204" t="s">
        <v>1</v>
      </c>
      <c r="D170" s="204" t="s">
        <v>138</v>
      </c>
      <c r="E170" s="204" t="s">
        <v>138</v>
      </c>
      <c r="F170" s="204" t="s">
        <v>116</v>
      </c>
      <c r="G170" s="204" t="s">
        <v>299</v>
      </c>
      <c r="H170" s="204" t="s">
        <v>300</v>
      </c>
      <c r="I170" s="204">
        <v>20</v>
      </c>
      <c r="J170" s="204">
        <v>10</v>
      </c>
      <c r="K170" s="204">
        <v>11</v>
      </c>
      <c r="L170" s="204" t="s">
        <v>138</v>
      </c>
      <c r="M170" s="204" t="s">
        <v>138</v>
      </c>
      <c r="N170" s="204">
        <v>11</v>
      </c>
      <c r="O170" s="204">
        <v>13</v>
      </c>
      <c r="P170" s="204">
        <v>17</v>
      </c>
      <c r="Q170" s="204" t="s">
        <v>138</v>
      </c>
      <c r="R170" s="204" t="s">
        <v>138</v>
      </c>
      <c r="S170" s="204">
        <v>1177</v>
      </c>
      <c r="T170" s="204">
        <v>1</v>
      </c>
      <c r="U170" s="204" t="s">
        <v>138</v>
      </c>
      <c r="V170" s="204">
        <v>16</v>
      </c>
      <c r="W170" s="2"/>
      <c r="X170" s="2"/>
      <c r="Y170" s="2"/>
      <c r="Z170" s="2"/>
    </row>
    <row r="171" spans="1:26" ht="14.25" customHeight="1">
      <c r="A171" s="203" t="s">
        <v>13414</v>
      </c>
      <c r="B171" s="204" t="s">
        <v>542</v>
      </c>
      <c r="C171" s="204" t="s">
        <v>2</v>
      </c>
      <c r="D171" s="204" t="s">
        <v>138</v>
      </c>
      <c r="E171" s="204" t="s">
        <v>138</v>
      </c>
      <c r="F171" s="204" t="s">
        <v>138</v>
      </c>
      <c r="G171" s="204" t="s">
        <v>299</v>
      </c>
      <c r="H171" s="204" t="s">
        <v>300</v>
      </c>
      <c r="I171" s="204">
        <v>30</v>
      </c>
      <c r="J171" s="204">
        <v>20</v>
      </c>
      <c r="K171" s="204">
        <v>8</v>
      </c>
      <c r="L171" s="204">
        <v>18</v>
      </c>
      <c r="M171" s="204" t="s">
        <v>138</v>
      </c>
      <c r="N171" s="204">
        <v>28</v>
      </c>
      <c r="O171" s="204" t="s">
        <v>138</v>
      </c>
      <c r="P171" s="204" t="s">
        <v>138</v>
      </c>
      <c r="Q171" s="204" t="s">
        <v>138</v>
      </c>
      <c r="R171" s="204" t="s">
        <v>138</v>
      </c>
      <c r="S171" s="204">
        <v>392</v>
      </c>
      <c r="T171" s="204">
        <v>2.5</v>
      </c>
      <c r="U171" s="204" t="s">
        <v>138</v>
      </c>
      <c r="V171" s="204">
        <v>4.3</v>
      </c>
      <c r="W171" s="2"/>
      <c r="X171" s="2"/>
      <c r="Y171" s="2"/>
      <c r="Z171" s="2"/>
    </row>
    <row r="172" spans="1:26" ht="14.25" customHeight="1">
      <c r="A172" s="203" t="s">
        <v>13415</v>
      </c>
      <c r="B172" s="204" t="s">
        <v>615</v>
      </c>
      <c r="C172" s="204" t="s">
        <v>1</v>
      </c>
      <c r="D172" s="204" t="s">
        <v>138</v>
      </c>
      <c r="E172" s="204" t="s">
        <v>138</v>
      </c>
      <c r="F172" s="204" t="s">
        <v>116</v>
      </c>
      <c r="G172" s="204" t="s">
        <v>302</v>
      </c>
      <c r="H172" s="204" t="s">
        <v>303</v>
      </c>
      <c r="I172" s="204">
        <v>20</v>
      </c>
      <c r="J172" s="204">
        <v>8</v>
      </c>
      <c r="K172" s="204">
        <v>5.2</v>
      </c>
      <c r="L172" s="204" t="s">
        <v>138</v>
      </c>
      <c r="M172" s="204" t="s">
        <v>138</v>
      </c>
      <c r="N172" s="204">
        <v>32</v>
      </c>
      <c r="O172" s="204">
        <v>45</v>
      </c>
      <c r="P172" s="204">
        <v>65</v>
      </c>
      <c r="Q172" s="204" t="s">
        <v>138</v>
      </c>
      <c r="R172" s="204" t="s">
        <v>138</v>
      </c>
      <c r="S172" s="204">
        <v>515</v>
      </c>
      <c r="T172" s="204">
        <v>0.9</v>
      </c>
      <c r="U172" s="204" t="s">
        <v>138</v>
      </c>
      <c r="V172" s="204">
        <v>6.3</v>
      </c>
      <c r="W172" s="2"/>
      <c r="X172" s="2"/>
      <c r="Y172" s="2"/>
      <c r="Z172" s="2"/>
    </row>
    <row r="173" spans="1:26" ht="14.25" customHeight="1">
      <c r="A173" s="203" t="s">
        <v>13416</v>
      </c>
      <c r="B173" s="204" t="s">
        <v>615</v>
      </c>
      <c r="C173" s="204" t="s">
        <v>1</v>
      </c>
      <c r="D173" s="204" t="s">
        <v>138</v>
      </c>
      <c r="E173" s="204" t="s">
        <v>138</v>
      </c>
      <c r="F173" s="204" t="s">
        <v>116</v>
      </c>
      <c r="G173" s="204" t="s">
        <v>364</v>
      </c>
      <c r="H173" s="204" t="s">
        <v>303</v>
      </c>
      <c r="I173" s="204">
        <v>-20</v>
      </c>
      <c r="J173" s="204">
        <v>8</v>
      </c>
      <c r="K173" s="204">
        <v>-4.2</v>
      </c>
      <c r="L173" s="204" t="s">
        <v>138</v>
      </c>
      <c r="M173" s="204" t="s">
        <v>138</v>
      </c>
      <c r="N173" s="204">
        <v>52</v>
      </c>
      <c r="O173" s="204">
        <v>62</v>
      </c>
      <c r="P173" s="204">
        <v>73</v>
      </c>
      <c r="Q173" s="204" t="s">
        <v>138</v>
      </c>
      <c r="R173" s="204" t="s">
        <v>138</v>
      </c>
      <c r="S173" s="204">
        <v>907</v>
      </c>
      <c r="T173" s="204">
        <v>-0.9</v>
      </c>
      <c r="U173" s="204" t="s">
        <v>138</v>
      </c>
      <c r="V173" s="204">
        <v>24</v>
      </c>
      <c r="W173" s="2"/>
      <c r="X173" s="2"/>
      <c r="Y173" s="2"/>
      <c r="Z173" s="2"/>
    </row>
    <row r="174" spans="1:26" ht="14.25" customHeight="1">
      <c r="A174" s="203" t="s">
        <v>13417</v>
      </c>
      <c r="B174" s="204" t="s">
        <v>462</v>
      </c>
      <c r="C174" s="204" t="s">
        <v>1</v>
      </c>
      <c r="D174" s="204" t="s">
        <v>138</v>
      </c>
      <c r="E174" s="204" t="s">
        <v>138</v>
      </c>
      <c r="F174" s="204" t="s">
        <v>138</v>
      </c>
      <c r="G174" s="204" t="s">
        <v>354</v>
      </c>
      <c r="H174" s="204" t="s">
        <v>300</v>
      </c>
      <c r="I174" s="204">
        <v>-30</v>
      </c>
      <c r="J174" s="204">
        <v>20</v>
      </c>
      <c r="K174" s="204">
        <v>-50</v>
      </c>
      <c r="L174" s="204">
        <v>8.4</v>
      </c>
      <c r="M174" s="204" t="s">
        <v>138</v>
      </c>
      <c r="N174" s="204">
        <v>14</v>
      </c>
      <c r="O174" s="204" t="s">
        <v>138</v>
      </c>
      <c r="P174" s="204" t="s">
        <v>138</v>
      </c>
      <c r="Q174" s="204" t="s">
        <v>138</v>
      </c>
      <c r="R174" s="204" t="s">
        <v>138</v>
      </c>
      <c r="S174" s="204">
        <v>3228</v>
      </c>
      <c r="T174" s="204">
        <v>-2.5</v>
      </c>
      <c r="U174" s="204" t="s">
        <v>138</v>
      </c>
      <c r="V174" s="204">
        <v>27</v>
      </c>
      <c r="W174" s="2"/>
      <c r="X174" s="2"/>
      <c r="Y174" s="2"/>
      <c r="Z174" s="2"/>
    </row>
    <row r="175" spans="1:26" ht="14.25" customHeight="1">
      <c r="A175" s="203" t="s">
        <v>13418</v>
      </c>
      <c r="B175" s="204" t="s">
        <v>462</v>
      </c>
      <c r="C175" s="204" t="s">
        <v>1</v>
      </c>
      <c r="D175" s="204" t="s">
        <v>138</v>
      </c>
      <c r="E175" s="204" t="s">
        <v>138</v>
      </c>
      <c r="F175" s="204" t="s">
        <v>138</v>
      </c>
      <c r="G175" s="204" t="s">
        <v>299</v>
      </c>
      <c r="H175" s="204" t="s">
        <v>300</v>
      </c>
      <c r="I175" s="204">
        <v>30</v>
      </c>
      <c r="J175" s="204">
        <v>20</v>
      </c>
      <c r="K175" s="204">
        <v>70</v>
      </c>
      <c r="L175" s="204">
        <v>3.8</v>
      </c>
      <c r="M175" s="204" t="s">
        <v>138</v>
      </c>
      <c r="N175" s="204">
        <v>5.5</v>
      </c>
      <c r="O175" s="204" t="s">
        <v>138</v>
      </c>
      <c r="P175" s="204" t="s">
        <v>138</v>
      </c>
      <c r="Q175" s="204" t="s">
        <v>138</v>
      </c>
      <c r="R175" s="204" t="s">
        <v>138</v>
      </c>
      <c r="S175" s="204">
        <v>2436</v>
      </c>
      <c r="T175" s="204">
        <v>2.5</v>
      </c>
      <c r="U175" s="204" t="s">
        <v>138</v>
      </c>
      <c r="V175" s="204">
        <v>23</v>
      </c>
      <c r="W175" s="2"/>
      <c r="X175" s="2"/>
      <c r="Y175" s="2"/>
      <c r="Z175" s="2"/>
    </row>
    <row r="176" spans="1:26" ht="14.25" customHeight="1">
      <c r="A176" s="203" t="s">
        <v>13419</v>
      </c>
      <c r="B176" s="204" t="s">
        <v>462</v>
      </c>
      <c r="C176" s="204" t="s">
        <v>1</v>
      </c>
      <c r="D176" s="204" t="s">
        <v>138</v>
      </c>
      <c r="E176" s="204" t="s">
        <v>138</v>
      </c>
      <c r="F176" s="204" t="s">
        <v>138</v>
      </c>
      <c r="G176" s="204" t="s">
        <v>354</v>
      </c>
      <c r="H176" s="204" t="s">
        <v>300</v>
      </c>
      <c r="I176" s="204">
        <v>-30</v>
      </c>
      <c r="J176" s="204">
        <v>20</v>
      </c>
      <c r="K176" s="204">
        <v>-35</v>
      </c>
      <c r="L176" s="204">
        <v>15.5</v>
      </c>
      <c r="M176" s="204" t="s">
        <v>138</v>
      </c>
      <c r="N176" s="204">
        <v>23</v>
      </c>
      <c r="O176" s="204" t="s">
        <v>138</v>
      </c>
      <c r="P176" s="204" t="s">
        <v>138</v>
      </c>
      <c r="Q176" s="204" t="s">
        <v>138</v>
      </c>
      <c r="R176" s="204" t="s">
        <v>138</v>
      </c>
      <c r="S176" s="204">
        <v>1730</v>
      </c>
      <c r="T176" s="204">
        <v>-2.5</v>
      </c>
      <c r="U176" s="204" t="s">
        <v>138</v>
      </c>
      <c r="V176" s="204">
        <v>15</v>
      </c>
      <c r="W176" s="2"/>
      <c r="X176" s="2"/>
      <c r="Y176" s="2"/>
      <c r="Z176" s="2"/>
    </row>
    <row r="177" spans="1:26" ht="14.25" customHeight="1">
      <c r="A177" s="203" t="s">
        <v>13420</v>
      </c>
      <c r="B177" s="204" t="s">
        <v>462</v>
      </c>
      <c r="C177" s="204" t="s">
        <v>1</v>
      </c>
      <c r="D177" s="204" t="s">
        <v>138</v>
      </c>
      <c r="E177" s="204" t="s">
        <v>138</v>
      </c>
      <c r="F177" s="204" t="s">
        <v>138</v>
      </c>
      <c r="G177" s="204" t="s">
        <v>299</v>
      </c>
      <c r="H177" s="204" t="s">
        <v>300</v>
      </c>
      <c r="I177" s="204">
        <v>30</v>
      </c>
      <c r="J177" s="204">
        <v>20</v>
      </c>
      <c r="K177" s="204">
        <v>60</v>
      </c>
      <c r="L177" s="204">
        <v>6</v>
      </c>
      <c r="M177" s="204" t="s">
        <v>138</v>
      </c>
      <c r="N177" s="204">
        <v>9</v>
      </c>
      <c r="O177" s="204" t="s">
        <v>138</v>
      </c>
      <c r="P177" s="204" t="s">
        <v>138</v>
      </c>
      <c r="Q177" s="204" t="s">
        <v>138</v>
      </c>
      <c r="R177" s="204" t="s">
        <v>138</v>
      </c>
      <c r="S177" s="204">
        <v>1323</v>
      </c>
      <c r="T177" s="204">
        <v>2.5</v>
      </c>
      <c r="U177" s="204" t="s">
        <v>138</v>
      </c>
      <c r="V177" s="204">
        <v>12</v>
      </c>
      <c r="W177" s="2"/>
      <c r="X177" s="2"/>
      <c r="Y177" s="2"/>
      <c r="Z177" s="2"/>
    </row>
    <row r="178" spans="1:26" ht="14.25" customHeight="1">
      <c r="A178" s="203" t="s">
        <v>13421</v>
      </c>
      <c r="B178" s="204" t="s">
        <v>462</v>
      </c>
      <c r="C178" s="204" t="s">
        <v>2</v>
      </c>
      <c r="D178" s="204" t="s">
        <v>138</v>
      </c>
      <c r="E178" s="204" t="s">
        <v>138</v>
      </c>
      <c r="F178" s="204" t="s">
        <v>138</v>
      </c>
      <c r="G178" s="204" t="s">
        <v>354</v>
      </c>
      <c r="H178" s="204" t="s">
        <v>300</v>
      </c>
      <c r="I178" s="204">
        <v>-30</v>
      </c>
      <c r="J178" s="204">
        <v>20</v>
      </c>
      <c r="K178" s="204">
        <v>-30</v>
      </c>
      <c r="L178" s="204">
        <v>20</v>
      </c>
      <c r="M178" s="204" t="s">
        <v>138</v>
      </c>
      <c r="N178" s="204">
        <v>32</v>
      </c>
      <c r="O178" s="204" t="s">
        <v>138</v>
      </c>
      <c r="P178" s="204" t="s">
        <v>138</v>
      </c>
      <c r="Q178" s="204" t="s">
        <v>138</v>
      </c>
      <c r="R178" s="204" t="s">
        <v>138</v>
      </c>
      <c r="S178" s="204">
        <v>1169</v>
      </c>
      <c r="T178" s="204">
        <v>-2.5</v>
      </c>
      <c r="U178" s="204" t="s">
        <v>138</v>
      </c>
      <c r="V178" s="204">
        <v>11</v>
      </c>
      <c r="W178" s="2"/>
      <c r="X178" s="2"/>
      <c r="Y178" s="2"/>
      <c r="Z178" s="2"/>
    </row>
    <row r="179" spans="1:26" ht="14.25" customHeight="1">
      <c r="A179" s="203" t="s">
        <v>13422</v>
      </c>
      <c r="B179" s="204" t="s">
        <v>462</v>
      </c>
      <c r="C179" s="204" t="s">
        <v>2</v>
      </c>
      <c r="D179" s="204" t="s">
        <v>138</v>
      </c>
      <c r="E179" s="204" t="s">
        <v>138</v>
      </c>
      <c r="F179" s="204" t="s">
        <v>138</v>
      </c>
      <c r="G179" s="204" t="s">
        <v>299</v>
      </c>
      <c r="H179" s="204" t="s">
        <v>300</v>
      </c>
      <c r="I179" s="204">
        <v>30</v>
      </c>
      <c r="J179" s="204">
        <v>20</v>
      </c>
      <c r="K179" s="204">
        <v>42</v>
      </c>
      <c r="L179" s="204">
        <v>9</v>
      </c>
      <c r="M179" s="204" t="s">
        <v>138</v>
      </c>
      <c r="N179" s="204">
        <v>13</v>
      </c>
      <c r="O179" s="204" t="s">
        <v>138</v>
      </c>
      <c r="P179" s="204" t="s">
        <v>138</v>
      </c>
      <c r="Q179" s="204" t="s">
        <v>138</v>
      </c>
      <c r="R179" s="204" t="s">
        <v>138</v>
      </c>
      <c r="S179" s="204">
        <v>763</v>
      </c>
      <c r="T179" s="204">
        <v>2.5</v>
      </c>
      <c r="U179" s="204" t="s">
        <v>138</v>
      </c>
      <c r="V179" s="204">
        <v>7.1</v>
      </c>
      <c r="W179" s="2"/>
      <c r="X179" s="2"/>
      <c r="Y179" s="2"/>
      <c r="Z179" s="2"/>
    </row>
    <row r="180" spans="1:26" ht="14.25" customHeight="1">
      <c r="A180" s="203" t="s">
        <v>13423</v>
      </c>
      <c r="B180" s="204" t="s">
        <v>462</v>
      </c>
      <c r="C180" s="204" t="s">
        <v>2</v>
      </c>
      <c r="D180" s="204" t="s">
        <v>138</v>
      </c>
      <c r="E180" s="204" t="s">
        <v>138</v>
      </c>
      <c r="F180" s="204" t="s">
        <v>138</v>
      </c>
      <c r="G180" s="204" t="s">
        <v>354</v>
      </c>
      <c r="H180" s="204" t="s">
        <v>300</v>
      </c>
      <c r="I180" s="204">
        <v>-30</v>
      </c>
      <c r="J180" s="204">
        <v>20</v>
      </c>
      <c r="K180" s="204">
        <v>-24</v>
      </c>
      <c r="L180" s="204">
        <v>32</v>
      </c>
      <c r="M180" s="204" t="s">
        <v>138</v>
      </c>
      <c r="N180" s="204">
        <v>47</v>
      </c>
      <c r="O180" s="204" t="s">
        <v>138</v>
      </c>
      <c r="P180" s="204" t="s">
        <v>138</v>
      </c>
      <c r="Q180" s="204" t="s">
        <v>138</v>
      </c>
      <c r="R180" s="204" t="s">
        <v>138</v>
      </c>
      <c r="S180" s="204">
        <v>870</v>
      </c>
      <c r="T180" s="204">
        <v>-2.5</v>
      </c>
      <c r="U180" s="204" t="s">
        <v>138</v>
      </c>
      <c r="V180" s="204">
        <v>7.8</v>
      </c>
      <c r="W180" s="2"/>
      <c r="X180" s="2"/>
      <c r="Y180" s="2"/>
      <c r="Z180" s="2"/>
    </row>
    <row r="181" spans="1:26" ht="14.25" customHeight="1">
      <c r="A181" s="203" t="s">
        <v>13424</v>
      </c>
      <c r="B181" s="204" t="s">
        <v>462</v>
      </c>
      <c r="C181" s="204" t="s">
        <v>2</v>
      </c>
      <c r="D181" s="204" t="s">
        <v>138</v>
      </c>
      <c r="E181" s="204" t="s">
        <v>138</v>
      </c>
      <c r="F181" s="204" t="s">
        <v>138</v>
      </c>
      <c r="G181" s="204" t="s">
        <v>299</v>
      </c>
      <c r="H181" s="204" t="s">
        <v>300</v>
      </c>
      <c r="I181" s="204">
        <v>30</v>
      </c>
      <c r="J181" s="204">
        <v>20</v>
      </c>
      <c r="K181" s="204">
        <v>35</v>
      </c>
      <c r="L181" s="204">
        <v>12</v>
      </c>
      <c r="M181" s="204" t="s">
        <v>138</v>
      </c>
      <c r="N181" s="204">
        <v>18</v>
      </c>
      <c r="O181" s="204" t="s">
        <v>138</v>
      </c>
      <c r="P181" s="204" t="s">
        <v>138</v>
      </c>
      <c r="Q181" s="204" t="s">
        <v>138</v>
      </c>
      <c r="R181" s="204" t="s">
        <v>138</v>
      </c>
      <c r="S181" s="204">
        <v>660</v>
      </c>
      <c r="T181" s="204">
        <v>2.5</v>
      </c>
      <c r="U181" s="204" t="s">
        <v>138</v>
      </c>
      <c r="V181" s="204">
        <v>7.1</v>
      </c>
      <c r="W181" s="2"/>
      <c r="X181" s="2"/>
      <c r="Y181" s="2"/>
      <c r="Z181" s="2"/>
    </row>
    <row r="182" spans="1:26" ht="14.25" customHeight="1">
      <c r="A182" s="203" t="s">
        <v>13425</v>
      </c>
      <c r="B182" s="204" t="s">
        <v>462</v>
      </c>
      <c r="C182" s="204" t="s">
        <v>1</v>
      </c>
      <c r="D182" s="204" t="s">
        <v>138</v>
      </c>
      <c r="E182" s="204" t="s">
        <v>138</v>
      </c>
      <c r="F182" s="204" t="s">
        <v>138</v>
      </c>
      <c r="G182" s="204" t="s">
        <v>354</v>
      </c>
      <c r="H182" s="204" t="s">
        <v>300</v>
      </c>
      <c r="I182" s="204">
        <v>-20</v>
      </c>
      <c r="J182" s="204">
        <v>12</v>
      </c>
      <c r="K182" s="204">
        <v>-60</v>
      </c>
      <c r="L182" s="204" t="s">
        <v>138</v>
      </c>
      <c r="M182" s="204" t="s">
        <v>138</v>
      </c>
      <c r="N182" s="204">
        <v>8</v>
      </c>
      <c r="O182" s="204">
        <v>11</v>
      </c>
      <c r="P182" s="204">
        <v>16</v>
      </c>
      <c r="Q182" s="204" t="s">
        <v>138</v>
      </c>
      <c r="R182" s="204" t="s">
        <v>138</v>
      </c>
      <c r="S182" s="204">
        <v>4569</v>
      </c>
      <c r="T182" s="204">
        <v>-1</v>
      </c>
      <c r="U182" s="204" t="s">
        <v>138</v>
      </c>
      <c r="V182" s="204">
        <v>46.8</v>
      </c>
      <c r="W182" s="2"/>
      <c r="X182" s="2"/>
      <c r="Y182" s="2"/>
      <c r="Z182" s="2"/>
    </row>
    <row r="183" spans="1:26" ht="14.25" customHeight="1">
      <c r="A183" s="203" t="s">
        <v>13426</v>
      </c>
      <c r="B183" s="204" t="s">
        <v>462</v>
      </c>
      <c r="C183" s="204" t="s">
        <v>2</v>
      </c>
      <c r="D183" s="204" t="s">
        <v>138</v>
      </c>
      <c r="E183" s="204" t="s">
        <v>138</v>
      </c>
      <c r="F183" s="204" t="s">
        <v>138</v>
      </c>
      <c r="G183" s="204" t="s">
        <v>354</v>
      </c>
      <c r="H183" s="204" t="s">
        <v>300</v>
      </c>
      <c r="I183" s="204">
        <v>-30</v>
      </c>
      <c r="J183" s="204">
        <v>20</v>
      </c>
      <c r="K183" s="204">
        <v>-5.4</v>
      </c>
      <c r="L183" s="204">
        <v>50</v>
      </c>
      <c r="M183" s="204" t="s">
        <v>138</v>
      </c>
      <c r="N183" s="204">
        <v>80</v>
      </c>
      <c r="O183" s="204" t="s">
        <v>138</v>
      </c>
      <c r="P183" s="204" t="s">
        <v>138</v>
      </c>
      <c r="Q183" s="204" t="s">
        <v>138</v>
      </c>
      <c r="R183" s="204" t="s">
        <v>138</v>
      </c>
      <c r="S183" s="204">
        <v>516</v>
      </c>
      <c r="T183" s="204">
        <v>-2.5</v>
      </c>
      <c r="U183" s="204" t="s">
        <v>138</v>
      </c>
      <c r="V183" s="204">
        <v>4.8</v>
      </c>
      <c r="W183" s="2"/>
      <c r="X183" s="2"/>
      <c r="Y183" s="2"/>
      <c r="Z183" s="2"/>
    </row>
    <row r="184" spans="1:26" ht="14.25" customHeight="1">
      <c r="A184" s="203" t="s">
        <v>13427</v>
      </c>
      <c r="B184" s="204" t="s">
        <v>462</v>
      </c>
      <c r="C184" s="204" t="s">
        <v>1</v>
      </c>
      <c r="D184" s="204" t="s">
        <v>138</v>
      </c>
      <c r="E184" s="204" t="s">
        <v>138</v>
      </c>
      <c r="F184" s="204" t="s">
        <v>138</v>
      </c>
      <c r="G184" s="204" t="s">
        <v>299</v>
      </c>
      <c r="H184" s="204" t="s">
        <v>300</v>
      </c>
      <c r="I184" s="204">
        <v>30</v>
      </c>
      <c r="J184" s="204">
        <v>20</v>
      </c>
      <c r="K184" s="204">
        <v>25</v>
      </c>
      <c r="L184" s="204">
        <v>18</v>
      </c>
      <c r="M184" s="204" t="s">
        <v>138</v>
      </c>
      <c r="N184" s="204">
        <v>28</v>
      </c>
      <c r="O184" s="204" t="s">
        <v>138</v>
      </c>
      <c r="P184" s="204" t="s">
        <v>138</v>
      </c>
      <c r="Q184" s="204" t="s">
        <v>138</v>
      </c>
      <c r="R184" s="204" t="s">
        <v>138</v>
      </c>
      <c r="S184" s="204">
        <v>392</v>
      </c>
      <c r="T184" s="204">
        <v>2.5</v>
      </c>
      <c r="U184" s="204" t="s">
        <v>138</v>
      </c>
      <c r="V184" s="204">
        <v>4.3</v>
      </c>
      <c r="W184" s="2"/>
      <c r="X184" s="2"/>
      <c r="Y184" s="2"/>
      <c r="Z184" s="2"/>
    </row>
    <row r="185" spans="1:26" ht="14.25" customHeight="1">
      <c r="A185" s="203" t="s">
        <v>13428</v>
      </c>
      <c r="B185" s="204" t="s">
        <v>462</v>
      </c>
      <c r="C185" s="204" t="s">
        <v>2</v>
      </c>
      <c r="D185" s="204" t="s">
        <v>138</v>
      </c>
      <c r="E185" s="204" t="s">
        <v>138</v>
      </c>
      <c r="F185" s="204" t="s">
        <v>116</v>
      </c>
      <c r="G185" s="204" t="s">
        <v>299</v>
      </c>
      <c r="H185" s="204" t="s">
        <v>300</v>
      </c>
      <c r="I185" s="204">
        <v>20</v>
      </c>
      <c r="J185" s="204">
        <v>10</v>
      </c>
      <c r="K185" s="204">
        <v>11</v>
      </c>
      <c r="L185" s="204" t="s">
        <v>138</v>
      </c>
      <c r="M185" s="204" t="s">
        <v>138</v>
      </c>
      <c r="N185" s="204">
        <v>11</v>
      </c>
      <c r="O185" s="204">
        <v>13</v>
      </c>
      <c r="P185" s="204">
        <v>17</v>
      </c>
      <c r="Q185" s="204" t="s">
        <v>138</v>
      </c>
      <c r="R185" s="204" t="s">
        <v>138</v>
      </c>
      <c r="S185" s="204">
        <v>1177</v>
      </c>
      <c r="T185" s="204">
        <v>1</v>
      </c>
      <c r="U185" s="204" t="s">
        <v>138</v>
      </c>
      <c r="V185" s="204">
        <v>16</v>
      </c>
      <c r="W185" s="2"/>
      <c r="X185" s="2"/>
      <c r="Y185" s="2"/>
      <c r="Z185" s="2"/>
    </row>
    <row r="186" spans="1:26" ht="14.25" customHeight="1">
      <c r="A186" s="203" t="s">
        <v>13429</v>
      </c>
      <c r="B186" s="204" t="s">
        <v>462</v>
      </c>
      <c r="C186" s="204" t="s">
        <v>1</v>
      </c>
      <c r="D186" s="204" t="s">
        <v>138</v>
      </c>
      <c r="E186" s="204" t="s">
        <v>138</v>
      </c>
      <c r="F186" s="204" t="s">
        <v>138</v>
      </c>
      <c r="G186" s="204" t="s">
        <v>354</v>
      </c>
      <c r="H186" s="204" t="s">
        <v>300</v>
      </c>
      <c r="I186" s="204">
        <v>-40</v>
      </c>
      <c r="J186" s="204">
        <v>20</v>
      </c>
      <c r="K186" s="204">
        <v>-44</v>
      </c>
      <c r="L186" s="204">
        <v>17</v>
      </c>
      <c r="M186" s="204" t="s">
        <v>138</v>
      </c>
      <c r="N186" s="204">
        <v>25</v>
      </c>
      <c r="O186" s="204" t="s">
        <v>138</v>
      </c>
      <c r="P186" s="204" t="s">
        <v>138</v>
      </c>
      <c r="Q186" s="204" t="s">
        <v>138</v>
      </c>
      <c r="R186" s="204" t="s">
        <v>138</v>
      </c>
      <c r="S186" s="204">
        <v>2030</v>
      </c>
      <c r="T186" s="204">
        <v>-2.5</v>
      </c>
      <c r="U186" s="204" t="s">
        <v>138</v>
      </c>
      <c r="V186" s="204">
        <v>19</v>
      </c>
      <c r="W186" s="2"/>
      <c r="X186" s="2"/>
      <c r="Y186" s="2"/>
      <c r="Z186" s="2"/>
    </row>
    <row r="187" spans="1:26" ht="14.25" customHeight="1">
      <c r="A187" s="203" t="s">
        <v>13430</v>
      </c>
      <c r="B187" s="204" t="s">
        <v>462</v>
      </c>
      <c r="C187" s="204" t="s">
        <v>1</v>
      </c>
      <c r="D187" s="204" t="s">
        <v>138</v>
      </c>
      <c r="E187" s="204" t="s">
        <v>138</v>
      </c>
      <c r="F187" s="204" t="s">
        <v>138</v>
      </c>
      <c r="G187" s="204" t="s">
        <v>299</v>
      </c>
      <c r="H187" s="204" t="s">
        <v>300</v>
      </c>
      <c r="I187" s="204">
        <v>40</v>
      </c>
      <c r="J187" s="204">
        <v>20</v>
      </c>
      <c r="K187" s="204">
        <v>50</v>
      </c>
      <c r="L187" s="204">
        <v>7.5</v>
      </c>
      <c r="M187" s="204" t="s">
        <v>138</v>
      </c>
      <c r="N187" s="204">
        <v>10.5</v>
      </c>
      <c r="O187" s="204" t="s">
        <v>138</v>
      </c>
      <c r="P187" s="204" t="s">
        <v>138</v>
      </c>
      <c r="Q187" s="204" t="s">
        <v>138</v>
      </c>
      <c r="R187" s="204" t="s">
        <v>138</v>
      </c>
      <c r="S187" s="204">
        <v>1759</v>
      </c>
      <c r="T187" s="204">
        <v>2.5</v>
      </c>
      <c r="U187" s="204" t="s">
        <v>138</v>
      </c>
      <c r="V187" s="204">
        <v>17</v>
      </c>
      <c r="W187" s="2"/>
      <c r="X187" s="2"/>
      <c r="Y187" s="2"/>
      <c r="Z187" s="2"/>
    </row>
    <row r="188" spans="1:26" ht="14.25" customHeight="1">
      <c r="A188" s="203" t="s">
        <v>13431</v>
      </c>
      <c r="B188" s="204" t="s">
        <v>462</v>
      </c>
      <c r="C188" s="204" t="s">
        <v>1</v>
      </c>
      <c r="D188" s="204" t="s">
        <v>138</v>
      </c>
      <c r="E188" s="204" t="s">
        <v>138</v>
      </c>
      <c r="F188" s="204" t="s">
        <v>138</v>
      </c>
      <c r="G188" s="204" t="s">
        <v>354</v>
      </c>
      <c r="H188" s="204" t="s">
        <v>300</v>
      </c>
      <c r="I188" s="204">
        <v>-40</v>
      </c>
      <c r="J188" s="204">
        <v>20</v>
      </c>
      <c r="K188" s="204">
        <v>-46</v>
      </c>
      <c r="L188" s="204">
        <v>12</v>
      </c>
      <c r="M188" s="204" t="s">
        <v>138</v>
      </c>
      <c r="N188" s="204">
        <v>17.5</v>
      </c>
      <c r="O188" s="204" t="s">
        <v>138</v>
      </c>
      <c r="P188" s="204" t="s">
        <v>138</v>
      </c>
      <c r="Q188" s="204" t="s">
        <v>138</v>
      </c>
      <c r="R188" s="204" t="s">
        <v>138</v>
      </c>
      <c r="S188" s="204">
        <v>2767</v>
      </c>
      <c r="T188" s="204">
        <v>-2.5</v>
      </c>
      <c r="U188" s="204" t="s">
        <v>138</v>
      </c>
      <c r="V188" s="204">
        <v>23</v>
      </c>
      <c r="W188" s="2"/>
      <c r="X188" s="2"/>
      <c r="Y188" s="2"/>
      <c r="Z188" s="2"/>
    </row>
    <row r="189" spans="1:26" ht="14.25" customHeight="1">
      <c r="A189" s="203" t="s">
        <v>13432</v>
      </c>
      <c r="B189" s="204" t="s">
        <v>462</v>
      </c>
      <c r="C189" s="204" t="s">
        <v>1</v>
      </c>
      <c r="D189" s="204" t="s">
        <v>138</v>
      </c>
      <c r="E189" s="204" t="s">
        <v>138</v>
      </c>
      <c r="F189" s="204" t="s">
        <v>138</v>
      </c>
      <c r="G189" s="204" t="s">
        <v>299</v>
      </c>
      <c r="H189" s="204" t="s">
        <v>300</v>
      </c>
      <c r="I189" s="204">
        <v>40</v>
      </c>
      <c r="J189" s="204">
        <v>20</v>
      </c>
      <c r="K189" s="204">
        <v>70</v>
      </c>
      <c r="L189" s="204">
        <v>5.5</v>
      </c>
      <c r="M189" s="204" t="s">
        <v>138</v>
      </c>
      <c r="N189" s="204">
        <v>7.5</v>
      </c>
      <c r="O189" s="204" t="s">
        <v>138</v>
      </c>
      <c r="P189" s="204" t="s">
        <v>138</v>
      </c>
      <c r="Q189" s="204" t="s">
        <v>138</v>
      </c>
      <c r="R189" s="204" t="s">
        <v>138</v>
      </c>
      <c r="S189" s="204">
        <v>1258</v>
      </c>
      <c r="T189" s="204">
        <v>2.5</v>
      </c>
      <c r="U189" s="204" t="s">
        <v>138</v>
      </c>
      <c r="V189" s="204">
        <v>25</v>
      </c>
      <c r="W189" s="2"/>
      <c r="X189" s="2"/>
      <c r="Y189" s="2"/>
      <c r="Z189" s="2"/>
    </row>
    <row r="190" spans="1:26" ht="14.25" customHeight="1">
      <c r="A190" s="203" t="s">
        <v>13433</v>
      </c>
      <c r="B190" s="204" t="s">
        <v>462</v>
      </c>
      <c r="C190" s="204" t="s">
        <v>1</v>
      </c>
      <c r="D190" s="204" t="s">
        <v>138</v>
      </c>
      <c r="E190" s="204" t="s">
        <v>138</v>
      </c>
      <c r="F190" s="204" t="s">
        <v>138</v>
      </c>
      <c r="G190" s="204" t="s">
        <v>299</v>
      </c>
      <c r="H190" s="204" t="s">
        <v>300</v>
      </c>
      <c r="I190" s="204">
        <v>40</v>
      </c>
      <c r="J190" s="204">
        <v>20</v>
      </c>
      <c r="K190" s="204">
        <v>48</v>
      </c>
      <c r="L190" s="204">
        <v>9</v>
      </c>
      <c r="M190" s="204" t="s">
        <v>138</v>
      </c>
      <c r="N190" s="204">
        <v>13</v>
      </c>
      <c r="O190" s="204" t="s">
        <v>138</v>
      </c>
      <c r="P190" s="204" t="s">
        <v>138</v>
      </c>
      <c r="Q190" s="204" t="s">
        <v>138</v>
      </c>
      <c r="R190" s="204" t="s">
        <v>138</v>
      </c>
      <c r="S190" s="204">
        <v>1258</v>
      </c>
      <c r="T190" s="204">
        <v>2.5</v>
      </c>
      <c r="U190" s="204">
        <v>22</v>
      </c>
      <c r="V190" s="204" t="s">
        <v>138</v>
      </c>
      <c r="W190" s="2"/>
      <c r="X190" s="2"/>
      <c r="Y190" s="2"/>
      <c r="Z190" s="2"/>
    </row>
    <row r="191" spans="1:26" ht="14.25" customHeight="1">
      <c r="A191" s="203" t="s">
        <v>13434</v>
      </c>
      <c r="B191" s="204" t="s">
        <v>462</v>
      </c>
      <c r="C191" s="204" t="s">
        <v>1</v>
      </c>
      <c r="D191" s="204" t="s">
        <v>138</v>
      </c>
      <c r="E191" s="204" t="s">
        <v>138</v>
      </c>
      <c r="F191" s="204" t="s">
        <v>138</v>
      </c>
      <c r="G191" s="204" t="s">
        <v>299</v>
      </c>
      <c r="H191" s="204" t="s">
        <v>300</v>
      </c>
      <c r="I191" s="204">
        <v>40</v>
      </c>
      <c r="J191" s="204">
        <v>20</v>
      </c>
      <c r="K191" s="204">
        <v>42</v>
      </c>
      <c r="L191" s="204">
        <v>11</v>
      </c>
      <c r="M191" s="204" t="s">
        <v>138</v>
      </c>
      <c r="N191" s="204">
        <v>15</v>
      </c>
      <c r="O191" s="204" t="s">
        <v>138</v>
      </c>
      <c r="P191" s="204" t="s">
        <v>138</v>
      </c>
      <c r="Q191" s="204" t="s">
        <v>138</v>
      </c>
      <c r="R191" s="204" t="s">
        <v>138</v>
      </c>
      <c r="S191" s="204">
        <v>1040</v>
      </c>
      <c r="T191" s="204">
        <v>2.5</v>
      </c>
      <c r="U191" s="204" t="s">
        <v>138</v>
      </c>
      <c r="V191" s="204">
        <v>10</v>
      </c>
      <c r="W191" s="2"/>
      <c r="X191" s="2"/>
      <c r="Y191" s="2"/>
      <c r="Z191" s="2"/>
    </row>
    <row r="192" spans="1:26" ht="14.25" customHeight="1">
      <c r="A192" s="203" t="s">
        <v>13435</v>
      </c>
      <c r="B192" s="204" t="s">
        <v>462</v>
      </c>
      <c r="C192" s="204" t="s">
        <v>2</v>
      </c>
      <c r="D192" s="204" t="s">
        <v>138</v>
      </c>
      <c r="E192" s="204" t="s">
        <v>138</v>
      </c>
      <c r="F192" s="204" t="s">
        <v>138</v>
      </c>
      <c r="G192" s="204" t="s">
        <v>354</v>
      </c>
      <c r="H192" s="204" t="s">
        <v>300</v>
      </c>
      <c r="I192" s="204">
        <v>-40</v>
      </c>
      <c r="J192" s="204">
        <v>20</v>
      </c>
      <c r="K192" s="204">
        <v>-14</v>
      </c>
      <c r="L192" s="204">
        <v>45</v>
      </c>
      <c r="M192" s="204" t="s">
        <v>138</v>
      </c>
      <c r="N192" s="204">
        <v>68</v>
      </c>
      <c r="O192" s="204" t="s">
        <v>138</v>
      </c>
      <c r="P192" s="204" t="s">
        <v>138</v>
      </c>
      <c r="Q192" s="204" t="s">
        <v>138</v>
      </c>
      <c r="R192" s="204" t="s">
        <v>138</v>
      </c>
      <c r="S192" s="204">
        <v>929</v>
      </c>
      <c r="T192" s="204">
        <v>-2.5</v>
      </c>
      <c r="U192" s="204" t="s">
        <v>138</v>
      </c>
      <c r="V192" s="204">
        <v>8.3000000000000007</v>
      </c>
      <c r="W192" s="2"/>
      <c r="X192" s="2"/>
      <c r="Y192" s="2"/>
      <c r="Z192" s="2"/>
    </row>
    <row r="193" spans="1:26" ht="14.25" customHeight="1">
      <c r="A193" s="203" t="s">
        <v>13436</v>
      </c>
      <c r="B193" s="204" t="s">
        <v>631</v>
      </c>
      <c r="C193" s="204" t="s">
        <v>2</v>
      </c>
      <c r="D193" s="204" t="s">
        <v>138</v>
      </c>
      <c r="E193" s="204" t="s">
        <v>138</v>
      </c>
      <c r="F193" s="204" t="s">
        <v>138</v>
      </c>
      <c r="G193" s="204" t="s">
        <v>321</v>
      </c>
      <c r="H193" s="204" t="s">
        <v>322</v>
      </c>
      <c r="I193" s="204" t="s">
        <v>597</v>
      </c>
      <c r="J193" s="204">
        <v>20</v>
      </c>
      <c r="K193" s="204" t="s">
        <v>632</v>
      </c>
      <c r="L193" s="204" t="s">
        <v>633</v>
      </c>
      <c r="M193" s="204" t="s">
        <v>138</v>
      </c>
      <c r="N193" s="204" t="s">
        <v>634</v>
      </c>
      <c r="O193" s="204" t="s">
        <v>138</v>
      </c>
      <c r="P193" s="204" t="s">
        <v>138</v>
      </c>
      <c r="Q193" s="204" t="s">
        <v>138</v>
      </c>
      <c r="R193" s="204" t="s">
        <v>138</v>
      </c>
      <c r="S193" s="204" t="s">
        <v>635</v>
      </c>
      <c r="T193" s="204" t="s">
        <v>602</v>
      </c>
      <c r="U193" s="204">
        <v>7.8</v>
      </c>
      <c r="V193" s="204" t="s">
        <v>138</v>
      </c>
      <c r="W193" s="2"/>
      <c r="X193" s="2"/>
      <c r="Y193" s="2"/>
      <c r="Z193" s="2"/>
    </row>
    <row r="194" spans="1:26" ht="14.25" customHeight="1">
      <c r="A194" s="203" t="s">
        <v>13437</v>
      </c>
      <c r="B194" s="204" t="s">
        <v>631</v>
      </c>
      <c r="C194" s="204" t="s">
        <v>2</v>
      </c>
      <c r="D194" s="204" t="s">
        <v>138</v>
      </c>
      <c r="E194" s="204" t="s">
        <v>138</v>
      </c>
      <c r="F194" s="204" t="s">
        <v>138</v>
      </c>
      <c r="G194" s="204" t="s">
        <v>321</v>
      </c>
      <c r="H194" s="204" t="s">
        <v>322</v>
      </c>
      <c r="I194" s="204" t="s">
        <v>597</v>
      </c>
      <c r="J194" s="204">
        <v>20</v>
      </c>
      <c r="K194" s="204" t="s">
        <v>636</v>
      </c>
      <c r="L194" s="204" t="s">
        <v>606</v>
      </c>
      <c r="M194" s="204" t="s">
        <v>138</v>
      </c>
      <c r="N194" s="204" t="s">
        <v>607</v>
      </c>
      <c r="O194" s="204" t="s">
        <v>138</v>
      </c>
      <c r="P194" s="204" t="s">
        <v>138</v>
      </c>
      <c r="Q194" s="204" t="s">
        <v>138</v>
      </c>
      <c r="R194" s="204" t="s">
        <v>138</v>
      </c>
      <c r="S194" s="204" t="s">
        <v>608</v>
      </c>
      <c r="T194" s="204" t="s">
        <v>602</v>
      </c>
      <c r="U194" s="204" t="s">
        <v>138</v>
      </c>
      <c r="V194" s="204" t="s">
        <v>610</v>
      </c>
      <c r="W194" s="2"/>
      <c r="X194" s="2"/>
      <c r="Y194" s="2"/>
      <c r="Z194" s="2"/>
    </row>
    <row r="195" spans="1:26" ht="14.25" customHeight="1">
      <c r="A195" s="203" t="s">
        <v>13438</v>
      </c>
      <c r="B195" s="204" t="s">
        <v>637</v>
      </c>
      <c r="C195" s="204" t="s">
        <v>1</v>
      </c>
      <c r="D195" s="204" t="s">
        <v>138</v>
      </c>
      <c r="E195" s="204" t="s">
        <v>138</v>
      </c>
      <c r="F195" s="204" t="s">
        <v>138</v>
      </c>
      <c r="G195" s="204" t="s">
        <v>302</v>
      </c>
      <c r="H195" s="204" t="s">
        <v>303</v>
      </c>
      <c r="I195" s="204">
        <v>40</v>
      </c>
      <c r="J195" s="204">
        <v>20</v>
      </c>
      <c r="K195" s="204">
        <v>37</v>
      </c>
      <c r="L195" s="204">
        <v>15</v>
      </c>
      <c r="M195" s="204" t="s">
        <v>138</v>
      </c>
      <c r="N195" s="204">
        <v>20</v>
      </c>
      <c r="O195" s="204" t="s">
        <v>138</v>
      </c>
      <c r="P195" s="204" t="s">
        <v>138</v>
      </c>
      <c r="Q195" s="204" t="s">
        <v>138</v>
      </c>
      <c r="R195" s="204" t="s">
        <v>138</v>
      </c>
      <c r="S195" s="204">
        <v>1040</v>
      </c>
      <c r="T195" s="204">
        <v>2.5</v>
      </c>
      <c r="U195" s="204" t="s">
        <v>138</v>
      </c>
      <c r="V195" s="204">
        <v>10</v>
      </c>
      <c r="W195" s="2"/>
      <c r="X195" s="2"/>
      <c r="Y195" s="2"/>
      <c r="Z195" s="2"/>
    </row>
    <row r="196" spans="1:26" ht="14.25" customHeight="1">
      <c r="A196" s="203" t="s">
        <v>13439</v>
      </c>
      <c r="B196" s="204" t="s">
        <v>465</v>
      </c>
      <c r="C196" s="204" t="s">
        <v>1</v>
      </c>
      <c r="D196" s="204" t="s">
        <v>138</v>
      </c>
      <c r="E196" s="204" t="s">
        <v>138</v>
      </c>
      <c r="F196" s="204" t="s">
        <v>138</v>
      </c>
      <c r="G196" s="204" t="s">
        <v>299</v>
      </c>
      <c r="H196" s="204" t="s">
        <v>300</v>
      </c>
      <c r="I196" s="204">
        <v>30</v>
      </c>
      <c r="J196" s="204">
        <v>20</v>
      </c>
      <c r="K196" s="204">
        <v>80</v>
      </c>
      <c r="L196" s="204">
        <v>6</v>
      </c>
      <c r="M196" s="204" t="s">
        <v>138</v>
      </c>
      <c r="N196" s="204">
        <v>9</v>
      </c>
      <c r="O196" s="204" t="s">
        <v>138</v>
      </c>
      <c r="P196" s="204" t="s">
        <v>138</v>
      </c>
      <c r="Q196" s="204" t="s">
        <v>138</v>
      </c>
      <c r="R196" s="204" t="s">
        <v>138</v>
      </c>
      <c r="S196" s="204">
        <v>1323</v>
      </c>
      <c r="T196" s="204">
        <v>2.5</v>
      </c>
      <c r="U196" s="204" t="s">
        <v>138</v>
      </c>
      <c r="V196" s="204">
        <v>12</v>
      </c>
      <c r="W196" s="2"/>
      <c r="X196" s="2"/>
      <c r="Y196" s="2"/>
      <c r="Z196" s="2"/>
    </row>
    <row r="197" spans="1:26" ht="14.25" customHeight="1">
      <c r="A197" s="203" t="s">
        <v>13440</v>
      </c>
      <c r="B197" s="204" t="s">
        <v>465</v>
      </c>
      <c r="C197" s="204" t="s">
        <v>1</v>
      </c>
      <c r="D197" s="204" t="s">
        <v>138</v>
      </c>
      <c r="E197" s="204" t="s">
        <v>138</v>
      </c>
      <c r="F197" s="204" t="s">
        <v>138</v>
      </c>
      <c r="G197" s="204" t="s">
        <v>354</v>
      </c>
      <c r="H197" s="204" t="s">
        <v>300</v>
      </c>
      <c r="I197" s="204">
        <v>-30</v>
      </c>
      <c r="J197" s="204">
        <v>20</v>
      </c>
      <c r="K197" s="204">
        <v>-45</v>
      </c>
      <c r="L197" s="204">
        <v>15.5</v>
      </c>
      <c r="M197" s="204" t="s">
        <v>138</v>
      </c>
      <c r="N197" s="204">
        <v>23</v>
      </c>
      <c r="O197" s="204" t="s">
        <v>138</v>
      </c>
      <c r="P197" s="204" t="s">
        <v>138</v>
      </c>
      <c r="Q197" s="204" t="s">
        <v>138</v>
      </c>
      <c r="R197" s="204" t="s">
        <v>138</v>
      </c>
      <c r="S197" s="204">
        <v>1556</v>
      </c>
      <c r="T197" s="204">
        <v>-2.5</v>
      </c>
      <c r="U197" s="204" t="s">
        <v>138</v>
      </c>
      <c r="V197" s="204">
        <v>14</v>
      </c>
      <c r="W197" s="2"/>
      <c r="X197" s="2"/>
      <c r="Y197" s="2"/>
      <c r="Z197" s="2"/>
    </row>
    <row r="198" spans="1:26" ht="14.25" customHeight="1">
      <c r="A198" s="203" t="s">
        <v>13441</v>
      </c>
      <c r="B198" s="204" t="s">
        <v>465</v>
      </c>
      <c r="C198" s="204" t="s">
        <v>2</v>
      </c>
      <c r="D198" s="204" t="s">
        <v>138</v>
      </c>
      <c r="E198" s="204" t="s">
        <v>138</v>
      </c>
      <c r="F198" s="204" t="s">
        <v>138</v>
      </c>
      <c r="G198" s="204" t="s">
        <v>299</v>
      </c>
      <c r="H198" s="204" t="s">
        <v>300</v>
      </c>
      <c r="I198" s="204">
        <v>30</v>
      </c>
      <c r="J198" s="204">
        <v>20</v>
      </c>
      <c r="K198" s="204">
        <v>45</v>
      </c>
      <c r="L198" s="204">
        <v>12</v>
      </c>
      <c r="M198" s="204" t="s">
        <v>138</v>
      </c>
      <c r="N198" s="204">
        <v>18</v>
      </c>
      <c r="O198" s="204" t="s">
        <v>138</v>
      </c>
      <c r="P198" s="204" t="s">
        <v>138</v>
      </c>
      <c r="Q198" s="204" t="s">
        <v>138</v>
      </c>
      <c r="R198" s="204" t="s">
        <v>138</v>
      </c>
      <c r="S198" s="204">
        <v>660</v>
      </c>
      <c r="T198" s="204">
        <v>2.5</v>
      </c>
      <c r="U198" s="204" t="s">
        <v>138</v>
      </c>
      <c r="V198" s="204">
        <v>7.1</v>
      </c>
      <c r="W198" s="2"/>
      <c r="X198" s="2"/>
      <c r="Y198" s="2"/>
      <c r="Z198" s="2"/>
    </row>
    <row r="199" spans="1:26" ht="14.25" customHeight="1">
      <c r="A199" s="203" t="s">
        <v>13442</v>
      </c>
      <c r="B199" s="204" t="s">
        <v>465</v>
      </c>
      <c r="C199" s="204" t="s">
        <v>2</v>
      </c>
      <c r="D199" s="204" t="s">
        <v>138</v>
      </c>
      <c r="E199" s="204" t="s">
        <v>138</v>
      </c>
      <c r="F199" s="204" t="s">
        <v>138</v>
      </c>
      <c r="G199" s="204" t="s">
        <v>354</v>
      </c>
      <c r="H199" s="204" t="s">
        <v>300</v>
      </c>
      <c r="I199" s="204">
        <v>-30</v>
      </c>
      <c r="J199" s="204">
        <v>20</v>
      </c>
      <c r="K199" s="204">
        <v>-25</v>
      </c>
      <c r="L199" s="204">
        <v>30</v>
      </c>
      <c r="M199" s="204" t="s">
        <v>138</v>
      </c>
      <c r="N199" s="204">
        <v>45</v>
      </c>
      <c r="O199" s="204" t="s">
        <v>138</v>
      </c>
      <c r="P199" s="204" t="s">
        <v>138</v>
      </c>
      <c r="Q199" s="204" t="s">
        <v>138</v>
      </c>
      <c r="R199" s="204" t="s">
        <v>138</v>
      </c>
      <c r="S199" s="204">
        <v>870</v>
      </c>
      <c r="T199" s="204">
        <v>-2.5</v>
      </c>
      <c r="U199" s="204" t="s">
        <v>138</v>
      </c>
      <c r="V199" s="204">
        <v>7.8</v>
      </c>
      <c r="W199" s="2"/>
      <c r="X199" s="2"/>
      <c r="Y199" s="2"/>
      <c r="Z199" s="2"/>
    </row>
    <row r="200" spans="1:26" ht="14.25" customHeight="1">
      <c r="A200" s="203" t="s">
        <v>13443</v>
      </c>
      <c r="B200" s="204" t="s">
        <v>465</v>
      </c>
      <c r="C200" s="204" t="s">
        <v>2</v>
      </c>
      <c r="D200" s="204" t="s">
        <v>138</v>
      </c>
      <c r="E200" s="204" t="s">
        <v>138</v>
      </c>
      <c r="F200" s="204" t="s">
        <v>138</v>
      </c>
      <c r="G200" s="204" t="s">
        <v>354</v>
      </c>
      <c r="H200" s="204" t="s">
        <v>300</v>
      </c>
      <c r="I200" s="204">
        <v>-30</v>
      </c>
      <c r="J200" s="204">
        <v>20</v>
      </c>
      <c r="K200" s="204">
        <v>-30</v>
      </c>
      <c r="L200" s="204">
        <v>20</v>
      </c>
      <c r="M200" s="204" t="s">
        <v>138</v>
      </c>
      <c r="N200" s="204">
        <v>32</v>
      </c>
      <c r="O200" s="204" t="s">
        <v>138</v>
      </c>
      <c r="P200" s="204" t="s">
        <v>138</v>
      </c>
      <c r="Q200" s="204" t="s">
        <v>138</v>
      </c>
      <c r="R200" s="204" t="s">
        <v>138</v>
      </c>
      <c r="S200" s="204">
        <v>1169</v>
      </c>
      <c r="T200" s="204">
        <v>-2.5</v>
      </c>
      <c r="U200" s="204" t="s">
        <v>138</v>
      </c>
      <c r="V200" s="204">
        <v>11</v>
      </c>
      <c r="W200" s="2"/>
      <c r="X200" s="2"/>
      <c r="Y200" s="2"/>
      <c r="Z200" s="2"/>
    </row>
    <row r="201" spans="1:26" ht="14.25" customHeight="1">
      <c r="A201" s="203" t="s">
        <v>13444</v>
      </c>
      <c r="B201" s="204" t="s">
        <v>465</v>
      </c>
      <c r="C201" s="204" t="s">
        <v>2</v>
      </c>
      <c r="D201" s="204" t="s">
        <v>138</v>
      </c>
      <c r="E201" s="204" t="s">
        <v>138</v>
      </c>
      <c r="F201" s="204" t="s">
        <v>138</v>
      </c>
      <c r="G201" s="204" t="s">
        <v>299</v>
      </c>
      <c r="H201" s="204" t="s">
        <v>300</v>
      </c>
      <c r="I201" s="204">
        <v>30</v>
      </c>
      <c r="J201" s="204">
        <v>20</v>
      </c>
      <c r="K201" s="204">
        <v>60</v>
      </c>
      <c r="L201" s="204">
        <v>9</v>
      </c>
      <c r="M201" s="204" t="s">
        <v>138</v>
      </c>
      <c r="N201" s="204">
        <v>13</v>
      </c>
      <c r="O201" s="204" t="s">
        <v>138</v>
      </c>
      <c r="P201" s="204" t="s">
        <v>138</v>
      </c>
      <c r="Q201" s="204" t="s">
        <v>138</v>
      </c>
      <c r="R201" s="204" t="s">
        <v>138</v>
      </c>
      <c r="S201" s="204">
        <v>763</v>
      </c>
      <c r="T201" s="204">
        <v>2.5</v>
      </c>
      <c r="U201" s="204" t="s">
        <v>138</v>
      </c>
      <c r="V201" s="204">
        <v>7.1</v>
      </c>
      <c r="W201" s="2"/>
      <c r="X201" s="2"/>
      <c r="Y201" s="2"/>
      <c r="Z201" s="2"/>
    </row>
    <row r="202" spans="1:26" ht="14.25" customHeight="1">
      <c r="A202" s="203" t="s">
        <v>13445</v>
      </c>
      <c r="B202" s="204" t="s">
        <v>465</v>
      </c>
      <c r="C202" s="204" t="s">
        <v>1</v>
      </c>
      <c r="D202" s="204" t="s">
        <v>138</v>
      </c>
      <c r="E202" s="204" t="s">
        <v>138</v>
      </c>
      <c r="F202" s="204" t="s">
        <v>138</v>
      </c>
      <c r="G202" s="204" t="s">
        <v>354</v>
      </c>
      <c r="H202" s="204" t="s">
        <v>300</v>
      </c>
      <c r="I202" s="204">
        <v>-30</v>
      </c>
      <c r="J202" s="204">
        <v>20</v>
      </c>
      <c r="K202" s="204">
        <v>-60</v>
      </c>
      <c r="L202" s="204">
        <v>8.5</v>
      </c>
      <c r="M202" s="204" t="s">
        <v>138</v>
      </c>
      <c r="N202" s="204">
        <v>14</v>
      </c>
      <c r="O202" s="204" t="s">
        <v>138</v>
      </c>
      <c r="P202" s="204" t="s">
        <v>138</v>
      </c>
      <c r="Q202" s="204" t="s">
        <v>138</v>
      </c>
      <c r="R202" s="204" t="s">
        <v>138</v>
      </c>
      <c r="S202" s="204">
        <v>3228</v>
      </c>
      <c r="T202" s="204">
        <v>-2.5</v>
      </c>
      <c r="U202" s="204" t="s">
        <v>138</v>
      </c>
      <c r="V202" s="204">
        <v>27</v>
      </c>
      <c r="W202" s="2"/>
      <c r="X202" s="2"/>
      <c r="Y202" s="2"/>
      <c r="Z202" s="2"/>
    </row>
    <row r="203" spans="1:26" ht="14.25" customHeight="1">
      <c r="A203" s="203" t="s">
        <v>13446</v>
      </c>
      <c r="B203" s="204" t="s">
        <v>465</v>
      </c>
      <c r="C203" s="204" t="s">
        <v>1</v>
      </c>
      <c r="D203" s="204" t="s">
        <v>138</v>
      </c>
      <c r="E203" s="204" t="s">
        <v>138</v>
      </c>
      <c r="F203" s="204" t="s">
        <v>138</v>
      </c>
      <c r="G203" s="204" t="s">
        <v>299</v>
      </c>
      <c r="H203" s="204" t="s">
        <v>300</v>
      </c>
      <c r="I203" s="204">
        <v>30</v>
      </c>
      <c r="J203" s="204">
        <v>20</v>
      </c>
      <c r="K203" s="204">
        <v>100</v>
      </c>
      <c r="L203" s="204">
        <v>3.8</v>
      </c>
      <c r="M203" s="204" t="s">
        <v>138</v>
      </c>
      <c r="N203" s="204">
        <v>5.5</v>
      </c>
      <c r="O203" s="204" t="s">
        <v>138</v>
      </c>
      <c r="P203" s="204" t="s">
        <v>138</v>
      </c>
      <c r="Q203" s="204" t="s">
        <v>138</v>
      </c>
      <c r="R203" s="204" t="s">
        <v>138</v>
      </c>
      <c r="S203" s="204">
        <v>2238</v>
      </c>
      <c r="T203" s="204">
        <v>2.5</v>
      </c>
      <c r="U203" s="204" t="s">
        <v>138</v>
      </c>
      <c r="V203" s="204">
        <v>24</v>
      </c>
      <c r="W203" s="2"/>
      <c r="X203" s="2"/>
      <c r="Y203" s="2"/>
      <c r="Z203" s="2"/>
    </row>
    <row r="204" spans="1:26" ht="14.25" customHeight="1">
      <c r="A204" s="203" t="s">
        <v>13447</v>
      </c>
      <c r="B204" s="204" t="s">
        <v>465</v>
      </c>
      <c r="C204" s="204" t="s">
        <v>2</v>
      </c>
      <c r="D204" s="204" t="s">
        <v>138</v>
      </c>
      <c r="E204" s="204" t="s">
        <v>138</v>
      </c>
      <c r="F204" s="204" t="s">
        <v>138</v>
      </c>
      <c r="G204" s="204" t="s">
        <v>354</v>
      </c>
      <c r="H204" s="204" t="s">
        <v>300</v>
      </c>
      <c r="I204" s="204">
        <v>-30</v>
      </c>
      <c r="J204" s="204">
        <v>20</v>
      </c>
      <c r="K204" s="204">
        <v>-90</v>
      </c>
      <c r="L204" s="204">
        <v>4.5</v>
      </c>
      <c r="M204" s="204" t="s">
        <v>138</v>
      </c>
      <c r="N204" s="204">
        <v>7</v>
      </c>
      <c r="O204" s="204" t="s">
        <v>138</v>
      </c>
      <c r="P204" s="204" t="s">
        <v>138</v>
      </c>
      <c r="Q204" s="204" t="s">
        <v>138</v>
      </c>
      <c r="R204" s="204" t="s">
        <v>138</v>
      </c>
      <c r="S204" s="204">
        <v>6067</v>
      </c>
      <c r="T204" s="204">
        <v>-2.5</v>
      </c>
      <c r="U204" s="204">
        <v>107</v>
      </c>
      <c r="V204" s="204" t="s">
        <v>138</v>
      </c>
      <c r="W204" s="2"/>
      <c r="X204" s="2"/>
      <c r="Y204" s="2"/>
      <c r="Z204" s="2"/>
    </row>
    <row r="205" spans="1:26" ht="14.25" customHeight="1">
      <c r="A205" s="203" t="s">
        <v>13448</v>
      </c>
      <c r="B205" s="204" t="s">
        <v>465</v>
      </c>
      <c r="C205" s="204" t="s">
        <v>2</v>
      </c>
      <c r="D205" s="204" t="s">
        <v>138</v>
      </c>
      <c r="E205" s="204" t="s">
        <v>138</v>
      </c>
      <c r="F205" s="204" t="s">
        <v>138</v>
      </c>
      <c r="G205" s="204" t="s">
        <v>299</v>
      </c>
      <c r="H205" s="204" t="s">
        <v>300</v>
      </c>
      <c r="I205" s="204">
        <v>30</v>
      </c>
      <c r="J205" s="204">
        <v>20</v>
      </c>
      <c r="K205" s="204">
        <v>115</v>
      </c>
      <c r="L205" s="204">
        <v>2.4</v>
      </c>
      <c r="M205" s="204" t="s">
        <v>138</v>
      </c>
      <c r="N205" s="204">
        <v>3.3</v>
      </c>
      <c r="O205" s="204" t="s">
        <v>138</v>
      </c>
      <c r="P205" s="204" t="s">
        <v>138</v>
      </c>
      <c r="Q205" s="204" t="s">
        <v>138</v>
      </c>
      <c r="R205" s="204" t="s">
        <v>138</v>
      </c>
      <c r="S205" s="204">
        <v>4305</v>
      </c>
      <c r="T205" s="204">
        <v>2.5</v>
      </c>
      <c r="U205" s="204" t="s">
        <v>138</v>
      </c>
      <c r="V205" s="204">
        <v>35</v>
      </c>
      <c r="W205" s="2"/>
      <c r="X205" s="2"/>
      <c r="Y205" s="2"/>
      <c r="Z205" s="2"/>
    </row>
    <row r="206" spans="1:26" ht="14.25" customHeight="1">
      <c r="A206" s="203" t="s">
        <v>13449</v>
      </c>
      <c r="B206" s="204" t="s">
        <v>465</v>
      </c>
      <c r="C206" s="204" t="s">
        <v>2</v>
      </c>
      <c r="D206" s="204" t="s">
        <v>138</v>
      </c>
      <c r="E206" s="204" t="s">
        <v>138</v>
      </c>
      <c r="F206" s="204" t="s">
        <v>138</v>
      </c>
      <c r="G206" s="204" t="s">
        <v>354</v>
      </c>
      <c r="H206" s="204" t="s">
        <v>300</v>
      </c>
      <c r="I206" s="204">
        <v>-30</v>
      </c>
      <c r="J206" s="204">
        <v>20</v>
      </c>
      <c r="K206" s="204">
        <v>-100</v>
      </c>
      <c r="L206" s="204">
        <v>3.3</v>
      </c>
      <c r="M206" s="204" t="s">
        <v>138</v>
      </c>
      <c r="N206" s="204">
        <v>5</v>
      </c>
      <c r="O206" s="204" t="s">
        <v>138</v>
      </c>
      <c r="P206" s="204" t="s">
        <v>138</v>
      </c>
      <c r="Q206" s="204" t="s">
        <v>138</v>
      </c>
      <c r="R206" s="204" t="s">
        <v>138</v>
      </c>
      <c r="S206" s="204">
        <v>8593</v>
      </c>
      <c r="T206" s="204">
        <v>-2.5</v>
      </c>
      <c r="U206" s="204" t="s">
        <v>138</v>
      </c>
      <c r="V206" s="204">
        <v>68</v>
      </c>
      <c r="W206" s="2"/>
      <c r="X206" s="2"/>
      <c r="Y206" s="2"/>
      <c r="Z206" s="2"/>
    </row>
    <row r="207" spans="1:26" ht="14.25" customHeight="1">
      <c r="A207" s="203" t="s">
        <v>13450</v>
      </c>
      <c r="B207" s="204" t="s">
        <v>465</v>
      </c>
      <c r="C207" s="204" t="s">
        <v>2</v>
      </c>
      <c r="D207" s="204" t="s">
        <v>138</v>
      </c>
      <c r="E207" s="204" t="s">
        <v>138</v>
      </c>
      <c r="F207" s="204" t="s">
        <v>138</v>
      </c>
      <c r="G207" s="204" t="s">
        <v>299</v>
      </c>
      <c r="H207" s="204" t="s">
        <v>300</v>
      </c>
      <c r="I207" s="204">
        <v>30</v>
      </c>
      <c r="J207" s="204">
        <v>20</v>
      </c>
      <c r="K207" s="204">
        <v>130</v>
      </c>
      <c r="L207" s="204">
        <v>1.6</v>
      </c>
      <c r="M207" s="204" t="s">
        <v>138</v>
      </c>
      <c r="N207" s="204">
        <v>2.4</v>
      </c>
      <c r="O207" s="204" t="s">
        <v>138</v>
      </c>
      <c r="P207" s="204" t="s">
        <v>138</v>
      </c>
      <c r="Q207" s="204" t="s">
        <v>138</v>
      </c>
      <c r="R207" s="204" t="s">
        <v>138</v>
      </c>
      <c r="S207" s="204">
        <v>6771</v>
      </c>
      <c r="T207" s="204">
        <v>2.5</v>
      </c>
      <c r="U207" s="204" t="s">
        <v>138</v>
      </c>
      <c r="V207" s="204">
        <v>60</v>
      </c>
      <c r="W207" s="2"/>
      <c r="X207" s="2"/>
      <c r="Y207" s="2"/>
      <c r="Z207" s="2"/>
    </row>
    <row r="208" spans="1:26" ht="14.25" customHeight="1">
      <c r="A208" s="203" t="s">
        <v>13451</v>
      </c>
      <c r="B208" s="204" t="s">
        <v>465</v>
      </c>
      <c r="C208" s="204" t="s">
        <v>1</v>
      </c>
      <c r="D208" s="204" t="s">
        <v>138</v>
      </c>
      <c r="E208" s="204" t="s">
        <v>138</v>
      </c>
      <c r="F208" s="204" t="s">
        <v>138</v>
      </c>
      <c r="G208" s="204" t="s">
        <v>299</v>
      </c>
      <c r="H208" s="204" t="s">
        <v>300</v>
      </c>
      <c r="I208" s="204">
        <v>40</v>
      </c>
      <c r="J208" s="204">
        <v>20</v>
      </c>
      <c r="K208" s="204">
        <v>100</v>
      </c>
      <c r="L208" s="204">
        <v>2.8</v>
      </c>
      <c r="M208" s="204" t="s">
        <v>138</v>
      </c>
      <c r="N208" s="204">
        <v>3.5</v>
      </c>
      <c r="O208" s="204" t="s">
        <v>138</v>
      </c>
      <c r="P208" s="204" t="s">
        <v>138</v>
      </c>
      <c r="Q208" s="204" t="s">
        <v>138</v>
      </c>
      <c r="R208" s="204" t="s">
        <v>138</v>
      </c>
      <c r="S208" s="204">
        <v>5214</v>
      </c>
      <c r="T208" s="204">
        <v>2.5</v>
      </c>
      <c r="U208" s="204" t="s">
        <v>138</v>
      </c>
      <c r="V208" s="204">
        <v>50</v>
      </c>
      <c r="W208" s="2"/>
      <c r="X208" s="2"/>
      <c r="Y208" s="2"/>
      <c r="Z208" s="2"/>
    </row>
    <row r="209" spans="1:26" ht="14.25" customHeight="1">
      <c r="A209" s="203" t="s">
        <v>13452</v>
      </c>
      <c r="B209" s="204" t="s">
        <v>465</v>
      </c>
      <c r="C209" s="204" t="s">
        <v>1</v>
      </c>
      <c r="D209" s="204" t="s">
        <v>138</v>
      </c>
      <c r="E209" s="204" t="s">
        <v>138</v>
      </c>
      <c r="F209" s="204" t="s">
        <v>138</v>
      </c>
      <c r="G209" s="204" t="s">
        <v>354</v>
      </c>
      <c r="H209" s="204" t="s">
        <v>300</v>
      </c>
      <c r="I209" s="204">
        <v>-40</v>
      </c>
      <c r="J209" s="204">
        <v>20</v>
      </c>
      <c r="K209" s="204">
        <v>-80</v>
      </c>
      <c r="L209" s="204">
        <v>6.5</v>
      </c>
      <c r="M209" s="204" t="s">
        <v>138</v>
      </c>
      <c r="N209" s="204">
        <v>9</v>
      </c>
      <c r="O209" s="204" t="s">
        <v>138</v>
      </c>
      <c r="P209" s="204" t="s">
        <v>138</v>
      </c>
      <c r="Q209" s="204" t="s">
        <v>138</v>
      </c>
      <c r="R209" s="204" t="s">
        <v>138</v>
      </c>
      <c r="S209" s="204">
        <v>6324</v>
      </c>
      <c r="T209" s="204">
        <v>-2.5</v>
      </c>
      <c r="U209" s="204">
        <v>128</v>
      </c>
      <c r="V209" s="204" t="s">
        <v>138</v>
      </c>
      <c r="W209" s="2"/>
      <c r="X209" s="2"/>
      <c r="Y209" s="2"/>
      <c r="Z209" s="2"/>
    </row>
    <row r="210" spans="1:26" ht="14.25" customHeight="1">
      <c r="A210" s="203" t="s">
        <v>13453</v>
      </c>
      <c r="B210" s="204" t="s">
        <v>465</v>
      </c>
      <c r="C210" s="204" t="s">
        <v>1</v>
      </c>
      <c r="D210" s="204" t="s">
        <v>138</v>
      </c>
      <c r="E210" s="204" t="s">
        <v>138</v>
      </c>
      <c r="F210" s="204" t="s">
        <v>138</v>
      </c>
      <c r="G210" s="204" t="s">
        <v>299</v>
      </c>
      <c r="H210" s="204" t="s">
        <v>300</v>
      </c>
      <c r="I210" s="204">
        <v>40</v>
      </c>
      <c r="J210" s="204">
        <v>20</v>
      </c>
      <c r="K210" s="204">
        <v>90</v>
      </c>
      <c r="L210" s="204">
        <v>5.5</v>
      </c>
      <c r="M210" s="204" t="s">
        <v>138</v>
      </c>
      <c r="N210" s="204">
        <v>7.5</v>
      </c>
      <c r="O210" s="204" t="s">
        <v>138</v>
      </c>
      <c r="P210" s="204" t="s">
        <v>138</v>
      </c>
      <c r="Q210" s="204" t="s">
        <v>138</v>
      </c>
      <c r="R210" s="204" t="s">
        <v>138</v>
      </c>
      <c r="S210" s="204">
        <v>1258</v>
      </c>
      <c r="T210" s="204">
        <v>2.5</v>
      </c>
      <c r="U210" s="204" t="s">
        <v>138</v>
      </c>
      <c r="V210" s="204">
        <v>25</v>
      </c>
      <c r="W210" s="2"/>
      <c r="X210" s="2"/>
      <c r="Y210" s="2"/>
      <c r="Z210" s="2"/>
    </row>
    <row r="211" spans="1:26" ht="14.25" customHeight="1">
      <c r="A211" s="203" t="s">
        <v>13454</v>
      </c>
      <c r="B211" s="204" t="s">
        <v>465</v>
      </c>
      <c r="C211" s="204" t="s">
        <v>1</v>
      </c>
      <c r="D211" s="204" t="s">
        <v>138</v>
      </c>
      <c r="E211" s="204" t="s">
        <v>138</v>
      </c>
      <c r="F211" s="204" t="s">
        <v>138</v>
      </c>
      <c r="G211" s="204" t="s">
        <v>354</v>
      </c>
      <c r="H211" s="204" t="s">
        <v>300</v>
      </c>
      <c r="I211" s="204">
        <v>-40</v>
      </c>
      <c r="J211" s="204">
        <v>20</v>
      </c>
      <c r="K211" s="204">
        <v>-50</v>
      </c>
      <c r="L211" s="204">
        <v>12</v>
      </c>
      <c r="M211" s="204" t="s">
        <v>138</v>
      </c>
      <c r="N211" s="204">
        <v>17.5</v>
      </c>
      <c r="O211" s="204" t="s">
        <v>138</v>
      </c>
      <c r="P211" s="204" t="s">
        <v>138</v>
      </c>
      <c r="Q211" s="204" t="s">
        <v>138</v>
      </c>
      <c r="R211" s="204" t="s">
        <v>138</v>
      </c>
      <c r="S211" s="204">
        <v>2767</v>
      </c>
      <c r="T211" s="204">
        <v>-2.5</v>
      </c>
      <c r="U211" s="204" t="s">
        <v>138</v>
      </c>
      <c r="V211" s="204">
        <v>23</v>
      </c>
      <c r="W211" s="2"/>
      <c r="X211" s="2"/>
      <c r="Y211" s="2"/>
      <c r="Z211" s="2"/>
    </row>
    <row r="212" spans="1:26" ht="14.25" customHeight="1">
      <c r="A212" s="203" t="s">
        <v>13455</v>
      </c>
      <c r="B212" s="204" t="s">
        <v>465</v>
      </c>
      <c r="C212" s="204" t="s">
        <v>1</v>
      </c>
      <c r="D212" s="204" t="s">
        <v>138</v>
      </c>
      <c r="E212" s="204" t="s">
        <v>138</v>
      </c>
      <c r="F212" s="204" t="s">
        <v>138</v>
      </c>
      <c r="G212" s="204" t="s">
        <v>299</v>
      </c>
      <c r="H212" s="204" t="s">
        <v>300</v>
      </c>
      <c r="I212" s="204">
        <v>40</v>
      </c>
      <c r="J212" s="204">
        <v>20</v>
      </c>
      <c r="K212" s="204">
        <v>70</v>
      </c>
      <c r="L212" s="204">
        <v>6.5</v>
      </c>
      <c r="M212" s="204" t="s">
        <v>138</v>
      </c>
      <c r="N212" s="204">
        <v>9</v>
      </c>
      <c r="O212" s="204" t="s">
        <v>138</v>
      </c>
      <c r="P212" s="204" t="s">
        <v>138</v>
      </c>
      <c r="Q212" s="204" t="s">
        <v>138</v>
      </c>
      <c r="R212" s="204" t="s">
        <v>138</v>
      </c>
      <c r="S212" s="204">
        <v>1759</v>
      </c>
      <c r="T212" s="204">
        <v>2.5</v>
      </c>
      <c r="U212" s="204" t="s">
        <v>138</v>
      </c>
      <c r="V212" s="204">
        <v>17</v>
      </c>
      <c r="W212" s="2"/>
      <c r="X212" s="2"/>
      <c r="Y212" s="2"/>
      <c r="Z212" s="2"/>
    </row>
    <row r="213" spans="1:26" ht="14.25" customHeight="1">
      <c r="A213" s="203" t="s">
        <v>13456</v>
      </c>
      <c r="B213" s="204" t="s">
        <v>465</v>
      </c>
      <c r="C213" s="204" t="s">
        <v>1</v>
      </c>
      <c r="D213" s="204" t="s">
        <v>138</v>
      </c>
      <c r="E213" s="204" t="s">
        <v>138</v>
      </c>
      <c r="F213" s="204" t="s">
        <v>138</v>
      </c>
      <c r="G213" s="204" t="s">
        <v>354</v>
      </c>
      <c r="H213" s="204" t="s">
        <v>300</v>
      </c>
      <c r="I213" s="204">
        <v>-40</v>
      </c>
      <c r="J213" s="204">
        <v>20</v>
      </c>
      <c r="K213" s="204">
        <v>-45</v>
      </c>
      <c r="L213" s="204">
        <v>17</v>
      </c>
      <c r="M213" s="204" t="s">
        <v>138</v>
      </c>
      <c r="N213" s="204">
        <v>25</v>
      </c>
      <c r="O213" s="204" t="s">
        <v>138</v>
      </c>
      <c r="P213" s="204" t="s">
        <v>138</v>
      </c>
      <c r="Q213" s="204" t="s">
        <v>138</v>
      </c>
      <c r="R213" s="204" t="s">
        <v>138</v>
      </c>
      <c r="S213" s="204">
        <v>2030</v>
      </c>
      <c r="T213" s="204">
        <v>-2.5</v>
      </c>
      <c r="U213" s="204" t="s">
        <v>138</v>
      </c>
      <c r="V213" s="204">
        <v>19</v>
      </c>
      <c r="W213" s="2"/>
      <c r="X213" s="2"/>
      <c r="Y213" s="2"/>
      <c r="Z213" s="2"/>
    </row>
    <row r="214" spans="1:26" ht="14.25" customHeight="1">
      <c r="A214" s="203" t="s">
        <v>13457</v>
      </c>
      <c r="B214" s="204" t="s">
        <v>465</v>
      </c>
      <c r="C214" s="204" t="s">
        <v>1</v>
      </c>
      <c r="D214" s="204" t="s">
        <v>138</v>
      </c>
      <c r="E214" s="204" t="s">
        <v>138</v>
      </c>
      <c r="F214" s="204" t="s">
        <v>138</v>
      </c>
      <c r="G214" s="204" t="s">
        <v>299</v>
      </c>
      <c r="H214" s="204" t="s">
        <v>300</v>
      </c>
      <c r="I214" s="204">
        <v>40</v>
      </c>
      <c r="J214" s="204">
        <v>20</v>
      </c>
      <c r="K214" s="204">
        <v>70</v>
      </c>
      <c r="L214" s="204">
        <v>9.5</v>
      </c>
      <c r="M214" s="204" t="s">
        <v>138</v>
      </c>
      <c r="N214" s="204">
        <v>14</v>
      </c>
      <c r="O214" s="204" t="s">
        <v>138</v>
      </c>
      <c r="P214" s="204" t="s">
        <v>138</v>
      </c>
      <c r="Q214" s="204" t="s">
        <v>138</v>
      </c>
      <c r="R214" s="204" t="s">
        <v>138</v>
      </c>
      <c r="S214" s="204">
        <v>1258</v>
      </c>
      <c r="T214" s="204">
        <v>2.5</v>
      </c>
      <c r="U214" s="204">
        <v>22</v>
      </c>
      <c r="V214" s="204" t="s">
        <v>138</v>
      </c>
      <c r="W214" s="2"/>
      <c r="X214" s="2"/>
      <c r="Y214" s="2"/>
      <c r="Z214" s="2"/>
    </row>
    <row r="215" spans="1:26" ht="14.25" customHeight="1">
      <c r="A215" s="203" t="s">
        <v>13458</v>
      </c>
      <c r="B215" s="204" t="s">
        <v>465</v>
      </c>
      <c r="C215" s="204" t="s">
        <v>1</v>
      </c>
      <c r="D215" s="204" t="s">
        <v>138</v>
      </c>
      <c r="E215" s="204" t="s">
        <v>138</v>
      </c>
      <c r="F215" s="204" t="s">
        <v>138</v>
      </c>
      <c r="G215" s="204" t="s">
        <v>299</v>
      </c>
      <c r="H215" s="204" t="s">
        <v>300</v>
      </c>
      <c r="I215" s="204">
        <v>40</v>
      </c>
      <c r="J215" s="204">
        <v>20</v>
      </c>
      <c r="K215" s="204">
        <v>50</v>
      </c>
      <c r="L215" s="204">
        <v>11</v>
      </c>
      <c r="M215" s="204" t="s">
        <v>138</v>
      </c>
      <c r="N215" s="204">
        <v>15</v>
      </c>
      <c r="O215" s="204" t="s">
        <v>138</v>
      </c>
      <c r="P215" s="204" t="s">
        <v>138</v>
      </c>
      <c r="Q215" s="204" t="s">
        <v>138</v>
      </c>
      <c r="R215" s="204" t="s">
        <v>138</v>
      </c>
      <c r="S215" s="204">
        <v>1040</v>
      </c>
      <c r="T215" s="204">
        <v>2.5</v>
      </c>
      <c r="U215" s="204" t="s">
        <v>138</v>
      </c>
      <c r="V215" s="204">
        <v>10</v>
      </c>
      <c r="W215" s="2"/>
      <c r="X215" s="2"/>
      <c r="Y215" s="2"/>
      <c r="Z215" s="2"/>
    </row>
    <row r="216" spans="1:26" ht="14.25" customHeight="1">
      <c r="A216" s="203" t="s">
        <v>13459</v>
      </c>
      <c r="B216" s="204" t="s">
        <v>465</v>
      </c>
      <c r="C216" s="204" t="s">
        <v>2</v>
      </c>
      <c r="D216" s="204" t="s">
        <v>138</v>
      </c>
      <c r="E216" s="204" t="s">
        <v>138</v>
      </c>
      <c r="F216" s="204" t="s">
        <v>138</v>
      </c>
      <c r="G216" s="204" t="s">
        <v>299</v>
      </c>
      <c r="H216" s="204" t="s">
        <v>300</v>
      </c>
      <c r="I216" s="204">
        <v>40</v>
      </c>
      <c r="J216" s="204">
        <v>20</v>
      </c>
      <c r="K216" s="204">
        <v>21</v>
      </c>
      <c r="L216" s="204">
        <v>32</v>
      </c>
      <c r="M216" s="204" t="s">
        <v>138</v>
      </c>
      <c r="N216" s="204">
        <v>40</v>
      </c>
      <c r="O216" s="204" t="s">
        <v>138</v>
      </c>
      <c r="P216" s="204" t="s">
        <v>138</v>
      </c>
      <c r="Q216" s="204" t="s">
        <v>138</v>
      </c>
      <c r="R216" s="204" t="s">
        <v>138</v>
      </c>
      <c r="S216" s="204">
        <v>425</v>
      </c>
      <c r="T216" s="204">
        <v>2.5</v>
      </c>
      <c r="U216" s="204" t="s">
        <v>138</v>
      </c>
      <c r="V216" s="204">
        <v>4.4000000000000004</v>
      </c>
      <c r="W216" s="2"/>
      <c r="X216" s="2"/>
      <c r="Y216" s="2"/>
      <c r="Z216" s="2"/>
    </row>
    <row r="217" spans="1:26" ht="14.25" customHeight="1">
      <c r="A217" s="203" t="s">
        <v>13460</v>
      </c>
      <c r="B217" s="204" t="s">
        <v>465</v>
      </c>
      <c r="C217" s="204" t="s">
        <v>2</v>
      </c>
      <c r="D217" s="204" t="s">
        <v>138</v>
      </c>
      <c r="E217" s="204" t="s">
        <v>138</v>
      </c>
      <c r="F217" s="204" t="s">
        <v>138</v>
      </c>
      <c r="G217" s="204" t="s">
        <v>354</v>
      </c>
      <c r="H217" s="204" t="s">
        <v>300</v>
      </c>
      <c r="I217" s="204">
        <v>-40</v>
      </c>
      <c r="J217" s="204">
        <v>20</v>
      </c>
      <c r="K217" s="204">
        <v>-16</v>
      </c>
      <c r="L217" s="204">
        <v>45</v>
      </c>
      <c r="M217" s="204" t="s">
        <v>138</v>
      </c>
      <c r="N217" s="204">
        <v>68</v>
      </c>
      <c r="O217" s="204" t="s">
        <v>138</v>
      </c>
      <c r="P217" s="204" t="s">
        <v>138</v>
      </c>
      <c r="Q217" s="204" t="s">
        <v>138</v>
      </c>
      <c r="R217" s="204" t="s">
        <v>138</v>
      </c>
      <c r="S217" s="204">
        <v>929</v>
      </c>
      <c r="T217" s="204">
        <v>-2.5</v>
      </c>
      <c r="U217" s="204" t="s">
        <v>138</v>
      </c>
      <c r="V217" s="204">
        <v>8.3000000000000007</v>
      </c>
      <c r="W217" s="2"/>
      <c r="X217" s="2"/>
      <c r="Y217" s="2"/>
      <c r="Z217" s="2"/>
    </row>
    <row r="218" spans="1:26" ht="14.25" customHeight="1">
      <c r="A218" s="203" t="s">
        <v>13461</v>
      </c>
      <c r="B218" s="204" t="s">
        <v>467</v>
      </c>
      <c r="C218" s="204" t="s">
        <v>2</v>
      </c>
      <c r="D218" s="204" t="s">
        <v>138</v>
      </c>
      <c r="E218" s="204" t="s">
        <v>138</v>
      </c>
      <c r="F218" s="204" t="s">
        <v>138</v>
      </c>
      <c r="G218" s="204" t="s">
        <v>321</v>
      </c>
      <c r="H218" s="204" t="s">
        <v>322</v>
      </c>
      <c r="I218" s="204" t="s">
        <v>597</v>
      </c>
      <c r="J218" s="204">
        <v>20</v>
      </c>
      <c r="K218" s="204" t="s">
        <v>650</v>
      </c>
      <c r="L218" s="204" t="s">
        <v>606</v>
      </c>
      <c r="M218" s="204" t="s">
        <v>138</v>
      </c>
      <c r="N218" s="204" t="s">
        <v>607</v>
      </c>
      <c r="O218" s="204" t="s">
        <v>138</v>
      </c>
      <c r="P218" s="204" t="s">
        <v>138</v>
      </c>
      <c r="Q218" s="204" t="s">
        <v>138</v>
      </c>
      <c r="R218" s="204" t="s">
        <v>138</v>
      </c>
      <c r="S218" s="204" t="s">
        <v>608</v>
      </c>
      <c r="T218" s="204" t="s">
        <v>609</v>
      </c>
      <c r="U218" s="204" t="s">
        <v>138</v>
      </c>
      <c r="V218" s="204" t="s">
        <v>610</v>
      </c>
      <c r="W218" s="2"/>
      <c r="X218" s="2"/>
      <c r="Y218" s="2"/>
      <c r="Z218" s="2"/>
    </row>
    <row r="219" spans="1:26" ht="14.25" customHeight="1">
      <c r="A219" s="203" t="s">
        <v>13462</v>
      </c>
      <c r="B219" s="204" t="s">
        <v>467</v>
      </c>
      <c r="C219" s="204" t="s">
        <v>1</v>
      </c>
      <c r="D219" s="204" t="s">
        <v>138</v>
      </c>
      <c r="E219" s="204" t="s">
        <v>138</v>
      </c>
      <c r="F219" s="204" t="s">
        <v>138</v>
      </c>
      <c r="G219" s="204" t="s">
        <v>302</v>
      </c>
      <c r="H219" s="204" t="s">
        <v>303</v>
      </c>
      <c r="I219" s="204">
        <v>40</v>
      </c>
      <c r="J219" s="204">
        <v>20</v>
      </c>
      <c r="K219" s="204">
        <v>45</v>
      </c>
      <c r="L219" s="204">
        <v>8</v>
      </c>
      <c r="M219" s="204" t="s">
        <v>138</v>
      </c>
      <c r="N219" s="204">
        <v>10.5</v>
      </c>
      <c r="O219" s="204" t="s">
        <v>138</v>
      </c>
      <c r="P219" s="204" t="s">
        <v>138</v>
      </c>
      <c r="Q219" s="204" t="s">
        <v>138</v>
      </c>
      <c r="R219" s="204" t="s">
        <v>138</v>
      </c>
      <c r="S219" s="204">
        <v>1759</v>
      </c>
      <c r="T219" s="204">
        <v>2.5</v>
      </c>
      <c r="U219" s="204" t="s">
        <v>138</v>
      </c>
      <c r="V219" s="204">
        <v>17</v>
      </c>
      <c r="W219" s="2"/>
      <c r="X219" s="2"/>
      <c r="Y219" s="2"/>
      <c r="Z219" s="2"/>
    </row>
    <row r="220" spans="1:26" ht="14.25" customHeight="1">
      <c r="A220" s="203" t="s">
        <v>13463</v>
      </c>
      <c r="B220" s="204" t="s">
        <v>467</v>
      </c>
      <c r="C220" s="204" t="s">
        <v>1</v>
      </c>
      <c r="D220" s="204" t="s">
        <v>138</v>
      </c>
      <c r="E220" s="204" t="s">
        <v>138</v>
      </c>
      <c r="F220" s="204" t="s">
        <v>138</v>
      </c>
      <c r="G220" s="204" t="s">
        <v>302</v>
      </c>
      <c r="H220" s="204" t="s">
        <v>303</v>
      </c>
      <c r="I220" s="204">
        <v>40</v>
      </c>
      <c r="J220" s="204">
        <v>20</v>
      </c>
      <c r="K220" s="204">
        <v>40</v>
      </c>
      <c r="L220" s="204">
        <v>10.5</v>
      </c>
      <c r="M220" s="204" t="s">
        <v>138</v>
      </c>
      <c r="N220" s="204">
        <v>15</v>
      </c>
      <c r="O220" s="204" t="s">
        <v>138</v>
      </c>
      <c r="P220" s="204" t="s">
        <v>138</v>
      </c>
      <c r="Q220" s="204" t="s">
        <v>138</v>
      </c>
      <c r="R220" s="204" t="s">
        <v>138</v>
      </c>
      <c r="S220" s="204">
        <v>1258</v>
      </c>
      <c r="T220" s="204">
        <v>2.5</v>
      </c>
      <c r="U220" s="204">
        <v>22</v>
      </c>
      <c r="V220" s="204" t="s">
        <v>138</v>
      </c>
      <c r="W220" s="2"/>
      <c r="X220" s="2"/>
      <c r="Y220" s="2"/>
      <c r="Z220" s="2"/>
    </row>
    <row r="221" spans="1:26" ht="14.25" customHeight="1">
      <c r="A221" s="203" t="s">
        <v>13464</v>
      </c>
      <c r="B221" s="204" t="s">
        <v>467</v>
      </c>
      <c r="C221" s="204" t="s">
        <v>1</v>
      </c>
      <c r="D221" s="204" t="s">
        <v>138</v>
      </c>
      <c r="E221" s="204" t="s">
        <v>138</v>
      </c>
      <c r="F221" s="204" t="s">
        <v>138</v>
      </c>
      <c r="G221" s="204" t="s">
        <v>302</v>
      </c>
      <c r="H221" s="204" t="s">
        <v>303</v>
      </c>
      <c r="I221" s="204">
        <v>40</v>
      </c>
      <c r="J221" s="204">
        <v>20</v>
      </c>
      <c r="K221" s="204">
        <v>30</v>
      </c>
      <c r="L221" s="204">
        <v>12</v>
      </c>
      <c r="M221" s="204" t="s">
        <v>138</v>
      </c>
      <c r="N221" s="204">
        <v>16</v>
      </c>
      <c r="O221" s="204" t="s">
        <v>138</v>
      </c>
      <c r="P221" s="204" t="s">
        <v>138</v>
      </c>
      <c r="Q221" s="204" t="s">
        <v>138</v>
      </c>
      <c r="R221" s="204" t="s">
        <v>138</v>
      </c>
      <c r="S221" s="204">
        <v>1040</v>
      </c>
      <c r="T221" s="204">
        <v>2.5</v>
      </c>
      <c r="U221" s="204" t="s">
        <v>138</v>
      </c>
      <c r="V221" s="204">
        <v>10</v>
      </c>
      <c r="W221" s="2"/>
      <c r="X221" s="2"/>
      <c r="Y221" s="2"/>
      <c r="Z221" s="2"/>
    </row>
    <row r="222" spans="1:26" ht="14.25" customHeight="1">
      <c r="A222" s="203" t="s">
        <v>13465</v>
      </c>
      <c r="B222" s="204" t="s">
        <v>467</v>
      </c>
      <c r="C222" s="204" t="s">
        <v>2</v>
      </c>
      <c r="D222" s="204" t="s">
        <v>138</v>
      </c>
      <c r="E222" s="204" t="s">
        <v>138</v>
      </c>
      <c r="F222" s="204" t="s">
        <v>138</v>
      </c>
      <c r="G222" s="204" t="s">
        <v>302</v>
      </c>
      <c r="H222" s="204" t="s">
        <v>303</v>
      </c>
      <c r="I222" s="204">
        <v>40</v>
      </c>
      <c r="J222" s="204">
        <v>20</v>
      </c>
      <c r="K222" s="204">
        <v>14</v>
      </c>
      <c r="L222" s="204">
        <v>33</v>
      </c>
      <c r="M222" s="204" t="s">
        <v>138</v>
      </c>
      <c r="N222" s="204">
        <v>42</v>
      </c>
      <c r="O222" s="204" t="s">
        <v>138</v>
      </c>
      <c r="P222" s="204" t="s">
        <v>138</v>
      </c>
      <c r="Q222" s="204" t="s">
        <v>138</v>
      </c>
      <c r="R222" s="204" t="s">
        <v>138</v>
      </c>
      <c r="S222" s="204">
        <v>425</v>
      </c>
      <c r="T222" s="204">
        <v>2.5</v>
      </c>
      <c r="U222" s="204" t="s">
        <v>138</v>
      </c>
      <c r="V222" s="204">
        <v>4.4000000000000004</v>
      </c>
      <c r="W222" s="2"/>
      <c r="X222" s="2"/>
      <c r="Y222" s="2"/>
      <c r="Z222" s="2"/>
    </row>
    <row r="223" spans="1:26" ht="14.25" customHeight="1">
      <c r="A223" s="203" t="s">
        <v>13466</v>
      </c>
      <c r="B223" s="204" t="s">
        <v>407</v>
      </c>
      <c r="C223" s="204" t="s">
        <v>1</v>
      </c>
      <c r="D223" s="204" t="s">
        <v>138</v>
      </c>
      <c r="E223" s="204" t="s">
        <v>138</v>
      </c>
      <c r="F223" s="204" t="s">
        <v>138</v>
      </c>
      <c r="G223" s="204" t="s">
        <v>299</v>
      </c>
      <c r="H223" s="204" t="s">
        <v>300</v>
      </c>
      <c r="I223" s="204">
        <v>30</v>
      </c>
      <c r="J223" s="204">
        <v>12</v>
      </c>
      <c r="K223" s="204">
        <v>6.4</v>
      </c>
      <c r="L223" s="204">
        <v>37</v>
      </c>
      <c r="M223" s="204" t="s">
        <v>138</v>
      </c>
      <c r="N223" s="204">
        <v>43</v>
      </c>
      <c r="O223" s="204">
        <v>59</v>
      </c>
      <c r="P223" s="204" t="s">
        <v>138</v>
      </c>
      <c r="Q223" s="204" t="s">
        <v>138</v>
      </c>
      <c r="R223" s="204" t="s">
        <v>138</v>
      </c>
      <c r="S223" s="204">
        <v>490</v>
      </c>
      <c r="T223" s="204">
        <v>1.3</v>
      </c>
      <c r="U223" s="204">
        <v>6</v>
      </c>
      <c r="V223" s="204" t="s">
        <v>138</v>
      </c>
      <c r="W223" s="2"/>
      <c r="X223" s="2"/>
      <c r="Y223" s="2"/>
      <c r="Z223" s="2"/>
    </row>
    <row r="224" spans="1:26" ht="14.25" customHeight="1">
      <c r="A224" s="203" t="s">
        <v>13467</v>
      </c>
      <c r="B224" s="204" t="s">
        <v>407</v>
      </c>
      <c r="C224" s="204" t="s">
        <v>1</v>
      </c>
      <c r="D224" s="204" t="s">
        <v>138</v>
      </c>
      <c r="E224" s="204" t="s">
        <v>138</v>
      </c>
      <c r="F224" s="204" t="s">
        <v>138</v>
      </c>
      <c r="G224" s="204" t="s">
        <v>354</v>
      </c>
      <c r="H224" s="204" t="s">
        <v>300</v>
      </c>
      <c r="I224" s="204">
        <v>-30</v>
      </c>
      <c r="J224" s="204">
        <v>12</v>
      </c>
      <c r="K224" s="204">
        <v>-4.5999999999999996</v>
      </c>
      <c r="L224" s="204">
        <v>71</v>
      </c>
      <c r="M224" s="204" t="s">
        <v>138</v>
      </c>
      <c r="N224" s="204">
        <v>81</v>
      </c>
      <c r="O224" s="204">
        <v>110</v>
      </c>
      <c r="P224" s="204" t="s">
        <v>138</v>
      </c>
      <c r="Q224" s="204" t="s">
        <v>138</v>
      </c>
      <c r="R224" s="204" t="s">
        <v>138</v>
      </c>
      <c r="S224" s="204">
        <v>637</v>
      </c>
      <c r="T224" s="204">
        <v>-1.3</v>
      </c>
      <c r="U224" s="204">
        <v>15.5</v>
      </c>
      <c r="V224" s="204" t="s">
        <v>138</v>
      </c>
      <c r="W224" s="2"/>
      <c r="X224" s="2"/>
      <c r="Y224" s="2"/>
      <c r="Z224" s="2"/>
    </row>
    <row r="225" spans="1:26" ht="14.25" customHeight="1">
      <c r="A225" s="203" t="s">
        <v>13468</v>
      </c>
      <c r="B225" s="204" t="s">
        <v>407</v>
      </c>
      <c r="C225" s="204" t="s">
        <v>1</v>
      </c>
      <c r="D225" s="204" t="s">
        <v>138</v>
      </c>
      <c r="E225" s="204" t="s">
        <v>138</v>
      </c>
      <c r="F225" s="204" t="s">
        <v>138</v>
      </c>
      <c r="G225" s="204" t="s">
        <v>354</v>
      </c>
      <c r="H225" s="204" t="s">
        <v>300</v>
      </c>
      <c r="I225" s="204">
        <v>-30</v>
      </c>
      <c r="J225" s="204">
        <v>20</v>
      </c>
      <c r="K225" s="204">
        <v>-6.4</v>
      </c>
      <c r="L225" s="204">
        <v>37</v>
      </c>
      <c r="M225" s="204" t="s">
        <v>138</v>
      </c>
      <c r="N225" s="204">
        <v>43</v>
      </c>
      <c r="O225" s="204">
        <v>59</v>
      </c>
      <c r="P225" s="204" t="s">
        <v>138</v>
      </c>
      <c r="Q225" s="204" t="s">
        <v>138</v>
      </c>
      <c r="R225" s="204" t="s">
        <v>138</v>
      </c>
      <c r="S225" s="204">
        <v>870</v>
      </c>
      <c r="T225" s="204">
        <v>-2.5</v>
      </c>
      <c r="U225" s="204" t="s">
        <v>138</v>
      </c>
      <c r="V225" s="204">
        <v>7.8</v>
      </c>
      <c r="W225" s="2"/>
      <c r="X225" s="2"/>
      <c r="Y225" s="2"/>
      <c r="Z225" s="2"/>
    </row>
    <row r="226" spans="1:26" ht="14.25" customHeight="1">
      <c r="A226" s="203" t="s">
        <v>13469</v>
      </c>
      <c r="B226" s="204" t="s">
        <v>407</v>
      </c>
      <c r="C226" s="204" t="s">
        <v>1</v>
      </c>
      <c r="D226" s="204" t="s">
        <v>138</v>
      </c>
      <c r="E226" s="204" t="s">
        <v>138</v>
      </c>
      <c r="F226" s="204" t="s">
        <v>138</v>
      </c>
      <c r="G226" s="204" t="s">
        <v>299</v>
      </c>
      <c r="H226" s="204" t="s">
        <v>300</v>
      </c>
      <c r="I226" s="204">
        <v>30</v>
      </c>
      <c r="J226" s="204">
        <v>20</v>
      </c>
      <c r="K226" s="204">
        <v>6.8</v>
      </c>
      <c r="L226" s="204">
        <v>32</v>
      </c>
      <c r="M226" s="204" t="s">
        <v>138</v>
      </c>
      <c r="N226" s="204">
        <v>47</v>
      </c>
      <c r="O226" s="204" t="s">
        <v>138</v>
      </c>
      <c r="P226" s="204" t="s">
        <v>138</v>
      </c>
      <c r="Q226" s="204" t="s">
        <v>138</v>
      </c>
      <c r="R226" s="204" t="s">
        <v>138</v>
      </c>
      <c r="S226" s="204">
        <v>343</v>
      </c>
      <c r="T226" s="204">
        <v>2.1</v>
      </c>
      <c r="U226" s="204">
        <v>7.8</v>
      </c>
      <c r="V226" s="204" t="s">
        <v>138</v>
      </c>
      <c r="W226" s="2"/>
      <c r="X226" s="2"/>
      <c r="Y226" s="2"/>
      <c r="Z226" s="2"/>
    </row>
    <row r="227" spans="1:26" ht="14.25" customHeight="1">
      <c r="A227" s="203" t="s">
        <v>13470</v>
      </c>
      <c r="B227" s="204" t="s">
        <v>407</v>
      </c>
      <c r="C227" s="204" t="s">
        <v>1</v>
      </c>
      <c r="D227" s="204" t="s">
        <v>138</v>
      </c>
      <c r="E227" s="204" t="s">
        <v>138</v>
      </c>
      <c r="F227" s="204" t="s">
        <v>138</v>
      </c>
      <c r="G227" s="204" t="s">
        <v>354</v>
      </c>
      <c r="H227" s="204" t="s">
        <v>300</v>
      </c>
      <c r="I227" s="204">
        <v>-30</v>
      </c>
      <c r="J227" s="204">
        <v>20</v>
      </c>
      <c r="K227" s="204">
        <v>-4.5999999999999996</v>
      </c>
      <c r="L227" s="204">
        <v>72</v>
      </c>
      <c r="M227" s="204" t="s">
        <v>138</v>
      </c>
      <c r="N227" s="204">
        <v>96</v>
      </c>
      <c r="O227" s="204" t="s">
        <v>138</v>
      </c>
      <c r="P227" s="204" t="s">
        <v>138</v>
      </c>
      <c r="Q227" s="204" t="s">
        <v>138</v>
      </c>
      <c r="R227" s="204" t="s">
        <v>138</v>
      </c>
      <c r="S227" s="204">
        <v>417</v>
      </c>
      <c r="T227" s="204">
        <v>-2.1</v>
      </c>
      <c r="U227" s="204">
        <v>5.2</v>
      </c>
      <c r="V227" s="204" t="s">
        <v>138</v>
      </c>
      <c r="W227" s="2"/>
      <c r="X227" s="2"/>
      <c r="Y227" s="2"/>
      <c r="Z227" s="2"/>
    </row>
    <row r="228" spans="1:26" ht="14.25" customHeight="1">
      <c r="A228" s="203" t="s">
        <v>13471</v>
      </c>
      <c r="B228" s="204" t="s">
        <v>125</v>
      </c>
      <c r="C228" s="204" t="s">
        <v>1</v>
      </c>
      <c r="D228" s="204" t="s">
        <v>138</v>
      </c>
      <c r="E228" s="204" t="s">
        <v>138</v>
      </c>
      <c r="F228" s="204" t="s">
        <v>138</v>
      </c>
      <c r="G228" s="204" t="s">
        <v>354</v>
      </c>
      <c r="H228" s="204" t="s">
        <v>300</v>
      </c>
      <c r="I228" s="204">
        <v>-30</v>
      </c>
      <c r="J228" s="204">
        <v>20</v>
      </c>
      <c r="K228" s="204">
        <v>-4.9000000000000004</v>
      </c>
      <c r="L228" s="204">
        <v>64</v>
      </c>
      <c r="M228" s="204" t="s">
        <v>138</v>
      </c>
      <c r="N228" s="204">
        <v>79</v>
      </c>
      <c r="O228" s="204" t="s">
        <v>138</v>
      </c>
      <c r="P228" s="204" t="s">
        <v>138</v>
      </c>
      <c r="Q228" s="204" t="s">
        <v>138</v>
      </c>
      <c r="R228" s="204" t="s">
        <v>138</v>
      </c>
      <c r="S228" s="204">
        <v>528</v>
      </c>
      <c r="T228" s="204">
        <v>-2.1</v>
      </c>
      <c r="U228" s="204">
        <v>14</v>
      </c>
      <c r="V228" s="204" t="s">
        <v>138</v>
      </c>
      <c r="W228" s="2"/>
      <c r="X228" s="2"/>
      <c r="Y228" s="2"/>
      <c r="Z228" s="2"/>
    </row>
    <row r="229" spans="1:26" ht="14.25" customHeight="1">
      <c r="A229" s="203" t="s">
        <v>13472</v>
      </c>
      <c r="B229" s="204" t="s">
        <v>125</v>
      </c>
      <c r="C229" s="204" t="s">
        <v>1</v>
      </c>
      <c r="D229" s="204" t="s">
        <v>138</v>
      </c>
      <c r="E229" s="204" t="s">
        <v>138</v>
      </c>
      <c r="F229" s="204" t="s">
        <v>138</v>
      </c>
      <c r="G229" s="204" t="s">
        <v>299</v>
      </c>
      <c r="H229" s="204" t="s">
        <v>300</v>
      </c>
      <c r="I229" s="204">
        <v>30</v>
      </c>
      <c r="J229" s="204">
        <v>20</v>
      </c>
      <c r="K229" s="204">
        <v>8</v>
      </c>
      <c r="L229" s="204">
        <v>23</v>
      </c>
      <c r="M229" s="204" t="s">
        <v>138</v>
      </c>
      <c r="N229" s="204">
        <v>32</v>
      </c>
      <c r="O229" s="204" t="s">
        <v>138</v>
      </c>
      <c r="P229" s="204" t="s">
        <v>138</v>
      </c>
      <c r="Q229" s="204" t="s">
        <v>138</v>
      </c>
      <c r="R229" s="204" t="s">
        <v>138</v>
      </c>
      <c r="S229" s="204">
        <v>392</v>
      </c>
      <c r="T229" s="204">
        <v>2.5</v>
      </c>
      <c r="U229" s="204" t="s">
        <v>138</v>
      </c>
      <c r="V229" s="204">
        <v>4.3</v>
      </c>
      <c r="W229" s="2"/>
      <c r="X229" s="2"/>
      <c r="Y229" s="2"/>
      <c r="Z229" s="2"/>
    </row>
    <row r="230" spans="1:26" ht="14.25" customHeight="1">
      <c r="A230" s="203" t="s">
        <v>13473</v>
      </c>
      <c r="B230" s="204" t="s">
        <v>407</v>
      </c>
      <c r="C230" s="204" t="s">
        <v>1</v>
      </c>
      <c r="D230" s="204" t="s">
        <v>138</v>
      </c>
      <c r="E230" s="204" t="s">
        <v>138</v>
      </c>
      <c r="F230" s="204" t="s">
        <v>138</v>
      </c>
      <c r="G230" s="204" t="s">
        <v>354</v>
      </c>
      <c r="H230" s="204" t="s">
        <v>300</v>
      </c>
      <c r="I230" s="204">
        <v>-20</v>
      </c>
      <c r="J230" s="204">
        <v>12</v>
      </c>
      <c r="K230" s="204">
        <v>-4.4000000000000004</v>
      </c>
      <c r="L230" s="204" t="s">
        <v>138</v>
      </c>
      <c r="M230" s="204" t="s">
        <v>138</v>
      </c>
      <c r="N230" s="204">
        <v>82</v>
      </c>
      <c r="O230" s="204">
        <v>110</v>
      </c>
      <c r="P230" s="204">
        <v>146</v>
      </c>
      <c r="Q230" s="204" t="s">
        <v>138</v>
      </c>
      <c r="R230" s="204" t="s">
        <v>138</v>
      </c>
      <c r="S230" s="204">
        <v>522</v>
      </c>
      <c r="T230" s="204">
        <v>-1.2</v>
      </c>
      <c r="U230" s="204">
        <v>7</v>
      </c>
      <c r="V230" s="204" t="s">
        <v>138</v>
      </c>
      <c r="W230" s="2"/>
      <c r="X230" s="2"/>
      <c r="Y230" s="2"/>
      <c r="Z230" s="2"/>
    </row>
    <row r="231" spans="1:26" ht="14.25" customHeight="1">
      <c r="A231" s="203" t="s">
        <v>13474</v>
      </c>
      <c r="B231" s="204" t="s">
        <v>407</v>
      </c>
      <c r="C231" s="204" t="s">
        <v>1</v>
      </c>
      <c r="D231" s="204" t="s">
        <v>138</v>
      </c>
      <c r="E231" s="204" t="s">
        <v>138</v>
      </c>
      <c r="F231" s="204" t="s">
        <v>138</v>
      </c>
      <c r="G231" s="204" t="s">
        <v>299</v>
      </c>
      <c r="H231" s="204" t="s">
        <v>300</v>
      </c>
      <c r="I231" s="204">
        <v>20</v>
      </c>
      <c r="J231" s="204">
        <v>12</v>
      </c>
      <c r="K231" s="204">
        <v>6.6</v>
      </c>
      <c r="L231" s="204" t="s">
        <v>138</v>
      </c>
      <c r="M231" s="204" t="s">
        <v>138</v>
      </c>
      <c r="N231" s="204">
        <v>36</v>
      </c>
      <c r="O231" s="204">
        <v>52</v>
      </c>
      <c r="P231" s="204">
        <v>92</v>
      </c>
      <c r="Q231" s="204" t="s">
        <v>138</v>
      </c>
      <c r="R231" s="204" t="s">
        <v>138</v>
      </c>
      <c r="S231" s="204">
        <v>400</v>
      </c>
      <c r="T231" s="204">
        <v>1.2</v>
      </c>
      <c r="U231" s="204" t="s">
        <v>138</v>
      </c>
      <c r="V231" s="204">
        <v>4.0999999999999996</v>
      </c>
      <c r="W231" s="2"/>
      <c r="X231" s="2"/>
      <c r="Y231" s="2"/>
      <c r="Z231" s="2"/>
    </row>
    <row r="232" spans="1:26" ht="14.25" customHeight="1">
      <c r="A232" s="203" t="s">
        <v>13475</v>
      </c>
      <c r="B232" s="204" t="s">
        <v>407</v>
      </c>
      <c r="C232" s="204" t="s">
        <v>1</v>
      </c>
      <c r="D232" s="204" t="s">
        <v>138</v>
      </c>
      <c r="E232" s="204" t="s">
        <v>138</v>
      </c>
      <c r="F232" s="204" t="s">
        <v>138</v>
      </c>
      <c r="G232" s="204" t="s">
        <v>354</v>
      </c>
      <c r="H232" s="204" t="s">
        <v>300</v>
      </c>
      <c r="I232" s="204">
        <v>-20</v>
      </c>
      <c r="J232" s="204">
        <v>12</v>
      </c>
      <c r="K232" s="204">
        <v>-5.2</v>
      </c>
      <c r="L232" s="204" t="s">
        <v>138</v>
      </c>
      <c r="M232" s="204" t="s">
        <v>138</v>
      </c>
      <c r="N232" s="204">
        <v>56</v>
      </c>
      <c r="O232" s="204">
        <v>70</v>
      </c>
      <c r="P232" s="204">
        <v>94</v>
      </c>
      <c r="Q232" s="204" t="s">
        <v>138</v>
      </c>
      <c r="R232" s="204" t="s">
        <v>138</v>
      </c>
      <c r="S232" s="204">
        <v>765</v>
      </c>
      <c r="T232" s="204">
        <v>-1.2</v>
      </c>
      <c r="U232" s="204" t="s">
        <v>138</v>
      </c>
      <c r="V232" s="204">
        <v>18</v>
      </c>
      <c r="W232" s="2"/>
      <c r="X232" s="2"/>
      <c r="Y232" s="2"/>
      <c r="Z232" s="2"/>
    </row>
    <row r="233" spans="1:26" ht="14.25" customHeight="1">
      <c r="A233" s="203" t="s">
        <v>13476</v>
      </c>
      <c r="B233" s="204" t="s">
        <v>407</v>
      </c>
      <c r="C233" s="204" t="s">
        <v>1</v>
      </c>
      <c r="D233" s="204" t="s">
        <v>138</v>
      </c>
      <c r="E233" s="204" t="s">
        <v>138</v>
      </c>
      <c r="F233" s="204" t="s">
        <v>138</v>
      </c>
      <c r="G233" s="204" t="s">
        <v>354</v>
      </c>
      <c r="H233" s="204" t="s">
        <v>300</v>
      </c>
      <c r="I233" s="204">
        <v>-20</v>
      </c>
      <c r="J233" s="204">
        <v>12</v>
      </c>
      <c r="K233" s="204">
        <v>-5.2</v>
      </c>
      <c r="L233" s="204" t="s">
        <v>138</v>
      </c>
      <c r="M233" s="204" t="s">
        <v>138</v>
      </c>
      <c r="N233" s="204">
        <v>46</v>
      </c>
      <c r="O233" s="204">
        <v>56</v>
      </c>
      <c r="P233" s="204">
        <v>88</v>
      </c>
      <c r="Q233" s="204" t="s">
        <v>138</v>
      </c>
      <c r="R233" s="204" t="s">
        <v>138</v>
      </c>
      <c r="S233" s="204">
        <v>980</v>
      </c>
      <c r="T233" s="204">
        <v>-1.3</v>
      </c>
      <c r="U233" s="204" t="s">
        <v>138</v>
      </c>
      <c r="V233" s="204">
        <v>10</v>
      </c>
      <c r="W233" s="2"/>
      <c r="X233" s="2"/>
      <c r="Y233" s="2"/>
      <c r="Z233" s="2"/>
    </row>
    <row r="234" spans="1:26" ht="14.25" customHeight="1">
      <c r="A234" s="203" t="s">
        <v>13477</v>
      </c>
      <c r="B234" s="204" t="s">
        <v>407</v>
      </c>
      <c r="C234" s="204" t="s">
        <v>2</v>
      </c>
      <c r="D234" s="204" t="s">
        <v>138</v>
      </c>
      <c r="E234" s="204" t="s">
        <v>138</v>
      </c>
      <c r="F234" s="204" t="s">
        <v>116</v>
      </c>
      <c r="G234" s="204" t="s">
        <v>354</v>
      </c>
      <c r="H234" s="204" t="s">
        <v>300</v>
      </c>
      <c r="I234" s="204">
        <v>-20</v>
      </c>
      <c r="J234" s="204">
        <v>12</v>
      </c>
      <c r="K234" s="204">
        <v>-4.9000000000000004</v>
      </c>
      <c r="L234" s="204">
        <v>60</v>
      </c>
      <c r="M234" s="204" t="s">
        <v>138</v>
      </c>
      <c r="N234" s="204">
        <v>70</v>
      </c>
      <c r="O234" s="204">
        <v>96</v>
      </c>
      <c r="P234" s="204">
        <v>180</v>
      </c>
      <c r="Q234" s="204" t="s">
        <v>138</v>
      </c>
      <c r="R234" s="204" t="s">
        <v>138</v>
      </c>
      <c r="S234" s="204">
        <v>602</v>
      </c>
      <c r="T234" s="204">
        <v>-1.2</v>
      </c>
      <c r="U234" s="204" t="s">
        <v>138</v>
      </c>
      <c r="V234" s="204">
        <v>6.9</v>
      </c>
      <c r="W234" s="2"/>
      <c r="X234" s="2"/>
      <c r="Y234" s="2"/>
      <c r="Z234" s="2"/>
    </row>
    <row r="235" spans="1:26" ht="14.25" customHeight="1">
      <c r="A235" s="203" t="s">
        <v>13478</v>
      </c>
      <c r="B235" s="204" t="s">
        <v>407</v>
      </c>
      <c r="C235" s="204" t="s">
        <v>1</v>
      </c>
      <c r="D235" s="204" t="s">
        <v>138</v>
      </c>
      <c r="E235" s="204" t="s">
        <v>138</v>
      </c>
      <c r="F235" s="204" t="s">
        <v>138</v>
      </c>
      <c r="G235" s="204" t="s">
        <v>299</v>
      </c>
      <c r="H235" s="204" t="s">
        <v>300</v>
      </c>
      <c r="I235" s="204">
        <v>20</v>
      </c>
      <c r="J235" s="204">
        <v>12</v>
      </c>
      <c r="K235" s="204">
        <v>7.4</v>
      </c>
      <c r="L235" s="204" t="s">
        <v>138</v>
      </c>
      <c r="M235" s="204" t="s">
        <v>138</v>
      </c>
      <c r="N235" s="204">
        <v>27</v>
      </c>
      <c r="O235" s="204">
        <v>41</v>
      </c>
      <c r="P235" s="204">
        <v>85</v>
      </c>
      <c r="Q235" s="204" t="s">
        <v>138</v>
      </c>
      <c r="R235" s="204" t="s">
        <v>138</v>
      </c>
      <c r="S235" s="204">
        <v>513</v>
      </c>
      <c r="T235" s="204">
        <v>1.2</v>
      </c>
      <c r="U235" s="204" t="s">
        <v>138</v>
      </c>
      <c r="V235" s="204">
        <v>6.8</v>
      </c>
      <c r="W235" s="2"/>
      <c r="X235" s="2"/>
      <c r="Y235" s="2"/>
      <c r="Z235" s="2"/>
    </row>
    <row r="236" spans="1:26" ht="14.25" customHeight="1">
      <c r="A236" s="203" t="s">
        <v>13479</v>
      </c>
      <c r="B236" s="204" t="s">
        <v>125</v>
      </c>
      <c r="C236" s="204" t="s">
        <v>1</v>
      </c>
      <c r="D236" s="204" t="s">
        <v>138</v>
      </c>
      <c r="E236" s="204" t="s">
        <v>138</v>
      </c>
      <c r="F236" s="204" t="s">
        <v>138</v>
      </c>
      <c r="G236" s="204" t="s">
        <v>354</v>
      </c>
      <c r="H236" s="204" t="s">
        <v>300</v>
      </c>
      <c r="I236" s="204">
        <v>-20</v>
      </c>
      <c r="J236" s="204">
        <v>8</v>
      </c>
      <c r="K236" s="204">
        <v>-6.5</v>
      </c>
      <c r="L236" s="204" t="s">
        <v>138</v>
      </c>
      <c r="M236" s="204" t="s">
        <v>138</v>
      </c>
      <c r="N236" s="204">
        <v>35</v>
      </c>
      <c r="O236" s="204">
        <v>40</v>
      </c>
      <c r="P236" s="204">
        <v>50</v>
      </c>
      <c r="Q236" s="204" t="s">
        <v>138</v>
      </c>
      <c r="R236" s="204" t="s">
        <v>138</v>
      </c>
      <c r="S236" s="204">
        <v>1760</v>
      </c>
      <c r="T236" s="204">
        <v>-0.9</v>
      </c>
      <c r="U236" s="204" t="s">
        <v>138</v>
      </c>
      <c r="V236" s="204">
        <v>18.899999999999999</v>
      </c>
      <c r="W236" s="2"/>
      <c r="X236" s="2"/>
      <c r="Y236" s="2"/>
      <c r="Z236" s="2"/>
    </row>
    <row r="237" spans="1:26" ht="14.25" customHeight="1">
      <c r="A237" s="203" t="s">
        <v>13480</v>
      </c>
      <c r="B237" s="204" t="s">
        <v>125</v>
      </c>
      <c r="C237" s="204" t="s">
        <v>1</v>
      </c>
      <c r="D237" s="204" t="s">
        <v>138</v>
      </c>
      <c r="E237" s="204" t="s">
        <v>138</v>
      </c>
      <c r="F237" s="204" t="s">
        <v>138</v>
      </c>
      <c r="G237" s="204" t="s">
        <v>354</v>
      </c>
      <c r="H237" s="204" t="s">
        <v>300</v>
      </c>
      <c r="I237" s="204">
        <v>-20</v>
      </c>
      <c r="J237" s="204">
        <v>10</v>
      </c>
      <c r="K237" s="204">
        <v>-7.4</v>
      </c>
      <c r="L237" s="204" t="s">
        <v>138</v>
      </c>
      <c r="M237" s="204" t="s">
        <v>138</v>
      </c>
      <c r="N237" s="204">
        <v>26</v>
      </c>
      <c r="O237" s="204">
        <v>32</v>
      </c>
      <c r="P237" s="204">
        <v>40</v>
      </c>
      <c r="Q237" s="204" t="s">
        <v>138</v>
      </c>
      <c r="R237" s="204" t="s">
        <v>138</v>
      </c>
      <c r="S237" s="204">
        <v>1620</v>
      </c>
      <c r="T237" s="204">
        <v>-1</v>
      </c>
      <c r="U237" s="204" t="s">
        <v>138</v>
      </c>
      <c r="V237" s="204">
        <v>16.5</v>
      </c>
      <c r="W237" s="2"/>
      <c r="X237" s="2"/>
      <c r="Y237" s="2"/>
      <c r="Z237" s="2"/>
    </row>
    <row r="238" spans="1:26" ht="14.25" customHeight="1">
      <c r="A238" s="203" t="s">
        <v>13481</v>
      </c>
      <c r="B238" s="204" t="s">
        <v>407</v>
      </c>
      <c r="C238" s="204" t="s">
        <v>1</v>
      </c>
      <c r="D238" s="204" t="s">
        <v>138</v>
      </c>
      <c r="E238" s="204" t="s">
        <v>138</v>
      </c>
      <c r="F238" s="204" t="s">
        <v>116</v>
      </c>
      <c r="G238" s="204" t="s">
        <v>321</v>
      </c>
      <c r="H238" s="204" t="s">
        <v>322</v>
      </c>
      <c r="I238" s="204" t="s">
        <v>597</v>
      </c>
      <c r="J238" s="204">
        <v>8</v>
      </c>
      <c r="K238" s="204" t="s">
        <v>658</v>
      </c>
      <c r="L238" s="204" t="s">
        <v>138</v>
      </c>
      <c r="M238" s="204" t="s">
        <v>138</v>
      </c>
      <c r="N238" s="204" t="s">
        <v>659</v>
      </c>
      <c r="O238" s="204" t="s">
        <v>660</v>
      </c>
      <c r="P238" s="204" t="s">
        <v>661</v>
      </c>
      <c r="Q238" s="204" t="s">
        <v>138</v>
      </c>
      <c r="R238" s="204" t="s">
        <v>138</v>
      </c>
      <c r="S238" s="204" t="s">
        <v>662</v>
      </c>
      <c r="T238" s="204" t="s">
        <v>663</v>
      </c>
      <c r="U238" s="204" t="s">
        <v>138</v>
      </c>
      <c r="V238" s="204" t="s">
        <v>664</v>
      </c>
      <c r="W238" s="2"/>
      <c r="X238" s="2"/>
      <c r="Y238" s="2"/>
      <c r="Z238" s="2"/>
    </row>
    <row r="239" spans="1:26" ht="14.25" customHeight="1">
      <c r="A239" s="203" t="s">
        <v>13482</v>
      </c>
      <c r="B239" s="204" t="s">
        <v>407</v>
      </c>
      <c r="C239" s="204" t="s">
        <v>1</v>
      </c>
      <c r="D239" s="204" t="s">
        <v>138</v>
      </c>
      <c r="E239" s="204" t="s">
        <v>138</v>
      </c>
      <c r="F239" s="204" t="s">
        <v>138</v>
      </c>
      <c r="G239" s="204" t="s">
        <v>321</v>
      </c>
      <c r="H239" s="204" t="s">
        <v>322</v>
      </c>
      <c r="I239" s="204" t="s">
        <v>414</v>
      </c>
      <c r="J239" s="204">
        <v>12</v>
      </c>
      <c r="K239" s="204" t="s">
        <v>665</v>
      </c>
      <c r="L239" s="204" t="s">
        <v>138</v>
      </c>
      <c r="M239" s="204" t="s">
        <v>138</v>
      </c>
      <c r="N239" s="204" t="s">
        <v>666</v>
      </c>
      <c r="O239" s="204" t="s">
        <v>667</v>
      </c>
      <c r="P239" s="204" t="s">
        <v>668</v>
      </c>
      <c r="Q239" s="204" t="s">
        <v>138</v>
      </c>
      <c r="R239" s="204" t="s">
        <v>138</v>
      </c>
      <c r="S239" s="204" t="s">
        <v>669</v>
      </c>
      <c r="T239" s="204" t="s">
        <v>670</v>
      </c>
      <c r="U239" s="204" t="s">
        <v>138</v>
      </c>
      <c r="V239" s="204" t="s">
        <v>671</v>
      </c>
      <c r="W239" s="2"/>
      <c r="X239" s="2"/>
      <c r="Y239" s="2"/>
      <c r="Z239" s="2"/>
    </row>
    <row r="240" spans="1:26" ht="14.25" customHeight="1">
      <c r="A240" s="203" t="s">
        <v>13483</v>
      </c>
      <c r="B240" s="204" t="s">
        <v>407</v>
      </c>
      <c r="C240" s="204" t="s">
        <v>1</v>
      </c>
      <c r="D240" s="204" t="s">
        <v>138</v>
      </c>
      <c r="E240" s="204" t="s">
        <v>138</v>
      </c>
      <c r="F240" s="204" t="s">
        <v>138</v>
      </c>
      <c r="G240" s="204" t="s">
        <v>321</v>
      </c>
      <c r="H240" s="204" t="s">
        <v>322</v>
      </c>
      <c r="I240" s="204" t="s">
        <v>414</v>
      </c>
      <c r="J240" s="204">
        <v>12</v>
      </c>
      <c r="K240" s="204" t="s">
        <v>673</v>
      </c>
      <c r="L240" s="204" t="s">
        <v>138</v>
      </c>
      <c r="M240" s="204" t="s">
        <v>138</v>
      </c>
      <c r="N240" s="204" t="s">
        <v>674</v>
      </c>
      <c r="O240" s="204" t="s">
        <v>675</v>
      </c>
      <c r="P240" s="204" t="s">
        <v>676</v>
      </c>
      <c r="Q240" s="204" t="s">
        <v>138</v>
      </c>
      <c r="R240" s="204" t="s">
        <v>138</v>
      </c>
      <c r="S240" s="204" t="s">
        <v>677</v>
      </c>
      <c r="T240" s="204" t="s">
        <v>670</v>
      </c>
      <c r="U240" s="204" t="s">
        <v>138</v>
      </c>
      <c r="V240" s="204" t="s">
        <v>678</v>
      </c>
      <c r="W240" s="2"/>
      <c r="X240" s="2"/>
      <c r="Y240" s="2"/>
      <c r="Z240" s="2"/>
    </row>
    <row r="241" spans="1:26" ht="14.25" customHeight="1">
      <c r="A241" s="203" t="s">
        <v>13484</v>
      </c>
      <c r="B241" s="204" t="s">
        <v>407</v>
      </c>
      <c r="C241" s="204" t="s">
        <v>1</v>
      </c>
      <c r="D241" s="204" t="s">
        <v>138</v>
      </c>
      <c r="E241" s="204" t="s">
        <v>138</v>
      </c>
      <c r="F241" s="204" t="s">
        <v>138</v>
      </c>
      <c r="G241" s="204" t="s">
        <v>321</v>
      </c>
      <c r="H241" s="204" t="s">
        <v>322</v>
      </c>
      <c r="I241" s="204" t="s">
        <v>597</v>
      </c>
      <c r="J241" s="204">
        <v>20</v>
      </c>
      <c r="K241" s="204" t="s">
        <v>680</v>
      </c>
      <c r="L241" s="204" t="s">
        <v>681</v>
      </c>
      <c r="M241" s="204" t="s">
        <v>138</v>
      </c>
      <c r="N241" s="204" t="s">
        <v>682</v>
      </c>
      <c r="O241" s="204" t="s">
        <v>138</v>
      </c>
      <c r="P241" s="204" t="s">
        <v>138</v>
      </c>
      <c r="Q241" s="204" t="s">
        <v>138</v>
      </c>
      <c r="R241" s="204" t="s">
        <v>138</v>
      </c>
      <c r="S241" s="204" t="s">
        <v>683</v>
      </c>
      <c r="T241" s="204" t="s">
        <v>684</v>
      </c>
      <c r="U241" s="204" t="s">
        <v>685</v>
      </c>
      <c r="V241" s="204" t="s">
        <v>138</v>
      </c>
      <c r="W241" s="2"/>
      <c r="X241" s="2"/>
      <c r="Y241" s="2"/>
      <c r="Z241" s="2"/>
    </row>
    <row r="242" spans="1:26" ht="14.25" customHeight="1">
      <c r="A242" s="203" t="s">
        <v>13485</v>
      </c>
      <c r="B242" s="204" t="s">
        <v>407</v>
      </c>
      <c r="C242" s="204" t="s">
        <v>1</v>
      </c>
      <c r="D242" s="204" t="s">
        <v>138</v>
      </c>
      <c r="E242" s="204" t="s">
        <v>138</v>
      </c>
      <c r="F242" s="204" t="s">
        <v>138</v>
      </c>
      <c r="G242" s="204" t="s">
        <v>321</v>
      </c>
      <c r="H242" s="204" t="s">
        <v>322</v>
      </c>
      <c r="I242" s="204" t="s">
        <v>597</v>
      </c>
      <c r="J242" s="204">
        <v>12</v>
      </c>
      <c r="K242" s="204" t="s">
        <v>687</v>
      </c>
      <c r="L242" s="204" t="s">
        <v>138</v>
      </c>
      <c r="M242" s="204" t="s">
        <v>138</v>
      </c>
      <c r="N242" s="204" t="s">
        <v>688</v>
      </c>
      <c r="O242" s="204" t="s">
        <v>689</v>
      </c>
      <c r="P242" s="204" t="s">
        <v>138</v>
      </c>
      <c r="Q242" s="204" t="s">
        <v>138</v>
      </c>
      <c r="R242" s="204" t="s">
        <v>138</v>
      </c>
      <c r="S242" s="204" t="s">
        <v>690</v>
      </c>
      <c r="T242" s="204" t="s">
        <v>691</v>
      </c>
      <c r="U242" s="204" t="s">
        <v>692</v>
      </c>
      <c r="V242" s="204" t="s">
        <v>138</v>
      </c>
      <c r="W242" s="2"/>
      <c r="X242" s="2"/>
      <c r="Y242" s="2"/>
      <c r="Z242" s="2"/>
    </row>
    <row r="243" spans="1:26" ht="14.25" customHeight="1">
      <c r="A243" s="203" t="s">
        <v>13486</v>
      </c>
      <c r="B243" s="204" t="s">
        <v>407</v>
      </c>
      <c r="C243" s="204" t="s">
        <v>3</v>
      </c>
      <c r="D243" s="204" t="s">
        <v>138</v>
      </c>
      <c r="E243" s="204" t="s">
        <v>138</v>
      </c>
      <c r="F243" s="204" t="s">
        <v>116</v>
      </c>
      <c r="G243" s="204" t="s">
        <v>354</v>
      </c>
      <c r="H243" s="204" t="s">
        <v>693</v>
      </c>
      <c r="I243" s="204">
        <v>-20</v>
      </c>
      <c r="J243" s="204">
        <v>12</v>
      </c>
      <c r="K243" s="204">
        <v>-3.6</v>
      </c>
      <c r="L243" s="204">
        <v>53</v>
      </c>
      <c r="M243" s="204" t="s">
        <v>138</v>
      </c>
      <c r="N243" s="204">
        <v>57</v>
      </c>
      <c r="O243" s="204">
        <v>70</v>
      </c>
      <c r="P243" s="204" t="s">
        <v>138</v>
      </c>
      <c r="Q243" s="204" t="s">
        <v>138</v>
      </c>
      <c r="R243" s="204" t="s">
        <v>138</v>
      </c>
      <c r="S243" s="204" t="s">
        <v>138</v>
      </c>
      <c r="T243" s="204" t="s">
        <v>138</v>
      </c>
      <c r="U243" s="204" t="s">
        <v>138</v>
      </c>
      <c r="V243" s="204" t="s">
        <v>138</v>
      </c>
      <c r="W243" s="2"/>
      <c r="X243" s="2"/>
      <c r="Y243" s="2"/>
      <c r="Z243" s="2"/>
    </row>
    <row r="244" spans="1:26" ht="14.25" customHeight="1">
      <c r="A244" s="203" t="s">
        <v>13487</v>
      </c>
      <c r="B244" s="204" t="s">
        <v>407</v>
      </c>
      <c r="C244" s="204" t="s">
        <v>1</v>
      </c>
      <c r="D244" s="204" t="s">
        <v>138</v>
      </c>
      <c r="E244" s="204" t="s">
        <v>138</v>
      </c>
      <c r="F244" s="204" t="s">
        <v>116</v>
      </c>
      <c r="G244" s="204" t="s">
        <v>354</v>
      </c>
      <c r="H244" s="204" t="s">
        <v>693</v>
      </c>
      <c r="I244" s="204">
        <v>-20</v>
      </c>
      <c r="J244" s="204">
        <v>12</v>
      </c>
      <c r="K244" s="204">
        <v>-2</v>
      </c>
      <c r="L244" s="204">
        <v>100</v>
      </c>
      <c r="M244" s="204" t="s">
        <v>138</v>
      </c>
      <c r="N244" s="204">
        <v>110</v>
      </c>
      <c r="O244" s="204">
        <v>140</v>
      </c>
      <c r="P244" s="204" t="s">
        <v>138</v>
      </c>
      <c r="Q244" s="204" t="s">
        <v>138</v>
      </c>
      <c r="R244" s="204" t="s">
        <v>138</v>
      </c>
      <c r="S244" s="204" t="s">
        <v>138</v>
      </c>
      <c r="T244" s="204" t="s">
        <v>138</v>
      </c>
      <c r="U244" s="204" t="s">
        <v>138</v>
      </c>
      <c r="V244" s="204" t="s">
        <v>138</v>
      </c>
      <c r="W244" s="2"/>
      <c r="X244" s="2"/>
      <c r="Y244" s="2"/>
      <c r="Z244" s="2"/>
    </row>
    <row r="245" spans="1:26" ht="14.25" customHeight="1">
      <c r="A245" s="203" t="s">
        <v>13488</v>
      </c>
      <c r="B245" s="204" t="s">
        <v>407</v>
      </c>
      <c r="C245" s="204" t="s">
        <v>1</v>
      </c>
      <c r="D245" s="204" t="s">
        <v>138</v>
      </c>
      <c r="E245" s="204" t="s">
        <v>138</v>
      </c>
      <c r="F245" s="204" t="s">
        <v>138</v>
      </c>
      <c r="G245" s="204" t="s">
        <v>302</v>
      </c>
      <c r="H245" s="204" t="s">
        <v>303</v>
      </c>
      <c r="I245" s="204">
        <v>30</v>
      </c>
      <c r="J245" s="204">
        <v>12</v>
      </c>
      <c r="K245" s="204">
        <v>3.9</v>
      </c>
      <c r="L245" s="204">
        <v>48</v>
      </c>
      <c r="M245" s="204" t="s">
        <v>138</v>
      </c>
      <c r="N245" s="204">
        <v>53</v>
      </c>
      <c r="O245" s="204">
        <v>66</v>
      </c>
      <c r="P245" s="204" t="s">
        <v>138</v>
      </c>
      <c r="Q245" s="204" t="s">
        <v>138</v>
      </c>
      <c r="R245" s="204" t="s">
        <v>138</v>
      </c>
      <c r="S245" s="204">
        <v>490</v>
      </c>
      <c r="T245" s="204">
        <v>1.2</v>
      </c>
      <c r="U245" s="204">
        <v>11.3</v>
      </c>
      <c r="V245" s="204" t="s">
        <v>138</v>
      </c>
      <c r="W245" s="2"/>
      <c r="X245" s="2"/>
      <c r="Y245" s="2"/>
      <c r="Z245" s="2"/>
    </row>
    <row r="246" spans="1:26" ht="14.25" customHeight="1">
      <c r="A246" s="203" t="s">
        <v>13489</v>
      </c>
      <c r="B246" s="204" t="s">
        <v>407</v>
      </c>
      <c r="C246" s="204" t="s">
        <v>1</v>
      </c>
      <c r="D246" s="204" t="s">
        <v>138</v>
      </c>
      <c r="E246" s="204" t="s">
        <v>138</v>
      </c>
      <c r="F246" s="204" t="s">
        <v>138</v>
      </c>
      <c r="G246" s="204" t="s">
        <v>364</v>
      </c>
      <c r="H246" s="204" t="s">
        <v>303</v>
      </c>
      <c r="I246" s="204">
        <v>-30</v>
      </c>
      <c r="J246" s="204">
        <v>12</v>
      </c>
      <c r="K246" s="204">
        <v>-3.2</v>
      </c>
      <c r="L246" s="204">
        <v>74</v>
      </c>
      <c r="M246" s="204" t="s">
        <v>138</v>
      </c>
      <c r="N246" s="204">
        <v>83</v>
      </c>
      <c r="O246" s="204">
        <v>115</v>
      </c>
      <c r="P246" s="204" t="s">
        <v>138</v>
      </c>
      <c r="Q246" s="204" t="s">
        <v>138</v>
      </c>
      <c r="R246" s="204" t="s">
        <v>138</v>
      </c>
      <c r="S246" s="204">
        <v>633</v>
      </c>
      <c r="T246" s="204">
        <v>-1.3</v>
      </c>
      <c r="U246" s="204">
        <v>15</v>
      </c>
      <c r="V246" s="204" t="s">
        <v>138</v>
      </c>
      <c r="W246" s="2"/>
      <c r="X246" s="2"/>
      <c r="Y246" s="2"/>
      <c r="Z246" s="2"/>
    </row>
    <row r="247" spans="1:26" ht="14.25" customHeight="1">
      <c r="A247" s="203" t="s">
        <v>13490</v>
      </c>
      <c r="B247" s="204" t="s">
        <v>407</v>
      </c>
      <c r="C247" s="204" t="s">
        <v>1</v>
      </c>
      <c r="D247" s="204" t="s">
        <v>138</v>
      </c>
      <c r="E247" s="204" t="s">
        <v>138</v>
      </c>
      <c r="F247" s="204" t="s">
        <v>138</v>
      </c>
      <c r="G247" s="204" t="s">
        <v>302</v>
      </c>
      <c r="H247" s="204" t="s">
        <v>303</v>
      </c>
      <c r="I247" s="204">
        <v>30</v>
      </c>
      <c r="J247" s="204">
        <v>20</v>
      </c>
      <c r="K247" s="204">
        <v>4</v>
      </c>
      <c r="L247" s="204">
        <v>48</v>
      </c>
      <c r="M247" s="204" t="s">
        <v>138</v>
      </c>
      <c r="N247" s="204">
        <v>70</v>
      </c>
      <c r="O247" s="204" t="s">
        <v>138</v>
      </c>
      <c r="P247" s="204" t="s">
        <v>138</v>
      </c>
      <c r="Q247" s="204" t="s">
        <v>138</v>
      </c>
      <c r="R247" s="204" t="s">
        <v>138</v>
      </c>
      <c r="S247" s="204">
        <v>235</v>
      </c>
      <c r="T247" s="204">
        <v>2.1</v>
      </c>
      <c r="U247" s="204">
        <v>5.8</v>
      </c>
      <c r="V247" s="204" t="s">
        <v>138</v>
      </c>
      <c r="W247" s="2"/>
      <c r="X247" s="2"/>
      <c r="Y247" s="2"/>
      <c r="Z247" s="2"/>
    </row>
    <row r="248" spans="1:26" ht="14.25" customHeight="1">
      <c r="A248" s="203" t="s">
        <v>13491</v>
      </c>
      <c r="B248" s="204" t="s">
        <v>407</v>
      </c>
      <c r="C248" s="204" t="s">
        <v>1</v>
      </c>
      <c r="D248" s="204" t="s">
        <v>138</v>
      </c>
      <c r="E248" s="204" t="s">
        <v>138</v>
      </c>
      <c r="F248" s="204" t="s">
        <v>138</v>
      </c>
      <c r="G248" s="204" t="s">
        <v>364</v>
      </c>
      <c r="H248" s="204" t="s">
        <v>303</v>
      </c>
      <c r="I248" s="204">
        <v>-30</v>
      </c>
      <c r="J248" s="204">
        <v>20</v>
      </c>
      <c r="K248" s="204">
        <v>-2.6</v>
      </c>
      <c r="L248" s="204">
        <v>115</v>
      </c>
      <c r="M248" s="204" t="s">
        <v>138</v>
      </c>
      <c r="N248" s="204">
        <v>150</v>
      </c>
      <c r="O248" s="204" t="s">
        <v>138</v>
      </c>
      <c r="P248" s="204" t="s">
        <v>138</v>
      </c>
      <c r="Q248" s="204" t="s">
        <v>138</v>
      </c>
      <c r="R248" s="204" t="s">
        <v>138</v>
      </c>
      <c r="S248" s="204">
        <v>396</v>
      </c>
      <c r="T248" s="204">
        <v>-2.1</v>
      </c>
      <c r="U248" s="204">
        <v>9.8000000000000007</v>
      </c>
      <c r="V248" s="204" t="s">
        <v>138</v>
      </c>
      <c r="W248" s="2"/>
      <c r="X248" s="2"/>
      <c r="Y248" s="2"/>
      <c r="Z248" s="2"/>
    </row>
    <row r="249" spans="1:26" ht="14.25" customHeight="1">
      <c r="A249" s="203" t="s">
        <v>13492</v>
      </c>
      <c r="B249" s="204" t="s">
        <v>407</v>
      </c>
      <c r="C249" s="204" t="s">
        <v>1</v>
      </c>
      <c r="D249" s="204" t="s">
        <v>138</v>
      </c>
      <c r="E249" s="204" t="s">
        <v>138</v>
      </c>
      <c r="F249" s="204" t="s">
        <v>138</v>
      </c>
      <c r="G249" s="204" t="s">
        <v>364</v>
      </c>
      <c r="H249" s="204" t="s">
        <v>303</v>
      </c>
      <c r="I249" s="204">
        <v>-20</v>
      </c>
      <c r="J249" s="204">
        <v>12</v>
      </c>
      <c r="K249" s="204">
        <v>-2.7</v>
      </c>
      <c r="L249" s="204" t="s">
        <v>138</v>
      </c>
      <c r="M249" s="204" t="s">
        <v>138</v>
      </c>
      <c r="N249" s="204">
        <v>105</v>
      </c>
      <c r="O249" s="204">
        <v>135</v>
      </c>
      <c r="P249" s="204">
        <v>190</v>
      </c>
      <c r="Q249" s="204" t="s">
        <v>138</v>
      </c>
      <c r="R249" s="204" t="s">
        <v>138</v>
      </c>
      <c r="S249" s="204">
        <v>416</v>
      </c>
      <c r="T249" s="204">
        <v>-1.2</v>
      </c>
      <c r="U249" s="204" t="s">
        <v>138</v>
      </c>
      <c r="V249" s="204">
        <v>5.4</v>
      </c>
      <c r="W249" s="2"/>
      <c r="X249" s="2"/>
      <c r="Y249" s="2"/>
      <c r="Z249" s="2"/>
    </row>
    <row r="250" spans="1:26" ht="14.25" customHeight="1">
      <c r="A250" s="203" t="s">
        <v>13493</v>
      </c>
      <c r="B250" s="204" t="s">
        <v>407</v>
      </c>
      <c r="C250" s="204" t="s">
        <v>1</v>
      </c>
      <c r="D250" s="204" t="s">
        <v>138</v>
      </c>
      <c r="E250" s="204" t="s">
        <v>138</v>
      </c>
      <c r="F250" s="204" t="s">
        <v>138</v>
      </c>
      <c r="G250" s="204" t="s">
        <v>302</v>
      </c>
      <c r="H250" s="204" t="s">
        <v>303</v>
      </c>
      <c r="I250" s="204">
        <v>20</v>
      </c>
      <c r="J250" s="204">
        <v>12</v>
      </c>
      <c r="K250" s="204">
        <v>3.7</v>
      </c>
      <c r="L250" s="204" t="s">
        <v>138</v>
      </c>
      <c r="M250" s="204" t="s">
        <v>138</v>
      </c>
      <c r="N250" s="204">
        <v>56</v>
      </c>
      <c r="O250" s="204">
        <v>69</v>
      </c>
      <c r="P250" s="204">
        <v>98</v>
      </c>
      <c r="Q250" s="204" t="s">
        <v>138</v>
      </c>
      <c r="R250" s="204" t="s">
        <v>138</v>
      </c>
      <c r="S250" s="204">
        <v>350</v>
      </c>
      <c r="T250" s="204">
        <v>1.2</v>
      </c>
      <c r="U250" s="204" t="s">
        <v>138</v>
      </c>
      <c r="V250" s="204">
        <v>4.57</v>
      </c>
      <c r="W250" s="2"/>
      <c r="X250" s="2"/>
      <c r="Y250" s="2"/>
      <c r="Z250" s="2"/>
    </row>
    <row r="251" spans="1:26" ht="14.25" customHeight="1">
      <c r="A251" s="203" t="s">
        <v>13494</v>
      </c>
      <c r="B251" s="204" t="s">
        <v>407</v>
      </c>
      <c r="C251" s="204" t="s">
        <v>1</v>
      </c>
      <c r="D251" s="204" t="s">
        <v>138</v>
      </c>
      <c r="E251" s="204" t="s">
        <v>138</v>
      </c>
      <c r="F251" s="204" t="s">
        <v>138</v>
      </c>
      <c r="G251" s="204" t="s">
        <v>364</v>
      </c>
      <c r="H251" s="204" t="s">
        <v>303</v>
      </c>
      <c r="I251" s="204">
        <v>-20</v>
      </c>
      <c r="J251" s="204">
        <v>12</v>
      </c>
      <c r="K251" s="204">
        <v>-3.6</v>
      </c>
      <c r="L251" s="204" t="s">
        <v>138</v>
      </c>
      <c r="M251" s="204" t="s">
        <v>138</v>
      </c>
      <c r="N251" s="204">
        <v>57</v>
      </c>
      <c r="O251" s="204">
        <v>70</v>
      </c>
      <c r="P251" s="204">
        <v>95</v>
      </c>
      <c r="Q251" s="204" t="s">
        <v>138</v>
      </c>
      <c r="R251" s="204" t="s">
        <v>138</v>
      </c>
      <c r="S251" s="204">
        <v>756</v>
      </c>
      <c r="T251" s="204">
        <v>-1.2</v>
      </c>
      <c r="U251" s="204" t="s">
        <v>138</v>
      </c>
      <c r="V251" s="204">
        <v>18</v>
      </c>
      <c r="W251" s="2"/>
      <c r="X251" s="2"/>
      <c r="Y251" s="2"/>
      <c r="Z251" s="2"/>
    </row>
    <row r="252" spans="1:26" ht="14.25" customHeight="1">
      <c r="A252" s="203" t="s">
        <v>13495</v>
      </c>
      <c r="B252" s="204" t="s">
        <v>407</v>
      </c>
      <c r="C252" s="204" t="s">
        <v>1</v>
      </c>
      <c r="D252" s="204" t="s">
        <v>138</v>
      </c>
      <c r="E252" s="204" t="s">
        <v>138</v>
      </c>
      <c r="F252" s="204" t="s">
        <v>138</v>
      </c>
      <c r="G252" s="204" t="s">
        <v>302</v>
      </c>
      <c r="H252" s="204" t="s">
        <v>303</v>
      </c>
      <c r="I252" s="204">
        <v>20</v>
      </c>
      <c r="J252" s="204">
        <v>12</v>
      </c>
      <c r="K252" s="204">
        <v>5.2</v>
      </c>
      <c r="L252" s="204" t="s">
        <v>138</v>
      </c>
      <c r="M252" s="204" t="s">
        <v>138</v>
      </c>
      <c r="N252" s="204">
        <v>29</v>
      </c>
      <c r="O252" s="204">
        <v>42</v>
      </c>
      <c r="P252" s="204">
        <v>85</v>
      </c>
      <c r="Q252" s="204" t="s">
        <v>138</v>
      </c>
      <c r="R252" s="204" t="s">
        <v>138</v>
      </c>
      <c r="S252" s="204">
        <v>513</v>
      </c>
      <c r="T252" s="204">
        <v>1.2</v>
      </c>
      <c r="U252" s="204" t="s">
        <v>138</v>
      </c>
      <c r="V252" s="204">
        <v>7</v>
      </c>
      <c r="W252" s="2"/>
      <c r="X252" s="2"/>
      <c r="Y252" s="2"/>
      <c r="Z252" s="2"/>
    </row>
    <row r="253" spans="1:26" ht="14.25" customHeight="1">
      <c r="A253" s="203" t="s">
        <v>13496</v>
      </c>
      <c r="B253" s="204" t="s">
        <v>407</v>
      </c>
      <c r="C253" s="204" t="s">
        <v>1</v>
      </c>
      <c r="D253" s="204" t="s">
        <v>138</v>
      </c>
      <c r="E253" s="204" t="s">
        <v>138</v>
      </c>
      <c r="F253" s="204" t="s">
        <v>116</v>
      </c>
      <c r="G253" s="204" t="s">
        <v>302</v>
      </c>
      <c r="H253" s="204" t="s">
        <v>303</v>
      </c>
      <c r="I253" s="204">
        <v>20</v>
      </c>
      <c r="J253" s="204">
        <v>8</v>
      </c>
      <c r="K253" s="204">
        <v>2</v>
      </c>
      <c r="L253" s="204" t="s">
        <v>138</v>
      </c>
      <c r="M253" s="204" t="s">
        <v>138</v>
      </c>
      <c r="N253" s="204">
        <v>150</v>
      </c>
      <c r="O253" s="204">
        <v>215</v>
      </c>
      <c r="P253" s="204">
        <v>400</v>
      </c>
      <c r="Q253" s="204" t="s">
        <v>138</v>
      </c>
      <c r="R253" s="204" t="s">
        <v>138</v>
      </c>
      <c r="S253" s="204">
        <v>92</v>
      </c>
      <c r="T253" s="204">
        <v>1</v>
      </c>
      <c r="U253" s="204">
        <v>1.8</v>
      </c>
      <c r="V253" s="204" t="s">
        <v>138</v>
      </c>
      <c r="W253" s="2"/>
      <c r="X253" s="2"/>
      <c r="Y253" s="2"/>
      <c r="Z253" s="2"/>
    </row>
    <row r="254" spans="1:26" ht="14.25" customHeight="1">
      <c r="A254" s="203" t="s">
        <v>13497</v>
      </c>
      <c r="B254" s="204" t="s">
        <v>407</v>
      </c>
      <c r="C254" s="204" t="s">
        <v>1</v>
      </c>
      <c r="D254" s="204" t="s">
        <v>138</v>
      </c>
      <c r="E254" s="204" t="s">
        <v>138</v>
      </c>
      <c r="F254" s="204" t="s">
        <v>116</v>
      </c>
      <c r="G254" s="204" t="s">
        <v>302</v>
      </c>
      <c r="H254" s="204" t="s">
        <v>303</v>
      </c>
      <c r="I254" s="204">
        <v>30</v>
      </c>
      <c r="J254" s="204">
        <v>8</v>
      </c>
      <c r="K254" s="204">
        <v>1.6</v>
      </c>
      <c r="L254" s="204" t="s">
        <v>138</v>
      </c>
      <c r="M254" s="204" t="s">
        <v>138</v>
      </c>
      <c r="N254" s="204">
        <v>200</v>
      </c>
      <c r="O254" s="204">
        <v>270</v>
      </c>
      <c r="P254" s="204">
        <v>570</v>
      </c>
      <c r="Q254" s="204" t="s">
        <v>138</v>
      </c>
      <c r="R254" s="204" t="s">
        <v>138</v>
      </c>
      <c r="S254" s="204">
        <v>93</v>
      </c>
      <c r="T254" s="204">
        <v>1.3</v>
      </c>
      <c r="U254" s="204" t="s">
        <v>138</v>
      </c>
      <c r="V254" s="204">
        <v>1.5</v>
      </c>
      <c r="W254" s="2"/>
      <c r="X254" s="2"/>
      <c r="Y254" s="2"/>
      <c r="Z254" s="2"/>
    </row>
    <row r="255" spans="1:26" ht="14.25" customHeight="1">
      <c r="A255" s="203" t="s">
        <v>13498</v>
      </c>
      <c r="B255" s="204" t="s">
        <v>320</v>
      </c>
      <c r="C255" s="204" t="s">
        <v>1</v>
      </c>
      <c r="D255" s="204" t="s">
        <v>138</v>
      </c>
      <c r="E255" s="204" t="s">
        <v>138</v>
      </c>
      <c r="F255" s="204" t="s">
        <v>138</v>
      </c>
      <c r="G255" s="204" t="s">
        <v>354</v>
      </c>
      <c r="H255" s="204" t="s">
        <v>300</v>
      </c>
      <c r="I255" s="204">
        <v>-20</v>
      </c>
      <c r="J255" s="204">
        <v>12</v>
      </c>
      <c r="K255" s="204">
        <v>-2.5</v>
      </c>
      <c r="L255" s="204" t="s">
        <v>138</v>
      </c>
      <c r="M255" s="204" t="s">
        <v>138</v>
      </c>
      <c r="N255" s="204">
        <v>85</v>
      </c>
      <c r="O255" s="204">
        <v>115</v>
      </c>
      <c r="P255" s="204">
        <v>150</v>
      </c>
      <c r="Q255" s="204">
        <v>250</v>
      </c>
      <c r="R255" s="204" t="s">
        <v>138</v>
      </c>
      <c r="S255" s="204">
        <v>522</v>
      </c>
      <c r="T255" s="204">
        <v>-1.2</v>
      </c>
      <c r="U255" s="204" t="s">
        <v>138</v>
      </c>
      <c r="V255" s="204">
        <v>7</v>
      </c>
      <c r="W255" s="2"/>
      <c r="X255" s="2"/>
      <c r="Y255" s="2"/>
      <c r="Z255" s="2"/>
    </row>
    <row r="256" spans="1:26" ht="14.25" customHeight="1">
      <c r="A256" s="203" t="s">
        <v>13499</v>
      </c>
      <c r="B256" s="204" t="s">
        <v>320</v>
      </c>
      <c r="C256" s="204" t="s">
        <v>1</v>
      </c>
      <c r="D256" s="204" t="s">
        <v>138</v>
      </c>
      <c r="E256" s="204" t="s">
        <v>138</v>
      </c>
      <c r="F256" s="204" t="s">
        <v>116</v>
      </c>
      <c r="G256" s="204" t="s">
        <v>321</v>
      </c>
      <c r="H256" s="204" t="s">
        <v>322</v>
      </c>
      <c r="I256" s="204" t="s">
        <v>414</v>
      </c>
      <c r="J256" s="204">
        <v>8</v>
      </c>
      <c r="K256" s="204" t="s">
        <v>696</v>
      </c>
      <c r="L256" s="204" t="s">
        <v>138</v>
      </c>
      <c r="M256" s="204" t="s">
        <v>138</v>
      </c>
      <c r="N256" s="204" t="s">
        <v>697</v>
      </c>
      <c r="O256" s="204" t="s">
        <v>698</v>
      </c>
      <c r="P256" s="204" t="s">
        <v>699</v>
      </c>
      <c r="Q256" s="204" t="s">
        <v>138</v>
      </c>
      <c r="R256" s="204" t="s">
        <v>138</v>
      </c>
      <c r="S256" s="204" t="s">
        <v>700</v>
      </c>
      <c r="T256" s="204" t="s">
        <v>701</v>
      </c>
      <c r="U256" s="204" t="s">
        <v>138</v>
      </c>
      <c r="V256" s="204" t="s">
        <v>702</v>
      </c>
      <c r="W256" s="2"/>
      <c r="X256" s="2"/>
      <c r="Y256" s="2"/>
      <c r="Z256" s="2"/>
    </row>
    <row r="257" spans="1:26" ht="14.25" customHeight="1">
      <c r="A257" s="203" t="s">
        <v>13500</v>
      </c>
      <c r="B257" s="204" t="s">
        <v>320</v>
      </c>
      <c r="C257" s="204" t="s">
        <v>1</v>
      </c>
      <c r="D257" s="204" t="s">
        <v>138</v>
      </c>
      <c r="E257" s="204" t="s">
        <v>138</v>
      </c>
      <c r="F257" s="204" t="s">
        <v>116</v>
      </c>
      <c r="G257" s="204" t="s">
        <v>302</v>
      </c>
      <c r="H257" s="204" t="s">
        <v>303</v>
      </c>
      <c r="I257" s="204">
        <v>20</v>
      </c>
      <c r="J257" s="204">
        <v>8</v>
      </c>
      <c r="K257" s="204">
        <v>1</v>
      </c>
      <c r="L257" s="204" t="s">
        <v>138</v>
      </c>
      <c r="M257" s="204" t="s">
        <v>138</v>
      </c>
      <c r="N257" s="204">
        <v>150</v>
      </c>
      <c r="O257" s="204">
        <v>215</v>
      </c>
      <c r="P257" s="204">
        <v>400</v>
      </c>
      <c r="Q257" s="204" t="s">
        <v>138</v>
      </c>
      <c r="R257" s="204" t="s">
        <v>138</v>
      </c>
      <c r="S257" s="204">
        <v>92</v>
      </c>
      <c r="T257" s="204">
        <v>1</v>
      </c>
      <c r="U257" s="204" t="s">
        <v>138</v>
      </c>
      <c r="V257" s="204">
        <v>1.6</v>
      </c>
      <c r="W257" s="2"/>
      <c r="X257" s="2"/>
      <c r="Y257" s="2"/>
      <c r="Z257" s="2"/>
    </row>
    <row r="258" spans="1:26" ht="14.25" customHeight="1">
      <c r="A258" s="203" t="s">
        <v>13501</v>
      </c>
      <c r="B258" s="204" t="s">
        <v>320</v>
      </c>
      <c r="C258" s="204" t="s">
        <v>1</v>
      </c>
      <c r="D258" s="204" t="s">
        <v>138</v>
      </c>
      <c r="E258" s="204" t="s">
        <v>138</v>
      </c>
      <c r="F258" s="204" t="s">
        <v>116</v>
      </c>
      <c r="G258" s="204" t="s">
        <v>364</v>
      </c>
      <c r="H258" s="204" t="s">
        <v>303</v>
      </c>
      <c r="I258" s="204">
        <v>-20</v>
      </c>
      <c r="J258" s="204">
        <v>8</v>
      </c>
      <c r="K258" s="204">
        <v>-0.7</v>
      </c>
      <c r="L258" s="204" t="s">
        <v>138</v>
      </c>
      <c r="M258" s="204" t="s">
        <v>138</v>
      </c>
      <c r="N258" s="204">
        <v>325</v>
      </c>
      <c r="O258" s="204">
        <v>420</v>
      </c>
      <c r="P258" s="204">
        <v>600</v>
      </c>
      <c r="Q258" s="204" t="s">
        <v>138</v>
      </c>
      <c r="R258" s="204" t="s">
        <v>138</v>
      </c>
      <c r="S258" s="204">
        <v>165</v>
      </c>
      <c r="T258" s="204">
        <v>-1</v>
      </c>
      <c r="U258" s="204" t="s">
        <v>138</v>
      </c>
      <c r="V258" s="204">
        <v>2.2000000000000002</v>
      </c>
      <c r="W258" s="2"/>
      <c r="X258" s="2"/>
      <c r="Y258" s="2"/>
      <c r="Z258" s="2"/>
    </row>
    <row r="259" spans="1:26" ht="14.25" customHeight="1">
      <c r="A259" s="203" t="s">
        <v>13502</v>
      </c>
      <c r="B259" s="204" t="s">
        <v>703</v>
      </c>
      <c r="C259" s="204" t="s">
        <v>2</v>
      </c>
      <c r="D259" s="204" t="s">
        <v>138</v>
      </c>
      <c r="E259" s="204" t="s">
        <v>138</v>
      </c>
      <c r="F259" s="204" t="s">
        <v>138</v>
      </c>
      <c r="G259" s="204" t="s">
        <v>299</v>
      </c>
      <c r="H259" s="204" t="s">
        <v>300</v>
      </c>
      <c r="I259" s="204">
        <v>30</v>
      </c>
      <c r="J259" s="204">
        <v>20</v>
      </c>
      <c r="K259" s="204">
        <v>80</v>
      </c>
      <c r="L259" s="204">
        <v>6</v>
      </c>
      <c r="M259" s="204" t="s">
        <v>138</v>
      </c>
      <c r="N259" s="204">
        <v>9</v>
      </c>
      <c r="O259" s="204" t="s">
        <v>138</v>
      </c>
      <c r="P259" s="204" t="s">
        <v>138</v>
      </c>
      <c r="Q259" s="204" t="s">
        <v>138</v>
      </c>
      <c r="R259" s="204" t="s">
        <v>138</v>
      </c>
      <c r="S259" s="204">
        <v>1323</v>
      </c>
      <c r="T259" s="204">
        <v>2.5</v>
      </c>
      <c r="U259" s="204" t="s">
        <v>138</v>
      </c>
      <c r="V259" s="204" t="s">
        <v>138</v>
      </c>
      <c r="W259" s="2"/>
      <c r="X259" s="2"/>
      <c r="Y259" s="2"/>
      <c r="Z259" s="2"/>
    </row>
    <row r="260" spans="1:26" ht="14.25" customHeight="1">
      <c r="A260" s="203" t="s">
        <v>13503</v>
      </c>
      <c r="B260" s="204" t="s">
        <v>704</v>
      </c>
      <c r="C260" s="204" t="s">
        <v>3</v>
      </c>
      <c r="D260" s="204" t="s">
        <v>138</v>
      </c>
      <c r="E260" s="204" t="s">
        <v>138</v>
      </c>
      <c r="F260" s="204" t="s">
        <v>138</v>
      </c>
      <c r="G260" s="204" t="s">
        <v>354</v>
      </c>
      <c r="H260" s="204" t="s">
        <v>300</v>
      </c>
      <c r="I260" s="204">
        <v>-30</v>
      </c>
      <c r="J260" s="204">
        <v>20</v>
      </c>
      <c r="K260" s="204">
        <v>-4.5999999999999996</v>
      </c>
      <c r="L260" s="204">
        <v>50</v>
      </c>
      <c r="M260" s="204" t="s">
        <v>138</v>
      </c>
      <c r="N260" s="204">
        <v>80</v>
      </c>
      <c r="O260" s="204" t="s">
        <v>138</v>
      </c>
      <c r="P260" s="204" t="s">
        <v>138</v>
      </c>
      <c r="Q260" s="204" t="s">
        <v>138</v>
      </c>
      <c r="R260" s="204" t="s">
        <v>138</v>
      </c>
      <c r="S260" s="204">
        <v>516</v>
      </c>
      <c r="T260" s="204">
        <v>-2.5</v>
      </c>
      <c r="U260" s="204" t="s">
        <v>138</v>
      </c>
      <c r="V260" s="204">
        <v>4.8</v>
      </c>
      <c r="W260" s="2"/>
      <c r="X260" s="2"/>
      <c r="Y260" s="2"/>
      <c r="Z260" s="2"/>
    </row>
    <row r="261" spans="1:26" ht="14.25" customHeight="1">
      <c r="A261" s="203" t="s">
        <v>13504</v>
      </c>
      <c r="B261" s="204" t="s">
        <v>704</v>
      </c>
      <c r="C261" s="204" t="s">
        <v>3</v>
      </c>
      <c r="D261" s="204" t="s">
        <v>138</v>
      </c>
      <c r="E261" s="204" t="s">
        <v>138</v>
      </c>
      <c r="F261" s="204" t="s">
        <v>138</v>
      </c>
      <c r="G261" s="204" t="s">
        <v>299</v>
      </c>
      <c r="H261" s="204" t="s">
        <v>300</v>
      </c>
      <c r="I261" s="204">
        <v>40</v>
      </c>
      <c r="J261" s="204">
        <v>20</v>
      </c>
      <c r="K261" s="204">
        <v>6.5</v>
      </c>
      <c r="L261" s="204">
        <v>42</v>
      </c>
      <c r="M261" s="204" t="s">
        <v>138</v>
      </c>
      <c r="N261" s="204">
        <v>51</v>
      </c>
      <c r="O261" s="204" t="s">
        <v>138</v>
      </c>
      <c r="P261" s="204" t="s">
        <v>138</v>
      </c>
      <c r="Q261" s="204" t="s">
        <v>138</v>
      </c>
      <c r="R261" s="204" t="s">
        <v>138</v>
      </c>
      <c r="S261" s="204">
        <v>410</v>
      </c>
      <c r="T261" s="204">
        <v>2.5</v>
      </c>
      <c r="U261" s="204" t="s">
        <v>138</v>
      </c>
      <c r="V261" s="204">
        <v>4.8</v>
      </c>
      <c r="W261" s="2"/>
      <c r="X261" s="2"/>
      <c r="Y261" s="2"/>
      <c r="Z261" s="2"/>
    </row>
    <row r="262" spans="1:26" ht="14.25" customHeight="1">
      <c r="A262" s="203" t="s">
        <v>13505</v>
      </c>
      <c r="B262" s="204" t="s">
        <v>704</v>
      </c>
      <c r="C262" s="204" t="s">
        <v>1</v>
      </c>
      <c r="D262" s="204" t="s">
        <v>138</v>
      </c>
      <c r="E262" s="204" t="s">
        <v>138</v>
      </c>
      <c r="F262" s="204" t="s">
        <v>138</v>
      </c>
      <c r="G262" s="204" t="s">
        <v>299</v>
      </c>
      <c r="H262" s="204" t="s">
        <v>300</v>
      </c>
      <c r="I262" s="204">
        <v>30</v>
      </c>
      <c r="J262" s="204">
        <v>20</v>
      </c>
      <c r="K262" s="204">
        <v>7.2</v>
      </c>
      <c r="L262" s="204">
        <v>38</v>
      </c>
      <c r="M262" s="204" t="s">
        <v>138</v>
      </c>
      <c r="N262" s="204">
        <v>55</v>
      </c>
      <c r="O262" s="204" t="s">
        <v>138</v>
      </c>
      <c r="P262" s="204" t="s">
        <v>138</v>
      </c>
      <c r="Q262" s="204" t="s">
        <v>138</v>
      </c>
      <c r="R262" s="204" t="s">
        <v>138</v>
      </c>
      <c r="S262" s="204">
        <v>343</v>
      </c>
      <c r="T262" s="204">
        <v>2.1</v>
      </c>
      <c r="U262" s="204">
        <v>7.8</v>
      </c>
      <c r="V262" s="204" t="s">
        <v>138</v>
      </c>
      <c r="W262" s="2"/>
      <c r="X262" s="2"/>
      <c r="Y262" s="2"/>
      <c r="Z262" s="2"/>
    </row>
    <row r="263" spans="1:26" ht="14.25" customHeight="1">
      <c r="A263" s="203" t="s">
        <v>13506</v>
      </c>
      <c r="B263" s="204" t="s">
        <v>301</v>
      </c>
      <c r="C263" s="204" t="s">
        <v>1</v>
      </c>
      <c r="D263" s="204" t="s">
        <v>138</v>
      </c>
      <c r="E263" s="204" t="s">
        <v>138</v>
      </c>
      <c r="F263" s="204" t="s">
        <v>116</v>
      </c>
      <c r="G263" s="204" t="s">
        <v>302</v>
      </c>
      <c r="H263" s="204" t="s">
        <v>303</v>
      </c>
      <c r="I263" s="204">
        <v>20</v>
      </c>
      <c r="J263" s="204">
        <v>8</v>
      </c>
      <c r="K263" s="204">
        <v>0.7</v>
      </c>
      <c r="L263" s="204" t="s">
        <v>138</v>
      </c>
      <c r="M263" s="204" t="s">
        <v>138</v>
      </c>
      <c r="N263" s="204">
        <v>150</v>
      </c>
      <c r="O263" s="204">
        <v>220</v>
      </c>
      <c r="P263" s="204">
        <v>400</v>
      </c>
      <c r="Q263" s="204" t="s">
        <v>138</v>
      </c>
      <c r="R263" s="204" t="s">
        <v>138</v>
      </c>
      <c r="S263" s="204">
        <v>92</v>
      </c>
      <c r="T263" s="204">
        <v>1</v>
      </c>
      <c r="U263" s="204" t="s">
        <v>138</v>
      </c>
      <c r="V263" s="204">
        <v>1.6</v>
      </c>
      <c r="W263" s="2"/>
      <c r="X263" s="2"/>
      <c r="Y263" s="2"/>
      <c r="Z263" s="2"/>
    </row>
    <row r="264" spans="1:26" ht="14.25" customHeight="1">
      <c r="A264" s="203" t="s">
        <v>13507</v>
      </c>
      <c r="B264" s="204" t="s">
        <v>301</v>
      </c>
      <c r="C264" s="204" t="s">
        <v>1</v>
      </c>
      <c r="D264" s="204" t="s">
        <v>138</v>
      </c>
      <c r="E264" s="204" t="s">
        <v>138</v>
      </c>
      <c r="F264" s="204" t="s">
        <v>116</v>
      </c>
      <c r="G264" s="204" t="s">
        <v>364</v>
      </c>
      <c r="H264" s="204" t="s">
        <v>303</v>
      </c>
      <c r="I264" s="204">
        <v>-20</v>
      </c>
      <c r="J264" s="204">
        <v>8</v>
      </c>
      <c r="K264" s="204">
        <v>-0.6</v>
      </c>
      <c r="L264" s="204" t="s">
        <v>138</v>
      </c>
      <c r="M264" s="204" t="s">
        <v>138</v>
      </c>
      <c r="N264" s="204">
        <v>340</v>
      </c>
      <c r="O264" s="204">
        <v>420</v>
      </c>
      <c r="P264" s="204">
        <v>600</v>
      </c>
      <c r="Q264" s="204" t="s">
        <v>138</v>
      </c>
      <c r="R264" s="204" t="s">
        <v>138</v>
      </c>
      <c r="S264" s="204">
        <v>151</v>
      </c>
      <c r="T264" s="204">
        <v>-1</v>
      </c>
      <c r="U264" s="204" t="s">
        <v>138</v>
      </c>
      <c r="V264" s="204">
        <v>2.2000000000000002</v>
      </c>
      <c r="W264" s="2"/>
      <c r="X264" s="2"/>
      <c r="Y264" s="2"/>
      <c r="Z264" s="2"/>
    </row>
    <row r="265" spans="1:26" ht="14.25" customHeight="1">
      <c r="A265" s="203" t="s">
        <v>13508</v>
      </c>
      <c r="B265" s="204" t="s">
        <v>301</v>
      </c>
      <c r="C265" s="204" t="s">
        <v>1</v>
      </c>
      <c r="D265" s="204" t="s">
        <v>138</v>
      </c>
      <c r="E265" s="204" t="s">
        <v>138</v>
      </c>
      <c r="F265" s="204" t="s">
        <v>116</v>
      </c>
      <c r="G265" s="204" t="s">
        <v>302</v>
      </c>
      <c r="H265" s="204" t="s">
        <v>303</v>
      </c>
      <c r="I265" s="204">
        <v>30</v>
      </c>
      <c r="J265" s="204">
        <v>8</v>
      </c>
      <c r="K265" s="204">
        <v>0.6</v>
      </c>
      <c r="L265" s="204" t="s">
        <v>138</v>
      </c>
      <c r="M265" s="204" t="s">
        <v>138</v>
      </c>
      <c r="N265" s="204">
        <v>220</v>
      </c>
      <c r="O265" s="204">
        <v>290</v>
      </c>
      <c r="P265" s="204">
        <v>600</v>
      </c>
      <c r="Q265" s="204" t="s">
        <v>138</v>
      </c>
      <c r="R265" s="204" t="s">
        <v>138</v>
      </c>
      <c r="S265" s="204">
        <v>93</v>
      </c>
      <c r="T265" s="204">
        <v>1.3</v>
      </c>
      <c r="U265" s="204" t="s">
        <v>138</v>
      </c>
      <c r="V265" s="204">
        <v>1.5</v>
      </c>
      <c r="W265" s="2"/>
      <c r="X265" s="2"/>
      <c r="Y265" s="2"/>
      <c r="Z265" s="2"/>
    </row>
    <row r="266" spans="1:26" ht="14.25" customHeight="1">
      <c r="A266" s="203" t="s">
        <v>13509</v>
      </c>
      <c r="B266" s="204" t="s">
        <v>301</v>
      </c>
      <c r="C266" s="204" t="s">
        <v>1</v>
      </c>
      <c r="D266" s="204" t="s">
        <v>138</v>
      </c>
      <c r="E266" s="204" t="s">
        <v>138</v>
      </c>
      <c r="F266" s="204" t="s">
        <v>116</v>
      </c>
      <c r="G266" s="204" t="s">
        <v>364</v>
      </c>
      <c r="H266" s="204" t="s">
        <v>303</v>
      </c>
      <c r="I266" s="204">
        <v>-30</v>
      </c>
      <c r="J266" s="204">
        <v>8</v>
      </c>
      <c r="K266" s="204">
        <v>-0.5</v>
      </c>
      <c r="L266" s="204" t="s">
        <v>138</v>
      </c>
      <c r="M266" s="204" t="s">
        <v>138</v>
      </c>
      <c r="N266" s="204">
        <v>390</v>
      </c>
      <c r="O266" s="204">
        <v>560</v>
      </c>
      <c r="P266" s="204">
        <v>990</v>
      </c>
      <c r="Q266" s="204" t="s">
        <v>138</v>
      </c>
      <c r="R266" s="204" t="s">
        <v>138</v>
      </c>
      <c r="S266" s="204">
        <v>137</v>
      </c>
      <c r="T266" s="204">
        <v>-1.3</v>
      </c>
      <c r="U266" s="204" t="s">
        <v>138</v>
      </c>
      <c r="V266" s="204">
        <v>1.6</v>
      </c>
      <c r="W266" s="2"/>
      <c r="X266" s="2"/>
      <c r="Y266" s="2"/>
      <c r="Z266" s="2"/>
    </row>
    <row r="267" spans="1:26" ht="14.25" customHeight="1">
      <c r="A267" s="203" t="s">
        <v>13510</v>
      </c>
      <c r="B267" s="204" t="s">
        <v>310</v>
      </c>
      <c r="C267" s="204" t="s">
        <v>1</v>
      </c>
      <c r="D267" s="204" t="s">
        <v>138</v>
      </c>
      <c r="E267" s="204" t="s">
        <v>138</v>
      </c>
      <c r="F267" s="204" t="s">
        <v>116</v>
      </c>
      <c r="G267" s="204" t="s">
        <v>299</v>
      </c>
      <c r="H267" s="204" t="s">
        <v>300</v>
      </c>
      <c r="I267" s="204">
        <v>20</v>
      </c>
      <c r="J267" s="204">
        <v>10</v>
      </c>
      <c r="K267" s="204">
        <v>0.5</v>
      </c>
      <c r="L267" s="204" t="s">
        <v>138</v>
      </c>
      <c r="M267" s="204" t="s">
        <v>138</v>
      </c>
      <c r="N267" s="204">
        <v>400</v>
      </c>
      <c r="O267" s="204">
        <v>650</v>
      </c>
      <c r="P267" s="204">
        <v>800</v>
      </c>
      <c r="Q267" s="204">
        <v>1200</v>
      </c>
      <c r="R267" s="204">
        <v>3000</v>
      </c>
      <c r="S267" s="204">
        <v>67</v>
      </c>
      <c r="T267" s="204">
        <v>0.9</v>
      </c>
      <c r="U267" s="204" t="s">
        <v>138</v>
      </c>
      <c r="V267" s="204">
        <v>1.4</v>
      </c>
      <c r="W267" s="2"/>
      <c r="X267" s="2"/>
      <c r="Y267" s="2"/>
      <c r="Z267" s="2"/>
    </row>
    <row r="268" spans="1:26" ht="14.25" customHeight="1">
      <c r="A268" s="203" t="s">
        <v>13511</v>
      </c>
      <c r="B268" s="204" t="s">
        <v>338</v>
      </c>
      <c r="C268" s="204" t="s">
        <v>1</v>
      </c>
      <c r="D268" s="204" t="s">
        <v>138</v>
      </c>
      <c r="E268" s="204" t="s">
        <v>138</v>
      </c>
      <c r="F268" s="204" t="s">
        <v>116</v>
      </c>
      <c r="G268" s="204" t="s">
        <v>299</v>
      </c>
      <c r="H268" s="204" t="s">
        <v>300</v>
      </c>
      <c r="I268" s="204">
        <v>20</v>
      </c>
      <c r="J268" s="204">
        <v>12</v>
      </c>
      <c r="K268" s="204">
        <v>0.8</v>
      </c>
      <c r="L268" s="204" t="s">
        <v>138</v>
      </c>
      <c r="M268" s="204" t="s">
        <v>138</v>
      </c>
      <c r="N268" s="204">
        <v>400</v>
      </c>
      <c r="O268" s="204">
        <v>700</v>
      </c>
      <c r="P268" s="204">
        <v>1200</v>
      </c>
      <c r="Q268" s="204" t="s">
        <v>138</v>
      </c>
      <c r="R268" s="204" t="s">
        <v>138</v>
      </c>
      <c r="S268" s="204">
        <v>50</v>
      </c>
      <c r="T268" s="204">
        <v>1</v>
      </c>
      <c r="U268" s="204" t="s">
        <v>138</v>
      </c>
      <c r="V268" s="204">
        <v>0.92</v>
      </c>
      <c r="W268" s="2"/>
      <c r="X268" s="2"/>
      <c r="Y268" s="2"/>
      <c r="Z268" s="2"/>
    </row>
    <row r="269" spans="1:26" ht="14.25" customHeight="1">
      <c r="A269" s="203" t="s">
        <v>13512</v>
      </c>
      <c r="B269" s="204" t="s">
        <v>338</v>
      </c>
      <c r="C269" s="204" t="s">
        <v>1</v>
      </c>
      <c r="D269" s="204" t="s">
        <v>138</v>
      </c>
      <c r="E269" s="204" t="s">
        <v>138</v>
      </c>
      <c r="F269" s="204" t="s">
        <v>116</v>
      </c>
      <c r="G269" s="204" t="s">
        <v>299</v>
      </c>
      <c r="H269" s="204" t="s">
        <v>300</v>
      </c>
      <c r="I269" s="204">
        <v>20</v>
      </c>
      <c r="J269" s="204">
        <v>10</v>
      </c>
      <c r="K269" s="204">
        <v>0.5</v>
      </c>
      <c r="L269" s="204" t="s">
        <v>138</v>
      </c>
      <c r="M269" s="204" t="s">
        <v>138</v>
      </c>
      <c r="N269" s="204">
        <v>400</v>
      </c>
      <c r="O269" s="204">
        <v>650</v>
      </c>
      <c r="P269" s="204">
        <v>800</v>
      </c>
      <c r="Q269" s="204">
        <v>1200</v>
      </c>
      <c r="R269" s="204">
        <v>3000</v>
      </c>
      <c r="S269" s="204">
        <v>67</v>
      </c>
      <c r="T269" s="204">
        <v>0.9</v>
      </c>
      <c r="U269" s="204" t="s">
        <v>138</v>
      </c>
      <c r="V269" s="204">
        <v>1.4</v>
      </c>
      <c r="W269" s="2"/>
      <c r="X269" s="2"/>
      <c r="Y269" s="2"/>
      <c r="Z269" s="2"/>
    </row>
    <row r="270" spans="1:26" ht="14.25" customHeight="1">
      <c r="A270" s="203" t="s">
        <v>13513</v>
      </c>
      <c r="B270" s="204" t="s">
        <v>315</v>
      </c>
      <c r="C270" s="204" t="s">
        <v>2</v>
      </c>
      <c r="D270" s="204" t="s">
        <v>707</v>
      </c>
      <c r="E270" s="204" t="s">
        <v>138</v>
      </c>
      <c r="F270" s="204" t="s">
        <v>116</v>
      </c>
      <c r="G270" s="204" t="s">
        <v>299</v>
      </c>
      <c r="H270" s="204" t="s">
        <v>300</v>
      </c>
      <c r="I270" s="204">
        <v>20</v>
      </c>
      <c r="J270" s="204">
        <v>10</v>
      </c>
      <c r="K270" s="204">
        <v>1.2</v>
      </c>
      <c r="L270" s="204" t="s">
        <v>138</v>
      </c>
      <c r="M270" s="204" t="s">
        <v>138</v>
      </c>
      <c r="N270" s="204">
        <v>400</v>
      </c>
      <c r="O270" s="204">
        <v>650</v>
      </c>
      <c r="P270" s="204">
        <v>800</v>
      </c>
      <c r="Q270" s="204">
        <v>1200</v>
      </c>
      <c r="R270" s="204">
        <v>3000</v>
      </c>
      <c r="S270" s="204">
        <v>67</v>
      </c>
      <c r="T270" s="204">
        <v>0.9</v>
      </c>
      <c r="U270" s="204" t="s">
        <v>138</v>
      </c>
      <c r="V270" s="204">
        <v>1.4</v>
      </c>
      <c r="W270" s="2"/>
      <c r="X270" s="2"/>
      <c r="Y270" s="2"/>
      <c r="Z270" s="2"/>
    </row>
    <row r="271" spans="1:26" ht="14.25" customHeight="1">
      <c r="A271" s="203" t="s">
        <v>13514</v>
      </c>
      <c r="B271" s="204" t="s">
        <v>407</v>
      </c>
      <c r="C271" s="204" t="s">
        <v>2</v>
      </c>
      <c r="D271" s="204" t="s">
        <v>138</v>
      </c>
      <c r="E271" s="204" t="s">
        <v>138</v>
      </c>
      <c r="F271" s="204" t="s">
        <v>116</v>
      </c>
      <c r="G271" s="204" t="s">
        <v>302</v>
      </c>
      <c r="H271" s="204" t="s">
        <v>303</v>
      </c>
      <c r="I271" s="204">
        <v>20</v>
      </c>
      <c r="J271" s="204">
        <v>10</v>
      </c>
      <c r="K271" s="204">
        <v>0.75</v>
      </c>
      <c r="L271" s="204" t="s">
        <v>138</v>
      </c>
      <c r="M271" s="204" t="s">
        <v>138</v>
      </c>
      <c r="N271" s="204">
        <v>400</v>
      </c>
      <c r="O271" s="204">
        <v>650</v>
      </c>
      <c r="P271" s="204">
        <v>800</v>
      </c>
      <c r="Q271" s="204">
        <v>1200</v>
      </c>
      <c r="R271" s="204">
        <v>3000</v>
      </c>
      <c r="S271" s="204">
        <v>67</v>
      </c>
      <c r="T271" s="204">
        <v>0.9</v>
      </c>
      <c r="U271" s="204" t="s">
        <v>138</v>
      </c>
      <c r="V271" s="204">
        <v>1.4</v>
      </c>
      <c r="W271" s="2"/>
      <c r="X271" s="2"/>
      <c r="Y271" s="2"/>
      <c r="Z271" s="2"/>
    </row>
    <row r="272" spans="1:26" ht="14.25" customHeight="1">
      <c r="A272" s="203" t="s">
        <v>13515</v>
      </c>
      <c r="B272" s="204" t="s">
        <v>320</v>
      </c>
      <c r="C272" s="204" t="s">
        <v>1</v>
      </c>
      <c r="D272" s="204" t="s">
        <v>138</v>
      </c>
      <c r="E272" s="204" t="s">
        <v>138</v>
      </c>
      <c r="F272" s="204" t="s">
        <v>116</v>
      </c>
      <c r="G272" s="204" t="s">
        <v>302</v>
      </c>
      <c r="H272" s="204" t="s">
        <v>303</v>
      </c>
      <c r="I272" s="204">
        <v>20</v>
      </c>
      <c r="J272" s="204">
        <v>12</v>
      </c>
      <c r="K272" s="204">
        <v>0.5</v>
      </c>
      <c r="L272" s="204" t="s">
        <v>138</v>
      </c>
      <c r="M272" s="204" t="s">
        <v>138</v>
      </c>
      <c r="N272" s="204">
        <v>400</v>
      </c>
      <c r="O272" s="204">
        <v>700</v>
      </c>
      <c r="P272" s="204">
        <v>1200</v>
      </c>
      <c r="Q272" s="204" t="s">
        <v>138</v>
      </c>
      <c r="R272" s="204" t="s">
        <v>138</v>
      </c>
      <c r="S272" s="204">
        <v>39</v>
      </c>
      <c r="T272" s="204">
        <v>1</v>
      </c>
      <c r="U272" s="204" t="s">
        <v>138</v>
      </c>
      <c r="V272" s="204">
        <v>0.9</v>
      </c>
      <c r="W272" s="2"/>
      <c r="X272" s="2"/>
      <c r="Y272" s="2"/>
      <c r="Z272" s="2"/>
    </row>
    <row r="273" spans="1:26" ht="14.25" customHeight="1">
      <c r="A273" s="203" t="s">
        <v>13516</v>
      </c>
      <c r="B273" s="204" t="s">
        <v>320</v>
      </c>
      <c r="C273" s="204" t="s">
        <v>1</v>
      </c>
      <c r="D273" s="204" t="s">
        <v>138</v>
      </c>
      <c r="E273" s="204" t="s">
        <v>138</v>
      </c>
      <c r="F273" s="204" t="s">
        <v>116</v>
      </c>
      <c r="G273" s="204" t="s">
        <v>302</v>
      </c>
      <c r="H273" s="204" t="s">
        <v>303</v>
      </c>
      <c r="I273" s="204">
        <v>20</v>
      </c>
      <c r="J273" s="204">
        <v>10</v>
      </c>
      <c r="K273" s="204">
        <v>0.5</v>
      </c>
      <c r="L273" s="204" t="s">
        <v>138</v>
      </c>
      <c r="M273" s="204" t="s">
        <v>138</v>
      </c>
      <c r="N273" s="204">
        <v>400</v>
      </c>
      <c r="O273" s="204">
        <v>650</v>
      </c>
      <c r="P273" s="204">
        <v>800</v>
      </c>
      <c r="Q273" s="204">
        <v>1200</v>
      </c>
      <c r="R273" s="204">
        <v>3000</v>
      </c>
      <c r="S273" s="204">
        <v>67</v>
      </c>
      <c r="T273" s="204">
        <v>0.9</v>
      </c>
      <c r="U273" s="204" t="s">
        <v>138</v>
      </c>
      <c r="V273" s="204">
        <v>1.4</v>
      </c>
      <c r="W273" s="2"/>
      <c r="X273" s="2"/>
      <c r="Y273" s="2"/>
      <c r="Z273" s="2"/>
    </row>
    <row r="274" spans="1:26" ht="14.25" customHeight="1">
      <c r="A274" s="203" t="s">
        <v>13517</v>
      </c>
      <c r="B274" s="204" t="s">
        <v>301</v>
      </c>
      <c r="C274" s="204" t="s">
        <v>2</v>
      </c>
      <c r="D274" s="204" t="s">
        <v>709</v>
      </c>
      <c r="E274" s="204" t="s">
        <v>138</v>
      </c>
      <c r="F274" s="204" t="s">
        <v>116</v>
      </c>
      <c r="G274" s="204" t="s">
        <v>302</v>
      </c>
      <c r="H274" s="204" t="s">
        <v>303</v>
      </c>
      <c r="I274" s="204">
        <v>20</v>
      </c>
      <c r="J274" s="204">
        <v>12</v>
      </c>
      <c r="K274" s="204">
        <v>0.8</v>
      </c>
      <c r="L274" s="204" t="s">
        <v>138</v>
      </c>
      <c r="M274" s="204" t="s">
        <v>138</v>
      </c>
      <c r="N274" s="204">
        <v>400</v>
      </c>
      <c r="O274" s="204">
        <v>700</v>
      </c>
      <c r="P274" s="204">
        <v>1200</v>
      </c>
      <c r="Q274" s="204" t="s">
        <v>138</v>
      </c>
      <c r="R274" s="204" t="s">
        <v>138</v>
      </c>
      <c r="S274" s="204">
        <v>50</v>
      </c>
      <c r="T274" s="204">
        <v>1</v>
      </c>
      <c r="U274" s="204" t="s">
        <v>138</v>
      </c>
      <c r="V274" s="204">
        <v>0.92</v>
      </c>
      <c r="W274" s="2"/>
      <c r="X274" s="2"/>
      <c r="Y274" s="2"/>
      <c r="Z274" s="2"/>
    </row>
    <row r="275" spans="1:26" ht="14.25" customHeight="1">
      <c r="A275" s="203" t="s">
        <v>13518</v>
      </c>
      <c r="B275" s="204" t="s">
        <v>301</v>
      </c>
      <c r="C275" s="204" t="s">
        <v>1</v>
      </c>
      <c r="D275" s="204" t="s">
        <v>138</v>
      </c>
      <c r="E275" s="204" t="s">
        <v>138</v>
      </c>
      <c r="F275" s="204" t="s">
        <v>116</v>
      </c>
      <c r="G275" s="204" t="s">
        <v>302</v>
      </c>
      <c r="H275" s="204" t="s">
        <v>303</v>
      </c>
      <c r="I275" s="204">
        <v>20</v>
      </c>
      <c r="J275" s="204">
        <v>10</v>
      </c>
      <c r="K275" s="204">
        <v>0.5</v>
      </c>
      <c r="L275" s="204" t="s">
        <v>138</v>
      </c>
      <c r="M275" s="204" t="s">
        <v>138</v>
      </c>
      <c r="N275" s="204">
        <v>400</v>
      </c>
      <c r="O275" s="204">
        <v>650</v>
      </c>
      <c r="P275" s="204">
        <v>800</v>
      </c>
      <c r="Q275" s="204">
        <v>1200</v>
      </c>
      <c r="R275" s="204">
        <v>3000</v>
      </c>
      <c r="S275" s="204">
        <v>67</v>
      </c>
      <c r="T275" s="204">
        <v>0.9</v>
      </c>
      <c r="U275" s="204" t="s">
        <v>138</v>
      </c>
      <c r="V275" s="204">
        <v>1.4</v>
      </c>
      <c r="W275" s="2"/>
      <c r="X275" s="2"/>
      <c r="Y275" s="2"/>
      <c r="Z275" s="2"/>
    </row>
    <row r="276" spans="1:26" ht="14.25" customHeight="1">
      <c r="A276" s="203" t="s">
        <v>13519</v>
      </c>
      <c r="B276" s="204" t="s">
        <v>474</v>
      </c>
      <c r="C276" s="204" t="s">
        <v>1</v>
      </c>
      <c r="D276" s="204" t="s">
        <v>138</v>
      </c>
      <c r="E276" s="204" t="s">
        <v>138</v>
      </c>
      <c r="F276" s="204" t="s">
        <v>138</v>
      </c>
      <c r="G276" s="204" t="s">
        <v>354</v>
      </c>
      <c r="H276" s="204" t="s">
        <v>300</v>
      </c>
      <c r="I276" s="204">
        <v>-40</v>
      </c>
      <c r="J276" s="204">
        <v>20</v>
      </c>
      <c r="K276" s="204">
        <v>-85</v>
      </c>
      <c r="L276" s="204">
        <v>6.5</v>
      </c>
      <c r="M276" s="204" t="s">
        <v>138</v>
      </c>
      <c r="N276" s="204">
        <v>9</v>
      </c>
      <c r="O276" s="204" t="s">
        <v>138</v>
      </c>
      <c r="P276" s="204" t="s">
        <v>138</v>
      </c>
      <c r="Q276" s="204" t="s">
        <v>138</v>
      </c>
      <c r="R276" s="204" t="s">
        <v>138</v>
      </c>
      <c r="S276" s="204">
        <v>6324</v>
      </c>
      <c r="T276" s="204">
        <v>-2.5</v>
      </c>
      <c r="U276" s="204">
        <v>128</v>
      </c>
      <c r="V276" s="204" t="s">
        <v>138</v>
      </c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3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3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3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3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3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3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3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3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3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3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3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3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3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3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3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3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3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3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3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3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3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3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3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3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3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3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3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3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3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3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3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3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3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3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3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3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3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3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3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3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3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3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3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3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3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3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3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3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3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3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3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3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3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3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3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3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3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3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3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3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3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3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3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3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3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3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3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3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3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3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3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3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3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3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3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3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3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3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3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3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3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3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3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3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3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3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3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3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3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3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3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3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3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3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3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3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3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3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3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3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3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3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3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3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3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3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3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3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3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3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3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3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3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3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3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3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3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3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3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3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3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3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3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3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3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3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3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3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3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3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3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3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3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3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3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3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3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3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3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3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3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3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3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3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3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3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3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3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3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3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3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3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3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3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3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3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3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/>
    <row r="435" spans="1:26" ht="15.75" customHeight="1"/>
    <row r="436" spans="1:26" ht="15.75" customHeight="1"/>
    <row r="437" spans="1:26" ht="15.75" customHeight="1"/>
    <row r="438" spans="1:26" ht="15.75" customHeight="1"/>
    <row r="439" spans="1:26" ht="15.75" customHeight="1"/>
    <row r="440" spans="1:26" ht="15.75" customHeight="1"/>
    <row r="441" spans="1:26" ht="15.75" customHeight="1"/>
    <row r="442" spans="1:26" ht="15.75" customHeight="1"/>
    <row r="443" spans="1:26" ht="15.75" customHeight="1"/>
    <row r="444" spans="1:26" ht="15.75" customHeight="1"/>
    <row r="445" spans="1:26" ht="15.75" customHeight="1"/>
    <row r="446" spans="1:26" ht="15.75" customHeight="1"/>
    <row r="447" spans="1:26" ht="15.75" customHeight="1"/>
    <row r="448" spans="1:26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</sheetData>
  <autoFilter ref="A8:V276" xr:uid="{00000000-0009-0000-0000-00000E000000}"/>
  <mergeCells count="1">
    <mergeCell ref="A5:B5"/>
  </mergeCells>
  <phoneticPr fontId="62" type="noConversion"/>
  <dataValidations count="3">
    <dataValidation type="list" allowBlank="1" showErrorMessage="1" sqref="E20" xr:uid="{00000000-0002-0000-0E00-000000000000}">
      <formula1>"-,Y"</formula1>
    </dataValidation>
    <dataValidation type="list" allowBlank="1" showInputMessage="1" showErrorMessage="1" sqref="E19:F19 E18" xr:uid="{00000000-0002-0000-0E00-000001000000}">
      <formula1>"-,Y"</formula1>
    </dataValidation>
    <dataValidation type="list" allowBlank="1" showInputMessage="1" showErrorMessage="1" sqref="C18:C19" xr:uid="{00000000-0002-0000-0E00-000002000000}">
      <formula1>"Active, NSND, EoL,New Product"</formula1>
    </dataValidation>
  </dataValidations>
  <hyperlinks>
    <hyperlink ref="C5" location="'Content '!A1" display="Back to content" xr:uid="{00000000-0004-0000-0E00-000000000000}"/>
    <hyperlink ref="A10" r:id="rId1" display="https://www.panjit.com.tw/en/Product/downloadPDF/PTMQC046N03LSC1" xr:uid="{A1EA07E3-008A-4095-9F9C-788570CC6CAA}"/>
    <hyperlink ref="A11" r:id="rId2" display="https://www.panjit.com.tw/en/Product/downloadPDF/PJE8406TB89" xr:uid="{FF4A8C42-55D0-48AD-B50C-DB45CF1C5591}"/>
    <hyperlink ref="A12" r:id="rId3" display="https://www.panjit.com.tw/en/Product/downloadPDF/PJQ4414B" xr:uid="{EEB2F302-BB94-462B-B128-DDFAF8F7654E}"/>
    <hyperlink ref="A13" r:id="rId4" display="https://www.panjit.com.tw/en/Product/downloadPDF/PJE8416" xr:uid="{EE4E417C-FE44-4F40-AB07-33004BD0CB59}"/>
    <hyperlink ref="A14" r:id="rId5" display="https://www.panjit.com.tw/en/Product/downloadPDF/PJQ5546" xr:uid="{061301BF-21BA-4E71-A29D-1524789F8992}"/>
    <hyperlink ref="A15" r:id="rId6" display="https://www.panjit.com.tw/en/Product/downloadPDF/PJQ4524P" xr:uid="{E5C94C98-4C89-47C1-8927-1256F67C20A7}"/>
    <hyperlink ref="A16" r:id="rId7" display="https://www.panjit.com.tw/en/Product/downloadPDF/PJQ4526P" xr:uid="{F1E15F9B-62F3-4156-A55B-F8221129DEDB}"/>
    <hyperlink ref="A17" r:id="rId8" display="https://www.panjit.com.tw/en/Product/downloadPDF/PJQ4528P" xr:uid="{B6F51605-4224-46FF-9B0C-FAF9C18E78AC}"/>
    <hyperlink ref="A18" r:id="rId9" display="https://www.panjit.com.tw/en/Product/downloadPDF/PJQ4530P" xr:uid="{BCC1777B-3051-4074-9966-7C359CA9D690}"/>
    <hyperlink ref="A19" r:id="rId10" display="https://www.panjit.com.tw/en/Product/downloadPDF/PJQ4534P" xr:uid="{586970A8-2EF4-4125-8D82-37C8CE598427}"/>
    <hyperlink ref="A20" r:id="rId11" display="https://www.panjit.com.tw/en/Product/downloadPDF/PJQ5433E" xr:uid="{F87A15A5-5F29-4DAB-A43B-07A06C388C73}"/>
    <hyperlink ref="A21" r:id="rId12" display="https://www.panjit.com.tw/en/Product/downloadPDF/PJQ5435E" xr:uid="{B21CB404-F07E-42A7-A0F8-733568AD9435}"/>
    <hyperlink ref="A22" r:id="rId13" display="https://www.panjit.com.tw/en/Product/downloadPDF/PJQ5437E" xr:uid="{EFE83C3A-7AF8-476E-BC17-BD3FBD90EC1D}"/>
    <hyperlink ref="A23" r:id="rId14" display="https://www.panjit.com.tw/en/Product/downloadPDF/PJQ5439E" xr:uid="{CAF84914-9CF7-4945-AB4A-46025E2E9D01}"/>
    <hyperlink ref="A24" r:id="rId15" display="https://www.panjit.com.tw/en/Product/downloadPDF/PJQ5524" xr:uid="{2FD33FED-AADC-478F-8C57-67B03DC9E7A1}"/>
    <hyperlink ref="A25" r:id="rId16" display="https://www.panjit.com.tw/en/Product/downloadPDF/PJQ5526" xr:uid="{891EB85B-4C9B-4864-8861-CA0952118B21}"/>
    <hyperlink ref="A26" r:id="rId17" display="https://www.panjit.com.tw/en/Product/downloadPDF/PJQ5528" xr:uid="{49218167-3329-4579-88CA-3DC8216D5B46}"/>
    <hyperlink ref="A27" r:id="rId18" display="https://www.panjit.com.tw/en/Product/downloadPDF/PJQ5530" xr:uid="{4CF27A62-E743-499D-BE86-170AAF61AA25}"/>
    <hyperlink ref="A28" r:id="rId19" display="https://www.panjit.com.tw/en/Product/downloadPDF/PJQ5534" xr:uid="{8D9EC959-6664-4BAA-BAEA-ADECF8626EF6}"/>
    <hyperlink ref="A29" r:id="rId20" display="https://www.panjit.com.tw/en/Product/downloadPDF/PJQ4439EP" xr:uid="{3FDD820E-D00D-48DA-A21D-7D9B8D82CB41}"/>
    <hyperlink ref="A30" r:id="rId21" display="https://www.panjit.com.tw/en/Product/downloadPDF/PJQ4437EP" xr:uid="{B7CEE21B-CCD2-4C3F-8941-7E4F5026C57C}"/>
    <hyperlink ref="A31" r:id="rId22" display="https://www.panjit.com.tw/en/Product/downloadPDF/PJQ4435EP" xr:uid="{1E28BA3B-3BA1-4458-9470-50805E272C66}"/>
    <hyperlink ref="A32" r:id="rId23" display="https://www.panjit.com.tw/en/Product/downloadPDF/PJQ4433EP" xr:uid="{CA40025F-8F4D-47B4-BAC7-CBBBEBC61741}"/>
    <hyperlink ref="A33" r:id="rId24" display="https://www.panjit.com.tw/en/Product/downloadPDF/PJT7816" xr:uid="{0A671E40-2CF3-4209-9505-51375264B736}"/>
    <hyperlink ref="A34" r:id="rId25" display="https://www.panjit.com.tw/en/Product/downloadPDF/PJC7400B" xr:uid="{87897228-7EF4-4956-985C-94CD270F9EEF}"/>
    <hyperlink ref="A35" r:id="rId26" display="https://www.panjit.com.tw/en/Product/downloadPDF/PJA3419AE" xr:uid="{0336FCC2-D45B-48C5-9501-D6AC76D89A82}"/>
    <hyperlink ref="A36" r:id="rId27" display="https://www.panjit.com.tw/en/Product/downloadPDF/PJA3420E" xr:uid="{A5695223-AE1F-4757-8441-BA17A1A9C6A6}"/>
    <hyperlink ref="A37" r:id="rId28" display="https://www.panjit.com.tw/en/Product/downloadPDF/PJA3419E" xr:uid="{E372D6EC-10DE-4E20-92AC-0F7521D2901F}"/>
    <hyperlink ref="A38" r:id="rId29" display="https://www.panjit.com.tw/en/Product/downloadPDF/PJQ1820U-20V" xr:uid="{9050CFBD-09B3-4991-AF88-6C2C256E5DD3}"/>
    <hyperlink ref="A39" r:id="rId30" display="https://www.panjit.com.tw/en/Product/downloadPDF/PJQ2414" xr:uid="{E424CBCB-7ECB-4E1B-A7A5-1156D89CCB89}"/>
    <hyperlink ref="A40" r:id="rId31" display="https://www.panjit.com.tw/en/Product/downloadPDF/PJV1716" xr:uid="{84101EE3-18A4-4F2B-9794-5A54B9D1FAFF}"/>
    <hyperlink ref="A41" r:id="rId32" display="https://www.panjit.com.tw/en/Product/downloadPDF/PJV1717" xr:uid="{4F43511B-19E0-4FDD-948E-60A7DB00A128}"/>
    <hyperlink ref="A42" r:id="rId33" display="https://www.panjit.com.tw/en/Product/downloadPDF/PJA3407E" xr:uid="{BA4D7B92-4B2D-4106-9947-C81B24995D5D}"/>
    <hyperlink ref="A43" r:id="rId34" display="https://www.panjit.com.tw/en/Product/downloadPDF/PJA3409E" xr:uid="{DD88FCFD-0A57-42C9-9726-5F4BC00A5780}"/>
    <hyperlink ref="A44" r:id="rId35" display="https://www.panjit.com.tw/en/Product/downloadPDF/PJQ4423DP" xr:uid="{5B50F74F-3EC0-47F4-BE6A-124392BC3CF0}"/>
    <hyperlink ref="A45" r:id="rId36" display="https://www.panjit.com.tw/en/Product/downloadPDF/PJQ4425DP" xr:uid="{559343B6-A686-4DA1-A380-D49566E8496F}"/>
    <hyperlink ref="A46" r:id="rId37" display="https://www.panjit.com.tw/en/Product/downloadPDF/PJQ4427DP" xr:uid="{FFF381B4-0A6F-4DF2-BE40-F03EA5156C19}"/>
    <hyperlink ref="A47" r:id="rId38" display="https://www.panjit.com.tw/en/Product/downloadPDF/PJ2301" xr:uid="{53C8FE57-6FBB-4CE0-BAC8-E5A43476365B}"/>
    <hyperlink ref="A48" r:id="rId39" display="https://www.panjit.com.tw/en/Product/downloadPDF/PJA3400" xr:uid="{5A8387DA-8F9F-4471-84FA-6DD88C39C2EA}"/>
    <hyperlink ref="A49" r:id="rId40" display="https://www.panjit.com.tw/en/Product/downloadPDF/PJA3401" xr:uid="{AD20EEC8-FE29-441A-ACA7-C550B55987D4}"/>
    <hyperlink ref="A50" r:id="rId41" display="https://www.panjit.com.tw/en/Product/downloadPDF/PJA3401A" xr:uid="{434AF550-3AE1-4D24-8DD8-12C9DA41B24A}"/>
    <hyperlink ref="A51" r:id="rId42" display="https://www.panjit.com.tw/en/Product/downloadPDF/PJA3402" xr:uid="{389E8E21-7C7D-4B3E-B9AB-1D42075D8D4E}"/>
    <hyperlink ref="A52" r:id="rId43" display="https://www.panjit.com.tw/en/Product/downloadPDF/PJA3403" xr:uid="{9B4C9BB7-79A3-4AAF-9252-8A73687B8D81}"/>
    <hyperlink ref="A53" r:id="rId44" display="https://www.panjit.com.tw/en/Product/downloadPDF/PJA3404" xr:uid="{5C35352B-ADA9-4D69-830D-04E27386AD84}"/>
    <hyperlink ref="A54" r:id="rId45" display="https://www.panjit.com.tw/en/Product/downloadPDF/PJA3404A" xr:uid="{98EA87F7-EBEB-4CF9-8BFF-29F11BAAE0FD}"/>
    <hyperlink ref="A55" r:id="rId46" display="https://www.panjit.com.tw/en/Product/downloadPDF/PJA3405" xr:uid="{2CBB8EA3-3F2D-45EB-9EF6-FA56FC0A5EB7}"/>
    <hyperlink ref="A56" r:id="rId47" display="https://www.panjit.com.tw/en/Product/downloadPDF/PJA3406" xr:uid="{D723DF89-FD47-4D57-8D24-8C9BE33A229D}"/>
    <hyperlink ref="A57" r:id="rId48" display="https://www.panjit.com.tw/en/Product/downloadPDF/PJA3407" xr:uid="{F9649452-A3AA-49E4-A35A-61ABED2A5872}"/>
    <hyperlink ref="A58" r:id="rId49" display="https://www.panjit.com.tw/en/Product/downloadPDF/PJA3409" xr:uid="{33AC0383-A7E5-4346-BB6B-339CFB97DB7C}"/>
    <hyperlink ref="A59" r:id="rId50" display="https://www.panjit.com.tw/en/Product/downloadPDF/PJA3411" xr:uid="{2A00D0FC-3C25-48CE-B9FC-35B3B6F3EA0A}"/>
    <hyperlink ref="A60" r:id="rId51" display="https://www.panjit.com.tw/en/Product/downloadPDF/PJA3412" xr:uid="{F5CEA354-3232-44FC-A013-D631CC101244}"/>
    <hyperlink ref="A61" r:id="rId52" display="https://www.panjit.com.tw/en/Product/downloadPDF/PJA3413" xr:uid="{1156865D-60D7-4EB3-95E3-00C743F852B1}"/>
    <hyperlink ref="A62" r:id="rId53" display="https://www.panjit.com.tw/en/Product/downloadPDF/PJA3414" xr:uid="{4A046D89-A192-4281-8EC6-0177DA1C56D2}"/>
    <hyperlink ref="A63" r:id="rId54" display="https://www.panjit.com.tw/en/Product/downloadPDF/PJA3415" xr:uid="{F7796C4B-8FCE-4657-87CC-382BA27DBF2F}"/>
    <hyperlink ref="A64" r:id="rId55" display="https://www.panjit.com.tw/en/Product/downloadPDF/PJA3415A" xr:uid="{69DE796F-114A-4573-B4C1-BAE6CD2DA90E}"/>
    <hyperlink ref="A65" r:id="rId56" display="https://www.panjit.com.tw/en/Product/downloadPDF/PJA3415AE" xr:uid="{E1E6C28F-ACC9-4BDE-A7A0-4001E2B0CD39}"/>
    <hyperlink ref="A66" r:id="rId57" display="https://www.panjit.com.tw/en/Product/downloadPDF/PJA3416" xr:uid="{5A3E5F1A-50DD-4217-866B-3C5C68B40899}"/>
    <hyperlink ref="A67" r:id="rId58" display="https://www.panjit.com.tw/en/Product/downloadPDF/PJA3416A" xr:uid="{5A2000A6-7C99-4C6C-AA37-F38A33B7DF88}"/>
    <hyperlink ref="A68" r:id="rId59" display="https://www.panjit.com.tw/en/Product/downloadPDF/PJA3416AE" xr:uid="{C3865F5C-B426-418D-B342-9342394040F8}"/>
    <hyperlink ref="A69" r:id="rId60" display="https://www.panjit.com.tw/en/Product/downloadPDF/PJA3417" xr:uid="{01D41D17-244F-45C0-80E5-2AE5E7FE8A78}"/>
    <hyperlink ref="A70" r:id="rId61" display="https://www.panjit.com.tw/en/Product/downloadPDF/PJA3419" xr:uid="{EEE0D74E-4788-4248-9C03-DC530193AD80}"/>
    <hyperlink ref="A71" r:id="rId62" display="https://www.panjit.com.tw/en/Product/downloadPDF/PJA3422" xr:uid="{3FA0936E-553C-414F-A6EB-6A838FC0E483}"/>
    <hyperlink ref="A72" r:id="rId63" display="https://www.panjit.com.tw/en/Product/downloadPDF/PJA3424E" xr:uid="{B15600E8-994E-46A4-8C8F-10EB8DA4FDF8}"/>
    <hyperlink ref="A73" r:id="rId64" display="https://www.panjit.com.tw/en/Product/downloadPDF/PJA3430" xr:uid="{EBB21C17-8451-4E61-B33F-C6B550D76723}"/>
    <hyperlink ref="A74" r:id="rId65" display="https://www.panjit.com.tw/en/Product/downloadPDF/PJA3431" xr:uid="{B26FB35B-0C5F-4B69-BFF6-98F57F253D00}"/>
    <hyperlink ref="A75" r:id="rId66" display="https://www.panjit.com.tw/en/Product/downloadPDF/PJA3432" xr:uid="{A2EAA321-57D1-4039-A4C1-02F1265F2149}"/>
    <hyperlink ref="A76" r:id="rId67" display="https://www.panjit.com.tw/en/Product/downloadPDF/PJA3433" xr:uid="{53852D81-34CB-4418-AD95-7AE3D70F0939}"/>
    <hyperlink ref="A77" r:id="rId68" display="https://www.panjit.com.tw/en/Product/downloadPDF/PJA3434" xr:uid="{3AE0EAD2-31E1-4994-B4E9-1B28279DB6FD}"/>
    <hyperlink ref="A78" r:id="rId69" display="https://www.panjit.com.tw/en/Product/downloadPDF/PJA3436" xr:uid="{700BF74E-E8AE-46E3-A970-75C3D90ABD39}"/>
    <hyperlink ref="A79" r:id="rId70" display="https://www.panjit.com.tw/en/Product/downloadPDF/PJA3440" xr:uid="{57B12949-06A3-41A8-9BBB-8D7642E1E4A9}"/>
    <hyperlink ref="A80" r:id="rId71" display="https://www.panjit.com.tw/en/Product/downloadPDF/PJA3441" xr:uid="{E60B26C5-7102-4E3E-9C6B-7F4084D25E99}"/>
    <hyperlink ref="A81" r:id="rId72" display="https://www.panjit.com.tw/en/Product/downloadPDF/PJA3448" xr:uid="{7C126F3F-A6E5-4C03-9009-A757CF5E3DA3}"/>
    <hyperlink ref="A82" r:id="rId73" display="https://www.panjit.com.tw/en/Product/downloadPDF/PJA3449" xr:uid="{7581D46A-0430-46EB-B85F-0171384ADB4B}"/>
    <hyperlink ref="A83" r:id="rId74" display="https://www.panjit.com.tw/en/Product/downloadPDF/PJA3453" xr:uid="{DBE10E8A-5BB6-4163-8CF1-F2ACF8FD2BB9}"/>
    <hyperlink ref="A84" r:id="rId75" display="https://www.panjit.com.tw/en/Product/downloadPDF/PJA3456E" xr:uid="{AF1103FB-D49E-42B2-A540-B16364224F48}"/>
    <hyperlink ref="A85" r:id="rId76" display="https://www.panjit.com.tw/en/Product/downloadPDF/PJA3457" xr:uid="{C5BCE6DC-2929-4A58-9858-E3F9FEDAEFC4}"/>
    <hyperlink ref="A86" r:id="rId77" display="https://www.panjit.com.tw/en/Product/downloadPDF/PJA45N02" xr:uid="{8B28F7F9-D96F-46ED-91E6-45FC4E95C1C5}"/>
    <hyperlink ref="A87" r:id="rId78" display="https://www.panjit.com.tw/en/Product/downloadPDF/PJA55P03" xr:uid="{BBD969EA-B331-4876-A0F6-C1AE32737750}"/>
    <hyperlink ref="A88" r:id="rId79" display="https://www.panjit.com.tw/en/Product/downloadPDF/PJA63P02" xr:uid="{91CD1643-62E2-4675-AC9D-48AD00660F7D}"/>
    <hyperlink ref="A89" r:id="rId80" display="https://www.panjit.com.tw/en/Product/downloadPDF/PJA65P03" xr:uid="{263FB458-744F-4117-A636-002F44C04763}"/>
    <hyperlink ref="A90" r:id="rId81" display="https://www.panjit.com.tw/en/Product/downloadPDF/PJA87P03" xr:uid="{4C38CFF8-E964-4F0C-BC28-EE65FBB98307}"/>
    <hyperlink ref="A91" r:id="rId82" display="https://www.panjit.com.tw/en/Product/downloadPDF/PJA94N03" xr:uid="{4E78F546-A072-4EB8-85C6-66DCD5804CF1}"/>
    <hyperlink ref="A92" r:id="rId83" display="https://www.panjit.com.tw/en/Product/downloadPDF/PJC7400" xr:uid="{DADA0F5E-4FF5-4C38-9CAF-E6BC934ACFD2}"/>
    <hyperlink ref="A93" r:id="rId84" display="https://www.panjit.com.tw/en/Product/downloadPDF/PJC7401" xr:uid="{BFC1A7B5-414F-44A0-A2F2-E181D8B0D17D}"/>
    <hyperlink ref="A94" r:id="rId85" display="https://www.panjit.com.tw/en/Product/downloadPDF/PJC7403" xr:uid="{06DC8B05-6118-4124-8696-06E0F6E046A4}"/>
    <hyperlink ref="A95" r:id="rId86" display="https://www.panjit.com.tw/en/Product/downloadPDF/PJC7404" xr:uid="{06B3CF79-4402-4B56-A116-50F9716BE228}"/>
    <hyperlink ref="A96" r:id="rId87" display="https://www.panjit.com.tw/en/Product/downloadPDF/PJC7406" xr:uid="{24862611-382B-4560-8C33-CBD659F4A234}"/>
    <hyperlink ref="A97" r:id="rId88" display="https://www.panjit.com.tw/en/Product/downloadPDF/PJC7407" xr:uid="{4558AE54-1802-4203-9FDB-82473D8B116F}"/>
    <hyperlink ref="A98" r:id="rId89" display="https://www.panjit.com.tw/en/Product/downloadPDF/PJD100N04" xr:uid="{509ADAD7-EB81-4EFC-8547-25EFE4D33A91}"/>
    <hyperlink ref="A99" r:id="rId90" display="https://www.panjit.com.tw/en/Product/downloadPDF/PJD100P03" xr:uid="{137615DE-7A18-4D6B-9447-6033D4F28477}"/>
    <hyperlink ref="A100" r:id="rId91" display="https://www.panjit.com.tw/en/Product/downloadPDF/PJD16P04" xr:uid="{5DBFE63D-2742-4339-AC74-C4BF2CB64258}"/>
    <hyperlink ref="A101" r:id="rId92" display="https://www.panjit.com.tw/en/Product/downloadPDF/PJD25N03" xr:uid="{C8F49468-E6CE-4975-BECF-87ECFC7FBB8F}"/>
    <hyperlink ref="A102" r:id="rId93" display="https://www.panjit.com.tw/en/Product/downloadPDF/PJD25N04" xr:uid="{352331A7-1617-4D7F-A0F9-3AAF60F4AACE}"/>
    <hyperlink ref="A103" r:id="rId94" display="https://www.panjit.com.tw/en/Product/downloadPDF/PJD25P03" xr:uid="{E4A65551-B126-44EF-8AB9-5B9820E7F394}"/>
    <hyperlink ref="A104" r:id="rId95" display="https://www.panjit.com.tw/en/Product/downloadPDF/PJD35P03" xr:uid="{E507E41F-986E-4074-A3ED-46DF44325AF6}"/>
    <hyperlink ref="A105" r:id="rId96" display="https://www.panjit.com.tw/en/Product/downloadPDF/PJD40N04" xr:uid="{2AE93140-857B-48F0-915A-D23BBEEC998A}"/>
    <hyperlink ref="A106" r:id="rId97" display="https://www.panjit.com.tw/en/Product/downloadPDF/PJD45N03" xr:uid="{CDACF35C-5997-45FD-B1D9-D05C4A038FBB}"/>
    <hyperlink ref="A107" r:id="rId98" display="https://www.panjit.com.tw/en/Product/downloadPDF/PJD45P03" xr:uid="{35D1392A-E547-4471-B7DD-0FB9E88FEE89}"/>
    <hyperlink ref="A108" r:id="rId99" display="https://www.panjit.com.tw/en/Product/downloadPDF/PJD45P04" xr:uid="{8F1800C9-65B1-4019-99EC-9C2CC18B615F}"/>
    <hyperlink ref="A109" r:id="rId100" display="https://www.panjit.com.tw/en/Product/downloadPDF/PJD50N04" xr:uid="{F1E67F92-378F-4F62-85A4-F4637126C6D2}"/>
    <hyperlink ref="A110" r:id="rId101" display="https://www.panjit.com.tw/en/Product/downloadPDF/PJD50P04" xr:uid="{976969FB-D2AF-4886-A92B-992E4D3F884D}"/>
    <hyperlink ref="A111" r:id="rId102" display="https://www.panjit.com.tw/en/Product/downloadPDF/PJD55N03" xr:uid="{425C056C-350B-4D13-984B-C3983B7B2B5D}"/>
    <hyperlink ref="A112" r:id="rId103" display="https://www.panjit.com.tw/en/Product/downloadPDF/PJD60N04" xr:uid="{734F35FE-62CA-4FE0-A60E-22324FE3F165}"/>
    <hyperlink ref="A113" r:id="rId104" display="https://www.panjit.com.tw/en/Product/downloadPDF/PJD70P03" xr:uid="{F5B3DE13-4736-4063-9D9B-44E95C49CC33}"/>
    <hyperlink ref="A114" r:id="rId105" display="https://www.panjit.com.tw/en/Product/downloadPDF/PJD80N03" xr:uid="{592FBC4B-30D9-4798-8023-B4DBC91AD02B}"/>
    <hyperlink ref="A115" r:id="rId106" display="https://www.panjit.com.tw/en/Product/downloadPDF/PJD80N04" xr:uid="{69A55E7B-E415-460F-8C41-6E346E4263F5}"/>
    <hyperlink ref="A116" r:id="rId107" display="https://www.panjit.com.tw/en/Product/downloadPDF/PJD85N03" xr:uid="{F36853A2-F073-4F14-9C76-EC438A6EF43A}"/>
    <hyperlink ref="A117" r:id="rId108" display="https://www.panjit.com.tw/en/Product/downloadPDF/PJD90N03" xr:uid="{9A55EAF8-D22C-4585-9320-0212A8FFFC31}"/>
    <hyperlink ref="A118" r:id="rId109" display="https://www.panjit.com.tw/en/Product/downloadPDF/PJE8400" xr:uid="{61D7E5C8-B252-417B-A164-14104C00EC47}"/>
    <hyperlink ref="A119" r:id="rId110" display="https://www.panjit.com.tw/en/Product/downloadPDF/PJE8401" xr:uid="{686A2AAD-1DD8-4D4F-9BCA-AD5951F4778D}"/>
    <hyperlink ref="A120" r:id="rId111" display="https://www.panjit.com.tw/en/Product/downloadPDF/PJE8402" xr:uid="{DDF1119B-DD84-4EE4-9499-E56047905E37}"/>
    <hyperlink ref="A121" r:id="rId112" display="https://www.panjit.com.tw/en/Product/downloadPDF/PJE8403" xr:uid="{F60921A9-5F89-4B66-9A02-B57EC9928AF5}"/>
    <hyperlink ref="A122" r:id="rId113" display="https://www.panjit.com.tw/en/Product/downloadPDF/PJE8404" xr:uid="{226661F0-9E00-4B34-81EE-48E9AACD8869}"/>
    <hyperlink ref="A123" r:id="rId114" display="https://www.panjit.com.tw/en/Product/downloadPDF/PJE8405" xr:uid="{C7684080-4134-4131-8E40-2D83AF8CB9AD}"/>
    <hyperlink ref="A124" r:id="rId115" display="https://www.panjit.com.tw/en/Product/downloadPDF/PJL9401" xr:uid="{F07CDA41-7871-4115-9CBF-3A0B408E9FFB}"/>
    <hyperlink ref="A125" r:id="rId116" display="https://www.panjit.com.tw/en/Product/downloadPDF/PJL9402" xr:uid="{CFE4B3AD-F8C3-4597-9D9E-4250B2E4F1B0}"/>
    <hyperlink ref="A126" r:id="rId117" display="https://www.panjit.com.tw/en/Product/downloadPDF/PJL9403" xr:uid="{5458C0A0-FC14-410A-BAC7-8DD54A107707}"/>
    <hyperlink ref="A127" r:id="rId118" display="https://www.panjit.com.tw/en/Product/downloadPDF/PJL9404" xr:uid="{98C01362-D4C4-42F8-A5B2-94859B8FB5B6}"/>
    <hyperlink ref="A128" r:id="rId119" display="https://www.panjit.com.tw/en/Product/downloadPDF/PJL9407" xr:uid="{93B88F93-14D3-4412-9358-2B4EEAE1775E}"/>
    <hyperlink ref="A129" r:id="rId120" display="https://www.panjit.com.tw/en/Product/downloadPDF/PJL9408" xr:uid="{6D128088-B9DE-4770-A2AA-5825ACD9B231}"/>
    <hyperlink ref="A130" r:id="rId121" display="https://www.panjit.com.tw/en/Product/downloadPDF/PJL9409" xr:uid="{0CF75EDF-6260-4101-81B4-B9AF6F70B447}"/>
    <hyperlink ref="A131" r:id="rId122" display="https://www.panjit.com.tw/en/Product/downloadPDF/PJL9410" xr:uid="{F1C0459D-C2DD-490B-9FD4-644DF6412860}"/>
    <hyperlink ref="A132" r:id="rId123" display="https://www.panjit.com.tw/en/Product/downloadPDF/PJL9411" xr:uid="{BE3E1889-DFC1-4D8E-9E30-D1F4051D0DBC}"/>
    <hyperlink ref="A133" r:id="rId124" display="https://www.panjit.com.tw/en/Product/downloadPDF/PJL9412" xr:uid="{82C54023-7C03-42F9-9345-D3C87814D314}"/>
    <hyperlink ref="A134" r:id="rId125" display="https://www.panjit.com.tw/en/Product/downloadPDF/PJL9413" xr:uid="{BA79A970-8BAC-4BA3-AB3D-7511B04D1D92}"/>
    <hyperlink ref="A135" r:id="rId126" display="https://www.panjit.com.tw/en/Product/downloadPDF/PJL9414" xr:uid="{A6CD144A-9CBE-44A6-98EF-CDAA4064EAF5}"/>
    <hyperlink ref="A136" r:id="rId127" display="https://www.panjit.com.tw/en/Product/downloadPDF/PJL9415" xr:uid="{B6723E6D-9BB3-4001-A0F2-F0BE7407751D}"/>
    <hyperlink ref="A137" r:id="rId128" display="https://www.panjit.com.tw/en/Product/downloadPDF/PJL9416" xr:uid="{DF26F1D0-CADD-4186-8D38-3833FF5ED03A}"/>
    <hyperlink ref="A138" r:id="rId129" display="https://www.panjit.com.tw/en/Product/downloadPDF/PJL9417" xr:uid="{74E3CE71-544F-4D3E-9C84-FD32F08E1FC7}"/>
    <hyperlink ref="A139" r:id="rId130" display="https://www.panjit.com.tw/en/Product/downloadPDF/PJL9418" xr:uid="{D5810052-AABB-492D-97D1-BD0A7CB25F4E}"/>
    <hyperlink ref="A140" r:id="rId131" display="https://www.panjit.com.tw/en/Product/downloadPDF/PJL9420" xr:uid="{212C1AF2-9F53-404D-9BFD-5E402ECC13B0}"/>
    <hyperlink ref="A141" r:id="rId132" display="https://www.panjit.com.tw/en/Product/downloadPDF/PJL9421" xr:uid="{EBCB76D5-4FFA-45C2-A65E-373F949B8DBC}"/>
    <hyperlink ref="A142" r:id="rId133" display="https://www.panjit.com.tw/en/Product/downloadPDF/PJL9422" xr:uid="{23A41B5F-0798-4737-A4B2-C9F0A374E3B7}"/>
    <hyperlink ref="A143" r:id="rId134" display="https://www.panjit.com.tw/en/Product/downloadPDF/PJL9424" xr:uid="{78BCA423-DE11-4E63-BC53-B4657AFB2E3E}"/>
    <hyperlink ref="A144" r:id="rId135" display="https://www.panjit.com.tw/en/Product/downloadPDF/PJL9425" xr:uid="{6D8D0B53-E39D-4066-9DA9-4342A2690021}"/>
    <hyperlink ref="A145" r:id="rId136" display="https://www.panjit.com.tw/en/Product/downloadPDF/PJL9426" xr:uid="{37FAA145-6841-42AA-8566-9B795665BDA7}"/>
    <hyperlink ref="A146" r:id="rId137" display="https://www.panjit.com.tw/en/Product/downloadPDF/PJL9428" xr:uid="{634F88E1-272D-4B54-80A0-85199EAF0E73}"/>
    <hyperlink ref="A147" r:id="rId138" display="https://www.panjit.com.tw/en/Product/downloadPDF/PJL9602" xr:uid="{1B4B3521-7770-4D31-929E-BDBBCC124A8F}"/>
    <hyperlink ref="A148" r:id="rId139" display="https://www.panjit.com.tw/en/Product/downloadPDF/PJL9606" xr:uid="{23AD2270-E0C3-4BED-B1F0-3BBD1B8A6E1E}"/>
    <hyperlink ref="A149" r:id="rId140" display="https://www.panjit.com.tw/en/Product/downloadPDF/PJL9801" xr:uid="{5E19F7AF-3A72-4E51-A7E1-576477FCCB41}"/>
    <hyperlink ref="A150" r:id="rId141" display="https://www.panjit.com.tw/en/Product/downloadPDF/PJL9802" xr:uid="{128FC95C-D9CE-428D-944D-33993CCB89F6}"/>
    <hyperlink ref="A151" r:id="rId142" display="https://www.panjit.com.tw/en/Product/downloadPDF/PJL9804" xr:uid="{22E81711-B683-4074-B167-90DA686EF22F}"/>
    <hyperlink ref="A152" r:id="rId143" display="https://www.panjit.com.tw/en/Product/downloadPDF/PJL9807" xr:uid="{4242B7A1-E6AA-446F-BBB0-E2C372A6C0D5}"/>
    <hyperlink ref="A153" r:id="rId144" display="https://www.panjit.com.tw/en/Product/downloadPDF/PJL9808" xr:uid="{37A8708E-40FB-4B9F-AD0E-38A9D92FCC99}"/>
    <hyperlink ref="A154" r:id="rId145" display="https://www.panjit.com.tw/en/Product/downloadPDF/PJL9809" xr:uid="{60F5C9CB-8E31-4D6D-8903-4DD25EA8EFBA}"/>
    <hyperlink ref="A155" r:id="rId146" display="https://www.panjit.com.tw/en/Product/downloadPDF/PJL9811" xr:uid="{2EDA923C-FA25-4CF5-8C63-65776603A73D}"/>
    <hyperlink ref="A156" r:id="rId147" display="https://www.panjit.com.tw/en/Product/downloadPDF/PJL9812" xr:uid="{2C6023E9-1376-47C6-A523-81FBCC7AF124}"/>
    <hyperlink ref="A157" r:id="rId148" display="https://www.panjit.com.tw/en/Product/downloadPDF/PJL9824" xr:uid="{64D26324-BA39-499B-A901-6FDBBD19B281}"/>
    <hyperlink ref="A158" r:id="rId149" display="https://www.panjit.com.tw/en/Product/downloadPDF/PJL9850" xr:uid="{9BBF746A-B55B-42ED-A2F0-0B66D019BD3D}"/>
    <hyperlink ref="A159" r:id="rId150" display="https://www.panjit.com.tw/en/Product/downloadPDF/PJL9854" xr:uid="{D1552EB7-476A-46C6-A4C6-45E171AC8342}"/>
    <hyperlink ref="A160" r:id="rId151" display="https://www.panjit.com.tw/en/Product/downloadPDF/PJP100P03" xr:uid="{317641F9-9B2E-4F69-84D6-4A1ADDA823B4}"/>
    <hyperlink ref="A161" r:id="rId152" display="https://www.panjit.com.tw/en/Product/downloadPDF/PJQ1820" xr:uid="{B777EF54-BCC3-4D8B-9271-26C3F74707F7}"/>
    <hyperlink ref="A162" r:id="rId153" display="https://www.panjit.com.tw/en/Product/downloadPDF/PJQ1821" xr:uid="{337088AA-1B4A-46CA-B7D4-C8E063184D07}"/>
    <hyperlink ref="A163" r:id="rId154" display="https://www.panjit.com.tw/en/Product/downloadPDF/PJQ1916" xr:uid="{2CFB79F6-A24F-4C22-8AEE-8ADED7570A00}"/>
    <hyperlink ref="A164" r:id="rId155" display="https://www.panjit.com.tw/en/Product/downloadPDF/PJQ1917" xr:uid="{70D4D252-5E42-469A-AC87-EFAE171BEE33}"/>
    <hyperlink ref="A165" r:id="rId156" display="https://www.panjit.com.tw/en/Product/downloadPDF/PJQ2405" xr:uid="{97BC06A7-50C4-4E8D-B21B-DC252D1F20D6}"/>
    <hyperlink ref="A166" r:id="rId157" display="https://www.panjit.com.tw/en/Product/downloadPDF/PJQ2407" xr:uid="{2D3EB077-2038-4B8D-B09C-3C99235ECA2F}"/>
    <hyperlink ref="A167" r:id="rId158" display="https://www.panjit.com.tw/en/Product/downloadPDF/PJQ2408" xr:uid="{3C42FC0D-266C-46BE-B27A-DE5ACB3D821E}"/>
    <hyperlink ref="A168" r:id="rId159" display="https://www.panjit.com.tw/en/Product/downloadPDF/PJQ2409" xr:uid="{D430DB83-5CF9-465D-AE09-587077248BDF}"/>
    <hyperlink ref="A169" r:id="rId160" display="https://www.panjit.com.tw/en/Product/downloadPDF/PJQ2410" xr:uid="{E2B8E9FB-40CE-468F-BA9E-A293CB0CA6A9}"/>
    <hyperlink ref="A170" r:id="rId161" display="https://www.panjit.com.tw/en/Product/downloadPDF/PJQ2416" xr:uid="{795F9979-B741-445C-A815-C793F0E49F6C}"/>
    <hyperlink ref="A171" r:id="rId162" display="https://www.panjit.com.tw/en/Product/downloadPDF/PJQ2422" xr:uid="{92E460F1-5F76-44F3-A42F-E68582F9A1E4}"/>
    <hyperlink ref="A172" r:id="rId163" display="https://www.panjit.com.tw/en/Product/downloadPDF/PJQ2800" xr:uid="{DB07B75F-CE0E-4898-B3DB-91843D85AD96}"/>
    <hyperlink ref="A173" r:id="rId164" display="https://www.panjit.com.tw/en/Product/downloadPDF/PJQ2815" xr:uid="{76742B77-4A1B-4362-AEB2-5AA0F111297B}"/>
    <hyperlink ref="A174" r:id="rId165" display="https://www.panjit.com.tw/en/Product/downloadPDF/PJQ4401P" xr:uid="{C0AA50B7-6D53-4335-8331-1BC0DF950F09}"/>
    <hyperlink ref="A175" r:id="rId166" display="https://www.panjit.com.tw/en/Product/downloadPDF/PJQ4402P" xr:uid="{028A84F3-8E6B-402B-B8A3-BA9AF7B12C3C}"/>
    <hyperlink ref="A176" r:id="rId167" display="https://www.panjit.com.tw/en/Product/downloadPDF/PJQ4403P" xr:uid="{45CC78AC-06C3-4708-B790-136F1ED16544}"/>
    <hyperlink ref="A177" r:id="rId168" display="https://www.panjit.com.tw/en/Product/downloadPDF/PJQ4404P" xr:uid="{3FB7E666-84B4-4C71-9CF3-DF834A0CE8FE}"/>
    <hyperlink ref="A178" r:id="rId169" display="https://www.panjit.com.tw/en/Product/downloadPDF/PJQ4407P" xr:uid="{CCC16AA2-0690-41B5-ACD1-FC98C6920D41}"/>
    <hyperlink ref="A179" r:id="rId170" display="https://www.panjit.com.tw/en/Product/downloadPDF/PJQ4408P" xr:uid="{26F360F1-B12F-4E94-9C35-AD24C44C2124}"/>
    <hyperlink ref="A180" r:id="rId171" display="https://www.panjit.com.tw/en/Product/downloadPDF/PJQ4409P" xr:uid="{CC278222-991B-4ADD-8898-EFA84472E9BE}"/>
    <hyperlink ref="A181" r:id="rId172" display="https://www.panjit.com.tw/en/Product/downloadPDF/PJQ4410P" xr:uid="{3DF1E4ED-529E-41C5-A0EB-F979D4428829}"/>
    <hyperlink ref="A182" r:id="rId173" display="https://www.panjit.com.tw/en/Product/downloadPDF/PJQ4411P" xr:uid="{3FC2CDEA-E353-4F04-93DA-AF5AFD13494E}"/>
    <hyperlink ref="A183" r:id="rId174" display="https://www.panjit.com.tw/en/Product/downloadPDF/PJQ4413P" xr:uid="{6CF7FCDA-D14E-4736-8300-9986AD7057D3}"/>
    <hyperlink ref="A184" r:id="rId175" display="https://www.panjit.com.tw/en/Product/downloadPDF/PJQ4414P" xr:uid="{D79287B5-C88E-485A-8D5A-D621CA8AA821}"/>
    <hyperlink ref="A185" r:id="rId176" display="https://www.panjit.com.tw/en/Product/downloadPDF/PJQ4416EP" xr:uid="{8D4F7F04-A141-4C74-A6B9-A78F26F15080}"/>
    <hyperlink ref="A186" r:id="rId177" display="https://www.panjit.com.tw/en/Product/downloadPDF/PJQ4441P" xr:uid="{6343B9FB-939B-43B7-9731-35429636CE77}"/>
    <hyperlink ref="A187" r:id="rId178" display="https://www.panjit.com.tw/en/Product/downloadPDF/PJQ4442P" xr:uid="{B80A11A4-7ADC-4A0C-94A3-401D67940948}"/>
    <hyperlink ref="A188" r:id="rId179" display="https://www.panjit.com.tw/en/Product/downloadPDF/PJQ4443P" xr:uid="{51992C65-C1A9-45BF-ABCD-3A345183ED68}"/>
    <hyperlink ref="A189" r:id="rId180" display="https://www.panjit.com.tw/en/Product/downloadPDF/PJQ4444P" xr:uid="{B96566E7-4F66-4339-AC33-905BAD323EDF}"/>
    <hyperlink ref="A190" r:id="rId181" display="https://www.panjit.com.tw/en/Product/downloadPDF/PJQ4446P" xr:uid="{E9932BB3-D857-4072-A72D-830CA2A0DDE8}"/>
    <hyperlink ref="A191" r:id="rId182" display="https://www.panjit.com.tw/en/Product/downloadPDF/PJQ4448P" xr:uid="{55F4DC94-DA98-406F-B6F1-ACB83B42B417}"/>
    <hyperlink ref="A192" r:id="rId183" display="https://www.panjit.com.tw/en/Product/downloadPDF/PJQ4453P" xr:uid="{77236140-96E4-422E-83A7-2E12A52B9FE6}"/>
    <hyperlink ref="A193" r:id="rId184" display="https://www.panjit.com.tw/en/Product/downloadPDF/PJQ4602" xr:uid="{37A4FCC6-7224-4679-A0D0-AF3046991A0D}"/>
    <hyperlink ref="A194" r:id="rId185" display="https://www.panjit.com.tw/en/Product/downloadPDF/PJQ4606" xr:uid="{3F1BE68D-7768-4229-9F11-D846B6B0985C}"/>
    <hyperlink ref="A195" r:id="rId186" display="https://www.panjit.com.tw/en/Product/downloadPDF/PJQ4848P" xr:uid="{1B2F8B2E-A605-4090-9EB3-0DE2B88BFF25}"/>
    <hyperlink ref="A196" r:id="rId187" display="https://www.panjit.com.tw/en/Product/downloadPDF/PJQ5410" xr:uid="{C1BFCBF8-E5E6-4BB3-9D61-A4DD36535749}"/>
    <hyperlink ref="A197" r:id="rId188" display="https://www.panjit.com.tw/en/Product/downloadPDF/PJQ5411" xr:uid="{2D151531-4D62-4F38-B673-0B6EC443D9D6}"/>
    <hyperlink ref="A198" r:id="rId189" display="https://www.panjit.com.tw/en/Product/downloadPDF/PJQ5412" xr:uid="{41A08B6A-621A-4FD7-80FD-7309A7DD0C48}"/>
    <hyperlink ref="A199" r:id="rId190" display="https://www.panjit.com.tw/en/Product/downloadPDF/PJQ5413" xr:uid="{69E3CF41-947D-4F1C-AED3-E39BD648C2EB}"/>
    <hyperlink ref="A200" r:id="rId191" display="https://www.panjit.com.tw/en/Product/downloadPDF/PJQ5419" xr:uid="{9E13CC10-77B8-42BE-A71E-BF01DC9123C4}"/>
    <hyperlink ref="A201" r:id="rId192" display="https://www.panjit.com.tw/en/Product/downloadPDF/PJQ5420" xr:uid="{18E2DF58-9CAF-46A4-B452-41A86DF7C807}"/>
    <hyperlink ref="A202" r:id="rId193" display="https://www.panjit.com.tw/en/Product/downloadPDF/PJQ5423" xr:uid="{E75E1B91-3CAB-40BC-B64F-733F8609FF10}"/>
    <hyperlink ref="A203" r:id="rId194" display="https://www.panjit.com.tw/en/Product/downloadPDF/PJQ5424" xr:uid="{4C3648C0-273C-4ED8-A9FA-CF8C6975754D}"/>
    <hyperlink ref="A204" r:id="rId195" display="https://www.panjit.com.tw/en/Product/downloadPDF/PJQ5425" xr:uid="{A2EEF47B-CD55-4DA1-92AA-DBCC55421033}"/>
    <hyperlink ref="A205" r:id="rId196" display="https://www.panjit.com.tw/en/Product/downloadPDF/PJQ5426" xr:uid="{79754AC7-4C73-48BE-9277-1F2E25226438}"/>
    <hyperlink ref="A206" r:id="rId197" display="https://www.panjit.com.tw/en/Product/downloadPDF/PJQ5427" xr:uid="{4C5A9875-4236-49D8-A6C1-850B8F599DD9}"/>
    <hyperlink ref="A207" r:id="rId198" display="https://www.panjit.com.tw/en/Product/downloadPDF/PJQ5428" xr:uid="{675FCD86-2C22-4498-AE00-3E15A74EAAB9}"/>
    <hyperlink ref="A208" r:id="rId199" display="https://www.panjit.com.tw/en/Product/downloadPDF/PJQ5440" xr:uid="{640291C9-55A8-4742-8E58-B8E44C97FDB5}"/>
    <hyperlink ref="A209" r:id="rId200" display="https://www.panjit.com.tw/en/Product/downloadPDF/PJQ5441" xr:uid="{8053220C-C554-43CE-8871-DEB5912D8E65}"/>
    <hyperlink ref="A210" r:id="rId201" display="https://www.panjit.com.tw/en/Product/downloadPDF/PJQ5442" xr:uid="{2F4C09C9-FDB2-4EF3-A94C-38F413A574E4}"/>
    <hyperlink ref="A211" r:id="rId202" display="https://www.panjit.com.tw/en/Product/downloadPDF/PJQ5443" xr:uid="{A38B33F3-DE78-4EF2-8086-8B83F3B0C86A}"/>
    <hyperlink ref="A212" r:id="rId203" display="https://www.panjit.com.tw/en/Product/downloadPDF/PJQ5444" xr:uid="{9C28C41B-0B87-41ED-B760-E59B41DEB86B}"/>
    <hyperlink ref="A213" r:id="rId204" display="https://www.panjit.com.tw/en/Product/downloadPDF/PJQ5445" xr:uid="{729DE42F-0A25-4DB3-8BFD-8AF8253B6D44}"/>
    <hyperlink ref="A214" r:id="rId205" display="https://www.panjit.com.tw/en/Product/downloadPDF/PJQ5446" xr:uid="{B01DE1DC-77CD-4F2F-A83D-1FC7C10C16D3}"/>
    <hyperlink ref="A215" r:id="rId206" display="https://www.panjit.com.tw/en/Product/downloadPDF/PJQ5448" xr:uid="{F1707AFF-0445-4EF0-9ED5-7BF9DE7B6F06}"/>
    <hyperlink ref="A216" r:id="rId207" display="https://www.panjit.com.tw/en/Product/downloadPDF/PJQ5450" xr:uid="{DF1302E9-34E9-4CEB-8412-7D1092087FBF}"/>
    <hyperlink ref="A217" r:id="rId208" display="https://www.panjit.com.tw/en/Product/downloadPDF/PJQ5453" xr:uid="{EB94DCC1-3AE3-4078-9228-D4A529DD254C}"/>
    <hyperlink ref="A218" r:id="rId209" display="https://www.panjit.com.tw/en/Product/downloadPDF/PJQ5606" xr:uid="{AD9F4CF9-2D63-4DBD-8C66-2428099511B8}"/>
    <hyperlink ref="A219" r:id="rId210" display="https://www.panjit.com.tw/en/Product/downloadPDF/PJQ5844" xr:uid="{66960EF3-A5A2-414E-A3CD-AA562FB6F0C6}"/>
    <hyperlink ref="A220" r:id="rId211" display="https://www.panjit.com.tw/en/Product/downloadPDF/PJQ5846" xr:uid="{D886C644-EA21-49F8-B935-B361BF1B3A3D}"/>
    <hyperlink ref="A221" r:id="rId212" display="https://www.panjit.com.tw/en/Product/downloadPDF/PJQ5848" xr:uid="{DC5DAC0B-D946-47F2-BC8A-213B4EC4EA59}"/>
    <hyperlink ref="A222" r:id="rId213" display="https://www.panjit.com.tw/en/Product/downloadPDF/PJQ5850" xr:uid="{35297A0A-AB17-4CF4-BFFC-594F3E12B587}"/>
    <hyperlink ref="A223" r:id="rId214" display="https://www.panjit.com.tw/en/Product/downloadPDF/PJS6400" xr:uid="{C561B457-27F2-4F9E-8103-906D4A6D9F00}"/>
    <hyperlink ref="A224" r:id="rId215" display="https://www.panjit.com.tw/en/Product/downloadPDF/PJS6401" xr:uid="{3F40C322-6ADD-4498-8306-3C9AE0F5CE33}"/>
    <hyperlink ref="A225" r:id="rId216" display="https://www.panjit.com.tw/en/Product/downloadPDF/PJS6403" xr:uid="{C9C728B7-5F4D-46EB-8005-F60F87FD5B2A}"/>
    <hyperlink ref="A226" r:id="rId217" display="https://www.panjit.com.tw/en/Product/downloadPDF/PJS6404" xr:uid="{AD7A8FA7-4534-4E9B-B0D9-254B10ABA3A4}"/>
    <hyperlink ref="A227" r:id="rId218" display="https://www.panjit.com.tw/en/Product/downloadPDF/PJS6405" xr:uid="{FB8BD666-23A4-43BD-ACDB-9109793858AD}"/>
    <hyperlink ref="A228" r:id="rId219" display="https://www.panjit.com.tw/en/Product/downloadPDF/PJS6407" xr:uid="{7884CEEF-346B-4E0E-A358-B39C4A365AF3}"/>
    <hyperlink ref="A229" r:id="rId220" display="https://www.panjit.com.tw/en/Product/downloadPDF/PJS6412" xr:uid="{C816C303-4730-4431-8E45-F4B29182B7D5}"/>
    <hyperlink ref="A230" r:id="rId221" display="https://www.panjit.com.tw/en/Product/downloadPDF/PJS6413" xr:uid="{784F6B35-1B4E-42D9-A17E-E0E0B6941AC8}"/>
    <hyperlink ref="A231" r:id="rId222" display="https://www.panjit.com.tw/en/Product/downloadPDF/PJS6414" xr:uid="{D677F2C7-4963-401E-8950-B36DBEB6F5B5}"/>
    <hyperlink ref="A232" r:id="rId223" display="https://www.panjit.com.tw/en/Product/downloadPDF/PJS6415" xr:uid="{B475BBD2-B6A3-491A-8820-9B81B1F31547}"/>
    <hyperlink ref="A233" r:id="rId224" display="https://www.panjit.com.tw/en/Product/downloadPDF/PJS6415A" xr:uid="{4DB759CB-F468-4FDC-BDB2-07CB53FA60B4}"/>
    <hyperlink ref="A234" r:id="rId225" display="https://www.panjit.com.tw/en/Product/downloadPDF/PJS6415AE" xr:uid="{7D914C20-5C22-4631-8CBF-AFBF8401C650}"/>
    <hyperlink ref="A235" r:id="rId226" display="https://www.panjit.com.tw/en/Product/downloadPDF/PJS6416" xr:uid="{30BE1A4F-1E2F-4061-9A99-364CF62032FE}"/>
    <hyperlink ref="A236" r:id="rId227" display="https://www.panjit.com.tw/en/Product/downloadPDF/PJS6417" xr:uid="{FF9A713B-FF1A-4777-A73F-6B7F4DCD029F}"/>
    <hyperlink ref="A237" r:id="rId228" display="https://www.panjit.com.tw/en/Product/downloadPDF/PJS6421" xr:uid="{5B2DC25B-0F56-43E8-A419-0322AFAA76A5}"/>
    <hyperlink ref="A238" r:id="rId229" display="https://www.panjit.com.tw/en/Product/downloadPDF/PJS6600" xr:uid="{450CC444-F11C-43F2-A70C-03932CCE84CB}"/>
    <hyperlink ref="A239" r:id="rId230" display="https://www.panjit.com.tw/en/Product/downloadPDF/PJS6601" xr:uid="{C790C242-965F-4E02-8835-780E9B44499E}"/>
    <hyperlink ref="A240" r:id="rId231" display="https://www.panjit.com.tw/en/Product/downloadPDF/PJS6602" xr:uid="{021E7CEE-B52A-4368-A327-EDF04706CB92}"/>
    <hyperlink ref="A241" r:id="rId232" display="https://www.panjit.com.tw/en/Product/downloadPDF/PJS6603" xr:uid="{FA7FAE12-E291-4418-A310-10C2AE02145D}"/>
    <hyperlink ref="A242" r:id="rId233" display="https://www.panjit.com.tw/en/Product/downloadPDF/PJS6604" xr:uid="{6B57F5C6-41E7-4AC7-BAA3-7A82FBCCC56F}"/>
    <hyperlink ref="A243" r:id="rId234" display="https://www.panjit.com.tw/en/Product/downloadPDF/PJS6630" xr:uid="{A6848D38-17A7-4972-B927-B819EE21D04D}"/>
    <hyperlink ref="A244" r:id="rId235" display="https://www.panjit.com.tw/en/Product/downloadPDF/PJS6631" xr:uid="{E2F0E9E2-A130-4171-A646-B8A77D7067BC}"/>
    <hyperlink ref="A245" r:id="rId236" display="https://www.panjit.com.tw/en/Product/downloadPDF/PJS6800" xr:uid="{C403DAB7-56C5-46B9-99EF-BF7447C1A275}"/>
    <hyperlink ref="A246" r:id="rId237" display="https://www.panjit.com.tw/en/Product/downloadPDF/PJS6801" xr:uid="{127E6307-74C1-449F-922E-15A3A4CA716D}"/>
    <hyperlink ref="A247" r:id="rId238" display="https://www.panjit.com.tw/en/Product/downloadPDF/PJS6806" xr:uid="{25610D9B-56DF-46DD-99EB-A293B68EFB58}"/>
    <hyperlink ref="A248" r:id="rId239" display="https://www.panjit.com.tw/en/Product/downloadPDF/PJS6809" xr:uid="{6D451DFC-42AC-4DE6-8D73-FF8D3793DA94}"/>
    <hyperlink ref="A249" r:id="rId240" display="https://www.panjit.com.tw/en/Product/downloadPDF/PJS6811" xr:uid="{E2C237ED-DA86-427D-B9C5-D75ADB964178}"/>
    <hyperlink ref="A250" r:id="rId241" display="https://www.panjit.com.tw/en/Product/downloadPDF/PJS6812" xr:uid="{F8B23D83-0302-4C6F-BC56-614089EDF4FD}"/>
    <hyperlink ref="A251" r:id="rId242" display="https://www.panjit.com.tw/en/Product/downloadPDF/PJS6815" xr:uid="{24C626EF-F589-4CF5-8D2C-92DA224AF099}"/>
    <hyperlink ref="A252" r:id="rId243" display="https://www.panjit.com.tw/en/Product/downloadPDF/PJS6816" xr:uid="{9728DAF1-C5A5-4391-B2C9-289AD7DEB784}"/>
    <hyperlink ref="A253" r:id="rId244" display="https://www.panjit.com.tw/en/Product/downloadPDF/PJS6830" xr:uid="{F16412CD-DD17-40C1-A6AA-C10E79A74EE8}"/>
    <hyperlink ref="A254" r:id="rId245" display="https://www.panjit.com.tw/en/Product/downloadPDF/PJS6832" xr:uid="{3E5BAFF0-0FD6-435A-A51E-433B7A7AA2F4}"/>
    <hyperlink ref="A255" r:id="rId246" display="https://www.panjit.com.tw/en/Product/downloadPDF/PJT7413" xr:uid="{293AFFF9-1865-4673-B19C-E723E31E1822}"/>
    <hyperlink ref="A256" r:id="rId247" display="https://www.panjit.com.tw/en/Product/downloadPDF/PJT7600" xr:uid="{CF798818-C3AA-4697-A411-FFB866801747}"/>
    <hyperlink ref="A257" r:id="rId248" display="https://www.panjit.com.tw/en/Product/downloadPDF/PJT7800" xr:uid="{166B96D7-1EDB-4D47-BB55-811154E8FFFF}"/>
    <hyperlink ref="A258" r:id="rId249" display="https://www.panjit.com.tw/en/Product/downloadPDF/PJT7801" xr:uid="{344DC113-4AD1-469D-BE24-612560A1BC2B}"/>
    <hyperlink ref="A259" r:id="rId250" display="https://www.panjit.com.tw/en/Product/downloadPDF/PJU80N03" xr:uid="{E9CA8D97-0720-4BFE-9301-24B5713E1A22}"/>
    <hyperlink ref="A260" r:id="rId251" display="https://www.panjit.com.tw/en/Product/downloadPDF/PJW5P03" xr:uid="{D6C3BEDD-696C-437E-9089-075C0111E7E4}"/>
    <hyperlink ref="A261" r:id="rId252" display="https://www.panjit.com.tw/en/Product/downloadPDF/PJW7N04" xr:uid="{69F97C24-1BFE-4306-BFF4-019D44BA2713}"/>
    <hyperlink ref="A262" r:id="rId253" display="https://www.panjit.com.tw/en/Product/downloadPDF/PJW8N03" xr:uid="{10D836A9-ECB0-4743-B9EE-DC0C94FD9238}"/>
    <hyperlink ref="A263" r:id="rId254" display="https://www.panjit.com.tw/en/Product/downloadPDF/PJX8802" xr:uid="{055F5AEC-EA8B-4066-B218-17A1F6209425}"/>
    <hyperlink ref="A264" r:id="rId255" display="https://www.panjit.com.tw/en/Product/downloadPDF/PJX8803" xr:uid="{DCD215D4-83E1-4E9E-B3BE-CFBFA3D79808}"/>
    <hyperlink ref="A265" r:id="rId256" display="https://www.panjit.com.tw/en/Product/downloadPDF/PJX8804" xr:uid="{A0386023-CA5B-4D9A-AC8B-7A40E57561F6}"/>
    <hyperlink ref="A266" r:id="rId257" display="https://www.panjit.com.tw/en/Product/downloadPDF/PJX8805" xr:uid="{94D51BEE-1B1C-40CE-BCD1-E64F284B8CF4}"/>
    <hyperlink ref="A267" r:id="rId258" display="https://www.panjit.com.tw/en/Product/downloadPDF/PJC7410" xr:uid="{E9653164-C083-4F1A-80EB-E2754C5E4353}"/>
    <hyperlink ref="A268" r:id="rId259" display="https://www.panjit.com.tw/en/Product/downloadPDF/PJE8406" xr:uid="{B4F5C0A2-A983-48E7-9BFE-A4F903405AD0}"/>
    <hyperlink ref="A269" r:id="rId260" display="https://www.panjit.com.tw/en/Product/downloadPDF/PJE8408" xr:uid="{0DE0017D-EAE1-44EC-B16C-FCBE726C7F20}"/>
    <hyperlink ref="A270" r:id="rId261" display="https://www.panjit.com.tw/en/Product/downloadPDF/PJQ1900" xr:uid="{83D0FA50-71FC-4118-99D7-F541D65979C4}"/>
    <hyperlink ref="A271" r:id="rId262" display="https://www.panjit.com.tw/en/Product/downloadPDF/PJS6834" xr:uid="{68BDCAFB-1AB0-423E-8361-E5B6E5D15484}"/>
    <hyperlink ref="A272" r:id="rId263" display="https://www.panjit.com.tw/en/Product/downloadPDF/PJT7802" xr:uid="{1277B576-A850-460A-AED6-0D02BEFD0635}"/>
    <hyperlink ref="A273" r:id="rId264" display="https://www.panjit.com.tw/en/Product/downloadPDF/PJT7808" xr:uid="{B5045C72-14E5-4D63-9E58-AB3A4F2AE8E0}"/>
    <hyperlink ref="A274" r:id="rId265" display="https://www.panjit.com.tw/en/Product/downloadPDF/PJX8806" xr:uid="{130968EC-84C5-4B09-AF53-7CD2F09423F6}"/>
    <hyperlink ref="A275" r:id="rId266" display="https://www.panjit.com.tw/en/Product/downloadPDF/PJX8808" xr:uid="{6F563C0C-6090-4DDA-9AD4-6248F7961AC2}"/>
    <hyperlink ref="A276" r:id="rId267" display="https://www.panjit.com.tw/en/Product/downloadPDF/PJD100P04" xr:uid="{C5B63F61-03F4-4993-82DB-24E7A86F79BC}"/>
  </hyperlinks>
  <pageMargins left="0.7" right="0.7" top="0.75" bottom="0.75" header="0" footer="0"/>
  <pageSetup paperSize="9" orientation="portrait" r:id="rId268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929"/>
  <sheetViews>
    <sheetView topLeftCell="A65" workbookViewId="0">
      <selection activeCell="C5" sqref="C5"/>
    </sheetView>
  </sheetViews>
  <sheetFormatPr defaultColWidth="14.453125" defaultRowHeight="15" customHeight="1"/>
  <cols>
    <col min="1" max="1" width="24.08984375" customWidth="1"/>
    <col min="2" max="2" width="15.54296875" customWidth="1"/>
    <col min="4" max="4" width="17.6328125" customWidth="1"/>
    <col min="5" max="5" width="9.54296875" customWidth="1"/>
    <col min="6" max="10" width="9.08984375" customWidth="1"/>
    <col min="11" max="14" width="12.54296875" customWidth="1"/>
    <col min="15" max="15" width="11.08984375" customWidth="1"/>
    <col min="16" max="17" width="9.08984375" customWidth="1"/>
    <col min="18" max="18" width="10" customWidth="1"/>
    <col min="19" max="19" width="10.54296875" customWidth="1"/>
    <col min="20" max="21" width="9.08984375" customWidth="1"/>
  </cols>
  <sheetData>
    <row r="1" spans="1:21" ht="33" customHeight="1">
      <c r="A1" s="27" t="s">
        <v>91</v>
      </c>
      <c r="B1" s="2"/>
      <c r="C1" s="2"/>
      <c r="D1" s="2"/>
      <c r="E1" s="34"/>
      <c r="F1" s="2"/>
      <c r="G1" s="2"/>
      <c r="H1" s="2"/>
      <c r="I1" s="2"/>
      <c r="J1" s="2"/>
      <c r="K1" s="2"/>
      <c r="L1" s="2"/>
      <c r="M1" s="2"/>
      <c r="N1" s="2"/>
      <c r="O1" s="43"/>
      <c r="P1" s="2"/>
      <c r="Q1" s="2"/>
      <c r="R1" s="2"/>
      <c r="S1" s="2"/>
      <c r="T1" s="2"/>
      <c r="U1" s="2"/>
    </row>
    <row r="2" spans="1:21" ht="14.25" customHeight="1">
      <c r="A2" s="2"/>
      <c r="B2" s="2"/>
      <c r="C2" s="2"/>
      <c r="D2" s="2"/>
      <c r="E2" s="34"/>
      <c r="F2" s="2"/>
      <c r="G2" s="2"/>
      <c r="H2" s="2"/>
      <c r="I2" s="2"/>
      <c r="J2" s="2"/>
      <c r="K2" s="2"/>
      <c r="L2" s="2"/>
      <c r="M2" s="2"/>
      <c r="N2" s="2"/>
      <c r="O2" s="43"/>
      <c r="P2" s="2"/>
      <c r="Q2" s="2"/>
      <c r="R2" s="2"/>
      <c r="S2" s="2"/>
      <c r="T2" s="2"/>
      <c r="U2" s="2"/>
    </row>
    <row r="3" spans="1:21" ht="18" customHeight="1">
      <c r="A3" s="30" t="s">
        <v>712</v>
      </c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43"/>
      <c r="P3" s="2"/>
      <c r="Q3" s="2"/>
      <c r="R3" s="2"/>
      <c r="S3" s="2"/>
      <c r="T3" s="2"/>
      <c r="U3" s="2"/>
    </row>
    <row r="4" spans="1:21" ht="14.25" customHeight="1">
      <c r="A4" s="2"/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43"/>
      <c r="P4" s="2"/>
      <c r="Q4" s="2"/>
      <c r="R4" s="2"/>
      <c r="S4" s="2"/>
      <c r="T4" s="2"/>
      <c r="U4" s="2"/>
    </row>
    <row r="5" spans="1:21" ht="14.25" customHeight="1">
      <c r="A5" s="216">
        <f>'Content '!J1</f>
        <v>46255</v>
      </c>
      <c r="B5" s="209"/>
      <c r="C5" s="28" t="s">
        <v>92</v>
      </c>
      <c r="D5" s="28"/>
      <c r="E5" s="34"/>
      <c r="F5" s="2"/>
      <c r="G5" s="2"/>
      <c r="H5" s="2"/>
      <c r="I5" s="2"/>
      <c r="J5" s="2"/>
      <c r="K5" s="2"/>
      <c r="L5" s="2"/>
      <c r="M5" s="2"/>
      <c r="N5" s="2"/>
      <c r="O5" s="43"/>
      <c r="P5" s="2"/>
      <c r="Q5" s="2"/>
      <c r="R5" s="2"/>
      <c r="S5" s="2"/>
      <c r="T5" s="2"/>
      <c r="U5" s="2"/>
    </row>
    <row r="6" spans="1:21" ht="14.25" customHeight="1">
      <c r="A6" s="2"/>
      <c r="B6" s="2"/>
      <c r="C6" s="2"/>
      <c r="D6" s="2"/>
      <c r="E6" s="34"/>
      <c r="F6" s="2"/>
      <c r="G6" s="2"/>
      <c r="H6" s="2"/>
      <c r="I6" s="2"/>
      <c r="J6" s="2"/>
      <c r="K6" s="2"/>
      <c r="L6" s="2"/>
      <c r="M6" s="2"/>
      <c r="N6" s="2"/>
      <c r="O6" s="43"/>
      <c r="P6" s="2"/>
      <c r="Q6" s="2"/>
      <c r="R6" s="2"/>
      <c r="S6" s="2"/>
      <c r="T6" s="2"/>
      <c r="U6" s="2"/>
    </row>
    <row r="7" spans="1:21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3" t="s">
        <v>279</v>
      </c>
      <c r="G7" s="33" t="s">
        <v>280</v>
      </c>
      <c r="H7" s="33" t="s">
        <v>281</v>
      </c>
      <c r="I7" s="33" t="s">
        <v>282</v>
      </c>
      <c r="J7" s="33" t="s">
        <v>283</v>
      </c>
      <c r="K7" s="33" t="s">
        <v>284</v>
      </c>
      <c r="L7" s="37" t="s">
        <v>713</v>
      </c>
      <c r="M7" s="37" t="s">
        <v>714</v>
      </c>
      <c r="N7" s="37" t="s">
        <v>714</v>
      </c>
      <c r="O7" s="32" t="s">
        <v>714</v>
      </c>
      <c r="P7" s="37" t="s">
        <v>715</v>
      </c>
      <c r="Q7" s="37" t="s">
        <v>716</v>
      </c>
      <c r="R7" s="37" t="s">
        <v>288</v>
      </c>
      <c r="S7" s="37" t="s">
        <v>288</v>
      </c>
      <c r="T7" s="2"/>
      <c r="U7" s="2"/>
    </row>
    <row r="8" spans="1:21" ht="14.25" customHeight="1">
      <c r="A8" s="44"/>
      <c r="B8" s="33"/>
      <c r="C8" s="44"/>
      <c r="D8" s="44"/>
      <c r="E8" s="33"/>
      <c r="F8" s="44"/>
      <c r="G8" s="44"/>
      <c r="H8" s="33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460</v>
      </c>
      <c r="N8" s="33" t="s">
        <v>717</v>
      </c>
      <c r="O8" s="32" t="s">
        <v>291</v>
      </c>
      <c r="P8" s="33" t="s">
        <v>296</v>
      </c>
      <c r="Q8" s="33" t="s">
        <v>109</v>
      </c>
      <c r="R8" s="33" t="s">
        <v>290</v>
      </c>
      <c r="S8" s="33" t="s">
        <v>291</v>
      </c>
      <c r="T8" s="2"/>
      <c r="U8" s="2"/>
    </row>
    <row r="9" spans="1:21" ht="14.25" customHeight="1">
      <c r="A9" s="35" t="s">
        <v>14062</v>
      </c>
      <c r="B9" s="34" t="s">
        <v>12226</v>
      </c>
      <c r="C9" s="34" t="s">
        <v>234</v>
      </c>
      <c r="D9" s="34" t="s">
        <v>138</v>
      </c>
      <c r="E9" s="34" t="s">
        <v>138</v>
      </c>
      <c r="F9" s="34" t="s">
        <v>138</v>
      </c>
      <c r="G9" s="34" t="s">
        <v>299</v>
      </c>
      <c r="H9" s="34" t="s">
        <v>300</v>
      </c>
      <c r="I9" s="34">
        <v>150</v>
      </c>
      <c r="J9" s="34">
        <v>20</v>
      </c>
      <c r="K9" s="34">
        <v>90</v>
      </c>
      <c r="L9" s="34">
        <v>10</v>
      </c>
      <c r="M9" s="34">
        <v>11</v>
      </c>
      <c r="N9" s="34" t="s">
        <v>138</v>
      </c>
      <c r="O9" s="34" t="s">
        <v>138</v>
      </c>
      <c r="P9" s="34">
        <v>4543</v>
      </c>
      <c r="Q9" s="34">
        <v>4</v>
      </c>
      <c r="R9" s="34">
        <v>67</v>
      </c>
      <c r="S9" s="34" t="s">
        <v>138</v>
      </c>
      <c r="T9" s="96"/>
      <c r="U9" s="96"/>
    </row>
    <row r="10" spans="1:21" ht="14.25" customHeight="1">
      <c r="A10" s="35" t="s">
        <v>12867</v>
      </c>
      <c r="B10" s="34" t="s">
        <v>474</v>
      </c>
      <c r="C10" s="34" t="s">
        <v>234</v>
      </c>
      <c r="D10" s="34" t="s">
        <v>138</v>
      </c>
      <c r="E10" s="34" t="s">
        <v>138</v>
      </c>
      <c r="F10" s="34" t="s">
        <v>138</v>
      </c>
      <c r="G10" s="34" t="s">
        <v>299</v>
      </c>
      <c r="H10" s="34" t="s">
        <v>300</v>
      </c>
      <c r="I10" s="34">
        <v>100</v>
      </c>
      <c r="J10" s="34">
        <v>20</v>
      </c>
      <c r="K10" s="34">
        <v>56</v>
      </c>
      <c r="L10" s="34">
        <v>12.6</v>
      </c>
      <c r="M10" s="34" t="s">
        <v>138</v>
      </c>
      <c r="N10" s="34" t="s">
        <v>138</v>
      </c>
      <c r="O10" s="34" t="s">
        <v>138</v>
      </c>
      <c r="P10" s="34">
        <v>1013</v>
      </c>
      <c r="Q10" s="34">
        <v>3.6</v>
      </c>
      <c r="R10" s="34">
        <v>18</v>
      </c>
      <c r="S10" s="34" t="s">
        <v>138</v>
      </c>
      <c r="T10" s="96"/>
      <c r="U10" s="96"/>
    </row>
    <row r="11" spans="1:21" ht="14.25" customHeight="1">
      <c r="A11" s="35" t="s">
        <v>12868</v>
      </c>
      <c r="B11" s="34" t="s">
        <v>465</v>
      </c>
      <c r="C11" s="34" t="s">
        <v>234</v>
      </c>
      <c r="D11" s="34" t="s">
        <v>138</v>
      </c>
      <c r="E11" s="34" t="s">
        <v>138</v>
      </c>
      <c r="F11" s="34" t="s">
        <v>138</v>
      </c>
      <c r="G11" s="34" t="s">
        <v>299</v>
      </c>
      <c r="H11" s="34" t="s">
        <v>300</v>
      </c>
      <c r="I11" s="34">
        <v>100</v>
      </c>
      <c r="J11" s="34">
        <v>20</v>
      </c>
      <c r="K11" s="34">
        <v>68</v>
      </c>
      <c r="L11" s="34">
        <v>7.5</v>
      </c>
      <c r="M11" s="34" t="s">
        <v>138</v>
      </c>
      <c r="N11" s="34" t="s">
        <v>138</v>
      </c>
      <c r="O11" s="34">
        <v>9</v>
      </c>
      <c r="P11" s="34">
        <v>2083</v>
      </c>
      <c r="Q11" s="34">
        <v>2.2000000000000002</v>
      </c>
      <c r="R11" s="34">
        <v>37</v>
      </c>
      <c r="S11" s="34" t="s">
        <v>138</v>
      </c>
      <c r="T11" s="96"/>
      <c r="U11" s="96"/>
    </row>
    <row r="12" spans="1:21" ht="14.25" customHeight="1">
      <c r="A12" s="35" t="s">
        <v>12869</v>
      </c>
      <c r="B12" s="34" t="s">
        <v>719</v>
      </c>
      <c r="C12" s="34" t="s">
        <v>234</v>
      </c>
      <c r="D12" s="34" t="s">
        <v>138</v>
      </c>
      <c r="E12" s="34" t="s">
        <v>138</v>
      </c>
      <c r="F12" s="34" t="s">
        <v>138</v>
      </c>
      <c r="G12" s="34" t="s">
        <v>299</v>
      </c>
      <c r="H12" s="34" t="s">
        <v>300</v>
      </c>
      <c r="I12" s="34">
        <v>100</v>
      </c>
      <c r="J12" s="34">
        <v>20</v>
      </c>
      <c r="K12" s="34">
        <v>239</v>
      </c>
      <c r="L12" s="34">
        <v>2.9</v>
      </c>
      <c r="M12" s="34">
        <v>4.5</v>
      </c>
      <c r="N12" s="34" t="s">
        <v>138</v>
      </c>
      <c r="O12" s="34" t="s">
        <v>138</v>
      </c>
      <c r="P12" s="34">
        <v>4720</v>
      </c>
      <c r="Q12" s="34">
        <v>3.8</v>
      </c>
      <c r="R12" s="34">
        <v>63</v>
      </c>
      <c r="S12" s="34" t="s">
        <v>138</v>
      </c>
      <c r="T12" s="96"/>
      <c r="U12" s="96"/>
    </row>
    <row r="13" spans="1:21" ht="14.25" customHeight="1">
      <c r="A13" s="35" t="s">
        <v>12445</v>
      </c>
      <c r="B13" s="34" t="s">
        <v>12448</v>
      </c>
      <c r="C13" s="34" t="s">
        <v>234</v>
      </c>
      <c r="D13" s="34" t="s">
        <v>138</v>
      </c>
      <c r="E13" s="34" t="s">
        <v>138</v>
      </c>
      <c r="F13" s="34" t="s">
        <v>138</v>
      </c>
      <c r="G13" s="34" t="s">
        <v>12449</v>
      </c>
      <c r="H13" s="34" t="s">
        <v>12447</v>
      </c>
      <c r="I13" s="34" t="s">
        <v>12450</v>
      </c>
      <c r="J13" s="34">
        <v>20</v>
      </c>
      <c r="K13" s="34">
        <v>-18</v>
      </c>
      <c r="L13" s="34">
        <v>95</v>
      </c>
      <c r="M13" s="34" t="s">
        <v>138</v>
      </c>
      <c r="N13" s="34" t="s">
        <v>138</v>
      </c>
      <c r="O13" s="34">
        <v>106</v>
      </c>
      <c r="P13" s="34" t="s">
        <v>12451</v>
      </c>
      <c r="Q13" s="34" t="s">
        <v>12452</v>
      </c>
      <c r="R13" s="34" t="s">
        <v>12453</v>
      </c>
      <c r="S13" s="34" t="s">
        <v>138</v>
      </c>
      <c r="T13" s="2"/>
      <c r="U13" s="2"/>
    </row>
    <row r="14" spans="1:21" ht="14.25" customHeight="1">
      <c r="A14" s="35" t="s">
        <v>12446</v>
      </c>
      <c r="B14" s="34" t="s">
        <v>12434</v>
      </c>
      <c r="C14" s="34" t="s">
        <v>234</v>
      </c>
      <c r="D14" s="34" t="s">
        <v>138</v>
      </c>
      <c r="E14" s="34" t="s">
        <v>138</v>
      </c>
      <c r="F14" s="34" t="s">
        <v>138</v>
      </c>
      <c r="G14" s="34" t="s">
        <v>12435</v>
      </c>
      <c r="H14" s="34" t="s">
        <v>12436</v>
      </c>
      <c r="I14" s="34" t="s">
        <v>12437</v>
      </c>
      <c r="J14" s="34" t="s">
        <v>12438</v>
      </c>
      <c r="K14" s="34" t="s">
        <v>12439</v>
      </c>
      <c r="L14" s="34" t="s">
        <v>12440</v>
      </c>
      <c r="M14" s="34" t="s">
        <v>138</v>
      </c>
      <c r="N14" s="34" t="s">
        <v>138</v>
      </c>
      <c r="O14" s="34" t="s">
        <v>12441</v>
      </c>
      <c r="P14" s="34" t="s">
        <v>12442</v>
      </c>
      <c r="Q14" s="34" t="s">
        <v>12443</v>
      </c>
      <c r="R14" s="34" t="s">
        <v>12444</v>
      </c>
      <c r="S14" s="34" t="s">
        <v>138</v>
      </c>
      <c r="T14" s="2"/>
      <c r="U14" s="2"/>
    </row>
    <row r="15" spans="1:21" ht="14.25" customHeight="1">
      <c r="A15" s="35" t="s">
        <v>718</v>
      </c>
      <c r="B15" s="34" t="s">
        <v>719</v>
      </c>
      <c r="C15" s="34" t="s">
        <v>234</v>
      </c>
      <c r="D15" s="34" t="s">
        <v>138</v>
      </c>
      <c r="E15" s="34" t="s">
        <v>138</v>
      </c>
      <c r="F15" s="34" t="s">
        <v>138</v>
      </c>
      <c r="G15" s="34" t="s">
        <v>299</v>
      </c>
      <c r="H15" s="34" t="s">
        <v>300</v>
      </c>
      <c r="I15" s="34">
        <v>80</v>
      </c>
      <c r="J15" s="34">
        <v>20</v>
      </c>
      <c r="K15" s="34">
        <v>307</v>
      </c>
      <c r="L15" s="34">
        <v>2</v>
      </c>
      <c r="M15" s="34">
        <v>3.3</v>
      </c>
      <c r="N15" s="34" t="s">
        <v>138</v>
      </c>
      <c r="O15" s="34" t="s">
        <v>138</v>
      </c>
      <c r="P15" s="34">
        <v>4577</v>
      </c>
      <c r="Q15" s="34">
        <v>3.8</v>
      </c>
      <c r="R15" s="34">
        <v>70</v>
      </c>
      <c r="S15" s="34" t="s">
        <v>138</v>
      </c>
      <c r="T15" s="2"/>
      <c r="U15" s="2"/>
    </row>
    <row r="16" spans="1:21" ht="14.25" customHeight="1">
      <c r="A16" s="35" t="s">
        <v>720</v>
      </c>
      <c r="B16" s="34" t="s">
        <v>721</v>
      </c>
      <c r="C16" s="34" t="s">
        <v>234</v>
      </c>
      <c r="D16" s="34" t="s">
        <v>138</v>
      </c>
      <c r="E16" s="34" t="s">
        <v>138</v>
      </c>
      <c r="F16" s="34" t="s">
        <v>138</v>
      </c>
      <c r="G16" s="34" t="s">
        <v>299</v>
      </c>
      <c r="H16" s="34" t="s">
        <v>300</v>
      </c>
      <c r="I16" s="34">
        <v>100</v>
      </c>
      <c r="J16" s="34">
        <v>20</v>
      </c>
      <c r="K16" s="34">
        <v>54</v>
      </c>
      <c r="L16" s="34">
        <v>9.5</v>
      </c>
      <c r="M16" s="34">
        <v>15</v>
      </c>
      <c r="N16" s="34" t="s">
        <v>138</v>
      </c>
      <c r="O16" s="34" t="s">
        <v>138</v>
      </c>
      <c r="P16" s="34">
        <v>1351</v>
      </c>
      <c r="Q16" s="34">
        <v>3.8</v>
      </c>
      <c r="R16" s="34">
        <v>15.7</v>
      </c>
      <c r="S16" s="34" t="s">
        <v>138</v>
      </c>
      <c r="T16" s="2"/>
      <c r="U16" s="2"/>
    </row>
    <row r="17" spans="1:21" ht="14.25" customHeight="1">
      <c r="A17" s="35" t="s">
        <v>722</v>
      </c>
      <c r="B17" s="34" t="s">
        <v>721</v>
      </c>
      <c r="C17" s="34" t="s">
        <v>234</v>
      </c>
      <c r="D17" s="34" t="s">
        <v>138</v>
      </c>
      <c r="E17" s="34" t="s">
        <v>138</v>
      </c>
      <c r="F17" s="34" t="s">
        <v>138</v>
      </c>
      <c r="G17" s="34" t="s">
        <v>299</v>
      </c>
      <c r="H17" s="34" t="s">
        <v>300</v>
      </c>
      <c r="I17" s="34">
        <v>100</v>
      </c>
      <c r="J17" s="34">
        <v>20</v>
      </c>
      <c r="K17" s="34">
        <v>50.1</v>
      </c>
      <c r="L17" s="34">
        <v>9.6</v>
      </c>
      <c r="M17" s="34" t="s">
        <v>138</v>
      </c>
      <c r="N17" s="34" t="s">
        <v>138</v>
      </c>
      <c r="O17" s="34">
        <v>13.5</v>
      </c>
      <c r="P17" s="34">
        <v>1600</v>
      </c>
      <c r="Q17" s="34">
        <v>2.2000000000000002</v>
      </c>
      <c r="R17" s="34">
        <v>24.8</v>
      </c>
      <c r="S17" s="34" t="s">
        <v>138</v>
      </c>
      <c r="T17" s="2"/>
      <c r="U17" s="2"/>
    </row>
    <row r="18" spans="1:21" ht="14.25" customHeight="1">
      <c r="A18" s="35" t="s">
        <v>723</v>
      </c>
      <c r="B18" s="34" t="s">
        <v>721</v>
      </c>
      <c r="C18" s="34" t="s">
        <v>234</v>
      </c>
      <c r="D18" s="34" t="s">
        <v>138</v>
      </c>
      <c r="E18" s="34" t="s">
        <v>138</v>
      </c>
      <c r="F18" s="34" t="s">
        <v>138</v>
      </c>
      <c r="G18" s="34" t="s">
        <v>299</v>
      </c>
      <c r="H18" s="34" t="s">
        <v>300</v>
      </c>
      <c r="I18" s="34">
        <v>100</v>
      </c>
      <c r="J18" s="34">
        <v>20</v>
      </c>
      <c r="K18" s="34">
        <v>50.4</v>
      </c>
      <c r="L18" s="34">
        <v>9.6999999999999993</v>
      </c>
      <c r="M18" s="34">
        <v>15</v>
      </c>
      <c r="N18" s="34" t="s">
        <v>138</v>
      </c>
      <c r="O18" s="34" t="s">
        <v>138</v>
      </c>
      <c r="P18" s="34">
        <v>1210</v>
      </c>
      <c r="Q18" s="34">
        <v>3.8</v>
      </c>
      <c r="R18" s="34">
        <v>17.899999999999999</v>
      </c>
      <c r="S18" s="34" t="s">
        <v>138</v>
      </c>
      <c r="T18" s="2"/>
      <c r="U18" s="2"/>
    </row>
    <row r="19" spans="1:21" ht="14.25" customHeight="1">
      <c r="A19" s="35" t="s">
        <v>724</v>
      </c>
      <c r="B19" s="34" t="s">
        <v>721</v>
      </c>
      <c r="C19" s="34" t="s">
        <v>234</v>
      </c>
      <c r="D19" s="34" t="s">
        <v>138</v>
      </c>
      <c r="E19" s="34" t="s">
        <v>138</v>
      </c>
      <c r="F19" s="34" t="s">
        <v>138</v>
      </c>
      <c r="G19" s="34" t="s">
        <v>299</v>
      </c>
      <c r="H19" s="34" t="s">
        <v>300</v>
      </c>
      <c r="I19" s="34">
        <v>80</v>
      </c>
      <c r="J19" s="34">
        <v>20</v>
      </c>
      <c r="K19" s="34">
        <v>63.8</v>
      </c>
      <c r="L19" s="34">
        <v>6.8</v>
      </c>
      <c r="M19" s="34" t="s">
        <v>138</v>
      </c>
      <c r="N19" s="34" t="s">
        <v>138</v>
      </c>
      <c r="O19" s="34">
        <v>11</v>
      </c>
      <c r="P19" s="34">
        <v>1343</v>
      </c>
      <c r="Q19" s="34">
        <v>2.2999999999999998</v>
      </c>
      <c r="R19" s="34">
        <v>24</v>
      </c>
      <c r="S19" s="34">
        <v>12</v>
      </c>
      <c r="T19" s="2"/>
      <c r="U19" s="2"/>
    </row>
    <row r="20" spans="1:21" ht="14.25" customHeight="1">
      <c r="A20" s="35" t="s">
        <v>725</v>
      </c>
      <c r="B20" s="34" t="s">
        <v>721</v>
      </c>
      <c r="C20" s="34" t="s">
        <v>234</v>
      </c>
      <c r="D20" s="34" t="s">
        <v>138</v>
      </c>
      <c r="E20" s="34" t="s">
        <v>138</v>
      </c>
      <c r="F20" s="34" t="s">
        <v>138</v>
      </c>
      <c r="G20" s="34" t="s">
        <v>299</v>
      </c>
      <c r="H20" s="34" t="s">
        <v>300</v>
      </c>
      <c r="I20" s="34">
        <v>80</v>
      </c>
      <c r="J20" s="34">
        <v>20</v>
      </c>
      <c r="K20" s="34">
        <v>55</v>
      </c>
      <c r="L20" s="34">
        <v>8.6999999999999993</v>
      </c>
      <c r="M20" s="34" t="s">
        <v>138</v>
      </c>
      <c r="N20" s="34" t="s">
        <v>138</v>
      </c>
      <c r="O20" s="34">
        <v>13.1</v>
      </c>
      <c r="P20" s="34">
        <v>980</v>
      </c>
      <c r="Q20" s="34">
        <v>2.2999999999999998</v>
      </c>
      <c r="R20" s="34">
        <v>18</v>
      </c>
      <c r="S20" s="34">
        <v>9</v>
      </c>
      <c r="T20" s="2"/>
      <c r="U20" s="2"/>
    </row>
    <row r="21" spans="1:21" ht="14.25" customHeight="1">
      <c r="A21" s="35" t="s">
        <v>727</v>
      </c>
      <c r="B21" s="34" t="s">
        <v>728</v>
      </c>
      <c r="C21" s="34" t="s">
        <v>12641</v>
      </c>
      <c r="D21" s="34" t="s">
        <v>138</v>
      </c>
      <c r="E21" s="34" t="s">
        <v>138</v>
      </c>
      <c r="F21" s="34" t="s">
        <v>138</v>
      </c>
      <c r="G21" s="34" t="s">
        <v>299</v>
      </c>
      <c r="H21" s="34" t="s">
        <v>300</v>
      </c>
      <c r="I21" s="34" t="s">
        <v>726</v>
      </c>
      <c r="J21" s="34">
        <v>20</v>
      </c>
      <c r="K21" s="34" t="s">
        <v>729</v>
      </c>
      <c r="L21" s="34" t="s">
        <v>730</v>
      </c>
      <c r="M21" s="34" t="s">
        <v>138</v>
      </c>
      <c r="N21" s="34" t="s">
        <v>731</v>
      </c>
      <c r="O21" s="34" t="s">
        <v>138</v>
      </c>
      <c r="P21" s="34" t="s">
        <v>732</v>
      </c>
      <c r="Q21" s="34" t="s">
        <v>733</v>
      </c>
      <c r="R21" s="34" t="s">
        <v>734</v>
      </c>
      <c r="S21" s="34" t="s">
        <v>138</v>
      </c>
      <c r="T21" s="2"/>
      <c r="U21" s="2"/>
    </row>
    <row r="22" spans="1:21" ht="14.25" customHeight="1">
      <c r="A22" s="35" t="s">
        <v>735</v>
      </c>
      <c r="B22" s="34" t="s">
        <v>474</v>
      </c>
      <c r="C22" s="34" t="s">
        <v>12641</v>
      </c>
      <c r="D22" s="34" t="s">
        <v>138</v>
      </c>
      <c r="E22" s="34" t="s">
        <v>138</v>
      </c>
      <c r="F22" s="34" t="s">
        <v>138</v>
      </c>
      <c r="G22" s="34" t="s">
        <v>299</v>
      </c>
      <c r="H22" s="34" t="s">
        <v>300</v>
      </c>
      <c r="I22" s="34" t="s">
        <v>726</v>
      </c>
      <c r="J22" s="34">
        <v>20</v>
      </c>
      <c r="K22" s="34" t="s">
        <v>736</v>
      </c>
      <c r="L22" s="34" t="s">
        <v>737</v>
      </c>
      <c r="M22" s="34" t="s">
        <v>138</v>
      </c>
      <c r="N22" s="34" t="s">
        <v>138</v>
      </c>
      <c r="O22" s="34" t="s">
        <v>738</v>
      </c>
      <c r="P22" s="34" t="s">
        <v>739</v>
      </c>
      <c r="Q22" s="34" t="s">
        <v>740</v>
      </c>
      <c r="R22" s="34" t="s">
        <v>741</v>
      </c>
      <c r="S22" s="34" t="s">
        <v>742</v>
      </c>
      <c r="T22" s="2"/>
      <c r="U22" s="2"/>
    </row>
    <row r="23" spans="1:21" ht="14.25" customHeight="1">
      <c r="A23" s="35" t="s">
        <v>743</v>
      </c>
      <c r="B23" s="34" t="s">
        <v>474</v>
      </c>
      <c r="C23" s="34" t="s">
        <v>12641</v>
      </c>
      <c r="D23" s="34" t="s">
        <v>138</v>
      </c>
      <c r="E23" s="34" t="s">
        <v>138</v>
      </c>
      <c r="F23" s="34" t="s">
        <v>138</v>
      </c>
      <c r="G23" s="34" t="s">
        <v>299</v>
      </c>
      <c r="H23" s="34" t="s">
        <v>300</v>
      </c>
      <c r="I23" s="34" t="s">
        <v>726</v>
      </c>
      <c r="J23" s="34">
        <v>20</v>
      </c>
      <c r="K23" s="34" t="s">
        <v>744</v>
      </c>
      <c r="L23" s="34" t="s">
        <v>745</v>
      </c>
      <c r="M23" s="34" t="s">
        <v>138</v>
      </c>
      <c r="N23" s="34" t="s">
        <v>138</v>
      </c>
      <c r="O23" s="34" t="s">
        <v>742</v>
      </c>
      <c r="P23" s="34" t="s">
        <v>746</v>
      </c>
      <c r="Q23" s="34" t="s">
        <v>740</v>
      </c>
      <c r="R23" s="34" t="s">
        <v>747</v>
      </c>
      <c r="S23" s="34" t="s">
        <v>748</v>
      </c>
      <c r="T23" s="2"/>
      <c r="U23" s="2"/>
    </row>
    <row r="24" spans="1:21" ht="14.25" customHeight="1">
      <c r="A24" s="35" t="s">
        <v>754</v>
      </c>
      <c r="B24" s="34" t="s">
        <v>755</v>
      </c>
      <c r="C24" s="34" t="s">
        <v>12641</v>
      </c>
      <c r="D24" s="34" t="s">
        <v>138</v>
      </c>
      <c r="E24" s="34" t="s">
        <v>138</v>
      </c>
      <c r="F24" s="34" t="s">
        <v>138</v>
      </c>
      <c r="G24" s="34" t="s">
        <v>299</v>
      </c>
      <c r="H24" s="34" t="s">
        <v>300</v>
      </c>
      <c r="I24" s="34">
        <v>100</v>
      </c>
      <c r="J24" s="34">
        <v>20</v>
      </c>
      <c r="K24" s="34">
        <v>219</v>
      </c>
      <c r="L24" s="34">
        <v>3.3</v>
      </c>
      <c r="M24" s="34" t="s">
        <v>138</v>
      </c>
      <c r="N24" s="34">
        <v>4.7</v>
      </c>
      <c r="O24" s="34" t="s">
        <v>138</v>
      </c>
      <c r="P24" s="34">
        <v>4710</v>
      </c>
      <c r="Q24" s="34">
        <v>3.8</v>
      </c>
      <c r="R24" s="34">
        <v>65</v>
      </c>
      <c r="S24" s="34" t="s">
        <v>138</v>
      </c>
      <c r="T24" s="2"/>
      <c r="U24" s="2"/>
    </row>
    <row r="25" spans="1:21" ht="14.25" customHeight="1">
      <c r="A25" s="35" t="s">
        <v>756</v>
      </c>
      <c r="B25" s="34" t="s">
        <v>470</v>
      </c>
      <c r="C25" s="34" t="s">
        <v>1</v>
      </c>
      <c r="D25" s="34" t="s">
        <v>138</v>
      </c>
      <c r="E25" s="34" t="s">
        <v>138</v>
      </c>
      <c r="F25" s="34" t="s">
        <v>138</v>
      </c>
      <c r="G25" s="34" t="s">
        <v>299</v>
      </c>
      <c r="H25" s="34" t="s">
        <v>300</v>
      </c>
      <c r="I25" s="34">
        <v>100</v>
      </c>
      <c r="J25" s="34">
        <v>20</v>
      </c>
      <c r="K25" s="34">
        <v>126</v>
      </c>
      <c r="L25" s="34">
        <v>3.9</v>
      </c>
      <c r="M25" s="34" t="s">
        <v>138</v>
      </c>
      <c r="N25" s="34">
        <v>5.9</v>
      </c>
      <c r="O25" s="34" t="s">
        <v>138</v>
      </c>
      <c r="P25" s="34">
        <v>3110</v>
      </c>
      <c r="Q25" s="34">
        <v>3.8</v>
      </c>
      <c r="R25" s="34">
        <v>46</v>
      </c>
      <c r="S25" s="34" t="s">
        <v>138</v>
      </c>
      <c r="T25" s="2"/>
      <c r="U25" s="2"/>
    </row>
    <row r="26" spans="1:21" ht="14.25" customHeight="1">
      <c r="A26" s="35" t="s">
        <v>757</v>
      </c>
      <c r="B26" s="34" t="s">
        <v>465</v>
      </c>
      <c r="C26" s="34" t="s">
        <v>1</v>
      </c>
      <c r="D26" s="34" t="s">
        <v>138</v>
      </c>
      <c r="E26" s="34" t="s">
        <v>138</v>
      </c>
      <c r="F26" s="34" t="s">
        <v>138</v>
      </c>
      <c r="G26" s="34" t="s">
        <v>299</v>
      </c>
      <c r="H26" s="34" t="s">
        <v>300</v>
      </c>
      <c r="I26" s="34">
        <v>100</v>
      </c>
      <c r="J26" s="34">
        <v>20</v>
      </c>
      <c r="K26" s="34">
        <v>38</v>
      </c>
      <c r="L26" s="34">
        <v>14.4</v>
      </c>
      <c r="M26" s="34" t="s">
        <v>138</v>
      </c>
      <c r="N26" s="34" t="s">
        <v>138</v>
      </c>
      <c r="O26" s="34">
        <v>22</v>
      </c>
      <c r="P26" s="34">
        <v>1150</v>
      </c>
      <c r="Q26" s="34">
        <v>2.2999999999999998</v>
      </c>
      <c r="R26" s="34">
        <v>16.7</v>
      </c>
      <c r="S26" s="34">
        <v>8.6999999999999993</v>
      </c>
      <c r="T26" s="2"/>
      <c r="U26" s="2"/>
    </row>
    <row r="27" spans="1:21" ht="14.25" customHeight="1">
      <c r="A27" s="35" t="s">
        <v>758</v>
      </c>
      <c r="B27" s="34" t="s">
        <v>462</v>
      </c>
      <c r="C27" s="34" t="s">
        <v>1</v>
      </c>
      <c r="D27" s="34" t="s">
        <v>138</v>
      </c>
      <c r="E27" s="34" t="s">
        <v>138</v>
      </c>
      <c r="F27" s="34" t="s">
        <v>138</v>
      </c>
      <c r="G27" s="34" t="s">
        <v>299</v>
      </c>
      <c r="H27" s="34" t="s">
        <v>300</v>
      </c>
      <c r="I27" s="34">
        <v>100</v>
      </c>
      <c r="J27" s="34">
        <v>20</v>
      </c>
      <c r="K27" s="34">
        <v>22</v>
      </c>
      <c r="L27" s="34">
        <v>28</v>
      </c>
      <c r="M27" s="34" t="s">
        <v>138</v>
      </c>
      <c r="N27" s="34" t="s">
        <v>138</v>
      </c>
      <c r="O27" s="34">
        <v>39</v>
      </c>
      <c r="P27" s="34">
        <v>546</v>
      </c>
      <c r="Q27" s="34">
        <v>2.2999999999999998</v>
      </c>
      <c r="R27" s="34">
        <v>9.1999999999999993</v>
      </c>
      <c r="S27" s="34">
        <v>4.4000000000000004</v>
      </c>
      <c r="T27" s="2"/>
      <c r="U27" s="2"/>
    </row>
    <row r="28" spans="1:21" ht="14.25" customHeight="1">
      <c r="A28" s="35" t="s">
        <v>759</v>
      </c>
      <c r="B28" s="34" t="s">
        <v>462</v>
      </c>
      <c r="C28" s="34" t="s">
        <v>1</v>
      </c>
      <c r="D28" s="34" t="s">
        <v>138</v>
      </c>
      <c r="E28" s="34" t="s">
        <v>138</v>
      </c>
      <c r="F28" s="34" t="s">
        <v>138</v>
      </c>
      <c r="G28" s="34" t="s">
        <v>299</v>
      </c>
      <c r="H28" s="34" t="s">
        <v>300</v>
      </c>
      <c r="I28" s="34">
        <v>100</v>
      </c>
      <c r="J28" s="34">
        <v>20</v>
      </c>
      <c r="K28" s="34">
        <v>12</v>
      </c>
      <c r="L28" s="34">
        <v>55</v>
      </c>
      <c r="M28" s="34" t="s">
        <v>138</v>
      </c>
      <c r="N28" s="34">
        <v>78</v>
      </c>
      <c r="O28" s="34" t="s">
        <v>138</v>
      </c>
      <c r="P28" s="34">
        <v>250</v>
      </c>
      <c r="Q28" s="34">
        <v>3.8</v>
      </c>
      <c r="R28" s="34">
        <v>4.5999999999999996</v>
      </c>
      <c r="S28" s="34" t="s">
        <v>138</v>
      </c>
      <c r="T28" s="2"/>
      <c r="U28" s="2"/>
    </row>
    <row r="29" spans="1:21" ht="14.25" customHeight="1">
      <c r="A29" s="35" t="s">
        <v>787</v>
      </c>
      <c r="B29" s="34" t="s">
        <v>761</v>
      </c>
      <c r="C29" s="34" t="s">
        <v>1</v>
      </c>
      <c r="D29" s="34" t="s">
        <v>138</v>
      </c>
      <c r="E29" s="34" t="s">
        <v>138</v>
      </c>
      <c r="F29" s="34" t="s">
        <v>138</v>
      </c>
      <c r="G29" s="34" t="s">
        <v>299</v>
      </c>
      <c r="H29" s="34" t="s">
        <v>300</v>
      </c>
      <c r="I29" s="34">
        <v>100</v>
      </c>
      <c r="J29" s="34">
        <v>20</v>
      </c>
      <c r="K29" s="34">
        <v>398</v>
      </c>
      <c r="L29" s="34">
        <v>1.5</v>
      </c>
      <c r="M29" s="34" t="s">
        <v>138</v>
      </c>
      <c r="N29" s="34">
        <v>2.4</v>
      </c>
      <c r="O29" s="34" t="s">
        <v>138</v>
      </c>
      <c r="P29" s="34">
        <v>9640</v>
      </c>
      <c r="Q29" s="34">
        <v>3.8</v>
      </c>
      <c r="R29" s="34">
        <v>128</v>
      </c>
      <c r="S29" s="34" t="s">
        <v>138</v>
      </c>
      <c r="T29" s="96"/>
      <c r="U29" s="96"/>
    </row>
    <row r="30" spans="1:21" ht="14.25" customHeight="1">
      <c r="A30" s="35" t="s">
        <v>760</v>
      </c>
      <c r="B30" s="34" t="s">
        <v>761</v>
      </c>
      <c r="C30" s="34" t="s">
        <v>1</v>
      </c>
      <c r="D30" s="34" t="s">
        <v>138</v>
      </c>
      <c r="E30" s="34" t="s">
        <v>138</v>
      </c>
      <c r="F30" s="34" t="s">
        <v>138</v>
      </c>
      <c r="G30" s="34" t="s">
        <v>299</v>
      </c>
      <c r="H30" s="34" t="s">
        <v>300</v>
      </c>
      <c r="I30" s="34">
        <v>100</v>
      </c>
      <c r="J30" s="34">
        <v>20</v>
      </c>
      <c r="K30" s="34">
        <v>240</v>
      </c>
      <c r="L30" s="34">
        <v>2.8</v>
      </c>
      <c r="M30" s="34" t="s">
        <v>138</v>
      </c>
      <c r="N30" s="34">
        <v>4.2</v>
      </c>
      <c r="O30" s="34" t="s">
        <v>138</v>
      </c>
      <c r="P30" s="34">
        <v>4540</v>
      </c>
      <c r="Q30" s="34">
        <v>3.8</v>
      </c>
      <c r="R30" s="34">
        <v>65</v>
      </c>
      <c r="S30" s="34" t="s">
        <v>138</v>
      </c>
      <c r="T30" s="2"/>
      <c r="U30" s="2"/>
    </row>
    <row r="31" spans="1:21" ht="14.25" customHeight="1">
      <c r="A31" s="35" t="s">
        <v>772</v>
      </c>
      <c r="B31" s="34" t="s">
        <v>238</v>
      </c>
      <c r="C31" s="34" t="s">
        <v>1</v>
      </c>
      <c r="D31" s="34" t="s">
        <v>138</v>
      </c>
      <c r="E31" s="34" t="s">
        <v>138</v>
      </c>
      <c r="F31" s="34" t="s">
        <v>138</v>
      </c>
      <c r="G31" s="34" t="s">
        <v>299</v>
      </c>
      <c r="H31" s="34" t="s">
        <v>300</v>
      </c>
      <c r="I31" s="34">
        <v>150</v>
      </c>
      <c r="J31" s="34">
        <v>20</v>
      </c>
      <c r="K31" s="34">
        <v>9</v>
      </c>
      <c r="L31" s="34">
        <v>54</v>
      </c>
      <c r="M31" s="34">
        <v>59</v>
      </c>
      <c r="N31" s="34" t="s">
        <v>138</v>
      </c>
      <c r="O31" s="34" t="s">
        <v>138</v>
      </c>
      <c r="P31" s="34">
        <v>1116</v>
      </c>
      <c r="Q31" s="34">
        <v>4</v>
      </c>
      <c r="R31" s="34">
        <v>22</v>
      </c>
      <c r="S31" s="34" t="s">
        <v>138</v>
      </c>
      <c r="T31" s="2"/>
      <c r="U31" s="2"/>
    </row>
    <row r="32" spans="1:21" ht="14.25" customHeight="1">
      <c r="A32" s="35" t="s">
        <v>773</v>
      </c>
      <c r="B32" s="34" t="s">
        <v>542</v>
      </c>
      <c r="C32" s="34" t="s">
        <v>1</v>
      </c>
      <c r="D32" s="34" t="s">
        <v>138</v>
      </c>
      <c r="E32" s="34" t="s">
        <v>138</v>
      </c>
      <c r="F32" s="34" t="s">
        <v>138</v>
      </c>
      <c r="G32" s="34" t="s">
        <v>299</v>
      </c>
      <c r="H32" s="34" t="s">
        <v>300</v>
      </c>
      <c r="I32" s="34">
        <v>60</v>
      </c>
      <c r="J32" s="34">
        <v>20</v>
      </c>
      <c r="K32" s="34">
        <v>20</v>
      </c>
      <c r="L32" s="34">
        <v>14</v>
      </c>
      <c r="M32" s="34" t="s">
        <v>138</v>
      </c>
      <c r="N32" s="34" t="s">
        <v>138</v>
      </c>
      <c r="O32" s="34">
        <v>21</v>
      </c>
      <c r="P32" s="34">
        <v>1168</v>
      </c>
      <c r="Q32" s="34">
        <v>2.5</v>
      </c>
      <c r="R32" s="34">
        <v>16.7</v>
      </c>
      <c r="S32" s="34" t="s">
        <v>138</v>
      </c>
      <c r="T32" s="2"/>
      <c r="U32" s="2"/>
    </row>
    <row r="33" spans="1:21" ht="14.25" customHeight="1">
      <c r="A33" s="35" t="s">
        <v>774</v>
      </c>
      <c r="B33" s="34" t="s">
        <v>542</v>
      </c>
      <c r="C33" s="34" t="s">
        <v>1</v>
      </c>
      <c r="D33" s="34" t="s">
        <v>138</v>
      </c>
      <c r="E33" s="34" t="s">
        <v>138</v>
      </c>
      <c r="F33" s="34" t="s">
        <v>138</v>
      </c>
      <c r="G33" s="34" t="s">
        <v>299</v>
      </c>
      <c r="H33" s="34" t="s">
        <v>300</v>
      </c>
      <c r="I33" s="34">
        <v>60</v>
      </c>
      <c r="J33" s="34">
        <v>20</v>
      </c>
      <c r="K33" s="34">
        <v>17</v>
      </c>
      <c r="L33" s="34">
        <v>16</v>
      </c>
      <c r="M33" s="34" t="s">
        <v>138</v>
      </c>
      <c r="N33" s="34" t="s">
        <v>138</v>
      </c>
      <c r="O33" s="34">
        <v>28</v>
      </c>
      <c r="P33" s="34">
        <v>800</v>
      </c>
      <c r="Q33" s="34">
        <v>3</v>
      </c>
      <c r="R33" s="34">
        <v>16</v>
      </c>
      <c r="S33" s="34" t="s">
        <v>138</v>
      </c>
      <c r="T33" s="2"/>
      <c r="U33" s="2"/>
    </row>
    <row r="34" spans="1:21" ht="14.25" customHeight="1">
      <c r="A34" s="35" t="s">
        <v>779</v>
      </c>
      <c r="B34" s="34" t="s">
        <v>465</v>
      </c>
      <c r="C34" s="34" t="s">
        <v>1</v>
      </c>
      <c r="D34" s="34" t="s">
        <v>138</v>
      </c>
      <c r="E34" s="34" t="s">
        <v>138</v>
      </c>
      <c r="F34" s="34" t="s">
        <v>138</v>
      </c>
      <c r="G34" s="34" t="s">
        <v>299</v>
      </c>
      <c r="H34" s="34" t="s">
        <v>300</v>
      </c>
      <c r="I34" s="34">
        <v>60</v>
      </c>
      <c r="J34" s="34">
        <v>20</v>
      </c>
      <c r="K34" s="34">
        <v>83</v>
      </c>
      <c r="L34" s="34">
        <v>5.9</v>
      </c>
      <c r="M34" s="34" t="s">
        <v>138</v>
      </c>
      <c r="N34" s="34" t="s">
        <v>138</v>
      </c>
      <c r="O34" s="34">
        <v>9.5</v>
      </c>
      <c r="P34" s="34">
        <v>2039</v>
      </c>
      <c r="Q34" s="34">
        <v>3</v>
      </c>
      <c r="R34" s="34">
        <v>40</v>
      </c>
      <c r="S34" s="34" t="s">
        <v>138</v>
      </c>
      <c r="T34" s="2"/>
      <c r="U34" s="2"/>
    </row>
    <row r="35" spans="1:21" ht="14.25" customHeight="1">
      <c r="A35" s="35" t="s">
        <v>791</v>
      </c>
      <c r="B35" s="34" t="s">
        <v>312</v>
      </c>
      <c r="C35" s="34" t="s">
        <v>1</v>
      </c>
      <c r="D35" s="34" t="s">
        <v>138</v>
      </c>
      <c r="E35" s="34" t="s">
        <v>138</v>
      </c>
      <c r="F35" s="34" t="s">
        <v>138</v>
      </c>
      <c r="G35" s="34" t="s">
        <v>299</v>
      </c>
      <c r="H35" s="34" t="s">
        <v>300</v>
      </c>
      <c r="I35" s="34">
        <v>100</v>
      </c>
      <c r="J35" s="34">
        <v>20</v>
      </c>
      <c r="K35" s="34">
        <v>2.2999999999999998</v>
      </c>
      <c r="L35" s="34">
        <v>118</v>
      </c>
      <c r="M35" s="34" t="s">
        <v>138</v>
      </c>
      <c r="N35" s="34" t="s">
        <v>138</v>
      </c>
      <c r="O35" s="34">
        <v>160</v>
      </c>
      <c r="P35" s="34">
        <v>155</v>
      </c>
      <c r="Q35" s="34">
        <v>3</v>
      </c>
      <c r="R35" s="34">
        <v>4.4000000000000004</v>
      </c>
      <c r="S35" s="34" t="s">
        <v>138</v>
      </c>
      <c r="T35" s="2"/>
      <c r="U35" s="2"/>
    </row>
    <row r="36" spans="1:21" ht="14.25" customHeight="1">
      <c r="A36" s="35" t="s">
        <v>797</v>
      </c>
      <c r="B36" s="34" t="s">
        <v>465</v>
      </c>
      <c r="C36" s="34" t="s">
        <v>1</v>
      </c>
      <c r="D36" s="34" t="s">
        <v>138</v>
      </c>
      <c r="E36" s="34" t="s">
        <v>138</v>
      </c>
      <c r="F36" s="34" t="s">
        <v>138</v>
      </c>
      <c r="G36" s="34" t="s">
        <v>299</v>
      </c>
      <c r="H36" s="34" t="s">
        <v>300</v>
      </c>
      <c r="I36" s="34">
        <v>100</v>
      </c>
      <c r="J36" s="34">
        <v>20</v>
      </c>
      <c r="K36" s="34">
        <v>21</v>
      </c>
      <c r="L36" s="34">
        <v>28</v>
      </c>
      <c r="M36" s="34" t="s">
        <v>138</v>
      </c>
      <c r="N36" s="34" t="s">
        <v>138</v>
      </c>
      <c r="O36" s="34">
        <v>39</v>
      </c>
      <c r="P36" s="34">
        <v>525</v>
      </c>
      <c r="Q36" s="34">
        <v>2.2999999999999998</v>
      </c>
      <c r="R36" s="34">
        <v>9</v>
      </c>
      <c r="S36" s="34">
        <v>4.4000000000000004</v>
      </c>
      <c r="T36" s="2"/>
      <c r="U36" s="2"/>
    </row>
    <row r="37" spans="1:21" ht="14.25" customHeight="1">
      <c r="A37" s="35" t="s">
        <v>798</v>
      </c>
      <c r="B37" s="34" t="s">
        <v>465</v>
      </c>
      <c r="C37" s="34" t="s">
        <v>1</v>
      </c>
      <c r="D37" s="34" t="s">
        <v>138</v>
      </c>
      <c r="E37" s="34" t="s">
        <v>138</v>
      </c>
      <c r="F37" s="34" t="s">
        <v>138</v>
      </c>
      <c r="G37" s="34" t="s">
        <v>299</v>
      </c>
      <c r="H37" s="34" t="s">
        <v>300</v>
      </c>
      <c r="I37" s="34">
        <v>100</v>
      </c>
      <c r="J37" s="34">
        <v>20</v>
      </c>
      <c r="K37" s="34">
        <v>60</v>
      </c>
      <c r="L37" s="34">
        <v>9.8000000000000007</v>
      </c>
      <c r="M37" s="34" t="s">
        <v>138</v>
      </c>
      <c r="N37" s="34" t="s">
        <v>138</v>
      </c>
      <c r="O37" s="34">
        <v>14.7</v>
      </c>
      <c r="P37" s="34">
        <v>1610</v>
      </c>
      <c r="Q37" s="34">
        <v>2.2999999999999998</v>
      </c>
      <c r="R37" s="34">
        <v>25</v>
      </c>
      <c r="S37" s="34">
        <v>11.6</v>
      </c>
      <c r="T37" s="2"/>
      <c r="U37" s="2"/>
    </row>
    <row r="38" spans="1:21" ht="14.25" customHeight="1">
      <c r="A38" s="35" t="s">
        <v>799</v>
      </c>
      <c r="B38" s="34" t="s">
        <v>465</v>
      </c>
      <c r="C38" s="34" t="s">
        <v>1</v>
      </c>
      <c r="D38" s="34" t="s">
        <v>138</v>
      </c>
      <c r="E38" s="34" t="s">
        <v>138</v>
      </c>
      <c r="F38" s="34" t="s">
        <v>138</v>
      </c>
      <c r="G38" s="34" t="s">
        <v>299</v>
      </c>
      <c r="H38" s="34" t="s">
        <v>300</v>
      </c>
      <c r="I38" s="34">
        <v>100</v>
      </c>
      <c r="J38" s="34">
        <v>20</v>
      </c>
      <c r="K38" s="34">
        <v>61</v>
      </c>
      <c r="L38" s="34">
        <v>9.4</v>
      </c>
      <c r="M38" s="34" t="s">
        <v>138</v>
      </c>
      <c r="N38" s="34">
        <v>15.6</v>
      </c>
      <c r="O38" s="34" t="s">
        <v>138</v>
      </c>
      <c r="P38" s="34">
        <v>1370</v>
      </c>
      <c r="Q38" s="34">
        <v>3.8</v>
      </c>
      <c r="R38" s="34">
        <v>19</v>
      </c>
      <c r="S38" s="34" t="s">
        <v>138</v>
      </c>
      <c r="T38" s="2"/>
      <c r="U38" s="2"/>
    </row>
    <row r="39" spans="1:21" ht="14.25" customHeight="1">
      <c r="A39" s="35" t="s">
        <v>800</v>
      </c>
      <c r="B39" s="34" t="s">
        <v>465</v>
      </c>
      <c r="C39" s="34" t="s">
        <v>1</v>
      </c>
      <c r="D39" s="34" t="s">
        <v>138</v>
      </c>
      <c r="E39" s="34" t="s">
        <v>138</v>
      </c>
      <c r="F39" s="34" t="s">
        <v>138</v>
      </c>
      <c r="G39" s="34" t="s">
        <v>299</v>
      </c>
      <c r="H39" s="34" t="s">
        <v>300</v>
      </c>
      <c r="I39" s="34">
        <v>100</v>
      </c>
      <c r="J39" s="34">
        <v>20</v>
      </c>
      <c r="K39" s="34">
        <v>66</v>
      </c>
      <c r="L39" s="34">
        <v>7.8</v>
      </c>
      <c r="M39" s="34" t="s">
        <v>138</v>
      </c>
      <c r="N39" s="34" t="s">
        <v>138</v>
      </c>
      <c r="O39" s="34">
        <v>11.5</v>
      </c>
      <c r="P39" s="34">
        <v>1970</v>
      </c>
      <c r="Q39" s="34">
        <v>2.2999999999999998</v>
      </c>
      <c r="R39" s="34">
        <v>30</v>
      </c>
      <c r="S39" s="34">
        <v>14</v>
      </c>
      <c r="T39" s="34"/>
      <c r="U39" s="34"/>
    </row>
    <row r="40" spans="1:21" ht="14.25" customHeight="1">
      <c r="A40" s="35" t="s">
        <v>801</v>
      </c>
      <c r="B40" s="34" t="s">
        <v>465</v>
      </c>
      <c r="C40" s="34" t="s">
        <v>1</v>
      </c>
      <c r="D40" s="34" t="s">
        <v>138</v>
      </c>
      <c r="E40" s="34" t="s">
        <v>138</v>
      </c>
      <c r="F40" s="34" t="s">
        <v>138</v>
      </c>
      <c r="G40" s="34" t="s">
        <v>299</v>
      </c>
      <c r="H40" s="34" t="s">
        <v>300</v>
      </c>
      <c r="I40" s="34">
        <v>100</v>
      </c>
      <c r="J40" s="34">
        <v>20</v>
      </c>
      <c r="K40" s="34">
        <v>64</v>
      </c>
      <c r="L40" s="34">
        <v>7.4</v>
      </c>
      <c r="M40" s="34" t="s">
        <v>138</v>
      </c>
      <c r="N40" s="34">
        <v>12</v>
      </c>
      <c r="O40" s="34" t="s">
        <v>138</v>
      </c>
      <c r="P40" s="34">
        <v>1650</v>
      </c>
      <c r="Q40" s="34">
        <v>3.8</v>
      </c>
      <c r="R40" s="34">
        <v>24</v>
      </c>
      <c r="S40" s="34" t="s">
        <v>138</v>
      </c>
      <c r="T40" s="34"/>
      <c r="U40" s="34"/>
    </row>
    <row r="41" spans="1:21" ht="14.25" customHeight="1">
      <c r="A41" s="35" t="s">
        <v>802</v>
      </c>
      <c r="B41" s="34" t="s">
        <v>470</v>
      </c>
      <c r="C41" s="34" t="s">
        <v>1</v>
      </c>
      <c r="D41" s="34" t="s">
        <v>138</v>
      </c>
      <c r="E41" s="34" t="s">
        <v>138</v>
      </c>
      <c r="F41" s="34" t="s">
        <v>138</v>
      </c>
      <c r="G41" s="34" t="s">
        <v>299</v>
      </c>
      <c r="H41" s="34" t="s">
        <v>300</v>
      </c>
      <c r="I41" s="34">
        <v>100</v>
      </c>
      <c r="J41" s="34">
        <v>20</v>
      </c>
      <c r="K41" s="34">
        <v>109</v>
      </c>
      <c r="L41" s="34">
        <v>4.2</v>
      </c>
      <c r="M41" s="34" t="s">
        <v>138</v>
      </c>
      <c r="N41" s="34" t="s">
        <v>138</v>
      </c>
      <c r="O41" s="34">
        <v>6</v>
      </c>
      <c r="P41" s="34">
        <v>3800</v>
      </c>
      <c r="Q41" s="34">
        <v>2.2999999999999998</v>
      </c>
      <c r="R41" s="34">
        <v>58</v>
      </c>
      <c r="S41" s="34">
        <v>27</v>
      </c>
      <c r="T41" s="34"/>
      <c r="U41" s="34"/>
    </row>
    <row r="42" spans="1:21" ht="14.25" customHeight="1">
      <c r="A42" s="35" t="s">
        <v>803</v>
      </c>
      <c r="B42" s="34" t="s">
        <v>465</v>
      </c>
      <c r="C42" s="34" t="s">
        <v>1</v>
      </c>
      <c r="D42" s="34" t="s">
        <v>138</v>
      </c>
      <c r="E42" s="34" t="s">
        <v>138</v>
      </c>
      <c r="F42" s="34" t="s">
        <v>138</v>
      </c>
      <c r="G42" s="34" t="s">
        <v>299</v>
      </c>
      <c r="H42" s="34" t="s">
        <v>300</v>
      </c>
      <c r="I42" s="34">
        <v>80</v>
      </c>
      <c r="J42" s="34">
        <v>20</v>
      </c>
      <c r="K42" s="34">
        <v>102</v>
      </c>
      <c r="L42" s="34">
        <v>4</v>
      </c>
      <c r="M42" s="34" t="s">
        <v>138</v>
      </c>
      <c r="N42" s="34">
        <v>7</v>
      </c>
      <c r="O42" s="34" t="s">
        <v>138</v>
      </c>
      <c r="P42" s="34">
        <v>2300</v>
      </c>
      <c r="Q42" s="34">
        <v>3.8</v>
      </c>
      <c r="R42" s="34">
        <v>36</v>
      </c>
      <c r="S42" s="34" t="s">
        <v>138</v>
      </c>
      <c r="T42" s="34"/>
      <c r="U42" s="34"/>
    </row>
    <row r="43" spans="1:21" ht="14.25" customHeight="1">
      <c r="A43" s="35" t="s">
        <v>808</v>
      </c>
      <c r="B43" s="34" t="s">
        <v>315</v>
      </c>
      <c r="C43" s="34" t="s">
        <v>1</v>
      </c>
      <c r="D43" s="34" t="s">
        <v>138</v>
      </c>
      <c r="E43" s="34" t="s">
        <v>138</v>
      </c>
      <c r="F43" s="34" t="s">
        <v>116</v>
      </c>
      <c r="G43" s="34" t="s">
        <v>299</v>
      </c>
      <c r="H43" s="34" t="s">
        <v>300</v>
      </c>
      <c r="I43" s="34">
        <v>60</v>
      </c>
      <c r="J43" s="34">
        <v>20</v>
      </c>
      <c r="K43" s="34">
        <v>0.24</v>
      </c>
      <c r="L43" s="34">
        <v>4200</v>
      </c>
      <c r="M43" s="34" t="s">
        <v>138</v>
      </c>
      <c r="N43" s="34" t="s">
        <v>138</v>
      </c>
      <c r="O43" s="34">
        <v>5000</v>
      </c>
      <c r="P43" s="34">
        <v>15</v>
      </c>
      <c r="Q43" s="34">
        <v>1.5</v>
      </c>
      <c r="R43" s="34" t="s">
        <v>138</v>
      </c>
      <c r="S43" s="34">
        <v>0.7</v>
      </c>
      <c r="T43" s="34"/>
      <c r="U43" s="34"/>
    </row>
    <row r="44" spans="1:21" ht="14.25" customHeight="1">
      <c r="A44" s="35" t="s">
        <v>809</v>
      </c>
      <c r="B44" s="34" t="s">
        <v>465</v>
      </c>
      <c r="C44" s="34" t="s">
        <v>1</v>
      </c>
      <c r="D44" s="34" t="s">
        <v>138</v>
      </c>
      <c r="E44" s="34" t="s">
        <v>138</v>
      </c>
      <c r="F44" s="34" t="s">
        <v>138</v>
      </c>
      <c r="G44" s="34" t="s">
        <v>299</v>
      </c>
      <c r="H44" s="34" t="s">
        <v>300</v>
      </c>
      <c r="I44" s="34">
        <v>100</v>
      </c>
      <c r="J44" s="34">
        <v>20</v>
      </c>
      <c r="K44" s="34">
        <v>122</v>
      </c>
      <c r="L44" s="34">
        <v>4.4000000000000004</v>
      </c>
      <c r="M44" s="34" t="s">
        <v>138</v>
      </c>
      <c r="N44" s="34">
        <v>6.5</v>
      </c>
      <c r="O44" s="34" t="s">
        <v>138</v>
      </c>
      <c r="P44" s="34">
        <v>3010</v>
      </c>
      <c r="Q44" s="34">
        <v>3.8</v>
      </c>
      <c r="R44" s="34">
        <v>40.5</v>
      </c>
      <c r="S44" s="34" t="s">
        <v>138</v>
      </c>
      <c r="T44" s="34"/>
      <c r="U44" s="34"/>
    </row>
    <row r="45" spans="1:21" ht="14.25" customHeight="1">
      <c r="A45" s="35" t="s">
        <v>810</v>
      </c>
      <c r="B45" s="34" t="s">
        <v>811</v>
      </c>
      <c r="C45" s="34" t="s">
        <v>1</v>
      </c>
      <c r="D45" s="34" t="s">
        <v>138</v>
      </c>
      <c r="E45" s="34" t="s">
        <v>138</v>
      </c>
      <c r="F45" s="34" t="s">
        <v>138</v>
      </c>
      <c r="G45" s="34" t="s">
        <v>299</v>
      </c>
      <c r="H45" s="34" t="s">
        <v>300</v>
      </c>
      <c r="I45" s="34">
        <v>100</v>
      </c>
      <c r="J45" s="34">
        <v>20</v>
      </c>
      <c r="K45" s="34">
        <v>120</v>
      </c>
      <c r="L45" s="34">
        <v>5</v>
      </c>
      <c r="M45" s="34" t="s">
        <v>138</v>
      </c>
      <c r="N45" s="34" t="s">
        <v>138</v>
      </c>
      <c r="O45" s="34" t="s">
        <v>138</v>
      </c>
      <c r="P45" s="34">
        <v>3010</v>
      </c>
      <c r="Q45" s="34">
        <v>3.8</v>
      </c>
      <c r="R45" s="34">
        <v>40.5</v>
      </c>
      <c r="S45" s="34" t="s">
        <v>138</v>
      </c>
      <c r="T45" s="34"/>
      <c r="U45" s="34"/>
    </row>
    <row r="46" spans="1:21" ht="14.25" customHeight="1">
      <c r="A46" s="35" t="s">
        <v>812</v>
      </c>
      <c r="B46" s="34" t="s">
        <v>728</v>
      </c>
      <c r="C46" s="34" t="s">
        <v>1</v>
      </c>
      <c r="D46" s="34" t="s">
        <v>138</v>
      </c>
      <c r="E46" s="34" t="s">
        <v>138</v>
      </c>
      <c r="F46" s="34" t="s">
        <v>138</v>
      </c>
      <c r="G46" s="34" t="s">
        <v>299</v>
      </c>
      <c r="H46" s="34" t="s">
        <v>300</v>
      </c>
      <c r="I46" s="34">
        <v>100</v>
      </c>
      <c r="J46" s="34">
        <v>20</v>
      </c>
      <c r="K46" s="34">
        <v>120</v>
      </c>
      <c r="L46" s="34">
        <v>5</v>
      </c>
      <c r="M46" s="34" t="s">
        <v>138</v>
      </c>
      <c r="N46" s="34" t="s">
        <v>138</v>
      </c>
      <c r="O46" s="34" t="s">
        <v>138</v>
      </c>
      <c r="P46" s="34">
        <v>3010</v>
      </c>
      <c r="Q46" s="34">
        <v>3.8</v>
      </c>
      <c r="R46" s="34">
        <v>40.5</v>
      </c>
      <c r="S46" s="34" t="s">
        <v>138</v>
      </c>
      <c r="T46" s="34"/>
      <c r="U46" s="34"/>
    </row>
    <row r="47" spans="1:21" ht="14.25" customHeight="1">
      <c r="A47" s="35" t="s">
        <v>813</v>
      </c>
      <c r="B47" s="34" t="s">
        <v>811</v>
      </c>
      <c r="C47" s="34" t="s">
        <v>1</v>
      </c>
      <c r="D47" s="34" t="s">
        <v>138</v>
      </c>
      <c r="E47" s="34" t="s">
        <v>138</v>
      </c>
      <c r="F47" s="34" t="s">
        <v>138</v>
      </c>
      <c r="G47" s="34" t="s">
        <v>299</v>
      </c>
      <c r="H47" s="34" t="s">
        <v>300</v>
      </c>
      <c r="I47" s="34">
        <v>80</v>
      </c>
      <c r="J47" s="34" t="s">
        <v>750</v>
      </c>
      <c r="K47" s="34">
        <v>161</v>
      </c>
      <c r="L47" s="34">
        <v>3.4</v>
      </c>
      <c r="M47" s="34">
        <v>5</v>
      </c>
      <c r="N47" s="34" t="s">
        <v>138</v>
      </c>
      <c r="O47" s="34" t="s">
        <v>138</v>
      </c>
      <c r="P47" s="34">
        <v>7430</v>
      </c>
      <c r="Q47" s="34">
        <v>3.75</v>
      </c>
      <c r="R47" s="34">
        <v>76</v>
      </c>
      <c r="S47" s="34" t="s">
        <v>138</v>
      </c>
      <c r="T47" s="34"/>
      <c r="U47" s="34"/>
    </row>
    <row r="48" spans="1:21" ht="14.25" customHeight="1">
      <c r="A48" s="35" t="s">
        <v>814</v>
      </c>
      <c r="B48" s="34" t="s">
        <v>811</v>
      </c>
      <c r="C48" s="34" t="s">
        <v>1</v>
      </c>
      <c r="D48" s="34" t="s">
        <v>138</v>
      </c>
      <c r="E48" s="34" t="s">
        <v>138</v>
      </c>
      <c r="F48" s="34" t="s">
        <v>138</v>
      </c>
      <c r="G48" s="34" t="s">
        <v>299</v>
      </c>
      <c r="H48" s="34" t="s">
        <v>300</v>
      </c>
      <c r="I48" s="34">
        <v>80</v>
      </c>
      <c r="J48" s="34" t="s">
        <v>750</v>
      </c>
      <c r="K48" s="34">
        <v>108</v>
      </c>
      <c r="L48" s="34">
        <v>5.5</v>
      </c>
      <c r="M48" s="34">
        <v>7</v>
      </c>
      <c r="N48" s="34" t="s">
        <v>138</v>
      </c>
      <c r="O48" s="34" t="s">
        <v>138</v>
      </c>
      <c r="P48" s="34">
        <v>4773</v>
      </c>
      <c r="Q48" s="34">
        <v>3.75</v>
      </c>
      <c r="R48" s="34">
        <v>48</v>
      </c>
      <c r="S48" s="34" t="s">
        <v>138</v>
      </c>
      <c r="T48" s="34"/>
      <c r="U48" s="34"/>
    </row>
    <row r="49" spans="1:21" ht="14.25" customHeight="1">
      <c r="A49" s="35" t="s">
        <v>815</v>
      </c>
      <c r="B49" s="34" t="s">
        <v>728</v>
      </c>
      <c r="C49" s="34" t="s">
        <v>1</v>
      </c>
      <c r="D49" s="34" t="s">
        <v>138</v>
      </c>
      <c r="E49" s="34" t="s">
        <v>138</v>
      </c>
      <c r="F49" s="34" t="s">
        <v>138</v>
      </c>
      <c r="G49" s="34" t="s">
        <v>299</v>
      </c>
      <c r="H49" s="34" t="s">
        <v>300</v>
      </c>
      <c r="I49" s="34">
        <v>80</v>
      </c>
      <c r="J49" s="34" t="s">
        <v>750</v>
      </c>
      <c r="K49" s="34">
        <v>166</v>
      </c>
      <c r="L49" s="34">
        <v>3.4</v>
      </c>
      <c r="M49" s="34">
        <v>5</v>
      </c>
      <c r="N49" s="34" t="s">
        <v>138</v>
      </c>
      <c r="O49" s="34" t="s">
        <v>138</v>
      </c>
      <c r="P49" s="34">
        <v>7430</v>
      </c>
      <c r="Q49" s="34">
        <v>3.75</v>
      </c>
      <c r="R49" s="34">
        <v>76</v>
      </c>
      <c r="S49" s="34" t="s">
        <v>138</v>
      </c>
      <c r="T49" s="34"/>
      <c r="U49" s="34"/>
    </row>
    <row r="50" spans="1:21" ht="14.25" customHeight="1">
      <c r="A50" s="35" t="s">
        <v>816</v>
      </c>
      <c r="B50" s="34" t="s">
        <v>728</v>
      </c>
      <c r="C50" s="34" t="s">
        <v>1</v>
      </c>
      <c r="D50" s="34" t="s">
        <v>138</v>
      </c>
      <c r="E50" s="34" t="s">
        <v>138</v>
      </c>
      <c r="F50" s="34" t="s">
        <v>138</v>
      </c>
      <c r="G50" s="34" t="s">
        <v>299</v>
      </c>
      <c r="H50" s="34" t="s">
        <v>300</v>
      </c>
      <c r="I50" s="34">
        <v>80</v>
      </c>
      <c r="J50" s="34" t="s">
        <v>750</v>
      </c>
      <c r="K50" s="34">
        <v>111</v>
      </c>
      <c r="L50" s="34">
        <v>5.5</v>
      </c>
      <c r="M50" s="34">
        <v>7</v>
      </c>
      <c r="N50" s="34" t="s">
        <v>138</v>
      </c>
      <c r="O50" s="34" t="s">
        <v>138</v>
      </c>
      <c r="P50" s="34">
        <v>4773</v>
      </c>
      <c r="Q50" s="34">
        <v>3.75</v>
      </c>
      <c r="R50" s="34">
        <v>48</v>
      </c>
      <c r="S50" s="34" t="s">
        <v>138</v>
      </c>
      <c r="T50" s="34"/>
      <c r="U50" s="34"/>
    </row>
    <row r="51" spans="1:21" ht="14.25" customHeight="1">
      <c r="A51" s="35" t="s">
        <v>817</v>
      </c>
      <c r="B51" s="34" t="s">
        <v>728</v>
      </c>
      <c r="C51" s="34" t="s">
        <v>1</v>
      </c>
      <c r="D51" s="34" t="s">
        <v>138</v>
      </c>
      <c r="E51" s="34" t="s">
        <v>138</v>
      </c>
      <c r="F51" s="34" t="s">
        <v>138</v>
      </c>
      <c r="G51" s="34" t="s">
        <v>299</v>
      </c>
      <c r="H51" s="34" t="s">
        <v>300</v>
      </c>
      <c r="I51" s="34">
        <v>150</v>
      </c>
      <c r="J51" s="34" t="s">
        <v>750</v>
      </c>
      <c r="K51" s="34">
        <v>125</v>
      </c>
      <c r="L51" s="34">
        <v>7.5</v>
      </c>
      <c r="M51" s="34">
        <v>9</v>
      </c>
      <c r="N51" s="34" t="s">
        <v>138</v>
      </c>
      <c r="O51" s="34" t="s">
        <v>138</v>
      </c>
      <c r="P51" s="34">
        <v>6511</v>
      </c>
      <c r="Q51" s="34">
        <v>4</v>
      </c>
      <c r="R51" s="34">
        <v>97</v>
      </c>
      <c r="S51" s="34" t="s">
        <v>138</v>
      </c>
      <c r="T51" s="34"/>
      <c r="U51" s="34"/>
    </row>
    <row r="52" spans="1:21" ht="14.25" customHeight="1">
      <c r="A52" s="35" t="s">
        <v>818</v>
      </c>
      <c r="B52" s="34" t="s">
        <v>465</v>
      </c>
      <c r="C52" s="34" t="s">
        <v>1</v>
      </c>
      <c r="D52" s="34" t="s">
        <v>138</v>
      </c>
      <c r="E52" s="34" t="s">
        <v>138</v>
      </c>
      <c r="F52" s="34" t="s">
        <v>138</v>
      </c>
      <c r="G52" s="34" t="s">
        <v>299</v>
      </c>
      <c r="H52" s="34" t="s">
        <v>300</v>
      </c>
      <c r="I52" s="34">
        <v>60</v>
      </c>
      <c r="J52" s="34" t="s">
        <v>819</v>
      </c>
      <c r="K52" s="34">
        <v>131</v>
      </c>
      <c r="L52" s="34">
        <v>3.3</v>
      </c>
      <c r="M52" s="34">
        <v>5.4</v>
      </c>
      <c r="N52" s="34" t="s">
        <v>138</v>
      </c>
      <c r="O52" s="34" t="s">
        <v>138</v>
      </c>
      <c r="P52" s="34">
        <v>5731</v>
      </c>
      <c r="Q52" s="34">
        <v>4</v>
      </c>
      <c r="R52" s="34">
        <v>99</v>
      </c>
      <c r="S52" s="34" t="s">
        <v>138</v>
      </c>
      <c r="T52" s="34"/>
      <c r="U52" s="34"/>
    </row>
    <row r="53" spans="1:21" ht="14.25" customHeight="1">
      <c r="A53" s="35" t="s">
        <v>820</v>
      </c>
      <c r="B53" s="34" t="s">
        <v>465</v>
      </c>
      <c r="C53" s="34" t="s">
        <v>1</v>
      </c>
      <c r="D53" s="34" t="s">
        <v>138</v>
      </c>
      <c r="E53" s="34" t="s">
        <v>138</v>
      </c>
      <c r="F53" s="34" t="s">
        <v>138</v>
      </c>
      <c r="G53" s="34" t="s">
        <v>299</v>
      </c>
      <c r="H53" s="34" t="s">
        <v>300</v>
      </c>
      <c r="I53" s="34">
        <v>60</v>
      </c>
      <c r="J53" s="34" t="s">
        <v>819</v>
      </c>
      <c r="K53" s="34">
        <v>60</v>
      </c>
      <c r="L53" s="34">
        <v>7.3</v>
      </c>
      <c r="M53" s="34">
        <v>9.5</v>
      </c>
      <c r="N53" s="34" t="s">
        <v>138</v>
      </c>
      <c r="O53" s="34" t="s">
        <v>138</v>
      </c>
      <c r="P53" s="34">
        <v>2093</v>
      </c>
      <c r="Q53" s="34">
        <v>4</v>
      </c>
      <c r="R53" s="34">
        <v>38</v>
      </c>
      <c r="S53" s="34" t="s">
        <v>138</v>
      </c>
      <c r="T53" s="34"/>
      <c r="U53" s="34"/>
    </row>
    <row r="54" spans="1:21" ht="14.25" customHeight="1">
      <c r="A54" s="35" t="s">
        <v>821</v>
      </c>
      <c r="B54" s="34" t="s">
        <v>465</v>
      </c>
      <c r="C54" s="34" t="s">
        <v>1</v>
      </c>
      <c r="D54" s="34" t="s">
        <v>138</v>
      </c>
      <c r="E54" s="34" t="s">
        <v>138</v>
      </c>
      <c r="F54" s="34" t="s">
        <v>138</v>
      </c>
      <c r="G54" s="34" t="s">
        <v>299</v>
      </c>
      <c r="H54" s="34" t="s">
        <v>300</v>
      </c>
      <c r="I54" s="34">
        <v>115</v>
      </c>
      <c r="J54" s="34" t="s">
        <v>819</v>
      </c>
      <c r="K54" s="34">
        <v>91.4</v>
      </c>
      <c r="L54" s="34">
        <v>7.6</v>
      </c>
      <c r="M54" s="34" t="s">
        <v>138</v>
      </c>
      <c r="N54" s="34" t="s">
        <v>138</v>
      </c>
      <c r="O54" s="34">
        <v>11</v>
      </c>
      <c r="P54" s="34">
        <v>4740</v>
      </c>
      <c r="Q54" s="34">
        <v>2.5</v>
      </c>
      <c r="R54" s="34">
        <v>105</v>
      </c>
      <c r="S54" s="34" t="s">
        <v>138</v>
      </c>
      <c r="T54" s="34"/>
      <c r="U54" s="34"/>
    </row>
    <row r="55" spans="1:21" ht="14.25" customHeight="1">
      <c r="A55" s="35" t="s">
        <v>822</v>
      </c>
      <c r="B55" s="34" t="s">
        <v>465</v>
      </c>
      <c r="C55" s="34" t="s">
        <v>1</v>
      </c>
      <c r="D55" s="34" t="s">
        <v>138</v>
      </c>
      <c r="E55" s="34" t="s">
        <v>138</v>
      </c>
      <c r="F55" s="34" t="s">
        <v>138</v>
      </c>
      <c r="G55" s="34" t="s">
        <v>299</v>
      </c>
      <c r="H55" s="34" t="s">
        <v>300</v>
      </c>
      <c r="I55" s="34">
        <v>60</v>
      </c>
      <c r="J55" s="34">
        <v>20</v>
      </c>
      <c r="K55" s="34">
        <v>68</v>
      </c>
      <c r="L55" s="34">
        <v>6</v>
      </c>
      <c r="M55" s="34" t="s">
        <v>138</v>
      </c>
      <c r="N55" s="34" t="s">
        <v>138</v>
      </c>
      <c r="O55" s="34">
        <v>10</v>
      </c>
      <c r="P55" s="34">
        <v>2057</v>
      </c>
      <c r="Q55" s="34">
        <v>3</v>
      </c>
      <c r="R55" s="34">
        <v>37</v>
      </c>
      <c r="S55" s="34">
        <v>19</v>
      </c>
      <c r="T55" s="34"/>
      <c r="U55" s="34"/>
    </row>
    <row r="56" spans="1:21" ht="14.25" customHeight="1">
      <c r="A56" s="35" t="s">
        <v>823</v>
      </c>
      <c r="B56" s="34" t="s">
        <v>465</v>
      </c>
      <c r="C56" s="34" t="s">
        <v>1</v>
      </c>
      <c r="D56" s="34" t="s">
        <v>138</v>
      </c>
      <c r="E56" s="34" t="s">
        <v>138</v>
      </c>
      <c r="F56" s="34" t="s">
        <v>138</v>
      </c>
      <c r="G56" s="34" t="s">
        <v>299</v>
      </c>
      <c r="H56" s="34" t="s">
        <v>300</v>
      </c>
      <c r="I56" s="34">
        <v>60</v>
      </c>
      <c r="J56" s="34">
        <v>20</v>
      </c>
      <c r="K56" s="34">
        <v>39</v>
      </c>
      <c r="L56" s="34">
        <v>12</v>
      </c>
      <c r="M56" s="34" t="s">
        <v>138</v>
      </c>
      <c r="N56" s="34" t="s">
        <v>138</v>
      </c>
      <c r="O56" s="34">
        <v>16</v>
      </c>
      <c r="P56" s="34">
        <v>850</v>
      </c>
      <c r="Q56" s="34">
        <v>2.5</v>
      </c>
      <c r="R56" s="34">
        <v>16</v>
      </c>
      <c r="S56" s="34">
        <v>8.3000000000000007</v>
      </c>
      <c r="T56" s="34"/>
      <c r="U56" s="34"/>
    </row>
    <row r="57" spans="1:21" ht="14.25" customHeight="1">
      <c r="A57" s="35" t="s">
        <v>824</v>
      </c>
      <c r="B57" s="34" t="s">
        <v>474</v>
      </c>
      <c r="C57" s="34" t="s">
        <v>1</v>
      </c>
      <c r="D57" s="34" t="s">
        <v>138</v>
      </c>
      <c r="E57" s="34" t="s">
        <v>138</v>
      </c>
      <c r="F57" s="34" t="s">
        <v>138</v>
      </c>
      <c r="G57" s="34" t="s">
        <v>299</v>
      </c>
      <c r="H57" s="34" t="s">
        <v>300</v>
      </c>
      <c r="I57" s="34">
        <v>150</v>
      </c>
      <c r="J57" s="34">
        <v>20</v>
      </c>
      <c r="K57" s="34">
        <v>22</v>
      </c>
      <c r="L57" s="34">
        <v>46</v>
      </c>
      <c r="M57" s="34" t="s">
        <v>138</v>
      </c>
      <c r="N57" s="34" t="s">
        <v>138</v>
      </c>
      <c r="O57" s="34">
        <v>60</v>
      </c>
      <c r="P57" s="34">
        <v>1315</v>
      </c>
      <c r="Q57" s="34">
        <v>3.2</v>
      </c>
      <c r="R57" s="34">
        <v>20</v>
      </c>
      <c r="S57" s="34" t="s">
        <v>138</v>
      </c>
      <c r="T57" s="34"/>
      <c r="U57" s="34"/>
    </row>
    <row r="58" spans="1:21" ht="14.25" customHeight="1">
      <c r="A58" s="35" t="s">
        <v>825</v>
      </c>
      <c r="B58" s="34" t="s">
        <v>637</v>
      </c>
      <c r="C58" s="34" t="s">
        <v>1</v>
      </c>
      <c r="D58" s="34" t="s">
        <v>138</v>
      </c>
      <c r="E58" s="34" t="s">
        <v>138</v>
      </c>
      <c r="F58" s="34" t="s">
        <v>138</v>
      </c>
      <c r="G58" s="34" t="s">
        <v>302</v>
      </c>
      <c r="H58" s="34" t="s">
        <v>303</v>
      </c>
      <c r="I58" s="34">
        <v>100</v>
      </c>
      <c r="J58" s="34">
        <v>20</v>
      </c>
      <c r="K58" s="34">
        <v>5.0999999999999996</v>
      </c>
      <c r="L58" s="34">
        <v>310</v>
      </c>
      <c r="M58" s="34" t="s">
        <v>138</v>
      </c>
      <c r="N58" s="34" t="s">
        <v>138</v>
      </c>
      <c r="O58" s="34">
        <v>320</v>
      </c>
      <c r="P58" s="34">
        <v>444</v>
      </c>
      <c r="Q58" s="34">
        <v>2.5</v>
      </c>
      <c r="R58" s="34">
        <v>8.5</v>
      </c>
      <c r="S58" s="34" t="s">
        <v>138</v>
      </c>
      <c r="T58" s="34"/>
      <c r="U58" s="34"/>
    </row>
    <row r="59" spans="1:21" ht="14.25" customHeight="1">
      <c r="A59" s="35" t="s">
        <v>826</v>
      </c>
      <c r="B59" s="34" t="s">
        <v>467</v>
      </c>
      <c r="C59" s="34" t="s">
        <v>1</v>
      </c>
      <c r="D59" s="34" t="s">
        <v>138</v>
      </c>
      <c r="E59" s="34" t="s">
        <v>138</v>
      </c>
      <c r="F59" s="34" t="s">
        <v>138</v>
      </c>
      <c r="G59" s="34" t="s">
        <v>302</v>
      </c>
      <c r="H59" s="34" t="s">
        <v>303</v>
      </c>
      <c r="I59" s="34">
        <v>100</v>
      </c>
      <c r="J59" s="34">
        <v>20</v>
      </c>
      <c r="K59" s="34">
        <v>6.5</v>
      </c>
      <c r="L59" s="34">
        <v>310</v>
      </c>
      <c r="M59" s="34" t="s">
        <v>138</v>
      </c>
      <c r="N59" s="34" t="s">
        <v>138</v>
      </c>
      <c r="O59" s="34">
        <v>320</v>
      </c>
      <c r="P59" s="34">
        <v>444</v>
      </c>
      <c r="Q59" s="34">
        <v>2.5</v>
      </c>
      <c r="R59" s="34">
        <v>8.5</v>
      </c>
      <c r="S59" s="34" t="s">
        <v>138</v>
      </c>
      <c r="T59" s="34"/>
      <c r="U59" s="34"/>
    </row>
    <row r="60" spans="1:21" ht="14.25" customHeight="1">
      <c r="A60" s="35" t="s">
        <v>827</v>
      </c>
      <c r="B60" s="34" t="s">
        <v>315</v>
      </c>
      <c r="C60" s="34" t="s">
        <v>1</v>
      </c>
      <c r="D60" s="34" t="s">
        <v>138</v>
      </c>
      <c r="E60" s="34" t="s">
        <v>138</v>
      </c>
      <c r="F60" s="34" t="s">
        <v>116</v>
      </c>
      <c r="G60" s="34" t="s">
        <v>299</v>
      </c>
      <c r="H60" s="34" t="s">
        <v>300</v>
      </c>
      <c r="I60" s="34">
        <v>60</v>
      </c>
      <c r="J60" s="34">
        <v>20</v>
      </c>
      <c r="K60" s="34">
        <v>0.41</v>
      </c>
      <c r="L60" s="34">
        <v>3000</v>
      </c>
      <c r="M60" s="34" t="s">
        <v>138</v>
      </c>
      <c r="N60" s="34" t="s">
        <v>138</v>
      </c>
      <c r="O60" s="34">
        <v>4000</v>
      </c>
      <c r="P60" s="34">
        <v>20</v>
      </c>
      <c r="Q60" s="34">
        <v>2.5</v>
      </c>
      <c r="R60" s="34">
        <v>1.5</v>
      </c>
      <c r="S60" s="34" t="s">
        <v>138</v>
      </c>
      <c r="T60" s="34"/>
      <c r="U60" s="34"/>
    </row>
    <row r="61" spans="1:21" ht="14.25" customHeight="1">
      <c r="A61" s="35" t="s">
        <v>828</v>
      </c>
      <c r="B61" s="34" t="s">
        <v>312</v>
      </c>
      <c r="C61" s="34" t="s">
        <v>1</v>
      </c>
      <c r="D61" s="34" t="s">
        <v>138</v>
      </c>
      <c r="E61" s="34" t="s">
        <v>138</v>
      </c>
      <c r="F61" s="34" t="s">
        <v>138</v>
      </c>
      <c r="G61" s="34" t="s">
        <v>299</v>
      </c>
      <c r="H61" s="34" t="s">
        <v>300</v>
      </c>
      <c r="I61" s="34">
        <v>100</v>
      </c>
      <c r="J61" s="34">
        <v>20</v>
      </c>
      <c r="K61" s="34">
        <v>1.3</v>
      </c>
      <c r="L61" s="34">
        <v>320</v>
      </c>
      <c r="M61" s="34" t="s">
        <v>138</v>
      </c>
      <c r="N61" s="34" t="s">
        <v>138</v>
      </c>
      <c r="O61" s="34">
        <v>330</v>
      </c>
      <c r="P61" s="34">
        <v>508</v>
      </c>
      <c r="Q61" s="34">
        <v>2.5</v>
      </c>
      <c r="R61" s="34">
        <v>9.1</v>
      </c>
      <c r="S61" s="34" t="s">
        <v>138</v>
      </c>
      <c r="T61" s="34"/>
      <c r="U61" s="34"/>
    </row>
    <row r="62" spans="1:21" ht="14.25" customHeight="1">
      <c r="A62" s="35" t="s">
        <v>829</v>
      </c>
      <c r="B62" s="34" t="s">
        <v>542</v>
      </c>
      <c r="C62" s="34" t="s">
        <v>1</v>
      </c>
      <c r="D62" s="34" t="s">
        <v>138</v>
      </c>
      <c r="E62" s="34" t="s">
        <v>138</v>
      </c>
      <c r="F62" s="34" t="s">
        <v>138</v>
      </c>
      <c r="G62" s="34" t="s">
        <v>299</v>
      </c>
      <c r="H62" s="34" t="s">
        <v>300</v>
      </c>
      <c r="I62" s="34">
        <v>100</v>
      </c>
      <c r="J62" s="34">
        <v>20</v>
      </c>
      <c r="K62" s="34">
        <v>1.7</v>
      </c>
      <c r="L62" s="34">
        <v>310</v>
      </c>
      <c r="M62" s="34" t="s">
        <v>138</v>
      </c>
      <c r="N62" s="34" t="s">
        <v>138</v>
      </c>
      <c r="O62" s="34">
        <v>320</v>
      </c>
      <c r="P62" s="34">
        <v>508</v>
      </c>
      <c r="Q62" s="34">
        <v>2.5</v>
      </c>
      <c r="R62" s="34">
        <v>9.1</v>
      </c>
      <c r="S62" s="34" t="s">
        <v>138</v>
      </c>
      <c r="T62" s="34"/>
      <c r="U62" s="34"/>
    </row>
    <row r="63" spans="1:21" ht="14.25" customHeight="1">
      <c r="A63" s="35" t="s">
        <v>830</v>
      </c>
      <c r="B63" s="34" t="s">
        <v>312</v>
      </c>
      <c r="C63" s="34" t="s">
        <v>1</v>
      </c>
      <c r="D63" s="34" t="s">
        <v>138</v>
      </c>
      <c r="E63" s="34" t="s">
        <v>138</v>
      </c>
      <c r="F63" s="34" t="s">
        <v>138</v>
      </c>
      <c r="G63" s="34" t="s">
        <v>299</v>
      </c>
      <c r="H63" s="34" t="s">
        <v>300</v>
      </c>
      <c r="I63" s="34">
        <v>60</v>
      </c>
      <c r="J63" s="34">
        <v>20</v>
      </c>
      <c r="K63" s="34">
        <v>2.5</v>
      </c>
      <c r="L63" s="34">
        <v>75</v>
      </c>
      <c r="M63" s="34" t="s">
        <v>138</v>
      </c>
      <c r="N63" s="34" t="s">
        <v>138</v>
      </c>
      <c r="O63" s="34">
        <v>90</v>
      </c>
      <c r="P63" s="34">
        <v>509</v>
      </c>
      <c r="Q63" s="34">
        <v>2.5</v>
      </c>
      <c r="R63" s="34">
        <v>9.3000000000000007</v>
      </c>
      <c r="S63" s="34" t="s">
        <v>138</v>
      </c>
      <c r="T63" s="34"/>
      <c r="U63" s="34"/>
    </row>
    <row r="64" spans="1:21" ht="14.25" customHeight="1">
      <c r="A64" s="35" t="s">
        <v>832</v>
      </c>
      <c r="B64" s="34" t="s">
        <v>312</v>
      </c>
      <c r="C64" s="34" t="s">
        <v>1</v>
      </c>
      <c r="D64" s="34" t="s">
        <v>138</v>
      </c>
      <c r="E64" s="34" t="s">
        <v>138</v>
      </c>
      <c r="F64" s="34" t="s">
        <v>138</v>
      </c>
      <c r="G64" s="34" t="s">
        <v>354</v>
      </c>
      <c r="H64" s="34" t="s">
        <v>300</v>
      </c>
      <c r="I64" s="34">
        <v>-60</v>
      </c>
      <c r="J64" s="34">
        <v>20</v>
      </c>
      <c r="K64" s="34">
        <v>-1.9</v>
      </c>
      <c r="L64" s="34">
        <v>190</v>
      </c>
      <c r="M64" s="34" t="s">
        <v>138</v>
      </c>
      <c r="N64" s="34" t="s">
        <v>138</v>
      </c>
      <c r="O64" s="34">
        <v>240</v>
      </c>
      <c r="P64" s="34">
        <v>430</v>
      </c>
      <c r="Q64" s="34">
        <v>-2.5</v>
      </c>
      <c r="R64" s="34">
        <v>8.3000000000000007</v>
      </c>
      <c r="S64" s="34" t="s">
        <v>138</v>
      </c>
      <c r="T64" s="34"/>
      <c r="U64" s="34"/>
    </row>
    <row r="65" spans="1:21" ht="14.25" customHeight="1">
      <c r="A65" s="35" t="s">
        <v>834</v>
      </c>
      <c r="B65" s="34" t="s">
        <v>312</v>
      </c>
      <c r="C65" s="34" t="s">
        <v>1</v>
      </c>
      <c r="D65" s="34" t="s">
        <v>138</v>
      </c>
      <c r="E65" s="34" t="s">
        <v>138</v>
      </c>
      <c r="F65" s="34" t="s">
        <v>138</v>
      </c>
      <c r="G65" s="34" t="s">
        <v>354</v>
      </c>
      <c r="H65" s="34" t="s">
        <v>300</v>
      </c>
      <c r="I65" s="34">
        <v>-60</v>
      </c>
      <c r="J65" s="34">
        <v>20</v>
      </c>
      <c r="K65" s="34">
        <v>-2.5</v>
      </c>
      <c r="L65" s="34">
        <v>110</v>
      </c>
      <c r="M65" s="34" t="s">
        <v>138</v>
      </c>
      <c r="N65" s="34" t="s">
        <v>138</v>
      </c>
      <c r="O65" s="34">
        <v>130</v>
      </c>
      <c r="P65" s="34">
        <v>785</v>
      </c>
      <c r="Q65" s="34">
        <v>-2.5</v>
      </c>
      <c r="R65" s="34">
        <v>10</v>
      </c>
      <c r="S65" s="34" t="s">
        <v>138</v>
      </c>
      <c r="T65" s="34"/>
      <c r="U65" s="34"/>
    </row>
    <row r="66" spans="1:21" ht="14.25" customHeight="1">
      <c r="A66" s="35" t="s">
        <v>835</v>
      </c>
      <c r="B66" s="34" t="s">
        <v>312</v>
      </c>
      <c r="C66" s="34" t="s">
        <v>1</v>
      </c>
      <c r="D66" s="34" t="s">
        <v>138</v>
      </c>
      <c r="E66" s="34" t="s">
        <v>138</v>
      </c>
      <c r="F66" s="34" t="s">
        <v>138</v>
      </c>
      <c r="G66" s="34" t="s">
        <v>354</v>
      </c>
      <c r="H66" s="34" t="s">
        <v>300</v>
      </c>
      <c r="I66" s="34">
        <v>-100</v>
      </c>
      <c r="J66" s="34">
        <v>20</v>
      </c>
      <c r="K66" s="34">
        <v>-1</v>
      </c>
      <c r="L66" s="34">
        <v>650</v>
      </c>
      <c r="M66" s="34" t="s">
        <v>138</v>
      </c>
      <c r="N66" s="34" t="s">
        <v>138</v>
      </c>
      <c r="O66" s="34">
        <v>700</v>
      </c>
      <c r="P66" s="34">
        <v>448</v>
      </c>
      <c r="Q66" s="34">
        <v>-2.5</v>
      </c>
      <c r="R66" s="34">
        <v>8</v>
      </c>
      <c r="S66" s="34" t="s">
        <v>138</v>
      </c>
      <c r="T66" s="34"/>
      <c r="U66" s="34"/>
    </row>
    <row r="67" spans="1:21" ht="14.25" customHeight="1">
      <c r="A67" s="35" t="s">
        <v>836</v>
      </c>
      <c r="B67" s="34" t="s">
        <v>474</v>
      </c>
      <c r="C67" s="34" t="s">
        <v>2</v>
      </c>
      <c r="D67" s="34" t="s">
        <v>837</v>
      </c>
      <c r="E67" s="34" t="s">
        <v>138</v>
      </c>
      <c r="F67" s="34" t="s">
        <v>138</v>
      </c>
      <c r="G67" s="34" t="s">
        <v>299</v>
      </c>
      <c r="H67" s="34" t="s">
        <v>300</v>
      </c>
      <c r="I67" s="34">
        <v>100</v>
      </c>
      <c r="J67" s="34">
        <v>25</v>
      </c>
      <c r="K67" s="34">
        <v>10</v>
      </c>
      <c r="L67" s="34">
        <v>130</v>
      </c>
      <c r="M67" s="34" t="s">
        <v>138</v>
      </c>
      <c r="N67" s="34" t="s">
        <v>138</v>
      </c>
      <c r="O67" s="34" t="s">
        <v>138</v>
      </c>
      <c r="P67" s="34">
        <v>707</v>
      </c>
      <c r="Q67" s="34">
        <v>3.5</v>
      </c>
      <c r="R67" s="34">
        <v>12</v>
      </c>
      <c r="S67" s="34" t="s">
        <v>138</v>
      </c>
      <c r="T67" s="34"/>
      <c r="U67" s="34"/>
    </row>
    <row r="68" spans="1:21" ht="14.25" customHeight="1">
      <c r="A68" s="35" t="s">
        <v>838</v>
      </c>
      <c r="B68" s="34" t="s">
        <v>474</v>
      </c>
      <c r="C68" s="34" t="s">
        <v>1</v>
      </c>
      <c r="D68" s="34" t="s">
        <v>138</v>
      </c>
      <c r="E68" s="34" t="s">
        <v>138</v>
      </c>
      <c r="F68" s="34" t="s">
        <v>138</v>
      </c>
      <c r="G68" s="34" t="s">
        <v>354</v>
      </c>
      <c r="H68" s="34" t="s">
        <v>300</v>
      </c>
      <c r="I68" s="34">
        <v>-100</v>
      </c>
      <c r="J68" s="34">
        <v>20</v>
      </c>
      <c r="K68" s="34">
        <v>-10</v>
      </c>
      <c r="L68" s="34">
        <v>210</v>
      </c>
      <c r="M68" s="34" t="s">
        <v>138</v>
      </c>
      <c r="N68" s="34" t="s">
        <v>138</v>
      </c>
      <c r="O68" s="34">
        <v>230</v>
      </c>
      <c r="P68" s="34">
        <v>1419</v>
      </c>
      <c r="Q68" s="34">
        <v>-3</v>
      </c>
      <c r="R68" s="34">
        <v>20</v>
      </c>
      <c r="S68" s="34" t="s">
        <v>138</v>
      </c>
      <c r="T68" s="34"/>
      <c r="U68" s="34"/>
    </row>
    <row r="69" spans="1:21" ht="14.25" customHeight="1">
      <c r="A69" s="35" t="s">
        <v>839</v>
      </c>
      <c r="B69" s="34" t="s">
        <v>474</v>
      </c>
      <c r="C69" s="34" t="s">
        <v>1</v>
      </c>
      <c r="D69" s="34" t="s">
        <v>138</v>
      </c>
      <c r="E69" s="34" t="s">
        <v>138</v>
      </c>
      <c r="F69" s="34" t="s">
        <v>138</v>
      </c>
      <c r="G69" s="34" t="s">
        <v>299</v>
      </c>
      <c r="H69" s="34" t="s">
        <v>300</v>
      </c>
      <c r="I69" s="34">
        <v>60</v>
      </c>
      <c r="J69" s="34">
        <v>20</v>
      </c>
      <c r="K69" s="34">
        <v>11</v>
      </c>
      <c r="L69" s="34">
        <v>75</v>
      </c>
      <c r="M69" s="34" t="s">
        <v>138</v>
      </c>
      <c r="N69" s="34" t="s">
        <v>138</v>
      </c>
      <c r="O69" s="34">
        <v>90</v>
      </c>
      <c r="P69" s="34">
        <v>509</v>
      </c>
      <c r="Q69" s="34">
        <v>2.5</v>
      </c>
      <c r="R69" s="34">
        <v>9.3000000000000007</v>
      </c>
      <c r="S69" s="34" t="s">
        <v>138</v>
      </c>
      <c r="T69" s="34"/>
      <c r="U69" s="34"/>
    </row>
    <row r="70" spans="1:21" ht="14.25" customHeight="1">
      <c r="A70" s="35" t="s">
        <v>841</v>
      </c>
      <c r="B70" s="34" t="s">
        <v>474</v>
      </c>
      <c r="C70" s="34" t="s">
        <v>2</v>
      </c>
      <c r="D70" s="34" t="s">
        <v>138</v>
      </c>
      <c r="E70" s="34" t="s">
        <v>138</v>
      </c>
      <c r="F70" s="34" t="s">
        <v>138</v>
      </c>
      <c r="G70" s="34" t="s">
        <v>299</v>
      </c>
      <c r="H70" s="34" t="s">
        <v>300</v>
      </c>
      <c r="I70" s="34">
        <v>75</v>
      </c>
      <c r="J70" s="34">
        <v>20</v>
      </c>
      <c r="K70" s="34">
        <v>12</v>
      </c>
      <c r="L70" s="34">
        <v>126</v>
      </c>
      <c r="M70" s="34" t="s">
        <v>138</v>
      </c>
      <c r="N70" s="34" t="s">
        <v>138</v>
      </c>
      <c r="O70" s="34">
        <v>185</v>
      </c>
      <c r="P70" s="34">
        <v>318</v>
      </c>
      <c r="Q70" s="34">
        <v>3.5</v>
      </c>
      <c r="R70" s="34">
        <v>6.4</v>
      </c>
      <c r="S70" s="34" t="s">
        <v>138</v>
      </c>
      <c r="T70" s="34"/>
      <c r="U70" s="34"/>
    </row>
    <row r="71" spans="1:21" ht="14.25" customHeight="1">
      <c r="A71" s="35" t="s">
        <v>842</v>
      </c>
      <c r="B71" s="34" t="s">
        <v>474</v>
      </c>
      <c r="C71" s="34" t="s">
        <v>1</v>
      </c>
      <c r="D71" s="34" t="s">
        <v>138</v>
      </c>
      <c r="E71" s="34" t="s">
        <v>138</v>
      </c>
      <c r="F71" s="34" t="s">
        <v>138</v>
      </c>
      <c r="G71" s="34" t="s">
        <v>354</v>
      </c>
      <c r="H71" s="34" t="s">
        <v>300</v>
      </c>
      <c r="I71" s="34">
        <v>-60</v>
      </c>
      <c r="J71" s="34">
        <v>20</v>
      </c>
      <c r="K71" s="34">
        <v>-12</v>
      </c>
      <c r="L71" s="34">
        <v>155</v>
      </c>
      <c r="M71" s="34" t="s">
        <v>138</v>
      </c>
      <c r="N71" s="34" t="s">
        <v>138</v>
      </c>
      <c r="O71" s="34" t="s">
        <v>138</v>
      </c>
      <c r="P71" s="34">
        <v>385</v>
      </c>
      <c r="Q71" s="34">
        <v>-4</v>
      </c>
      <c r="R71" s="34">
        <v>10.9</v>
      </c>
      <c r="S71" s="34" t="s">
        <v>138</v>
      </c>
      <c r="T71" s="34"/>
      <c r="U71" s="34"/>
    </row>
    <row r="72" spans="1:21" ht="14.25" customHeight="1">
      <c r="A72" s="35" t="s">
        <v>845</v>
      </c>
      <c r="B72" s="34" t="s">
        <v>474</v>
      </c>
      <c r="C72" s="34" t="s">
        <v>1</v>
      </c>
      <c r="D72" s="34" t="s">
        <v>138</v>
      </c>
      <c r="E72" s="34" t="s">
        <v>138</v>
      </c>
      <c r="F72" s="34" t="s">
        <v>138</v>
      </c>
      <c r="G72" s="34" t="s">
        <v>299</v>
      </c>
      <c r="H72" s="34" t="s">
        <v>300</v>
      </c>
      <c r="I72" s="34">
        <v>100</v>
      </c>
      <c r="J72" s="34">
        <v>20</v>
      </c>
      <c r="K72" s="34">
        <v>13</v>
      </c>
      <c r="L72" s="34">
        <v>115</v>
      </c>
      <c r="M72" s="34" t="s">
        <v>138</v>
      </c>
      <c r="N72" s="34" t="s">
        <v>138</v>
      </c>
      <c r="O72" s="34">
        <v>120</v>
      </c>
      <c r="P72" s="34">
        <v>1413</v>
      </c>
      <c r="Q72" s="34">
        <v>2.5</v>
      </c>
      <c r="R72" s="34">
        <v>20</v>
      </c>
      <c r="S72" s="34" t="s">
        <v>138</v>
      </c>
      <c r="T72" s="34"/>
      <c r="U72" s="34"/>
    </row>
    <row r="73" spans="1:21" ht="14.25" customHeight="1">
      <c r="A73" s="35" t="s">
        <v>846</v>
      </c>
      <c r="B73" s="34" t="s">
        <v>474</v>
      </c>
      <c r="C73" s="34" t="s">
        <v>1</v>
      </c>
      <c r="D73" s="34" t="s">
        <v>138</v>
      </c>
      <c r="E73" s="34" t="s">
        <v>138</v>
      </c>
      <c r="F73" s="34" t="s">
        <v>138</v>
      </c>
      <c r="G73" s="34" t="s">
        <v>354</v>
      </c>
      <c r="H73" s="34" t="s">
        <v>300</v>
      </c>
      <c r="I73" s="34">
        <v>-60</v>
      </c>
      <c r="J73" s="34">
        <v>20</v>
      </c>
      <c r="K73" s="34">
        <v>-14</v>
      </c>
      <c r="L73" s="34">
        <v>110</v>
      </c>
      <c r="M73" s="34" t="s">
        <v>138</v>
      </c>
      <c r="N73" s="34" t="s">
        <v>138</v>
      </c>
      <c r="O73" s="34">
        <v>130</v>
      </c>
      <c r="P73" s="34">
        <v>785</v>
      </c>
      <c r="Q73" s="34">
        <v>-2.5</v>
      </c>
      <c r="R73" s="34">
        <v>10</v>
      </c>
      <c r="S73" s="34" t="s">
        <v>138</v>
      </c>
      <c r="T73" s="34"/>
      <c r="U73" s="34"/>
    </row>
    <row r="74" spans="1:21" ht="14.25" customHeight="1">
      <c r="A74" s="35" t="s">
        <v>850</v>
      </c>
      <c r="B74" s="34" t="s">
        <v>474</v>
      </c>
      <c r="C74" s="34" t="s">
        <v>1</v>
      </c>
      <c r="D74" s="34" t="s">
        <v>138</v>
      </c>
      <c r="E74" s="34" t="s">
        <v>138</v>
      </c>
      <c r="F74" s="34" t="s">
        <v>138</v>
      </c>
      <c r="G74" s="34" t="s">
        <v>354</v>
      </c>
      <c r="H74" s="34" t="s">
        <v>300</v>
      </c>
      <c r="I74" s="34">
        <v>-100</v>
      </c>
      <c r="J74" s="34">
        <v>20</v>
      </c>
      <c r="K74" s="34">
        <v>-14</v>
      </c>
      <c r="L74" s="34">
        <v>140</v>
      </c>
      <c r="M74" s="34" t="s">
        <v>138</v>
      </c>
      <c r="N74" s="34" t="s">
        <v>138</v>
      </c>
      <c r="O74" s="34">
        <v>170</v>
      </c>
      <c r="P74" s="34">
        <v>2298</v>
      </c>
      <c r="Q74" s="34">
        <v>-3</v>
      </c>
      <c r="R74" s="34">
        <v>40.700000000000003</v>
      </c>
      <c r="S74" s="34" t="s">
        <v>138</v>
      </c>
      <c r="T74" s="34"/>
      <c r="U74" s="34"/>
    </row>
    <row r="75" spans="1:21" ht="14.25" customHeight="1">
      <c r="A75" s="35" t="s">
        <v>851</v>
      </c>
      <c r="B75" s="34" t="s">
        <v>474</v>
      </c>
      <c r="C75" s="34" t="s">
        <v>1</v>
      </c>
      <c r="D75" s="34" t="s">
        <v>138</v>
      </c>
      <c r="E75" s="34" t="s">
        <v>138</v>
      </c>
      <c r="F75" s="34" t="s">
        <v>138</v>
      </c>
      <c r="G75" s="34" t="s">
        <v>354</v>
      </c>
      <c r="H75" s="34" t="s">
        <v>300</v>
      </c>
      <c r="I75" s="34">
        <v>-60</v>
      </c>
      <c r="J75" s="34">
        <v>20</v>
      </c>
      <c r="K75" s="34">
        <v>-15</v>
      </c>
      <c r="L75" s="34">
        <v>68</v>
      </c>
      <c r="M75" s="34" t="s">
        <v>138</v>
      </c>
      <c r="N75" s="34" t="s">
        <v>138</v>
      </c>
      <c r="O75" s="34">
        <v>85</v>
      </c>
      <c r="P75" s="34">
        <v>879</v>
      </c>
      <c r="Q75" s="34">
        <v>-2.5</v>
      </c>
      <c r="R75" s="34">
        <v>17</v>
      </c>
      <c r="S75" s="34" t="s">
        <v>138</v>
      </c>
      <c r="T75" s="34"/>
      <c r="U75" s="34"/>
    </row>
    <row r="76" spans="1:21" ht="14.25" customHeight="1">
      <c r="A76" s="35" t="s">
        <v>853</v>
      </c>
      <c r="B76" s="34" t="s">
        <v>474</v>
      </c>
      <c r="C76" s="34" t="s">
        <v>1</v>
      </c>
      <c r="D76" s="34" t="s">
        <v>138</v>
      </c>
      <c r="E76" s="34" t="s">
        <v>138</v>
      </c>
      <c r="F76" s="34" t="s">
        <v>138</v>
      </c>
      <c r="G76" s="34" t="s">
        <v>299</v>
      </c>
      <c r="H76" s="34" t="s">
        <v>300</v>
      </c>
      <c r="I76" s="34">
        <v>60</v>
      </c>
      <c r="J76" s="34">
        <v>20</v>
      </c>
      <c r="K76" s="34">
        <v>16</v>
      </c>
      <c r="L76" s="34">
        <v>50</v>
      </c>
      <c r="M76" s="34" t="s">
        <v>138</v>
      </c>
      <c r="N76" s="34" t="s">
        <v>138</v>
      </c>
      <c r="O76" s="34">
        <v>60</v>
      </c>
      <c r="P76" s="34">
        <v>815</v>
      </c>
      <c r="Q76" s="34">
        <v>2.5</v>
      </c>
      <c r="R76" s="34">
        <v>14</v>
      </c>
      <c r="S76" s="34" t="s">
        <v>138</v>
      </c>
      <c r="T76" s="34"/>
      <c r="U76" s="34"/>
    </row>
    <row r="77" spans="1:21" ht="14.25" customHeight="1">
      <c r="A77" s="35" t="s">
        <v>855</v>
      </c>
      <c r="B77" s="34" t="s">
        <v>474</v>
      </c>
      <c r="C77" s="34" t="s">
        <v>2</v>
      </c>
      <c r="D77" s="34" t="s">
        <v>138</v>
      </c>
      <c r="E77" s="34" t="s">
        <v>138</v>
      </c>
      <c r="F77" s="34" t="s">
        <v>138</v>
      </c>
      <c r="G77" s="34" t="s">
        <v>299</v>
      </c>
      <c r="H77" s="34" t="s">
        <v>300</v>
      </c>
      <c r="I77" s="34">
        <v>75</v>
      </c>
      <c r="J77" s="34">
        <v>20</v>
      </c>
      <c r="K77" s="34">
        <v>16</v>
      </c>
      <c r="L77" s="34">
        <v>65</v>
      </c>
      <c r="M77" s="34" t="s">
        <v>138</v>
      </c>
      <c r="N77" s="34" t="s">
        <v>138</v>
      </c>
      <c r="O77" s="34">
        <v>80</v>
      </c>
      <c r="P77" s="34">
        <v>637</v>
      </c>
      <c r="Q77" s="34">
        <v>2.5</v>
      </c>
      <c r="R77" s="34">
        <v>13.8</v>
      </c>
      <c r="S77" s="34" t="s">
        <v>138</v>
      </c>
      <c r="T77" s="34"/>
      <c r="U77" s="34"/>
    </row>
    <row r="78" spans="1:21" ht="14.25" customHeight="1">
      <c r="A78" s="35" t="s">
        <v>856</v>
      </c>
      <c r="B78" s="34" t="s">
        <v>474</v>
      </c>
      <c r="C78" s="34" t="s">
        <v>1</v>
      </c>
      <c r="D78" s="34" t="s">
        <v>138</v>
      </c>
      <c r="E78" s="34" t="s">
        <v>138</v>
      </c>
      <c r="F78" s="34" t="s">
        <v>138</v>
      </c>
      <c r="G78" s="34" t="s">
        <v>354</v>
      </c>
      <c r="H78" s="34" t="s">
        <v>300</v>
      </c>
      <c r="I78" s="34">
        <v>-60</v>
      </c>
      <c r="J78" s="34">
        <v>20</v>
      </c>
      <c r="K78" s="34">
        <v>-16</v>
      </c>
      <c r="L78" s="34">
        <v>48</v>
      </c>
      <c r="M78" s="34" t="s">
        <v>138</v>
      </c>
      <c r="N78" s="34" t="s">
        <v>138</v>
      </c>
      <c r="O78" s="34">
        <v>65</v>
      </c>
      <c r="P78" s="34">
        <v>1256</v>
      </c>
      <c r="Q78" s="34">
        <v>-2.5</v>
      </c>
      <c r="R78" s="34">
        <v>22</v>
      </c>
      <c r="S78" s="34" t="s">
        <v>138</v>
      </c>
      <c r="T78" s="34"/>
      <c r="U78" s="34"/>
    </row>
    <row r="79" spans="1:21" ht="14.25" customHeight="1">
      <c r="A79" s="35" t="s">
        <v>858</v>
      </c>
      <c r="B79" s="34" t="s">
        <v>474</v>
      </c>
      <c r="C79" s="34" t="s">
        <v>1</v>
      </c>
      <c r="D79" s="34" t="s">
        <v>138</v>
      </c>
      <c r="E79" s="34" t="s">
        <v>138</v>
      </c>
      <c r="F79" s="34" t="s">
        <v>138</v>
      </c>
      <c r="G79" s="34" t="s">
        <v>299</v>
      </c>
      <c r="H79" s="34" t="s">
        <v>300</v>
      </c>
      <c r="I79" s="34">
        <v>200</v>
      </c>
      <c r="J79" s="34">
        <v>20</v>
      </c>
      <c r="K79" s="34">
        <v>18</v>
      </c>
      <c r="L79" s="34">
        <v>160</v>
      </c>
      <c r="M79" s="34" t="s">
        <v>138</v>
      </c>
      <c r="N79" s="34" t="s">
        <v>138</v>
      </c>
      <c r="O79" s="34" t="s">
        <v>138</v>
      </c>
      <c r="P79" s="34">
        <v>1017</v>
      </c>
      <c r="Q79" s="34">
        <v>3</v>
      </c>
      <c r="R79" s="34">
        <v>24</v>
      </c>
      <c r="S79" s="34" t="s">
        <v>138</v>
      </c>
      <c r="T79" s="34"/>
      <c r="U79" s="34"/>
    </row>
    <row r="80" spans="1:21" ht="14.25" customHeight="1">
      <c r="A80" s="35" t="s">
        <v>859</v>
      </c>
      <c r="B80" s="34" t="s">
        <v>474</v>
      </c>
      <c r="C80" s="34" t="s">
        <v>2</v>
      </c>
      <c r="D80" s="34" t="s">
        <v>860</v>
      </c>
      <c r="E80" s="34" t="s">
        <v>138</v>
      </c>
      <c r="F80" s="34" t="s">
        <v>138</v>
      </c>
      <c r="G80" s="34" t="s">
        <v>299</v>
      </c>
      <c r="H80" s="34" t="s">
        <v>300</v>
      </c>
      <c r="I80" s="34">
        <v>60</v>
      </c>
      <c r="J80" s="34">
        <v>20</v>
      </c>
      <c r="K80" s="34">
        <v>20</v>
      </c>
      <c r="L80" s="34">
        <v>42</v>
      </c>
      <c r="M80" s="34" t="s">
        <v>138</v>
      </c>
      <c r="N80" s="34" t="s">
        <v>138</v>
      </c>
      <c r="O80" s="34">
        <v>52</v>
      </c>
      <c r="P80" s="34">
        <v>711</v>
      </c>
      <c r="Q80" s="34">
        <v>2.5</v>
      </c>
      <c r="R80" s="34" t="s">
        <v>138</v>
      </c>
      <c r="S80" s="34">
        <v>14</v>
      </c>
      <c r="T80" s="34"/>
      <c r="U80" s="34"/>
    </row>
    <row r="81" spans="1:21" ht="14.25" customHeight="1">
      <c r="A81" s="35" t="s">
        <v>861</v>
      </c>
      <c r="B81" s="34" t="s">
        <v>474</v>
      </c>
      <c r="C81" s="34" t="s">
        <v>1</v>
      </c>
      <c r="D81" s="34" t="s">
        <v>138</v>
      </c>
      <c r="E81" s="34" t="s">
        <v>138</v>
      </c>
      <c r="F81" s="34" t="s">
        <v>138</v>
      </c>
      <c r="G81" s="34" t="s">
        <v>299</v>
      </c>
      <c r="H81" s="34" t="s">
        <v>300</v>
      </c>
      <c r="I81" s="34">
        <v>60</v>
      </c>
      <c r="J81" s="34">
        <v>20</v>
      </c>
      <c r="K81" s="34">
        <v>25</v>
      </c>
      <c r="L81" s="34">
        <v>34</v>
      </c>
      <c r="M81" s="34" t="s">
        <v>138</v>
      </c>
      <c r="N81" s="34" t="s">
        <v>138</v>
      </c>
      <c r="O81" s="34">
        <v>40</v>
      </c>
      <c r="P81" s="34">
        <v>1173</v>
      </c>
      <c r="Q81" s="34">
        <v>2.5</v>
      </c>
      <c r="R81" s="34">
        <v>20</v>
      </c>
      <c r="S81" s="34" t="s">
        <v>138</v>
      </c>
      <c r="T81" s="34"/>
      <c r="U81" s="34"/>
    </row>
    <row r="82" spans="1:21" ht="14.25" customHeight="1">
      <c r="A82" s="35" t="s">
        <v>863</v>
      </c>
      <c r="B82" s="34" t="s">
        <v>474</v>
      </c>
      <c r="C82" s="34" t="s">
        <v>1</v>
      </c>
      <c r="D82" s="34" t="s">
        <v>138</v>
      </c>
      <c r="E82" s="34" t="s">
        <v>138</v>
      </c>
      <c r="F82" s="34" t="s">
        <v>138</v>
      </c>
      <c r="G82" s="34" t="s">
        <v>299</v>
      </c>
      <c r="H82" s="34" t="s">
        <v>300</v>
      </c>
      <c r="I82" s="34">
        <v>100</v>
      </c>
      <c r="J82" s="34">
        <v>20</v>
      </c>
      <c r="K82" s="34">
        <v>25</v>
      </c>
      <c r="L82" s="34">
        <v>50</v>
      </c>
      <c r="M82" s="34" t="s">
        <v>138</v>
      </c>
      <c r="N82" s="34" t="s">
        <v>138</v>
      </c>
      <c r="O82" s="34">
        <v>55</v>
      </c>
      <c r="P82" s="34">
        <v>3601</v>
      </c>
      <c r="Q82" s="34">
        <v>2.5</v>
      </c>
      <c r="R82" s="34">
        <v>61</v>
      </c>
      <c r="S82" s="34" t="s">
        <v>138</v>
      </c>
      <c r="T82" s="34"/>
      <c r="U82" s="34"/>
    </row>
    <row r="83" spans="1:21" ht="14.25" customHeight="1">
      <c r="A83" s="35" t="s">
        <v>864</v>
      </c>
      <c r="B83" s="34" t="s">
        <v>474</v>
      </c>
      <c r="C83" s="34" t="s">
        <v>2</v>
      </c>
      <c r="D83" s="34" t="s">
        <v>138</v>
      </c>
      <c r="E83" s="34" t="s">
        <v>138</v>
      </c>
      <c r="F83" s="34" t="s">
        <v>138</v>
      </c>
      <c r="G83" s="34" t="s">
        <v>299</v>
      </c>
      <c r="H83" s="34" t="s">
        <v>300</v>
      </c>
      <c r="I83" s="34">
        <v>150</v>
      </c>
      <c r="J83" s="34">
        <v>25</v>
      </c>
      <c r="K83" s="34">
        <v>25</v>
      </c>
      <c r="L83" s="34">
        <v>65</v>
      </c>
      <c r="M83" s="34" t="s">
        <v>138</v>
      </c>
      <c r="N83" s="34" t="s">
        <v>138</v>
      </c>
      <c r="O83" s="34" t="s">
        <v>138</v>
      </c>
      <c r="P83" s="34">
        <v>1764</v>
      </c>
      <c r="Q83" s="34">
        <v>4</v>
      </c>
      <c r="R83" s="34">
        <v>29.5</v>
      </c>
      <c r="S83" s="34" t="s">
        <v>138</v>
      </c>
      <c r="T83" s="34"/>
      <c r="U83" s="34"/>
    </row>
    <row r="84" spans="1:21" ht="14.25" customHeight="1">
      <c r="A84" s="35" t="s">
        <v>865</v>
      </c>
      <c r="B84" s="34" t="s">
        <v>474</v>
      </c>
      <c r="C84" s="34" t="s">
        <v>1</v>
      </c>
      <c r="D84" s="34" t="s">
        <v>138</v>
      </c>
      <c r="E84" s="34" t="s">
        <v>138</v>
      </c>
      <c r="F84" s="34" t="s">
        <v>138</v>
      </c>
      <c r="G84" s="34" t="s">
        <v>299</v>
      </c>
      <c r="H84" s="34" t="s">
        <v>300</v>
      </c>
      <c r="I84" s="34">
        <v>60</v>
      </c>
      <c r="J84" s="34">
        <v>20</v>
      </c>
      <c r="K84" s="34">
        <v>35</v>
      </c>
      <c r="L84" s="34">
        <v>21</v>
      </c>
      <c r="M84" s="34" t="s">
        <v>138</v>
      </c>
      <c r="N84" s="34" t="s">
        <v>138</v>
      </c>
      <c r="O84" s="34">
        <v>24</v>
      </c>
      <c r="P84" s="34">
        <v>1680</v>
      </c>
      <c r="Q84" s="34">
        <v>2.5</v>
      </c>
      <c r="R84" s="34">
        <v>28</v>
      </c>
      <c r="S84" s="34" t="s">
        <v>138</v>
      </c>
      <c r="T84" s="34"/>
      <c r="U84" s="34"/>
    </row>
    <row r="85" spans="1:21" ht="14.25" customHeight="1">
      <c r="A85" s="35" t="s">
        <v>867</v>
      </c>
      <c r="B85" s="34" t="s">
        <v>474</v>
      </c>
      <c r="C85" s="34" t="s">
        <v>1</v>
      </c>
      <c r="D85" s="34" t="s">
        <v>138</v>
      </c>
      <c r="E85" s="34" t="s">
        <v>138</v>
      </c>
      <c r="F85" s="34" t="s">
        <v>138</v>
      </c>
      <c r="G85" s="34" t="s">
        <v>299</v>
      </c>
      <c r="H85" s="34" t="s">
        <v>300</v>
      </c>
      <c r="I85" s="34">
        <v>60</v>
      </c>
      <c r="J85" s="34">
        <v>20</v>
      </c>
      <c r="K85" s="34">
        <v>40</v>
      </c>
      <c r="L85" s="34">
        <v>17</v>
      </c>
      <c r="M85" s="34" t="s">
        <v>138</v>
      </c>
      <c r="N85" s="34" t="s">
        <v>138</v>
      </c>
      <c r="O85" s="34">
        <v>20</v>
      </c>
      <c r="P85" s="34">
        <v>1574</v>
      </c>
      <c r="Q85" s="34">
        <v>2.5</v>
      </c>
      <c r="R85" s="34" t="s">
        <v>138</v>
      </c>
      <c r="S85" s="34">
        <v>13.5</v>
      </c>
      <c r="T85" s="34"/>
      <c r="U85" s="34"/>
    </row>
    <row r="86" spans="1:21" ht="14.25" customHeight="1">
      <c r="A86" s="35" t="s">
        <v>869</v>
      </c>
      <c r="B86" s="34" t="s">
        <v>474</v>
      </c>
      <c r="C86" s="34" t="s">
        <v>2</v>
      </c>
      <c r="D86" s="34" t="s">
        <v>138</v>
      </c>
      <c r="E86" s="34" t="s">
        <v>138</v>
      </c>
      <c r="F86" s="34" t="s">
        <v>138</v>
      </c>
      <c r="G86" s="34" t="s">
        <v>299</v>
      </c>
      <c r="H86" s="34" t="s">
        <v>300</v>
      </c>
      <c r="I86" s="34">
        <v>150</v>
      </c>
      <c r="J86" s="34">
        <v>20</v>
      </c>
      <c r="K86" s="34">
        <v>40</v>
      </c>
      <c r="L86" s="34">
        <v>35</v>
      </c>
      <c r="M86" s="34" t="s">
        <v>138</v>
      </c>
      <c r="N86" s="34" t="s">
        <v>138</v>
      </c>
      <c r="O86" s="34" t="s">
        <v>138</v>
      </c>
      <c r="P86" s="34">
        <v>2207</v>
      </c>
      <c r="Q86" s="34">
        <v>4</v>
      </c>
      <c r="R86" s="34">
        <v>52</v>
      </c>
      <c r="S86" s="34" t="s">
        <v>138</v>
      </c>
      <c r="T86" s="34"/>
      <c r="U86" s="34"/>
    </row>
    <row r="87" spans="1:21" ht="14.25" customHeight="1">
      <c r="A87" s="35" t="s">
        <v>870</v>
      </c>
      <c r="B87" s="34" t="s">
        <v>474</v>
      </c>
      <c r="C87" s="34" t="s">
        <v>1</v>
      </c>
      <c r="D87" s="34" t="s">
        <v>138</v>
      </c>
      <c r="E87" s="34" t="s">
        <v>138</v>
      </c>
      <c r="F87" s="34" t="s">
        <v>138</v>
      </c>
      <c r="G87" s="34" t="s">
        <v>299</v>
      </c>
      <c r="H87" s="34" t="s">
        <v>300</v>
      </c>
      <c r="I87" s="34">
        <v>60</v>
      </c>
      <c r="J87" s="34">
        <v>20</v>
      </c>
      <c r="K87" s="34">
        <v>45</v>
      </c>
      <c r="L87" s="34">
        <v>12</v>
      </c>
      <c r="M87" s="34" t="s">
        <v>138</v>
      </c>
      <c r="N87" s="34" t="s">
        <v>138</v>
      </c>
      <c r="O87" s="34">
        <v>15</v>
      </c>
      <c r="P87" s="34">
        <v>2256</v>
      </c>
      <c r="Q87" s="34">
        <v>2.5</v>
      </c>
      <c r="R87" s="34">
        <v>39</v>
      </c>
      <c r="S87" s="34" t="s">
        <v>138</v>
      </c>
      <c r="T87" s="34"/>
      <c r="U87" s="34"/>
    </row>
    <row r="88" spans="1:21" ht="14.25" customHeight="1">
      <c r="A88" s="35" t="s">
        <v>872</v>
      </c>
      <c r="B88" s="34" t="s">
        <v>474</v>
      </c>
      <c r="C88" s="34" t="s">
        <v>2</v>
      </c>
      <c r="D88" s="34" t="s">
        <v>873</v>
      </c>
      <c r="E88" s="34" t="s">
        <v>138</v>
      </c>
      <c r="F88" s="34" t="s">
        <v>138</v>
      </c>
      <c r="G88" s="34" t="s">
        <v>299</v>
      </c>
      <c r="H88" s="34" t="s">
        <v>300</v>
      </c>
      <c r="I88" s="34">
        <v>100</v>
      </c>
      <c r="J88" s="34">
        <v>20</v>
      </c>
      <c r="K88" s="34">
        <v>50</v>
      </c>
      <c r="L88" s="34">
        <v>25</v>
      </c>
      <c r="M88" s="34" t="s">
        <v>138</v>
      </c>
      <c r="N88" s="34" t="s">
        <v>138</v>
      </c>
      <c r="O88" s="34">
        <v>28</v>
      </c>
      <c r="P88" s="34">
        <v>3152</v>
      </c>
      <c r="Q88" s="34">
        <v>3.5</v>
      </c>
      <c r="R88" s="34">
        <v>53</v>
      </c>
      <c r="S88" s="34" t="s">
        <v>138</v>
      </c>
      <c r="T88" s="34"/>
      <c r="U88" s="34"/>
    </row>
    <row r="89" spans="1:21" ht="14.25" customHeight="1">
      <c r="A89" s="35" t="s">
        <v>874</v>
      </c>
      <c r="B89" s="34" t="s">
        <v>474</v>
      </c>
      <c r="C89" s="34" t="s">
        <v>1</v>
      </c>
      <c r="D89" s="34" t="s">
        <v>138</v>
      </c>
      <c r="E89" s="34" t="s">
        <v>138</v>
      </c>
      <c r="F89" s="34" t="s">
        <v>138</v>
      </c>
      <c r="G89" s="34" t="s">
        <v>299</v>
      </c>
      <c r="H89" s="34" t="s">
        <v>300</v>
      </c>
      <c r="I89" s="34">
        <v>100</v>
      </c>
      <c r="J89" s="34">
        <v>20</v>
      </c>
      <c r="K89" s="34">
        <v>42</v>
      </c>
      <c r="L89" s="34">
        <v>25</v>
      </c>
      <c r="M89" s="34" t="s">
        <v>138</v>
      </c>
      <c r="N89" s="34" t="s">
        <v>138</v>
      </c>
      <c r="O89" s="34">
        <v>28.5</v>
      </c>
      <c r="P89" s="34">
        <v>1485</v>
      </c>
      <c r="Q89" s="34">
        <v>2.5</v>
      </c>
      <c r="R89" s="34">
        <v>29</v>
      </c>
      <c r="S89" s="34" t="s">
        <v>138</v>
      </c>
      <c r="T89" s="34"/>
      <c r="U89" s="34"/>
    </row>
    <row r="90" spans="1:21" ht="14.25" customHeight="1">
      <c r="A90" s="35" t="s">
        <v>877</v>
      </c>
      <c r="B90" s="34" t="s">
        <v>474</v>
      </c>
      <c r="C90" s="34" t="s">
        <v>2</v>
      </c>
      <c r="D90" s="34" t="s">
        <v>873</v>
      </c>
      <c r="E90" s="34" t="s">
        <v>138</v>
      </c>
      <c r="F90" s="34" t="s">
        <v>138</v>
      </c>
      <c r="G90" s="34" t="s">
        <v>299</v>
      </c>
      <c r="H90" s="34" t="s">
        <v>300</v>
      </c>
      <c r="I90" s="34">
        <v>100</v>
      </c>
      <c r="J90" s="34">
        <v>20</v>
      </c>
      <c r="K90" s="34">
        <v>50</v>
      </c>
      <c r="L90" s="34">
        <v>22</v>
      </c>
      <c r="M90" s="34" t="s">
        <v>138</v>
      </c>
      <c r="N90" s="34" t="s">
        <v>138</v>
      </c>
      <c r="O90" s="34" t="s">
        <v>138</v>
      </c>
      <c r="P90" s="34">
        <v>1921</v>
      </c>
      <c r="Q90" s="34">
        <v>4.5</v>
      </c>
      <c r="R90" s="34">
        <v>27.4</v>
      </c>
      <c r="S90" s="34" t="s">
        <v>138</v>
      </c>
      <c r="T90" s="34"/>
      <c r="U90" s="34"/>
    </row>
    <row r="91" spans="1:21" ht="14.25" customHeight="1">
      <c r="A91" s="35" t="s">
        <v>878</v>
      </c>
      <c r="B91" s="34" t="s">
        <v>474</v>
      </c>
      <c r="C91" s="34" t="s">
        <v>2</v>
      </c>
      <c r="D91" s="34" t="s">
        <v>138</v>
      </c>
      <c r="E91" s="34" t="s">
        <v>138</v>
      </c>
      <c r="F91" s="34" t="s">
        <v>138</v>
      </c>
      <c r="G91" s="34" t="s">
        <v>299</v>
      </c>
      <c r="H91" s="34" t="s">
        <v>300</v>
      </c>
      <c r="I91" s="34">
        <v>100</v>
      </c>
      <c r="J91" s="34">
        <v>20</v>
      </c>
      <c r="K91" s="34">
        <v>55</v>
      </c>
      <c r="L91" s="34">
        <v>18</v>
      </c>
      <c r="M91" s="34" t="s">
        <v>138</v>
      </c>
      <c r="N91" s="34" t="s">
        <v>138</v>
      </c>
      <c r="O91" s="34">
        <v>20</v>
      </c>
      <c r="P91" s="34">
        <v>5173</v>
      </c>
      <c r="Q91" s="34">
        <v>2.5</v>
      </c>
      <c r="R91" s="34">
        <v>95</v>
      </c>
      <c r="S91" s="34" t="s">
        <v>138</v>
      </c>
      <c r="T91" s="34"/>
      <c r="U91" s="34"/>
    </row>
    <row r="92" spans="1:21" ht="14.25" customHeight="1">
      <c r="A92" s="35" t="s">
        <v>879</v>
      </c>
      <c r="B92" s="34" t="s">
        <v>474</v>
      </c>
      <c r="C92" s="34" t="s">
        <v>2</v>
      </c>
      <c r="D92" s="34" t="s">
        <v>138</v>
      </c>
      <c r="E92" s="34" t="s">
        <v>138</v>
      </c>
      <c r="F92" s="34" t="s">
        <v>138</v>
      </c>
      <c r="G92" s="34" t="s">
        <v>354</v>
      </c>
      <c r="H92" s="34" t="s">
        <v>300</v>
      </c>
      <c r="I92" s="34">
        <v>-100</v>
      </c>
      <c r="J92" s="34">
        <v>20</v>
      </c>
      <c r="K92" s="34">
        <v>-5</v>
      </c>
      <c r="L92" s="34">
        <v>650</v>
      </c>
      <c r="M92" s="34" t="s">
        <v>138</v>
      </c>
      <c r="N92" s="34" t="s">
        <v>138</v>
      </c>
      <c r="O92" s="34">
        <v>700</v>
      </c>
      <c r="P92" s="34">
        <v>448</v>
      </c>
      <c r="Q92" s="34">
        <v>-2.5</v>
      </c>
      <c r="R92" s="34">
        <v>8</v>
      </c>
      <c r="S92" s="34" t="s">
        <v>138</v>
      </c>
      <c r="T92" s="34"/>
      <c r="U92" s="34"/>
    </row>
    <row r="93" spans="1:21" ht="14.25" customHeight="1">
      <c r="A93" s="35" t="s">
        <v>880</v>
      </c>
      <c r="B93" s="34" t="s">
        <v>474</v>
      </c>
      <c r="C93" s="34" t="s">
        <v>2</v>
      </c>
      <c r="D93" s="34" t="s">
        <v>881</v>
      </c>
      <c r="E93" s="34" t="s">
        <v>138</v>
      </c>
      <c r="F93" s="34" t="s">
        <v>138</v>
      </c>
      <c r="G93" s="34" t="s">
        <v>299</v>
      </c>
      <c r="H93" s="34" t="s">
        <v>300</v>
      </c>
      <c r="I93" s="34">
        <v>60</v>
      </c>
      <c r="J93" s="34">
        <v>20</v>
      </c>
      <c r="K93" s="34">
        <v>60</v>
      </c>
      <c r="L93" s="34">
        <v>10</v>
      </c>
      <c r="M93" s="34" t="s">
        <v>138</v>
      </c>
      <c r="N93" s="34" t="s">
        <v>138</v>
      </c>
      <c r="O93" s="34" t="s">
        <v>138</v>
      </c>
      <c r="P93" s="34">
        <v>2904</v>
      </c>
      <c r="Q93" s="34">
        <v>3.5</v>
      </c>
      <c r="R93" s="34">
        <v>52</v>
      </c>
      <c r="S93" s="34" t="s">
        <v>138</v>
      </c>
      <c r="T93" s="34"/>
      <c r="U93" s="34"/>
    </row>
    <row r="94" spans="1:21" ht="14.25" customHeight="1">
      <c r="A94" s="35" t="s">
        <v>882</v>
      </c>
      <c r="B94" s="34" t="s">
        <v>474</v>
      </c>
      <c r="C94" s="34" t="s">
        <v>2</v>
      </c>
      <c r="D94" s="34" t="s">
        <v>138</v>
      </c>
      <c r="E94" s="34" t="s">
        <v>138</v>
      </c>
      <c r="F94" s="34" t="s">
        <v>138</v>
      </c>
      <c r="G94" s="34" t="s">
        <v>299</v>
      </c>
      <c r="H94" s="34" t="s">
        <v>300</v>
      </c>
      <c r="I94" s="34">
        <v>60</v>
      </c>
      <c r="J94" s="34">
        <v>20</v>
      </c>
      <c r="K94" s="34">
        <v>60</v>
      </c>
      <c r="L94" s="34">
        <v>9.5</v>
      </c>
      <c r="M94" s="34" t="s">
        <v>138</v>
      </c>
      <c r="N94" s="34" t="s">
        <v>138</v>
      </c>
      <c r="O94" s="34">
        <v>10.8</v>
      </c>
      <c r="P94" s="34">
        <v>3891</v>
      </c>
      <c r="Q94" s="34">
        <v>2.5</v>
      </c>
      <c r="R94" s="34">
        <v>70</v>
      </c>
      <c r="S94" s="34" t="s">
        <v>138</v>
      </c>
      <c r="T94" s="34"/>
      <c r="U94" s="34"/>
    </row>
    <row r="95" spans="1:21" ht="14.25" customHeight="1">
      <c r="A95" s="35" t="s">
        <v>883</v>
      </c>
      <c r="B95" s="34" t="s">
        <v>474</v>
      </c>
      <c r="C95" s="34" t="s">
        <v>2</v>
      </c>
      <c r="D95" s="34" t="s">
        <v>138</v>
      </c>
      <c r="E95" s="34" t="s">
        <v>138</v>
      </c>
      <c r="F95" s="34" t="s">
        <v>138</v>
      </c>
      <c r="G95" s="34" t="s">
        <v>299</v>
      </c>
      <c r="H95" s="34" t="s">
        <v>300</v>
      </c>
      <c r="I95" s="34">
        <v>80</v>
      </c>
      <c r="J95" s="34">
        <v>25</v>
      </c>
      <c r="K95" s="34">
        <v>60</v>
      </c>
      <c r="L95" s="34">
        <v>10</v>
      </c>
      <c r="M95" s="34" t="s">
        <v>138</v>
      </c>
      <c r="N95" s="34" t="s">
        <v>138</v>
      </c>
      <c r="O95" s="34" t="s">
        <v>138</v>
      </c>
      <c r="P95" s="34">
        <v>3855</v>
      </c>
      <c r="Q95" s="34">
        <v>4</v>
      </c>
      <c r="R95" s="34">
        <v>73</v>
      </c>
      <c r="S95" s="34" t="s">
        <v>138</v>
      </c>
      <c r="T95" s="34"/>
      <c r="U95" s="34"/>
    </row>
    <row r="96" spans="1:21" ht="14.25" customHeight="1">
      <c r="A96" s="35" t="s">
        <v>884</v>
      </c>
      <c r="B96" s="34" t="s">
        <v>474</v>
      </c>
      <c r="C96" s="34" t="s">
        <v>1</v>
      </c>
      <c r="D96" s="34" t="s">
        <v>138</v>
      </c>
      <c r="E96" s="34" t="s">
        <v>138</v>
      </c>
      <c r="F96" s="34" t="s">
        <v>138</v>
      </c>
      <c r="G96" s="34" t="s">
        <v>299</v>
      </c>
      <c r="H96" s="34" t="s">
        <v>300</v>
      </c>
      <c r="I96" s="34">
        <v>100</v>
      </c>
      <c r="J96" s="34">
        <v>20</v>
      </c>
      <c r="K96" s="34">
        <v>6</v>
      </c>
      <c r="L96" s="34">
        <v>310</v>
      </c>
      <c r="M96" s="34" t="s">
        <v>138</v>
      </c>
      <c r="N96" s="34" t="s">
        <v>138</v>
      </c>
      <c r="O96" s="34">
        <v>320</v>
      </c>
      <c r="P96" s="34">
        <v>508</v>
      </c>
      <c r="Q96" s="34">
        <v>2.5</v>
      </c>
      <c r="R96" s="34">
        <v>9.1</v>
      </c>
      <c r="S96" s="34" t="s">
        <v>138</v>
      </c>
      <c r="T96" s="34"/>
      <c r="U96" s="34"/>
    </row>
    <row r="97" spans="1:21" ht="14.25" customHeight="1">
      <c r="A97" s="35" t="s">
        <v>885</v>
      </c>
      <c r="B97" s="34" t="s">
        <v>474</v>
      </c>
      <c r="C97" s="34" t="s">
        <v>2</v>
      </c>
      <c r="D97" s="34" t="s">
        <v>138</v>
      </c>
      <c r="E97" s="34" t="s">
        <v>138</v>
      </c>
      <c r="F97" s="34" t="s">
        <v>138</v>
      </c>
      <c r="G97" s="34" t="s">
        <v>299</v>
      </c>
      <c r="H97" s="34" t="s">
        <v>300</v>
      </c>
      <c r="I97" s="34">
        <v>60</v>
      </c>
      <c r="J97" s="34">
        <v>25</v>
      </c>
      <c r="K97" s="34">
        <v>70</v>
      </c>
      <c r="L97" s="34">
        <v>8.5</v>
      </c>
      <c r="M97" s="34" t="s">
        <v>138</v>
      </c>
      <c r="N97" s="34" t="s">
        <v>138</v>
      </c>
      <c r="O97" s="34" t="s">
        <v>138</v>
      </c>
      <c r="P97" s="34">
        <v>3116</v>
      </c>
      <c r="Q97" s="34">
        <v>4</v>
      </c>
      <c r="R97" s="34">
        <v>71</v>
      </c>
      <c r="S97" s="34" t="s">
        <v>138</v>
      </c>
      <c r="T97" s="34"/>
      <c r="U97" s="34"/>
    </row>
    <row r="98" spans="1:21" ht="14.25" customHeight="1">
      <c r="A98" s="35" t="s">
        <v>886</v>
      </c>
      <c r="B98" s="34" t="s">
        <v>474</v>
      </c>
      <c r="C98" s="34" t="s">
        <v>2</v>
      </c>
      <c r="D98" s="34" t="s">
        <v>138</v>
      </c>
      <c r="E98" s="34" t="s">
        <v>138</v>
      </c>
      <c r="F98" s="34" t="s">
        <v>138</v>
      </c>
      <c r="G98" s="34" t="s">
        <v>299</v>
      </c>
      <c r="H98" s="34" t="s">
        <v>300</v>
      </c>
      <c r="I98" s="34">
        <v>100</v>
      </c>
      <c r="J98" s="34">
        <v>25</v>
      </c>
      <c r="K98" s="34">
        <v>70</v>
      </c>
      <c r="L98" s="34">
        <v>12</v>
      </c>
      <c r="M98" s="34" t="s">
        <v>138</v>
      </c>
      <c r="N98" s="34" t="s">
        <v>138</v>
      </c>
      <c r="O98" s="34" t="s">
        <v>138</v>
      </c>
      <c r="P98" s="34">
        <v>3061</v>
      </c>
      <c r="Q98" s="34">
        <v>4</v>
      </c>
      <c r="R98" s="34">
        <v>69</v>
      </c>
      <c r="S98" s="34" t="s">
        <v>138</v>
      </c>
      <c r="T98" s="34"/>
      <c r="U98" s="34"/>
    </row>
    <row r="99" spans="1:21" ht="14.25" customHeight="1">
      <c r="A99" s="35" t="s">
        <v>887</v>
      </c>
      <c r="B99" s="34" t="s">
        <v>474</v>
      </c>
      <c r="C99" s="34" t="s">
        <v>2</v>
      </c>
      <c r="D99" s="34" t="s">
        <v>138</v>
      </c>
      <c r="E99" s="34" t="s">
        <v>138</v>
      </c>
      <c r="F99" s="34" t="s">
        <v>138</v>
      </c>
      <c r="G99" s="34" t="s">
        <v>299</v>
      </c>
      <c r="H99" s="34" t="s">
        <v>300</v>
      </c>
      <c r="I99" s="34">
        <v>60</v>
      </c>
      <c r="J99" s="34">
        <v>20</v>
      </c>
      <c r="K99" s="34">
        <v>80</v>
      </c>
      <c r="L99" s="34">
        <v>7</v>
      </c>
      <c r="M99" s="34" t="s">
        <v>138</v>
      </c>
      <c r="N99" s="34" t="s">
        <v>138</v>
      </c>
      <c r="O99" s="34" t="s">
        <v>138</v>
      </c>
      <c r="P99" s="34">
        <v>6352</v>
      </c>
      <c r="Q99" s="34">
        <v>4</v>
      </c>
      <c r="R99" s="34">
        <v>104</v>
      </c>
      <c r="S99" s="34" t="s">
        <v>138</v>
      </c>
      <c r="T99" s="34"/>
      <c r="U99" s="34"/>
    </row>
    <row r="100" spans="1:21" ht="14.25" customHeight="1">
      <c r="A100" s="35" t="s">
        <v>888</v>
      </c>
      <c r="B100" s="34" t="s">
        <v>474</v>
      </c>
      <c r="C100" s="34" t="s">
        <v>2</v>
      </c>
      <c r="D100" s="34" t="s">
        <v>138</v>
      </c>
      <c r="E100" s="34" t="s">
        <v>138</v>
      </c>
      <c r="F100" s="34" t="s">
        <v>138</v>
      </c>
      <c r="G100" s="34" t="s">
        <v>299</v>
      </c>
      <c r="H100" s="34" t="s">
        <v>300</v>
      </c>
      <c r="I100" s="34">
        <v>100</v>
      </c>
      <c r="J100" s="34">
        <v>20</v>
      </c>
      <c r="K100" s="34">
        <v>8</v>
      </c>
      <c r="L100" s="34">
        <v>258</v>
      </c>
      <c r="M100" s="34" t="s">
        <v>138</v>
      </c>
      <c r="N100" s="34" t="s">
        <v>138</v>
      </c>
      <c r="O100" s="34">
        <v>268</v>
      </c>
      <c r="P100" s="34">
        <v>378</v>
      </c>
      <c r="Q100" s="34">
        <v>3.5</v>
      </c>
      <c r="R100" s="34">
        <v>6.7</v>
      </c>
      <c r="S100" s="34" t="s">
        <v>138</v>
      </c>
      <c r="T100" s="34"/>
      <c r="U100" s="34"/>
    </row>
    <row r="101" spans="1:21" ht="14.25" customHeight="1">
      <c r="A101" s="35" t="s">
        <v>889</v>
      </c>
      <c r="B101" s="34" t="s">
        <v>474</v>
      </c>
      <c r="C101" s="34" t="s">
        <v>1</v>
      </c>
      <c r="D101" s="34" t="s">
        <v>138</v>
      </c>
      <c r="E101" s="34" t="s">
        <v>138</v>
      </c>
      <c r="F101" s="34" t="s">
        <v>138</v>
      </c>
      <c r="G101" s="34" t="s">
        <v>299</v>
      </c>
      <c r="H101" s="34" t="s">
        <v>300</v>
      </c>
      <c r="I101" s="34">
        <v>100</v>
      </c>
      <c r="J101" s="34">
        <v>20</v>
      </c>
      <c r="K101" s="34">
        <v>9</v>
      </c>
      <c r="L101" s="34">
        <v>152</v>
      </c>
      <c r="M101" s="34" t="s">
        <v>138</v>
      </c>
      <c r="N101" s="34" t="s">
        <v>138</v>
      </c>
      <c r="O101" s="34">
        <v>158</v>
      </c>
      <c r="P101" s="34">
        <v>1021</v>
      </c>
      <c r="Q101" s="34">
        <v>2.5</v>
      </c>
      <c r="R101" s="34">
        <v>19</v>
      </c>
      <c r="S101" s="34" t="s">
        <v>138</v>
      </c>
      <c r="T101" s="34"/>
      <c r="U101" s="34"/>
    </row>
    <row r="102" spans="1:21" ht="14.25" customHeight="1">
      <c r="A102" s="35" t="s">
        <v>890</v>
      </c>
      <c r="B102" s="34" t="s">
        <v>474</v>
      </c>
      <c r="C102" s="34" t="s">
        <v>1</v>
      </c>
      <c r="D102" s="34" t="s">
        <v>138</v>
      </c>
      <c r="E102" s="34" t="s">
        <v>138</v>
      </c>
      <c r="F102" s="34" t="s">
        <v>138</v>
      </c>
      <c r="G102" s="34" t="s">
        <v>354</v>
      </c>
      <c r="H102" s="34" t="s">
        <v>300</v>
      </c>
      <c r="I102" s="34">
        <v>-60</v>
      </c>
      <c r="J102" s="34">
        <v>20</v>
      </c>
      <c r="K102" s="34">
        <v>-7</v>
      </c>
      <c r="L102" s="34">
        <v>190</v>
      </c>
      <c r="M102" s="34" t="s">
        <v>138</v>
      </c>
      <c r="N102" s="34" t="s">
        <v>138</v>
      </c>
      <c r="O102" s="34">
        <v>240</v>
      </c>
      <c r="P102" s="34">
        <v>430</v>
      </c>
      <c r="Q102" s="34">
        <v>-2.5</v>
      </c>
      <c r="R102" s="34">
        <v>8.3000000000000007</v>
      </c>
      <c r="S102" s="34" t="s">
        <v>138</v>
      </c>
      <c r="T102" s="34"/>
      <c r="U102" s="34"/>
    </row>
    <row r="103" spans="1:21" ht="14.25" customHeight="1">
      <c r="A103" s="35" t="s">
        <v>892</v>
      </c>
      <c r="B103" s="34" t="s">
        <v>893</v>
      </c>
      <c r="C103" s="34" t="s">
        <v>1</v>
      </c>
      <c r="D103" s="34" t="s">
        <v>138</v>
      </c>
      <c r="E103" s="34" t="s">
        <v>138</v>
      </c>
      <c r="F103" s="34" t="s">
        <v>138</v>
      </c>
      <c r="G103" s="34" t="s">
        <v>299</v>
      </c>
      <c r="H103" s="34" t="s">
        <v>300</v>
      </c>
      <c r="I103" s="34">
        <v>200</v>
      </c>
      <c r="J103" s="34">
        <v>20</v>
      </c>
      <c r="K103" s="34">
        <v>18</v>
      </c>
      <c r="L103" s="34">
        <v>160</v>
      </c>
      <c r="M103" s="34" t="s">
        <v>138</v>
      </c>
      <c r="N103" s="34" t="s">
        <v>138</v>
      </c>
      <c r="O103" s="34" t="s">
        <v>138</v>
      </c>
      <c r="P103" s="34">
        <v>1017</v>
      </c>
      <c r="Q103" s="34">
        <v>3</v>
      </c>
      <c r="R103" s="34">
        <v>24</v>
      </c>
      <c r="S103" s="34" t="s">
        <v>138</v>
      </c>
      <c r="T103" s="34"/>
      <c r="U103" s="34"/>
    </row>
    <row r="104" spans="1:21" ht="14.25" customHeight="1">
      <c r="A104" s="35" t="s">
        <v>894</v>
      </c>
      <c r="B104" s="34" t="s">
        <v>893</v>
      </c>
      <c r="C104" s="34" t="s">
        <v>2</v>
      </c>
      <c r="D104" s="34" t="s">
        <v>138</v>
      </c>
      <c r="E104" s="34" t="s">
        <v>138</v>
      </c>
      <c r="F104" s="34" t="s">
        <v>138</v>
      </c>
      <c r="G104" s="34" t="s">
        <v>299</v>
      </c>
      <c r="H104" s="34" t="s">
        <v>300</v>
      </c>
      <c r="I104" s="34">
        <v>100</v>
      </c>
      <c r="J104" s="34">
        <v>20</v>
      </c>
      <c r="K104" s="34">
        <v>55</v>
      </c>
      <c r="L104" s="34">
        <v>18</v>
      </c>
      <c r="M104" s="34" t="s">
        <v>138</v>
      </c>
      <c r="N104" s="34" t="s">
        <v>138</v>
      </c>
      <c r="O104" s="34">
        <v>20</v>
      </c>
      <c r="P104" s="34">
        <v>5173</v>
      </c>
      <c r="Q104" s="34">
        <v>2.5</v>
      </c>
      <c r="R104" s="34">
        <v>95</v>
      </c>
      <c r="S104" s="34" t="s">
        <v>138</v>
      </c>
      <c r="T104" s="34"/>
      <c r="U104" s="34"/>
    </row>
    <row r="105" spans="1:21" ht="14.25" customHeight="1">
      <c r="A105" s="35" t="s">
        <v>895</v>
      </c>
      <c r="B105" s="34" t="s">
        <v>238</v>
      </c>
      <c r="C105" s="34" t="s">
        <v>2</v>
      </c>
      <c r="D105" s="34" t="s">
        <v>138</v>
      </c>
      <c r="E105" s="34" t="s">
        <v>138</v>
      </c>
      <c r="F105" s="34" t="s">
        <v>138</v>
      </c>
      <c r="G105" s="34" t="s">
        <v>299</v>
      </c>
      <c r="H105" s="34" t="s">
        <v>300</v>
      </c>
      <c r="I105" s="34">
        <v>60</v>
      </c>
      <c r="J105" s="34">
        <v>20</v>
      </c>
      <c r="K105" s="34">
        <v>4.8</v>
      </c>
      <c r="L105" s="34">
        <v>50</v>
      </c>
      <c r="M105" s="34" t="s">
        <v>138</v>
      </c>
      <c r="N105" s="34" t="s">
        <v>138</v>
      </c>
      <c r="O105" s="34">
        <v>60</v>
      </c>
      <c r="P105" s="34">
        <v>815</v>
      </c>
      <c r="Q105" s="34">
        <v>2.5</v>
      </c>
      <c r="R105" s="34">
        <v>14</v>
      </c>
      <c r="S105" s="34" t="s">
        <v>138</v>
      </c>
      <c r="T105" s="34"/>
      <c r="U105" s="34"/>
    </row>
    <row r="106" spans="1:21" ht="14.25" customHeight="1">
      <c r="A106" s="35" t="s">
        <v>896</v>
      </c>
      <c r="B106" s="34" t="s">
        <v>238</v>
      </c>
      <c r="C106" s="34" t="s">
        <v>2</v>
      </c>
      <c r="D106" s="34" t="s">
        <v>138</v>
      </c>
      <c r="E106" s="34" t="s">
        <v>138</v>
      </c>
      <c r="F106" s="34" t="s">
        <v>138</v>
      </c>
      <c r="G106" s="34" t="s">
        <v>299</v>
      </c>
      <c r="H106" s="34" t="s">
        <v>300</v>
      </c>
      <c r="I106" s="34">
        <v>60</v>
      </c>
      <c r="J106" s="34">
        <v>20</v>
      </c>
      <c r="K106" s="34">
        <v>5.2</v>
      </c>
      <c r="L106" s="34">
        <v>42</v>
      </c>
      <c r="M106" s="34" t="s">
        <v>138</v>
      </c>
      <c r="N106" s="34" t="s">
        <v>138</v>
      </c>
      <c r="O106" s="34">
        <v>52</v>
      </c>
      <c r="P106" s="34">
        <v>685</v>
      </c>
      <c r="Q106" s="34">
        <v>2.5</v>
      </c>
      <c r="R106" s="34">
        <v>14</v>
      </c>
      <c r="S106" s="34" t="s">
        <v>138</v>
      </c>
      <c r="T106" s="34"/>
      <c r="U106" s="34"/>
    </row>
    <row r="107" spans="1:21" ht="14.25" customHeight="1">
      <c r="A107" s="35" t="s">
        <v>897</v>
      </c>
      <c r="B107" s="34" t="s">
        <v>238</v>
      </c>
      <c r="C107" s="34" t="s">
        <v>2</v>
      </c>
      <c r="D107" s="34" t="s">
        <v>138</v>
      </c>
      <c r="E107" s="34" t="s">
        <v>138</v>
      </c>
      <c r="F107" s="34" t="s">
        <v>138</v>
      </c>
      <c r="G107" s="34" t="s">
        <v>354</v>
      </c>
      <c r="H107" s="34" t="s">
        <v>300</v>
      </c>
      <c r="I107" s="34">
        <v>-60</v>
      </c>
      <c r="J107" s="34">
        <v>20</v>
      </c>
      <c r="K107" s="34">
        <v>-3.2</v>
      </c>
      <c r="L107" s="34">
        <v>115</v>
      </c>
      <c r="M107" s="34" t="s">
        <v>138</v>
      </c>
      <c r="N107" s="34" t="s">
        <v>138</v>
      </c>
      <c r="O107" s="34">
        <v>160</v>
      </c>
      <c r="P107" s="34">
        <v>685</v>
      </c>
      <c r="Q107" s="34">
        <v>-3.5</v>
      </c>
      <c r="R107" s="34">
        <v>13.4</v>
      </c>
      <c r="S107" s="34" t="s">
        <v>138</v>
      </c>
      <c r="T107" s="34"/>
      <c r="U107" s="34"/>
    </row>
    <row r="108" spans="1:21" ht="14.25" customHeight="1">
      <c r="A108" s="35" t="s">
        <v>898</v>
      </c>
      <c r="B108" s="34" t="s">
        <v>238</v>
      </c>
      <c r="C108" s="34" t="s">
        <v>2</v>
      </c>
      <c r="D108" s="34" t="s">
        <v>138</v>
      </c>
      <c r="E108" s="34" t="s">
        <v>138</v>
      </c>
      <c r="F108" s="34" t="s">
        <v>138</v>
      </c>
      <c r="G108" s="34" t="s">
        <v>354</v>
      </c>
      <c r="H108" s="34" t="s">
        <v>300</v>
      </c>
      <c r="I108" s="34">
        <v>-60</v>
      </c>
      <c r="J108" s="34">
        <v>20</v>
      </c>
      <c r="K108" s="34">
        <v>-3.2</v>
      </c>
      <c r="L108" s="34">
        <v>110</v>
      </c>
      <c r="M108" s="34" t="s">
        <v>138</v>
      </c>
      <c r="N108" s="34" t="s">
        <v>138</v>
      </c>
      <c r="O108" s="34">
        <v>130</v>
      </c>
      <c r="P108" s="34">
        <v>785</v>
      </c>
      <c r="Q108" s="34">
        <v>-2.5</v>
      </c>
      <c r="R108" s="34">
        <v>10</v>
      </c>
      <c r="S108" s="34" t="s">
        <v>138</v>
      </c>
      <c r="T108" s="34"/>
      <c r="U108" s="34"/>
    </row>
    <row r="109" spans="1:21" ht="14.25" customHeight="1">
      <c r="A109" s="35" t="s">
        <v>899</v>
      </c>
      <c r="B109" s="34" t="s">
        <v>238</v>
      </c>
      <c r="C109" s="34" t="s">
        <v>2</v>
      </c>
      <c r="D109" s="34" t="s">
        <v>138</v>
      </c>
      <c r="E109" s="34" t="s">
        <v>138</v>
      </c>
      <c r="F109" s="34" t="s">
        <v>138</v>
      </c>
      <c r="G109" s="34" t="s">
        <v>299</v>
      </c>
      <c r="H109" s="34" t="s">
        <v>300</v>
      </c>
      <c r="I109" s="34">
        <v>60</v>
      </c>
      <c r="J109" s="34">
        <v>20</v>
      </c>
      <c r="K109" s="34">
        <v>10</v>
      </c>
      <c r="L109" s="34">
        <v>12</v>
      </c>
      <c r="M109" s="34" t="s">
        <v>138</v>
      </c>
      <c r="N109" s="34" t="s">
        <v>138</v>
      </c>
      <c r="O109" s="34">
        <v>15</v>
      </c>
      <c r="P109" s="34">
        <v>2256</v>
      </c>
      <c r="Q109" s="34">
        <v>2.5</v>
      </c>
      <c r="R109" s="34">
        <v>39</v>
      </c>
      <c r="S109" s="34" t="s">
        <v>138</v>
      </c>
      <c r="T109" s="34"/>
      <c r="U109" s="34"/>
    </row>
    <row r="110" spans="1:21" ht="14.25" customHeight="1">
      <c r="A110" s="35" t="s">
        <v>900</v>
      </c>
      <c r="B110" s="34" t="s">
        <v>238</v>
      </c>
      <c r="C110" s="34" t="s">
        <v>2</v>
      </c>
      <c r="D110" s="34" t="s">
        <v>138</v>
      </c>
      <c r="E110" s="34" t="s">
        <v>138</v>
      </c>
      <c r="F110" s="34" t="s">
        <v>138</v>
      </c>
      <c r="G110" s="34" t="s">
        <v>299</v>
      </c>
      <c r="H110" s="34" t="s">
        <v>300</v>
      </c>
      <c r="I110" s="34">
        <v>60</v>
      </c>
      <c r="J110" s="34">
        <v>20</v>
      </c>
      <c r="K110" s="34">
        <v>12</v>
      </c>
      <c r="L110" s="34">
        <v>10</v>
      </c>
      <c r="M110" s="34" t="s">
        <v>138</v>
      </c>
      <c r="N110" s="34" t="s">
        <v>138</v>
      </c>
      <c r="O110" s="34" t="s">
        <v>138</v>
      </c>
      <c r="P110" s="34">
        <v>2904</v>
      </c>
      <c r="Q110" s="34">
        <v>3.5</v>
      </c>
      <c r="R110" s="34">
        <v>52</v>
      </c>
      <c r="S110" s="34" t="s">
        <v>138</v>
      </c>
      <c r="T110" s="34"/>
      <c r="U110" s="34"/>
    </row>
    <row r="111" spans="1:21" ht="14.25" customHeight="1">
      <c r="A111" s="35" t="s">
        <v>901</v>
      </c>
      <c r="B111" s="34" t="s">
        <v>238</v>
      </c>
      <c r="C111" s="34" t="s">
        <v>2</v>
      </c>
      <c r="D111" s="34" t="s">
        <v>138</v>
      </c>
      <c r="E111" s="34" t="s">
        <v>138</v>
      </c>
      <c r="F111" s="34" t="s">
        <v>138</v>
      </c>
      <c r="G111" s="34" t="s">
        <v>299</v>
      </c>
      <c r="H111" s="34" t="s">
        <v>300</v>
      </c>
      <c r="I111" s="34">
        <v>60</v>
      </c>
      <c r="J111" s="34">
        <v>20</v>
      </c>
      <c r="K111" s="34">
        <v>7.5</v>
      </c>
      <c r="L111" s="34">
        <v>21</v>
      </c>
      <c r="M111" s="34" t="s">
        <v>138</v>
      </c>
      <c r="N111" s="34" t="s">
        <v>138</v>
      </c>
      <c r="O111" s="34">
        <v>24</v>
      </c>
      <c r="P111" s="34">
        <v>1680</v>
      </c>
      <c r="Q111" s="34">
        <v>2.5</v>
      </c>
      <c r="R111" s="34">
        <v>28</v>
      </c>
      <c r="S111" s="34" t="s">
        <v>138</v>
      </c>
      <c r="T111" s="34"/>
      <c r="U111" s="34"/>
    </row>
    <row r="112" spans="1:21" ht="14.25" customHeight="1">
      <c r="A112" s="35" t="s">
        <v>902</v>
      </c>
      <c r="B112" s="34" t="s">
        <v>238</v>
      </c>
      <c r="C112" s="34" t="s">
        <v>2</v>
      </c>
      <c r="D112" s="34" t="s">
        <v>138</v>
      </c>
      <c r="E112" s="34" t="s">
        <v>138</v>
      </c>
      <c r="F112" s="34" t="s">
        <v>138</v>
      </c>
      <c r="G112" s="34" t="s">
        <v>299</v>
      </c>
      <c r="H112" s="34" t="s">
        <v>300</v>
      </c>
      <c r="I112" s="34">
        <v>60</v>
      </c>
      <c r="J112" s="34">
        <v>20</v>
      </c>
      <c r="K112" s="34">
        <v>8.3000000000000007</v>
      </c>
      <c r="L112" s="34">
        <v>17</v>
      </c>
      <c r="M112" s="34" t="s">
        <v>138</v>
      </c>
      <c r="N112" s="34" t="s">
        <v>138</v>
      </c>
      <c r="O112" s="34">
        <v>20</v>
      </c>
      <c r="P112" s="34">
        <v>1574</v>
      </c>
      <c r="Q112" s="34">
        <v>2.5</v>
      </c>
      <c r="R112" s="34" t="s">
        <v>138</v>
      </c>
      <c r="S112" s="34">
        <v>13.5</v>
      </c>
      <c r="T112" s="34"/>
      <c r="U112" s="34"/>
    </row>
    <row r="113" spans="1:21" ht="14.25" customHeight="1">
      <c r="A113" s="35" t="s">
        <v>903</v>
      </c>
      <c r="B113" s="34" t="s">
        <v>238</v>
      </c>
      <c r="C113" s="34" t="s">
        <v>2</v>
      </c>
      <c r="D113" s="34" t="s">
        <v>138</v>
      </c>
      <c r="E113" s="34" t="s">
        <v>138</v>
      </c>
      <c r="F113" s="34" t="s">
        <v>138</v>
      </c>
      <c r="G113" s="34" t="s">
        <v>299</v>
      </c>
      <c r="H113" s="34" t="s">
        <v>300</v>
      </c>
      <c r="I113" s="34">
        <v>60</v>
      </c>
      <c r="J113" s="34">
        <v>20</v>
      </c>
      <c r="K113" s="34">
        <v>6</v>
      </c>
      <c r="L113" s="34">
        <v>34</v>
      </c>
      <c r="M113" s="34" t="s">
        <v>138</v>
      </c>
      <c r="N113" s="34" t="s">
        <v>138</v>
      </c>
      <c r="O113" s="34">
        <v>40</v>
      </c>
      <c r="P113" s="34">
        <v>1173</v>
      </c>
      <c r="Q113" s="34">
        <v>2.5</v>
      </c>
      <c r="R113" s="34">
        <v>20</v>
      </c>
      <c r="S113" s="34" t="s">
        <v>138</v>
      </c>
      <c r="T113" s="34"/>
      <c r="U113" s="34"/>
    </row>
    <row r="114" spans="1:21" ht="14.25" customHeight="1">
      <c r="A114" s="35" t="s">
        <v>904</v>
      </c>
      <c r="B114" s="34" t="s">
        <v>238</v>
      </c>
      <c r="C114" s="34" t="s">
        <v>2</v>
      </c>
      <c r="D114" s="34" t="s">
        <v>138</v>
      </c>
      <c r="E114" s="34" t="s">
        <v>138</v>
      </c>
      <c r="F114" s="34" t="s">
        <v>138</v>
      </c>
      <c r="G114" s="34" t="s">
        <v>299</v>
      </c>
      <c r="H114" s="34" t="s">
        <v>300</v>
      </c>
      <c r="I114" s="34">
        <v>100</v>
      </c>
      <c r="J114" s="34">
        <v>20</v>
      </c>
      <c r="K114" s="34">
        <v>2.7</v>
      </c>
      <c r="L114" s="34">
        <v>152</v>
      </c>
      <c r="M114" s="34" t="s">
        <v>138</v>
      </c>
      <c r="N114" s="34" t="s">
        <v>138</v>
      </c>
      <c r="O114" s="34">
        <v>158</v>
      </c>
      <c r="P114" s="34">
        <v>1021</v>
      </c>
      <c r="Q114" s="34">
        <v>2.5</v>
      </c>
      <c r="R114" s="34">
        <v>19</v>
      </c>
      <c r="S114" s="34" t="s">
        <v>138</v>
      </c>
      <c r="T114" s="34"/>
      <c r="U114" s="34"/>
    </row>
    <row r="115" spans="1:21" ht="14.25" customHeight="1">
      <c r="A115" s="35" t="s">
        <v>905</v>
      </c>
      <c r="B115" s="34" t="s">
        <v>238</v>
      </c>
      <c r="C115" s="34" t="s">
        <v>2</v>
      </c>
      <c r="D115" s="34" t="s">
        <v>138</v>
      </c>
      <c r="E115" s="34" t="s">
        <v>138</v>
      </c>
      <c r="F115" s="34" t="s">
        <v>138</v>
      </c>
      <c r="G115" s="34" t="s">
        <v>299</v>
      </c>
      <c r="H115" s="34" t="s">
        <v>300</v>
      </c>
      <c r="I115" s="34">
        <v>100</v>
      </c>
      <c r="J115" s="34">
        <v>20</v>
      </c>
      <c r="K115" s="34">
        <v>3.3</v>
      </c>
      <c r="L115" s="34">
        <v>115</v>
      </c>
      <c r="M115" s="34" t="s">
        <v>138</v>
      </c>
      <c r="N115" s="34" t="s">
        <v>138</v>
      </c>
      <c r="O115" s="34">
        <v>120</v>
      </c>
      <c r="P115" s="34">
        <v>1413</v>
      </c>
      <c r="Q115" s="34">
        <v>2.5</v>
      </c>
      <c r="R115" s="34">
        <v>20</v>
      </c>
      <c r="S115" s="34" t="s">
        <v>138</v>
      </c>
      <c r="T115" s="34"/>
      <c r="U115" s="34"/>
    </row>
    <row r="116" spans="1:21" ht="14.25" customHeight="1">
      <c r="A116" s="35" t="s">
        <v>906</v>
      </c>
      <c r="B116" s="34" t="s">
        <v>238</v>
      </c>
      <c r="C116" s="34" t="s">
        <v>2</v>
      </c>
      <c r="D116" s="34" t="s">
        <v>138</v>
      </c>
      <c r="E116" s="34" t="s">
        <v>138</v>
      </c>
      <c r="F116" s="34" t="s">
        <v>138</v>
      </c>
      <c r="G116" s="34" t="s">
        <v>299</v>
      </c>
      <c r="H116" s="34" t="s">
        <v>300</v>
      </c>
      <c r="I116" s="34">
        <v>100</v>
      </c>
      <c r="J116" s="34">
        <v>20</v>
      </c>
      <c r="K116" s="34">
        <v>5</v>
      </c>
      <c r="L116" s="34">
        <v>50</v>
      </c>
      <c r="M116" s="34" t="s">
        <v>138</v>
      </c>
      <c r="N116" s="34" t="s">
        <v>138</v>
      </c>
      <c r="O116" s="34">
        <v>55</v>
      </c>
      <c r="P116" s="34">
        <v>3601</v>
      </c>
      <c r="Q116" s="34">
        <v>2.5</v>
      </c>
      <c r="R116" s="34">
        <v>55</v>
      </c>
      <c r="S116" s="34" t="s">
        <v>138</v>
      </c>
      <c r="T116" s="34"/>
      <c r="U116" s="34"/>
    </row>
    <row r="117" spans="1:21" ht="14.25" customHeight="1">
      <c r="A117" s="35" t="s">
        <v>907</v>
      </c>
      <c r="B117" s="34" t="s">
        <v>238</v>
      </c>
      <c r="C117" s="34" t="s">
        <v>2</v>
      </c>
      <c r="D117" s="34" t="s">
        <v>138</v>
      </c>
      <c r="E117" s="34" t="s">
        <v>138</v>
      </c>
      <c r="F117" s="34" t="s">
        <v>138</v>
      </c>
      <c r="G117" s="34" t="s">
        <v>299</v>
      </c>
      <c r="H117" s="34" t="s">
        <v>300</v>
      </c>
      <c r="I117" s="34">
        <v>100</v>
      </c>
      <c r="J117" s="34">
        <v>20</v>
      </c>
      <c r="K117" s="34">
        <v>7</v>
      </c>
      <c r="L117" s="34">
        <v>25</v>
      </c>
      <c r="M117" s="34" t="s">
        <v>138</v>
      </c>
      <c r="N117" s="34" t="s">
        <v>138</v>
      </c>
      <c r="O117" s="34">
        <v>28.5</v>
      </c>
      <c r="P117" s="34">
        <v>1519</v>
      </c>
      <c r="Q117" s="34">
        <v>2.5</v>
      </c>
      <c r="R117" s="34">
        <v>31</v>
      </c>
      <c r="S117" s="34" t="s">
        <v>138</v>
      </c>
      <c r="T117" s="34"/>
      <c r="U117" s="34"/>
    </row>
    <row r="118" spans="1:21" ht="14.25" customHeight="1">
      <c r="A118" s="35" t="s">
        <v>908</v>
      </c>
      <c r="B118" s="34" t="s">
        <v>238</v>
      </c>
      <c r="C118" s="34" t="s">
        <v>2</v>
      </c>
      <c r="D118" s="34" t="s">
        <v>138</v>
      </c>
      <c r="E118" s="34" t="s">
        <v>138</v>
      </c>
      <c r="F118" s="34" t="s">
        <v>138</v>
      </c>
      <c r="G118" s="34" t="s">
        <v>299</v>
      </c>
      <c r="H118" s="34" t="s">
        <v>300</v>
      </c>
      <c r="I118" s="34">
        <v>100</v>
      </c>
      <c r="J118" s="34">
        <v>20</v>
      </c>
      <c r="K118" s="34">
        <v>7.5</v>
      </c>
      <c r="L118" s="34">
        <v>20</v>
      </c>
      <c r="M118" s="34" t="s">
        <v>138</v>
      </c>
      <c r="N118" s="34" t="s">
        <v>138</v>
      </c>
      <c r="O118" s="34">
        <v>22</v>
      </c>
      <c r="P118" s="34">
        <v>5173</v>
      </c>
      <c r="Q118" s="34">
        <v>2.5</v>
      </c>
      <c r="R118" s="34">
        <v>95</v>
      </c>
      <c r="S118" s="34" t="s">
        <v>138</v>
      </c>
      <c r="T118" s="34"/>
      <c r="U118" s="34"/>
    </row>
    <row r="119" spans="1:21" ht="14.25" customHeight="1">
      <c r="A119" s="35" t="s">
        <v>909</v>
      </c>
      <c r="B119" s="34" t="s">
        <v>238</v>
      </c>
      <c r="C119" s="34" t="s">
        <v>2</v>
      </c>
      <c r="D119" s="34" t="s">
        <v>910</v>
      </c>
      <c r="E119" s="34" t="s">
        <v>138</v>
      </c>
      <c r="F119" s="34" t="s">
        <v>138</v>
      </c>
      <c r="G119" s="34" t="s">
        <v>299</v>
      </c>
      <c r="H119" s="34" t="s">
        <v>300</v>
      </c>
      <c r="I119" s="34">
        <v>150</v>
      </c>
      <c r="J119" s="34">
        <v>25</v>
      </c>
      <c r="K119" s="34">
        <v>4</v>
      </c>
      <c r="L119" s="34">
        <v>65</v>
      </c>
      <c r="M119" s="34" t="s">
        <v>138</v>
      </c>
      <c r="N119" s="34" t="s">
        <v>138</v>
      </c>
      <c r="O119" s="34" t="s">
        <v>138</v>
      </c>
      <c r="P119" s="34">
        <v>1764</v>
      </c>
      <c r="Q119" s="34">
        <v>4</v>
      </c>
      <c r="R119" s="34">
        <v>29.5</v>
      </c>
      <c r="S119" s="34" t="s">
        <v>138</v>
      </c>
      <c r="T119" s="34"/>
      <c r="U119" s="34"/>
    </row>
    <row r="120" spans="1:21" ht="14.25" customHeight="1">
      <c r="A120" s="35" t="s">
        <v>911</v>
      </c>
      <c r="B120" s="34" t="s">
        <v>238</v>
      </c>
      <c r="C120" s="34" t="s">
        <v>2</v>
      </c>
      <c r="D120" s="34" t="s">
        <v>138</v>
      </c>
      <c r="E120" s="34" t="s">
        <v>138</v>
      </c>
      <c r="F120" s="34" t="s">
        <v>138</v>
      </c>
      <c r="G120" s="34" t="s">
        <v>302</v>
      </c>
      <c r="H120" s="34" t="s">
        <v>303</v>
      </c>
      <c r="I120" s="34">
        <v>60</v>
      </c>
      <c r="J120" s="34">
        <v>20</v>
      </c>
      <c r="K120" s="34">
        <v>4.8</v>
      </c>
      <c r="L120" s="34">
        <v>50</v>
      </c>
      <c r="M120" s="34" t="s">
        <v>138</v>
      </c>
      <c r="N120" s="34" t="s">
        <v>138</v>
      </c>
      <c r="O120" s="34">
        <v>60</v>
      </c>
      <c r="P120" s="34">
        <v>815</v>
      </c>
      <c r="Q120" s="34">
        <v>2.5</v>
      </c>
      <c r="R120" s="34">
        <v>14</v>
      </c>
      <c r="S120" s="34" t="s">
        <v>138</v>
      </c>
      <c r="T120" s="34"/>
      <c r="U120" s="34"/>
    </row>
    <row r="121" spans="1:21" ht="14.25" customHeight="1">
      <c r="A121" s="35" t="s">
        <v>912</v>
      </c>
      <c r="B121" s="34" t="s">
        <v>238</v>
      </c>
      <c r="C121" s="34" t="s">
        <v>2</v>
      </c>
      <c r="D121" s="34" t="s">
        <v>138</v>
      </c>
      <c r="E121" s="34" t="s">
        <v>138</v>
      </c>
      <c r="F121" s="34" t="s">
        <v>138</v>
      </c>
      <c r="G121" s="34" t="s">
        <v>364</v>
      </c>
      <c r="H121" s="34" t="s">
        <v>303</v>
      </c>
      <c r="I121" s="34">
        <v>-60</v>
      </c>
      <c r="J121" s="34">
        <v>20</v>
      </c>
      <c r="K121" s="34">
        <v>-5.5</v>
      </c>
      <c r="L121" s="34">
        <v>48</v>
      </c>
      <c r="M121" s="34" t="s">
        <v>138</v>
      </c>
      <c r="N121" s="34" t="s">
        <v>138</v>
      </c>
      <c r="O121" s="34">
        <v>65</v>
      </c>
      <c r="P121" s="34">
        <v>1256</v>
      </c>
      <c r="Q121" s="34">
        <v>-2.5</v>
      </c>
      <c r="R121" s="34">
        <v>22</v>
      </c>
      <c r="S121" s="34" t="s">
        <v>138</v>
      </c>
      <c r="T121" s="34"/>
      <c r="U121" s="34"/>
    </row>
    <row r="122" spans="1:21" ht="14.25" customHeight="1">
      <c r="A122" s="35" t="s">
        <v>913</v>
      </c>
      <c r="B122" s="34" t="s">
        <v>238</v>
      </c>
      <c r="C122" s="34" t="s">
        <v>2</v>
      </c>
      <c r="D122" s="34" t="s">
        <v>138</v>
      </c>
      <c r="E122" s="34" t="s">
        <v>138</v>
      </c>
      <c r="F122" s="34" t="s">
        <v>138</v>
      </c>
      <c r="G122" s="34" t="s">
        <v>302</v>
      </c>
      <c r="H122" s="34" t="s">
        <v>303</v>
      </c>
      <c r="I122" s="34">
        <v>60</v>
      </c>
      <c r="J122" s="34">
        <v>20</v>
      </c>
      <c r="K122" s="34">
        <v>6</v>
      </c>
      <c r="L122" s="34">
        <v>21</v>
      </c>
      <c r="M122" s="34" t="s">
        <v>138</v>
      </c>
      <c r="N122" s="34" t="s">
        <v>138</v>
      </c>
      <c r="O122" s="34">
        <v>24</v>
      </c>
      <c r="P122" s="34">
        <v>1680</v>
      </c>
      <c r="Q122" s="34">
        <v>2.5</v>
      </c>
      <c r="R122" s="34">
        <v>28</v>
      </c>
      <c r="S122" s="34" t="s">
        <v>138</v>
      </c>
      <c r="T122" s="34"/>
      <c r="U122" s="34"/>
    </row>
    <row r="123" spans="1:21" ht="14.25" customHeight="1">
      <c r="A123" s="35" t="s">
        <v>914</v>
      </c>
      <c r="B123" s="34" t="s">
        <v>611</v>
      </c>
      <c r="C123" s="34" t="s">
        <v>1</v>
      </c>
      <c r="D123" s="34" t="s">
        <v>138</v>
      </c>
      <c r="E123" s="34" t="s">
        <v>138</v>
      </c>
      <c r="F123" s="34" t="s">
        <v>138</v>
      </c>
      <c r="G123" s="34" t="s">
        <v>299</v>
      </c>
      <c r="H123" s="34" t="s">
        <v>300</v>
      </c>
      <c r="I123" s="34">
        <v>200</v>
      </c>
      <c r="J123" s="34">
        <v>20</v>
      </c>
      <c r="K123" s="34">
        <v>18</v>
      </c>
      <c r="L123" s="34">
        <v>160</v>
      </c>
      <c r="M123" s="34" t="s">
        <v>138</v>
      </c>
      <c r="N123" s="34" t="s">
        <v>138</v>
      </c>
      <c r="O123" s="34" t="s">
        <v>138</v>
      </c>
      <c r="P123" s="34">
        <v>1017</v>
      </c>
      <c r="Q123" s="34">
        <v>3</v>
      </c>
      <c r="R123" s="34">
        <v>24</v>
      </c>
      <c r="S123" s="34" t="s">
        <v>138</v>
      </c>
      <c r="T123" s="34"/>
      <c r="U123" s="34"/>
    </row>
    <row r="124" spans="1:21" ht="14.25" customHeight="1">
      <c r="A124" s="35" t="s">
        <v>915</v>
      </c>
      <c r="B124" s="34" t="s">
        <v>611</v>
      </c>
      <c r="C124" s="34" t="s">
        <v>2</v>
      </c>
      <c r="D124" s="34" t="s">
        <v>138</v>
      </c>
      <c r="E124" s="34" t="s">
        <v>138</v>
      </c>
      <c r="F124" s="34" t="s">
        <v>138</v>
      </c>
      <c r="G124" s="34" t="s">
        <v>299</v>
      </c>
      <c r="H124" s="34" t="s">
        <v>300</v>
      </c>
      <c r="I124" s="34">
        <v>60</v>
      </c>
      <c r="J124" s="34">
        <v>20</v>
      </c>
      <c r="K124" s="34">
        <v>35</v>
      </c>
      <c r="L124" s="34">
        <v>21</v>
      </c>
      <c r="M124" s="34" t="s">
        <v>138</v>
      </c>
      <c r="N124" s="34" t="s">
        <v>138</v>
      </c>
      <c r="O124" s="34">
        <v>24</v>
      </c>
      <c r="P124" s="34">
        <v>1680</v>
      </c>
      <c r="Q124" s="34">
        <v>2.5</v>
      </c>
      <c r="R124" s="34">
        <v>28</v>
      </c>
      <c r="S124" s="34" t="s">
        <v>138</v>
      </c>
      <c r="T124" s="34"/>
      <c r="U124" s="34"/>
    </row>
    <row r="125" spans="1:21" ht="14.25" customHeight="1">
      <c r="A125" s="35" t="s">
        <v>916</v>
      </c>
      <c r="B125" s="34" t="s">
        <v>611</v>
      </c>
      <c r="C125" s="34" t="s">
        <v>2</v>
      </c>
      <c r="D125" s="34" t="s">
        <v>138</v>
      </c>
      <c r="E125" s="34" t="s">
        <v>138</v>
      </c>
      <c r="F125" s="34" t="s">
        <v>138</v>
      </c>
      <c r="G125" s="34" t="s">
        <v>299</v>
      </c>
      <c r="H125" s="34" t="s">
        <v>300</v>
      </c>
      <c r="I125" s="34">
        <v>60</v>
      </c>
      <c r="J125" s="34">
        <v>20</v>
      </c>
      <c r="K125" s="34">
        <v>50</v>
      </c>
      <c r="L125" s="34">
        <v>17</v>
      </c>
      <c r="M125" s="34" t="s">
        <v>138</v>
      </c>
      <c r="N125" s="34" t="s">
        <v>138</v>
      </c>
      <c r="O125" s="34">
        <v>20</v>
      </c>
      <c r="P125" s="34">
        <v>1574</v>
      </c>
      <c r="Q125" s="34">
        <v>2.5</v>
      </c>
      <c r="R125" s="34" t="s">
        <v>138</v>
      </c>
      <c r="S125" s="34">
        <v>13.5</v>
      </c>
      <c r="T125" s="34"/>
      <c r="U125" s="34"/>
    </row>
    <row r="126" spans="1:21" ht="14.25" customHeight="1">
      <c r="A126" s="35" t="s">
        <v>917</v>
      </c>
      <c r="B126" s="34" t="s">
        <v>611</v>
      </c>
      <c r="C126" s="34" t="s">
        <v>2</v>
      </c>
      <c r="D126" s="34" t="s">
        <v>138</v>
      </c>
      <c r="E126" s="34" t="s">
        <v>138</v>
      </c>
      <c r="F126" s="34" t="s">
        <v>138</v>
      </c>
      <c r="G126" s="34" t="s">
        <v>299</v>
      </c>
      <c r="H126" s="34" t="s">
        <v>300</v>
      </c>
      <c r="I126" s="34">
        <v>60</v>
      </c>
      <c r="J126" s="34">
        <v>20</v>
      </c>
      <c r="K126" s="34">
        <v>55</v>
      </c>
      <c r="L126" s="34">
        <v>12</v>
      </c>
      <c r="M126" s="34" t="s">
        <v>138</v>
      </c>
      <c r="N126" s="34" t="s">
        <v>138</v>
      </c>
      <c r="O126" s="34">
        <v>15</v>
      </c>
      <c r="P126" s="34">
        <v>2256</v>
      </c>
      <c r="Q126" s="34">
        <v>2.5</v>
      </c>
      <c r="R126" s="34">
        <v>39</v>
      </c>
      <c r="S126" s="34" t="s">
        <v>138</v>
      </c>
      <c r="T126" s="34"/>
      <c r="U126" s="34"/>
    </row>
    <row r="127" spans="1:21" ht="14.25" customHeight="1">
      <c r="A127" s="35" t="s">
        <v>918</v>
      </c>
      <c r="B127" s="34" t="s">
        <v>611</v>
      </c>
      <c r="C127" s="34" t="s">
        <v>2</v>
      </c>
      <c r="D127" s="34" t="s">
        <v>138</v>
      </c>
      <c r="E127" s="34" t="s">
        <v>138</v>
      </c>
      <c r="F127" s="34" t="s">
        <v>138</v>
      </c>
      <c r="G127" s="34" t="s">
        <v>299</v>
      </c>
      <c r="H127" s="34" t="s">
        <v>300</v>
      </c>
      <c r="I127" s="34">
        <v>100</v>
      </c>
      <c r="J127" s="34">
        <v>20</v>
      </c>
      <c r="K127" s="34">
        <v>55</v>
      </c>
      <c r="L127" s="34">
        <v>18</v>
      </c>
      <c r="M127" s="34" t="s">
        <v>138</v>
      </c>
      <c r="N127" s="34" t="s">
        <v>138</v>
      </c>
      <c r="O127" s="34">
        <v>20</v>
      </c>
      <c r="P127" s="34">
        <v>5173</v>
      </c>
      <c r="Q127" s="34">
        <v>2.5</v>
      </c>
      <c r="R127" s="34">
        <v>95</v>
      </c>
      <c r="S127" s="34" t="s">
        <v>138</v>
      </c>
      <c r="T127" s="34"/>
      <c r="U127" s="34"/>
    </row>
    <row r="128" spans="1:21" ht="14.25" customHeight="1">
      <c r="A128" s="35" t="s">
        <v>919</v>
      </c>
      <c r="B128" s="34" t="s">
        <v>611</v>
      </c>
      <c r="C128" s="34" t="s">
        <v>2</v>
      </c>
      <c r="D128" s="34" t="s">
        <v>138</v>
      </c>
      <c r="E128" s="34" t="s">
        <v>138</v>
      </c>
      <c r="F128" s="34" t="s">
        <v>138</v>
      </c>
      <c r="G128" s="34" t="s">
        <v>299</v>
      </c>
      <c r="H128" s="34" t="s">
        <v>300</v>
      </c>
      <c r="I128" s="34">
        <v>80</v>
      </c>
      <c r="J128" s="34">
        <v>25</v>
      </c>
      <c r="K128" s="34">
        <v>60</v>
      </c>
      <c r="L128" s="34">
        <v>10</v>
      </c>
      <c r="M128" s="34" t="s">
        <v>138</v>
      </c>
      <c r="N128" s="34" t="s">
        <v>138</v>
      </c>
      <c r="O128" s="34" t="s">
        <v>138</v>
      </c>
      <c r="P128" s="34">
        <v>3855</v>
      </c>
      <c r="Q128" s="34">
        <v>4</v>
      </c>
      <c r="R128" s="34">
        <v>73</v>
      </c>
      <c r="S128" s="34" t="s">
        <v>138</v>
      </c>
      <c r="T128" s="34"/>
      <c r="U128" s="34"/>
    </row>
    <row r="129" spans="1:21" ht="14.25" customHeight="1">
      <c r="A129" s="35" t="s">
        <v>920</v>
      </c>
      <c r="B129" s="34" t="s">
        <v>611</v>
      </c>
      <c r="C129" s="34" t="s">
        <v>2</v>
      </c>
      <c r="D129" s="34" t="s">
        <v>138</v>
      </c>
      <c r="E129" s="34" t="s">
        <v>138</v>
      </c>
      <c r="F129" s="34" t="s">
        <v>138</v>
      </c>
      <c r="G129" s="34" t="s">
        <v>299</v>
      </c>
      <c r="H129" s="34" t="s">
        <v>300</v>
      </c>
      <c r="I129" s="34">
        <v>60</v>
      </c>
      <c r="J129" s="34">
        <v>25</v>
      </c>
      <c r="K129" s="34">
        <v>70</v>
      </c>
      <c r="L129" s="34">
        <v>8.5</v>
      </c>
      <c r="M129" s="34" t="s">
        <v>138</v>
      </c>
      <c r="N129" s="34" t="s">
        <v>138</v>
      </c>
      <c r="O129" s="34" t="s">
        <v>138</v>
      </c>
      <c r="P129" s="34">
        <v>3116</v>
      </c>
      <c r="Q129" s="34">
        <v>4</v>
      </c>
      <c r="R129" s="34">
        <v>71</v>
      </c>
      <c r="S129" s="34" t="s">
        <v>138</v>
      </c>
      <c r="T129" s="34"/>
      <c r="U129" s="34"/>
    </row>
    <row r="130" spans="1:21" ht="14.25" customHeight="1">
      <c r="A130" s="35" t="s">
        <v>921</v>
      </c>
      <c r="B130" s="34" t="s">
        <v>542</v>
      </c>
      <c r="C130" s="34" t="s">
        <v>1</v>
      </c>
      <c r="D130" s="34" t="s">
        <v>138</v>
      </c>
      <c r="E130" s="34" t="s">
        <v>138</v>
      </c>
      <c r="F130" s="34" t="s">
        <v>138</v>
      </c>
      <c r="G130" s="34" t="s">
        <v>299</v>
      </c>
      <c r="H130" s="34" t="s">
        <v>300</v>
      </c>
      <c r="I130" s="34">
        <v>60</v>
      </c>
      <c r="J130" s="34">
        <v>20</v>
      </c>
      <c r="K130" s="34">
        <v>3.2</v>
      </c>
      <c r="L130" s="34">
        <v>75</v>
      </c>
      <c r="M130" s="34" t="s">
        <v>138</v>
      </c>
      <c r="N130" s="34" t="s">
        <v>138</v>
      </c>
      <c r="O130" s="34">
        <v>90</v>
      </c>
      <c r="P130" s="34">
        <v>509</v>
      </c>
      <c r="Q130" s="34">
        <v>2.5</v>
      </c>
      <c r="R130" s="34">
        <v>9.3000000000000007</v>
      </c>
      <c r="S130" s="34" t="s">
        <v>138</v>
      </c>
      <c r="T130" s="34"/>
      <c r="U130" s="34"/>
    </row>
    <row r="131" spans="1:21" ht="14.25" customHeight="1">
      <c r="A131" s="35" t="s">
        <v>923</v>
      </c>
      <c r="B131" s="34" t="s">
        <v>542</v>
      </c>
      <c r="C131" s="34" t="s">
        <v>1</v>
      </c>
      <c r="D131" s="34" t="s">
        <v>138</v>
      </c>
      <c r="E131" s="34" t="s">
        <v>138</v>
      </c>
      <c r="F131" s="34" t="s">
        <v>138</v>
      </c>
      <c r="G131" s="34" t="s">
        <v>354</v>
      </c>
      <c r="H131" s="34" t="s">
        <v>300</v>
      </c>
      <c r="I131" s="34">
        <v>-60</v>
      </c>
      <c r="J131" s="34">
        <v>20</v>
      </c>
      <c r="K131" s="34">
        <v>-2.4</v>
      </c>
      <c r="L131" s="34">
        <v>190</v>
      </c>
      <c r="M131" s="34" t="s">
        <v>138</v>
      </c>
      <c r="N131" s="34" t="s">
        <v>138</v>
      </c>
      <c r="O131" s="34">
        <v>240</v>
      </c>
      <c r="P131" s="34">
        <v>430</v>
      </c>
      <c r="Q131" s="34">
        <v>-2.5</v>
      </c>
      <c r="R131" s="34">
        <v>8.3000000000000007</v>
      </c>
      <c r="S131" s="34" t="s">
        <v>138</v>
      </c>
      <c r="T131" s="34"/>
      <c r="U131" s="34"/>
    </row>
    <row r="132" spans="1:21" ht="14.25" customHeight="1">
      <c r="A132" s="35" t="s">
        <v>925</v>
      </c>
      <c r="B132" s="34" t="s">
        <v>542</v>
      </c>
      <c r="C132" s="34" t="s">
        <v>1</v>
      </c>
      <c r="D132" s="34" t="s">
        <v>138</v>
      </c>
      <c r="E132" s="34" t="s">
        <v>138</v>
      </c>
      <c r="F132" s="34" t="s">
        <v>138</v>
      </c>
      <c r="G132" s="34" t="s">
        <v>354</v>
      </c>
      <c r="H132" s="34" t="s">
        <v>300</v>
      </c>
      <c r="I132" s="34">
        <v>-60</v>
      </c>
      <c r="J132" s="34">
        <v>20</v>
      </c>
      <c r="K132" s="34">
        <v>-3.2</v>
      </c>
      <c r="L132" s="34">
        <v>105</v>
      </c>
      <c r="M132" s="34" t="s">
        <v>138</v>
      </c>
      <c r="N132" s="34" t="s">
        <v>138</v>
      </c>
      <c r="O132" s="34">
        <v>145</v>
      </c>
      <c r="P132" s="34">
        <v>785</v>
      </c>
      <c r="Q132" s="34">
        <v>-2.5</v>
      </c>
      <c r="R132" s="34">
        <v>10</v>
      </c>
      <c r="S132" s="34" t="s">
        <v>138</v>
      </c>
      <c r="T132" s="34"/>
      <c r="U132" s="34"/>
    </row>
    <row r="133" spans="1:21" ht="14.25" customHeight="1">
      <c r="A133" s="35" t="s">
        <v>927</v>
      </c>
      <c r="B133" s="34" t="s">
        <v>462</v>
      </c>
      <c r="C133" s="34" t="s">
        <v>1</v>
      </c>
      <c r="D133" s="34" t="s">
        <v>138</v>
      </c>
      <c r="E133" s="34" t="s">
        <v>138</v>
      </c>
      <c r="F133" s="34" t="s">
        <v>138</v>
      </c>
      <c r="G133" s="34" t="s">
        <v>299</v>
      </c>
      <c r="H133" s="34" t="s">
        <v>300</v>
      </c>
      <c r="I133" s="34">
        <v>60</v>
      </c>
      <c r="J133" s="34">
        <v>20</v>
      </c>
      <c r="K133" s="34">
        <v>11</v>
      </c>
      <c r="L133" s="34">
        <v>72</v>
      </c>
      <c r="M133" s="34" t="s">
        <v>138</v>
      </c>
      <c r="N133" s="34" t="s">
        <v>138</v>
      </c>
      <c r="O133" s="34">
        <v>88</v>
      </c>
      <c r="P133" s="34">
        <v>509</v>
      </c>
      <c r="Q133" s="34">
        <v>2.5</v>
      </c>
      <c r="R133" s="34">
        <v>9.3000000000000007</v>
      </c>
      <c r="S133" s="34" t="s">
        <v>138</v>
      </c>
      <c r="T133" s="34"/>
      <c r="U133" s="34"/>
    </row>
    <row r="134" spans="1:21" ht="14.25" customHeight="1">
      <c r="A134" s="35" t="s">
        <v>929</v>
      </c>
      <c r="B134" s="34" t="s">
        <v>462</v>
      </c>
      <c r="C134" s="34" t="s">
        <v>1</v>
      </c>
      <c r="D134" s="34" t="s">
        <v>138</v>
      </c>
      <c r="E134" s="34" t="s">
        <v>138</v>
      </c>
      <c r="F134" s="34" t="s">
        <v>138</v>
      </c>
      <c r="G134" s="34" t="s">
        <v>354</v>
      </c>
      <c r="H134" s="34" t="s">
        <v>300</v>
      </c>
      <c r="I134" s="34">
        <v>-60</v>
      </c>
      <c r="J134" s="34">
        <v>20</v>
      </c>
      <c r="K134" s="34">
        <v>-4.2</v>
      </c>
      <c r="L134" s="34">
        <v>68</v>
      </c>
      <c r="M134" s="34" t="s">
        <v>138</v>
      </c>
      <c r="N134" s="34" t="s">
        <v>138</v>
      </c>
      <c r="O134" s="34">
        <v>85</v>
      </c>
      <c r="P134" s="34">
        <v>879</v>
      </c>
      <c r="Q134" s="34">
        <v>-2.5</v>
      </c>
      <c r="R134" s="34">
        <v>17</v>
      </c>
      <c r="S134" s="34" t="s">
        <v>138</v>
      </c>
      <c r="T134" s="34"/>
      <c r="U134" s="34"/>
    </row>
    <row r="135" spans="1:21" ht="14.25" customHeight="1">
      <c r="A135" s="35" t="s">
        <v>931</v>
      </c>
      <c r="B135" s="34" t="s">
        <v>462</v>
      </c>
      <c r="C135" s="34" t="s">
        <v>1</v>
      </c>
      <c r="D135" s="34" t="s">
        <v>138</v>
      </c>
      <c r="E135" s="34" t="s">
        <v>138</v>
      </c>
      <c r="F135" s="34" t="s">
        <v>138</v>
      </c>
      <c r="G135" s="34" t="s">
        <v>299</v>
      </c>
      <c r="H135" s="34" t="s">
        <v>300</v>
      </c>
      <c r="I135" s="34">
        <v>60</v>
      </c>
      <c r="J135" s="34">
        <v>20</v>
      </c>
      <c r="K135" s="34">
        <v>33</v>
      </c>
      <c r="L135" s="34">
        <v>17</v>
      </c>
      <c r="M135" s="34" t="s">
        <v>138</v>
      </c>
      <c r="N135" s="34" t="s">
        <v>138</v>
      </c>
      <c r="O135" s="34">
        <v>20</v>
      </c>
      <c r="P135" s="34">
        <v>1574</v>
      </c>
      <c r="Q135" s="34">
        <v>2.5</v>
      </c>
      <c r="R135" s="34" t="s">
        <v>138</v>
      </c>
      <c r="S135" s="34">
        <v>13.5</v>
      </c>
      <c r="T135" s="34"/>
      <c r="U135" s="34"/>
    </row>
    <row r="136" spans="1:21" ht="14.25" customHeight="1">
      <c r="A136" s="35" t="s">
        <v>933</v>
      </c>
      <c r="B136" s="34" t="s">
        <v>462</v>
      </c>
      <c r="C136" s="34" t="s">
        <v>1</v>
      </c>
      <c r="D136" s="34" t="s">
        <v>138</v>
      </c>
      <c r="E136" s="34" t="s">
        <v>138</v>
      </c>
      <c r="F136" s="34" t="s">
        <v>138</v>
      </c>
      <c r="G136" s="34" t="s">
        <v>354</v>
      </c>
      <c r="H136" s="34" t="s">
        <v>300</v>
      </c>
      <c r="I136" s="34">
        <v>-60</v>
      </c>
      <c r="J136" s="34">
        <v>20</v>
      </c>
      <c r="K136" s="34">
        <v>-16</v>
      </c>
      <c r="L136" s="34">
        <v>48</v>
      </c>
      <c r="M136" s="34" t="s">
        <v>138</v>
      </c>
      <c r="N136" s="34" t="s">
        <v>138</v>
      </c>
      <c r="O136" s="34">
        <v>65</v>
      </c>
      <c r="P136" s="34">
        <v>1256</v>
      </c>
      <c r="Q136" s="34">
        <v>-2.5</v>
      </c>
      <c r="R136" s="34">
        <v>22</v>
      </c>
      <c r="S136" s="34" t="s">
        <v>138</v>
      </c>
      <c r="T136" s="34"/>
      <c r="U136" s="34"/>
    </row>
    <row r="137" spans="1:21" ht="14.25" customHeight="1">
      <c r="A137" s="35" t="s">
        <v>935</v>
      </c>
      <c r="B137" s="34" t="s">
        <v>462</v>
      </c>
      <c r="C137" s="34" t="s">
        <v>1</v>
      </c>
      <c r="D137" s="34" t="s">
        <v>138</v>
      </c>
      <c r="E137" s="34" t="s">
        <v>138</v>
      </c>
      <c r="F137" s="34" t="s">
        <v>138</v>
      </c>
      <c r="G137" s="34" t="s">
        <v>299</v>
      </c>
      <c r="H137" s="34" t="s">
        <v>300</v>
      </c>
      <c r="I137" s="34">
        <v>60</v>
      </c>
      <c r="J137" s="34">
        <v>20</v>
      </c>
      <c r="K137" s="34">
        <v>33</v>
      </c>
      <c r="L137" s="34">
        <v>21</v>
      </c>
      <c r="M137" s="34" t="s">
        <v>138</v>
      </c>
      <c r="N137" s="34" t="s">
        <v>138</v>
      </c>
      <c r="O137" s="34">
        <v>24</v>
      </c>
      <c r="P137" s="34">
        <v>1680</v>
      </c>
      <c r="Q137" s="34">
        <v>2.5</v>
      </c>
      <c r="R137" s="34">
        <v>28</v>
      </c>
      <c r="S137" s="34" t="s">
        <v>138</v>
      </c>
      <c r="T137" s="34"/>
      <c r="U137" s="34"/>
    </row>
    <row r="138" spans="1:21" ht="14.25" customHeight="1">
      <c r="A138" s="35" t="s">
        <v>937</v>
      </c>
      <c r="B138" s="34" t="s">
        <v>462</v>
      </c>
      <c r="C138" s="34" t="s">
        <v>1</v>
      </c>
      <c r="D138" s="34" t="s">
        <v>138</v>
      </c>
      <c r="E138" s="34" t="s">
        <v>138</v>
      </c>
      <c r="F138" s="34" t="s">
        <v>138</v>
      </c>
      <c r="G138" s="34" t="s">
        <v>299</v>
      </c>
      <c r="H138" s="34" t="s">
        <v>300</v>
      </c>
      <c r="I138" s="34">
        <v>60</v>
      </c>
      <c r="J138" s="34">
        <v>20</v>
      </c>
      <c r="K138" s="34">
        <v>18</v>
      </c>
      <c r="L138" s="34">
        <v>34</v>
      </c>
      <c r="M138" s="34" t="s">
        <v>138</v>
      </c>
      <c r="N138" s="34" t="s">
        <v>138</v>
      </c>
      <c r="O138" s="34">
        <v>40</v>
      </c>
      <c r="P138" s="34">
        <v>1173</v>
      </c>
      <c r="Q138" s="34">
        <v>2.5</v>
      </c>
      <c r="R138" s="34">
        <v>20</v>
      </c>
      <c r="S138" s="34" t="s">
        <v>138</v>
      </c>
      <c r="T138" s="34"/>
      <c r="U138" s="34"/>
    </row>
    <row r="139" spans="1:21" ht="14.25" customHeight="1">
      <c r="A139" s="35" t="s">
        <v>939</v>
      </c>
      <c r="B139" s="34" t="s">
        <v>465</v>
      </c>
      <c r="C139" s="34" t="s">
        <v>2</v>
      </c>
      <c r="D139" s="34" t="s">
        <v>138</v>
      </c>
      <c r="E139" s="34" t="s">
        <v>138</v>
      </c>
      <c r="F139" s="34" t="s">
        <v>138</v>
      </c>
      <c r="G139" s="34" t="s">
        <v>299</v>
      </c>
      <c r="H139" s="34" t="s">
        <v>300</v>
      </c>
      <c r="I139" s="34">
        <v>60</v>
      </c>
      <c r="J139" s="34">
        <v>20</v>
      </c>
      <c r="K139" s="34">
        <v>16</v>
      </c>
      <c r="L139" s="34">
        <v>50</v>
      </c>
      <c r="M139" s="34" t="s">
        <v>138</v>
      </c>
      <c r="N139" s="34" t="s">
        <v>138</v>
      </c>
      <c r="O139" s="34">
        <v>60</v>
      </c>
      <c r="P139" s="34">
        <v>815</v>
      </c>
      <c r="Q139" s="34">
        <v>2.5</v>
      </c>
      <c r="R139" s="34">
        <v>14</v>
      </c>
      <c r="S139" s="34" t="s">
        <v>138</v>
      </c>
      <c r="T139" s="34"/>
      <c r="U139" s="34"/>
    </row>
    <row r="140" spans="1:21" ht="14.25" customHeight="1">
      <c r="A140" s="35" t="s">
        <v>941</v>
      </c>
      <c r="B140" s="34" t="s">
        <v>465</v>
      </c>
      <c r="C140" s="34" t="s">
        <v>2</v>
      </c>
      <c r="D140" s="34" t="s">
        <v>138</v>
      </c>
      <c r="E140" s="34" t="s">
        <v>138</v>
      </c>
      <c r="F140" s="34" t="s">
        <v>138</v>
      </c>
      <c r="G140" s="34" t="s">
        <v>299</v>
      </c>
      <c r="H140" s="34" t="s">
        <v>300</v>
      </c>
      <c r="I140" s="34">
        <v>60</v>
      </c>
      <c r="J140" s="34">
        <v>20</v>
      </c>
      <c r="K140" s="34">
        <v>20</v>
      </c>
      <c r="L140" s="34">
        <v>42</v>
      </c>
      <c r="M140" s="34" t="s">
        <v>138</v>
      </c>
      <c r="N140" s="34" t="s">
        <v>138</v>
      </c>
      <c r="O140" s="34">
        <v>52</v>
      </c>
      <c r="P140" s="34">
        <v>685</v>
      </c>
      <c r="Q140" s="34">
        <v>2.5</v>
      </c>
      <c r="R140" s="34">
        <v>14</v>
      </c>
      <c r="S140" s="34" t="s">
        <v>138</v>
      </c>
      <c r="T140" s="34"/>
      <c r="U140" s="34"/>
    </row>
    <row r="141" spans="1:21" ht="14.25" customHeight="1">
      <c r="A141" s="35" t="s">
        <v>942</v>
      </c>
      <c r="B141" s="34" t="s">
        <v>465</v>
      </c>
      <c r="C141" s="34" t="s">
        <v>12641</v>
      </c>
      <c r="D141" s="34" t="s">
        <v>138</v>
      </c>
      <c r="E141" s="34" t="s">
        <v>138</v>
      </c>
      <c r="F141" s="34" t="s">
        <v>138</v>
      </c>
      <c r="G141" s="34" t="s">
        <v>354</v>
      </c>
      <c r="H141" s="34" t="s">
        <v>300</v>
      </c>
      <c r="I141" s="34">
        <v>-60</v>
      </c>
      <c r="J141" s="34">
        <v>20</v>
      </c>
      <c r="K141" s="34">
        <v>-11.5</v>
      </c>
      <c r="L141" s="34">
        <v>110</v>
      </c>
      <c r="M141" s="34" t="s">
        <v>138</v>
      </c>
      <c r="N141" s="34" t="s">
        <v>138</v>
      </c>
      <c r="O141" s="34">
        <v>130</v>
      </c>
      <c r="P141" s="34">
        <v>785</v>
      </c>
      <c r="Q141" s="34">
        <v>-2.5</v>
      </c>
      <c r="R141" s="34">
        <v>10</v>
      </c>
      <c r="S141" s="34" t="s">
        <v>138</v>
      </c>
      <c r="T141" s="34"/>
      <c r="U141" s="34"/>
    </row>
    <row r="142" spans="1:21" ht="14.25" customHeight="1">
      <c r="A142" s="35" t="s">
        <v>944</v>
      </c>
      <c r="B142" s="34" t="s">
        <v>465</v>
      </c>
      <c r="C142" s="34" t="s">
        <v>12641</v>
      </c>
      <c r="D142" s="34"/>
      <c r="E142" s="34" t="s">
        <v>138</v>
      </c>
      <c r="F142" s="34" t="s">
        <v>138</v>
      </c>
      <c r="G142" s="34" t="s">
        <v>299</v>
      </c>
      <c r="H142" s="34" t="s">
        <v>300</v>
      </c>
      <c r="I142" s="34">
        <v>60</v>
      </c>
      <c r="J142" s="34">
        <v>20</v>
      </c>
      <c r="K142" s="34">
        <v>42</v>
      </c>
      <c r="L142" s="34">
        <v>12</v>
      </c>
      <c r="M142" s="34" t="s">
        <v>138</v>
      </c>
      <c r="N142" s="34" t="s">
        <v>138</v>
      </c>
      <c r="O142" s="34">
        <v>15</v>
      </c>
      <c r="P142" s="34">
        <v>2142</v>
      </c>
      <c r="Q142" s="34">
        <v>2.5</v>
      </c>
      <c r="R142" s="34">
        <v>40</v>
      </c>
      <c r="S142" s="34" t="s">
        <v>138</v>
      </c>
      <c r="T142" s="34"/>
      <c r="U142" s="34"/>
    </row>
    <row r="143" spans="1:21" ht="14.25" customHeight="1">
      <c r="A143" s="35" t="s">
        <v>947</v>
      </c>
      <c r="B143" s="34" t="s">
        <v>465</v>
      </c>
      <c r="C143" s="34" t="s">
        <v>1</v>
      </c>
      <c r="D143" s="34" t="s">
        <v>138</v>
      </c>
      <c r="E143" s="34" t="s">
        <v>138</v>
      </c>
      <c r="F143" s="34" t="s">
        <v>138</v>
      </c>
      <c r="G143" s="34" t="s">
        <v>354</v>
      </c>
      <c r="H143" s="34" t="s">
        <v>300</v>
      </c>
      <c r="I143" s="34">
        <v>-60</v>
      </c>
      <c r="J143" s="34">
        <v>20</v>
      </c>
      <c r="K143" s="34">
        <v>-15</v>
      </c>
      <c r="L143" s="34">
        <v>68</v>
      </c>
      <c r="M143" s="34" t="s">
        <v>138</v>
      </c>
      <c r="N143" s="34" t="s">
        <v>138</v>
      </c>
      <c r="O143" s="34">
        <v>85</v>
      </c>
      <c r="P143" s="34">
        <v>879</v>
      </c>
      <c r="Q143" s="34">
        <v>-2.5</v>
      </c>
      <c r="R143" s="34">
        <v>17</v>
      </c>
      <c r="S143" s="34" t="s">
        <v>138</v>
      </c>
      <c r="T143" s="34"/>
      <c r="U143" s="34"/>
    </row>
    <row r="144" spans="1:21" ht="14.25" customHeight="1">
      <c r="A144" s="35" t="s">
        <v>949</v>
      </c>
      <c r="B144" s="34" t="s">
        <v>465</v>
      </c>
      <c r="C144" s="34" t="s">
        <v>2</v>
      </c>
      <c r="D144" s="34" t="s">
        <v>950</v>
      </c>
      <c r="E144" s="34" t="s">
        <v>138</v>
      </c>
      <c r="F144" s="34" t="s">
        <v>138</v>
      </c>
      <c r="G144" s="34" t="s">
        <v>299</v>
      </c>
      <c r="H144" s="34" t="s">
        <v>300</v>
      </c>
      <c r="I144" s="34">
        <v>60</v>
      </c>
      <c r="J144" s="34">
        <v>20</v>
      </c>
      <c r="K144" s="34">
        <v>55</v>
      </c>
      <c r="L144" s="34">
        <v>9.5</v>
      </c>
      <c r="M144" s="34" t="s">
        <v>138</v>
      </c>
      <c r="N144" s="34" t="s">
        <v>138</v>
      </c>
      <c r="O144" s="34">
        <v>10.8</v>
      </c>
      <c r="P144" s="34">
        <v>3891</v>
      </c>
      <c r="Q144" s="34">
        <v>2.5</v>
      </c>
      <c r="R144" s="34">
        <v>70</v>
      </c>
      <c r="S144" s="34" t="s">
        <v>138</v>
      </c>
      <c r="T144" s="34"/>
      <c r="U144" s="34"/>
    </row>
    <row r="145" spans="1:21" ht="14.25" customHeight="1">
      <c r="A145" s="35" t="s">
        <v>951</v>
      </c>
      <c r="B145" s="34" t="s">
        <v>465</v>
      </c>
      <c r="C145" s="34" t="s">
        <v>1</v>
      </c>
      <c r="D145" s="34" t="s">
        <v>138</v>
      </c>
      <c r="E145" s="34" t="s">
        <v>138</v>
      </c>
      <c r="F145" s="34" t="s">
        <v>138</v>
      </c>
      <c r="G145" s="34" t="s">
        <v>354</v>
      </c>
      <c r="H145" s="34" t="s">
        <v>300</v>
      </c>
      <c r="I145" s="34">
        <v>-60</v>
      </c>
      <c r="J145" s="34">
        <v>20</v>
      </c>
      <c r="K145" s="34">
        <v>-16</v>
      </c>
      <c r="L145" s="34">
        <v>48</v>
      </c>
      <c r="M145" s="34" t="s">
        <v>138</v>
      </c>
      <c r="N145" s="34" t="s">
        <v>138</v>
      </c>
      <c r="O145" s="34">
        <v>65</v>
      </c>
      <c r="P145" s="34">
        <v>1256</v>
      </c>
      <c r="Q145" s="34">
        <v>-2.5</v>
      </c>
      <c r="R145" s="34">
        <v>22</v>
      </c>
      <c r="S145" s="34" t="s">
        <v>138</v>
      </c>
      <c r="T145" s="34"/>
      <c r="U145" s="34"/>
    </row>
    <row r="146" spans="1:21" ht="14.25" customHeight="1">
      <c r="A146" s="35" t="s">
        <v>953</v>
      </c>
      <c r="B146" s="34" t="s">
        <v>465</v>
      </c>
      <c r="C146" s="34" t="s">
        <v>1</v>
      </c>
      <c r="D146" s="34" t="s">
        <v>138</v>
      </c>
      <c r="E146" s="34" t="s">
        <v>138</v>
      </c>
      <c r="F146" s="34" t="s">
        <v>138</v>
      </c>
      <c r="G146" s="34" t="s">
        <v>299</v>
      </c>
      <c r="H146" s="34" t="s">
        <v>300</v>
      </c>
      <c r="I146" s="34">
        <v>60</v>
      </c>
      <c r="J146" s="34">
        <v>20</v>
      </c>
      <c r="K146" s="34">
        <v>40</v>
      </c>
      <c r="L146" s="34">
        <v>21</v>
      </c>
      <c r="M146" s="34" t="s">
        <v>138</v>
      </c>
      <c r="N146" s="34" t="s">
        <v>138</v>
      </c>
      <c r="O146" s="34">
        <v>24</v>
      </c>
      <c r="P146" s="34">
        <v>1680</v>
      </c>
      <c r="Q146" s="34">
        <v>2.5</v>
      </c>
      <c r="R146" s="34">
        <v>28</v>
      </c>
      <c r="S146" s="34" t="s">
        <v>138</v>
      </c>
      <c r="T146" s="34"/>
      <c r="U146" s="34"/>
    </row>
    <row r="147" spans="1:21" ht="14.25" customHeight="1">
      <c r="A147" s="35" t="s">
        <v>954</v>
      </c>
      <c r="B147" s="34" t="s">
        <v>465</v>
      </c>
      <c r="C147" s="34" t="s">
        <v>14086</v>
      </c>
      <c r="D147" s="34" t="s">
        <v>945</v>
      </c>
      <c r="E147" s="34" t="s">
        <v>138</v>
      </c>
      <c r="F147" s="34" t="s">
        <v>138</v>
      </c>
      <c r="G147" s="34" t="s">
        <v>299</v>
      </c>
      <c r="H147" s="34" t="s">
        <v>300</v>
      </c>
      <c r="I147" s="34">
        <v>60</v>
      </c>
      <c r="J147" s="34">
        <v>20</v>
      </c>
      <c r="K147" s="34">
        <v>48</v>
      </c>
      <c r="L147" s="34">
        <v>17</v>
      </c>
      <c r="M147" s="34" t="s">
        <v>138</v>
      </c>
      <c r="N147" s="34" t="s">
        <v>138</v>
      </c>
      <c r="O147" s="34">
        <v>20</v>
      </c>
      <c r="P147" s="34">
        <v>1574</v>
      </c>
      <c r="Q147" s="34">
        <v>2.5</v>
      </c>
      <c r="R147" s="34" t="s">
        <v>138</v>
      </c>
      <c r="S147" s="34">
        <v>13.5</v>
      </c>
      <c r="T147" s="34"/>
      <c r="U147" s="34"/>
    </row>
    <row r="148" spans="1:21" ht="14.25" customHeight="1">
      <c r="A148" s="35" t="s">
        <v>957</v>
      </c>
      <c r="B148" s="34" t="s">
        <v>465</v>
      </c>
      <c r="C148" s="34" t="s">
        <v>1</v>
      </c>
      <c r="D148" s="34" t="s">
        <v>138</v>
      </c>
      <c r="E148" s="34" t="s">
        <v>138</v>
      </c>
      <c r="F148" s="34" t="s">
        <v>138</v>
      </c>
      <c r="G148" s="34" t="s">
        <v>299</v>
      </c>
      <c r="H148" s="34" t="s">
        <v>300</v>
      </c>
      <c r="I148" s="34">
        <v>60</v>
      </c>
      <c r="J148" s="34">
        <v>20</v>
      </c>
      <c r="K148" s="34">
        <v>25</v>
      </c>
      <c r="L148" s="34">
        <v>34</v>
      </c>
      <c r="M148" s="34" t="s">
        <v>138</v>
      </c>
      <c r="N148" s="34" t="s">
        <v>138</v>
      </c>
      <c r="O148" s="34">
        <v>40</v>
      </c>
      <c r="P148" s="34">
        <v>1173</v>
      </c>
      <c r="Q148" s="34">
        <v>2.5</v>
      </c>
      <c r="R148" s="34">
        <v>20</v>
      </c>
      <c r="S148" s="34" t="s">
        <v>138</v>
      </c>
      <c r="T148" s="34"/>
      <c r="U148" s="34"/>
    </row>
    <row r="149" spans="1:21" ht="14.25" customHeight="1">
      <c r="A149" s="35" t="s">
        <v>959</v>
      </c>
      <c r="B149" s="34" t="s">
        <v>465</v>
      </c>
      <c r="C149" s="34" t="s">
        <v>1</v>
      </c>
      <c r="D149" s="34" t="s">
        <v>138</v>
      </c>
      <c r="E149" s="34" t="s">
        <v>138</v>
      </c>
      <c r="F149" s="34" t="s">
        <v>138</v>
      </c>
      <c r="G149" s="34" t="s">
        <v>299</v>
      </c>
      <c r="H149" s="34" t="s">
        <v>300</v>
      </c>
      <c r="I149" s="34">
        <v>100</v>
      </c>
      <c r="J149" s="34">
        <v>20</v>
      </c>
      <c r="K149" s="34">
        <v>13</v>
      </c>
      <c r="L149" s="34">
        <v>115</v>
      </c>
      <c r="M149" s="34" t="s">
        <v>138</v>
      </c>
      <c r="N149" s="34" t="s">
        <v>138</v>
      </c>
      <c r="O149" s="34">
        <v>120</v>
      </c>
      <c r="P149" s="34">
        <v>1413</v>
      </c>
      <c r="Q149" s="34">
        <v>2.5</v>
      </c>
      <c r="R149" s="34">
        <v>20</v>
      </c>
      <c r="S149" s="34" t="s">
        <v>138</v>
      </c>
      <c r="T149" s="34"/>
      <c r="U149" s="34"/>
    </row>
    <row r="150" spans="1:21" ht="14.25" customHeight="1">
      <c r="A150" s="35" t="s">
        <v>960</v>
      </c>
      <c r="B150" s="34" t="s">
        <v>465</v>
      </c>
      <c r="C150" s="34" t="s">
        <v>1</v>
      </c>
      <c r="D150" s="34" t="s">
        <v>138</v>
      </c>
      <c r="E150" s="34" t="s">
        <v>138</v>
      </c>
      <c r="F150" s="34" t="s">
        <v>138</v>
      </c>
      <c r="G150" s="34" t="s">
        <v>299</v>
      </c>
      <c r="H150" s="34" t="s">
        <v>300</v>
      </c>
      <c r="I150" s="34">
        <v>100</v>
      </c>
      <c r="J150" s="34">
        <v>20</v>
      </c>
      <c r="K150" s="34">
        <v>18</v>
      </c>
      <c r="L150" s="34">
        <v>50</v>
      </c>
      <c r="M150" s="34" t="s">
        <v>138</v>
      </c>
      <c r="N150" s="34" t="s">
        <v>138</v>
      </c>
      <c r="O150" s="34">
        <v>55</v>
      </c>
      <c r="P150" s="34">
        <v>3555</v>
      </c>
      <c r="Q150" s="34">
        <v>2.5</v>
      </c>
      <c r="R150" s="34">
        <v>61</v>
      </c>
      <c r="S150" s="34" t="s">
        <v>138</v>
      </c>
      <c r="T150" s="34"/>
      <c r="U150" s="34"/>
    </row>
    <row r="151" spans="1:21" ht="14.25" customHeight="1">
      <c r="A151" s="35" t="s">
        <v>961</v>
      </c>
      <c r="B151" s="34" t="s">
        <v>465</v>
      </c>
      <c r="C151" s="34" t="s">
        <v>1</v>
      </c>
      <c r="D151" s="34" t="s">
        <v>138</v>
      </c>
      <c r="E151" s="34" t="s">
        <v>138</v>
      </c>
      <c r="F151" s="34" t="s">
        <v>138</v>
      </c>
      <c r="G151" s="34" t="s">
        <v>299</v>
      </c>
      <c r="H151" s="34" t="s">
        <v>300</v>
      </c>
      <c r="I151" s="34">
        <v>100</v>
      </c>
      <c r="J151" s="34">
        <v>20</v>
      </c>
      <c r="K151" s="34">
        <v>42</v>
      </c>
      <c r="L151" s="34">
        <v>25</v>
      </c>
      <c r="M151" s="34" t="s">
        <v>138</v>
      </c>
      <c r="N151" s="34" t="s">
        <v>138</v>
      </c>
      <c r="O151" s="34">
        <v>28.5</v>
      </c>
      <c r="P151" s="34">
        <v>1519</v>
      </c>
      <c r="Q151" s="34">
        <v>2.5</v>
      </c>
      <c r="R151" s="34">
        <v>31</v>
      </c>
      <c r="S151" s="34" t="s">
        <v>138</v>
      </c>
      <c r="T151" s="34"/>
      <c r="U151" s="34"/>
    </row>
    <row r="152" spans="1:21" ht="14.25" customHeight="1">
      <c r="A152" s="35" t="s">
        <v>964</v>
      </c>
      <c r="B152" s="34" t="s">
        <v>465</v>
      </c>
      <c r="C152" s="34" t="s">
        <v>2</v>
      </c>
      <c r="D152" s="34" t="s">
        <v>138</v>
      </c>
      <c r="E152" s="34" t="s">
        <v>138</v>
      </c>
      <c r="F152" s="34" t="s">
        <v>138</v>
      </c>
      <c r="G152" s="34" t="s">
        <v>299</v>
      </c>
      <c r="H152" s="34" t="s">
        <v>300</v>
      </c>
      <c r="I152" s="34">
        <v>100</v>
      </c>
      <c r="J152" s="34">
        <v>20</v>
      </c>
      <c r="K152" s="34">
        <v>50</v>
      </c>
      <c r="L152" s="34">
        <v>18</v>
      </c>
      <c r="M152" s="34" t="s">
        <v>138</v>
      </c>
      <c r="N152" s="34" t="s">
        <v>138</v>
      </c>
      <c r="O152" s="34">
        <v>20</v>
      </c>
      <c r="P152" s="34">
        <v>5173</v>
      </c>
      <c r="Q152" s="34">
        <v>2.5</v>
      </c>
      <c r="R152" s="34">
        <v>95</v>
      </c>
      <c r="S152" s="34" t="s">
        <v>138</v>
      </c>
      <c r="T152" s="34"/>
      <c r="U152" s="34"/>
    </row>
    <row r="153" spans="1:21" ht="14.25" customHeight="1">
      <c r="A153" s="35" t="s">
        <v>965</v>
      </c>
      <c r="B153" s="34" t="s">
        <v>465</v>
      </c>
      <c r="C153" s="34" t="s">
        <v>2</v>
      </c>
      <c r="D153" s="34" t="s">
        <v>138</v>
      </c>
      <c r="E153" s="34" t="s">
        <v>138</v>
      </c>
      <c r="F153" s="34" t="s">
        <v>138</v>
      </c>
      <c r="G153" s="34" t="s">
        <v>299</v>
      </c>
      <c r="H153" s="34" t="s">
        <v>300</v>
      </c>
      <c r="I153" s="34">
        <v>150</v>
      </c>
      <c r="J153" s="34">
        <v>20</v>
      </c>
      <c r="K153" s="34">
        <v>40</v>
      </c>
      <c r="L153" s="34">
        <v>35</v>
      </c>
      <c r="M153" s="34" t="s">
        <v>138</v>
      </c>
      <c r="N153" s="34" t="s">
        <v>138</v>
      </c>
      <c r="O153" s="34" t="s">
        <v>138</v>
      </c>
      <c r="P153" s="34">
        <v>2207</v>
      </c>
      <c r="Q153" s="34">
        <v>4</v>
      </c>
      <c r="R153" s="34">
        <v>52</v>
      </c>
      <c r="S153" s="34" t="s">
        <v>138</v>
      </c>
      <c r="T153" s="34"/>
      <c r="U153" s="34"/>
    </row>
    <row r="154" spans="1:21" ht="14.25" customHeight="1">
      <c r="A154" s="35" t="s">
        <v>966</v>
      </c>
      <c r="B154" s="34" t="s">
        <v>467</v>
      </c>
      <c r="C154" s="34" t="s">
        <v>1</v>
      </c>
      <c r="D154" s="34" t="s">
        <v>138</v>
      </c>
      <c r="E154" s="34" t="s">
        <v>138</v>
      </c>
      <c r="F154" s="34" t="s">
        <v>138</v>
      </c>
      <c r="G154" s="34" t="s">
        <v>302</v>
      </c>
      <c r="H154" s="34" t="s">
        <v>303</v>
      </c>
      <c r="I154" s="34">
        <v>60</v>
      </c>
      <c r="J154" s="34">
        <v>20</v>
      </c>
      <c r="K154" s="34">
        <v>40</v>
      </c>
      <c r="L154" s="34">
        <v>17</v>
      </c>
      <c r="M154" s="34" t="s">
        <v>138</v>
      </c>
      <c r="N154" s="34" t="s">
        <v>138</v>
      </c>
      <c r="O154" s="34">
        <v>20</v>
      </c>
      <c r="P154" s="34">
        <v>1574</v>
      </c>
      <c r="Q154" s="34">
        <v>2.5</v>
      </c>
      <c r="R154" s="34" t="s">
        <v>138</v>
      </c>
      <c r="S154" s="34">
        <v>13.5</v>
      </c>
      <c r="T154" s="34"/>
      <c r="U154" s="34"/>
    </row>
    <row r="155" spans="1:21" ht="14.25" customHeight="1">
      <c r="A155" s="35" t="s">
        <v>968</v>
      </c>
      <c r="B155" s="34" t="s">
        <v>407</v>
      </c>
      <c r="C155" s="34" t="s">
        <v>1</v>
      </c>
      <c r="D155" s="34" t="s">
        <v>138</v>
      </c>
      <c r="E155" s="34" t="s">
        <v>138</v>
      </c>
      <c r="F155" s="34" t="s">
        <v>138</v>
      </c>
      <c r="G155" s="34" t="s">
        <v>354</v>
      </c>
      <c r="H155" s="34" t="s">
        <v>300</v>
      </c>
      <c r="I155" s="34">
        <v>-60</v>
      </c>
      <c r="J155" s="34">
        <v>20</v>
      </c>
      <c r="K155" s="34">
        <v>-3.2</v>
      </c>
      <c r="L155" s="34">
        <v>110</v>
      </c>
      <c r="M155" s="34" t="s">
        <v>138</v>
      </c>
      <c r="N155" s="34" t="s">
        <v>138</v>
      </c>
      <c r="O155" s="34">
        <v>130</v>
      </c>
      <c r="P155" s="34">
        <v>785</v>
      </c>
      <c r="Q155" s="34">
        <v>-2.5</v>
      </c>
      <c r="R155" s="34">
        <v>10</v>
      </c>
      <c r="S155" s="34" t="s">
        <v>138</v>
      </c>
      <c r="T155" s="34"/>
      <c r="U155" s="34"/>
    </row>
    <row r="156" spans="1:21" ht="14.25" customHeight="1">
      <c r="A156" s="35" t="s">
        <v>969</v>
      </c>
      <c r="B156" s="34" t="s">
        <v>703</v>
      </c>
      <c r="C156" s="34" t="s">
        <v>2</v>
      </c>
      <c r="D156" s="34" t="s">
        <v>138</v>
      </c>
      <c r="E156" s="34" t="s">
        <v>138</v>
      </c>
      <c r="F156" s="34" t="s">
        <v>138</v>
      </c>
      <c r="G156" s="34" t="s">
        <v>354</v>
      </c>
      <c r="H156" s="34" t="s">
        <v>300</v>
      </c>
      <c r="I156" s="34">
        <v>-60</v>
      </c>
      <c r="J156" s="34">
        <v>20</v>
      </c>
      <c r="K156" s="34">
        <v>-12</v>
      </c>
      <c r="L156" s="34">
        <v>155</v>
      </c>
      <c r="M156" s="34" t="s">
        <v>138</v>
      </c>
      <c r="N156" s="34" t="s">
        <v>138</v>
      </c>
      <c r="O156" s="34" t="s">
        <v>138</v>
      </c>
      <c r="P156" s="34">
        <v>385</v>
      </c>
      <c r="Q156" s="34">
        <v>-4</v>
      </c>
      <c r="R156" s="34">
        <v>10.9</v>
      </c>
      <c r="S156" s="34" t="s">
        <v>138</v>
      </c>
      <c r="T156" s="34"/>
      <c r="U156" s="34"/>
    </row>
    <row r="157" spans="1:21" ht="14.25" customHeight="1">
      <c r="A157" s="35" t="s">
        <v>970</v>
      </c>
      <c r="B157" s="34" t="s">
        <v>703</v>
      </c>
      <c r="C157" s="34" t="s">
        <v>2</v>
      </c>
      <c r="D157" s="34" t="s">
        <v>138</v>
      </c>
      <c r="E157" s="34" t="s">
        <v>138</v>
      </c>
      <c r="F157" s="34" t="s">
        <v>138</v>
      </c>
      <c r="G157" s="34" t="s">
        <v>299</v>
      </c>
      <c r="H157" s="34" t="s">
        <v>300</v>
      </c>
      <c r="I157" s="34">
        <v>200</v>
      </c>
      <c r="J157" s="34">
        <v>20</v>
      </c>
      <c r="K157" s="34">
        <v>18</v>
      </c>
      <c r="L157" s="34">
        <v>160</v>
      </c>
      <c r="M157" s="34" t="s">
        <v>138</v>
      </c>
      <c r="N157" s="34" t="s">
        <v>138</v>
      </c>
      <c r="O157" s="34" t="s">
        <v>138</v>
      </c>
      <c r="P157" s="34">
        <v>1017</v>
      </c>
      <c r="Q157" s="34">
        <v>3</v>
      </c>
      <c r="R157" s="34">
        <v>24</v>
      </c>
      <c r="S157" s="34" t="s">
        <v>138</v>
      </c>
      <c r="T157" s="34"/>
      <c r="U157" s="34"/>
    </row>
    <row r="158" spans="1:21" ht="14.25" customHeight="1">
      <c r="A158" s="35" t="s">
        <v>971</v>
      </c>
      <c r="B158" s="34" t="s">
        <v>703</v>
      </c>
      <c r="C158" s="34" t="s">
        <v>2</v>
      </c>
      <c r="D158" s="34" t="s">
        <v>138</v>
      </c>
      <c r="E158" s="34" t="s">
        <v>138</v>
      </c>
      <c r="F158" s="34" t="s">
        <v>138</v>
      </c>
      <c r="G158" s="34" t="s">
        <v>299</v>
      </c>
      <c r="H158" s="34" t="s">
        <v>300</v>
      </c>
      <c r="I158" s="34">
        <v>60</v>
      </c>
      <c r="J158" s="34">
        <v>20</v>
      </c>
      <c r="K158" s="34">
        <v>35</v>
      </c>
      <c r="L158" s="34">
        <v>21</v>
      </c>
      <c r="M158" s="34" t="s">
        <v>138</v>
      </c>
      <c r="N158" s="34" t="s">
        <v>138</v>
      </c>
      <c r="O158" s="34">
        <v>24</v>
      </c>
      <c r="P158" s="34">
        <v>1680</v>
      </c>
      <c r="Q158" s="34">
        <v>2.5</v>
      </c>
      <c r="R158" s="34">
        <v>28</v>
      </c>
      <c r="S158" s="34" t="s">
        <v>138</v>
      </c>
      <c r="T158" s="34"/>
      <c r="U158" s="34"/>
    </row>
    <row r="159" spans="1:21" ht="14.25" customHeight="1">
      <c r="A159" s="35" t="s">
        <v>972</v>
      </c>
      <c r="B159" s="34" t="s">
        <v>703</v>
      </c>
      <c r="C159" s="34" t="s">
        <v>2</v>
      </c>
      <c r="D159" s="34" t="s">
        <v>138</v>
      </c>
      <c r="E159" s="34" t="s">
        <v>138</v>
      </c>
      <c r="F159" s="34" t="s">
        <v>138</v>
      </c>
      <c r="G159" s="34" t="s">
        <v>299</v>
      </c>
      <c r="H159" s="34" t="s">
        <v>300</v>
      </c>
      <c r="I159" s="34">
        <v>60</v>
      </c>
      <c r="J159" s="34">
        <v>20</v>
      </c>
      <c r="K159" s="34">
        <v>40</v>
      </c>
      <c r="L159" s="34">
        <v>17</v>
      </c>
      <c r="M159" s="34" t="s">
        <v>138</v>
      </c>
      <c r="N159" s="34" t="s">
        <v>138</v>
      </c>
      <c r="O159" s="34">
        <v>20</v>
      </c>
      <c r="P159" s="34">
        <v>1574</v>
      </c>
      <c r="Q159" s="34">
        <v>2.5</v>
      </c>
      <c r="R159" s="34" t="s">
        <v>138</v>
      </c>
      <c r="S159" s="34">
        <v>13.5</v>
      </c>
      <c r="T159" s="34"/>
      <c r="U159" s="34"/>
    </row>
    <row r="160" spans="1:21" ht="14.25" customHeight="1">
      <c r="A160" s="35" t="s">
        <v>973</v>
      </c>
      <c r="B160" s="34" t="s">
        <v>703</v>
      </c>
      <c r="C160" s="34" t="s">
        <v>2</v>
      </c>
      <c r="D160" s="34" t="s">
        <v>138</v>
      </c>
      <c r="E160" s="34" t="s">
        <v>138</v>
      </c>
      <c r="F160" s="34" t="s">
        <v>138</v>
      </c>
      <c r="G160" s="34" t="s">
        <v>299</v>
      </c>
      <c r="H160" s="34" t="s">
        <v>300</v>
      </c>
      <c r="I160" s="34">
        <v>60</v>
      </c>
      <c r="J160" s="34">
        <v>20</v>
      </c>
      <c r="K160" s="34">
        <v>45</v>
      </c>
      <c r="L160" s="34">
        <v>12</v>
      </c>
      <c r="M160" s="34" t="s">
        <v>138</v>
      </c>
      <c r="N160" s="34" t="s">
        <v>138</v>
      </c>
      <c r="O160" s="34">
        <v>15</v>
      </c>
      <c r="P160" s="34">
        <v>2256</v>
      </c>
      <c r="Q160" s="34">
        <v>2.5</v>
      </c>
      <c r="R160" s="34">
        <v>39</v>
      </c>
      <c r="S160" s="34" t="s">
        <v>138</v>
      </c>
      <c r="T160" s="34"/>
      <c r="U160" s="34"/>
    </row>
    <row r="161" spans="1:21" ht="14.25" customHeight="1">
      <c r="A161" s="35" t="s">
        <v>974</v>
      </c>
      <c r="B161" s="34" t="s">
        <v>703</v>
      </c>
      <c r="C161" s="34" t="s">
        <v>2</v>
      </c>
      <c r="D161" s="34" t="s">
        <v>975</v>
      </c>
      <c r="E161" s="34" t="s">
        <v>138</v>
      </c>
      <c r="F161" s="34" t="s">
        <v>138</v>
      </c>
      <c r="G161" s="34" t="s">
        <v>299</v>
      </c>
      <c r="H161" s="34" t="s">
        <v>300</v>
      </c>
      <c r="I161" s="34">
        <v>100</v>
      </c>
      <c r="J161" s="34">
        <v>20</v>
      </c>
      <c r="K161" s="34">
        <v>55</v>
      </c>
      <c r="L161" s="34">
        <v>18</v>
      </c>
      <c r="M161" s="34" t="s">
        <v>138</v>
      </c>
      <c r="N161" s="34" t="s">
        <v>138</v>
      </c>
      <c r="O161" s="34">
        <v>20</v>
      </c>
      <c r="P161" s="34">
        <v>5173</v>
      </c>
      <c r="Q161" s="34">
        <v>2.5</v>
      </c>
      <c r="R161" s="34">
        <v>95</v>
      </c>
      <c r="S161" s="34" t="s">
        <v>138</v>
      </c>
      <c r="T161" s="34"/>
      <c r="U161" s="34"/>
    </row>
    <row r="162" spans="1:21" ht="14.25" customHeight="1">
      <c r="A162" s="35" t="s">
        <v>976</v>
      </c>
      <c r="B162" s="34" t="s">
        <v>703</v>
      </c>
      <c r="C162" s="34" t="s">
        <v>2</v>
      </c>
      <c r="D162" s="34" t="s">
        <v>977</v>
      </c>
      <c r="E162" s="34" t="s">
        <v>138</v>
      </c>
      <c r="F162" s="34" t="s">
        <v>138</v>
      </c>
      <c r="G162" s="34" t="s">
        <v>299</v>
      </c>
      <c r="H162" s="34" t="s">
        <v>300</v>
      </c>
      <c r="I162" s="34">
        <v>80</v>
      </c>
      <c r="J162" s="34">
        <v>25</v>
      </c>
      <c r="K162" s="34">
        <v>60</v>
      </c>
      <c r="L162" s="34">
        <v>10</v>
      </c>
      <c r="M162" s="34" t="s">
        <v>138</v>
      </c>
      <c r="N162" s="34" t="s">
        <v>138</v>
      </c>
      <c r="O162" s="34" t="s">
        <v>138</v>
      </c>
      <c r="P162" s="34">
        <v>3855</v>
      </c>
      <c r="Q162" s="34">
        <v>4</v>
      </c>
      <c r="R162" s="34">
        <v>73</v>
      </c>
      <c r="S162" s="34" t="s">
        <v>138</v>
      </c>
      <c r="T162" s="34"/>
      <c r="U162" s="34"/>
    </row>
    <row r="163" spans="1:21" ht="14.25" customHeight="1">
      <c r="A163" s="35" t="s">
        <v>978</v>
      </c>
      <c r="B163" s="34" t="s">
        <v>703</v>
      </c>
      <c r="C163" s="34" t="s">
        <v>2</v>
      </c>
      <c r="D163" s="34" t="s">
        <v>138</v>
      </c>
      <c r="E163" s="34" t="s">
        <v>138</v>
      </c>
      <c r="F163" s="34" t="s">
        <v>138</v>
      </c>
      <c r="G163" s="34" t="s">
        <v>354</v>
      </c>
      <c r="H163" s="34" t="s">
        <v>300</v>
      </c>
      <c r="I163" s="34">
        <v>-60</v>
      </c>
      <c r="J163" s="34">
        <v>20</v>
      </c>
      <c r="K163" s="34">
        <v>-2.5</v>
      </c>
      <c r="L163" s="34">
        <v>190</v>
      </c>
      <c r="M163" s="34" t="s">
        <v>138</v>
      </c>
      <c r="N163" s="34" t="s">
        <v>138</v>
      </c>
      <c r="O163" s="34">
        <v>240</v>
      </c>
      <c r="P163" s="34">
        <v>430</v>
      </c>
      <c r="Q163" s="34">
        <v>-2.5</v>
      </c>
      <c r="R163" s="34">
        <v>8.3000000000000007</v>
      </c>
      <c r="S163" s="34" t="s">
        <v>138</v>
      </c>
      <c r="T163" s="34"/>
      <c r="U163" s="34"/>
    </row>
    <row r="164" spans="1:21" ht="14.25" customHeight="1">
      <c r="A164" s="35" t="s">
        <v>979</v>
      </c>
      <c r="B164" s="34" t="s">
        <v>704</v>
      </c>
      <c r="C164" s="34" t="s">
        <v>13138</v>
      </c>
      <c r="D164" s="34" t="s">
        <v>138</v>
      </c>
      <c r="E164" s="34" t="s">
        <v>138</v>
      </c>
      <c r="F164" s="34" t="s">
        <v>138</v>
      </c>
      <c r="G164" s="34" t="s">
        <v>354</v>
      </c>
      <c r="H164" s="34" t="s">
        <v>300</v>
      </c>
      <c r="I164" s="34">
        <v>-100</v>
      </c>
      <c r="J164" s="34">
        <v>20</v>
      </c>
      <c r="K164" s="34">
        <v>-1.5</v>
      </c>
      <c r="L164" s="34">
        <v>650</v>
      </c>
      <c r="M164" s="34" t="s">
        <v>138</v>
      </c>
      <c r="N164" s="34" t="s">
        <v>138</v>
      </c>
      <c r="O164" s="34">
        <v>700</v>
      </c>
      <c r="P164" s="34">
        <v>448</v>
      </c>
      <c r="Q164" s="34">
        <v>-2.5</v>
      </c>
      <c r="R164" s="34">
        <v>8</v>
      </c>
      <c r="S164" s="34" t="s">
        <v>138</v>
      </c>
      <c r="T164" s="34"/>
      <c r="U164" s="34"/>
    </row>
    <row r="165" spans="1:21" ht="14.25" customHeight="1">
      <c r="A165" s="35" t="s">
        <v>980</v>
      </c>
      <c r="B165" s="34" t="s">
        <v>704</v>
      </c>
      <c r="C165" s="34" t="s">
        <v>1</v>
      </c>
      <c r="D165" s="34" t="s">
        <v>138</v>
      </c>
      <c r="E165" s="34" t="s">
        <v>138</v>
      </c>
      <c r="F165" s="34" t="s">
        <v>138</v>
      </c>
      <c r="G165" s="34" t="s">
        <v>299</v>
      </c>
      <c r="H165" s="34" t="s">
        <v>300</v>
      </c>
      <c r="I165" s="34">
        <v>100</v>
      </c>
      <c r="J165" s="34">
        <v>20</v>
      </c>
      <c r="K165" s="34">
        <v>2.2000000000000002</v>
      </c>
      <c r="L165" s="34">
        <v>310</v>
      </c>
      <c r="M165" s="34" t="s">
        <v>138</v>
      </c>
      <c r="N165" s="34" t="s">
        <v>138</v>
      </c>
      <c r="O165" s="34">
        <v>320</v>
      </c>
      <c r="P165" s="34">
        <v>508</v>
      </c>
      <c r="Q165" s="34">
        <v>2.5</v>
      </c>
      <c r="R165" s="34">
        <v>9.1</v>
      </c>
      <c r="S165" s="34" t="s">
        <v>138</v>
      </c>
      <c r="T165" s="34"/>
      <c r="U165" s="34"/>
    </row>
    <row r="166" spans="1:21" ht="14.25" customHeight="1">
      <c r="A166" s="35" t="s">
        <v>981</v>
      </c>
      <c r="B166" s="34" t="s">
        <v>704</v>
      </c>
      <c r="C166" s="34" t="s">
        <v>1</v>
      </c>
      <c r="D166" s="34" t="s">
        <v>138</v>
      </c>
      <c r="E166" s="34" t="s">
        <v>138</v>
      </c>
      <c r="F166" s="34" t="s">
        <v>138</v>
      </c>
      <c r="G166" s="34" t="s">
        <v>354</v>
      </c>
      <c r="H166" s="34" t="s">
        <v>300</v>
      </c>
      <c r="I166" s="34">
        <v>-60</v>
      </c>
      <c r="J166" s="34">
        <v>20</v>
      </c>
      <c r="K166" s="34">
        <v>-3</v>
      </c>
      <c r="L166" s="34">
        <v>190</v>
      </c>
      <c r="M166" s="34" t="s">
        <v>138</v>
      </c>
      <c r="N166" s="34" t="s">
        <v>138</v>
      </c>
      <c r="O166" s="34">
        <v>240</v>
      </c>
      <c r="P166" s="34">
        <v>430</v>
      </c>
      <c r="Q166" s="34">
        <v>-2.5</v>
      </c>
      <c r="R166" s="34">
        <v>8.3000000000000007</v>
      </c>
      <c r="S166" s="34" t="s">
        <v>138</v>
      </c>
      <c r="T166" s="34"/>
      <c r="U166" s="34"/>
    </row>
    <row r="167" spans="1:21" ht="14.25" customHeight="1">
      <c r="A167" s="35" t="s">
        <v>983</v>
      </c>
      <c r="B167" s="34" t="s">
        <v>704</v>
      </c>
      <c r="C167" s="34" t="s">
        <v>1</v>
      </c>
      <c r="D167" s="34" t="s">
        <v>138</v>
      </c>
      <c r="E167" s="34" t="s">
        <v>138</v>
      </c>
      <c r="F167" s="34" t="s">
        <v>138</v>
      </c>
      <c r="G167" s="34" t="s">
        <v>354</v>
      </c>
      <c r="H167" s="34" t="s">
        <v>300</v>
      </c>
      <c r="I167" s="34">
        <v>-100</v>
      </c>
      <c r="J167" s="34">
        <v>20</v>
      </c>
      <c r="K167" s="34">
        <v>-2.6</v>
      </c>
      <c r="L167" s="34">
        <v>210</v>
      </c>
      <c r="M167" s="34" t="s">
        <v>138</v>
      </c>
      <c r="N167" s="34" t="s">
        <v>138</v>
      </c>
      <c r="O167" s="34">
        <v>230</v>
      </c>
      <c r="P167" s="34">
        <v>1419</v>
      </c>
      <c r="Q167" s="34">
        <v>-3</v>
      </c>
      <c r="R167" s="34">
        <v>20</v>
      </c>
      <c r="S167" s="34" t="s">
        <v>138</v>
      </c>
      <c r="T167" s="34"/>
      <c r="U167" s="34"/>
    </row>
    <row r="168" spans="1:21" ht="14.25" customHeight="1">
      <c r="A168" s="35" t="s">
        <v>984</v>
      </c>
      <c r="B168" s="34" t="s">
        <v>704</v>
      </c>
      <c r="C168" s="34" t="s">
        <v>1</v>
      </c>
      <c r="D168" s="34" t="s">
        <v>138</v>
      </c>
      <c r="E168" s="34" t="s">
        <v>138</v>
      </c>
      <c r="F168" s="34" t="s">
        <v>138</v>
      </c>
      <c r="G168" s="34" t="s">
        <v>299</v>
      </c>
      <c r="H168" s="34" t="s">
        <v>300</v>
      </c>
      <c r="I168" s="34">
        <v>60</v>
      </c>
      <c r="J168" s="34">
        <v>20</v>
      </c>
      <c r="K168" s="34">
        <v>4</v>
      </c>
      <c r="L168" s="34">
        <v>100</v>
      </c>
      <c r="M168" s="34" t="s">
        <v>138</v>
      </c>
      <c r="N168" s="34" t="s">
        <v>138</v>
      </c>
      <c r="O168" s="34">
        <v>110</v>
      </c>
      <c r="P168" s="34">
        <v>509</v>
      </c>
      <c r="Q168" s="34">
        <v>2.5</v>
      </c>
      <c r="R168" s="34" t="s">
        <v>138</v>
      </c>
      <c r="S168" s="34">
        <v>5.0999999999999996</v>
      </c>
      <c r="T168" s="34"/>
      <c r="U168" s="34"/>
    </row>
    <row r="169" spans="1:21" ht="14.25" customHeight="1">
      <c r="A169" s="35" t="s">
        <v>986</v>
      </c>
      <c r="B169" s="34" t="s">
        <v>704</v>
      </c>
      <c r="C169" s="34" t="s">
        <v>13138</v>
      </c>
      <c r="D169" s="34" t="s">
        <v>138</v>
      </c>
      <c r="E169" s="34" t="s">
        <v>138</v>
      </c>
      <c r="F169" s="34" t="s">
        <v>138</v>
      </c>
      <c r="G169" s="34" t="s">
        <v>299</v>
      </c>
      <c r="H169" s="34" t="s">
        <v>300</v>
      </c>
      <c r="I169" s="34">
        <v>100</v>
      </c>
      <c r="J169" s="34">
        <v>20</v>
      </c>
      <c r="K169" s="34">
        <v>4</v>
      </c>
      <c r="L169" s="34">
        <v>258</v>
      </c>
      <c r="M169" s="34" t="s">
        <v>138</v>
      </c>
      <c r="N169" s="34" t="s">
        <v>138</v>
      </c>
      <c r="O169" s="34" t="s">
        <v>138</v>
      </c>
      <c r="P169" s="34">
        <v>378</v>
      </c>
      <c r="Q169" s="34">
        <v>3.5</v>
      </c>
      <c r="R169" s="34">
        <v>6.7</v>
      </c>
      <c r="S169" s="34" t="s">
        <v>138</v>
      </c>
      <c r="T169" s="34"/>
      <c r="U169" s="34"/>
    </row>
    <row r="170" spans="1:21" ht="14.25" customHeight="1">
      <c r="A170" s="35" t="s">
        <v>987</v>
      </c>
      <c r="B170" s="34" t="s">
        <v>704</v>
      </c>
      <c r="C170" s="34" t="s">
        <v>1</v>
      </c>
      <c r="D170" s="34" t="s">
        <v>138</v>
      </c>
      <c r="E170" s="34" t="s">
        <v>138</v>
      </c>
      <c r="F170" s="34" t="s">
        <v>138</v>
      </c>
      <c r="G170" s="34" t="s">
        <v>354</v>
      </c>
      <c r="H170" s="34" t="s">
        <v>300</v>
      </c>
      <c r="I170" s="34">
        <v>-60</v>
      </c>
      <c r="J170" s="34">
        <v>20</v>
      </c>
      <c r="K170" s="34">
        <v>-4</v>
      </c>
      <c r="L170" s="34">
        <v>110</v>
      </c>
      <c r="M170" s="34" t="s">
        <v>138</v>
      </c>
      <c r="N170" s="34" t="s">
        <v>138</v>
      </c>
      <c r="O170" s="34">
        <v>130</v>
      </c>
      <c r="P170" s="34">
        <v>785</v>
      </c>
      <c r="Q170" s="34">
        <v>-2.5</v>
      </c>
      <c r="R170" s="34">
        <v>10</v>
      </c>
      <c r="S170" s="34" t="s">
        <v>138</v>
      </c>
      <c r="T170" s="34"/>
      <c r="U170" s="34"/>
    </row>
    <row r="171" spans="1:21" ht="14.25" customHeight="1">
      <c r="A171" s="35" t="s">
        <v>989</v>
      </c>
      <c r="B171" s="34" t="s">
        <v>704</v>
      </c>
      <c r="C171" s="34" t="s">
        <v>13138</v>
      </c>
      <c r="D171" s="34" t="s">
        <v>138</v>
      </c>
      <c r="E171" s="34" t="s">
        <v>138</v>
      </c>
      <c r="F171" s="34" t="s">
        <v>138</v>
      </c>
      <c r="G171" s="34" t="s">
        <v>299</v>
      </c>
      <c r="H171" s="34" t="s">
        <v>300</v>
      </c>
      <c r="I171" s="34">
        <v>60</v>
      </c>
      <c r="J171" s="34">
        <v>20</v>
      </c>
      <c r="K171" s="34">
        <v>5</v>
      </c>
      <c r="L171" s="34">
        <v>75</v>
      </c>
      <c r="M171" s="34" t="s">
        <v>138</v>
      </c>
      <c r="N171" s="34" t="s">
        <v>138</v>
      </c>
      <c r="O171" s="34">
        <v>90</v>
      </c>
      <c r="P171" s="34">
        <v>509</v>
      </c>
      <c r="Q171" s="34">
        <v>2.5</v>
      </c>
      <c r="R171" s="34">
        <v>9.3000000000000007</v>
      </c>
      <c r="S171" s="34" t="s">
        <v>138</v>
      </c>
      <c r="T171" s="34"/>
      <c r="U171" s="34"/>
    </row>
    <row r="172" spans="1:21" ht="14.25" customHeight="1">
      <c r="A172" s="35" t="s">
        <v>991</v>
      </c>
      <c r="B172" s="34" t="s">
        <v>704</v>
      </c>
      <c r="C172" s="34" t="s">
        <v>1</v>
      </c>
      <c r="D172" s="34" t="s">
        <v>138</v>
      </c>
      <c r="E172" s="34" t="s">
        <v>138</v>
      </c>
      <c r="F172" s="34" t="s">
        <v>138</v>
      </c>
      <c r="G172" s="34" t="s">
        <v>299</v>
      </c>
      <c r="H172" s="34" t="s">
        <v>300</v>
      </c>
      <c r="I172" s="34">
        <v>100</v>
      </c>
      <c r="J172" s="34">
        <v>20</v>
      </c>
      <c r="K172" s="34">
        <v>5</v>
      </c>
      <c r="L172" s="34">
        <v>130</v>
      </c>
      <c r="M172" s="34" t="s">
        <v>138</v>
      </c>
      <c r="N172" s="34" t="s">
        <v>138</v>
      </c>
      <c r="O172" s="34" t="s">
        <v>138</v>
      </c>
      <c r="P172" s="34">
        <v>707</v>
      </c>
      <c r="Q172" s="34">
        <v>3.5</v>
      </c>
      <c r="R172" s="34">
        <v>12</v>
      </c>
      <c r="S172" s="34" t="s">
        <v>138</v>
      </c>
      <c r="T172" s="34"/>
      <c r="U172" s="34"/>
    </row>
    <row r="173" spans="1:21" ht="14.25" customHeight="1">
      <c r="A173" s="35" t="s">
        <v>992</v>
      </c>
      <c r="B173" s="34" t="s">
        <v>704</v>
      </c>
      <c r="C173" s="34" t="s">
        <v>1</v>
      </c>
      <c r="D173" s="34" t="s">
        <v>138</v>
      </c>
      <c r="E173" s="34" t="s">
        <v>138</v>
      </c>
      <c r="F173" s="34" t="s">
        <v>138</v>
      </c>
      <c r="G173" s="34" t="s">
        <v>299</v>
      </c>
      <c r="H173" s="34" t="s">
        <v>300</v>
      </c>
      <c r="I173" s="34">
        <v>100</v>
      </c>
      <c r="J173" s="34">
        <v>20</v>
      </c>
      <c r="K173" s="34">
        <v>5</v>
      </c>
      <c r="L173" s="34">
        <v>115</v>
      </c>
      <c r="M173" s="34" t="s">
        <v>138</v>
      </c>
      <c r="N173" s="34" t="s">
        <v>138</v>
      </c>
      <c r="O173" s="34">
        <v>120</v>
      </c>
      <c r="P173" s="34">
        <v>1413</v>
      </c>
      <c r="Q173" s="34">
        <v>2.5</v>
      </c>
      <c r="R173" s="34">
        <v>20</v>
      </c>
      <c r="S173" s="34" t="s">
        <v>138</v>
      </c>
      <c r="T173" s="34"/>
      <c r="U173" s="34"/>
    </row>
    <row r="174" spans="1:21" ht="14.25" customHeight="1">
      <c r="A174" s="35" t="s">
        <v>994</v>
      </c>
      <c r="B174" s="34" t="s">
        <v>704</v>
      </c>
      <c r="C174" s="34" t="s">
        <v>1</v>
      </c>
      <c r="D174" s="34" t="s">
        <v>138</v>
      </c>
      <c r="E174" s="34" t="s">
        <v>138</v>
      </c>
      <c r="F174" s="34" t="s">
        <v>138</v>
      </c>
      <c r="G174" s="34" t="s">
        <v>354</v>
      </c>
      <c r="H174" s="34" t="s">
        <v>300</v>
      </c>
      <c r="I174" s="34">
        <v>-60</v>
      </c>
      <c r="J174" s="34">
        <v>20</v>
      </c>
      <c r="K174" s="34">
        <v>-5</v>
      </c>
      <c r="L174" s="34">
        <v>68</v>
      </c>
      <c r="M174" s="34" t="s">
        <v>138</v>
      </c>
      <c r="N174" s="34" t="s">
        <v>138</v>
      </c>
      <c r="O174" s="34">
        <v>85</v>
      </c>
      <c r="P174" s="34">
        <v>879</v>
      </c>
      <c r="Q174" s="34">
        <v>-2.5</v>
      </c>
      <c r="R174" s="34">
        <v>17</v>
      </c>
      <c r="S174" s="34" t="s">
        <v>138</v>
      </c>
      <c r="T174" s="34"/>
      <c r="U174" s="34"/>
    </row>
    <row r="175" spans="1:21" ht="14.25" customHeight="1">
      <c r="A175" s="35" t="s">
        <v>996</v>
      </c>
      <c r="B175" s="34" t="s">
        <v>704</v>
      </c>
      <c r="C175" s="34" t="s">
        <v>1</v>
      </c>
      <c r="D175" s="34" t="s">
        <v>138</v>
      </c>
      <c r="E175" s="34" t="s">
        <v>138</v>
      </c>
      <c r="F175" s="34" t="s">
        <v>138</v>
      </c>
      <c r="G175" s="34" t="s">
        <v>299</v>
      </c>
      <c r="H175" s="34" t="s">
        <v>300</v>
      </c>
      <c r="I175" s="34">
        <v>60</v>
      </c>
      <c r="J175" s="34">
        <v>20</v>
      </c>
      <c r="K175" s="34">
        <v>6.6</v>
      </c>
      <c r="L175" s="34">
        <v>34</v>
      </c>
      <c r="M175" s="34" t="s">
        <v>138</v>
      </c>
      <c r="N175" s="34" t="s">
        <v>138</v>
      </c>
      <c r="O175" s="34">
        <v>40</v>
      </c>
      <c r="P175" s="34">
        <v>1173</v>
      </c>
      <c r="Q175" s="34">
        <v>2.5</v>
      </c>
      <c r="R175" s="34">
        <v>20</v>
      </c>
      <c r="S175" s="34" t="s">
        <v>138</v>
      </c>
      <c r="T175" s="2"/>
      <c r="U175" s="2"/>
    </row>
    <row r="176" spans="1:21" ht="14.25" customHeight="1">
      <c r="A176" s="35" t="s">
        <v>998</v>
      </c>
      <c r="B176" s="34" t="s">
        <v>462</v>
      </c>
      <c r="C176" s="34" t="s">
        <v>1</v>
      </c>
      <c r="D176" s="34" t="s">
        <v>138</v>
      </c>
      <c r="E176" s="34" t="s">
        <v>138</v>
      </c>
      <c r="F176" s="34" t="s">
        <v>138</v>
      </c>
      <c r="G176" s="34" t="s">
        <v>299</v>
      </c>
      <c r="H176" s="34" t="s">
        <v>300</v>
      </c>
      <c r="I176" s="34">
        <v>100</v>
      </c>
      <c r="J176" s="34">
        <v>20</v>
      </c>
      <c r="K176" s="34">
        <v>35</v>
      </c>
      <c r="L176" s="34">
        <v>25</v>
      </c>
      <c r="M176" s="34" t="s">
        <v>138</v>
      </c>
      <c r="N176" s="34" t="s">
        <v>138</v>
      </c>
      <c r="O176" s="34">
        <v>28.5</v>
      </c>
      <c r="P176" s="34">
        <v>1519</v>
      </c>
      <c r="Q176" s="34">
        <v>2.5</v>
      </c>
      <c r="R176" s="34">
        <v>31</v>
      </c>
      <c r="S176" s="34" t="s">
        <v>138</v>
      </c>
      <c r="T176" s="2"/>
      <c r="U176" s="2"/>
    </row>
    <row r="177" spans="1:21" ht="14.25" customHeight="1">
      <c r="A177" s="35" t="s">
        <v>1001</v>
      </c>
      <c r="B177" s="34" t="s">
        <v>467</v>
      </c>
      <c r="C177" s="34" t="s">
        <v>2</v>
      </c>
      <c r="D177" s="34" t="s">
        <v>138</v>
      </c>
      <c r="E177" s="34" t="s">
        <v>138</v>
      </c>
      <c r="F177" s="34" t="s">
        <v>138</v>
      </c>
      <c r="G177" s="34" t="s">
        <v>302</v>
      </c>
      <c r="H177" s="34" t="s">
        <v>303</v>
      </c>
      <c r="I177" s="34">
        <v>100</v>
      </c>
      <c r="J177" s="34">
        <v>20</v>
      </c>
      <c r="K177" s="34">
        <v>28</v>
      </c>
      <c r="L177" s="34">
        <v>26</v>
      </c>
      <c r="M177" s="34" t="s">
        <v>138</v>
      </c>
      <c r="N177" s="34" t="s">
        <v>138</v>
      </c>
      <c r="O177" s="34">
        <v>29</v>
      </c>
      <c r="P177" s="34">
        <v>1519</v>
      </c>
      <c r="Q177" s="34">
        <v>2.5</v>
      </c>
      <c r="R177" s="34">
        <v>31</v>
      </c>
      <c r="S177" s="34" t="s">
        <v>138</v>
      </c>
      <c r="T177" s="2"/>
      <c r="U177" s="2"/>
    </row>
    <row r="178" spans="1:21" ht="14.25" customHeight="1">
      <c r="A178" s="2"/>
      <c r="B178" s="2"/>
      <c r="C178" s="2"/>
      <c r="D178" s="2"/>
      <c r="E178" s="34"/>
      <c r="F178" s="2"/>
      <c r="G178" s="2"/>
      <c r="H178" s="2"/>
      <c r="I178" s="2"/>
      <c r="J178" s="2"/>
      <c r="K178" s="2"/>
      <c r="L178" s="2"/>
      <c r="M178" s="2"/>
      <c r="N178" s="2"/>
      <c r="O178" s="43"/>
      <c r="P178" s="2"/>
      <c r="Q178" s="2"/>
      <c r="R178" s="2"/>
      <c r="S178" s="2"/>
      <c r="T178" s="2"/>
      <c r="U178" s="2"/>
    </row>
    <row r="179" spans="1:21" ht="14.25" customHeight="1">
      <c r="A179" s="2"/>
      <c r="B179" s="2"/>
      <c r="C179" s="2"/>
      <c r="D179" s="2"/>
      <c r="E179" s="34"/>
      <c r="F179" s="2"/>
      <c r="G179" s="2"/>
      <c r="H179" s="2"/>
      <c r="I179" s="2"/>
      <c r="J179" s="2"/>
      <c r="K179" s="2"/>
      <c r="L179" s="2"/>
      <c r="M179" s="2"/>
      <c r="N179" s="2"/>
      <c r="O179" s="43"/>
      <c r="P179" s="2"/>
      <c r="Q179" s="2"/>
      <c r="R179" s="2"/>
      <c r="S179" s="2"/>
      <c r="T179" s="2"/>
      <c r="U179" s="2"/>
    </row>
    <row r="180" spans="1:21" ht="14.25" customHeight="1">
      <c r="A180" s="2"/>
      <c r="B180" s="2"/>
      <c r="C180" s="2"/>
      <c r="D180" s="2"/>
      <c r="E180" s="34"/>
      <c r="F180" s="2"/>
      <c r="G180" s="2"/>
      <c r="H180" s="2"/>
      <c r="I180" s="2"/>
      <c r="J180" s="2"/>
      <c r="K180" s="2"/>
      <c r="L180" s="2"/>
      <c r="M180" s="2"/>
      <c r="N180" s="2"/>
      <c r="O180" s="43"/>
      <c r="P180" s="2"/>
      <c r="Q180" s="2"/>
      <c r="R180" s="2"/>
      <c r="S180" s="2"/>
      <c r="T180" s="2"/>
      <c r="U180" s="2"/>
    </row>
    <row r="181" spans="1:21" ht="14.25" customHeight="1">
      <c r="A181" s="2"/>
      <c r="B181" s="2"/>
      <c r="C181" s="2"/>
      <c r="D181" s="2"/>
      <c r="E181" s="34"/>
      <c r="F181" s="2"/>
      <c r="G181" s="2"/>
      <c r="H181" s="2"/>
      <c r="I181" s="2"/>
      <c r="J181" s="2"/>
      <c r="K181" s="2"/>
      <c r="L181" s="2"/>
      <c r="M181" s="2"/>
      <c r="N181" s="2"/>
      <c r="O181" s="43"/>
      <c r="P181" s="2"/>
      <c r="Q181" s="2"/>
      <c r="R181" s="2"/>
      <c r="S181" s="2"/>
      <c r="T181" s="2"/>
      <c r="U181" s="2"/>
    </row>
    <row r="182" spans="1:21" ht="14.25" customHeight="1">
      <c r="A182" s="2"/>
      <c r="B182" s="2"/>
      <c r="C182" s="2"/>
      <c r="D182" s="2"/>
      <c r="E182" s="34"/>
      <c r="F182" s="2"/>
      <c r="G182" s="2"/>
      <c r="H182" s="2"/>
      <c r="I182" s="2"/>
      <c r="J182" s="2"/>
      <c r="K182" s="2"/>
      <c r="L182" s="2"/>
      <c r="M182" s="2"/>
      <c r="N182" s="2"/>
      <c r="O182" s="43"/>
      <c r="P182" s="2"/>
      <c r="Q182" s="2"/>
      <c r="R182" s="2"/>
      <c r="S182" s="2"/>
      <c r="T182" s="2"/>
      <c r="U182" s="2"/>
    </row>
    <row r="183" spans="1:21" ht="14.25" customHeight="1">
      <c r="A183" s="2"/>
      <c r="B183" s="2"/>
      <c r="C183" s="2"/>
      <c r="D183" s="2"/>
      <c r="E183" s="34"/>
      <c r="F183" s="2"/>
      <c r="G183" s="2"/>
      <c r="H183" s="2"/>
      <c r="I183" s="2"/>
      <c r="J183" s="2"/>
      <c r="K183" s="2"/>
      <c r="L183" s="2"/>
      <c r="M183" s="2"/>
      <c r="N183" s="2"/>
      <c r="O183" s="43"/>
      <c r="P183" s="2"/>
      <c r="Q183" s="2"/>
      <c r="R183" s="2"/>
      <c r="S183" s="2"/>
      <c r="T183" s="2"/>
      <c r="U183" s="2"/>
    </row>
    <row r="184" spans="1:21" ht="14.25" customHeight="1">
      <c r="A184" s="2"/>
      <c r="B184" s="2"/>
      <c r="C184" s="2"/>
      <c r="D184" s="2"/>
      <c r="E184" s="34"/>
      <c r="F184" s="2"/>
      <c r="G184" s="2"/>
      <c r="H184" s="2"/>
      <c r="I184" s="2"/>
      <c r="J184" s="2"/>
      <c r="K184" s="2"/>
      <c r="L184" s="2"/>
      <c r="M184" s="2"/>
      <c r="N184" s="2"/>
      <c r="O184" s="43"/>
      <c r="P184" s="2"/>
      <c r="Q184" s="2"/>
      <c r="R184" s="2"/>
      <c r="S184" s="2"/>
      <c r="T184" s="2"/>
      <c r="U184" s="2"/>
    </row>
    <row r="185" spans="1:21" ht="14.25" customHeight="1">
      <c r="A185" s="2"/>
      <c r="B185" s="2"/>
      <c r="C185" s="2"/>
      <c r="D185" s="2"/>
      <c r="E185" s="34"/>
      <c r="F185" s="2"/>
      <c r="G185" s="2"/>
      <c r="H185" s="2"/>
      <c r="I185" s="2"/>
      <c r="J185" s="2"/>
      <c r="K185" s="2"/>
      <c r="L185" s="2"/>
      <c r="M185" s="2"/>
      <c r="N185" s="2"/>
      <c r="O185" s="43"/>
      <c r="P185" s="2"/>
      <c r="Q185" s="2"/>
      <c r="R185" s="2"/>
      <c r="S185" s="2"/>
      <c r="T185" s="2"/>
      <c r="U185" s="2"/>
    </row>
    <row r="186" spans="1:21" ht="14.25" customHeight="1">
      <c r="A186" s="2"/>
      <c r="B186" s="2"/>
      <c r="C186" s="2"/>
      <c r="D186" s="2"/>
      <c r="E186" s="34"/>
      <c r="F186" s="2"/>
      <c r="G186" s="2"/>
      <c r="H186" s="2"/>
      <c r="I186" s="2"/>
      <c r="J186" s="2"/>
      <c r="K186" s="2"/>
      <c r="L186" s="2"/>
      <c r="M186" s="2"/>
      <c r="N186" s="2"/>
      <c r="O186" s="43"/>
      <c r="P186" s="2"/>
      <c r="Q186" s="2"/>
      <c r="R186" s="2"/>
      <c r="S186" s="2"/>
      <c r="T186" s="2"/>
      <c r="U186" s="2"/>
    </row>
    <row r="187" spans="1:21" ht="14.25" customHeight="1">
      <c r="A187" s="2"/>
      <c r="B187" s="2"/>
      <c r="C187" s="2"/>
      <c r="D187" s="2"/>
      <c r="E187" s="34"/>
      <c r="F187" s="2"/>
      <c r="G187" s="2"/>
      <c r="H187" s="2"/>
      <c r="I187" s="2"/>
      <c r="J187" s="2"/>
      <c r="K187" s="2"/>
      <c r="L187" s="2"/>
      <c r="M187" s="2"/>
      <c r="N187" s="2"/>
      <c r="O187" s="43"/>
      <c r="P187" s="2"/>
      <c r="Q187" s="2"/>
      <c r="R187" s="2"/>
      <c r="S187" s="2"/>
      <c r="T187" s="2"/>
      <c r="U187" s="2"/>
    </row>
    <row r="188" spans="1:21" ht="14.25" customHeight="1">
      <c r="A188" s="2"/>
      <c r="B188" s="2"/>
      <c r="C188" s="2"/>
      <c r="D188" s="2"/>
      <c r="E188" s="34"/>
      <c r="F188" s="2"/>
      <c r="G188" s="2"/>
      <c r="H188" s="2"/>
      <c r="I188" s="2"/>
      <c r="J188" s="2"/>
      <c r="K188" s="2"/>
      <c r="L188" s="2"/>
      <c r="M188" s="2"/>
      <c r="N188" s="2"/>
      <c r="O188" s="43"/>
      <c r="P188" s="2"/>
      <c r="Q188" s="2"/>
      <c r="R188" s="2"/>
      <c r="S188" s="2"/>
      <c r="T188" s="2"/>
      <c r="U188" s="2"/>
    </row>
    <row r="189" spans="1:21" ht="14.25" customHeight="1">
      <c r="A189" s="2"/>
      <c r="B189" s="2"/>
      <c r="C189" s="2"/>
      <c r="D189" s="2"/>
      <c r="E189" s="34"/>
      <c r="F189" s="2"/>
      <c r="G189" s="2"/>
      <c r="H189" s="2"/>
      <c r="I189" s="2"/>
      <c r="J189" s="2"/>
      <c r="K189" s="2"/>
      <c r="L189" s="2"/>
      <c r="M189" s="2"/>
      <c r="N189" s="2"/>
      <c r="O189" s="43"/>
      <c r="P189" s="2"/>
      <c r="Q189" s="2"/>
      <c r="R189" s="2"/>
      <c r="S189" s="2"/>
      <c r="T189" s="2"/>
      <c r="U189" s="2"/>
    </row>
    <row r="190" spans="1:21" ht="14.25" customHeight="1">
      <c r="A190" s="2"/>
      <c r="B190" s="2"/>
      <c r="C190" s="2"/>
      <c r="D190" s="2"/>
      <c r="E190" s="34"/>
      <c r="F190" s="2"/>
      <c r="G190" s="2"/>
      <c r="H190" s="2"/>
      <c r="I190" s="2"/>
      <c r="J190" s="2"/>
      <c r="K190" s="2"/>
      <c r="L190" s="2"/>
      <c r="M190" s="2"/>
      <c r="N190" s="2"/>
      <c r="O190" s="43"/>
      <c r="P190" s="2"/>
      <c r="Q190" s="2"/>
      <c r="R190" s="2"/>
      <c r="S190" s="2"/>
      <c r="T190" s="2"/>
      <c r="U190" s="2"/>
    </row>
    <row r="191" spans="1:21" ht="14.25" customHeight="1">
      <c r="A191" s="2"/>
      <c r="B191" s="2"/>
      <c r="C191" s="2"/>
      <c r="D191" s="2"/>
      <c r="E191" s="34"/>
      <c r="F191" s="2"/>
      <c r="G191" s="2"/>
      <c r="H191" s="2"/>
      <c r="I191" s="2"/>
      <c r="J191" s="2"/>
      <c r="K191" s="2"/>
      <c r="L191" s="2"/>
      <c r="M191" s="2"/>
      <c r="N191" s="2"/>
      <c r="O191" s="43"/>
      <c r="P191" s="2"/>
      <c r="Q191" s="2"/>
      <c r="R191" s="2"/>
      <c r="S191" s="2"/>
      <c r="T191" s="2"/>
      <c r="U191" s="2"/>
    </row>
    <row r="192" spans="1:21" ht="14.25" customHeight="1">
      <c r="A192" s="2"/>
      <c r="B192" s="2"/>
      <c r="C192" s="2"/>
      <c r="D192" s="2"/>
      <c r="E192" s="34"/>
      <c r="F192" s="2"/>
      <c r="G192" s="2"/>
      <c r="H192" s="2"/>
      <c r="I192" s="2"/>
      <c r="J192" s="2"/>
      <c r="K192" s="2"/>
      <c r="L192" s="2"/>
      <c r="M192" s="2"/>
      <c r="N192" s="2"/>
      <c r="O192" s="43"/>
      <c r="P192" s="2"/>
      <c r="Q192" s="2"/>
      <c r="R192" s="2"/>
      <c r="S192" s="2"/>
      <c r="T192" s="2"/>
      <c r="U192" s="2"/>
    </row>
    <row r="193" spans="1:21" ht="14.25" customHeight="1">
      <c r="A193" s="2"/>
      <c r="B193" s="2"/>
      <c r="C193" s="2"/>
      <c r="D193" s="2"/>
      <c r="E193" s="34"/>
      <c r="F193" s="2"/>
      <c r="G193" s="2"/>
      <c r="H193" s="2"/>
      <c r="I193" s="2"/>
      <c r="J193" s="2"/>
      <c r="K193" s="2"/>
      <c r="L193" s="2"/>
      <c r="M193" s="2"/>
      <c r="N193" s="2"/>
      <c r="O193" s="43"/>
      <c r="P193" s="2"/>
      <c r="Q193" s="2"/>
      <c r="R193" s="2"/>
      <c r="S193" s="2"/>
      <c r="T193" s="2"/>
      <c r="U193" s="2"/>
    </row>
    <row r="194" spans="1:21" ht="14.25" customHeight="1">
      <c r="A194" s="2"/>
      <c r="B194" s="2"/>
      <c r="C194" s="2"/>
      <c r="D194" s="2"/>
      <c r="E194" s="34"/>
      <c r="F194" s="2"/>
      <c r="G194" s="2"/>
      <c r="H194" s="2"/>
      <c r="I194" s="2"/>
      <c r="J194" s="2"/>
      <c r="K194" s="2"/>
      <c r="L194" s="2"/>
      <c r="M194" s="2"/>
      <c r="N194" s="2"/>
      <c r="O194" s="43"/>
      <c r="P194" s="2"/>
      <c r="Q194" s="2"/>
      <c r="R194" s="2"/>
      <c r="S194" s="2"/>
      <c r="T194" s="2"/>
      <c r="U194" s="2"/>
    </row>
    <row r="195" spans="1:21" ht="14.25" customHeight="1">
      <c r="A195" s="2"/>
      <c r="B195" s="2"/>
      <c r="C195" s="2"/>
      <c r="D195" s="2"/>
      <c r="E195" s="34"/>
      <c r="F195" s="2"/>
      <c r="G195" s="2"/>
      <c r="H195" s="2"/>
      <c r="I195" s="2"/>
      <c r="J195" s="2"/>
      <c r="K195" s="2"/>
      <c r="L195" s="2"/>
      <c r="M195" s="2"/>
      <c r="N195" s="2"/>
      <c r="O195" s="43"/>
      <c r="P195" s="2"/>
      <c r="Q195" s="2"/>
      <c r="R195" s="2"/>
      <c r="S195" s="2"/>
      <c r="T195" s="2"/>
      <c r="U195" s="2"/>
    </row>
    <row r="196" spans="1:21" ht="14.25" customHeight="1">
      <c r="A196" s="2"/>
      <c r="B196" s="2"/>
      <c r="C196" s="2"/>
      <c r="D196" s="2"/>
      <c r="E196" s="34"/>
      <c r="F196" s="2"/>
      <c r="G196" s="2"/>
      <c r="H196" s="2"/>
      <c r="I196" s="2"/>
      <c r="J196" s="2"/>
      <c r="K196" s="2"/>
      <c r="L196" s="2"/>
      <c r="M196" s="2"/>
      <c r="N196" s="2"/>
      <c r="O196" s="43"/>
      <c r="P196" s="2"/>
      <c r="Q196" s="2"/>
      <c r="R196" s="2"/>
      <c r="S196" s="2"/>
      <c r="T196" s="2"/>
      <c r="U196" s="2"/>
    </row>
    <row r="197" spans="1:21" ht="14.25" customHeight="1">
      <c r="A197" s="2"/>
      <c r="B197" s="2"/>
      <c r="C197" s="2"/>
      <c r="D197" s="2"/>
      <c r="E197" s="34"/>
      <c r="F197" s="2"/>
      <c r="G197" s="2"/>
      <c r="H197" s="2"/>
      <c r="I197" s="2"/>
      <c r="J197" s="2"/>
      <c r="K197" s="2"/>
      <c r="L197" s="2"/>
      <c r="M197" s="2"/>
      <c r="N197" s="2"/>
      <c r="O197" s="43"/>
      <c r="P197" s="2"/>
      <c r="Q197" s="2"/>
      <c r="R197" s="2"/>
      <c r="S197" s="2"/>
      <c r="T197" s="2"/>
      <c r="U197" s="2"/>
    </row>
    <row r="198" spans="1:21" ht="14.25" customHeight="1">
      <c r="A198" s="2"/>
      <c r="B198" s="2"/>
      <c r="C198" s="2"/>
      <c r="D198" s="2"/>
      <c r="E198" s="34"/>
      <c r="F198" s="2"/>
      <c r="G198" s="2"/>
      <c r="H198" s="2"/>
      <c r="I198" s="2"/>
      <c r="J198" s="2"/>
      <c r="K198" s="2"/>
      <c r="L198" s="2"/>
      <c r="M198" s="2"/>
      <c r="N198" s="2"/>
      <c r="O198" s="43"/>
      <c r="P198" s="2"/>
      <c r="Q198" s="2"/>
      <c r="R198" s="2"/>
      <c r="S198" s="2"/>
      <c r="T198" s="2"/>
      <c r="U198" s="2"/>
    </row>
    <row r="199" spans="1:21" ht="14.25" customHeight="1">
      <c r="A199" s="2"/>
      <c r="B199" s="2"/>
      <c r="C199" s="2"/>
      <c r="D199" s="2"/>
      <c r="E199" s="34"/>
      <c r="F199" s="2"/>
      <c r="G199" s="2"/>
      <c r="H199" s="2"/>
      <c r="I199" s="2"/>
      <c r="J199" s="2"/>
      <c r="K199" s="2"/>
      <c r="L199" s="2"/>
      <c r="M199" s="2"/>
      <c r="N199" s="2"/>
      <c r="O199" s="43"/>
      <c r="P199" s="2"/>
      <c r="Q199" s="2"/>
      <c r="R199" s="2"/>
      <c r="S199" s="2"/>
      <c r="T199" s="2"/>
      <c r="U199" s="2"/>
    </row>
    <row r="200" spans="1:21" ht="14.25" customHeight="1">
      <c r="A200" s="2"/>
      <c r="B200" s="2"/>
      <c r="C200" s="2"/>
      <c r="D200" s="2"/>
      <c r="E200" s="34"/>
      <c r="F200" s="2"/>
      <c r="G200" s="2"/>
      <c r="H200" s="2"/>
      <c r="I200" s="2"/>
      <c r="J200" s="2"/>
      <c r="K200" s="2"/>
      <c r="L200" s="2"/>
      <c r="M200" s="2"/>
      <c r="N200" s="2"/>
      <c r="O200" s="43"/>
      <c r="P200" s="2"/>
      <c r="Q200" s="2"/>
      <c r="R200" s="2"/>
      <c r="S200" s="2"/>
      <c r="T200" s="2"/>
      <c r="U200" s="2"/>
    </row>
    <row r="201" spans="1:21" ht="14.25" customHeight="1">
      <c r="A201" s="2"/>
      <c r="B201" s="2"/>
      <c r="C201" s="2"/>
      <c r="D201" s="2"/>
      <c r="E201" s="34"/>
      <c r="F201" s="2"/>
      <c r="G201" s="2"/>
      <c r="H201" s="2"/>
      <c r="I201" s="2"/>
      <c r="J201" s="2"/>
      <c r="K201" s="2"/>
      <c r="L201" s="2"/>
      <c r="M201" s="2"/>
      <c r="N201" s="2"/>
      <c r="O201" s="43"/>
      <c r="P201" s="2"/>
      <c r="Q201" s="2"/>
      <c r="R201" s="2"/>
      <c r="S201" s="2"/>
      <c r="T201" s="2"/>
      <c r="U201" s="2"/>
    </row>
    <row r="202" spans="1:21" ht="14.25" customHeight="1">
      <c r="A202" s="2"/>
      <c r="B202" s="2"/>
      <c r="C202" s="2"/>
      <c r="D202" s="2"/>
      <c r="E202" s="34"/>
      <c r="F202" s="2"/>
      <c r="G202" s="2"/>
      <c r="H202" s="2"/>
      <c r="I202" s="2"/>
      <c r="J202" s="2"/>
      <c r="K202" s="2"/>
      <c r="L202" s="2"/>
      <c r="M202" s="2"/>
      <c r="N202" s="2"/>
      <c r="O202" s="43"/>
      <c r="P202" s="2"/>
      <c r="Q202" s="2"/>
      <c r="R202" s="2"/>
      <c r="S202" s="2"/>
      <c r="T202" s="2"/>
      <c r="U202" s="2"/>
    </row>
    <row r="203" spans="1:21" ht="14.25" customHeight="1">
      <c r="A203" s="2"/>
      <c r="B203" s="2"/>
      <c r="C203" s="2"/>
      <c r="D203" s="2"/>
      <c r="E203" s="34"/>
      <c r="F203" s="2"/>
      <c r="G203" s="2"/>
      <c r="H203" s="2"/>
      <c r="I203" s="2"/>
      <c r="J203" s="2"/>
      <c r="K203" s="2"/>
      <c r="L203" s="2"/>
      <c r="M203" s="2"/>
      <c r="N203" s="2"/>
      <c r="O203" s="43"/>
      <c r="P203" s="2"/>
      <c r="Q203" s="2"/>
      <c r="R203" s="2"/>
      <c r="S203" s="2"/>
      <c r="T203" s="2"/>
      <c r="U203" s="2"/>
    </row>
    <row r="204" spans="1:21" ht="14.25" customHeight="1">
      <c r="A204" s="2"/>
      <c r="B204" s="2"/>
      <c r="C204" s="2"/>
      <c r="D204" s="2"/>
      <c r="E204" s="34"/>
      <c r="F204" s="2"/>
      <c r="G204" s="2"/>
      <c r="H204" s="2"/>
      <c r="I204" s="2"/>
      <c r="J204" s="2"/>
      <c r="K204" s="2"/>
      <c r="L204" s="2"/>
      <c r="M204" s="2"/>
      <c r="N204" s="2"/>
      <c r="O204" s="43"/>
      <c r="P204" s="2"/>
      <c r="Q204" s="2"/>
      <c r="R204" s="2"/>
      <c r="S204" s="2"/>
      <c r="T204" s="2"/>
      <c r="U204" s="2"/>
    </row>
    <row r="205" spans="1:21" ht="14.25" customHeight="1">
      <c r="A205" s="2"/>
      <c r="B205" s="2"/>
      <c r="C205" s="2"/>
      <c r="D205" s="2"/>
      <c r="E205" s="34"/>
      <c r="F205" s="2"/>
      <c r="G205" s="2"/>
      <c r="H205" s="2"/>
      <c r="I205" s="2"/>
      <c r="J205" s="2"/>
      <c r="K205" s="2"/>
      <c r="L205" s="2"/>
      <c r="M205" s="2"/>
      <c r="N205" s="2"/>
      <c r="O205" s="43"/>
      <c r="P205" s="2"/>
      <c r="Q205" s="2"/>
      <c r="R205" s="2"/>
      <c r="S205" s="2"/>
      <c r="T205" s="2"/>
      <c r="U205" s="2"/>
    </row>
    <row r="206" spans="1:21" ht="14.25" customHeight="1">
      <c r="A206" s="2"/>
      <c r="B206" s="2"/>
      <c r="C206" s="2"/>
      <c r="D206" s="2"/>
      <c r="E206" s="34"/>
      <c r="F206" s="2"/>
      <c r="G206" s="2"/>
      <c r="H206" s="2"/>
      <c r="I206" s="2"/>
      <c r="J206" s="2"/>
      <c r="K206" s="2"/>
      <c r="L206" s="2"/>
      <c r="M206" s="2"/>
      <c r="N206" s="2"/>
      <c r="O206" s="43"/>
      <c r="P206" s="2"/>
      <c r="Q206" s="2"/>
      <c r="R206" s="2"/>
      <c r="S206" s="2"/>
      <c r="T206" s="2"/>
      <c r="U206" s="2"/>
    </row>
    <row r="207" spans="1:21" ht="14.25" customHeight="1">
      <c r="A207" s="2"/>
      <c r="B207" s="2"/>
      <c r="C207" s="2"/>
      <c r="D207" s="2"/>
      <c r="E207" s="34"/>
      <c r="F207" s="2"/>
      <c r="G207" s="2"/>
      <c r="H207" s="2"/>
      <c r="I207" s="2"/>
      <c r="J207" s="2"/>
      <c r="K207" s="2"/>
      <c r="L207" s="2"/>
      <c r="M207" s="2"/>
      <c r="N207" s="2"/>
      <c r="O207" s="43"/>
      <c r="P207" s="2"/>
      <c r="Q207" s="2"/>
      <c r="R207" s="2"/>
      <c r="S207" s="2"/>
      <c r="T207" s="2"/>
      <c r="U207" s="2"/>
    </row>
    <row r="208" spans="1:21" ht="14.25" customHeight="1">
      <c r="A208" s="2"/>
      <c r="B208" s="2"/>
      <c r="C208" s="2"/>
      <c r="D208" s="2"/>
      <c r="E208" s="34"/>
      <c r="F208" s="2"/>
      <c r="G208" s="2"/>
      <c r="H208" s="2"/>
      <c r="I208" s="2"/>
      <c r="J208" s="2"/>
      <c r="K208" s="2"/>
      <c r="L208" s="2"/>
      <c r="M208" s="2"/>
      <c r="N208" s="2"/>
      <c r="O208" s="43"/>
      <c r="P208" s="2"/>
      <c r="Q208" s="2"/>
      <c r="R208" s="2"/>
      <c r="S208" s="2"/>
      <c r="T208" s="2"/>
      <c r="U208" s="2"/>
    </row>
    <row r="209" spans="1:21" ht="14.25" customHeight="1">
      <c r="A209" s="2"/>
      <c r="B209" s="2"/>
      <c r="C209" s="2"/>
      <c r="D209" s="2"/>
      <c r="E209" s="34"/>
      <c r="F209" s="2"/>
      <c r="G209" s="2"/>
      <c r="H209" s="2"/>
      <c r="I209" s="2"/>
      <c r="J209" s="2"/>
      <c r="K209" s="2"/>
      <c r="L209" s="2"/>
      <c r="M209" s="2"/>
      <c r="N209" s="2"/>
      <c r="O209" s="43"/>
      <c r="P209" s="2"/>
      <c r="Q209" s="2"/>
      <c r="R209" s="2"/>
      <c r="S209" s="2"/>
      <c r="T209" s="2"/>
      <c r="U209" s="2"/>
    </row>
    <row r="210" spans="1:21" ht="14.25" customHeight="1">
      <c r="A210" s="2"/>
      <c r="B210" s="2"/>
      <c r="C210" s="2"/>
      <c r="D210" s="2"/>
      <c r="E210" s="34"/>
      <c r="F210" s="2"/>
      <c r="G210" s="2"/>
      <c r="H210" s="2"/>
      <c r="I210" s="2"/>
      <c r="J210" s="2"/>
      <c r="K210" s="2"/>
      <c r="L210" s="2"/>
      <c r="M210" s="2"/>
      <c r="N210" s="2"/>
      <c r="O210" s="43"/>
      <c r="P210" s="2"/>
      <c r="Q210" s="2"/>
      <c r="R210" s="2"/>
      <c r="S210" s="2"/>
      <c r="T210" s="2"/>
      <c r="U210" s="2"/>
    </row>
    <row r="211" spans="1:21" ht="14.25" customHeight="1">
      <c r="A211" s="2"/>
      <c r="B211" s="2"/>
      <c r="C211" s="2"/>
      <c r="D211" s="2"/>
      <c r="E211" s="34"/>
      <c r="F211" s="2"/>
      <c r="G211" s="2"/>
      <c r="H211" s="2"/>
      <c r="I211" s="2"/>
      <c r="J211" s="2"/>
      <c r="K211" s="2"/>
      <c r="L211" s="2"/>
      <c r="M211" s="2"/>
      <c r="N211" s="2"/>
      <c r="O211" s="43"/>
      <c r="P211" s="2"/>
      <c r="Q211" s="2"/>
      <c r="R211" s="2"/>
      <c r="S211" s="2"/>
      <c r="T211" s="2"/>
      <c r="U211" s="2"/>
    </row>
    <row r="212" spans="1:21" ht="14.25" customHeight="1">
      <c r="A212" s="2"/>
      <c r="B212" s="2"/>
      <c r="C212" s="2"/>
      <c r="D212" s="2"/>
      <c r="E212" s="34"/>
      <c r="F212" s="2"/>
      <c r="G212" s="2"/>
      <c r="H212" s="2"/>
      <c r="I212" s="2"/>
      <c r="J212" s="2"/>
      <c r="K212" s="2"/>
      <c r="L212" s="2"/>
      <c r="M212" s="2"/>
      <c r="N212" s="2"/>
      <c r="O212" s="43"/>
      <c r="P212" s="2"/>
      <c r="Q212" s="2"/>
      <c r="R212" s="2"/>
      <c r="S212" s="2"/>
      <c r="T212" s="2"/>
      <c r="U212" s="2"/>
    </row>
    <row r="213" spans="1:21" ht="14.25" customHeight="1">
      <c r="A213" s="2"/>
      <c r="B213" s="2"/>
      <c r="C213" s="2"/>
      <c r="D213" s="2"/>
      <c r="E213" s="34"/>
      <c r="F213" s="2"/>
      <c r="G213" s="2"/>
      <c r="H213" s="2"/>
      <c r="I213" s="2"/>
      <c r="J213" s="2"/>
      <c r="K213" s="2"/>
      <c r="L213" s="2"/>
      <c r="M213" s="2"/>
      <c r="N213" s="2"/>
      <c r="O213" s="43"/>
      <c r="P213" s="2"/>
      <c r="Q213" s="2"/>
      <c r="R213" s="2"/>
      <c r="S213" s="2"/>
      <c r="T213" s="2"/>
      <c r="U213" s="2"/>
    </row>
    <row r="214" spans="1:21" ht="14.25" customHeight="1">
      <c r="A214" s="2"/>
      <c r="B214" s="2"/>
      <c r="C214" s="2"/>
      <c r="D214" s="2"/>
      <c r="E214" s="34"/>
      <c r="F214" s="2"/>
      <c r="G214" s="2"/>
      <c r="H214" s="2"/>
      <c r="I214" s="2"/>
      <c r="J214" s="2"/>
      <c r="K214" s="2"/>
      <c r="L214" s="2"/>
      <c r="M214" s="2"/>
      <c r="N214" s="2"/>
      <c r="O214" s="43"/>
      <c r="P214" s="2"/>
      <c r="Q214" s="2"/>
      <c r="R214" s="2"/>
      <c r="S214" s="2"/>
      <c r="T214" s="2"/>
      <c r="U214" s="2"/>
    </row>
    <row r="215" spans="1:21" ht="14.25" customHeight="1">
      <c r="A215" s="2"/>
      <c r="B215" s="2"/>
      <c r="C215" s="2"/>
      <c r="D215" s="2"/>
      <c r="E215" s="34"/>
      <c r="F215" s="2"/>
      <c r="G215" s="2"/>
      <c r="H215" s="2"/>
      <c r="I215" s="2"/>
      <c r="J215" s="2"/>
      <c r="K215" s="2"/>
      <c r="L215" s="2"/>
      <c r="M215" s="2"/>
      <c r="N215" s="2"/>
      <c r="O215" s="43"/>
      <c r="P215" s="2"/>
      <c r="Q215" s="2"/>
      <c r="R215" s="2"/>
      <c r="S215" s="2"/>
      <c r="T215" s="2"/>
      <c r="U215" s="2"/>
    </row>
    <row r="216" spans="1:21" ht="14.25" customHeight="1">
      <c r="A216" s="2"/>
      <c r="B216" s="2"/>
      <c r="C216" s="2"/>
      <c r="D216" s="2"/>
      <c r="E216" s="34"/>
      <c r="F216" s="2"/>
      <c r="G216" s="2"/>
      <c r="H216" s="2"/>
      <c r="I216" s="2"/>
      <c r="J216" s="2"/>
      <c r="K216" s="2"/>
      <c r="L216" s="2"/>
      <c r="M216" s="2"/>
      <c r="N216" s="2"/>
      <c r="O216" s="43"/>
      <c r="P216" s="2"/>
      <c r="Q216" s="2"/>
      <c r="R216" s="2"/>
      <c r="S216" s="2"/>
      <c r="T216" s="2"/>
      <c r="U216" s="2"/>
    </row>
    <row r="217" spans="1:21" ht="14.25" customHeight="1">
      <c r="A217" s="2"/>
      <c r="B217" s="2"/>
      <c r="C217" s="2"/>
      <c r="D217" s="2"/>
      <c r="E217" s="34"/>
      <c r="F217" s="2"/>
      <c r="G217" s="2"/>
      <c r="H217" s="2"/>
      <c r="I217" s="2"/>
      <c r="J217" s="2"/>
      <c r="K217" s="2"/>
      <c r="L217" s="2"/>
      <c r="M217" s="2"/>
      <c r="N217" s="2"/>
      <c r="O217" s="43"/>
      <c r="P217" s="2"/>
      <c r="Q217" s="2"/>
      <c r="R217" s="2"/>
      <c r="S217" s="2"/>
      <c r="T217" s="2"/>
      <c r="U217" s="2"/>
    </row>
    <row r="218" spans="1:21" ht="14.25" customHeight="1">
      <c r="A218" s="2"/>
      <c r="B218" s="2"/>
      <c r="C218" s="2"/>
      <c r="D218" s="2"/>
      <c r="E218" s="34"/>
      <c r="F218" s="2"/>
      <c r="G218" s="2"/>
      <c r="H218" s="2"/>
      <c r="I218" s="2"/>
      <c r="J218" s="2"/>
      <c r="K218" s="2"/>
      <c r="L218" s="2"/>
      <c r="M218" s="2"/>
      <c r="N218" s="2"/>
      <c r="O218" s="43"/>
      <c r="P218" s="2"/>
      <c r="Q218" s="2"/>
      <c r="R218" s="2"/>
      <c r="S218" s="2"/>
      <c r="T218" s="2"/>
      <c r="U218" s="2"/>
    </row>
    <row r="219" spans="1:21" ht="14.25" customHeight="1">
      <c r="A219" s="2"/>
      <c r="B219" s="2"/>
      <c r="C219" s="2"/>
      <c r="D219" s="2"/>
      <c r="E219" s="34"/>
      <c r="F219" s="2"/>
      <c r="G219" s="2"/>
      <c r="H219" s="2"/>
      <c r="I219" s="2"/>
      <c r="J219" s="2"/>
      <c r="K219" s="2"/>
      <c r="L219" s="2"/>
      <c r="M219" s="2"/>
      <c r="N219" s="2"/>
      <c r="O219" s="43"/>
      <c r="P219" s="2"/>
      <c r="Q219" s="2"/>
      <c r="R219" s="2"/>
      <c r="S219" s="2"/>
      <c r="T219" s="2"/>
      <c r="U219" s="2"/>
    </row>
    <row r="220" spans="1:21" ht="14.25" customHeight="1">
      <c r="A220" s="2"/>
      <c r="B220" s="2"/>
      <c r="C220" s="2"/>
      <c r="D220" s="2"/>
      <c r="E220" s="34"/>
      <c r="F220" s="2"/>
      <c r="G220" s="2"/>
      <c r="H220" s="2"/>
      <c r="I220" s="2"/>
      <c r="J220" s="2"/>
      <c r="K220" s="2"/>
      <c r="L220" s="2"/>
      <c r="M220" s="2"/>
      <c r="N220" s="2"/>
      <c r="O220" s="43"/>
      <c r="P220" s="2"/>
      <c r="Q220" s="2"/>
      <c r="R220" s="2"/>
      <c r="S220" s="2"/>
      <c r="T220" s="2"/>
      <c r="U220" s="2"/>
    </row>
    <row r="221" spans="1:21" ht="14.25" customHeight="1">
      <c r="A221" s="2"/>
      <c r="B221" s="2"/>
      <c r="C221" s="2"/>
      <c r="D221" s="2"/>
      <c r="E221" s="34"/>
      <c r="F221" s="2"/>
      <c r="G221" s="2"/>
      <c r="H221" s="2"/>
      <c r="I221" s="2"/>
      <c r="J221" s="2"/>
      <c r="K221" s="2"/>
      <c r="L221" s="2"/>
      <c r="M221" s="2"/>
      <c r="N221" s="2"/>
      <c r="O221" s="43"/>
      <c r="P221" s="2"/>
      <c r="Q221" s="2"/>
      <c r="R221" s="2"/>
      <c r="S221" s="2"/>
      <c r="T221" s="2"/>
      <c r="U221" s="2"/>
    </row>
    <row r="222" spans="1:21" ht="14.25" customHeight="1">
      <c r="A222" s="2"/>
      <c r="B222" s="2"/>
      <c r="C222" s="2"/>
      <c r="D222" s="2"/>
      <c r="E222" s="34"/>
      <c r="F222" s="2"/>
      <c r="G222" s="2"/>
      <c r="H222" s="2"/>
      <c r="I222" s="2"/>
      <c r="J222" s="2"/>
      <c r="K222" s="2"/>
      <c r="L222" s="2"/>
      <c r="M222" s="2"/>
      <c r="N222" s="2"/>
      <c r="O222" s="43"/>
      <c r="P222" s="2"/>
      <c r="Q222" s="2"/>
      <c r="R222" s="2"/>
      <c r="S222" s="2"/>
      <c r="T222" s="2"/>
      <c r="U222" s="2"/>
    </row>
    <row r="223" spans="1:21" ht="14.25" customHeight="1">
      <c r="A223" s="2"/>
      <c r="B223" s="2"/>
      <c r="C223" s="2"/>
      <c r="D223" s="2"/>
      <c r="E223" s="34"/>
      <c r="F223" s="2"/>
      <c r="G223" s="2"/>
      <c r="H223" s="2"/>
      <c r="I223" s="2"/>
      <c r="J223" s="2"/>
      <c r="K223" s="2"/>
      <c r="L223" s="2"/>
      <c r="M223" s="2"/>
      <c r="N223" s="2"/>
      <c r="O223" s="43"/>
      <c r="P223" s="2"/>
      <c r="Q223" s="2"/>
      <c r="R223" s="2"/>
      <c r="S223" s="2"/>
      <c r="T223" s="2"/>
      <c r="U223" s="2"/>
    </row>
    <row r="224" spans="1:21" ht="14.25" customHeight="1">
      <c r="A224" s="2"/>
      <c r="B224" s="2"/>
      <c r="C224" s="2"/>
      <c r="D224" s="2"/>
      <c r="E224" s="34"/>
      <c r="F224" s="2"/>
      <c r="G224" s="2"/>
      <c r="H224" s="2"/>
      <c r="I224" s="2"/>
      <c r="J224" s="2"/>
      <c r="K224" s="2"/>
      <c r="L224" s="2"/>
      <c r="M224" s="2"/>
      <c r="N224" s="2"/>
      <c r="O224" s="43"/>
      <c r="P224" s="2"/>
      <c r="Q224" s="2"/>
      <c r="R224" s="2"/>
      <c r="S224" s="2"/>
      <c r="T224" s="2"/>
      <c r="U224" s="2"/>
    </row>
    <row r="225" spans="1:21" ht="14.25" customHeight="1">
      <c r="A225" s="2"/>
      <c r="B225" s="2"/>
      <c r="C225" s="2"/>
      <c r="D225" s="2"/>
      <c r="E225" s="34"/>
      <c r="F225" s="2"/>
      <c r="G225" s="2"/>
      <c r="H225" s="2"/>
      <c r="I225" s="2"/>
      <c r="J225" s="2"/>
      <c r="K225" s="2"/>
      <c r="L225" s="2"/>
      <c r="M225" s="2"/>
      <c r="N225" s="2"/>
      <c r="O225" s="43"/>
      <c r="P225" s="2"/>
      <c r="Q225" s="2"/>
      <c r="R225" s="2"/>
      <c r="S225" s="2"/>
      <c r="T225" s="2"/>
      <c r="U225" s="2"/>
    </row>
    <row r="226" spans="1:21" ht="14.25" customHeight="1">
      <c r="A226" s="2"/>
      <c r="B226" s="2"/>
      <c r="C226" s="2"/>
      <c r="D226" s="2"/>
      <c r="E226" s="34"/>
      <c r="F226" s="2"/>
      <c r="G226" s="2"/>
      <c r="H226" s="2"/>
      <c r="I226" s="2"/>
      <c r="J226" s="2"/>
      <c r="K226" s="2"/>
      <c r="L226" s="2"/>
      <c r="M226" s="2"/>
      <c r="N226" s="2"/>
      <c r="O226" s="43"/>
      <c r="P226" s="2"/>
      <c r="Q226" s="2"/>
      <c r="R226" s="2"/>
      <c r="S226" s="2"/>
      <c r="T226" s="2"/>
      <c r="U226" s="2"/>
    </row>
    <row r="227" spans="1:21" ht="14.25" customHeight="1">
      <c r="A227" s="2"/>
      <c r="B227" s="2"/>
      <c r="C227" s="2"/>
      <c r="D227" s="2"/>
      <c r="E227" s="34"/>
      <c r="F227" s="2"/>
      <c r="G227" s="2"/>
      <c r="H227" s="2"/>
      <c r="I227" s="2"/>
      <c r="J227" s="2"/>
      <c r="K227" s="2"/>
      <c r="L227" s="2"/>
      <c r="M227" s="2"/>
      <c r="N227" s="2"/>
      <c r="O227" s="43"/>
      <c r="P227" s="2"/>
      <c r="Q227" s="2"/>
      <c r="R227" s="2"/>
      <c r="S227" s="2"/>
      <c r="T227" s="2"/>
      <c r="U227" s="2"/>
    </row>
    <row r="228" spans="1:21" ht="14.25" customHeight="1">
      <c r="A228" s="2"/>
      <c r="B228" s="2"/>
      <c r="C228" s="2"/>
      <c r="D228" s="2"/>
      <c r="E228" s="34"/>
      <c r="F228" s="2"/>
      <c r="G228" s="2"/>
      <c r="H228" s="2"/>
      <c r="I228" s="2"/>
      <c r="J228" s="2"/>
      <c r="K228" s="2"/>
      <c r="L228" s="2"/>
      <c r="M228" s="2"/>
      <c r="N228" s="2"/>
      <c r="O228" s="43"/>
      <c r="P228" s="2"/>
      <c r="Q228" s="2"/>
      <c r="R228" s="2"/>
      <c r="S228" s="2"/>
      <c r="T228" s="2"/>
      <c r="U228" s="2"/>
    </row>
    <row r="229" spans="1:21" ht="14.25" customHeight="1">
      <c r="A229" s="2"/>
      <c r="B229" s="2"/>
      <c r="C229" s="2"/>
      <c r="D229" s="2"/>
      <c r="E229" s="34"/>
      <c r="F229" s="2"/>
      <c r="G229" s="2"/>
      <c r="H229" s="2"/>
      <c r="I229" s="2"/>
      <c r="J229" s="2"/>
      <c r="K229" s="2"/>
      <c r="L229" s="2"/>
      <c r="M229" s="2"/>
      <c r="N229" s="2"/>
      <c r="O229" s="43"/>
      <c r="P229" s="2"/>
      <c r="Q229" s="2"/>
      <c r="R229" s="2"/>
      <c r="S229" s="2"/>
      <c r="T229" s="2"/>
      <c r="U229" s="2"/>
    </row>
    <row r="230" spans="1:21" ht="14.25" customHeight="1">
      <c r="A230" s="2"/>
      <c r="B230" s="2"/>
      <c r="C230" s="2"/>
      <c r="D230" s="2"/>
      <c r="E230" s="34"/>
      <c r="F230" s="2"/>
      <c r="G230" s="2"/>
      <c r="H230" s="2"/>
      <c r="I230" s="2"/>
      <c r="J230" s="2"/>
      <c r="K230" s="2"/>
      <c r="L230" s="2"/>
      <c r="M230" s="2"/>
      <c r="N230" s="2"/>
      <c r="O230" s="43"/>
      <c r="P230" s="2"/>
      <c r="Q230" s="2"/>
      <c r="R230" s="2"/>
      <c r="S230" s="2"/>
      <c r="T230" s="2"/>
      <c r="U230" s="2"/>
    </row>
    <row r="231" spans="1:21" ht="14.25" customHeight="1">
      <c r="A231" s="2"/>
      <c r="B231" s="2"/>
      <c r="C231" s="2"/>
      <c r="D231" s="2"/>
      <c r="E231" s="34"/>
      <c r="F231" s="2"/>
      <c r="G231" s="2"/>
      <c r="H231" s="2"/>
      <c r="I231" s="2"/>
      <c r="J231" s="2"/>
      <c r="K231" s="2"/>
      <c r="L231" s="2"/>
      <c r="M231" s="2"/>
      <c r="N231" s="2"/>
      <c r="O231" s="43"/>
      <c r="P231" s="2"/>
      <c r="Q231" s="2"/>
      <c r="R231" s="2"/>
      <c r="S231" s="2"/>
      <c r="T231" s="2"/>
      <c r="U231" s="2"/>
    </row>
    <row r="232" spans="1:21" ht="14.25" customHeight="1">
      <c r="A232" s="2"/>
      <c r="B232" s="2"/>
      <c r="C232" s="2"/>
      <c r="D232" s="2"/>
      <c r="E232" s="34"/>
      <c r="F232" s="2"/>
      <c r="G232" s="2"/>
      <c r="H232" s="2"/>
      <c r="I232" s="2"/>
      <c r="J232" s="2"/>
      <c r="K232" s="2"/>
      <c r="L232" s="2"/>
      <c r="M232" s="2"/>
      <c r="N232" s="2"/>
      <c r="O232" s="43"/>
      <c r="P232" s="2"/>
      <c r="Q232" s="2"/>
      <c r="R232" s="2"/>
      <c r="S232" s="2"/>
      <c r="T232" s="2"/>
      <c r="U232" s="2"/>
    </row>
    <row r="233" spans="1:21" ht="14.25" customHeight="1">
      <c r="A233" s="2"/>
      <c r="B233" s="2"/>
      <c r="C233" s="2"/>
      <c r="D233" s="2"/>
      <c r="E233" s="34"/>
      <c r="F233" s="2"/>
      <c r="G233" s="2"/>
      <c r="H233" s="2"/>
      <c r="I233" s="2"/>
      <c r="J233" s="2"/>
      <c r="K233" s="2"/>
      <c r="L233" s="2"/>
      <c r="M233" s="2"/>
      <c r="N233" s="2"/>
      <c r="O233" s="43"/>
      <c r="P233" s="2"/>
      <c r="Q233" s="2"/>
      <c r="R233" s="2"/>
      <c r="S233" s="2"/>
      <c r="T233" s="2"/>
      <c r="U233" s="2"/>
    </row>
    <row r="234" spans="1:21" ht="14.25" customHeight="1">
      <c r="A234" s="2"/>
      <c r="B234" s="2"/>
      <c r="C234" s="2"/>
      <c r="D234" s="2"/>
      <c r="E234" s="34"/>
      <c r="F234" s="2"/>
      <c r="G234" s="2"/>
      <c r="H234" s="2"/>
      <c r="I234" s="2"/>
      <c r="J234" s="2"/>
      <c r="K234" s="2"/>
      <c r="L234" s="2"/>
      <c r="M234" s="2"/>
      <c r="N234" s="2"/>
      <c r="O234" s="43"/>
      <c r="P234" s="2"/>
      <c r="Q234" s="2"/>
      <c r="R234" s="2"/>
      <c r="S234" s="2"/>
      <c r="T234" s="2"/>
      <c r="U234" s="2"/>
    </row>
    <row r="235" spans="1:21" ht="14.25" customHeight="1">
      <c r="A235" s="2"/>
      <c r="B235" s="2"/>
      <c r="C235" s="2"/>
      <c r="D235" s="2"/>
      <c r="E235" s="34"/>
      <c r="F235" s="2"/>
      <c r="G235" s="2"/>
      <c r="H235" s="2"/>
      <c r="I235" s="2"/>
      <c r="J235" s="2"/>
      <c r="K235" s="2"/>
      <c r="L235" s="2"/>
      <c r="M235" s="2"/>
      <c r="N235" s="2"/>
      <c r="O235" s="43"/>
      <c r="P235" s="2"/>
      <c r="Q235" s="2"/>
      <c r="R235" s="2"/>
      <c r="S235" s="2"/>
      <c r="T235" s="2"/>
      <c r="U235" s="2"/>
    </row>
    <row r="236" spans="1:21" ht="14.25" customHeight="1">
      <c r="A236" s="2"/>
      <c r="B236" s="2"/>
      <c r="C236" s="2"/>
      <c r="D236" s="2"/>
      <c r="E236" s="34"/>
      <c r="F236" s="2"/>
      <c r="G236" s="2"/>
      <c r="H236" s="2"/>
      <c r="I236" s="2"/>
      <c r="J236" s="2"/>
      <c r="K236" s="2"/>
      <c r="L236" s="2"/>
      <c r="M236" s="2"/>
      <c r="N236" s="2"/>
      <c r="O236" s="43"/>
      <c r="P236" s="2"/>
      <c r="Q236" s="2"/>
      <c r="R236" s="2"/>
      <c r="S236" s="2"/>
      <c r="T236" s="2"/>
      <c r="U236" s="2"/>
    </row>
    <row r="237" spans="1:21" ht="14.25" customHeight="1">
      <c r="A237" s="2"/>
      <c r="B237" s="2"/>
      <c r="C237" s="2"/>
      <c r="D237" s="2"/>
      <c r="E237" s="34"/>
      <c r="F237" s="2"/>
      <c r="G237" s="2"/>
      <c r="H237" s="2"/>
      <c r="I237" s="2"/>
      <c r="J237" s="2"/>
      <c r="K237" s="2"/>
      <c r="L237" s="2"/>
      <c r="M237" s="2"/>
      <c r="N237" s="2"/>
      <c r="O237" s="43"/>
      <c r="P237" s="2"/>
      <c r="Q237" s="2"/>
      <c r="R237" s="2"/>
      <c r="S237" s="2"/>
      <c r="T237" s="2"/>
      <c r="U237" s="2"/>
    </row>
    <row r="238" spans="1:21" ht="14.25" customHeight="1">
      <c r="A238" s="2"/>
      <c r="B238" s="2"/>
      <c r="C238" s="2"/>
      <c r="D238" s="2"/>
      <c r="E238" s="34"/>
      <c r="F238" s="2"/>
      <c r="G238" s="2"/>
      <c r="H238" s="2"/>
      <c r="I238" s="2"/>
      <c r="J238" s="2"/>
      <c r="K238" s="2"/>
      <c r="L238" s="2"/>
      <c r="M238" s="2"/>
      <c r="N238" s="2"/>
      <c r="O238" s="43"/>
      <c r="P238" s="2"/>
      <c r="Q238" s="2"/>
      <c r="R238" s="2"/>
      <c r="S238" s="2"/>
      <c r="T238" s="2"/>
      <c r="U238" s="2"/>
    </row>
    <row r="239" spans="1:21" ht="14.25" customHeight="1">
      <c r="A239" s="2"/>
      <c r="B239" s="2"/>
      <c r="C239" s="2"/>
      <c r="D239" s="2"/>
      <c r="E239" s="34"/>
      <c r="F239" s="2"/>
      <c r="G239" s="2"/>
      <c r="H239" s="2"/>
      <c r="I239" s="2"/>
      <c r="J239" s="2"/>
      <c r="K239" s="2"/>
      <c r="L239" s="2"/>
      <c r="M239" s="2"/>
      <c r="N239" s="2"/>
      <c r="O239" s="43"/>
      <c r="P239" s="2"/>
      <c r="Q239" s="2"/>
      <c r="R239" s="2"/>
      <c r="S239" s="2"/>
      <c r="T239" s="2"/>
      <c r="U239" s="2"/>
    </row>
    <row r="240" spans="1:21" ht="14.25" customHeight="1">
      <c r="A240" s="2"/>
      <c r="B240" s="2"/>
      <c r="C240" s="2"/>
      <c r="D240" s="2"/>
      <c r="E240" s="34"/>
      <c r="F240" s="2"/>
      <c r="G240" s="2"/>
      <c r="H240" s="2"/>
      <c r="I240" s="2"/>
      <c r="J240" s="2"/>
      <c r="K240" s="2"/>
      <c r="L240" s="2"/>
      <c r="M240" s="2"/>
      <c r="N240" s="2"/>
      <c r="O240" s="43"/>
      <c r="P240" s="2"/>
      <c r="Q240" s="2"/>
      <c r="R240" s="2"/>
      <c r="S240" s="2"/>
      <c r="T240" s="2"/>
      <c r="U240" s="2"/>
    </row>
    <row r="241" spans="1:21" ht="14.25" customHeight="1">
      <c r="A241" s="2"/>
      <c r="B241" s="2"/>
      <c r="C241" s="2"/>
      <c r="D241" s="2"/>
      <c r="E241" s="34"/>
      <c r="F241" s="2"/>
      <c r="G241" s="2"/>
      <c r="H241" s="2"/>
      <c r="I241" s="2"/>
      <c r="J241" s="2"/>
      <c r="K241" s="2"/>
      <c r="L241" s="2"/>
      <c r="M241" s="2"/>
      <c r="N241" s="2"/>
      <c r="O241" s="43"/>
      <c r="P241" s="2"/>
      <c r="Q241" s="2"/>
      <c r="R241" s="2"/>
      <c r="S241" s="2"/>
      <c r="T241" s="2"/>
      <c r="U241" s="2"/>
    </row>
    <row r="242" spans="1:21" ht="14.25" customHeight="1">
      <c r="A242" s="2"/>
      <c r="B242" s="2"/>
      <c r="C242" s="2"/>
      <c r="D242" s="2"/>
      <c r="E242" s="34"/>
      <c r="F242" s="2"/>
      <c r="G242" s="2"/>
      <c r="H242" s="2"/>
      <c r="I242" s="2"/>
      <c r="J242" s="2"/>
      <c r="K242" s="2"/>
      <c r="L242" s="2"/>
      <c r="M242" s="2"/>
      <c r="N242" s="2"/>
      <c r="O242" s="43"/>
      <c r="P242" s="2"/>
      <c r="Q242" s="2"/>
      <c r="R242" s="2"/>
      <c r="S242" s="2"/>
      <c r="T242" s="2"/>
      <c r="U242" s="2"/>
    </row>
    <row r="243" spans="1:21" ht="14.25" customHeight="1">
      <c r="A243" s="2"/>
      <c r="B243" s="2"/>
      <c r="C243" s="2"/>
      <c r="D243" s="2"/>
      <c r="E243" s="34"/>
      <c r="F243" s="2"/>
      <c r="G243" s="2"/>
      <c r="H243" s="2"/>
      <c r="I243" s="2"/>
      <c r="J243" s="2"/>
      <c r="K243" s="2"/>
      <c r="L243" s="2"/>
      <c r="M243" s="2"/>
      <c r="N243" s="2"/>
      <c r="O243" s="43"/>
      <c r="P243" s="2"/>
      <c r="Q243" s="2"/>
      <c r="R243" s="2"/>
      <c r="S243" s="2"/>
      <c r="T243" s="2"/>
      <c r="U243" s="2"/>
    </row>
    <row r="244" spans="1:21" ht="14.25" customHeight="1">
      <c r="A244" s="2"/>
      <c r="B244" s="2"/>
      <c r="C244" s="2"/>
      <c r="D244" s="2"/>
      <c r="E244" s="34"/>
      <c r="F244" s="2"/>
      <c r="G244" s="2"/>
      <c r="H244" s="2"/>
      <c r="I244" s="2"/>
      <c r="J244" s="2"/>
      <c r="K244" s="2"/>
      <c r="L244" s="2"/>
      <c r="M244" s="2"/>
      <c r="N244" s="2"/>
      <c r="O244" s="43"/>
      <c r="P244" s="2"/>
      <c r="Q244" s="2"/>
      <c r="R244" s="2"/>
      <c r="S244" s="2"/>
      <c r="T244" s="2"/>
      <c r="U244" s="2"/>
    </row>
    <row r="245" spans="1:21" ht="14.25" customHeight="1">
      <c r="A245" s="2"/>
      <c r="B245" s="2"/>
      <c r="C245" s="2"/>
      <c r="D245" s="2"/>
      <c r="E245" s="34"/>
      <c r="F245" s="2"/>
      <c r="G245" s="2"/>
      <c r="H245" s="2"/>
      <c r="I245" s="2"/>
      <c r="J245" s="2"/>
      <c r="K245" s="2"/>
      <c r="L245" s="2"/>
      <c r="M245" s="2"/>
      <c r="N245" s="2"/>
      <c r="O245" s="43"/>
      <c r="P245" s="2"/>
      <c r="Q245" s="2"/>
      <c r="R245" s="2"/>
      <c r="S245" s="2"/>
      <c r="T245" s="2"/>
      <c r="U245" s="2"/>
    </row>
    <row r="246" spans="1:21" ht="14.25" customHeight="1">
      <c r="A246" s="2"/>
      <c r="B246" s="2"/>
      <c r="C246" s="2"/>
      <c r="D246" s="2"/>
      <c r="E246" s="34"/>
      <c r="F246" s="2"/>
      <c r="G246" s="2"/>
      <c r="H246" s="2"/>
      <c r="I246" s="2"/>
      <c r="J246" s="2"/>
      <c r="K246" s="2"/>
      <c r="L246" s="2"/>
      <c r="M246" s="2"/>
      <c r="N246" s="2"/>
      <c r="O246" s="43"/>
      <c r="P246" s="2"/>
      <c r="Q246" s="2"/>
      <c r="R246" s="2"/>
      <c r="S246" s="2"/>
      <c r="T246" s="2"/>
      <c r="U246" s="2"/>
    </row>
    <row r="247" spans="1:21" ht="14.25" customHeight="1">
      <c r="A247" s="2"/>
      <c r="B247" s="2"/>
      <c r="C247" s="2"/>
      <c r="D247" s="2"/>
      <c r="E247" s="34"/>
      <c r="F247" s="2"/>
      <c r="G247" s="2"/>
      <c r="H247" s="2"/>
      <c r="I247" s="2"/>
      <c r="J247" s="2"/>
      <c r="K247" s="2"/>
      <c r="L247" s="2"/>
      <c r="M247" s="2"/>
      <c r="N247" s="2"/>
      <c r="O247" s="43"/>
      <c r="P247" s="2"/>
      <c r="Q247" s="2"/>
      <c r="R247" s="2"/>
      <c r="S247" s="2"/>
      <c r="T247" s="2"/>
      <c r="U247" s="2"/>
    </row>
    <row r="248" spans="1:21" ht="14.25" customHeight="1">
      <c r="A248" s="2"/>
      <c r="B248" s="2"/>
      <c r="C248" s="2"/>
      <c r="D248" s="2"/>
      <c r="E248" s="34"/>
      <c r="F248" s="2"/>
      <c r="G248" s="2"/>
      <c r="H248" s="2"/>
      <c r="I248" s="2"/>
      <c r="J248" s="2"/>
      <c r="K248" s="2"/>
      <c r="L248" s="2"/>
      <c r="M248" s="2"/>
      <c r="N248" s="2"/>
      <c r="O248" s="43"/>
      <c r="P248" s="2"/>
      <c r="Q248" s="2"/>
      <c r="R248" s="2"/>
      <c r="S248" s="2"/>
      <c r="T248" s="2"/>
      <c r="U248" s="2"/>
    </row>
    <row r="249" spans="1:21" ht="14.25" customHeight="1">
      <c r="A249" s="2"/>
      <c r="B249" s="2"/>
      <c r="C249" s="2"/>
      <c r="D249" s="2"/>
      <c r="E249" s="34"/>
      <c r="F249" s="2"/>
      <c r="G249" s="2"/>
      <c r="H249" s="2"/>
      <c r="I249" s="2"/>
      <c r="J249" s="2"/>
      <c r="K249" s="2"/>
      <c r="L249" s="2"/>
      <c r="M249" s="2"/>
      <c r="N249" s="2"/>
      <c r="O249" s="43"/>
      <c r="P249" s="2"/>
      <c r="Q249" s="2"/>
      <c r="R249" s="2"/>
      <c r="S249" s="2"/>
      <c r="T249" s="2"/>
      <c r="U249" s="2"/>
    </row>
    <row r="250" spans="1:21" ht="14.25" customHeight="1">
      <c r="A250" s="2"/>
      <c r="B250" s="2"/>
      <c r="C250" s="2"/>
      <c r="D250" s="2"/>
      <c r="E250" s="34"/>
      <c r="F250" s="2"/>
      <c r="G250" s="2"/>
      <c r="H250" s="2"/>
      <c r="I250" s="2"/>
      <c r="J250" s="2"/>
      <c r="K250" s="2"/>
      <c r="L250" s="2"/>
      <c r="M250" s="2"/>
      <c r="N250" s="2"/>
      <c r="O250" s="43"/>
      <c r="P250" s="2"/>
      <c r="Q250" s="2"/>
      <c r="R250" s="2"/>
      <c r="S250" s="2"/>
      <c r="T250" s="2"/>
      <c r="U250" s="2"/>
    </row>
    <row r="251" spans="1:21" ht="14.25" customHeight="1">
      <c r="A251" s="2"/>
      <c r="B251" s="2"/>
      <c r="C251" s="2"/>
      <c r="D251" s="2"/>
      <c r="E251" s="34"/>
      <c r="F251" s="2"/>
      <c r="G251" s="2"/>
      <c r="H251" s="2"/>
      <c r="I251" s="2"/>
      <c r="J251" s="2"/>
      <c r="K251" s="2"/>
      <c r="L251" s="2"/>
      <c r="M251" s="2"/>
      <c r="N251" s="2"/>
      <c r="O251" s="43"/>
      <c r="P251" s="2"/>
      <c r="Q251" s="2"/>
      <c r="R251" s="2"/>
      <c r="S251" s="2"/>
      <c r="T251" s="2"/>
      <c r="U251" s="2"/>
    </row>
    <row r="252" spans="1:21" ht="14.25" customHeight="1">
      <c r="A252" s="2"/>
      <c r="B252" s="2"/>
      <c r="C252" s="2"/>
      <c r="D252" s="2"/>
      <c r="E252" s="34"/>
      <c r="F252" s="2"/>
      <c r="G252" s="2"/>
      <c r="H252" s="2"/>
      <c r="I252" s="2"/>
      <c r="J252" s="2"/>
      <c r="K252" s="2"/>
      <c r="L252" s="2"/>
      <c r="M252" s="2"/>
      <c r="N252" s="2"/>
      <c r="O252" s="43"/>
      <c r="P252" s="2"/>
      <c r="Q252" s="2"/>
      <c r="R252" s="2"/>
      <c r="S252" s="2"/>
      <c r="T252" s="2"/>
      <c r="U252" s="2"/>
    </row>
    <row r="253" spans="1:21" ht="14.25" customHeight="1">
      <c r="A253" s="2"/>
      <c r="B253" s="2"/>
      <c r="C253" s="2"/>
      <c r="D253" s="2"/>
      <c r="E253" s="34"/>
      <c r="F253" s="2"/>
      <c r="G253" s="2"/>
      <c r="H253" s="2"/>
      <c r="I253" s="2"/>
      <c r="J253" s="2"/>
      <c r="K253" s="2"/>
      <c r="L253" s="2"/>
      <c r="M253" s="2"/>
      <c r="N253" s="2"/>
      <c r="O253" s="43"/>
      <c r="P253" s="2"/>
      <c r="Q253" s="2"/>
      <c r="R253" s="2"/>
      <c r="S253" s="2"/>
      <c r="T253" s="2"/>
      <c r="U253" s="2"/>
    </row>
    <row r="254" spans="1:21" ht="14.25" customHeight="1">
      <c r="A254" s="2"/>
      <c r="B254" s="2"/>
      <c r="C254" s="2"/>
      <c r="D254" s="2"/>
      <c r="E254" s="34"/>
      <c r="F254" s="2"/>
      <c r="G254" s="2"/>
      <c r="H254" s="2"/>
      <c r="I254" s="2"/>
      <c r="J254" s="2"/>
      <c r="K254" s="2"/>
      <c r="L254" s="2"/>
      <c r="M254" s="2"/>
      <c r="N254" s="2"/>
      <c r="O254" s="43"/>
      <c r="P254" s="2"/>
      <c r="Q254" s="2"/>
      <c r="R254" s="2"/>
      <c r="S254" s="2"/>
      <c r="T254" s="2"/>
      <c r="U254" s="2"/>
    </row>
    <row r="255" spans="1:21" ht="14.25" customHeight="1">
      <c r="A255" s="2"/>
      <c r="B255" s="2"/>
      <c r="C255" s="2"/>
      <c r="D255" s="2"/>
      <c r="E255" s="34"/>
      <c r="F255" s="2"/>
      <c r="G255" s="2"/>
      <c r="H255" s="2"/>
      <c r="I255" s="2"/>
      <c r="J255" s="2"/>
      <c r="K255" s="2"/>
      <c r="L255" s="2"/>
      <c r="M255" s="2"/>
      <c r="N255" s="2"/>
      <c r="O255" s="43"/>
      <c r="P255" s="2"/>
      <c r="Q255" s="2"/>
      <c r="R255" s="2"/>
      <c r="S255" s="2"/>
      <c r="T255" s="2"/>
      <c r="U255" s="2"/>
    </row>
    <row r="256" spans="1:21" ht="14.25" customHeight="1">
      <c r="A256" s="2"/>
      <c r="B256" s="2"/>
      <c r="C256" s="2"/>
      <c r="D256" s="2"/>
      <c r="E256" s="34"/>
      <c r="F256" s="2"/>
      <c r="G256" s="2"/>
      <c r="H256" s="2"/>
      <c r="I256" s="2"/>
      <c r="J256" s="2"/>
      <c r="K256" s="2"/>
      <c r="L256" s="2"/>
      <c r="M256" s="2"/>
      <c r="N256" s="2"/>
      <c r="O256" s="43"/>
      <c r="P256" s="2"/>
      <c r="Q256" s="2"/>
      <c r="R256" s="2"/>
      <c r="S256" s="2"/>
      <c r="T256" s="2"/>
      <c r="U256" s="2"/>
    </row>
    <row r="257" spans="1:21" ht="14.25" customHeight="1">
      <c r="A257" s="2"/>
      <c r="B257" s="2"/>
      <c r="C257" s="2"/>
      <c r="D257" s="2"/>
      <c r="E257" s="34"/>
      <c r="F257" s="2"/>
      <c r="G257" s="2"/>
      <c r="H257" s="2"/>
      <c r="I257" s="2"/>
      <c r="J257" s="2"/>
      <c r="K257" s="2"/>
      <c r="L257" s="2"/>
      <c r="M257" s="2"/>
      <c r="N257" s="2"/>
      <c r="O257" s="43"/>
      <c r="P257" s="2"/>
      <c r="Q257" s="2"/>
      <c r="R257" s="2"/>
      <c r="S257" s="2"/>
      <c r="T257" s="2"/>
      <c r="U257" s="2"/>
    </row>
    <row r="258" spans="1:21" ht="14.25" customHeight="1">
      <c r="A258" s="2"/>
      <c r="B258" s="2"/>
      <c r="C258" s="2"/>
      <c r="D258" s="2"/>
      <c r="E258" s="34"/>
      <c r="F258" s="2"/>
      <c r="G258" s="2"/>
      <c r="H258" s="2"/>
      <c r="I258" s="2"/>
      <c r="J258" s="2"/>
      <c r="K258" s="2"/>
      <c r="L258" s="2"/>
      <c r="M258" s="2"/>
      <c r="N258" s="2"/>
      <c r="O258" s="43"/>
      <c r="P258" s="2"/>
      <c r="Q258" s="2"/>
      <c r="R258" s="2"/>
      <c r="S258" s="2"/>
      <c r="T258" s="2"/>
      <c r="U258" s="2"/>
    </row>
    <row r="259" spans="1:21" ht="14.25" customHeight="1">
      <c r="A259" s="2"/>
      <c r="B259" s="2"/>
      <c r="C259" s="2"/>
      <c r="D259" s="2"/>
      <c r="E259" s="34"/>
      <c r="F259" s="2"/>
      <c r="G259" s="2"/>
      <c r="H259" s="2"/>
      <c r="I259" s="2"/>
      <c r="J259" s="2"/>
      <c r="K259" s="2"/>
      <c r="L259" s="2"/>
      <c r="M259" s="2"/>
      <c r="N259" s="2"/>
      <c r="O259" s="43"/>
      <c r="P259" s="2"/>
      <c r="Q259" s="2"/>
      <c r="R259" s="2"/>
      <c r="S259" s="2"/>
      <c r="T259" s="2"/>
      <c r="U259" s="2"/>
    </row>
    <row r="260" spans="1:21" ht="14.25" customHeight="1">
      <c r="A260" s="2"/>
      <c r="B260" s="2"/>
      <c r="C260" s="2"/>
      <c r="D260" s="2"/>
      <c r="E260" s="34"/>
      <c r="F260" s="2"/>
      <c r="G260" s="2"/>
      <c r="H260" s="2"/>
      <c r="I260" s="2"/>
      <c r="J260" s="2"/>
      <c r="K260" s="2"/>
      <c r="L260" s="2"/>
      <c r="M260" s="2"/>
      <c r="N260" s="2"/>
      <c r="O260" s="43"/>
      <c r="P260" s="2"/>
      <c r="Q260" s="2"/>
      <c r="R260" s="2"/>
      <c r="S260" s="2"/>
      <c r="T260" s="2"/>
      <c r="U260" s="2"/>
    </row>
    <row r="261" spans="1:21" ht="14.25" customHeight="1">
      <c r="A261" s="2"/>
      <c r="B261" s="2"/>
      <c r="C261" s="2"/>
      <c r="D261" s="2"/>
      <c r="E261" s="34"/>
      <c r="F261" s="2"/>
      <c r="G261" s="2"/>
      <c r="H261" s="2"/>
      <c r="I261" s="2"/>
      <c r="J261" s="2"/>
      <c r="K261" s="2"/>
      <c r="L261" s="2"/>
      <c r="M261" s="2"/>
      <c r="N261" s="2"/>
      <c r="O261" s="43"/>
      <c r="P261" s="2"/>
      <c r="Q261" s="2"/>
      <c r="R261" s="2"/>
      <c r="S261" s="2"/>
      <c r="T261" s="2"/>
      <c r="U261" s="2"/>
    </row>
    <row r="262" spans="1:21" ht="14.25" customHeight="1">
      <c r="A262" s="2"/>
      <c r="B262" s="2"/>
      <c r="C262" s="2"/>
      <c r="D262" s="2"/>
      <c r="E262" s="34"/>
      <c r="F262" s="2"/>
      <c r="G262" s="2"/>
      <c r="H262" s="2"/>
      <c r="I262" s="2"/>
      <c r="J262" s="2"/>
      <c r="K262" s="2"/>
      <c r="L262" s="2"/>
      <c r="M262" s="2"/>
      <c r="N262" s="2"/>
      <c r="O262" s="43"/>
      <c r="P262" s="2"/>
      <c r="Q262" s="2"/>
      <c r="R262" s="2"/>
      <c r="S262" s="2"/>
      <c r="T262" s="2"/>
      <c r="U262" s="2"/>
    </row>
    <row r="263" spans="1:21" ht="14.25" customHeight="1">
      <c r="A263" s="2"/>
      <c r="B263" s="2"/>
      <c r="C263" s="2"/>
      <c r="D263" s="2"/>
      <c r="E263" s="34"/>
      <c r="F263" s="2"/>
      <c r="G263" s="2"/>
      <c r="H263" s="2"/>
      <c r="I263" s="2"/>
      <c r="J263" s="2"/>
      <c r="K263" s="2"/>
      <c r="L263" s="2"/>
      <c r="M263" s="2"/>
      <c r="N263" s="2"/>
      <c r="O263" s="43"/>
      <c r="P263" s="2"/>
      <c r="Q263" s="2"/>
      <c r="R263" s="2"/>
      <c r="S263" s="2"/>
      <c r="T263" s="2"/>
      <c r="U263" s="2"/>
    </row>
    <row r="264" spans="1:21" ht="14.25" customHeight="1">
      <c r="A264" s="2"/>
      <c r="B264" s="2"/>
      <c r="C264" s="2"/>
      <c r="D264" s="2"/>
      <c r="E264" s="34"/>
      <c r="F264" s="2"/>
      <c r="G264" s="2"/>
      <c r="H264" s="2"/>
      <c r="I264" s="2"/>
      <c r="J264" s="2"/>
      <c r="K264" s="2"/>
      <c r="L264" s="2"/>
      <c r="M264" s="2"/>
      <c r="N264" s="2"/>
      <c r="O264" s="43"/>
      <c r="P264" s="2"/>
      <c r="Q264" s="2"/>
      <c r="R264" s="2"/>
      <c r="S264" s="2"/>
      <c r="T264" s="2"/>
      <c r="U264" s="2"/>
    </row>
    <row r="265" spans="1:21" ht="14.25" customHeight="1">
      <c r="A265" s="2"/>
      <c r="B265" s="2"/>
      <c r="C265" s="2"/>
      <c r="D265" s="2"/>
      <c r="E265" s="34"/>
      <c r="F265" s="2"/>
      <c r="G265" s="2"/>
      <c r="H265" s="2"/>
      <c r="I265" s="2"/>
      <c r="J265" s="2"/>
      <c r="K265" s="2"/>
      <c r="L265" s="2"/>
      <c r="M265" s="2"/>
      <c r="N265" s="2"/>
      <c r="O265" s="43"/>
      <c r="P265" s="2"/>
      <c r="Q265" s="2"/>
      <c r="R265" s="2"/>
      <c r="S265" s="2"/>
      <c r="T265" s="2"/>
      <c r="U265" s="2"/>
    </row>
    <row r="266" spans="1:21" ht="14.25" customHeight="1">
      <c r="A266" s="2"/>
      <c r="B266" s="2"/>
      <c r="C266" s="2"/>
      <c r="D266" s="2"/>
      <c r="E266" s="34"/>
      <c r="F266" s="2"/>
      <c r="G266" s="2"/>
      <c r="H266" s="2"/>
      <c r="I266" s="2"/>
      <c r="J266" s="2"/>
      <c r="K266" s="2"/>
      <c r="L266" s="2"/>
      <c r="M266" s="2"/>
      <c r="N266" s="2"/>
      <c r="O266" s="43"/>
      <c r="P266" s="2"/>
      <c r="Q266" s="2"/>
      <c r="R266" s="2"/>
      <c r="S266" s="2"/>
      <c r="T266" s="2"/>
      <c r="U266" s="2"/>
    </row>
    <row r="267" spans="1:21" ht="14.25" customHeight="1">
      <c r="A267" s="2"/>
      <c r="B267" s="2"/>
      <c r="C267" s="2"/>
      <c r="D267" s="2"/>
      <c r="E267" s="34"/>
      <c r="F267" s="2"/>
      <c r="G267" s="2"/>
      <c r="H267" s="2"/>
      <c r="I267" s="2"/>
      <c r="J267" s="2"/>
      <c r="K267" s="2"/>
      <c r="L267" s="2"/>
      <c r="M267" s="2"/>
      <c r="N267" s="2"/>
      <c r="O267" s="43"/>
      <c r="P267" s="2"/>
      <c r="Q267" s="2"/>
      <c r="R267" s="2"/>
      <c r="S267" s="2"/>
      <c r="T267" s="2"/>
      <c r="U267" s="2"/>
    </row>
    <row r="268" spans="1:21" ht="14.25" customHeight="1">
      <c r="A268" s="2"/>
      <c r="B268" s="2"/>
      <c r="C268" s="2"/>
      <c r="D268" s="2"/>
      <c r="E268" s="34"/>
      <c r="F268" s="2"/>
      <c r="G268" s="2"/>
      <c r="H268" s="2"/>
      <c r="I268" s="2"/>
      <c r="J268" s="2"/>
      <c r="K268" s="2"/>
      <c r="L268" s="2"/>
      <c r="M268" s="2"/>
      <c r="N268" s="2"/>
      <c r="O268" s="43"/>
      <c r="P268" s="2"/>
      <c r="Q268" s="2"/>
      <c r="R268" s="2"/>
      <c r="S268" s="2"/>
      <c r="T268" s="2"/>
      <c r="U268" s="2"/>
    </row>
    <row r="269" spans="1:21" ht="14.25" customHeight="1">
      <c r="A269" s="2"/>
      <c r="B269" s="2"/>
      <c r="C269" s="2"/>
      <c r="D269" s="2"/>
      <c r="E269" s="34"/>
      <c r="F269" s="2"/>
      <c r="G269" s="2"/>
      <c r="H269" s="2"/>
      <c r="I269" s="2"/>
      <c r="J269" s="2"/>
      <c r="K269" s="2"/>
      <c r="L269" s="2"/>
      <c r="M269" s="2"/>
      <c r="N269" s="2"/>
      <c r="O269" s="43"/>
      <c r="P269" s="2"/>
      <c r="Q269" s="2"/>
      <c r="R269" s="2"/>
      <c r="S269" s="2"/>
      <c r="T269" s="2"/>
      <c r="U269" s="2"/>
    </row>
    <row r="270" spans="1:21" ht="14.25" customHeight="1">
      <c r="A270" s="2"/>
      <c r="B270" s="2"/>
      <c r="C270" s="2"/>
      <c r="D270" s="2"/>
      <c r="E270" s="34"/>
      <c r="F270" s="2"/>
      <c r="G270" s="2"/>
      <c r="H270" s="2"/>
      <c r="I270" s="2"/>
      <c r="J270" s="2"/>
      <c r="K270" s="2"/>
      <c r="L270" s="2"/>
      <c r="M270" s="2"/>
      <c r="N270" s="2"/>
      <c r="O270" s="43"/>
      <c r="P270" s="2"/>
      <c r="Q270" s="2"/>
      <c r="R270" s="2"/>
      <c r="S270" s="2"/>
      <c r="T270" s="2"/>
      <c r="U270" s="2"/>
    </row>
    <row r="271" spans="1:21" ht="14.25" customHeight="1">
      <c r="A271" s="2"/>
      <c r="B271" s="2"/>
      <c r="C271" s="2"/>
      <c r="D271" s="2"/>
      <c r="E271" s="34"/>
      <c r="F271" s="2"/>
      <c r="G271" s="2"/>
      <c r="H271" s="2"/>
      <c r="I271" s="2"/>
      <c r="J271" s="2"/>
      <c r="K271" s="2"/>
      <c r="L271" s="2"/>
      <c r="M271" s="2"/>
      <c r="N271" s="2"/>
      <c r="O271" s="43"/>
      <c r="P271" s="2"/>
      <c r="Q271" s="2"/>
      <c r="R271" s="2"/>
      <c r="S271" s="2"/>
      <c r="T271" s="2"/>
      <c r="U271" s="2"/>
    </row>
    <row r="272" spans="1:21" ht="14.25" customHeight="1">
      <c r="A272" s="2"/>
      <c r="B272" s="2"/>
      <c r="C272" s="2"/>
      <c r="D272" s="2"/>
      <c r="E272" s="34"/>
      <c r="F272" s="2"/>
      <c r="G272" s="2"/>
      <c r="H272" s="2"/>
      <c r="I272" s="2"/>
      <c r="J272" s="2"/>
      <c r="K272" s="2"/>
      <c r="L272" s="2"/>
      <c r="M272" s="2"/>
      <c r="N272" s="2"/>
      <c r="O272" s="43"/>
      <c r="P272" s="2"/>
      <c r="Q272" s="2"/>
      <c r="R272" s="2"/>
      <c r="S272" s="2"/>
      <c r="T272" s="2"/>
      <c r="U272" s="2"/>
    </row>
    <row r="273" spans="1:21" ht="14.25" customHeight="1">
      <c r="A273" s="2"/>
      <c r="B273" s="2"/>
      <c r="C273" s="2"/>
      <c r="D273" s="2"/>
      <c r="E273" s="34"/>
      <c r="F273" s="2"/>
      <c r="G273" s="2"/>
      <c r="H273" s="2"/>
      <c r="I273" s="2"/>
      <c r="J273" s="2"/>
      <c r="K273" s="2"/>
      <c r="L273" s="2"/>
      <c r="M273" s="2"/>
      <c r="N273" s="2"/>
      <c r="O273" s="43"/>
      <c r="P273" s="2"/>
      <c r="Q273" s="2"/>
      <c r="R273" s="2"/>
      <c r="S273" s="2"/>
      <c r="T273" s="2"/>
      <c r="U273" s="2"/>
    </row>
    <row r="274" spans="1:21" ht="14.25" customHeight="1">
      <c r="A274" s="2"/>
      <c r="B274" s="2"/>
      <c r="C274" s="2"/>
      <c r="D274" s="2"/>
      <c r="E274" s="34"/>
      <c r="F274" s="2"/>
      <c r="G274" s="2"/>
      <c r="H274" s="2"/>
      <c r="I274" s="2"/>
      <c r="J274" s="2"/>
      <c r="K274" s="2"/>
      <c r="L274" s="2"/>
      <c r="M274" s="2"/>
      <c r="N274" s="2"/>
      <c r="O274" s="43"/>
      <c r="P274" s="2"/>
      <c r="Q274" s="2"/>
      <c r="R274" s="2"/>
      <c r="S274" s="2"/>
      <c r="T274" s="2"/>
      <c r="U274" s="2"/>
    </row>
    <row r="275" spans="1:21" ht="14.25" customHeight="1">
      <c r="A275" s="2"/>
      <c r="B275" s="2"/>
      <c r="C275" s="2"/>
      <c r="D275" s="2"/>
      <c r="E275" s="34"/>
      <c r="F275" s="2"/>
      <c r="G275" s="2"/>
      <c r="H275" s="2"/>
      <c r="I275" s="2"/>
      <c r="J275" s="2"/>
      <c r="K275" s="2"/>
      <c r="L275" s="2"/>
      <c r="M275" s="2"/>
      <c r="N275" s="2"/>
      <c r="O275" s="43"/>
      <c r="P275" s="2"/>
      <c r="Q275" s="2"/>
      <c r="R275" s="2"/>
      <c r="S275" s="2"/>
      <c r="T275" s="2"/>
      <c r="U275" s="2"/>
    </row>
    <row r="276" spans="1:21" ht="14.25" customHeight="1">
      <c r="A276" s="2"/>
      <c r="B276" s="2"/>
      <c r="C276" s="2"/>
      <c r="D276" s="2"/>
      <c r="E276" s="34"/>
      <c r="F276" s="2"/>
      <c r="G276" s="2"/>
      <c r="H276" s="2"/>
      <c r="I276" s="2"/>
      <c r="J276" s="2"/>
      <c r="K276" s="2"/>
      <c r="L276" s="2"/>
      <c r="M276" s="2"/>
      <c r="N276" s="2"/>
      <c r="O276" s="43"/>
      <c r="P276" s="2"/>
      <c r="Q276" s="2"/>
      <c r="R276" s="2"/>
      <c r="S276" s="2"/>
      <c r="T276" s="2"/>
      <c r="U276" s="2"/>
    </row>
    <row r="277" spans="1:21" ht="14.25" customHeight="1">
      <c r="A277" s="2"/>
      <c r="B277" s="2"/>
      <c r="C277" s="2"/>
      <c r="D277" s="2"/>
      <c r="E277" s="34"/>
      <c r="F277" s="2"/>
      <c r="G277" s="2"/>
      <c r="H277" s="2"/>
      <c r="I277" s="2"/>
      <c r="J277" s="2"/>
      <c r="K277" s="2"/>
      <c r="L277" s="2"/>
      <c r="M277" s="2"/>
      <c r="N277" s="2"/>
      <c r="O277" s="43"/>
      <c r="P277" s="2"/>
      <c r="Q277" s="2"/>
      <c r="R277" s="2"/>
      <c r="S277" s="2"/>
      <c r="T277" s="2"/>
      <c r="U277" s="2"/>
    </row>
    <row r="278" spans="1:21" ht="14.25" customHeight="1">
      <c r="A278" s="2"/>
      <c r="B278" s="2"/>
      <c r="C278" s="2"/>
      <c r="D278" s="2"/>
      <c r="E278" s="34"/>
      <c r="F278" s="2"/>
      <c r="G278" s="2"/>
      <c r="H278" s="2"/>
      <c r="I278" s="2"/>
      <c r="J278" s="2"/>
      <c r="K278" s="2"/>
      <c r="L278" s="2"/>
      <c r="M278" s="2"/>
      <c r="N278" s="2"/>
      <c r="O278" s="43"/>
      <c r="P278" s="2"/>
      <c r="Q278" s="2"/>
      <c r="R278" s="2"/>
      <c r="S278" s="2"/>
      <c r="T278" s="2"/>
      <c r="U278" s="2"/>
    </row>
    <row r="279" spans="1:21" ht="14.25" customHeight="1">
      <c r="A279" s="2"/>
      <c r="B279" s="2"/>
      <c r="C279" s="2"/>
      <c r="D279" s="2"/>
      <c r="E279" s="34"/>
      <c r="F279" s="2"/>
      <c r="G279" s="2"/>
      <c r="H279" s="2"/>
      <c r="I279" s="2"/>
      <c r="J279" s="2"/>
      <c r="K279" s="2"/>
      <c r="L279" s="2"/>
      <c r="M279" s="2"/>
      <c r="N279" s="2"/>
      <c r="O279" s="43"/>
      <c r="P279" s="2"/>
      <c r="Q279" s="2"/>
      <c r="R279" s="2"/>
      <c r="S279" s="2"/>
      <c r="T279" s="2"/>
      <c r="U279" s="2"/>
    </row>
    <row r="280" spans="1:21" ht="14.25" customHeight="1">
      <c r="A280" s="2"/>
      <c r="B280" s="2"/>
      <c r="C280" s="2"/>
      <c r="D280" s="2"/>
      <c r="E280" s="34"/>
      <c r="F280" s="2"/>
      <c r="G280" s="2"/>
      <c r="H280" s="2"/>
      <c r="I280" s="2"/>
      <c r="J280" s="2"/>
      <c r="K280" s="2"/>
      <c r="L280" s="2"/>
      <c r="M280" s="2"/>
      <c r="N280" s="2"/>
      <c r="O280" s="43"/>
      <c r="P280" s="2"/>
      <c r="Q280" s="2"/>
      <c r="R280" s="2"/>
      <c r="S280" s="2"/>
      <c r="T280" s="2"/>
      <c r="U280" s="2"/>
    </row>
    <row r="281" spans="1:21" ht="14.25" customHeight="1">
      <c r="A281" s="2"/>
      <c r="B281" s="2"/>
      <c r="C281" s="2"/>
      <c r="D281" s="2"/>
      <c r="E281" s="34"/>
      <c r="F281" s="2"/>
      <c r="G281" s="2"/>
      <c r="H281" s="2"/>
      <c r="I281" s="2"/>
      <c r="J281" s="2"/>
      <c r="K281" s="2"/>
      <c r="L281" s="2"/>
      <c r="M281" s="2"/>
      <c r="N281" s="2"/>
      <c r="O281" s="43"/>
      <c r="P281" s="2"/>
      <c r="Q281" s="2"/>
      <c r="R281" s="2"/>
      <c r="S281" s="2"/>
      <c r="T281" s="2"/>
      <c r="U281" s="2"/>
    </row>
    <row r="282" spans="1:21" ht="14.25" customHeight="1">
      <c r="A282" s="2"/>
      <c r="B282" s="2"/>
      <c r="C282" s="2"/>
      <c r="D282" s="2"/>
      <c r="E282" s="34"/>
      <c r="F282" s="2"/>
      <c r="G282" s="2"/>
      <c r="H282" s="2"/>
      <c r="I282" s="2"/>
      <c r="J282" s="2"/>
      <c r="K282" s="2"/>
      <c r="L282" s="2"/>
      <c r="M282" s="2"/>
      <c r="N282" s="2"/>
      <c r="O282" s="43"/>
      <c r="P282" s="2"/>
      <c r="Q282" s="2"/>
      <c r="R282" s="2"/>
      <c r="S282" s="2"/>
      <c r="T282" s="2"/>
      <c r="U282" s="2"/>
    </row>
    <row r="283" spans="1:21" ht="14.25" customHeight="1">
      <c r="A283" s="2"/>
      <c r="B283" s="2"/>
      <c r="C283" s="2"/>
      <c r="D283" s="2"/>
      <c r="E283" s="34"/>
      <c r="F283" s="2"/>
      <c r="G283" s="2"/>
      <c r="H283" s="2"/>
      <c r="I283" s="2"/>
      <c r="J283" s="2"/>
      <c r="K283" s="2"/>
      <c r="L283" s="2"/>
      <c r="M283" s="2"/>
      <c r="N283" s="2"/>
      <c r="O283" s="43"/>
      <c r="P283" s="2"/>
      <c r="Q283" s="2"/>
      <c r="R283" s="2"/>
      <c r="S283" s="2"/>
      <c r="T283" s="2"/>
      <c r="U283" s="2"/>
    </row>
    <row r="284" spans="1:21" ht="14.25" customHeight="1">
      <c r="A284" s="2"/>
      <c r="B284" s="2"/>
      <c r="C284" s="2"/>
      <c r="D284" s="2"/>
      <c r="E284" s="34"/>
      <c r="F284" s="2"/>
      <c r="G284" s="2"/>
      <c r="H284" s="2"/>
      <c r="I284" s="2"/>
      <c r="J284" s="2"/>
      <c r="K284" s="2"/>
      <c r="L284" s="2"/>
      <c r="M284" s="2"/>
      <c r="N284" s="2"/>
      <c r="O284" s="43"/>
      <c r="P284" s="2"/>
      <c r="Q284" s="2"/>
      <c r="R284" s="2"/>
      <c r="S284" s="2"/>
      <c r="T284" s="2"/>
      <c r="U284" s="2"/>
    </row>
    <row r="285" spans="1:21" ht="14.25" customHeight="1">
      <c r="A285" s="2"/>
      <c r="B285" s="2"/>
      <c r="C285" s="2"/>
      <c r="D285" s="2"/>
      <c r="E285" s="34"/>
      <c r="F285" s="2"/>
      <c r="G285" s="2"/>
      <c r="H285" s="2"/>
      <c r="I285" s="2"/>
      <c r="J285" s="2"/>
      <c r="K285" s="2"/>
      <c r="L285" s="2"/>
      <c r="M285" s="2"/>
      <c r="N285" s="2"/>
      <c r="O285" s="43"/>
      <c r="P285" s="2"/>
      <c r="Q285" s="2"/>
      <c r="R285" s="2"/>
      <c r="S285" s="2"/>
      <c r="T285" s="2"/>
      <c r="U285" s="2"/>
    </row>
    <row r="286" spans="1:21" ht="14.25" customHeight="1">
      <c r="A286" s="2"/>
      <c r="B286" s="2"/>
      <c r="C286" s="2"/>
      <c r="D286" s="2"/>
      <c r="E286" s="34"/>
      <c r="F286" s="2"/>
      <c r="G286" s="2"/>
      <c r="H286" s="2"/>
      <c r="I286" s="2"/>
      <c r="J286" s="2"/>
      <c r="K286" s="2"/>
      <c r="L286" s="2"/>
      <c r="M286" s="2"/>
      <c r="N286" s="2"/>
      <c r="O286" s="43"/>
      <c r="P286" s="2"/>
      <c r="Q286" s="2"/>
      <c r="R286" s="2"/>
      <c r="S286" s="2"/>
      <c r="T286" s="2"/>
      <c r="U286" s="2"/>
    </row>
    <row r="287" spans="1:21" ht="14.25" customHeight="1">
      <c r="A287" s="2"/>
      <c r="B287" s="2"/>
      <c r="C287" s="2"/>
      <c r="D287" s="2"/>
      <c r="E287" s="34"/>
      <c r="F287" s="2"/>
      <c r="G287" s="2"/>
      <c r="H287" s="2"/>
      <c r="I287" s="2"/>
      <c r="J287" s="2"/>
      <c r="K287" s="2"/>
      <c r="L287" s="2"/>
      <c r="M287" s="2"/>
      <c r="N287" s="2"/>
      <c r="O287" s="43"/>
      <c r="P287" s="2"/>
      <c r="Q287" s="2"/>
      <c r="R287" s="2"/>
      <c r="S287" s="2"/>
      <c r="T287" s="2"/>
      <c r="U287" s="2"/>
    </row>
    <row r="288" spans="1:21" ht="14.25" customHeight="1">
      <c r="A288" s="2"/>
      <c r="B288" s="2"/>
      <c r="C288" s="2"/>
      <c r="D288" s="2"/>
      <c r="E288" s="34"/>
      <c r="F288" s="2"/>
      <c r="G288" s="2"/>
      <c r="H288" s="2"/>
      <c r="I288" s="2"/>
      <c r="J288" s="2"/>
      <c r="K288" s="2"/>
      <c r="L288" s="2"/>
      <c r="M288" s="2"/>
      <c r="N288" s="2"/>
      <c r="O288" s="43"/>
      <c r="P288" s="2"/>
      <c r="Q288" s="2"/>
      <c r="R288" s="2"/>
      <c r="S288" s="2"/>
      <c r="T288" s="2"/>
      <c r="U288" s="2"/>
    </row>
    <row r="289" spans="1:21" ht="14.25" customHeight="1">
      <c r="A289" s="2"/>
      <c r="B289" s="2"/>
      <c r="C289" s="2"/>
      <c r="D289" s="2"/>
      <c r="E289" s="34"/>
      <c r="F289" s="2"/>
      <c r="G289" s="2"/>
      <c r="H289" s="2"/>
      <c r="I289" s="2"/>
      <c r="J289" s="2"/>
      <c r="K289" s="2"/>
      <c r="L289" s="2"/>
      <c r="M289" s="2"/>
      <c r="N289" s="2"/>
      <c r="O289" s="43"/>
      <c r="P289" s="2"/>
      <c r="Q289" s="2"/>
      <c r="R289" s="2"/>
      <c r="S289" s="2"/>
      <c r="T289" s="2"/>
      <c r="U289" s="2"/>
    </row>
    <row r="290" spans="1:21" ht="14.25" customHeight="1">
      <c r="A290" s="2"/>
      <c r="B290" s="2"/>
      <c r="C290" s="2"/>
      <c r="D290" s="2"/>
      <c r="E290" s="34"/>
      <c r="F290" s="2"/>
      <c r="G290" s="2"/>
      <c r="H290" s="2"/>
      <c r="I290" s="2"/>
      <c r="J290" s="2"/>
      <c r="K290" s="2"/>
      <c r="L290" s="2"/>
      <c r="M290" s="2"/>
      <c r="N290" s="2"/>
      <c r="O290" s="43"/>
      <c r="P290" s="2"/>
      <c r="Q290" s="2"/>
      <c r="R290" s="2"/>
      <c r="S290" s="2"/>
      <c r="T290" s="2"/>
      <c r="U290" s="2"/>
    </row>
    <row r="291" spans="1:21" ht="14.25" customHeight="1">
      <c r="A291" s="2"/>
      <c r="B291" s="2"/>
      <c r="C291" s="2"/>
      <c r="D291" s="2"/>
      <c r="E291" s="34"/>
      <c r="F291" s="2"/>
      <c r="G291" s="2"/>
      <c r="H291" s="2"/>
      <c r="I291" s="2"/>
      <c r="J291" s="2"/>
      <c r="K291" s="2"/>
      <c r="L291" s="2"/>
      <c r="M291" s="2"/>
      <c r="N291" s="2"/>
      <c r="O291" s="43"/>
      <c r="P291" s="2"/>
      <c r="Q291" s="2"/>
      <c r="R291" s="2"/>
      <c r="S291" s="2"/>
      <c r="T291" s="2"/>
      <c r="U291" s="2"/>
    </row>
    <row r="292" spans="1:21" ht="14.25" customHeight="1">
      <c r="A292" s="2"/>
      <c r="B292" s="2"/>
      <c r="C292" s="2"/>
      <c r="D292" s="2"/>
      <c r="E292" s="34"/>
      <c r="F292" s="2"/>
      <c r="G292" s="2"/>
      <c r="H292" s="2"/>
      <c r="I292" s="2"/>
      <c r="J292" s="2"/>
      <c r="K292" s="2"/>
      <c r="L292" s="2"/>
      <c r="M292" s="2"/>
      <c r="N292" s="2"/>
      <c r="O292" s="43"/>
      <c r="P292" s="2"/>
      <c r="Q292" s="2"/>
      <c r="R292" s="2"/>
      <c r="S292" s="2"/>
      <c r="T292" s="2"/>
      <c r="U292" s="2"/>
    </row>
    <row r="293" spans="1:21" ht="14.25" customHeight="1">
      <c r="A293" s="2"/>
      <c r="B293" s="2"/>
      <c r="C293" s="2"/>
      <c r="D293" s="2"/>
      <c r="E293" s="34"/>
      <c r="F293" s="2"/>
      <c r="G293" s="2"/>
      <c r="H293" s="2"/>
      <c r="I293" s="2"/>
      <c r="J293" s="2"/>
      <c r="K293" s="2"/>
      <c r="L293" s="2"/>
      <c r="M293" s="2"/>
      <c r="N293" s="2"/>
      <c r="O293" s="43"/>
      <c r="P293" s="2"/>
      <c r="Q293" s="2"/>
      <c r="R293" s="2"/>
      <c r="S293" s="2"/>
      <c r="T293" s="2"/>
      <c r="U293" s="2"/>
    </row>
    <row r="294" spans="1:21" ht="14.25" customHeight="1">
      <c r="A294" s="2"/>
      <c r="B294" s="2"/>
      <c r="C294" s="2"/>
      <c r="D294" s="2"/>
      <c r="E294" s="34"/>
      <c r="F294" s="2"/>
      <c r="G294" s="2"/>
      <c r="H294" s="2"/>
      <c r="I294" s="2"/>
      <c r="J294" s="2"/>
      <c r="K294" s="2"/>
      <c r="L294" s="2"/>
      <c r="M294" s="2"/>
      <c r="N294" s="2"/>
      <c r="O294" s="43"/>
      <c r="P294" s="2"/>
      <c r="Q294" s="2"/>
      <c r="R294" s="2"/>
      <c r="S294" s="2"/>
      <c r="T294" s="2"/>
      <c r="U294" s="2"/>
    </row>
    <row r="295" spans="1:21" ht="14.25" customHeight="1">
      <c r="A295" s="2"/>
      <c r="B295" s="2"/>
      <c r="C295" s="2"/>
      <c r="D295" s="2"/>
      <c r="E295" s="34"/>
      <c r="F295" s="2"/>
      <c r="G295" s="2"/>
      <c r="H295" s="2"/>
      <c r="I295" s="2"/>
      <c r="J295" s="2"/>
      <c r="K295" s="2"/>
      <c r="L295" s="2"/>
      <c r="M295" s="2"/>
      <c r="N295" s="2"/>
      <c r="O295" s="43"/>
      <c r="P295" s="2"/>
      <c r="Q295" s="2"/>
      <c r="R295" s="2"/>
      <c r="S295" s="2"/>
      <c r="T295" s="2"/>
      <c r="U295" s="2"/>
    </row>
    <row r="296" spans="1:21" ht="14.25" customHeight="1">
      <c r="A296" s="2"/>
      <c r="B296" s="2"/>
      <c r="C296" s="2"/>
      <c r="D296" s="2"/>
      <c r="E296" s="34"/>
      <c r="F296" s="2"/>
      <c r="G296" s="2"/>
      <c r="H296" s="2"/>
      <c r="I296" s="2"/>
      <c r="J296" s="2"/>
      <c r="K296" s="2"/>
      <c r="L296" s="2"/>
      <c r="M296" s="2"/>
      <c r="N296" s="2"/>
      <c r="O296" s="43"/>
      <c r="P296" s="2"/>
      <c r="Q296" s="2"/>
      <c r="R296" s="2"/>
      <c r="S296" s="2"/>
      <c r="T296" s="2"/>
      <c r="U296" s="2"/>
    </row>
    <row r="297" spans="1:21" ht="14.25" customHeight="1">
      <c r="A297" s="2"/>
      <c r="B297" s="2"/>
      <c r="C297" s="2"/>
      <c r="D297" s="2"/>
      <c r="E297" s="34"/>
      <c r="F297" s="2"/>
      <c r="G297" s="2"/>
      <c r="H297" s="2"/>
      <c r="I297" s="2"/>
      <c r="J297" s="2"/>
      <c r="K297" s="2"/>
      <c r="L297" s="2"/>
      <c r="M297" s="2"/>
      <c r="N297" s="2"/>
      <c r="O297" s="43"/>
      <c r="P297" s="2"/>
      <c r="Q297" s="2"/>
      <c r="R297" s="2"/>
      <c r="S297" s="2"/>
      <c r="T297" s="2"/>
      <c r="U297" s="2"/>
    </row>
    <row r="298" spans="1:21" ht="14.25" customHeight="1">
      <c r="A298" s="2"/>
      <c r="B298" s="2"/>
      <c r="C298" s="2"/>
      <c r="D298" s="2"/>
      <c r="E298" s="34"/>
      <c r="F298" s="2"/>
      <c r="G298" s="2"/>
      <c r="H298" s="2"/>
      <c r="I298" s="2"/>
      <c r="J298" s="2"/>
      <c r="K298" s="2"/>
      <c r="L298" s="2"/>
      <c r="M298" s="2"/>
      <c r="N298" s="2"/>
      <c r="O298" s="43"/>
      <c r="P298" s="2"/>
      <c r="Q298" s="2"/>
      <c r="R298" s="2"/>
      <c r="S298" s="2"/>
      <c r="T298" s="2"/>
      <c r="U298" s="2"/>
    </row>
    <row r="299" spans="1:21" ht="14.25" customHeight="1">
      <c r="A299" s="2"/>
      <c r="B299" s="2"/>
      <c r="C299" s="2"/>
      <c r="D299" s="2"/>
      <c r="E299" s="34"/>
      <c r="F299" s="2"/>
      <c r="G299" s="2"/>
      <c r="H299" s="2"/>
      <c r="I299" s="2"/>
      <c r="J299" s="2"/>
      <c r="K299" s="2"/>
      <c r="L299" s="2"/>
      <c r="M299" s="2"/>
      <c r="N299" s="2"/>
      <c r="O299" s="43"/>
      <c r="P299" s="2"/>
      <c r="Q299" s="2"/>
      <c r="R299" s="2"/>
      <c r="S299" s="2"/>
      <c r="T299" s="2"/>
      <c r="U299" s="2"/>
    </row>
    <row r="300" spans="1:21" ht="14.25" customHeight="1">
      <c r="A300" s="2"/>
      <c r="B300" s="2"/>
      <c r="C300" s="2"/>
      <c r="D300" s="2"/>
      <c r="E300" s="34"/>
      <c r="F300" s="2"/>
      <c r="G300" s="2"/>
      <c r="H300" s="2"/>
      <c r="I300" s="2"/>
      <c r="J300" s="2"/>
      <c r="K300" s="2"/>
      <c r="L300" s="2"/>
      <c r="M300" s="2"/>
      <c r="N300" s="2"/>
      <c r="O300" s="43"/>
      <c r="P300" s="2"/>
      <c r="Q300" s="2"/>
      <c r="R300" s="2"/>
      <c r="S300" s="2"/>
      <c r="T300" s="2"/>
      <c r="U300" s="2"/>
    </row>
    <row r="301" spans="1:21" ht="14.25" customHeight="1">
      <c r="A301" s="2"/>
      <c r="B301" s="2"/>
      <c r="C301" s="2"/>
      <c r="D301" s="2"/>
      <c r="E301" s="34"/>
      <c r="F301" s="2"/>
      <c r="G301" s="2"/>
      <c r="H301" s="2"/>
      <c r="I301" s="2"/>
      <c r="J301" s="2"/>
      <c r="K301" s="2"/>
      <c r="L301" s="2"/>
      <c r="M301" s="2"/>
      <c r="N301" s="2"/>
      <c r="O301" s="43"/>
      <c r="P301" s="2"/>
      <c r="Q301" s="2"/>
      <c r="R301" s="2"/>
      <c r="S301" s="2"/>
      <c r="T301" s="2"/>
      <c r="U301" s="2"/>
    </row>
    <row r="302" spans="1:21" ht="14.25" customHeight="1">
      <c r="A302" s="2"/>
      <c r="B302" s="2"/>
      <c r="C302" s="2"/>
      <c r="D302" s="2"/>
      <c r="E302" s="34"/>
      <c r="F302" s="2"/>
      <c r="G302" s="2"/>
      <c r="H302" s="2"/>
      <c r="I302" s="2"/>
      <c r="J302" s="2"/>
      <c r="K302" s="2"/>
      <c r="L302" s="2"/>
      <c r="M302" s="2"/>
      <c r="N302" s="2"/>
      <c r="O302" s="43"/>
      <c r="P302" s="2"/>
      <c r="Q302" s="2"/>
      <c r="R302" s="2"/>
      <c r="S302" s="2"/>
      <c r="T302" s="2"/>
      <c r="U302" s="2"/>
    </row>
    <row r="303" spans="1:21" ht="14.25" customHeight="1">
      <c r="A303" s="2"/>
      <c r="B303" s="2"/>
      <c r="C303" s="2"/>
      <c r="D303" s="2"/>
      <c r="E303" s="34"/>
      <c r="F303" s="2"/>
      <c r="G303" s="2"/>
      <c r="H303" s="2"/>
      <c r="I303" s="2"/>
      <c r="J303" s="2"/>
      <c r="K303" s="2"/>
      <c r="L303" s="2"/>
      <c r="M303" s="2"/>
      <c r="N303" s="2"/>
      <c r="O303" s="43"/>
      <c r="P303" s="2"/>
      <c r="Q303" s="2"/>
      <c r="R303" s="2"/>
      <c r="S303" s="2"/>
      <c r="T303" s="2"/>
      <c r="U303" s="2"/>
    </row>
    <row r="304" spans="1:21" ht="14.25" customHeight="1">
      <c r="A304" s="2"/>
      <c r="B304" s="2"/>
      <c r="C304" s="2"/>
      <c r="D304" s="2"/>
      <c r="E304" s="34"/>
      <c r="F304" s="2"/>
      <c r="G304" s="2"/>
      <c r="H304" s="2"/>
      <c r="I304" s="2"/>
      <c r="J304" s="2"/>
      <c r="K304" s="2"/>
      <c r="L304" s="2"/>
      <c r="M304" s="2"/>
      <c r="N304" s="2"/>
      <c r="O304" s="43"/>
      <c r="P304" s="2"/>
      <c r="Q304" s="2"/>
      <c r="R304" s="2"/>
      <c r="S304" s="2"/>
      <c r="T304" s="2"/>
      <c r="U304" s="2"/>
    </row>
    <row r="305" spans="1:21" ht="14.25" customHeight="1">
      <c r="A305" s="2"/>
      <c r="B305" s="2"/>
      <c r="C305" s="2"/>
      <c r="D305" s="2"/>
      <c r="E305" s="34"/>
      <c r="F305" s="2"/>
      <c r="G305" s="2"/>
      <c r="H305" s="2"/>
      <c r="I305" s="2"/>
      <c r="J305" s="2"/>
      <c r="K305" s="2"/>
      <c r="L305" s="2"/>
      <c r="M305" s="2"/>
      <c r="N305" s="2"/>
      <c r="O305" s="43"/>
      <c r="P305" s="2"/>
      <c r="Q305" s="2"/>
      <c r="R305" s="2"/>
      <c r="S305" s="2"/>
      <c r="T305" s="2"/>
      <c r="U305" s="2"/>
    </row>
    <row r="306" spans="1:21" ht="14.25" customHeight="1">
      <c r="A306" s="2"/>
      <c r="B306" s="2"/>
      <c r="C306" s="2"/>
      <c r="D306" s="2"/>
      <c r="E306" s="34"/>
      <c r="F306" s="2"/>
      <c r="G306" s="2"/>
      <c r="H306" s="2"/>
      <c r="I306" s="2"/>
      <c r="J306" s="2"/>
      <c r="K306" s="2"/>
      <c r="L306" s="2"/>
      <c r="M306" s="2"/>
      <c r="N306" s="2"/>
      <c r="O306" s="43"/>
      <c r="P306" s="2"/>
      <c r="Q306" s="2"/>
      <c r="R306" s="2"/>
      <c r="S306" s="2"/>
      <c r="T306" s="2"/>
      <c r="U306" s="2"/>
    </row>
    <row r="307" spans="1:21" ht="14.25" customHeight="1">
      <c r="A307" s="2"/>
      <c r="B307" s="2"/>
      <c r="C307" s="2"/>
      <c r="D307" s="2"/>
      <c r="E307" s="34"/>
      <c r="F307" s="2"/>
      <c r="G307" s="2"/>
      <c r="H307" s="2"/>
      <c r="I307" s="2"/>
      <c r="J307" s="2"/>
      <c r="K307" s="2"/>
      <c r="L307" s="2"/>
      <c r="M307" s="2"/>
      <c r="N307" s="2"/>
      <c r="O307" s="43"/>
      <c r="P307" s="2"/>
      <c r="Q307" s="2"/>
      <c r="R307" s="2"/>
      <c r="S307" s="2"/>
      <c r="T307" s="2"/>
      <c r="U307" s="2"/>
    </row>
    <row r="308" spans="1:21" ht="14.25" customHeight="1">
      <c r="A308" s="2"/>
      <c r="B308" s="2"/>
      <c r="C308" s="2"/>
      <c r="D308" s="2"/>
      <c r="E308" s="34"/>
      <c r="F308" s="2"/>
      <c r="G308" s="2"/>
      <c r="H308" s="2"/>
      <c r="I308" s="2"/>
      <c r="J308" s="2"/>
      <c r="K308" s="2"/>
      <c r="L308" s="2"/>
      <c r="M308" s="2"/>
      <c r="N308" s="2"/>
      <c r="O308" s="43"/>
      <c r="P308" s="2"/>
      <c r="Q308" s="2"/>
      <c r="R308" s="2"/>
      <c r="S308" s="2"/>
      <c r="T308" s="2"/>
      <c r="U308" s="2"/>
    </row>
    <row r="309" spans="1:21" ht="14.25" customHeight="1">
      <c r="A309" s="2"/>
      <c r="B309" s="2"/>
      <c r="C309" s="2"/>
      <c r="D309" s="2"/>
      <c r="E309" s="34"/>
      <c r="F309" s="2"/>
      <c r="G309" s="2"/>
      <c r="H309" s="2"/>
      <c r="I309" s="2"/>
      <c r="J309" s="2"/>
      <c r="K309" s="2"/>
      <c r="L309" s="2"/>
      <c r="M309" s="2"/>
      <c r="N309" s="2"/>
      <c r="O309" s="43"/>
      <c r="P309" s="2"/>
      <c r="Q309" s="2"/>
      <c r="R309" s="2"/>
      <c r="S309" s="2"/>
      <c r="T309" s="2"/>
      <c r="U309" s="2"/>
    </row>
    <row r="310" spans="1:21" ht="14.25" customHeight="1">
      <c r="A310" s="2"/>
      <c r="B310" s="2"/>
      <c r="C310" s="2"/>
      <c r="D310" s="2"/>
      <c r="E310" s="34"/>
      <c r="F310" s="2"/>
      <c r="G310" s="2"/>
      <c r="H310" s="2"/>
      <c r="I310" s="2"/>
      <c r="J310" s="2"/>
      <c r="K310" s="2"/>
      <c r="L310" s="2"/>
      <c r="M310" s="2"/>
      <c r="N310" s="2"/>
      <c r="O310" s="43"/>
      <c r="P310" s="2"/>
      <c r="Q310" s="2"/>
      <c r="R310" s="2"/>
      <c r="S310" s="2"/>
      <c r="T310" s="2"/>
      <c r="U310" s="2"/>
    </row>
    <row r="311" spans="1:21" ht="14.25" customHeight="1">
      <c r="A311" s="2"/>
      <c r="B311" s="2"/>
      <c r="C311" s="2"/>
      <c r="D311" s="2"/>
      <c r="E311" s="34"/>
      <c r="F311" s="2"/>
      <c r="G311" s="2"/>
      <c r="H311" s="2"/>
      <c r="I311" s="2"/>
      <c r="J311" s="2"/>
      <c r="K311" s="2"/>
      <c r="L311" s="2"/>
      <c r="M311" s="2"/>
      <c r="N311" s="2"/>
      <c r="O311" s="43"/>
      <c r="P311" s="2"/>
      <c r="Q311" s="2"/>
      <c r="R311" s="2"/>
      <c r="S311" s="2"/>
      <c r="T311" s="2"/>
      <c r="U311" s="2"/>
    </row>
    <row r="312" spans="1:21" ht="14.25" customHeight="1">
      <c r="A312" s="2"/>
      <c r="B312" s="2"/>
      <c r="C312" s="2"/>
      <c r="D312" s="2"/>
      <c r="E312" s="34"/>
      <c r="F312" s="2"/>
      <c r="G312" s="2"/>
      <c r="H312" s="2"/>
      <c r="I312" s="2"/>
      <c r="J312" s="2"/>
      <c r="K312" s="2"/>
      <c r="L312" s="2"/>
      <c r="M312" s="2"/>
      <c r="N312" s="2"/>
      <c r="O312" s="43"/>
      <c r="P312" s="2"/>
      <c r="Q312" s="2"/>
      <c r="R312" s="2"/>
      <c r="S312" s="2"/>
      <c r="T312" s="2"/>
      <c r="U312" s="2"/>
    </row>
    <row r="313" spans="1:21" ht="14.25" customHeight="1">
      <c r="A313" s="2"/>
      <c r="B313" s="2"/>
      <c r="C313" s="2"/>
      <c r="D313" s="2"/>
      <c r="E313" s="34"/>
      <c r="F313" s="2"/>
      <c r="G313" s="2"/>
      <c r="H313" s="2"/>
      <c r="I313" s="2"/>
      <c r="J313" s="2"/>
      <c r="K313" s="2"/>
      <c r="L313" s="2"/>
      <c r="M313" s="2"/>
      <c r="N313" s="2"/>
      <c r="O313" s="43"/>
      <c r="P313" s="2"/>
      <c r="Q313" s="2"/>
      <c r="R313" s="2"/>
      <c r="S313" s="2"/>
      <c r="T313" s="2"/>
      <c r="U313" s="2"/>
    </row>
    <row r="314" spans="1:21" ht="14.25" customHeight="1">
      <c r="A314" s="2"/>
      <c r="B314" s="2"/>
      <c r="C314" s="2"/>
      <c r="D314" s="2"/>
      <c r="E314" s="34"/>
      <c r="F314" s="2"/>
      <c r="G314" s="2"/>
      <c r="H314" s="2"/>
      <c r="I314" s="2"/>
      <c r="J314" s="2"/>
      <c r="K314" s="2"/>
      <c r="L314" s="2"/>
      <c r="M314" s="2"/>
      <c r="N314" s="2"/>
      <c r="O314" s="43"/>
      <c r="P314" s="2"/>
      <c r="Q314" s="2"/>
      <c r="R314" s="2"/>
      <c r="S314" s="2"/>
      <c r="T314" s="2"/>
      <c r="U314" s="2"/>
    </row>
    <row r="315" spans="1:21" ht="14.25" customHeight="1">
      <c r="A315" s="2"/>
      <c r="B315" s="2"/>
      <c r="C315" s="2"/>
      <c r="D315" s="2"/>
      <c r="E315" s="34"/>
      <c r="F315" s="2"/>
      <c r="G315" s="2"/>
      <c r="H315" s="2"/>
      <c r="I315" s="2"/>
      <c r="J315" s="2"/>
      <c r="K315" s="2"/>
      <c r="L315" s="2"/>
      <c r="M315" s="2"/>
      <c r="N315" s="2"/>
      <c r="O315" s="43"/>
      <c r="P315" s="2"/>
      <c r="Q315" s="2"/>
      <c r="R315" s="2"/>
      <c r="S315" s="2"/>
      <c r="T315" s="2"/>
      <c r="U315" s="2"/>
    </row>
    <row r="316" spans="1:21" ht="14.25" customHeight="1">
      <c r="A316" s="2"/>
      <c r="B316" s="2"/>
      <c r="C316" s="2"/>
      <c r="D316" s="2"/>
      <c r="E316" s="34"/>
      <c r="F316" s="2"/>
      <c r="G316" s="2"/>
      <c r="H316" s="2"/>
      <c r="I316" s="2"/>
      <c r="J316" s="2"/>
      <c r="K316" s="2"/>
      <c r="L316" s="2"/>
      <c r="M316" s="2"/>
      <c r="N316" s="2"/>
      <c r="O316" s="43"/>
      <c r="P316" s="2"/>
      <c r="Q316" s="2"/>
      <c r="R316" s="2"/>
      <c r="S316" s="2"/>
      <c r="T316" s="2"/>
      <c r="U316" s="2"/>
    </row>
    <row r="317" spans="1:21" ht="14.25" customHeight="1">
      <c r="A317" s="2"/>
      <c r="B317" s="2"/>
      <c r="C317" s="2"/>
      <c r="D317" s="2"/>
      <c r="E317" s="34"/>
      <c r="F317" s="2"/>
      <c r="G317" s="2"/>
      <c r="H317" s="2"/>
      <c r="I317" s="2"/>
      <c r="J317" s="2"/>
      <c r="K317" s="2"/>
      <c r="L317" s="2"/>
      <c r="M317" s="2"/>
      <c r="N317" s="2"/>
      <c r="O317" s="43"/>
      <c r="P317" s="2"/>
      <c r="Q317" s="2"/>
      <c r="R317" s="2"/>
      <c r="S317" s="2"/>
      <c r="T317" s="2"/>
      <c r="U317" s="2"/>
    </row>
    <row r="318" spans="1:21" ht="14.25" customHeight="1">
      <c r="A318" s="2"/>
      <c r="B318" s="2"/>
      <c r="C318" s="2"/>
      <c r="D318" s="2"/>
      <c r="E318" s="34"/>
      <c r="F318" s="2"/>
      <c r="G318" s="2"/>
      <c r="H318" s="2"/>
      <c r="I318" s="2"/>
      <c r="J318" s="2"/>
      <c r="K318" s="2"/>
      <c r="L318" s="2"/>
      <c r="M318" s="2"/>
      <c r="N318" s="2"/>
      <c r="O318" s="43"/>
      <c r="P318" s="2"/>
      <c r="Q318" s="2"/>
      <c r="R318" s="2"/>
      <c r="S318" s="2"/>
      <c r="T318" s="2"/>
      <c r="U318" s="2"/>
    </row>
    <row r="319" spans="1:21" ht="14.25" customHeight="1">
      <c r="A319" s="2"/>
      <c r="B319" s="2"/>
      <c r="C319" s="2"/>
      <c r="D319" s="2"/>
      <c r="E319" s="34"/>
      <c r="F319" s="2"/>
      <c r="G319" s="2"/>
      <c r="H319" s="2"/>
      <c r="I319" s="2"/>
      <c r="J319" s="2"/>
      <c r="K319" s="2"/>
      <c r="L319" s="2"/>
      <c r="M319" s="2"/>
      <c r="N319" s="2"/>
      <c r="O319" s="43"/>
      <c r="P319" s="2"/>
      <c r="Q319" s="2"/>
      <c r="R319" s="2"/>
      <c r="S319" s="2"/>
      <c r="T319" s="2"/>
      <c r="U319" s="2"/>
    </row>
    <row r="320" spans="1:21" ht="14.25" customHeight="1">
      <c r="A320" s="2"/>
      <c r="B320" s="2"/>
      <c r="C320" s="2"/>
      <c r="D320" s="2"/>
      <c r="E320" s="34"/>
      <c r="F320" s="2"/>
      <c r="G320" s="2"/>
      <c r="H320" s="2"/>
      <c r="I320" s="2"/>
      <c r="J320" s="2"/>
      <c r="K320" s="2"/>
      <c r="L320" s="2"/>
      <c r="M320" s="2"/>
      <c r="N320" s="2"/>
      <c r="O320" s="43"/>
      <c r="P320" s="2"/>
      <c r="Q320" s="2"/>
      <c r="R320" s="2"/>
      <c r="S320" s="2"/>
      <c r="T320" s="2"/>
      <c r="U320" s="2"/>
    </row>
    <row r="321" spans="1:21" ht="14.25" customHeight="1">
      <c r="A321" s="2"/>
      <c r="B321" s="2"/>
      <c r="C321" s="2"/>
      <c r="D321" s="2"/>
      <c r="E321" s="34"/>
      <c r="F321" s="2"/>
      <c r="G321" s="2"/>
      <c r="H321" s="2"/>
      <c r="I321" s="2"/>
      <c r="J321" s="2"/>
      <c r="K321" s="2"/>
      <c r="L321" s="2"/>
      <c r="M321" s="2"/>
      <c r="N321" s="2"/>
      <c r="O321" s="43"/>
      <c r="P321" s="2"/>
      <c r="Q321" s="2"/>
      <c r="R321" s="2"/>
      <c r="S321" s="2"/>
      <c r="T321" s="2"/>
      <c r="U321" s="2"/>
    </row>
    <row r="322" spans="1:21" ht="14.25" customHeight="1">
      <c r="A322" s="2"/>
      <c r="B322" s="2"/>
      <c r="C322" s="2"/>
      <c r="D322" s="2"/>
      <c r="E322" s="34"/>
      <c r="F322" s="2"/>
      <c r="G322" s="2"/>
      <c r="H322" s="2"/>
      <c r="I322" s="2"/>
      <c r="J322" s="2"/>
      <c r="K322" s="2"/>
      <c r="L322" s="2"/>
      <c r="M322" s="2"/>
      <c r="N322" s="2"/>
      <c r="O322" s="43"/>
      <c r="P322" s="2"/>
      <c r="Q322" s="2"/>
      <c r="R322" s="2"/>
      <c r="S322" s="2"/>
      <c r="T322" s="2"/>
      <c r="U322" s="2"/>
    </row>
    <row r="323" spans="1:21" ht="14.25" customHeight="1">
      <c r="A323" s="2"/>
      <c r="B323" s="2"/>
      <c r="C323" s="2"/>
      <c r="D323" s="2"/>
      <c r="E323" s="34"/>
      <c r="F323" s="2"/>
      <c r="G323" s="2"/>
      <c r="H323" s="2"/>
      <c r="I323" s="2"/>
      <c r="J323" s="2"/>
      <c r="K323" s="2"/>
      <c r="L323" s="2"/>
      <c r="M323" s="2"/>
      <c r="N323" s="2"/>
      <c r="O323" s="43"/>
      <c r="P323" s="2"/>
      <c r="Q323" s="2"/>
      <c r="R323" s="2"/>
      <c r="S323" s="2"/>
      <c r="T323" s="2"/>
      <c r="U323" s="2"/>
    </row>
    <row r="324" spans="1:21" ht="14.25" customHeight="1">
      <c r="A324" s="2"/>
      <c r="B324" s="2"/>
      <c r="C324" s="2"/>
      <c r="D324" s="2"/>
      <c r="E324" s="34"/>
      <c r="F324" s="2"/>
      <c r="G324" s="2"/>
      <c r="H324" s="2"/>
      <c r="I324" s="2"/>
      <c r="J324" s="2"/>
      <c r="K324" s="2"/>
      <c r="L324" s="2"/>
      <c r="M324" s="2"/>
      <c r="N324" s="2"/>
      <c r="O324" s="43"/>
      <c r="P324" s="2"/>
      <c r="Q324" s="2"/>
      <c r="R324" s="2"/>
      <c r="S324" s="2"/>
      <c r="T324" s="2"/>
      <c r="U324" s="2"/>
    </row>
    <row r="325" spans="1:21" ht="14.25" customHeight="1">
      <c r="A325" s="2"/>
      <c r="B325" s="2"/>
      <c r="C325" s="2"/>
      <c r="D325" s="2"/>
      <c r="E325" s="34"/>
      <c r="F325" s="2"/>
      <c r="G325" s="2"/>
      <c r="H325" s="2"/>
      <c r="I325" s="2"/>
      <c r="J325" s="2"/>
      <c r="K325" s="2"/>
      <c r="L325" s="2"/>
      <c r="M325" s="2"/>
      <c r="N325" s="2"/>
      <c r="O325" s="43"/>
      <c r="P325" s="2"/>
      <c r="Q325" s="2"/>
      <c r="R325" s="2"/>
      <c r="S325" s="2"/>
      <c r="T325" s="2"/>
      <c r="U325" s="2"/>
    </row>
    <row r="326" spans="1:21" ht="14.25" customHeight="1">
      <c r="A326" s="2"/>
      <c r="B326" s="2"/>
      <c r="C326" s="2"/>
      <c r="D326" s="2"/>
      <c r="E326" s="34"/>
      <c r="F326" s="2"/>
      <c r="G326" s="2"/>
      <c r="H326" s="2"/>
      <c r="I326" s="2"/>
      <c r="J326" s="2"/>
      <c r="K326" s="2"/>
      <c r="L326" s="2"/>
      <c r="M326" s="2"/>
      <c r="N326" s="2"/>
      <c r="O326" s="43"/>
      <c r="P326" s="2"/>
      <c r="Q326" s="2"/>
      <c r="R326" s="2"/>
      <c r="S326" s="2"/>
      <c r="T326" s="2"/>
      <c r="U326" s="2"/>
    </row>
    <row r="327" spans="1:21" ht="14.25" customHeight="1">
      <c r="A327" s="2"/>
      <c r="B327" s="2"/>
      <c r="C327" s="2"/>
      <c r="D327" s="2"/>
      <c r="E327" s="34"/>
      <c r="F327" s="2"/>
      <c r="G327" s="2"/>
      <c r="H327" s="2"/>
      <c r="I327" s="2"/>
      <c r="J327" s="2"/>
      <c r="K327" s="2"/>
      <c r="L327" s="2"/>
      <c r="M327" s="2"/>
      <c r="N327" s="2"/>
      <c r="O327" s="43"/>
      <c r="P327" s="2"/>
      <c r="Q327" s="2"/>
      <c r="R327" s="2"/>
      <c r="S327" s="2"/>
      <c r="T327" s="2"/>
      <c r="U327" s="2"/>
    </row>
    <row r="328" spans="1:21" ht="14.25" customHeight="1">
      <c r="A328" s="2"/>
      <c r="B328" s="2"/>
      <c r="C328" s="2"/>
      <c r="D328" s="2"/>
      <c r="E328" s="34"/>
      <c r="F328" s="2"/>
      <c r="G328" s="2"/>
      <c r="H328" s="2"/>
      <c r="I328" s="2"/>
      <c r="J328" s="2"/>
      <c r="K328" s="2"/>
      <c r="L328" s="2"/>
      <c r="M328" s="2"/>
      <c r="N328" s="2"/>
      <c r="O328" s="43"/>
      <c r="P328" s="2"/>
      <c r="Q328" s="2"/>
      <c r="R328" s="2"/>
      <c r="S328" s="2"/>
      <c r="T328" s="2"/>
      <c r="U328" s="2"/>
    </row>
    <row r="329" spans="1:21" ht="14.25" customHeight="1">
      <c r="A329" s="2"/>
      <c r="B329" s="2"/>
      <c r="C329" s="2"/>
      <c r="D329" s="2"/>
      <c r="E329" s="34"/>
      <c r="F329" s="2"/>
      <c r="G329" s="2"/>
      <c r="H329" s="2"/>
      <c r="I329" s="2"/>
      <c r="J329" s="2"/>
      <c r="K329" s="2"/>
      <c r="L329" s="2"/>
      <c r="M329" s="2"/>
      <c r="N329" s="2"/>
      <c r="O329" s="43"/>
      <c r="P329" s="2"/>
      <c r="Q329" s="2"/>
      <c r="R329" s="2"/>
      <c r="S329" s="2"/>
      <c r="T329" s="2"/>
      <c r="U329" s="2"/>
    </row>
    <row r="330" spans="1:21" ht="14.25" customHeight="1">
      <c r="A330" s="2"/>
      <c r="B330" s="2"/>
      <c r="C330" s="2"/>
      <c r="D330" s="2"/>
      <c r="E330" s="34"/>
      <c r="F330" s="2"/>
      <c r="G330" s="2"/>
      <c r="H330" s="2"/>
      <c r="I330" s="2"/>
      <c r="J330" s="2"/>
      <c r="K330" s="2"/>
      <c r="L330" s="2"/>
      <c r="M330" s="2"/>
      <c r="N330" s="2"/>
      <c r="O330" s="43"/>
      <c r="P330" s="2"/>
      <c r="Q330" s="2"/>
      <c r="R330" s="2"/>
      <c r="S330" s="2"/>
      <c r="T330" s="2"/>
      <c r="U330" s="2"/>
    </row>
    <row r="331" spans="1:21" ht="14.25" customHeight="1">
      <c r="A331" s="2"/>
      <c r="B331" s="2"/>
      <c r="C331" s="2"/>
      <c r="D331" s="2"/>
      <c r="E331" s="34"/>
      <c r="F331" s="2"/>
      <c r="G331" s="2"/>
      <c r="H331" s="2"/>
      <c r="I331" s="2"/>
      <c r="J331" s="2"/>
      <c r="K331" s="2"/>
      <c r="L331" s="2"/>
      <c r="M331" s="2"/>
      <c r="N331" s="2"/>
      <c r="O331" s="43"/>
      <c r="P331" s="2"/>
      <c r="Q331" s="2"/>
      <c r="R331" s="2"/>
      <c r="S331" s="2"/>
      <c r="T331" s="2"/>
      <c r="U331" s="2"/>
    </row>
    <row r="332" spans="1:21" ht="14.25" customHeight="1">
      <c r="A332" s="2"/>
      <c r="B332" s="2"/>
      <c r="C332" s="2"/>
      <c r="D332" s="2"/>
      <c r="E332" s="34"/>
      <c r="F332" s="2"/>
      <c r="G332" s="2"/>
      <c r="H332" s="2"/>
      <c r="I332" s="2"/>
      <c r="J332" s="2"/>
      <c r="K332" s="2"/>
      <c r="L332" s="2"/>
      <c r="M332" s="2"/>
      <c r="N332" s="2"/>
      <c r="O332" s="43"/>
      <c r="P332" s="2"/>
      <c r="Q332" s="2"/>
      <c r="R332" s="2"/>
      <c r="S332" s="2"/>
      <c r="T332" s="2"/>
      <c r="U332" s="2"/>
    </row>
    <row r="333" spans="1:21" ht="14.25" customHeight="1">
      <c r="A333" s="2"/>
      <c r="B333" s="2"/>
      <c r="C333" s="2"/>
      <c r="D333" s="2"/>
      <c r="E333" s="34"/>
      <c r="F333" s="2"/>
      <c r="G333" s="2"/>
      <c r="H333" s="2"/>
      <c r="I333" s="2"/>
      <c r="J333" s="2"/>
      <c r="K333" s="2"/>
      <c r="L333" s="2"/>
      <c r="M333" s="2"/>
      <c r="N333" s="2"/>
      <c r="O333" s="43"/>
      <c r="P333" s="2"/>
      <c r="Q333" s="2"/>
      <c r="R333" s="2"/>
      <c r="S333" s="2"/>
      <c r="T333" s="2"/>
      <c r="U333" s="2"/>
    </row>
    <row r="334" spans="1:21" ht="14.25" customHeight="1">
      <c r="A334" s="2"/>
      <c r="B334" s="2"/>
      <c r="C334" s="2"/>
      <c r="D334" s="2"/>
      <c r="E334" s="34"/>
      <c r="F334" s="2"/>
      <c r="G334" s="2"/>
      <c r="H334" s="2"/>
      <c r="I334" s="2"/>
      <c r="J334" s="2"/>
      <c r="K334" s="2"/>
      <c r="L334" s="2"/>
      <c r="M334" s="2"/>
      <c r="N334" s="2"/>
      <c r="O334" s="43"/>
      <c r="P334" s="2"/>
      <c r="Q334" s="2"/>
      <c r="R334" s="2"/>
      <c r="S334" s="2"/>
      <c r="T334" s="2"/>
      <c r="U334" s="2"/>
    </row>
    <row r="335" spans="1:21" ht="14.25" customHeight="1">
      <c r="A335" s="2"/>
      <c r="B335" s="2"/>
      <c r="C335" s="2"/>
      <c r="D335" s="2"/>
      <c r="E335" s="34"/>
      <c r="F335" s="2"/>
      <c r="G335" s="2"/>
      <c r="H335" s="2"/>
      <c r="I335" s="2"/>
      <c r="J335" s="2"/>
      <c r="K335" s="2"/>
      <c r="L335" s="2"/>
      <c r="M335" s="2"/>
      <c r="N335" s="2"/>
      <c r="O335" s="43"/>
      <c r="P335" s="2"/>
      <c r="Q335" s="2"/>
      <c r="R335" s="2"/>
      <c r="S335" s="2"/>
      <c r="T335" s="2"/>
      <c r="U335" s="2"/>
    </row>
    <row r="336" spans="1:21" ht="14.25" customHeight="1">
      <c r="A336" s="2"/>
      <c r="B336" s="2"/>
      <c r="C336" s="2"/>
      <c r="D336" s="2"/>
      <c r="E336" s="34"/>
      <c r="F336" s="2"/>
      <c r="G336" s="2"/>
      <c r="H336" s="2"/>
      <c r="I336" s="2"/>
      <c r="J336" s="2"/>
      <c r="K336" s="2"/>
      <c r="L336" s="2"/>
      <c r="M336" s="2"/>
      <c r="N336" s="2"/>
      <c r="O336" s="43"/>
      <c r="P336" s="2"/>
      <c r="Q336" s="2"/>
      <c r="R336" s="2"/>
      <c r="S336" s="2"/>
      <c r="T336" s="2"/>
      <c r="U336" s="2"/>
    </row>
    <row r="337" spans="1:21" ht="14.25" customHeight="1">
      <c r="A337" s="2"/>
      <c r="B337" s="2"/>
      <c r="C337" s="2"/>
      <c r="D337" s="2"/>
      <c r="E337" s="34"/>
      <c r="F337" s="2"/>
      <c r="G337" s="2"/>
      <c r="H337" s="2"/>
      <c r="I337" s="2"/>
      <c r="J337" s="2"/>
      <c r="K337" s="2"/>
      <c r="L337" s="2"/>
      <c r="M337" s="2"/>
      <c r="N337" s="2"/>
      <c r="O337" s="43"/>
      <c r="P337" s="2"/>
      <c r="Q337" s="2"/>
      <c r="R337" s="2"/>
      <c r="S337" s="2"/>
      <c r="T337" s="2"/>
      <c r="U337" s="2"/>
    </row>
    <row r="338" spans="1:21" ht="14.25" customHeight="1">
      <c r="A338" s="2"/>
      <c r="B338" s="2"/>
      <c r="C338" s="2"/>
      <c r="D338" s="2"/>
      <c r="E338" s="34"/>
      <c r="F338" s="2"/>
      <c r="G338" s="2"/>
      <c r="H338" s="2"/>
      <c r="I338" s="2"/>
      <c r="J338" s="2"/>
      <c r="K338" s="2"/>
      <c r="L338" s="2"/>
      <c r="M338" s="2"/>
      <c r="N338" s="2"/>
      <c r="O338" s="43"/>
      <c r="P338" s="2"/>
      <c r="Q338" s="2"/>
      <c r="R338" s="2"/>
      <c r="S338" s="2"/>
      <c r="T338" s="2"/>
      <c r="U338" s="2"/>
    </row>
    <row r="339" spans="1:21" ht="14.25" customHeight="1">
      <c r="A339" s="2"/>
      <c r="B339" s="2"/>
      <c r="C339" s="2"/>
      <c r="D339" s="2"/>
      <c r="E339" s="34"/>
      <c r="F339" s="2"/>
      <c r="G339" s="2"/>
      <c r="H339" s="2"/>
      <c r="I339" s="2"/>
      <c r="J339" s="2"/>
      <c r="K339" s="2"/>
      <c r="L339" s="2"/>
      <c r="M339" s="2"/>
      <c r="N339" s="2"/>
      <c r="O339" s="43"/>
      <c r="P339" s="2"/>
      <c r="Q339" s="2"/>
      <c r="R339" s="2"/>
      <c r="S339" s="2"/>
      <c r="T339" s="2"/>
      <c r="U339" s="2"/>
    </row>
    <row r="340" spans="1:21" ht="14.25" customHeight="1">
      <c r="A340" s="2"/>
      <c r="B340" s="2"/>
      <c r="C340" s="2"/>
      <c r="D340" s="2"/>
      <c r="E340" s="34"/>
      <c r="F340" s="2"/>
      <c r="G340" s="2"/>
      <c r="H340" s="2"/>
      <c r="I340" s="2"/>
      <c r="J340" s="2"/>
      <c r="K340" s="2"/>
      <c r="L340" s="2"/>
      <c r="M340" s="2"/>
      <c r="N340" s="2"/>
      <c r="O340" s="43"/>
      <c r="P340" s="2"/>
      <c r="Q340" s="2"/>
      <c r="R340" s="2"/>
      <c r="S340" s="2"/>
      <c r="T340" s="2"/>
      <c r="U340" s="2"/>
    </row>
    <row r="341" spans="1:21" ht="14.25" customHeight="1">
      <c r="A341" s="2"/>
      <c r="B341" s="2"/>
      <c r="C341" s="2"/>
      <c r="D341" s="2"/>
      <c r="E341" s="34"/>
      <c r="F341" s="2"/>
      <c r="G341" s="2"/>
      <c r="H341" s="2"/>
      <c r="I341" s="2"/>
      <c r="J341" s="2"/>
      <c r="K341" s="2"/>
      <c r="L341" s="2"/>
      <c r="M341" s="2"/>
      <c r="N341" s="2"/>
      <c r="O341" s="43"/>
      <c r="P341" s="2"/>
      <c r="Q341" s="2"/>
      <c r="R341" s="2"/>
      <c r="S341" s="2"/>
      <c r="T341" s="2"/>
      <c r="U341" s="2"/>
    </row>
    <row r="342" spans="1:21" ht="14.25" customHeight="1">
      <c r="A342" s="2"/>
      <c r="B342" s="2"/>
      <c r="C342" s="2"/>
      <c r="D342" s="2"/>
      <c r="E342" s="34"/>
      <c r="F342" s="2"/>
      <c r="G342" s="2"/>
      <c r="H342" s="2"/>
      <c r="I342" s="2"/>
      <c r="J342" s="2"/>
      <c r="K342" s="2"/>
      <c r="L342" s="2"/>
      <c r="M342" s="2"/>
      <c r="N342" s="2"/>
      <c r="O342" s="43"/>
      <c r="P342" s="2"/>
      <c r="Q342" s="2"/>
      <c r="R342" s="2"/>
      <c r="S342" s="2"/>
      <c r="T342" s="2"/>
      <c r="U342" s="2"/>
    </row>
    <row r="343" spans="1:21" ht="14.25" customHeight="1">
      <c r="A343" s="2"/>
      <c r="B343" s="2"/>
      <c r="C343" s="2"/>
      <c r="D343" s="2"/>
      <c r="E343" s="34"/>
      <c r="F343" s="2"/>
      <c r="G343" s="2"/>
      <c r="H343" s="2"/>
      <c r="I343" s="2"/>
      <c r="J343" s="2"/>
      <c r="K343" s="2"/>
      <c r="L343" s="2"/>
      <c r="M343" s="2"/>
      <c r="N343" s="2"/>
      <c r="O343" s="43"/>
      <c r="P343" s="2"/>
      <c r="Q343" s="2"/>
      <c r="R343" s="2"/>
      <c r="S343" s="2"/>
      <c r="T343" s="2"/>
      <c r="U343" s="2"/>
    </row>
    <row r="344" spans="1:21" ht="14.25" customHeight="1">
      <c r="A344" s="2"/>
      <c r="B344" s="2"/>
      <c r="C344" s="2"/>
      <c r="D344" s="2"/>
      <c r="E344" s="34"/>
      <c r="F344" s="2"/>
      <c r="G344" s="2"/>
      <c r="H344" s="2"/>
      <c r="I344" s="2"/>
      <c r="J344" s="2"/>
      <c r="K344" s="2"/>
      <c r="L344" s="2"/>
      <c r="M344" s="2"/>
      <c r="N344" s="2"/>
      <c r="O344" s="43"/>
      <c r="P344" s="2"/>
      <c r="Q344" s="2"/>
      <c r="R344" s="2"/>
      <c r="S344" s="2"/>
      <c r="T344" s="2"/>
      <c r="U344" s="2"/>
    </row>
    <row r="345" spans="1:21" ht="14.25" customHeight="1">
      <c r="A345" s="2"/>
      <c r="B345" s="2"/>
      <c r="C345" s="2"/>
      <c r="D345" s="2"/>
      <c r="E345" s="34"/>
      <c r="F345" s="2"/>
      <c r="G345" s="2"/>
      <c r="H345" s="2"/>
      <c r="I345" s="2"/>
      <c r="J345" s="2"/>
      <c r="K345" s="2"/>
      <c r="L345" s="2"/>
      <c r="M345" s="2"/>
      <c r="N345" s="2"/>
      <c r="O345" s="43"/>
      <c r="P345" s="2"/>
      <c r="Q345" s="2"/>
      <c r="R345" s="2"/>
      <c r="S345" s="2"/>
      <c r="T345" s="2"/>
      <c r="U345" s="2"/>
    </row>
    <row r="346" spans="1:21" ht="14.25" customHeight="1">
      <c r="A346" s="2"/>
      <c r="B346" s="2"/>
      <c r="C346" s="2"/>
      <c r="D346" s="2"/>
      <c r="E346" s="34"/>
      <c r="F346" s="2"/>
      <c r="G346" s="2"/>
      <c r="H346" s="2"/>
      <c r="I346" s="2"/>
      <c r="J346" s="2"/>
      <c r="K346" s="2"/>
      <c r="L346" s="2"/>
      <c r="M346" s="2"/>
      <c r="N346" s="2"/>
      <c r="O346" s="43"/>
      <c r="P346" s="2"/>
      <c r="Q346" s="2"/>
      <c r="R346" s="2"/>
      <c r="S346" s="2"/>
      <c r="T346" s="2"/>
      <c r="U346" s="2"/>
    </row>
    <row r="347" spans="1:21" ht="14.25" customHeight="1">
      <c r="A347" s="2"/>
      <c r="B347" s="2"/>
      <c r="C347" s="2"/>
      <c r="D347" s="2"/>
      <c r="E347" s="34"/>
      <c r="F347" s="2"/>
      <c r="G347" s="2"/>
      <c r="H347" s="2"/>
      <c r="I347" s="2"/>
      <c r="J347" s="2"/>
      <c r="K347" s="2"/>
      <c r="L347" s="2"/>
      <c r="M347" s="2"/>
      <c r="N347" s="2"/>
      <c r="O347" s="43"/>
      <c r="P347" s="2"/>
      <c r="Q347" s="2"/>
      <c r="R347" s="2"/>
      <c r="S347" s="2"/>
      <c r="T347" s="2"/>
      <c r="U347" s="2"/>
    </row>
    <row r="348" spans="1:21" ht="14.25" customHeight="1">
      <c r="A348" s="2"/>
      <c r="B348" s="2"/>
      <c r="C348" s="2"/>
      <c r="D348" s="2"/>
      <c r="E348" s="34"/>
      <c r="F348" s="2"/>
      <c r="G348" s="2"/>
      <c r="H348" s="2"/>
      <c r="I348" s="2"/>
      <c r="J348" s="2"/>
      <c r="K348" s="2"/>
      <c r="L348" s="2"/>
      <c r="M348" s="2"/>
      <c r="N348" s="2"/>
      <c r="O348" s="43"/>
      <c r="P348" s="2"/>
      <c r="Q348" s="2"/>
      <c r="R348" s="2"/>
      <c r="S348" s="2"/>
      <c r="T348" s="2"/>
      <c r="U348" s="2"/>
    </row>
    <row r="349" spans="1:21" ht="14.25" customHeight="1">
      <c r="A349" s="2"/>
      <c r="B349" s="2"/>
      <c r="C349" s="2"/>
      <c r="D349" s="2"/>
      <c r="E349" s="34"/>
      <c r="F349" s="2"/>
      <c r="G349" s="2"/>
      <c r="H349" s="2"/>
      <c r="I349" s="2"/>
      <c r="J349" s="2"/>
      <c r="K349" s="2"/>
      <c r="L349" s="2"/>
      <c r="M349" s="2"/>
      <c r="N349" s="2"/>
      <c r="O349" s="43"/>
      <c r="P349" s="2"/>
      <c r="Q349" s="2"/>
      <c r="R349" s="2"/>
      <c r="S349" s="2"/>
      <c r="T349" s="2"/>
      <c r="U349" s="2"/>
    </row>
    <row r="350" spans="1:21" ht="14.25" customHeight="1">
      <c r="A350" s="2"/>
      <c r="B350" s="2"/>
      <c r="C350" s="2"/>
      <c r="D350" s="2"/>
      <c r="E350" s="34"/>
      <c r="F350" s="2"/>
      <c r="G350" s="2"/>
      <c r="H350" s="2"/>
      <c r="I350" s="2"/>
      <c r="J350" s="2"/>
      <c r="K350" s="2"/>
      <c r="L350" s="2"/>
      <c r="M350" s="2"/>
      <c r="N350" s="2"/>
      <c r="O350" s="43"/>
      <c r="P350" s="2"/>
      <c r="Q350" s="2"/>
      <c r="R350" s="2"/>
      <c r="S350" s="2"/>
      <c r="T350" s="2"/>
      <c r="U350" s="2"/>
    </row>
    <row r="351" spans="1:21" ht="14.25" customHeight="1">
      <c r="A351" s="2"/>
      <c r="B351" s="2"/>
      <c r="C351" s="2"/>
      <c r="D351" s="2"/>
      <c r="E351" s="34"/>
      <c r="F351" s="2"/>
      <c r="G351" s="2"/>
      <c r="H351" s="2"/>
      <c r="I351" s="2"/>
      <c r="J351" s="2"/>
      <c r="K351" s="2"/>
      <c r="L351" s="2"/>
      <c r="M351" s="2"/>
      <c r="N351" s="2"/>
      <c r="O351" s="43"/>
      <c r="P351" s="2"/>
      <c r="Q351" s="2"/>
      <c r="R351" s="2"/>
      <c r="S351" s="2"/>
      <c r="T351" s="2"/>
      <c r="U351" s="2"/>
    </row>
    <row r="352" spans="1:21" ht="14.25" customHeight="1">
      <c r="A352" s="2"/>
      <c r="B352" s="2"/>
      <c r="C352" s="2"/>
      <c r="D352" s="2"/>
      <c r="E352" s="34"/>
      <c r="F352" s="2"/>
      <c r="G352" s="2"/>
      <c r="H352" s="2"/>
      <c r="I352" s="2"/>
      <c r="J352" s="2"/>
      <c r="K352" s="2"/>
      <c r="L352" s="2"/>
      <c r="M352" s="2"/>
      <c r="N352" s="2"/>
      <c r="O352" s="43"/>
      <c r="P352" s="2"/>
      <c r="Q352" s="2"/>
      <c r="R352" s="2"/>
      <c r="S352" s="2"/>
      <c r="T352" s="2"/>
      <c r="U352" s="2"/>
    </row>
    <row r="353" spans="1:21" ht="14.25" customHeight="1">
      <c r="A353" s="2"/>
      <c r="B353" s="2"/>
      <c r="C353" s="2"/>
      <c r="D353" s="2"/>
      <c r="E353" s="34"/>
      <c r="F353" s="2"/>
      <c r="G353" s="2"/>
      <c r="H353" s="2"/>
      <c r="I353" s="2"/>
      <c r="J353" s="2"/>
      <c r="K353" s="2"/>
      <c r="L353" s="2"/>
      <c r="M353" s="2"/>
      <c r="N353" s="2"/>
      <c r="O353" s="43"/>
      <c r="P353" s="2"/>
      <c r="Q353" s="2"/>
      <c r="R353" s="2"/>
      <c r="S353" s="2"/>
      <c r="T353" s="2"/>
      <c r="U353" s="2"/>
    </row>
    <row r="354" spans="1:21" ht="14.25" customHeight="1">
      <c r="A354" s="2"/>
      <c r="B354" s="2"/>
      <c r="C354" s="2"/>
      <c r="D354" s="2"/>
      <c r="E354" s="34"/>
      <c r="F354" s="2"/>
      <c r="G354" s="2"/>
      <c r="H354" s="2"/>
      <c r="I354" s="2"/>
      <c r="J354" s="2"/>
      <c r="K354" s="2"/>
      <c r="L354" s="2"/>
      <c r="M354" s="2"/>
      <c r="N354" s="2"/>
      <c r="O354" s="43"/>
      <c r="P354" s="2"/>
      <c r="Q354" s="2"/>
      <c r="R354" s="2"/>
      <c r="S354" s="2"/>
      <c r="T354" s="2"/>
      <c r="U354" s="2"/>
    </row>
    <row r="355" spans="1:21" ht="14.25" customHeight="1">
      <c r="A355" s="2"/>
      <c r="B355" s="2"/>
      <c r="C355" s="2"/>
      <c r="D355" s="2"/>
      <c r="E355" s="34"/>
      <c r="F355" s="2"/>
      <c r="G355" s="2"/>
      <c r="H355" s="2"/>
      <c r="I355" s="2"/>
      <c r="J355" s="2"/>
      <c r="K355" s="2"/>
      <c r="L355" s="2"/>
      <c r="M355" s="2"/>
      <c r="N355" s="2"/>
      <c r="O355" s="43"/>
      <c r="P355" s="2"/>
      <c r="Q355" s="2"/>
      <c r="R355" s="2"/>
      <c r="S355" s="2"/>
      <c r="T355" s="2"/>
      <c r="U355" s="2"/>
    </row>
    <row r="356" spans="1:21" ht="14.25" customHeight="1">
      <c r="A356" s="2"/>
      <c r="B356" s="2"/>
      <c r="C356" s="2"/>
      <c r="D356" s="2"/>
      <c r="E356" s="34"/>
      <c r="F356" s="2"/>
      <c r="G356" s="2"/>
      <c r="H356" s="2"/>
      <c r="I356" s="2"/>
      <c r="J356" s="2"/>
      <c r="K356" s="2"/>
      <c r="L356" s="2"/>
      <c r="M356" s="2"/>
      <c r="N356" s="2"/>
      <c r="O356" s="43"/>
      <c r="P356" s="2"/>
      <c r="Q356" s="2"/>
      <c r="R356" s="2"/>
      <c r="S356" s="2"/>
      <c r="T356" s="2"/>
      <c r="U356" s="2"/>
    </row>
    <row r="357" spans="1:21" ht="14.25" customHeight="1">
      <c r="A357" s="2"/>
      <c r="B357" s="2"/>
      <c r="C357" s="2"/>
      <c r="D357" s="2"/>
      <c r="E357" s="34"/>
      <c r="F357" s="2"/>
      <c r="G357" s="2"/>
      <c r="H357" s="2"/>
      <c r="I357" s="2"/>
      <c r="J357" s="2"/>
      <c r="K357" s="2"/>
      <c r="L357" s="2"/>
      <c r="M357" s="2"/>
      <c r="N357" s="2"/>
      <c r="O357" s="43"/>
      <c r="P357" s="2"/>
      <c r="Q357" s="2"/>
      <c r="R357" s="2"/>
      <c r="S357" s="2"/>
      <c r="T357" s="2"/>
      <c r="U357" s="2"/>
    </row>
    <row r="358" spans="1:21" ht="14.25" customHeight="1">
      <c r="A358" s="2"/>
      <c r="B358" s="2"/>
      <c r="C358" s="2"/>
      <c r="D358" s="2"/>
      <c r="E358" s="34"/>
      <c r="F358" s="2"/>
      <c r="G358" s="2"/>
      <c r="H358" s="2"/>
      <c r="I358" s="2"/>
      <c r="J358" s="2"/>
      <c r="K358" s="2"/>
      <c r="L358" s="2"/>
      <c r="M358" s="2"/>
      <c r="N358" s="2"/>
      <c r="O358" s="43"/>
      <c r="P358" s="2"/>
      <c r="Q358" s="2"/>
      <c r="R358" s="2"/>
      <c r="S358" s="2"/>
      <c r="T358" s="2"/>
      <c r="U358" s="2"/>
    </row>
    <row r="359" spans="1:21" ht="14.25" customHeight="1">
      <c r="A359" s="2"/>
      <c r="B359" s="2"/>
      <c r="C359" s="2"/>
      <c r="D359" s="2"/>
      <c r="E359" s="34"/>
      <c r="F359" s="2"/>
      <c r="G359" s="2"/>
      <c r="H359" s="2"/>
      <c r="I359" s="2"/>
      <c r="J359" s="2"/>
      <c r="K359" s="2"/>
      <c r="L359" s="2"/>
      <c r="M359" s="2"/>
      <c r="N359" s="2"/>
      <c r="O359" s="43"/>
      <c r="P359" s="2"/>
      <c r="Q359" s="2"/>
      <c r="R359" s="2"/>
      <c r="S359" s="2"/>
      <c r="T359" s="2"/>
      <c r="U359" s="2"/>
    </row>
    <row r="360" spans="1:21" ht="14.25" customHeight="1">
      <c r="A360" s="2"/>
      <c r="B360" s="2"/>
      <c r="C360" s="2"/>
      <c r="D360" s="2"/>
      <c r="E360" s="34"/>
      <c r="F360" s="2"/>
      <c r="G360" s="2"/>
      <c r="H360" s="2"/>
      <c r="I360" s="2"/>
      <c r="J360" s="2"/>
      <c r="K360" s="2"/>
      <c r="L360" s="2"/>
      <c r="M360" s="2"/>
      <c r="N360" s="2"/>
      <c r="O360" s="43"/>
      <c r="P360" s="2"/>
      <c r="Q360" s="2"/>
      <c r="R360" s="2"/>
      <c r="S360" s="2"/>
      <c r="T360" s="2"/>
      <c r="U360" s="2"/>
    </row>
    <row r="361" spans="1:21" ht="14.25" customHeight="1">
      <c r="A361" s="2"/>
      <c r="B361" s="2"/>
      <c r="C361" s="2"/>
      <c r="D361" s="2"/>
      <c r="E361" s="34"/>
      <c r="F361" s="2"/>
      <c r="G361" s="2"/>
      <c r="H361" s="2"/>
      <c r="I361" s="2"/>
      <c r="J361" s="2"/>
      <c r="K361" s="2"/>
      <c r="L361" s="2"/>
      <c r="M361" s="2"/>
      <c r="N361" s="2"/>
      <c r="O361" s="43"/>
      <c r="P361" s="2"/>
      <c r="Q361" s="2"/>
      <c r="R361" s="2"/>
      <c r="S361" s="2"/>
      <c r="T361" s="2"/>
      <c r="U361" s="2"/>
    </row>
    <row r="362" spans="1:21" ht="14.25" customHeight="1">
      <c r="A362" s="2"/>
      <c r="B362" s="2"/>
      <c r="C362" s="2"/>
      <c r="D362" s="2"/>
      <c r="E362" s="34"/>
      <c r="F362" s="2"/>
      <c r="G362" s="2"/>
      <c r="H362" s="2"/>
      <c r="I362" s="2"/>
      <c r="J362" s="2"/>
      <c r="K362" s="2"/>
      <c r="L362" s="2"/>
      <c r="M362" s="2"/>
      <c r="N362" s="2"/>
      <c r="O362" s="43"/>
      <c r="P362" s="2"/>
      <c r="Q362" s="2"/>
      <c r="R362" s="2"/>
      <c r="S362" s="2"/>
      <c r="T362" s="2"/>
      <c r="U362" s="2"/>
    </row>
    <row r="363" spans="1:21" ht="14.25" customHeight="1">
      <c r="A363" s="2"/>
      <c r="B363" s="2"/>
      <c r="C363" s="2"/>
      <c r="D363" s="2"/>
      <c r="E363" s="34"/>
      <c r="F363" s="2"/>
      <c r="G363" s="2"/>
      <c r="H363" s="2"/>
      <c r="I363" s="2"/>
      <c r="J363" s="2"/>
      <c r="K363" s="2"/>
      <c r="L363" s="2"/>
      <c r="M363" s="2"/>
      <c r="N363" s="2"/>
      <c r="O363" s="43"/>
      <c r="P363" s="2"/>
      <c r="Q363" s="2"/>
      <c r="R363" s="2"/>
      <c r="S363" s="2"/>
      <c r="T363" s="2"/>
      <c r="U363" s="2"/>
    </row>
    <row r="364" spans="1:21" ht="14.25" customHeight="1">
      <c r="A364" s="2"/>
      <c r="B364" s="2"/>
      <c r="C364" s="2"/>
      <c r="D364" s="2"/>
      <c r="E364" s="34"/>
      <c r="F364" s="2"/>
      <c r="G364" s="2"/>
      <c r="H364" s="2"/>
      <c r="I364" s="2"/>
      <c r="J364" s="2"/>
      <c r="K364" s="2"/>
      <c r="L364" s="2"/>
      <c r="M364" s="2"/>
      <c r="N364" s="2"/>
      <c r="O364" s="43"/>
      <c r="P364" s="2"/>
      <c r="Q364" s="2"/>
      <c r="R364" s="2"/>
      <c r="S364" s="2"/>
      <c r="T364" s="2"/>
      <c r="U364" s="2"/>
    </row>
    <row r="365" spans="1:21" ht="14.25" customHeight="1">
      <c r="A365" s="2"/>
      <c r="B365" s="2"/>
      <c r="C365" s="2"/>
      <c r="D365" s="2"/>
      <c r="E365" s="34"/>
      <c r="F365" s="2"/>
      <c r="G365" s="2"/>
      <c r="H365" s="2"/>
      <c r="I365" s="2"/>
      <c r="J365" s="2"/>
      <c r="K365" s="2"/>
      <c r="L365" s="2"/>
      <c r="M365" s="2"/>
      <c r="N365" s="2"/>
      <c r="O365" s="43"/>
      <c r="P365" s="2"/>
      <c r="Q365" s="2"/>
      <c r="R365" s="2"/>
      <c r="S365" s="2"/>
      <c r="T365" s="2"/>
      <c r="U365" s="2"/>
    </row>
    <row r="366" spans="1:21" ht="14.25" customHeight="1">
      <c r="A366" s="2"/>
      <c r="B366" s="2"/>
      <c r="C366" s="2"/>
      <c r="D366" s="2"/>
      <c r="E366" s="34"/>
      <c r="F366" s="2"/>
      <c r="G366" s="2"/>
      <c r="H366" s="2"/>
      <c r="I366" s="2"/>
      <c r="J366" s="2"/>
      <c r="K366" s="2"/>
      <c r="L366" s="2"/>
      <c r="M366" s="2"/>
      <c r="N366" s="2"/>
      <c r="O366" s="43"/>
      <c r="P366" s="2"/>
      <c r="Q366" s="2"/>
      <c r="R366" s="2"/>
      <c r="S366" s="2"/>
      <c r="T366" s="2"/>
      <c r="U366" s="2"/>
    </row>
    <row r="367" spans="1:21" ht="14.25" customHeight="1">
      <c r="A367" s="2"/>
      <c r="B367" s="2"/>
      <c r="C367" s="2"/>
      <c r="D367" s="2"/>
      <c r="E367" s="34"/>
      <c r="F367" s="2"/>
      <c r="G367" s="2"/>
      <c r="H367" s="2"/>
      <c r="I367" s="2"/>
      <c r="J367" s="2"/>
      <c r="K367" s="2"/>
      <c r="L367" s="2"/>
      <c r="M367" s="2"/>
      <c r="N367" s="2"/>
      <c r="O367" s="43"/>
      <c r="P367" s="2"/>
      <c r="Q367" s="2"/>
      <c r="R367" s="2"/>
      <c r="S367" s="2"/>
      <c r="T367" s="2"/>
      <c r="U367" s="2"/>
    </row>
    <row r="368" spans="1:21" ht="14.25" customHeight="1">
      <c r="A368" s="2"/>
      <c r="B368" s="2"/>
      <c r="C368" s="2"/>
      <c r="D368" s="2"/>
      <c r="E368" s="34"/>
      <c r="F368" s="2"/>
      <c r="G368" s="2"/>
      <c r="H368" s="2"/>
      <c r="I368" s="2"/>
      <c r="J368" s="2"/>
      <c r="K368" s="2"/>
      <c r="L368" s="2"/>
      <c r="M368" s="2"/>
      <c r="N368" s="2"/>
      <c r="O368" s="43"/>
      <c r="P368" s="2"/>
      <c r="Q368" s="2"/>
      <c r="R368" s="2"/>
      <c r="S368" s="2"/>
      <c r="T368" s="2"/>
      <c r="U368" s="2"/>
    </row>
    <row r="369" spans="1:21" ht="14.25" customHeight="1">
      <c r="A369" s="2"/>
      <c r="B369" s="2"/>
      <c r="C369" s="2"/>
      <c r="D369" s="2"/>
      <c r="E369" s="34"/>
      <c r="F369" s="2"/>
      <c r="G369" s="2"/>
      <c r="H369" s="2"/>
      <c r="I369" s="2"/>
      <c r="J369" s="2"/>
      <c r="K369" s="2"/>
      <c r="L369" s="2"/>
      <c r="M369" s="2"/>
      <c r="N369" s="2"/>
      <c r="O369" s="43"/>
      <c r="P369" s="2"/>
      <c r="Q369" s="2"/>
      <c r="R369" s="2"/>
      <c r="S369" s="2"/>
      <c r="T369" s="2"/>
      <c r="U369" s="2"/>
    </row>
    <row r="370" spans="1:21" ht="14.25" customHeight="1">
      <c r="A370" s="2"/>
      <c r="B370" s="2"/>
      <c r="C370" s="2"/>
      <c r="D370" s="2"/>
      <c r="E370" s="34"/>
      <c r="F370" s="2"/>
      <c r="G370" s="2"/>
      <c r="H370" s="2"/>
      <c r="I370" s="2"/>
      <c r="J370" s="2"/>
      <c r="K370" s="2"/>
      <c r="L370" s="2"/>
      <c r="M370" s="2"/>
      <c r="N370" s="2"/>
      <c r="O370" s="43"/>
      <c r="P370" s="2"/>
      <c r="Q370" s="2"/>
      <c r="R370" s="2"/>
      <c r="S370" s="2"/>
      <c r="T370" s="2"/>
      <c r="U370" s="2"/>
    </row>
    <row r="371" spans="1:21" ht="14.25" customHeight="1">
      <c r="A371" s="2"/>
      <c r="B371" s="2"/>
      <c r="C371" s="2"/>
      <c r="D371" s="2"/>
      <c r="E371" s="34"/>
      <c r="F371" s="2"/>
      <c r="G371" s="2"/>
      <c r="H371" s="2"/>
      <c r="I371" s="2"/>
      <c r="J371" s="2"/>
      <c r="K371" s="2"/>
      <c r="L371" s="2"/>
      <c r="M371" s="2"/>
      <c r="N371" s="2"/>
      <c r="O371" s="43"/>
      <c r="P371" s="2"/>
      <c r="Q371" s="2"/>
      <c r="R371" s="2"/>
      <c r="S371" s="2"/>
      <c r="T371" s="2"/>
      <c r="U371" s="2"/>
    </row>
    <row r="372" spans="1:21" ht="14.25" customHeight="1">
      <c r="A372" s="2"/>
      <c r="B372" s="2"/>
      <c r="C372" s="2"/>
      <c r="D372" s="2"/>
      <c r="E372" s="34"/>
      <c r="F372" s="2"/>
      <c r="G372" s="2"/>
      <c r="H372" s="2"/>
      <c r="I372" s="2"/>
      <c r="J372" s="2"/>
      <c r="K372" s="2"/>
      <c r="L372" s="2"/>
      <c r="M372" s="2"/>
      <c r="N372" s="2"/>
      <c r="O372" s="43"/>
      <c r="P372" s="2"/>
      <c r="Q372" s="2"/>
      <c r="R372" s="2"/>
      <c r="S372" s="2"/>
      <c r="T372" s="2"/>
      <c r="U372" s="2"/>
    </row>
    <row r="373" spans="1:21" ht="14.25" customHeight="1">
      <c r="A373" s="2"/>
      <c r="B373" s="2"/>
      <c r="C373" s="2"/>
      <c r="D373" s="2"/>
      <c r="E373" s="34"/>
      <c r="F373" s="2"/>
      <c r="G373" s="2"/>
      <c r="H373" s="2"/>
      <c r="I373" s="2"/>
      <c r="J373" s="2"/>
      <c r="K373" s="2"/>
      <c r="L373" s="2"/>
      <c r="M373" s="2"/>
      <c r="N373" s="2"/>
      <c r="O373" s="43"/>
      <c r="P373" s="2"/>
      <c r="Q373" s="2"/>
      <c r="R373" s="2"/>
      <c r="S373" s="2"/>
      <c r="T373" s="2"/>
      <c r="U373" s="2"/>
    </row>
    <row r="374" spans="1:21" ht="14.25" customHeight="1">
      <c r="A374" s="2"/>
      <c r="B374" s="2"/>
      <c r="C374" s="2"/>
      <c r="D374" s="2"/>
      <c r="E374" s="34"/>
      <c r="F374" s="2"/>
      <c r="G374" s="2"/>
      <c r="H374" s="2"/>
      <c r="I374" s="2"/>
      <c r="J374" s="2"/>
      <c r="K374" s="2"/>
      <c r="L374" s="2"/>
      <c r="M374" s="2"/>
      <c r="N374" s="2"/>
      <c r="O374" s="43"/>
      <c r="P374" s="2"/>
      <c r="Q374" s="2"/>
      <c r="R374" s="2"/>
      <c r="S374" s="2"/>
      <c r="T374" s="2"/>
      <c r="U374" s="2"/>
    </row>
    <row r="375" spans="1:21" ht="14.25" customHeight="1">
      <c r="A375" s="2"/>
      <c r="B375" s="2"/>
      <c r="C375" s="2"/>
      <c r="D375" s="2"/>
      <c r="E375" s="34"/>
      <c r="F375" s="2"/>
      <c r="G375" s="2"/>
      <c r="H375" s="2"/>
      <c r="I375" s="2"/>
      <c r="J375" s="2"/>
      <c r="K375" s="2"/>
      <c r="L375" s="2"/>
      <c r="M375" s="2"/>
      <c r="N375" s="2"/>
      <c r="O375" s="43"/>
      <c r="P375" s="2"/>
      <c r="Q375" s="2"/>
      <c r="R375" s="2"/>
      <c r="S375" s="2"/>
      <c r="T375" s="2"/>
      <c r="U375" s="2"/>
    </row>
    <row r="376" spans="1:21" ht="14.25" customHeight="1">
      <c r="A376" s="2"/>
      <c r="B376" s="2"/>
      <c r="C376" s="2"/>
      <c r="D376" s="2"/>
      <c r="E376" s="34"/>
      <c r="F376" s="2"/>
      <c r="G376" s="2"/>
      <c r="H376" s="2"/>
      <c r="I376" s="2"/>
      <c r="J376" s="2"/>
      <c r="K376" s="2"/>
      <c r="L376" s="2"/>
      <c r="M376" s="2"/>
      <c r="N376" s="2"/>
      <c r="O376" s="43"/>
      <c r="P376" s="2"/>
      <c r="Q376" s="2"/>
      <c r="R376" s="2"/>
      <c r="S376" s="2"/>
      <c r="T376" s="2"/>
      <c r="U376" s="2"/>
    </row>
    <row r="377" spans="1:21" ht="14.25" customHeight="1">
      <c r="A377" s="2"/>
      <c r="B377" s="2"/>
      <c r="C377" s="2"/>
      <c r="D377" s="2"/>
      <c r="E377" s="34"/>
      <c r="F377" s="2"/>
      <c r="G377" s="2"/>
      <c r="H377" s="2"/>
      <c r="I377" s="2"/>
      <c r="J377" s="2"/>
      <c r="K377" s="2"/>
      <c r="L377" s="2"/>
      <c r="M377" s="2"/>
      <c r="N377" s="2"/>
      <c r="O377" s="43"/>
      <c r="P377" s="2"/>
      <c r="Q377" s="2"/>
      <c r="R377" s="2"/>
      <c r="S377" s="2"/>
      <c r="T377" s="2"/>
      <c r="U377" s="2"/>
    </row>
    <row r="378" spans="1:21" ht="15.75" customHeight="1"/>
    <row r="379" spans="1:21" ht="15.75" customHeight="1"/>
    <row r="380" spans="1:21" ht="15.75" customHeight="1"/>
    <row r="381" spans="1:21" ht="15.75" customHeight="1"/>
    <row r="382" spans="1:21" ht="15.75" customHeight="1"/>
    <row r="383" spans="1:21" ht="15.75" customHeight="1"/>
    <row r="384" spans="1:21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autoFilter ref="A8:S177" xr:uid="{00000000-0009-0000-0000-00000F000000}"/>
  <mergeCells count="1">
    <mergeCell ref="A5:B5"/>
  </mergeCells>
  <phoneticPr fontId="76" type="noConversion"/>
  <dataValidations count="2">
    <dataValidation type="list" allowBlank="1" showErrorMessage="1" sqref="E21:F23" xr:uid="{00000000-0002-0000-0F00-000000000000}">
      <formula1>"-,Y"</formula1>
    </dataValidation>
    <dataValidation type="list" allowBlank="1" showErrorMessage="1" sqref="C21:C24" xr:uid="{00000000-0002-0000-0F00-000001000000}">
      <formula1>"Active,NSND,Obsolete,New Product"</formula1>
    </dataValidation>
  </dataValidations>
  <hyperlinks>
    <hyperlink ref="C5" location="'Content '!A1" display="Back to content" xr:uid="{00000000-0004-0000-0F00-000000000000}"/>
    <hyperlink ref="A15" r:id="rId1" xr:uid="{00000000-0004-0000-0F00-000001000000}"/>
    <hyperlink ref="A16" r:id="rId2" xr:uid="{00000000-0004-0000-0F00-000002000000}"/>
    <hyperlink ref="A17" r:id="rId3" xr:uid="{00000000-0004-0000-0F00-000003000000}"/>
    <hyperlink ref="A18" r:id="rId4" xr:uid="{00000000-0004-0000-0F00-000004000000}"/>
    <hyperlink ref="A19" r:id="rId5" xr:uid="{00000000-0004-0000-0F00-000005000000}"/>
    <hyperlink ref="A20" r:id="rId6" xr:uid="{00000000-0004-0000-0F00-000006000000}"/>
    <hyperlink ref="A21" r:id="rId7" xr:uid="{00000000-0004-0000-0F00-000007000000}"/>
    <hyperlink ref="A22" r:id="rId8" xr:uid="{00000000-0004-0000-0F00-000008000000}"/>
    <hyperlink ref="A23" r:id="rId9" xr:uid="{00000000-0004-0000-0F00-000009000000}"/>
    <hyperlink ref="A24" r:id="rId10" xr:uid="{00000000-0004-0000-0F00-00000A000000}"/>
    <hyperlink ref="A25" r:id="rId11" xr:uid="{00000000-0004-0000-0F00-00000B000000}"/>
    <hyperlink ref="A26" r:id="rId12" xr:uid="{00000000-0004-0000-0F00-00000C000000}"/>
    <hyperlink ref="A27" r:id="rId13" xr:uid="{00000000-0004-0000-0F00-00000D000000}"/>
    <hyperlink ref="A28" r:id="rId14" xr:uid="{00000000-0004-0000-0F00-00000E000000}"/>
    <hyperlink ref="A30" r:id="rId15" xr:uid="{00000000-0004-0000-0F00-00000F000000}"/>
    <hyperlink ref="A31" r:id="rId16" xr:uid="{00000000-0004-0000-0F00-000010000000}"/>
    <hyperlink ref="A32" r:id="rId17" xr:uid="{00000000-0004-0000-0F00-000011000000}"/>
    <hyperlink ref="A33" r:id="rId18" xr:uid="{00000000-0004-0000-0F00-000012000000}"/>
    <hyperlink ref="A34" r:id="rId19" xr:uid="{00000000-0004-0000-0F00-000013000000}"/>
    <hyperlink ref="A29" r:id="rId20" xr:uid="{00000000-0004-0000-0F00-000014000000}"/>
    <hyperlink ref="A35" r:id="rId21" xr:uid="{00000000-0004-0000-0F00-000015000000}"/>
    <hyperlink ref="A36" r:id="rId22" xr:uid="{00000000-0004-0000-0F00-000016000000}"/>
    <hyperlink ref="A37" r:id="rId23" xr:uid="{00000000-0004-0000-0F00-000017000000}"/>
    <hyperlink ref="A38" r:id="rId24" xr:uid="{00000000-0004-0000-0F00-000018000000}"/>
    <hyperlink ref="A39" r:id="rId25" xr:uid="{00000000-0004-0000-0F00-000019000000}"/>
    <hyperlink ref="A40" r:id="rId26" xr:uid="{00000000-0004-0000-0F00-00001A000000}"/>
    <hyperlink ref="A41" r:id="rId27" xr:uid="{00000000-0004-0000-0F00-00001B000000}"/>
    <hyperlink ref="A42" r:id="rId28" xr:uid="{00000000-0004-0000-0F00-00001C000000}"/>
    <hyperlink ref="A43" r:id="rId29" xr:uid="{00000000-0004-0000-0F00-00001D000000}"/>
    <hyperlink ref="A44" r:id="rId30" xr:uid="{00000000-0004-0000-0F00-00001E000000}"/>
    <hyperlink ref="A45" r:id="rId31" xr:uid="{00000000-0004-0000-0F00-00001F000000}"/>
    <hyperlink ref="A46" r:id="rId32" xr:uid="{00000000-0004-0000-0F00-000020000000}"/>
    <hyperlink ref="A47" r:id="rId33" xr:uid="{00000000-0004-0000-0F00-000021000000}"/>
    <hyperlink ref="A48" r:id="rId34" xr:uid="{00000000-0004-0000-0F00-000022000000}"/>
    <hyperlink ref="A49" r:id="rId35" xr:uid="{00000000-0004-0000-0F00-000023000000}"/>
    <hyperlink ref="A50" r:id="rId36" xr:uid="{00000000-0004-0000-0F00-000024000000}"/>
    <hyperlink ref="A51" r:id="rId37" xr:uid="{00000000-0004-0000-0F00-000025000000}"/>
    <hyperlink ref="A52" r:id="rId38" xr:uid="{00000000-0004-0000-0F00-000026000000}"/>
    <hyperlink ref="A53" r:id="rId39" xr:uid="{00000000-0004-0000-0F00-000027000000}"/>
    <hyperlink ref="A54" r:id="rId40" xr:uid="{00000000-0004-0000-0F00-000028000000}"/>
    <hyperlink ref="A55" r:id="rId41" xr:uid="{00000000-0004-0000-0F00-000029000000}"/>
    <hyperlink ref="A56" r:id="rId42" xr:uid="{00000000-0004-0000-0F00-00002A000000}"/>
    <hyperlink ref="A57" r:id="rId43" xr:uid="{00000000-0004-0000-0F00-00002B000000}"/>
    <hyperlink ref="A58" r:id="rId44" xr:uid="{00000000-0004-0000-0F00-00002C000000}"/>
    <hyperlink ref="A59" r:id="rId45" xr:uid="{00000000-0004-0000-0F00-00002D000000}"/>
    <hyperlink ref="A60" r:id="rId46" xr:uid="{00000000-0004-0000-0F00-00002E000000}"/>
    <hyperlink ref="A61" r:id="rId47" xr:uid="{00000000-0004-0000-0F00-00002F000000}"/>
    <hyperlink ref="A62" r:id="rId48" xr:uid="{00000000-0004-0000-0F00-000030000000}"/>
    <hyperlink ref="A63" r:id="rId49" xr:uid="{00000000-0004-0000-0F00-000031000000}"/>
    <hyperlink ref="A64" r:id="rId50" xr:uid="{00000000-0004-0000-0F00-000032000000}"/>
    <hyperlink ref="A66" r:id="rId51" xr:uid="{00000000-0004-0000-0F00-000033000000}"/>
    <hyperlink ref="A68" r:id="rId52" xr:uid="{00000000-0004-0000-0F00-000034000000}"/>
    <hyperlink ref="A69" r:id="rId53" xr:uid="{00000000-0004-0000-0F00-000035000000}"/>
    <hyperlink ref="A71" r:id="rId54" xr:uid="{00000000-0004-0000-0F00-000036000000}"/>
    <hyperlink ref="A72" r:id="rId55" xr:uid="{00000000-0004-0000-0F00-000037000000}"/>
    <hyperlink ref="A73" r:id="rId56" xr:uid="{00000000-0004-0000-0F00-000038000000}"/>
    <hyperlink ref="A74" r:id="rId57" xr:uid="{00000000-0004-0000-0F00-000039000000}"/>
    <hyperlink ref="A75" r:id="rId58" xr:uid="{00000000-0004-0000-0F00-00003A000000}"/>
    <hyperlink ref="A76" r:id="rId59" xr:uid="{00000000-0004-0000-0F00-00003B000000}"/>
    <hyperlink ref="A78" r:id="rId60" xr:uid="{00000000-0004-0000-0F00-00003C000000}"/>
    <hyperlink ref="A79" r:id="rId61" xr:uid="{00000000-0004-0000-0F00-00003D000000}"/>
    <hyperlink ref="A81" r:id="rId62" xr:uid="{00000000-0004-0000-0F00-00003E000000}"/>
    <hyperlink ref="A82" r:id="rId63" xr:uid="{00000000-0004-0000-0F00-00003F000000}"/>
    <hyperlink ref="A84" r:id="rId64" xr:uid="{00000000-0004-0000-0F00-000040000000}"/>
    <hyperlink ref="A85" r:id="rId65" xr:uid="{00000000-0004-0000-0F00-000041000000}"/>
    <hyperlink ref="A87" r:id="rId66" xr:uid="{00000000-0004-0000-0F00-000042000000}"/>
    <hyperlink ref="A89" r:id="rId67" xr:uid="{00000000-0004-0000-0F00-000043000000}"/>
    <hyperlink ref="A96" r:id="rId68" xr:uid="{00000000-0004-0000-0F00-000044000000}"/>
    <hyperlink ref="A101" r:id="rId69" xr:uid="{00000000-0004-0000-0F00-000045000000}"/>
    <hyperlink ref="A102" r:id="rId70" xr:uid="{00000000-0004-0000-0F00-000046000000}"/>
    <hyperlink ref="A103" r:id="rId71" xr:uid="{00000000-0004-0000-0F00-000047000000}"/>
    <hyperlink ref="A123" r:id="rId72" xr:uid="{00000000-0004-0000-0F00-000048000000}"/>
    <hyperlink ref="A130" r:id="rId73" xr:uid="{00000000-0004-0000-0F00-000049000000}"/>
    <hyperlink ref="A132" r:id="rId74" xr:uid="{00000000-0004-0000-0F00-00004A000000}"/>
    <hyperlink ref="A133" r:id="rId75" xr:uid="{00000000-0004-0000-0F00-00004B000000}"/>
    <hyperlink ref="A134" r:id="rId76" xr:uid="{00000000-0004-0000-0F00-00004C000000}"/>
    <hyperlink ref="A135" r:id="rId77" xr:uid="{00000000-0004-0000-0F00-00004D000000}"/>
    <hyperlink ref="A136" r:id="rId78" xr:uid="{00000000-0004-0000-0F00-00004E000000}"/>
    <hyperlink ref="A137" r:id="rId79" xr:uid="{00000000-0004-0000-0F00-00004F000000}"/>
    <hyperlink ref="A138" r:id="rId80" xr:uid="{00000000-0004-0000-0F00-000050000000}"/>
    <hyperlink ref="A143" r:id="rId81" xr:uid="{00000000-0004-0000-0F00-000051000000}"/>
    <hyperlink ref="A145" r:id="rId82" xr:uid="{00000000-0004-0000-0F00-000052000000}"/>
    <hyperlink ref="A146" r:id="rId83" xr:uid="{00000000-0004-0000-0F00-000053000000}"/>
    <hyperlink ref="A148" r:id="rId84" xr:uid="{00000000-0004-0000-0F00-000054000000}"/>
    <hyperlink ref="A149" r:id="rId85" xr:uid="{00000000-0004-0000-0F00-000055000000}"/>
    <hyperlink ref="A150" r:id="rId86" xr:uid="{00000000-0004-0000-0F00-000056000000}"/>
    <hyperlink ref="A151" r:id="rId87" xr:uid="{00000000-0004-0000-0F00-000057000000}"/>
    <hyperlink ref="A154" r:id="rId88" xr:uid="{00000000-0004-0000-0F00-000058000000}"/>
    <hyperlink ref="A155" r:id="rId89" xr:uid="{00000000-0004-0000-0F00-000059000000}"/>
    <hyperlink ref="A164" r:id="rId90" xr:uid="{00000000-0004-0000-0F00-00005A000000}"/>
    <hyperlink ref="A165" r:id="rId91" xr:uid="{00000000-0004-0000-0F00-00005B000000}"/>
    <hyperlink ref="A166" r:id="rId92" xr:uid="{00000000-0004-0000-0F00-00005C000000}"/>
    <hyperlink ref="A167" r:id="rId93" xr:uid="{00000000-0004-0000-0F00-00005D000000}"/>
    <hyperlink ref="A168" r:id="rId94" xr:uid="{00000000-0004-0000-0F00-00005E000000}"/>
    <hyperlink ref="A170" r:id="rId95" xr:uid="{00000000-0004-0000-0F00-00005F000000}"/>
    <hyperlink ref="A171" r:id="rId96" xr:uid="{00000000-0004-0000-0F00-000060000000}"/>
    <hyperlink ref="A172" r:id="rId97" xr:uid="{00000000-0004-0000-0F00-000061000000}"/>
    <hyperlink ref="A173" r:id="rId98" xr:uid="{00000000-0004-0000-0F00-000062000000}"/>
    <hyperlink ref="A174" r:id="rId99" xr:uid="{00000000-0004-0000-0F00-000063000000}"/>
    <hyperlink ref="A175" r:id="rId100" xr:uid="{00000000-0004-0000-0F00-000064000000}"/>
    <hyperlink ref="A176" r:id="rId101" xr:uid="{00000000-0004-0000-0F00-000065000000}"/>
    <hyperlink ref="A13" r:id="rId102" display="https://www.panjit.com.tw/en/Product/downloadPDF/PJQ44705AP" xr:uid="{00000000-0004-0000-0F00-000066000000}"/>
    <hyperlink ref="A14" r:id="rId103" display="https://www.panjit.com.tw/en/Product/downloadPDF/PJQ4670AP" xr:uid="{00000000-0004-0000-0F00-000067000000}"/>
    <hyperlink ref="A10" r:id="rId104" display="https://www.panjit.com.tw/en/Product/downloadPDF/PSMD126N10NSC1" xr:uid="{00000000-0004-0000-0F00-000068000000}"/>
    <hyperlink ref="A11" r:id="rId105" display="https://www.panjit.com.tw/en/Product/downloadPDF/PSMQC075N10LSC1" xr:uid="{00000000-0004-0000-0F00-000069000000}"/>
    <hyperlink ref="A12" r:id="rId106" display="https://www.panjit.com.tw/en/Product/downloadPDF/PSMQF028N10NS2" xr:uid="{00000000-0004-0000-0F00-00006A000000}"/>
    <hyperlink ref="A9" r:id="rId107" display="https://www.panjit.com.tw/en/Product/downloadPDF/PJQ5588" xr:uid="{9BA274E0-5FF5-464E-B3F8-15440DA82A3E}"/>
  </hyperlink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994"/>
  <sheetViews>
    <sheetView workbookViewId="0">
      <selection activeCell="E7" sqref="E7"/>
    </sheetView>
  </sheetViews>
  <sheetFormatPr defaultColWidth="14.453125" defaultRowHeight="15" customHeight="1"/>
  <cols>
    <col min="1" max="2" width="15.54296875" customWidth="1"/>
    <col min="3" max="3" width="13.08984375" customWidth="1"/>
    <col min="4" max="4" width="16.08984375" customWidth="1"/>
    <col min="5" max="5" width="9.54296875" customWidth="1"/>
    <col min="6" max="14" width="9.08984375" customWidth="1"/>
    <col min="15" max="15" width="15.54296875" customWidth="1"/>
    <col min="16" max="26" width="9.08984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1002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46255</v>
      </c>
      <c r="B5" s="209"/>
      <c r="C5" s="28" t="s">
        <v>92</v>
      </c>
      <c r="D5" s="28"/>
      <c r="E5" s="2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1003</v>
      </c>
      <c r="F7" s="33" t="s">
        <v>279</v>
      </c>
      <c r="G7" s="33" t="s">
        <v>280</v>
      </c>
      <c r="H7" s="33" t="s">
        <v>281</v>
      </c>
      <c r="I7" s="33" t="s">
        <v>282</v>
      </c>
      <c r="J7" s="33" t="s">
        <v>283</v>
      </c>
      <c r="K7" s="33" t="s">
        <v>284</v>
      </c>
      <c r="L7" s="37" t="s">
        <v>1004</v>
      </c>
      <c r="M7" s="33" t="s">
        <v>1005</v>
      </c>
      <c r="N7" s="37" t="s">
        <v>716</v>
      </c>
      <c r="O7" s="37" t="s">
        <v>288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44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296</v>
      </c>
      <c r="N8" s="33" t="s">
        <v>109</v>
      </c>
      <c r="O8" s="33" t="s">
        <v>290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1006</v>
      </c>
      <c r="B9" s="34" t="s">
        <v>474</v>
      </c>
      <c r="C9" s="34" t="s">
        <v>234</v>
      </c>
      <c r="D9" s="34" t="s">
        <v>138</v>
      </c>
      <c r="E9" s="34" t="s">
        <v>138</v>
      </c>
      <c r="F9" s="34" t="s">
        <v>138</v>
      </c>
      <c r="G9" s="34" t="s">
        <v>299</v>
      </c>
      <c r="H9" s="34" t="s">
        <v>300</v>
      </c>
      <c r="I9" s="34">
        <v>600</v>
      </c>
      <c r="J9" s="34" t="s">
        <v>747</v>
      </c>
      <c r="K9" s="34">
        <v>4.5</v>
      </c>
      <c r="L9" s="34">
        <v>0.9</v>
      </c>
      <c r="M9" s="34" t="s">
        <v>1007</v>
      </c>
      <c r="N9" s="34">
        <v>4</v>
      </c>
      <c r="O9" s="34" t="s">
        <v>742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1008</v>
      </c>
      <c r="B10" s="34" t="s">
        <v>728</v>
      </c>
      <c r="C10" s="34" t="s">
        <v>234</v>
      </c>
      <c r="D10" s="34" t="s">
        <v>138</v>
      </c>
      <c r="E10" s="34" t="s">
        <v>138</v>
      </c>
      <c r="F10" s="34" t="s">
        <v>138</v>
      </c>
      <c r="G10" s="34" t="s">
        <v>299</v>
      </c>
      <c r="H10" s="34" t="s">
        <v>300</v>
      </c>
      <c r="I10" s="34">
        <v>600</v>
      </c>
      <c r="J10" s="34" t="s">
        <v>747</v>
      </c>
      <c r="K10" s="34">
        <v>4.5</v>
      </c>
      <c r="L10" s="34">
        <v>0.9</v>
      </c>
      <c r="M10" s="34" t="s">
        <v>1007</v>
      </c>
      <c r="N10" s="34">
        <v>4</v>
      </c>
      <c r="O10" s="34" t="s">
        <v>742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1009</v>
      </c>
      <c r="B11" s="34" t="s">
        <v>893</v>
      </c>
      <c r="C11" s="34" t="s">
        <v>234</v>
      </c>
      <c r="D11" s="34" t="s">
        <v>138</v>
      </c>
      <c r="E11" s="34" t="s">
        <v>138</v>
      </c>
      <c r="F11" s="34" t="s">
        <v>138</v>
      </c>
      <c r="G11" s="34" t="s">
        <v>299</v>
      </c>
      <c r="H11" s="34" t="s">
        <v>300</v>
      </c>
      <c r="I11" s="34">
        <v>600</v>
      </c>
      <c r="J11" s="34" t="s">
        <v>747</v>
      </c>
      <c r="K11" s="34">
        <v>4.5</v>
      </c>
      <c r="L11" s="34">
        <v>0.9</v>
      </c>
      <c r="M11" s="34" t="s">
        <v>1007</v>
      </c>
      <c r="N11" s="34">
        <v>4</v>
      </c>
      <c r="O11" s="34" t="s">
        <v>742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35" t="s">
        <v>1010</v>
      </c>
      <c r="B12" s="34" t="s">
        <v>474</v>
      </c>
      <c r="C12" s="34" t="s">
        <v>2</v>
      </c>
      <c r="D12" s="34" t="s">
        <v>138</v>
      </c>
      <c r="E12" s="34" t="s">
        <v>138</v>
      </c>
      <c r="F12" s="34" t="s">
        <v>138</v>
      </c>
      <c r="G12" s="34" t="s">
        <v>299</v>
      </c>
      <c r="H12" s="34" t="s">
        <v>300</v>
      </c>
      <c r="I12" s="34">
        <v>600</v>
      </c>
      <c r="J12" s="34">
        <v>30</v>
      </c>
      <c r="K12" s="34">
        <v>1</v>
      </c>
      <c r="L12" s="34">
        <v>14</v>
      </c>
      <c r="M12" s="34">
        <v>95</v>
      </c>
      <c r="N12" s="34">
        <v>4</v>
      </c>
      <c r="O12" s="34">
        <v>3.3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1011</v>
      </c>
      <c r="B13" s="34" t="s">
        <v>474</v>
      </c>
      <c r="C13" s="34" t="s">
        <v>2</v>
      </c>
      <c r="D13" s="34" t="s">
        <v>138</v>
      </c>
      <c r="E13" s="34" t="s">
        <v>138</v>
      </c>
      <c r="F13" s="34" t="s">
        <v>138</v>
      </c>
      <c r="G13" s="34" t="s">
        <v>299</v>
      </c>
      <c r="H13" s="34" t="s">
        <v>300</v>
      </c>
      <c r="I13" s="34">
        <v>500</v>
      </c>
      <c r="J13" s="34">
        <v>30</v>
      </c>
      <c r="K13" s="34">
        <v>4</v>
      </c>
      <c r="L13" s="34">
        <v>2.2999999999999998</v>
      </c>
      <c r="M13" s="34">
        <v>449</v>
      </c>
      <c r="N13" s="34">
        <v>4</v>
      </c>
      <c r="O13" s="34">
        <v>9.8000000000000007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1012</v>
      </c>
      <c r="B14" s="34" t="s">
        <v>474</v>
      </c>
      <c r="C14" s="34" t="s">
        <v>2</v>
      </c>
      <c r="D14" s="34" t="s">
        <v>138</v>
      </c>
      <c r="E14" s="34" t="s">
        <v>138</v>
      </c>
      <c r="F14" s="34" t="s">
        <v>138</v>
      </c>
      <c r="G14" s="34" t="s">
        <v>299</v>
      </c>
      <c r="H14" s="34" t="s">
        <v>300</v>
      </c>
      <c r="I14" s="34">
        <v>650</v>
      </c>
      <c r="J14" s="34">
        <v>30</v>
      </c>
      <c r="K14" s="34">
        <v>3</v>
      </c>
      <c r="L14" s="34">
        <v>3.75</v>
      </c>
      <c r="M14" s="34">
        <v>423</v>
      </c>
      <c r="N14" s="34">
        <v>4</v>
      </c>
      <c r="O14" s="34">
        <v>16.100000000000001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1013</v>
      </c>
      <c r="B15" s="34" t="s">
        <v>474</v>
      </c>
      <c r="C15" s="34" t="s">
        <v>2</v>
      </c>
      <c r="D15" s="34" t="s">
        <v>1014</v>
      </c>
      <c r="E15" s="34" t="s">
        <v>138</v>
      </c>
      <c r="F15" s="34" t="s">
        <v>138</v>
      </c>
      <c r="G15" s="34" t="s">
        <v>299</v>
      </c>
      <c r="H15" s="34" t="s">
        <v>300</v>
      </c>
      <c r="I15" s="34">
        <v>650</v>
      </c>
      <c r="J15" s="34">
        <v>30</v>
      </c>
      <c r="K15" s="34">
        <v>7.5</v>
      </c>
      <c r="L15" s="34">
        <v>1.2</v>
      </c>
      <c r="M15" s="34">
        <v>1245</v>
      </c>
      <c r="N15" s="34">
        <v>4</v>
      </c>
      <c r="O15" s="34">
        <v>29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1015</v>
      </c>
      <c r="B16" s="34" t="s">
        <v>893</v>
      </c>
      <c r="C16" s="34" t="s">
        <v>2</v>
      </c>
      <c r="D16" s="34" t="s">
        <v>138</v>
      </c>
      <c r="E16" s="34" t="s">
        <v>138</v>
      </c>
      <c r="F16" s="34" t="s">
        <v>138</v>
      </c>
      <c r="G16" s="34" t="s">
        <v>299</v>
      </c>
      <c r="H16" s="34" t="s">
        <v>300</v>
      </c>
      <c r="I16" s="34">
        <v>500</v>
      </c>
      <c r="J16" s="34">
        <v>30</v>
      </c>
      <c r="K16" s="34">
        <v>4</v>
      </c>
      <c r="L16" s="34">
        <v>2.2999999999999998</v>
      </c>
      <c r="M16" s="34">
        <v>449</v>
      </c>
      <c r="N16" s="34">
        <v>4</v>
      </c>
      <c r="O16" s="34">
        <v>9.8000000000000007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1016</v>
      </c>
      <c r="B17" s="34" t="s">
        <v>893</v>
      </c>
      <c r="C17" s="34" t="s">
        <v>2</v>
      </c>
      <c r="D17" s="34" t="s">
        <v>138</v>
      </c>
      <c r="E17" s="34" t="s">
        <v>138</v>
      </c>
      <c r="F17" s="34" t="s">
        <v>138</v>
      </c>
      <c r="G17" s="34" t="s">
        <v>299</v>
      </c>
      <c r="H17" s="34" t="s">
        <v>300</v>
      </c>
      <c r="I17" s="34">
        <v>650</v>
      </c>
      <c r="J17" s="34">
        <v>30</v>
      </c>
      <c r="K17" s="34">
        <v>4</v>
      </c>
      <c r="L17" s="34">
        <v>2.7</v>
      </c>
      <c r="M17" s="34">
        <v>555</v>
      </c>
      <c r="N17" s="34">
        <v>4</v>
      </c>
      <c r="O17" s="34">
        <v>18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1017</v>
      </c>
      <c r="B18" s="34" t="s">
        <v>893</v>
      </c>
      <c r="C18" s="34" t="s">
        <v>2</v>
      </c>
      <c r="D18" s="34" t="s">
        <v>138</v>
      </c>
      <c r="E18" s="34" t="s">
        <v>138</v>
      </c>
      <c r="F18" s="34" t="s">
        <v>138</v>
      </c>
      <c r="G18" s="34" t="s">
        <v>299</v>
      </c>
      <c r="H18" s="34" t="s">
        <v>300</v>
      </c>
      <c r="I18" s="34">
        <v>650</v>
      </c>
      <c r="J18" s="34">
        <v>30</v>
      </c>
      <c r="K18" s="34">
        <v>3</v>
      </c>
      <c r="L18" s="34">
        <v>3.75</v>
      </c>
      <c r="M18" s="34">
        <v>423</v>
      </c>
      <c r="N18" s="34">
        <v>4</v>
      </c>
      <c r="O18" s="34">
        <v>16.100000000000001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1018</v>
      </c>
      <c r="B19" s="34" t="s">
        <v>893</v>
      </c>
      <c r="C19" s="34" t="s">
        <v>2</v>
      </c>
      <c r="D19" s="34" t="s">
        <v>1019</v>
      </c>
      <c r="E19" s="34" t="s">
        <v>138</v>
      </c>
      <c r="F19" s="34" t="s">
        <v>138</v>
      </c>
      <c r="G19" s="34" t="s">
        <v>299</v>
      </c>
      <c r="H19" s="34" t="s">
        <v>300</v>
      </c>
      <c r="I19" s="34">
        <v>650</v>
      </c>
      <c r="J19" s="34">
        <v>30</v>
      </c>
      <c r="K19" s="34">
        <v>7.5</v>
      </c>
      <c r="L19" s="34">
        <v>1.2</v>
      </c>
      <c r="M19" s="34">
        <v>1245</v>
      </c>
      <c r="N19" s="34">
        <v>4</v>
      </c>
      <c r="O19" s="34">
        <v>29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1020</v>
      </c>
      <c r="B20" s="34" t="s">
        <v>611</v>
      </c>
      <c r="C20" s="34" t="s">
        <v>2</v>
      </c>
      <c r="D20" s="34" t="s">
        <v>138</v>
      </c>
      <c r="E20" s="34" t="s">
        <v>138</v>
      </c>
      <c r="F20" s="34" t="s">
        <v>138</v>
      </c>
      <c r="G20" s="34" t="s">
        <v>299</v>
      </c>
      <c r="H20" s="34" t="s">
        <v>300</v>
      </c>
      <c r="I20" s="34">
        <v>500</v>
      </c>
      <c r="J20" s="34">
        <v>30</v>
      </c>
      <c r="K20" s="34">
        <v>4</v>
      </c>
      <c r="L20" s="34">
        <v>2.2999999999999998</v>
      </c>
      <c r="M20" s="34">
        <v>449</v>
      </c>
      <c r="N20" s="34">
        <v>4</v>
      </c>
      <c r="O20" s="34">
        <v>9.8000000000000007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1021</v>
      </c>
      <c r="B21" s="34" t="s">
        <v>611</v>
      </c>
      <c r="C21" s="34" t="s">
        <v>2</v>
      </c>
      <c r="D21" s="34" t="s">
        <v>138</v>
      </c>
      <c r="E21" s="34" t="s">
        <v>138</v>
      </c>
      <c r="F21" s="34" t="s">
        <v>138</v>
      </c>
      <c r="G21" s="34" t="s">
        <v>299</v>
      </c>
      <c r="H21" s="34" t="s">
        <v>300</v>
      </c>
      <c r="I21" s="34">
        <v>650</v>
      </c>
      <c r="J21" s="34">
        <v>30</v>
      </c>
      <c r="K21" s="34">
        <v>3</v>
      </c>
      <c r="L21" s="34">
        <v>3.75</v>
      </c>
      <c r="M21" s="34">
        <v>423</v>
      </c>
      <c r="N21" s="34">
        <v>4</v>
      </c>
      <c r="O21" s="34">
        <v>16.100000000000001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1022</v>
      </c>
      <c r="B22" s="34" t="s">
        <v>611</v>
      </c>
      <c r="C22" s="34" t="s">
        <v>2</v>
      </c>
      <c r="D22" s="34" t="s">
        <v>138</v>
      </c>
      <c r="E22" s="34" t="s">
        <v>138</v>
      </c>
      <c r="F22" s="34" t="s">
        <v>138</v>
      </c>
      <c r="G22" s="34" t="s">
        <v>299</v>
      </c>
      <c r="H22" s="34" t="s">
        <v>300</v>
      </c>
      <c r="I22" s="34">
        <v>650</v>
      </c>
      <c r="J22" s="34">
        <v>30</v>
      </c>
      <c r="K22" s="34">
        <v>7.5</v>
      </c>
      <c r="L22" s="34">
        <v>1.2</v>
      </c>
      <c r="M22" s="34">
        <v>1245</v>
      </c>
      <c r="N22" s="34">
        <v>4</v>
      </c>
      <c r="O22" s="34">
        <v>29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1023</v>
      </c>
      <c r="B23" s="34" t="s">
        <v>703</v>
      </c>
      <c r="C23" s="34" t="s">
        <v>2</v>
      </c>
      <c r="D23" s="34" t="s">
        <v>138</v>
      </c>
      <c r="E23" s="34" t="s">
        <v>138</v>
      </c>
      <c r="F23" s="34" t="s">
        <v>138</v>
      </c>
      <c r="G23" s="34" t="s">
        <v>299</v>
      </c>
      <c r="H23" s="34" t="s">
        <v>300</v>
      </c>
      <c r="I23" s="34">
        <v>500</v>
      </c>
      <c r="J23" s="34">
        <v>30</v>
      </c>
      <c r="K23" s="34">
        <v>4</v>
      </c>
      <c r="L23" s="34">
        <v>2.2999999999999998</v>
      </c>
      <c r="M23" s="34">
        <v>449</v>
      </c>
      <c r="N23" s="34">
        <v>4</v>
      </c>
      <c r="O23" s="34">
        <v>9.8000000000000007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1024</v>
      </c>
      <c r="B24" s="34" t="s">
        <v>703</v>
      </c>
      <c r="C24" s="34" t="s">
        <v>2</v>
      </c>
      <c r="D24" s="34" t="s">
        <v>138</v>
      </c>
      <c r="E24" s="34" t="s">
        <v>138</v>
      </c>
      <c r="F24" s="34" t="s">
        <v>138</v>
      </c>
      <c r="G24" s="34" t="s">
        <v>299</v>
      </c>
      <c r="H24" s="34" t="s">
        <v>300</v>
      </c>
      <c r="I24" s="34">
        <v>650</v>
      </c>
      <c r="J24" s="34">
        <v>30</v>
      </c>
      <c r="K24" s="34">
        <v>3</v>
      </c>
      <c r="L24" s="34">
        <v>3.75</v>
      </c>
      <c r="M24" s="34">
        <v>423</v>
      </c>
      <c r="N24" s="34">
        <v>4</v>
      </c>
      <c r="O24" s="34">
        <v>16.100000000000001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1025</v>
      </c>
      <c r="B25" s="34" t="s">
        <v>703</v>
      </c>
      <c r="C25" s="34" t="s">
        <v>2</v>
      </c>
      <c r="D25" s="34" t="s">
        <v>138</v>
      </c>
      <c r="E25" s="34" t="s">
        <v>138</v>
      </c>
      <c r="F25" s="34" t="s">
        <v>138</v>
      </c>
      <c r="G25" s="34" t="s">
        <v>299</v>
      </c>
      <c r="H25" s="34" t="s">
        <v>300</v>
      </c>
      <c r="I25" s="34">
        <v>650</v>
      </c>
      <c r="J25" s="34">
        <v>30</v>
      </c>
      <c r="K25" s="34">
        <v>7.5</v>
      </c>
      <c r="L25" s="34">
        <v>1.2</v>
      </c>
      <c r="M25" s="34">
        <v>1245</v>
      </c>
      <c r="N25" s="34">
        <v>4</v>
      </c>
      <c r="O25" s="34">
        <v>29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1026</v>
      </c>
      <c r="B26" s="34" t="s">
        <v>1027</v>
      </c>
      <c r="C26" s="34" t="s">
        <v>2</v>
      </c>
      <c r="D26" s="34" t="s">
        <v>138</v>
      </c>
      <c r="E26" s="34" t="s">
        <v>138</v>
      </c>
      <c r="F26" s="34" t="s">
        <v>138</v>
      </c>
      <c r="G26" s="34" t="s">
        <v>299</v>
      </c>
      <c r="H26" s="34" t="s">
        <v>300</v>
      </c>
      <c r="I26" s="34">
        <v>500</v>
      </c>
      <c r="J26" s="34">
        <v>30</v>
      </c>
      <c r="K26" s="34">
        <v>20.5</v>
      </c>
      <c r="L26" s="34">
        <v>0.26</v>
      </c>
      <c r="M26" s="34">
        <v>2972</v>
      </c>
      <c r="N26" s="34">
        <v>4</v>
      </c>
      <c r="O26" s="34">
        <v>74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/>
    <row r="228" spans="1:26" ht="15.75" customHeight="1"/>
    <row r="229" spans="1:26" ht="15.75" customHeight="1"/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autoFilter ref="A8:O26" xr:uid="{00000000-0009-0000-0000-000010000000}"/>
  <mergeCells count="1">
    <mergeCell ref="A5:B5"/>
  </mergeCells>
  <phoneticPr fontId="62" type="noConversion"/>
  <dataValidations count="1">
    <dataValidation type="list" allowBlank="1" showErrorMessage="1" sqref="D9:F11" xr:uid="{00000000-0002-0000-1000-000000000000}">
      <formula1>"-,Y"</formula1>
    </dataValidation>
  </dataValidations>
  <hyperlinks>
    <hyperlink ref="C5" location="'Content '!A1" display="Back to content" xr:uid="{00000000-0004-0000-1000-000000000000}"/>
    <hyperlink ref="A9" r:id="rId1" xr:uid="{00000000-0004-0000-1000-000001000000}"/>
    <hyperlink ref="A10" r:id="rId2" xr:uid="{00000000-0004-0000-1000-000002000000}"/>
    <hyperlink ref="A11" r:id="rId3" xr:uid="{00000000-0004-0000-1000-000003000000}"/>
  </hyperlink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12"/>
  <sheetViews>
    <sheetView workbookViewId="0">
      <selection activeCell="A9" sqref="A9"/>
    </sheetView>
  </sheetViews>
  <sheetFormatPr defaultColWidth="14.453125" defaultRowHeight="15" customHeight="1"/>
  <cols>
    <col min="1" max="1" width="20.453125" customWidth="1"/>
    <col min="2" max="2" width="18.6328125" customWidth="1"/>
    <col min="3" max="3" width="13.08984375" customWidth="1"/>
    <col min="4" max="4" width="17.08984375" customWidth="1"/>
    <col min="5" max="13" width="9.08984375" customWidth="1"/>
    <col min="14" max="14" width="15.54296875" customWidth="1"/>
    <col min="15" max="26" width="9.08984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1028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3" t="s">
        <v>279</v>
      </c>
      <c r="F7" s="33" t="s">
        <v>280</v>
      </c>
      <c r="G7" s="33" t="s">
        <v>281</v>
      </c>
      <c r="H7" s="33" t="s">
        <v>282</v>
      </c>
      <c r="I7" s="33" t="s">
        <v>283</v>
      </c>
      <c r="J7" s="33" t="s">
        <v>284</v>
      </c>
      <c r="K7" s="37" t="s">
        <v>1004</v>
      </c>
      <c r="L7" s="37" t="s">
        <v>715</v>
      </c>
      <c r="M7" s="37" t="s">
        <v>716</v>
      </c>
      <c r="N7" s="37" t="s">
        <v>288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289</v>
      </c>
      <c r="J8" s="33" t="s">
        <v>163</v>
      </c>
      <c r="K8" s="33" t="s">
        <v>290</v>
      </c>
      <c r="L8" s="33" t="s">
        <v>296</v>
      </c>
      <c r="M8" s="33" t="s">
        <v>109</v>
      </c>
      <c r="N8" s="33" t="s">
        <v>290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12870</v>
      </c>
      <c r="B9" s="34" t="s">
        <v>474</v>
      </c>
      <c r="C9" s="34" t="s">
        <v>234</v>
      </c>
      <c r="D9" s="34" t="s">
        <v>138</v>
      </c>
      <c r="E9" s="34" t="s">
        <v>138</v>
      </c>
      <c r="F9" s="34" t="s">
        <v>299</v>
      </c>
      <c r="G9" s="34" t="s">
        <v>300</v>
      </c>
      <c r="H9" s="34">
        <v>600</v>
      </c>
      <c r="I9" s="34">
        <v>30</v>
      </c>
      <c r="J9" s="34">
        <v>20</v>
      </c>
      <c r="K9" s="34">
        <v>0.19</v>
      </c>
      <c r="L9" s="34">
        <v>1215</v>
      </c>
      <c r="M9" s="34">
        <v>5</v>
      </c>
      <c r="N9" s="34">
        <v>30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12871</v>
      </c>
      <c r="B10" s="34" t="s">
        <v>474</v>
      </c>
      <c r="C10" s="34" t="s">
        <v>234</v>
      </c>
      <c r="D10" s="34" t="s">
        <v>138</v>
      </c>
      <c r="E10" s="34" t="s">
        <v>138</v>
      </c>
      <c r="F10" s="34" t="s">
        <v>299</v>
      </c>
      <c r="G10" s="34" t="s">
        <v>300</v>
      </c>
      <c r="H10" s="34">
        <v>650</v>
      </c>
      <c r="I10" s="34">
        <v>30</v>
      </c>
      <c r="J10" s="34">
        <v>8</v>
      </c>
      <c r="K10" s="34">
        <v>0.6</v>
      </c>
      <c r="L10" s="34">
        <v>360</v>
      </c>
      <c r="M10" s="34">
        <v>4</v>
      </c>
      <c r="N10" s="34">
        <v>15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12872</v>
      </c>
      <c r="B11" s="34" t="s">
        <v>893</v>
      </c>
      <c r="C11" s="34" t="s">
        <v>234</v>
      </c>
      <c r="D11" s="34" t="s">
        <v>138</v>
      </c>
      <c r="E11" s="34" t="s">
        <v>138</v>
      </c>
      <c r="F11" s="34" t="s">
        <v>299</v>
      </c>
      <c r="G11" s="34" t="s">
        <v>300</v>
      </c>
      <c r="H11" s="34">
        <v>650</v>
      </c>
      <c r="I11" s="34">
        <v>30</v>
      </c>
      <c r="J11" s="34">
        <v>25</v>
      </c>
      <c r="K11" s="34">
        <v>0.14000000000000001</v>
      </c>
      <c r="L11" s="34">
        <v>2032</v>
      </c>
      <c r="M11" s="34">
        <v>5</v>
      </c>
      <c r="N11" s="34">
        <v>48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1029</v>
      </c>
      <c r="B12" s="34" t="s">
        <v>1030</v>
      </c>
      <c r="C12" s="34" t="s">
        <v>234</v>
      </c>
      <c r="D12" s="34" t="s">
        <v>138</v>
      </c>
      <c r="E12" s="34" t="s">
        <v>138</v>
      </c>
      <c r="F12" s="34" t="s">
        <v>299</v>
      </c>
      <c r="G12" s="34" t="s">
        <v>300</v>
      </c>
      <c r="H12" s="34">
        <v>650</v>
      </c>
      <c r="I12" s="34">
        <v>30</v>
      </c>
      <c r="J12" s="34">
        <v>58.3</v>
      </c>
      <c r="K12" s="34">
        <v>0.06</v>
      </c>
      <c r="L12" s="34">
        <v>4614</v>
      </c>
      <c r="M12" s="34">
        <v>4.7</v>
      </c>
      <c r="N12" s="34">
        <v>100.3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35" t="s">
        <v>1031</v>
      </c>
      <c r="B13" s="34" t="s">
        <v>1030</v>
      </c>
      <c r="C13" s="34" t="s">
        <v>234</v>
      </c>
      <c r="D13" s="34" t="s">
        <v>138</v>
      </c>
      <c r="E13" s="34" t="s">
        <v>138</v>
      </c>
      <c r="F13" s="34" t="s">
        <v>299</v>
      </c>
      <c r="G13" s="34" t="s">
        <v>300</v>
      </c>
      <c r="H13" s="34">
        <v>650</v>
      </c>
      <c r="I13" s="34">
        <v>30</v>
      </c>
      <c r="J13" s="34">
        <v>46</v>
      </c>
      <c r="K13" s="34">
        <v>7.4999999999999997E-2</v>
      </c>
      <c r="L13" s="34">
        <v>3507</v>
      </c>
      <c r="M13" s="34">
        <v>4.7</v>
      </c>
      <c r="N13" s="34">
        <v>78.5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35" t="s">
        <v>1032</v>
      </c>
      <c r="B14" s="34" t="s">
        <v>1033</v>
      </c>
      <c r="C14" s="34" t="s">
        <v>234</v>
      </c>
      <c r="D14" s="34" t="s">
        <v>138</v>
      </c>
      <c r="E14" s="34" t="s">
        <v>138</v>
      </c>
      <c r="F14" s="34" t="s">
        <v>299</v>
      </c>
      <c r="G14" s="34" t="s">
        <v>300</v>
      </c>
      <c r="H14" s="34">
        <v>650</v>
      </c>
      <c r="I14" s="34">
        <v>30</v>
      </c>
      <c r="J14" s="34">
        <v>58.3</v>
      </c>
      <c r="K14" s="34">
        <v>0.06</v>
      </c>
      <c r="L14" s="34">
        <v>4614</v>
      </c>
      <c r="M14" s="34">
        <v>4.7</v>
      </c>
      <c r="N14" s="34">
        <v>100.3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1034</v>
      </c>
      <c r="B15" s="34" t="s">
        <v>1033</v>
      </c>
      <c r="C15" s="34" t="s">
        <v>234</v>
      </c>
      <c r="D15" s="34" t="s">
        <v>138</v>
      </c>
      <c r="E15" s="34" t="s">
        <v>138</v>
      </c>
      <c r="F15" s="34" t="s">
        <v>299</v>
      </c>
      <c r="G15" s="34" t="s">
        <v>300</v>
      </c>
      <c r="H15" s="34">
        <v>650</v>
      </c>
      <c r="I15" s="34">
        <v>30</v>
      </c>
      <c r="J15" s="34">
        <v>46</v>
      </c>
      <c r="K15" s="34">
        <v>7.4999999999999997E-2</v>
      </c>
      <c r="L15" s="34">
        <v>3507</v>
      </c>
      <c r="M15" s="34">
        <v>4.7</v>
      </c>
      <c r="N15" s="34">
        <v>78.5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5" t="s">
        <v>1035</v>
      </c>
      <c r="B16" s="34" t="s">
        <v>1033</v>
      </c>
      <c r="C16" s="34" t="s">
        <v>234</v>
      </c>
      <c r="D16" s="34" t="s">
        <v>138</v>
      </c>
      <c r="E16" s="34" t="s">
        <v>116</v>
      </c>
      <c r="F16" s="34" t="s">
        <v>299</v>
      </c>
      <c r="G16" s="34" t="s">
        <v>300</v>
      </c>
      <c r="H16" s="34">
        <v>650</v>
      </c>
      <c r="I16" s="34">
        <v>20</v>
      </c>
      <c r="J16" s="34">
        <v>19.7</v>
      </c>
      <c r="K16" s="34">
        <v>0.18</v>
      </c>
      <c r="L16" s="34">
        <v>1492</v>
      </c>
      <c r="M16" s="34">
        <v>4.7</v>
      </c>
      <c r="N16" s="34">
        <v>34.299999999999997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35" t="s">
        <v>1036</v>
      </c>
      <c r="B17" s="34" t="s">
        <v>728</v>
      </c>
      <c r="C17" s="34" t="s">
        <v>234</v>
      </c>
      <c r="D17" s="34" t="s">
        <v>138</v>
      </c>
      <c r="E17" s="34" t="s">
        <v>138</v>
      </c>
      <c r="F17" s="34" t="s">
        <v>299</v>
      </c>
      <c r="G17" s="34" t="s">
        <v>300</v>
      </c>
      <c r="H17" s="34">
        <v>650</v>
      </c>
      <c r="I17" s="34">
        <v>30</v>
      </c>
      <c r="J17" s="34">
        <v>58.3</v>
      </c>
      <c r="K17" s="34">
        <v>0.06</v>
      </c>
      <c r="L17" s="34">
        <v>4614</v>
      </c>
      <c r="M17" s="34">
        <v>4.7</v>
      </c>
      <c r="N17" s="34">
        <v>100.3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1037</v>
      </c>
      <c r="B18" s="34" t="s">
        <v>728</v>
      </c>
      <c r="C18" s="34" t="s">
        <v>234</v>
      </c>
      <c r="D18" s="34" t="s">
        <v>138</v>
      </c>
      <c r="E18" s="34" t="s">
        <v>138</v>
      </c>
      <c r="F18" s="34" t="s">
        <v>299</v>
      </c>
      <c r="G18" s="34" t="s">
        <v>300</v>
      </c>
      <c r="H18" s="34">
        <v>650</v>
      </c>
      <c r="I18" s="34">
        <v>30</v>
      </c>
      <c r="J18" s="34">
        <v>46</v>
      </c>
      <c r="K18" s="34">
        <v>7.4999999999999997E-2</v>
      </c>
      <c r="L18" s="34">
        <v>3507</v>
      </c>
      <c r="M18" s="34">
        <v>4.7</v>
      </c>
      <c r="N18" s="34">
        <v>78.5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1038</v>
      </c>
      <c r="B19" s="34" t="s">
        <v>728</v>
      </c>
      <c r="C19" s="34" t="s">
        <v>234</v>
      </c>
      <c r="D19" s="34" t="s">
        <v>138</v>
      </c>
      <c r="E19" s="34" t="s">
        <v>116</v>
      </c>
      <c r="F19" s="34" t="s">
        <v>299</v>
      </c>
      <c r="G19" s="34" t="s">
        <v>300</v>
      </c>
      <c r="H19" s="34">
        <v>650</v>
      </c>
      <c r="I19" s="34">
        <v>20</v>
      </c>
      <c r="J19" s="34">
        <v>19.7</v>
      </c>
      <c r="K19" s="34">
        <v>0.18</v>
      </c>
      <c r="L19" s="34">
        <v>1492</v>
      </c>
      <c r="M19" s="34">
        <v>4.7</v>
      </c>
      <c r="N19" s="34">
        <v>34.299999999999997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1039</v>
      </c>
      <c r="B20" s="34" t="s">
        <v>893</v>
      </c>
      <c r="C20" s="34" t="s">
        <v>234</v>
      </c>
      <c r="D20" s="34" t="s">
        <v>138</v>
      </c>
      <c r="E20" s="34" t="s">
        <v>138</v>
      </c>
      <c r="F20" s="34" t="s">
        <v>299</v>
      </c>
      <c r="G20" s="34" t="s">
        <v>300</v>
      </c>
      <c r="H20" s="34">
        <v>650</v>
      </c>
      <c r="I20" s="34">
        <v>30</v>
      </c>
      <c r="J20" s="34">
        <v>48.3</v>
      </c>
      <c r="K20" s="34">
        <v>0.06</v>
      </c>
      <c r="L20" s="34">
        <v>4614</v>
      </c>
      <c r="M20" s="34">
        <v>4.7</v>
      </c>
      <c r="N20" s="34">
        <v>100.3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5" t="s">
        <v>1040</v>
      </c>
      <c r="B21" s="34" t="s">
        <v>893</v>
      </c>
      <c r="C21" s="34" t="s">
        <v>234</v>
      </c>
      <c r="D21" s="34" t="s">
        <v>138</v>
      </c>
      <c r="E21" s="34" t="s">
        <v>138</v>
      </c>
      <c r="F21" s="34" t="s">
        <v>299</v>
      </c>
      <c r="G21" s="34" t="s">
        <v>300</v>
      </c>
      <c r="H21" s="34">
        <v>650</v>
      </c>
      <c r="I21" s="34">
        <v>30</v>
      </c>
      <c r="J21" s="34">
        <v>29.2</v>
      </c>
      <c r="K21" s="34">
        <v>7.4999999999999997E-2</v>
      </c>
      <c r="L21" s="34">
        <v>3507</v>
      </c>
      <c r="M21" s="34">
        <v>4.7</v>
      </c>
      <c r="N21" s="34">
        <v>78.5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5" t="s">
        <v>1041</v>
      </c>
      <c r="B22" s="34" t="s">
        <v>893</v>
      </c>
      <c r="C22" s="34" t="s">
        <v>234</v>
      </c>
      <c r="D22" s="34" t="s">
        <v>138</v>
      </c>
      <c r="E22" s="34" t="s">
        <v>116</v>
      </c>
      <c r="F22" s="34" t="s">
        <v>299</v>
      </c>
      <c r="G22" s="34" t="s">
        <v>300</v>
      </c>
      <c r="H22" s="34">
        <v>650</v>
      </c>
      <c r="I22" s="34">
        <v>30</v>
      </c>
      <c r="J22" s="34">
        <v>19.600000000000001</v>
      </c>
      <c r="K22" s="34">
        <v>0.18</v>
      </c>
      <c r="L22" s="34">
        <v>1492</v>
      </c>
      <c r="M22" s="34">
        <v>4.7</v>
      </c>
      <c r="N22" s="34">
        <v>34.299999999999997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1042</v>
      </c>
      <c r="B23" s="34" t="s">
        <v>474</v>
      </c>
      <c r="C23" s="34" t="s">
        <v>234</v>
      </c>
      <c r="D23" s="34" t="s">
        <v>138</v>
      </c>
      <c r="E23" s="34" t="s">
        <v>116</v>
      </c>
      <c r="F23" s="34" t="s">
        <v>299</v>
      </c>
      <c r="G23" s="34" t="s">
        <v>300</v>
      </c>
      <c r="H23" s="34">
        <v>650</v>
      </c>
      <c r="I23" s="34">
        <v>20</v>
      </c>
      <c r="J23" s="34">
        <v>19.7</v>
      </c>
      <c r="K23" s="34">
        <v>0.18</v>
      </c>
      <c r="L23" s="34">
        <v>1492</v>
      </c>
      <c r="M23" s="34">
        <v>4.7</v>
      </c>
      <c r="N23" s="34">
        <v>34.299999999999997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35" t="s">
        <v>1043</v>
      </c>
      <c r="B24" s="34" t="s">
        <v>1044</v>
      </c>
      <c r="C24" s="34" t="s">
        <v>1</v>
      </c>
      <c r="D24" s="34" t="s">
        <v>138</v>
      </c>
      <c r="E24" s="34" t="s">
        <v>138</v>
      </c>
      <c r="F24" s="34" t="s">
        <v>299</v>
      </c>
      <c r="G24" s="34" t="s">
        <v>300</v>
      </c>
      <c r="H24" s="34">
        <v>600</v>
      </c>
      <c r="I24" s="34">
        <v>40</v>
      </c>
      <c r="J24" s="34">
        <v>71</v>
      </c>
      <c r="K24" s="34">
        <v>0.04</v>
      </c>
      <c r="L24" s="34">
        <v>6580</v>
      </c>
      <c r="M24" s="34">
        <v>4</v>
      </c>
      <c r="N24" s="34">
        <v>144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1045</v>
      </c>
      <c r="B25" s="34" t="s">
        <v>1044</v>
      </c>
      <c r="C25" s="34" t="s">
        <v>1</v>
      </c>
      <c r="D25" s="34" t="s">
        <v>138</v>
      </c>
      <c r="E25" s="34" t="s">
        <v>138</v>
      </c>
      <c r="F25" s="34" t="s">
        <v>299</v>
      </c>
      <c r="G25" s="34" t="s">
        <v>300</v>
      </c>
      <c r="H25" s="34">
        <v>600</v>
      </c>
      <c r="I25" s="34">
        <v>74</v>
      </c>
      <c r="J25" s="34">
        <v>53</v>
      </c>
      <c r="K25" s="34">
        <v>7.3999999999999996E-2</v>
      </c>
      <c r="L25" s="34">
        <v>4228</v>
      </c>
      <c r="M25" s="34">
        <v>5.8</v>
      </c>
      <c r="N25" s="34">
        <v>84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1046</v>
      </c>
      <c r="B26" s="34" t="s">
        <v>1033</v>
      </c>
      <c r="C26" s="34" t="s">
        <v>1</v>
      </c>
      <c r="D26" s="34" t="s">
        <v>138</v>
      </c>
      <c r="E26" s="34" t="s">
        <v>138</v>
      </c>
      <c r="F26" s="34" t="s">
        <v>299</v>
      </c>
      <c r="G26" s="34" t="s">
        <v>300</v>
      </c>
      <c r="H26" s="34">
        <v>600</v>
      </c>
      <c r="I26" s="34">
        <v>30</v>
      </c>
      <c r="J26" s="34">
        <v>30</v>
      </c>
      <c r="K26" s="34">
        <v>0.125</v>
      </c>
      <c r="L26" s="34">
        <v>2490</v>
      </c>
      <c r="M26" s="34">
        <v>5.8</v>
      </c>
      <c r="N26" s="34">
        <v>49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1047</v>
      </c>
      <c r="B27" s="34" t="s">
        <v>1033</v>
      </c>
      <c r="C27" s="34" t="s">
        <v>1</v>
      </c>
      <c r="D27" s="34" t="s">
        <v>138</v>
      </c>
      <c r="E27" s="34" t="s">
        <v>138</v>
      </c>
      <c r="F27" s="34" t="s">
        <v>299</v>
      </c>
      <c r="G27" s="34" t="s">
        <v>300</v>
      </c>
      <c r="H27" s="34">
        <v>600</v>
      </c>
      <c r="I27" s="34">
        <v>30</v>
      </c>
      <c r="J27" s="34">
        <v>35</v>
      </c>
      <c r="K27" s="34">
        <v>0.105</v>
      </c>
      <c r="L27" s="34">
        <v>2995</v>
      </c>
      <c r="M27" s="34">
        <v>5.8</v>
      </c>
      <c r="N27" s="34">
        <v>60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1048</v>
      </c>
      <c r="B28" s="34" t="s">
        <v>1033</v>
      </c>
      <c r="C28" s="34" t="s">
        <v>1</v>
      </c>
      <c r="D28" s="34" t="s">
        <v>138</v>
      </c>
      <c r="E28" s="34" t="s">
        <v>138</v>
      </c>
      <c r="F28" s="34" t="s">
        <v>299</v>
      </c>
      <c r="G28" s="34" t="s">
        <v>300</v>
      </c>
      <c r="H28" s="34">
        <v>600</v>
      </c>
      <c r="I28" s="34">
        <v>30</v>
      </c>
      <c r="J28" s="34">
        <v>69</v>
      </c>
      <c r="K28" s="34">
        <v>4.2000000000000003E-2</v>
      </c>
      <c r="L28" s="34">
        <v>7400</v>
      </c>
      <c r="M28" s="34">
        <v>5.8</v>
      </c>
      <c r="N28" s="34">
        <v>145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1049</v>
      </c>
      <c r="B29" s="34" t="s">
        <v>461</v>
      </c>
      <c r="C29" s="34" t="s">
        <v>1</v>
      </c>
      <c r="D29" s="34" t="s">
        <v>138</v>
      </c>
      <c r="E29" s="34" t="s">
        <v>138</v>
      </c>
      <c r="F29" s="34" t="s">
        <v>299</v>
      </c>
      <c r="G29" s="34" t="s">
        <v>300</v>
      </c>
      <c r="H29" s="34">
        <v>600</v>
      </c>
      <c r="I29" s="34">
        <v>30</v>
      </c>
      <c r="J29" s="34">
        <v>30</v>
      </c>
      <c r="K29" s="34">
        <v>0.125</v>
      </c>
      <c r="L29" s="34">
        <v>2490</v>
      </c>
      <c r="M29" s="34">
        <v>5.8</v>
      </c>
      <c r="N29" s="34">
        <v>49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1050</v>
      </c>
      <c r="B30" s="34" t="s">
        <v>461</v>
      </c>
      <c r="C30" s="34" t="s">
        <v>1</v>
      </c>
      <c r="D30" s="34" t="s">
        <v>138</v>
      </c>
      <c r="E30" s="34" t="s">
        <v>138</v>
      </c>
      <c r="F30" s="34" t="s">
        <v>299</v>
      </c>
      <c r="G30" s="34" t="s">
        <v>300</v>
      </c>
      <c r="H30" s="34">
        <v>600</v>
      </c>
      <c r="I30" s="34">
        <v>30</v>
      </c>
      <c r="J30" s="34">
        <v>35</v>
      </c>
      <c r="K30" s="34">
        <v>0.105</v>
      </c>
      <c r="L30" s="34">
        <v>2995</v>
      </c>
      <c r="M30" s="34">
        <v>5.8</v>
      </c>
      <c r="N30" s="34">
        <v>60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1051</v>
      </c>
      <c r="B31" s="34" t="s">
        <v>893</v>
      </c>
      <c r="C31" s="34" t="s">
        <v>1</v>
      </c>
      <c r="D31" s="34" t="s">
        <v>138</v>
      </c>
      <c r="E31" s="34" t="s">
        <v>138</v>
      </c>
      <c r="F31" s="34" t="s">
        <v>299</v>
      </c>
      <c r="G31" s="34" t="s">
        <v>300</v>
      </c>
      <c r="H31" s="34">
        <v>600</v>
      </c>
      <c r="I31" s="34">
        <v>30</v>
      </c>
      <c r="J31" s="34">
        <v>29</v>
      </c>
      <c r="K31" s="34">
        <v>0.125</v>
      </c>
      <c r="L31" s="34">
        <v>2490</v>
      </c>
      <c r="M31" s="34">
        <v>5.8</v>
      </c>
      <c r="N31" s="34">
        <v>49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1052</v>
      </c>
      <c r="B32" s="34" t="s">
        <v>893</v>
      </c>
      <c r="C32" s="34" t="s">
        <v>1</v>
      </c>
      <c r="D32" s="34" t="s">
        <v>138</v>
      </c>
      <c r="E32" s="34" t="s">
        <v>138</v>
      </c>
      <c r="F32" s="34" t="s">
        <v>299</v>
      </c>
      <c r="G32" s="34" t="s">
        <v>300</v>
      </c>
      <c r="H32" s="34">
        <v>600</v>
      </c>
      <c r="I32" s="34">
        <v>30</v>
      </c>
      <c r="J32" s="34">
        <v>35</v>
      </c>
      <c r="K32" s="34">
        <v>0.105</v>
      </c>
      <c r="L32" s="34">
        <v>2995</v>
      </c>
      <c r="M32" s="34">
        <v>5.8</v>
      </c>
      <c r="N32" s="34">
        <v>60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1053</v>
      </c>
      <c r="B33" s="34" t="s">
        <v>728</v>
      </c>
      <c r="C33" s="34" t="s">
        <v>1</v>
      </c>
      <c r="D33" s="34" t="s">
        <v>138</v>
      </c>
      <c r="E33" s="34" t="s">
        <v>138</v>
      </c>
      <c r="F33" s="34" t="s">
        <v>299</v>
      </c>
      <c r="G33" s="34" t="s">
        <v>300</v>
      </c>
      <c r="H33" s="34">
        <v>600</v>
      </c>
      <c r="I33" s="34">
        <v>30</v>
      </c>
      <c r="J33" s="34">
        <v>30</v>
      </c>
      <c r="K33" s="34">
        <v>0.125</v>
      </c>
      <c r="L33" s="34">
        <v>2490</v>
      </c>
      <c r="M33" s="34">
        <v>5.8</v>
      </c>
      <c r="N33" s="34">
        <v>49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1054</v>
      </c>
      <c r="B34" s="34" t="s">
        <v>728</v>
      </c>
      <c r="C34" s="34" t="s">
        <v>1</v>
      </c>
      <c r="D34" s="34" t="s">
        <v>138</v>
      </c>
      <c r="E34" s="34" t="s">
        <v>138</v>
      </c>
      <c r="F34" s="34" t="s">
        <v>299</v>
      </c>
      <c r="G34" s="34" t="s">
        <v>300</v>
      </c>
      <c r="H34" s="34">
        <v>600</v>
      </c>
      <c r="I34" s="34">
        <v>30</v>
      </c>
      <c r="J34" s="34">
        <v>35</v>
      </c>
      <c r="K34" s="34">
        <v>0.105</v>
      </c>
      <c r="L34" s="34">
        <v>2995</v>
      </c>
      <c r="M34" s="34">
        <v>5.8</v>
      </c>
      <c r="N34" s="34">
        <v>60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1055</v>
      </c>
      <c r="B35" s="34" t="s">
        <v>1033</v>
      </c>
      <c r="C35" s="34" t="s">
        <v>1</v>
      </c>
      <c r="D35" s="34" t="s">
        <v>138</v>
      </c>
      <c r="E35" s="34" t="s">
        <v>138</v>
      </c>
      <c r="F35" s="34" t="s">
        <v>299</v>
      </c>
      <c r="G35" s="34" t="s">
        <v>300</v>
      </c>
      <c r="H35" s="34">
        <v>600</v>
      </c>
      <c r="I35" s="34">
        <v>30</v>
      </c>
      <c r="J35" s="34">
        <v>71</v>
      </c>
      <c r="K35" s="34">
        <v>0.04</v>
      </c>
      <c r="L35" s="34">
        <v>6580</v>
      </c>
      <c r="M35" s="34">
        <v>4</v>
      </c>
      <c r="N35" s="34">
        <v>144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1056</v>
      </c>
      <c r="B36" s="34" t="s">
        <v>728</v>
      </c>
      <c r="C36" s="34" t="s">
        <v>1</v>
      </c>
      <c r="D36" s="34" t="s">
        <v>138</v>
      </c>
      <c r="E36" s="34" t="s">
        <v>138</v>
      </c>
      <c r="F36" s="34" t="s">
        <v>299</v>
      </c>
      <c r="G36" s="34" t="s">
        <v>300</v>
      </c>
      <c r="H36" s="34">
        <v>600</v>
      </c>
      <c r="I36" s="34">
        <v>30</v>
      </c>
      <c r="J36" s="34">
        <v>39</v>
      </c>
      <c r="K36" s="34">
        <v>9.9000000000000005E-2</v>
      </c>
      <c r="L36" s="34">
        <v>2568</v>
      </c>
      <c r="M36" s="34">
        <v>4</v>
      </c>
      <c r="N36" s="34">
        <v>60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1057</v>
      </c>
      <c r="B37" s="34" t="s">
        <v>893</v>
      </c>
      <c r="C37" s="34" t="s">
        <v>1</v>
      </c>
      <c r="D37" s="34" t="s">
        <v>138</v>
      </c>
      <c r="E37" s="34" t="s">
        <v>138</v>
      </c>
      <c r="F37" s="34" t="s">
        <v>299</v>
      </c>
      <c r="G37" s="34" t="s">
        <v>300</v>
      </c>
      <c r="H37" s="34">
        <v>600</v>
      </c>
      <c r="I37" s="34">
        <v>30</v>
      </c>
      <c r="J37" s="34">
        <v>39</v>
      </c>
      <c r="K37" s="34">
        <v>9.9000000000000005E-2</v>
      </c>
      <c r="L37" s="34">
        <v>2568</v>
      </c>
      <c r="M37" s="34">
        <v>4</v>
      </c>
      <c r="N37" s="34">
        <v>60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1058</v>
      </c>
      <c r="B38" s="34" t="s">
        <v>474</v>
      </c>
      <c r="C38" s="34" t="s">
        <v>1</v>
      </c>
      <c r="D38" s="34" t="s">
        <v>138</v>
      </c>
      <c r="E38" s="34" t="s">
        <v>138</v>
      </c>
      <c r="F38" s="34" t="s">
        <v>299</v>
      </c>
      <c r="G38" s="34" t="s">
        <v>300</v>
      </c>
      <c r="H38" s="34">
        <v>600</v>
      </c>
      <c r="I38" s="34">
        <v>30</v>
      </c>
      <c r="J38" s="34">
        <v>13.8</v>
      </c>
      <c r="K38" s="34">
        <v>0.28000000000000003</v>
      </c>
      <c r="L38" s="34">
        <v>926</v>
      </c>
      <c r="M38" s="34">
        <v>4</v>
      </c>
      <c r="N38" s="34">
        <v>27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1059</v>
      </c>
      <c r="B39" s="34" t="s">
        <v>1033</v>
      </c>
      <c r="C39" s="34" t="s">
        <v>1</v>
      </c>
      <c r="D39" s="34" t="s">
        <v>138</v>
      </c>
      <c r="E39" s="34" t="s">
        <v>138</v>
      </c>
      <c r="F39" s="34" t="s">
        <v>299</v>
      </c>
      <c r="G39" s="34" t="s">
        <v>300</v>
      </c>
      <c r="H39" s="34">
        <v>600</v>
      </c>
      <c r="I39" s="34">
        <v>30</v>
      </c>
      <c r="J39" s="34">
        <v>53</v>
      </c>
      <c r="K39" s="34">
        <v>7.3999999999999996E-2</v>
      </c>
      <c r="L39" s="34">
        <v>4228</v>
      </c>
      <c r="M39" s="34">
        <v>5.8</v>
      </c>
      <c r="N39" s="34">
        <v>84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1060</v>
      </c>
      <c r="B40" s="34" t="s">
        <v>1033</v>
      </c>
      <c r="C40" s="34" t="s">
        <v>1</v>
      </c>
      <c r="D40" s="34" t="s">
        <v>138</v>
      </c>
      <c r="E40" s="34" t="s">
        <v>138</v>
      </c>
      <c r="F40" s="34" t="s">
        <v>299</v>
      </c>
      <c r="G40" s="34" t="s">
        <v>300</v>
      </c>
      <c r="H40" s="34">
        <v>600</v>
      </c>
      <c r="I40" s="34">
        <v>30</v>
      </c>
      <c r="J40" s="34">
        <v>20.6</v>
      </c>
      <c r="K40" s="34">
        <v>0.18</v>
      </c>
      <c r="L40" s="34">
        <v>1410</v>
      </c>
      <c r="M40" s="34">
        <v>3.8</v>
      </c>
      <c r="N40" s="34">
        <v>40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1061</v>
      </c>
      <c r="B41" s="34" t="s">
        <v>728</v>
      </c>
      <c r="C41" s="34" t="s">
        <v>1</v>
      </c>
      <c r="D41" s="34" t="s">
        <v>138</v>
      </c>
      <c r="E41" s="34" t="s">
        <v>138</v>
      </c>
      <c r="F41" s="34" t="s">
        <v>299</v>
      </c>
      <c r="G41" s="34" t="s">
        <v>300</v>
      </c>
      <c r="H41" s="34">
        <v>600</v>
      </c>
      <c r="I41" s="34">
        <v>30</v>
      </c>
      <c r="J41" s="34">
        <v>20.6</v>
      </c>
      <c r="K41" s="34">
        <v>0.18</v>
      </c>
      <c r="L41" s="34">
        <v>1410</v>
      </c>
      <c r="M41" s="34">
        <v>3.8</v>
      </c>
      <c r="N41" s="34">
        <v>40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1062</v>
      </c>
      <c r="B42" s="34" t="s">
        <v>1033</v>
      </c>
      <c r="C42" s="34" t="s">
        <v>1</v>
      </c>
      <c r="D42" s="34" t="s">
        <v>138</v>
      </c>
      <c r="E42" s="34" t="s">
        <v>138</v>
      </c>
      <c r="F42" s="34" t="s">
        <v>299</v>
      </c>
      <c r="G42" s="34" t="s">
        <v>300</v>
      </c>
      <c r="H42" s="34">
        <v>600</v>
      </c>
      <c r="I42" s="34">
        <v>30</v>
      </c>
      <c r="J42" s="34">
        <v>53</v>
      </c>
      <c r="K42" s="34">
        <v>7.3999999999999996E-2</v>
      </c>
      <c r="L42" s="34">
        <v>3871</v>
      </c>
      <c r="M42" s="34">
        <v>4.5</v>
      </c>
      <c r="N42" s="34">
        <v>84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1063</v>
      </c>
      <c r="B43" s="34" t="s">
        <v>1033</v>
      </c>
      <c r="C43" s="34" t="s">
        <v>1</v>
      </c>
      <c r="D43" s="34" t="s">
        <v>138</v>
      </c>
      <c r="E43" s="34" t="s">
        <v>138</v>
      </c>
      <c r="F43" s="34" t="s">
        <v>299</v>
      </c>
      <c r="G43" s="34" t="s">
        <v>300</v>
      </c>
      <c r="H43" s="34">
        <v>600</v>
      </c>
      <c r="I43" s="34">
        <v>30</v>
      </c>
      <c r="J43" s="34">
        <v>39</v>
      </c>
      <c r="K43" s="34">
        <v>9.9000000000000005E-2</v>
      </c>
      <c r="L43" s="34">
        <v>2568</v>
      </c>
      <c r="M43" s="34">
        <v>4</v>
      </c>
      <c r="N43" s="34">
        <v>60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1064</v>
      </c>
      <c r="B44" s="34" t="s">
        <v>1033</v>
      </c>
      <c r="C44" s="34" t="s">
        <v>1</v>
      </c>
      <c r="D44" s="34" t="s">
        <v>138</v>
      </c>
      <c r="E44" s="34" t="s">
        <v>138</v>
      </c>
      <c r="F44" s="34" t="s">
        <v>299</v>
      </c>
      <c r="G44" s="34" t="s">
        <v>300</v>
      </c>
      <c r="H44" s="34">
        <v>600</v>
      </c>
      <c r="I44" s="34">
        <v>30</v>
      </c>
      <c r="J44" s="34">
        <v>30</v>
      </c>
      <c r="K44" s="34">
        <v>0.12</v>
      </c>
      <c r="L44" s="34">
        <v>1960</v>
      </c>
      <c r="M44" s="34">
        <v>4</v>
      </c>
      <c r="N44" s="34">
        <v>51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1065</v>
      </c>
      <c r="B45" s="34" t="s">
        <v>811</v>
      </c>
      <c r="C45" s="34" t="s">
        <v>1</v>
      </c>
      <c r="D45" s="34" t="s">
        <v>138</v>
      </c>
      <c r="E45" s="34" t="s">
        <v>138</v>
      </c>
      <c r="F45" s="34" t="s">
        <v>299</v>
      </c>
      <c r="G45" s="34" t="s">
        <v>300</v>
      </c>
      <c r="H45" s="34">
        <v>650</v>
      </c>
      <c r="I45" s="34">
        <v>30</v>
      </c>
      <c r="J45" s="34">
        <v>19</v>
      </c>
      <c r="K45" s="34">
        <v>0.21</v>
      </c>
      <c r="L45" s="34">
        <v>1412</v>
      </c>
      <c r="M45" s="34">
        <v>4</v>
      </c>
      <c r="N45" s="34">
        <v>34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1066</v>
      </c>
      <c r="B46" s="34" t="s">
        <v>811</v>
      </c>
      <c r="C46" s="34" t="s">
        <v>1</v>
      </c>
      <c r="D46" s="34" t="s">
        <v>138</v>
      </c>
      <c r="E46" s="34" t="s">
        <v>138</v>
      </c>
      <c r="F46" s="34" t="s">
        <v>299</v>
      </c>
      <c r="G46" s="34" t="s">
        <v>300</v>
      </c>
      <c r="H46" s="34">
        <v>650</v>
      </c>
      <c r="I46" s="34">
        <v>30</v>
      </c>
      <c r="J46" s="34">
        <v>13</v>
      </c>
      <c r="K46" s="34">
        <v>0.31</v>
      </c>
      <c r="L46" s="34">
        <v>940</v>
      </c>
      <c r="M46" s="34">
        <v>4</v>
      </c>
      <c r="N46" s="34">
        <v>24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1067</v>
      </c>
      <c r="B47" s="34" t="s">
        <v>893</v>
      </c>
      <c r="C47" s="34" t="s">
        <v>1</v>
      </c>
      <c r="D47" s="34" t="s">
        <v>138</v>
      </c>
      <c r="E47" s="34" t="s">
        <v>138</v>
      </c>
      <c r="F47" s="34" t="s">
        <v>299</v>
      </c>
      <c r="G47" s="34" t="s">
        <v>300</v>
      </c>
      <c r="H47" s="34">
        <v>650</v>
      </c>
      <c r="I47" s="34">
        <v>30</v>
      </c>
      <c r="J47" s="34">
        <v>19</v>
      </c>
      <c r="K47" s="34">
        <v>0.21</v>
      </c>
      <c r="L47" s="34">
        <v>1412</v>
      </c>
      <c r="M47" s="34">
        <v>4</v>
      </c>
      <c r="N47" s="34">
        <v>34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1068</v>
      </c>
      <c r="B48" s="34" t="s">
        <v>893</v>
      </c>
      <c r="C48" s="34" t="s">
        <v>1</v>
      </c>
      <c r="D48" s="34" t="s">
        <v>138</v>
      </c>
      <c r="E48" s="34" t="s">
        <v>138</v>
      </c>
      <c r="F48" s="34" t="s">
        <v>299</v>
      </c>
      <c r="G48" s="34" t="s">
        <v>300</v>
      </c>
      <c r="H48" s="34">
        <v>650</v>
      </c>
      <c r="I48" s="34">
        <v>30</v>
      </c>
      <c r="J48" s="34">
        <v>13</v>
      </c>
      <c r="K48" s="34">
        <v>0.31</v>
      </c>
      <c r="L48" s="34">
        <v>940</v>
      </c>
      <c r="M48" s="34">
        <v>4</v>
      </c>
      <c r="N48" s="34">
        <v>24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1069</v>
      </c>
      <c r="B49" s="34" t="s">
        <v>893</v>
      </c>
      <c r="C49" s="34" t="s">
        <v>1</v>
      </c>
      <c r="D49" s="34" t="s">
        <v>138</v>
      </c>
      <c r="E49" s="34" t="s">
        <v>138</v>
      </c>
      <c r="F49" s="34" t="s">
        <v>299</v>
      </c>
      <c r="G49" s="34" t="s">
        <v>300</v>
      </c>
      <c r="H49" s="34">
        <v>650</v>
      </c>
      <c r="I49" s="34">
        <v>30</v>
      </c>
      <c r="J49" s="34">
        <v>7</v>
      </c>
      <c r="K49" s="34">
        <v>0.64</v>
      </c>
      <c r="L49" s="34">
        <v>462</v>
      </c>
      <c r="M49" s="34">
        <v>4</v>
      </c>
      <c r="N49" s="34">
        <v>13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1070</v>
      </c>
      <c r="B50" s="34" t="s">
        <v>728</v>
      </c>
      <c r="C50" s="34" t="s">
        <v>1</v>
      </c>
      <c r="D50" s="34" t="s">
        <v>138</v>
      </c>
      <c r="E50" s="34" t="s">
        <v>138</v>
      </c>
      <c r="F50" s="34" t="s">
        <v>299</v>
      </c>
      <c r="G50" s="34" t="s">
        <v>300</v>
      </c>
      <c r="H50" s="34">
        <v>650</v>
      </c>
      <c r="I50" s="34">
        <v>30</v>
      </c>
      <c r="J50" s="34">
        <v>19</v>
      </c>
      <c r="K50" s="34">
        <v>0.21</v>
      </c>
      <c r="L50" s="34">
        <v>1412</v>
      </c>
      <c r="M50" s="34">
        <v>4</v>
      </c>
      <c r="N50" s="34">
        <v>34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1071</v>
      </c>
      <c r="B51" s="34" t="s">
        <v>728</v>
      </c>
      <c r="C51" s="34" t="s">
        <v>1</v>
      </c>
      <c r="D51" s="34" t="s">
        <v>138</v>
      </c>
      <c r="E51" s="34" t="s">
        <v>138</v>
      </c>
      <c r="F51" s="34" t="s">
        <v>299</v>
      </c>
      <c r="G51" s="34" t="s">
        <v>300</v>
      </c>
      <c r="H51" s="34">
        <v>650</v>
      </c>
      <c r="I51" s="34">
        <v>30</v>
      </c>
      <c r="J51" s="34">
        <v>13</v>
      </c>
      <c r="K51" s="34">
        <v>0.31</v>
      </c>
      <c r="L51" s="34">
        <v>940</v>
      </c>
      <c r="M51" s="34">
        <v>4</v>
      </c>
      <c r="N51" s="34">
        <v>24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1072</v>
      </c>
      <c r="B52" s="34" t="s">
        <v>728</v>
      </c>
      <c r="C52" s="34" t="s">
        <v>1</v>
      </c>
      <c r="D52" s="34" t="s">
        <v>138</v>
      </c>
      <c r="E52" s="34" t="s">
        <v>138</v>
      </c>
      <c r="F52" s="34" t="s">
        <v>299</v>
      </c>
      <c r="G52" s="34" t="s">
        <v>300</v>
      </c>
      <c r="H52" s="34">
        <v>650</v>
      </c>
      <c r="I52" s="34">
        <v>30</v>
      </c>
      <c r="J52" s="34">
        <v>7</v>
      </c>
      <c r="K52" s="34">
        <v>0.64</v>
      </c>
      <c r="L52" s="34">
        <v>462</v>
      </c>
      <c r="M52" s="34">
        <v>4</v>
      </c>
      <c r="N52" s="34">
        <v>13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1073</v>
      </c>
      <c r="B53" s="34" t="s">
        <v>811</v>
      </c>
      <c r="C53" s="34" t="s">
        <v>1</v>
      </c>
      <c r="D53" s="34" t="s">
        <v>138</v>
      </c>
      <c r="E53" s="34" t="s">
        <v>138</v>
      </c>
      <c r="F53" s="34" t="s">
        <v>299</v>
      </c>
      <c r="G53" s="34" t="s">
        <v>300</v>
      </c>
      <c r="H53" s="34">
        <v>650</v>
      </c>
      <c r="I53" s="34">
        <v>30</v>
      </c>
      <c r="J53" s="34">
        <v>29</v>
      </c>
      <c r="K53" s="34">
        <v>0.13</v>
      </c>
      <c r="L53" s="34">
        <v>1920</v>
      </c>
      <c r="M53" s="34">
        <v>4</v>
      </c>
      <c r="N53" s="34">
        <v>51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1074</v>
      </c>
      <c r="B54" s="34" t="s">
        <v>811</v>
      </c>
      <c r="C54" s="34" t="s">
        <v>1</v>
      </c>
      <c r="D54" s="34" t="s">
        <v>138</v>
      </c>
      <c r="E54" s="34" t="s">
        <v>138</v>
      </c>
      <c r="F54" s="34" t="s">
        <v>299</v>
      </c>
      <c r="G54" s="34" t="s">
        <v>300</v>
      </c>
      <c r="H54" s="34">
        <v>650</v>
      </c>
      <c r="I54" s="34">
        <v>30</v>
      </c>
      <c r="J54" s="34">
        <v>10</v>
      </c>
      <c r="K54" s="34">
        <v>0.39</v>
      </c>
      <c r="L54" s="34">
        <v>726</v>
      </c>
      <c r="M54" s="34">
        <v>4</v>
      </c>
      <c r="N54" s="34">
        <v>19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1075</v>
      </c>
      <c r="B55" s="34" t="s">
        <v>728</v>
      </c>
      <c r="C55" s="34" t="s">
        <v>1</v>
      </c>
      <c r="D55" s="34" t="s">
        <v>138</v>
      </c>
      <c r="E55" s="34" t="s">
        <v>138</v>
      </c>
      <c r="F55" s="34" t="s">
        <v>299</v>
      </c>
      <c r="G55" s="34" t="s">
        <v>300</v>
      </c>
      <c r="H55" s="34">
        <v>600</v>
      </c>
      <c r="I55" s="34">
        <v>30</v>
      </c>
      <c r="J55" s="34">
        <v>30</v>
      </c>
      <c r="K55" s="34">
        <v>0.12</v>
      </c>
      <c r="L55" s="34">
        <v>1960</v>
      </c>
      <c r="M55" s="34">
        <v>4</v>
      </c>
      <c r="N55" s="34">
        <v>51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1076</v>
      </c>
      <c r="B56" s="34" t="s">
        <v>893</v>
      </c>
      <c r="C56" s="34" t="s">
        <v>1</v>
      </c>
      <c r="D56" s="34" t="s">
        <v>138</v>
      </c>
      <c r="E56" s="34" t="s">
        <v>138</v>
      </c>
      <c r="F56" s="34" t="s">
        <v>299</v>
      </c>
      <c r="G56" s="34" t="s">
        <v>300</v>
      </c>
      <c r="H56" s="34">
        <v>600</v>
      </c>
      <c r="I56" s="34">
        <v>30</v>
      </c>
      <c r="J56" s="34">
        <v>30</v>
      </c>
      <c r="K56" s="34">
        <v>0.12</v>
      </c>
      <c r="L56" s="34">
        <v>1960</v>
      </c>
      <c r="M56" s="34">
        <v>4</v>
      </c>
      <c r="N56" s="34">
        <v>51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1077</v>
      </c>
      <c r="B57" s="34" t="s">
        <v>728</v>
      </c>
      <c r="C57" s="34" t="s">
        <v>1</v>
      </c>
      <c r="D57" s="34" t="s">
        <v>138</v>
      </c>
      <c r="E57" s="34" t="s">
        <v>138</v>
      </c>
      <c r="F57" s="34" t="s">
        <v>299</v>
      </c>
      <c r="G57" s="34" t="s">
        <v>300</v>
      </c>
      <c r="H57" s="34">
        <v>600</v>
      </c>
      <c r="I57" s="34">
        <v>30</v>
      </c>
      <c r="J57" s="34">
        <v>11</v>
      </c>
      <c r="K57" s="34">
        <v>0.36</v>
      </c>
      <c r="L57" s="34">
        <v>735</v>
      </c>
      <c r="M57" s="34">
        <v>4</v>
      </c>
      <c r="N57" s="34">
        <v>18.7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1078</v>
      </c>
      <c r="B58" s="34" t="s">
        <v>474</v>
      </c>
      <c r="C58" s="34" t="s">
        <v>1</v>
      </c>
      <c r="D58" s="34" t="s">
        <v>138</v>
      </c>
      <c r="E58" s="34" t="s">
        <v>138</v>
      </c>
      <c r="F58" s="34" t="s">
        <v>299</v>
      </c>
      <c r="G58" s="34" t="s">
        <v>300</v>
      </c>
      <c r="H58" s="34">
        <v>600</v>
      </c>
      <c r="I58" s="34">
        <v>30</v>
      </c>
      <c r="J58" s="34">
        <v>11</v>
      </c>
      <c r="K58" s="34">
        <v>0.36</v>
      </c>
      <c r="L58" s="34">
        <v>735</v>
      </c>
      <c r="M58" s="34">
        <v>4</v>
      </c>
      <c r="N58" s="34">
        <v>18.7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1079</v>
      </c>
      <c r="B59" s="34" t="s">
        <v>893</v>
      </c>
      <c r="C59" s="34" t="s">
        <v>1</v>
      </c>
      <c r="D59" s="34" t="s">
        <v>138</v>
      </c>
      <c r="E59" s="34" t="s">
        <v>138</v>
      </c>
      <c r="F59" s="34" t="s">
        <v>299</v>
      </c>
      <c r="G59" s="34" t="s">
        <v>300</v>
      </c>
      <c r="H59" s="34">
        <v>600</v>
      </c>
      <c r="I59" s="34">
        <v>30</v>
      </c>
      <c r="J59" s="34">
        <v>11</v>
      </c>
      <c r="K59" s="34">
        <v>0.36</v>
      </c>
      <c r="L59" s="34">
        <v>735</v>
      </c>
      <c r="M59" s="34">
        <v>4</v>
      </c>
      <c r="N59" s="34">
        <v>18.7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1080</v>
      </c>
      <c r="B60" s="34" t="s">
        <v>728</v>
      </c>
      <c r="C60" s="34" t="s">
        <v>1</v>
      </c>
      <c r="D60" s="34" t="s">
        <v>138</v>
      </c>
      <c r="E60" s="34" t="s">
        <v>138</v>
      </c>
      <c r="F60" s="34" t="s">
        <v>299</v>
      </c>
      <c r="G60" s="34" t="s">
        <v>300</v>
      </c>
      <c r="H60" s="34">
        <v>600</v>
      </c>
      <c r="I60" s="34">
        <v>30</v>
      </c>
      <c r="J60" s="34">
        <v>5</v>
      </c>
      <c r="K60" s="34">
        <v>0.9</v>
      </c>
      <c r="L60" s="34">
        <v>310</v>
      </c>
      <c r="M60" s="34">
        <v>4</v>
      </c>
      <c r="N60" s="34">
        <v>8.8000000000000007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1081</v>
      </c>
      <c r="B61" s="34" t="s">
        <v>474</v>
      </c>
      <c r="C61" s="34" t="s">
        <v>1</v>
      </c>
      <c r="D61" s="34" t="s">
        <v>138</v>
      </c>
      <c r="E61" s="34" t="s">
        <v>138</v>
      </c>
      <c r="F61" s="34" t="s">
        <v>299</v>
      </c>
      <c r="G61" s="34" t="s">
        <v>300</v>
      </c>
      <c r="H61" s="34">
        <v>600</v>
      </c>
      <c r="I61" s="34">
        <v>30</v>
      </c>
      <c r="J61" s="34">
        <v>5</v>
      </c>
      <c r="K61" s="34">
        <v>0.9</v>
      </c>
      <c r="L61" s="34">
        <v>310</v>
      </c>
      <c r="M61" s="34">
        <v>4</v>
      </c>
      <c r="N61" s="34">
        <v>8.8000000000000007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1082</v>
      </c>
      <c r="B62" s="34" t="s">
        <v>893</v>
      </c>
      <c r="C62" s="34" t="s">
        <v>1</v>
      </c>
      <c r="D62" s="34" t="s">
        <v>138</v>
      </c>
      <c r="E62" s="34" t="s">
        <v>138</v>
      </c>
      <c r="F62" s="34" t="s">
        <v>299</v>
      </c>
      <c r="G62" s="34" t="s">
        <v>300</v>
      </c>
      <c r="H62" s="34">
        <v>600</v>
      </c>
      <c r="I62" s="34">
        <v>30</v>
      </c>
      <c r="J62" s="34">
        <v>5</v>
      </c>
      <c r="K62" s="34">
        <v>0.9</v>
      </c>
      <c r="L62" s="34">
        <v>310</v>
      </c>
      <c r="M62" s="34">
        <v>4</v>
      </c>
      <c r="N62" s="34">
        <v>8.8000000000000007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1083</v>
      </c>
      <c r="B63" s="34" t="s">
        <v>728</v>
      </c>
      <c r="C63" s="34" t="s">
        <v>1</v>
      </c>
      <c r="D63" s="34" t="s">
        <v>138</v>
      </c>
      <c r="E63" s="34" t="s">
        <v>138</v>
      </c>
      <c r="F63" s="34" t="s">
        <v>299</v>
      </c>
      <c r="G63" s="34" t="s">
        <v>300</v>
      </c>
      <c r="H63" s="34">
        <v>650</v>
      </c>
      <c r="I63" s="34">
        <v>30</v>
      </c>
      <c r="J63" s="34">
        <v>29</v>
      </c>
      <c r="K63" s="34">
        <v>0.13</v>
      </c>
      <c r="L63" s="34">
        <v>1920</v>
      </c>
      <c r="M63" s="34">
        <v>4</v>
      </c>
      <c r="N63" s="34">
        <v>51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1084</v>
      </c>
      <c r="B64" s="34" t="s">
        <v>893</v>
      </c>
      <c r="C64" s="34" t="s">
        <v>1</v>
      </c>
      <c r="D64" s="34" t="s">
        <v>138</v>
      </c>
      <c r="E64" s="34" t="s">
        <v>138</v>
      </c>
      <c r="F64" s="34" t="s">
        <v>299</v>
      </c>
      <c r="G64" s="34" t="s">
        <v>300</v>
      </c>
      <c r="H64" s="34">
        <v>650</v>
      </c>
      <c r="I64" s="34">
        <v>30</v>
      </c>
      <c r="J64" s="34">
        <v>29</v>
      </c>
      <c r="K64" s="34">
        <v>0.13</v>
      </c>
      <c r="L64" s="34">
        <v>1920</v>
      </c>
      <c r="M64" s="34">
        <v>4</v>
      </c>
      <c r="N64" s="34">
        <v>51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1085</v>
      </c>
      <c r="B65" s="34" t="s">
        <v>728</v>
      </c>
      <c r="C65" s="34" t="s">
        <v>1</v>
      </c>
      <c r="D65" s="34" t="s">
        <v>138</v>
      </c>
      <c r="E65" s="34" t="s">
        <v>138</v>
      </c>
      <c r="F65" s="34" t="s">
        <v>299</v>
      </c>
      <c r="G65" s="34" t="s">
        <v>300</v>
      </c>
      <c r="H65" s="34">
        <v>650</v>
      </c>
      <c r="I65" s="34">
        <v>30</v>
      </c>
      <c r="J65" s="34">
        <v>10</v>
      </c>
      <c r="K65" s="34">
        <v>0.39</v>
      </c>
      <c r="L65" s="34">
        <v>726</v>
      </c>
      <c r="M65" s="34">
        <v>4</v>
      </c>
      <c r="N65" s="34">
        <v>19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1086</v>
      </c>
      <c r="B66" s="34" t="s">
        <v>474</v>
      </c>
      <c r="C66" s="34" t="s">
        <v>1</v>
      </c>
      <c r="D66" s="34" t="s">
        <v>138</v>
      </c>
      <c r="E66" s="34" t="s">
        <v>138</v>
      </c>
      <c r="F66" s="34" t="s">
        <v>299</v>
      </c>
      <c r="G66" s="34" t="s">
        <v>300</v>
      </c>
      <c r="H66" s="34">
        <v>650</v>
      </c>
      <c r="I66" s="34">
        <v>30</v>
      </c>
      <c r="J66" s="34">
        <v>10</v>
      </c>
      <c r="K66" s="34">
        <v>0.39</v>
      </c>
      <c r="L66" s="34">
        <v>726</v>
      </c>
      <c r="M66" s="34">
        <v>4</v>
      </c>
      <c r="N66" s="34">
        <v>19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1087</v>
      </c>
      <c r="B67" s="34" t="s">
        <v>893</v>
      </c>
      <c r="C67" s="34" t="s">
        <v>1</v>
      </c>
      <c r="D67" s="34" t="s">
        <v>138</v>
      </c>
      <c r="E67" s="34" t="s">
        <v>138</v>
      </c>
      <c r="F67" s="34" t="s">
        <v>299</v>
      </c>
      <c r="G67" s="34" t="s">
        <v>300</v>
      </c>
      <c r="H67" s="34">
        <v>650</v>
      </c>
      <c r="I67" s="34">
        <v>30</v>
      </c>
      <c r="J67" s="34">
        <v>10</v>
      </c>
      <c r="K67" s="34">
        <v>0.39</v>
      </c>
      <c r="L67" s="34">
        <v>726</v>
      </c>
      <c r="M67" s="34">
        <v>4</v>
      </c>
      <c r="N67" s="34">
        <v>19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1088</v>
      </c>
      <c r="B68" s="34" t="s">
        <v>728</v>
      </c>
      <c r="C68" s="34" t="s">
        <v>1</v>
      </c>
      <c r="D68" s="34" t="s">
        <v>138</v>
      </c>
      <c r="E68" s="34" t="s">
        <v>138</v>
      </c>
      <c r="F68" s="34" t="s">
        <v>299</v>
      </c>
      <c r="G68" s="34" t="s">
        <v>300</v>
      </c>
      <c r="H68" s="34">
        <v>650</v>
      </c>
      <c r="I68" s="34">
        <v>30</v>
      </c>
      <c r="J68" s="34">
        <v>4.7</v>
      </c>
      <c r="K68" s="34">
        <v>0.99</v>
      </c>
      <c r="L68" s="34">
        <v>306</v>
      </c>
      <c r="M68" s="34">
        <v>4</v>
      </c>
      <c r="N68" s="34">
        <v>9.6999999999999993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1089</v>
      </c>
      <c r="B69" s="34" t="s">
        <v>474</v>
      </c>
      <c r="C69" s="34" t="s">
        <v>1</v>
      </c>
      <c r="D69" s="34" t="s">
        <v>138</v>
      </c>
      <c r="E69" s="34" t="s">
        <v>138</v>
      </c>
      <c r="F69" s="34" t="s">
        <v>299</v>
      </c>
      <c r="G69" s="34" t="s">
        <v>300</v>
      </c>
      <c r="H69" s="34">
        <v>650</v>
      </c>
      <c r="I69" s="34">
        <v>30</v>
      </c>
      <c r="J69" s="34">
        <v>4.7</v>
      </c>
      <c r="K69" s="34">
        <v>0.99</v>
      </c>
      <c r="L69" s="34">
        <v>306</v>
      </c>
      <c r="M69" s="34">
        <v>4</v>
      </c>
      <c r="N69" s="34">
        <v>9.6999999999999993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1090</v>
      </c>
      <c r="B70" s="34" t="s">
        <v>893</v>
      </c>
      <c r="C70" s="34" t="s">
        <v>1</v>
      </c>
      <c r="D70" s="34" t="s">
        <v>138</v>
      </c>
      <c r="E70" s="34" t="s">
        <v>138</v>
      </c>
      <c r="F70" s="34" t="s">
        <v>299</v>
      </c>
      <c r="G70" s="34" t="s">
        <v>300</v>
      </c>
      <c r="H70" s="34">
        <v>650</v>
      </c>
      <c r="I70" s="34">
        <v>30</v>
      </c>
      <c r="J70" s="34">
        <v>4.7</v>
      </c>
      <c r="K70" s="34">
        <v>0.99</v>
      </c>
      <c r="L70" s="34">
        <v>306</v>
      </c>
      <c r="M70" s="34">
        <v>4</v>
      </c>
      <c r="N70" s="34">
        <v>9.6999999999999993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1091</v>
      </c>
      <c r="B71" s="34" t="s">
        <v>893</v>
      </c>
      <c r="C71" s="34" t="s">
        <v>1</v>
      </c>
      <c r="D71" s="34" t="s">
        <v>138</v>
      </c>
      <c r="E71" s="34" t="s">
        <v>138</v>
      </c>
      <c r="F71" s="34" t="s">
        <v>299</v>
      </c>
      <c r="G71" s="34" t="s">
        <v>300</v>
      </c>
      <c r="H71" s="34">
        <v>600</v>
      </c>
      <c r="I71" s="34">
        <v>30</v>
      </c>
      <c r="J71" s="34">
        <v>20</v>
      </c>
      <c r="K71" s="34">
        <v>0.19</v>
      </c>
      <c r="L71" s="34">
        <v>1410</v>
      </c>
      <c r="M71" s="34">
        <v>4</v>
      </c>
      <c r="N71" s="34">
        <v>40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1092</v>
      </c>
      <c r="B72" s="34" t="s">
        <v>893</v>
      </c>
      <c r="C72" s="34" t="s">
        <v>1</v>
      </c>
      <c r="D72" s="34" t="s">
        <v>138</v>
      </c>
      <c r="E72" s="34" t="s">
        <v>138</v>
      </c>
      <c r="F72" s="34" t="s">
        <v>299</v>
      </c>
      <c r="G72" s="34" t="s">
        <v>300</v>
      </c>
      <c r="H72" s="34">
        <v>600</v>
      </c>
      <c r="I72" s="34">
        <v>30</v>
      </c>
      <c r="J72" s="34">
        <v>13.8</v>
      </c>
      <c r="K72" s="34">
        <v>0.28000000000000003</v>
      </c>
      <c r="L72" s="34">
        <v>926</v>
      </c>
      <c r="M72" s="34">
        <v>4</v>
      </c>
      <c r="N72" s="34">
        <v>27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1093</v>
      </c>
      <c r="B73" s="34" t="s">
        <v>893</v>
      </c>
      <c r="C73" s="34" t="s">
        <v>1</v>
      </c>
      <c r="D73" s="34" t="s">
        <v>138</v>
      </c>
      <c r="E73" s="34" t="s">
        <v>138</v>
      </c>
      <c r="F73" s="34" t="s">
        <v>299</v>
      </c>
      <c r="G73" s="34" t="s">
        <v>300</v>
      </c>
      <c r="H73" s="34">
        <v>600</v>
      </c>
      <c r="I73" s="34">
        <v>30</v>
      </c>
      <c r="J73" s="34">
        <v>11</v>
      </c>
      <c r="K73" s="34">
        <v>0.36</v>
      </c>
      <c r="L73" s="34">
        <v>717</v>
      </c>
      <c r="M73" s="34">
        <v>4</v>
      </c>
      <c r="N73" s="34">
        <v>22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1094</v>
      </c>
      <c r="B74" s="34" t="s">
        <v>893</v>
      </c>
      <c r="C74" s="34" t="s">
        <v>1</v>
      </c>
      <c r="D74" s="34" t="s">
        <v>138</v>
      </c>
      <c r="E74" s="34" t="s">
        <v>138</v>
      </c>
      <c r="F74" s="34" t="s">
        <v>299</v>
      </c>
      <c r="G74" s="34" t="s">
        <v>300</v>
      </c>
      <c r="H74" s="34">
        <v>600</v>
      </c>
      <c r="I74" s="34">
        <v>30</v>
      </c>
      <c r="J74" s="34">
        <v>8</v>
      </c>
      <c r="K74" s="34">
        <v>0.57999999999999996</v>
      </c>
      <c r="L74" s="34">
        <v>497</v>
      </c>
      <c r="M74" s="34">
        <v>4</v>
      </c>
      <c r="N74" s="34">
        <v>15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1095</v>
      </c>
      <c r="B75" s="34" t="s">
        <v>474</v>
      </c>
      <c r="C75" s="34" t="s">
        <v>1</v>
      </c>
      <c r="D75" s="34" t="s">
        <v>138</v>
      </c>
      <c r="E75" s="34" t="s">
        <v>138</v>
      </c>
      <c r="F75" s="34" t="s">
        <v>299</v>
      </c>
      <c r="G75" s="34" t="s">
        <v>300</v>
      </c>
      <c r="H75" s="34">
        <v>600</v>
      </c>
      <c r="I75" s="34">
        <v>30</v>
      </c>
      <c r="J75" s="34">
        <v>8</v>
      </c>
      <c r="K75" s="34">
        <v>0.57999999999999996</v>
      </c>
      <c r="L75" s="34">
        <v>497</v>
      </c>
      <c r="M75" s="34">
        <v>4</v>
      </c>
      <c r="N75" s="34">
        <v>15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1096</v>
      </c>
      <c r="B76" s="34" t="s">
        <v>893</v>
      </c>
      <c r="C76" s="34" t="s">
        <v>1</v>
      </c>
      <c r="D76" s="34" t="s">
        <v>138</v>
      </c>
      <c r="E76" s="34" t="s">
        <v>138</v>
      </c>
      <c r="F76" s="34" t="s">
        <v>299</v>
      </c>
      <c r="G76" s="34" t="s">
        <v>300</v>
      </c>
      <c r="H76" s="34">
        <v>600</v>
      </c>
      <c r="I76" s="34">
        <v>30</v>
      </c>
      <c r="J76" s="34">
        <v>4.4000000000000004</v>
      </c>
      <c r="K76" s="34">
        <v>0.9</v>
      </c>
      <c r="L76" s="34">
        <v>344</v>
      </c>
      <c r="M76" s="34">
        <v>4</v>
      </c>
      <c r="N76" s="34">
        <v>11.5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1097</v>
      </c>
      <c r="B77" s="34" t="s">
        <v>893</v>
      </c>
      <c r="C77" s="34" t="s">
        <v>1</v>
      </c>
      <c r="D77" s="34" t="s">
        <v>138</v>
      </c>
      <c r="E77" s="34" t="s">
        <v>138</v>
      </c>
      <c r="F77" s="34" t="s">
        <v>299</v>
      </c>
      <c r="G77" s="34" t="s">
        <v>300</v>
      </c>
      <c r="H77" s="34">
        <v>650</v>
      </c>
      <c r="I77" s="34">
        <v>30</v>
      </c>
      <c r="J77" s="34">
        <v>13.8</v>
      </c>
      <c r="K77" s="34">
        <v>0.28000000000000003</v>
      </c>
      <c r="L77" s="34">
        <v>1040</v>
      </c>
      <c r="M77" s="34">
        <v>4</v>
      </c>
      <c r="N77" s="34">
        <v>30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1098</v>
      </c>
      <c r="B78" s="34" t="s">
        <v>893</v>
      </c>
      <c r="C78" s="34" t="s">
        <v>2</v>
      </c>
      <c r="D78" s="34" t="s">
        <v>1099</v>
      </c>
      <c r="E78" s="34" t="s">
        <v>138</v>
      </c>
      <c r="F78" s="34" t="s">
        <v>299</v>
      </c>
      <c r="G78" s="34" t="s">
        <v>300</v>
      </c>
      <c r="H78" s="34">
        <v>650</v>
      </c>
      <c r="I78" s="34">
        <v>30</v>
      </c>
      <c r="J78" s="34">
        <v>10.6</v>
      </c>
      <c r="K78" s="34">
        <v>0.38</v>
      </c>
      <c r="L78" s="34">
        <v>796</v>
      </c>
      <c r="M78" s="34">
        <v>4</v>
      </c>
      <c r="N78" s="34">
        <v>22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1100</v>
      </c>
      <c r="B79" s="34" t="s">
        <v>893</v>
      </c>
      <c r="C79" s="34" t="s">
        <v>1</v>
      </c>
      <c r="D79" s="34" t="s">
        <v>138</v>
      </c>
      <c r="E79" s="34" t="s">
        <v>138</v>
      </c>
      <c r="F79" s="34" t="s">
        <v>299</v>
      </c>
      <c r="G79" s="34" t="s">
        <v>300</v>
      </c>
      <c r="H79" s="34">
        <v>650</v>
      </c>
      <c r="I79" s="34">
        <v>30</v>
      </c>
      <c r="J79" s="34">
        <v>7.3</v>
      </c>
      <c r="K79" s="34">
        <v>0.6</v>
      </c>
      <c r="L79" s="34">
        <v>554</v>
      </c>
      <c r="M79" s="34">
        <v>4</v>
      </c>
      <c r="N79" s="34">
        <v>17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1101</v>
      </c>
      <c r="B80" s="34" t="s">
        <v>474</v>
      </c>
      <c r="C80" s="34" t="s">
        <v>1</v>
      </c>
      <c r="D80" s="34" t="s">
        <v>138</v>
      </c>
      <c r="E80" s="34" t="s">
        <v>138</v>
      </c>
      <c r="F80" s="34" t="s">
        <v>299</v>
      </c>
      <c r="G80" s="34" t="s">
        <v>300</v>
      </c>
      <c r="H80" s="34">
        <v>650</v>
      </c>
      <c r="I80" s="34">
        <v>30</v>
      </c>
      <c r="J80" s="34">
        <v>7.3</v>
      </c>
      <c r="K80" s="34">
        <v>0.6</v>
      </c>
      <c r="L80" s="34">
        <v>554</v>
      </c>
      <c r="M80" s="34">
        <v>4</v>
      </c>
      <c r="N80" s="34">
        <v>17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1102</v>
      </c>
      <c r="B81" s="34" t="s">
        <v>893</v>
      </c>
      <c r="C81" s="34" t="s">
        <v>2</v>
      </c>
      <c r="D81" s="34" t="s">
        <v>1019</v>
      </c>
      <c r="E81" s="34" t="s">
        <v>138</v>
      </c>
      <c r="F81" s="34" t="s">
        <v>299</v>
      </c>
      <c r="G81" s="34" t="s">
        <v>300</v>
      </c>
      <c r="H81" s="34">
        <v>650</v>
      </c>
      <c r="I81" s="34">
        <v>30</v>
      </c>
      <c r="J81" s="34">
        <v>4.7</v>
      </c>
      <c r="K81" s="34">
        <v>0.9</v>
      </c>
      <c r="L81" s="34">
        <v>382</v>
      </c>
      <c r="M81" s="34">
        <v>4</v>
      </c>
      <c r="N81" s="34">
        <v>13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1103</v>
      </c>
      <c r="B82" s="34" t="s">
        <v>474</v>
      </c>
      <c r="C82" s="34" t="s">
        <v>2</v>
      </c>
      <c r="D82" s="34" t="s">
        <v>1104</v>
      </c>
      <c r="E82" s="34" t="s">
        <v>138</v>
      </c>
      <c r="F82" s="34" t="s">
        <v>299</v>
      </c>
      <c r="G82" s="34" t="s">
        <v>300</v>
      </c>
      <c r="H82" s="34">
        <v>600</v>
      </c>
      <c r="I82" s="34">
        <v>20</v>
      </c>
      <c r="J82" s="34">
        <v>11</v>
      </c>
      <c r="K82" s="34">
        <v>0.39</v>
      </c>
      <c r="L82" s="34">
        <v>531</v>
      </c>
      <c r="M82" s="34">
        <v>4</v>
      </c>
      <c r="N82" s="34">
        <v>32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1105</v>
      </c>
      <c r="B83" s="34" t="s">
        <v>474</v>
      </c>
      <c r="C83" s="34" t="s">
        <v>2</v>
      </c>
      <c r="D83" s="34" t="s">
        <v>1106</v>
      </c>
      <c r="E83" s="34" t="s">
        <v>138</v>
      </c>
      <c r="F83" s="34" t="s">
        <v>299</v>
      </c>
      <c r="G83" s="34" t="s">
        <v>300</v>
      </c>
      <c r="H83" s="34">
        <v>600</v>
      </c>
      <c r="I83" s="34">
        <v>20</v>
      </c>
      <c r="J83" s="34">
        <v>9</v>
      </c>
      <c r="K83" s="34">
        <v>0.53500000000000003</v>
      </c>
      <c r="L83" s="34">
        <v>531</v>
      </c>
      <c r="M83" s="34">
        <v>4</v>
      </c>
      <c r="N83" s="34">
        <v>23.7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1107</v>
      </c>
      <c r="B84" s="34" t="s">
        <v>474</v>
      </c>
      <c r="C84" s="34" t="s">
        <v>2</v>
      </c>
      <c r="D84" s="34" t="s">
        <v>1106</v>
      </c>
      <c r="E84" s="34" t="s">
        <v>138</v>
      </c>
      <c r="F84" s="34" t="s">
        <v>299</v>
      </c>
      <c r="G84" s="34" t="s">
        <v>300</v>
      </c>
      <c r="H84" s="34">
        <v>600</v>
      </c>
      <c r="I84" s="34">
        <v>20</v>
      </c>
      <c r="J84" s="34">
        <v>7</v>
      </c>
      <c r="K84" s="34">
        <v>0.62</v>
      </c>
      <c r="L84" s="34">
        <v>457</v>
      </c>
      <c r="M84" s="34">
        <v>4</v>
      </c>
      <c r="N84" s="34">
        <v>21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1108</v>
      </c>
      <c r="B85" s="34" t="s">
        <v>474</v>
      </c>
      <c r="C85" s="34" t="s">
        <v>2</v>
      </c>
      <c r="D85" s="34" t="s">
        <v>1109</v>
      </c>
      <c r="E85" s="34" t="s">
        <v>138</v>
      </c>
      <c r="F85" s="34" t="s">
        <v>299</v>
      </c>
      <c r="G85" s="34" t="s">
        <v>300</v>
      </c>
      <c r="H85" s="34">
        <v>600</v>
      </c>
      <c r="I85" s="34">
        <v>20</v>
      </c>
      <c r="J85" s="34">
        <v>4</v>
      </c>
      <c r="K85" s="34">
        <v>0.98</v>
      </c>
      <c r="L85" s="34">
        <v>300</v>
      </c>
      <c r="M85" s="34">
        <v>4</v>
      </c>
      <c r="N85" s="34">
        <v>14.4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1110</v>
      </c>
      <c r="B86" s="34" t="s">
        <v>893</v>
      </c>
      <c r="C86" s="34" t="s">
        <v>2</v>
      </c>
      <c r="D86" s="34" t="s">
        <v>1111</v>
      </c>
      <c r="E86" s="34" t="s">
        <v>138</v>
      </c>
      <c r="F86" s="34" t="s">
        <v>299</v>
      </c>
      <c r="G86" s="34" t="s">
        <v>300</v>
      </c>
      <c r="H86" s="34">
        <v>600</v>
      </c>
      <c r="I86" s="34">
        <v>20</v>
      </c>
      <c r="J86" s="34">
        <v>20</v>
      </c>
      <c r="K86" s="34">
        <v>0.19600000000000001</v>
      </c>
      <c r="L86" s="34">
        <v>1421</v>
      </c>
      <c r="M86" s="34">
        <v>4</v>
      </c>
      <c r="N86" s="34">
        <v>62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1112</v>
      </c>
      <c r="B87" s="34" t="s">
        <v>893</v>
      </c>
      <c r="C87" s="34" t="s">
        <v>2</v>
      </c>
      <c r="D87" s="34" t="s">
        <v>1113</v>
      </c>
      <c r="E87" s="34" t="s">
        <v>138</v>
      </c>
      <c r="F87" s="34" t="s">
        <v>299</v>
      </c>
      <c r="G87" s="34" t="s">
        <v>300</v>
      </c>
      <c r="H87" s="34">
        <v>600</v>
      </c>
      <c r="I87" s="34">
        <v>20</v>
      </c>
      <c r="J87" s="34">
        <v>15</v>
      </c>
      <c r="K87" s="34">
        <v>0.28999999999999998</v>
      </c>
      <c r="L87" s="34">
        <v>1013</v>
      </c>
      <c r="M87" s="34">
        <v>4</v>
      </c>
      <c r="N87" s="34">
        <v>40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1114</v>
      </c>
      <c r="B88" s="34" t="s">
        <v>893</v>
      </c>
      <c r="C88" s="34" t="s">
        <v>2</v>
      </c>
      <c r="D88" s="34" t="s">
        <v>1115</v>
      </c>
      <c r="E88" s="34" t="s">
        <v>138</v>
      </c>
      <c r="F88" s="34" t="s">
        <v>299</v>
      </c>
      <c r="G88" s="34" t="s">
        <v>300</v>
      </c>
      <c r="H88" s="34">
        <v>600</v>
      </c>
      <c r="I88" s="34">
        <v>20</v>
      </c>
      <c r="J88" s="34">
        <v>11</v>
      </c>
      <c r="K88" s="34">
        <v>0.39</v>
      </c>
      <c r="L88" s="34">
        <v>531</v>
      </c>
      <c r="M88" s="34">
        <v>4</v>
      </c>
      <c r="N88" s="34">
        <v>32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1116</v>
      </c>
      <c r="B89" s="34" t="s">
        <v>893</v>
      </c>
      <c r="C89" s="34" t="s">
        <v>2</v>
      </c>
      <c r="D89" s="34" t="s">
        <v>1117</v>
      </c>
      <c r="E89" s="34" t="s">
        <v>138</v>
      </c>
      <c r="F89" s="34" t="s">
        <v>299</v>
      </c>
      <c r="G89" s="34" t="s">
        <v>300</v>
      </c>
      <c r="H89" s="34">
        <v>600</v>
      </c>
      <c r="I89" s="34">
        <v>20</v>
      </c>
      <c r="J89" s="34">
        <v>9</v>
      </c>
      <c r="K89" s="34">
        <v>0.53500000000000003</v>
      </c>
      <c r="L89" s="34">
        <v>531</v>
      </c>
      <c r="M89" s="34">
        <v>4</v>
      </c>
      <c r="N89" s="34">
        <v>23.7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1118</v>
      </c>
      <c r="B90" s="34" t="s">
        <v>893</v>
      </c>
      <c r="C90" s="34" t="s">
        <v>2</v>
      </c>
      <c r="D90" s="34" t="s">
        <v>1119</v>
      </c>
      <c r="E90" s="34" t="s">
        <v>138</v>
      </c>
      <c r="F90" s="34" t="s">
        <v>299</v>
      </c>
      <c r="G90" s="34" t="s">
        <v>300</v>
      </c>
      <c r="H90" s="34">
        <v>600</v>
      </c>
      <c r="I90" s="34">
        <v>20</v>
      </c>
      <c r="J90" s="34">
        <v>7</v>
      </c>
      <c r="K90" s="34">
        <v>0.62</v>
      </c>
      <c r="L90" s="34">
        <v>457</v>
      </c>
      <c r="M90" s="34">
        <v>4</v>
      </c>
      <c r="N90" s="34">
        <v>21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1120</v>
      </c>
      <c r="B91" s="34" t="s">
        <v>893</v>
      </c>
      <c r="C91" s="34" t="s">
        <v>2</v>
      </c>
      <c r="D91" s="34" t="s">
        <v>1019</v>
      </c>
      <c r="E91" s="34" t="s">
        <v>138</v>
      </c>
      <c r="F91" s="34" t="s">
        <v>299</v>
      </c>
      <c r="G91" s="34" t="s">
        <v>300</v>
      </c>
      <c r="H91" s="34">
        <v>600</v>
      </c>
      <c r="I91" s="34">
        <v>20</v>
      </c>
      <c r="J91" s="34">
        <v>4</v>
      </c>
      <c r="K91" s="34">
        <v>0.98</v>
      </c>
      <c r="L91" s="34">
        <v>300</v>
      </c>
      <c r="M91" s="34">
        <v>4</v>
      </c>
      <c r="N91" s="34">
        <v>14.4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1121</v>
      </c>
      <c r="B92" s="34" t="s">
        <v>611</v>
      </c>
      <c r="C92" s="34" t="s">
        <v>2</v>
      </c>
      <c r="D92" s="34" t="s">
        <v>1122</v>
      </c>
      <c r="E92" s="34" t="s">
        <v>138</v>
      </c>
      <c r="F92" s="34" t="s">
        <v>299</v>
      </c>
      <c r="G92" s="34" t="s">
        <v>300</v>
      </c>
      <c r="H92" s="34">
        <v>600</v>
      </c>
      <c r="I92" s="34">
        <v>20</v>
      </c>
      <c r="J92" s="34">
        <v>20</v>
      </c>
      <c r="K92" s="34">
        <v>0.19600000000000001</v>
      </c>
      <c r="L92" s="34">
        <v>1421</v>
      </c>
      <c r="M92" s="34">
        <v>4</v>
      </c>
      <c r="N92" s="34">
        <v>62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1123</v>
      </c>
      <c r="B93" s="34" t="s">
        <v>611</v>
      </c>
      <c r="C93" s="34" t="s">
        <v>2</v>
      </c>
      <c r="D93" s="34" t="s">
        <v>1124</v>
      </c>
      <c r="E93" s="34" t="s">
        <v>138</v>
      </c>
      <c r="F93" s="34" t="s">
        <v>299</v>
      </c>
      <c r="G93" s="34" t="s">
        <v>300</v>
      </c>
      <c r="H93" s="34">
        <v>600</v>
      </c>
      <c r="I93" s="34">
        <v>20</v>
      </c>
      <c r="J93" s="34">
        <v>15</v>
      </c>
      <c r="K93" s="34">
        <v>0.28999999999999998</v>
      </c>
      <c r="L93" s="34">
        <v>1013</v>
      </c>
      <c r="M93" s="34">
        <v>4</v>
      </c>
      <c r="N93" s="34">
        <v>40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1125</v>
      </c>
      <c r="B94" s="34" t="s">
        <v>611</v>
      </c>
      <c r="C94" s="34" t="s">
        <v>2</v>
      </c>
      <c r="D94" s="34" t="s">
        <v>1126</v>
      </c>
      <c r="E94" s="34" t="s">
        <v>138</v>
      </c>
      <c r="F94" s="34" t="s">
        <v>299</v>
      </c>
      <c r="G94" s="34" t="s">
        <v>300</v>
      </c>
      <c r="H94" s="34">
        <v>600</v>
      </c>
      <c r="I94" s="34">
        <v>20</v>
      </c>
      <c r="J94" s="34">
        <v>11</v>
      </c>
      <c r="K94" s="34">
        <v>0.39</v>
      </c>
      <c r="L94" s="34">
        <v>531</v>
      </c>
      <c r="M94" s="34">
        <v>4</v>
      </c>
      <c r="N94" s="34">
        <v>32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1127</v>
      </c>
      <c r="B95" s="34" t="s">
        <v>611</v>
      </c>
      <c r="C95" s="34" t="s">
        <v>2</v>
      </c>
      <c r="D95" s="34" t="s">
        <v>1128</v>
      </c>
      <c r="E95" s="34" t="s">
        <v>138</v>
      </c>
      <c r="F95" s="34" t="s">
        <v>299</v>
      </c>
      <c r="G95" s="34" t="s">
        <v>300</v>
      </c>
      <c r="H95" s="34">
        <v>600</v>
      </c>
      <c r="I95" s="34">
        <v>20</v>
      </c>
      <c r="J95" s="34">
        <v>9</v>
      </c>
      <c r="K95" s="34">
        <v>0.53500000000000003</v>
      </c>
      <c r="L95" s="34">
        <v>531</v>
      </c>
      <c r="M95" s="34">
        <v>4</v>
      </c>
      <c r="N95" s="34">
        <v>23.7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1129</v>
      </c>
      <c r="B96" s="34" t="s">
        <v>611</v>
      </c>
      <c r="C96" s="34" t="s">
        <v>2</v>
      </c>
      <c r="D96" s="34" t="s">
        <v>138</v>
      </c>
      <c r="E96" s="34" t="s">
        <v>138</v>
      </c>
      <c r="F96" s="34" t="s">
        <v>299</v>
      </c>
      <c r="G96" s="34" t="s">
        <v>300</v>
      </c>
      <c r="H96" s="34">
        <v>600</v>
      </c>
      <c r="I96" s="34">
        <v>20</v>
      </c>
      <c r="J96" s="34">
        <v>7</v>
      </c>
      <c r="K96" s="34">
        <v>0.62</v>
      </c>
      <c r="L96" s="34">
        <v>457</v>
      </c>
      <c r="M96" s="34">
        <v>4</v>
      </c>
      <c r="N96" s="34">
        <v>21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1130</v>
      </c>
      <c r="B97" s="34" t="s">
        <v>611</v>
      </c>
      <c r="C97" s="34" t="s">
        <v>2</v>
      </c>
      <c r="D97" s="34" t="s">
        <v>1131</v>
      </c>
      <c r="E97" s="34" t="s">
        <v>138</v>
      </c>
      <c r="F97" s="34" t="s">
        <v>299</v>
      </c>
      <c r="G97" s="34" t="s">
        <v>300</v>
      </c>
      <c r="H97" s="34">
        <v>600</v>
      </c>
      <c r="I97" s="34">
        <v>20</v>
      </c>
      <c r="J97" s="34">
        <v>4</v>
      </c>
      <c r="K97" s="34">
        <v>0.98</v>
      </c>
      <c r="L97" s="34">
        <v>300</v>
      </c>
      <c r="M97" s="34">
        <v>4</v>
      </c>
      <c r="N97" s="34">
        <v>14.4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35" t="s">
        <v>1132</v>
      </c>
      <c r="B98" s="34" t="s">
        <v>703</v>
      </c>
      <c r="C98" s="34" t="s">
        <v>2</v>
      </c>
      <c r="D98" s="34" t="s">
        <v>138</v>
      </c>
      <c r="E98" s="34" t="s">
        <v>138</v>
      </c>
      <c r="F98" s="34" t="s">
        <v>299</v>
      </c>
      <c r="G98" s="34" t="s">
        <v>300</v>
      </c>
      <c r="H98" s="34">
        <v>600</v>
      </c>
      <c r="I98" s="34">
        <v>20</v>
      </c>
      <c r="J98" s="34">
        <v>4</v>
      </c>
      <c r="K98" s="34">
        <v>0.98</v>
      </c>
      <c r="L98" s="34">
        <v>300</v>
      </c>
      <c r="M98" s="34">
        <v>4</v>
      </c>
      <c r="N98" s="34">
        <v>14.4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autoFilter ref="A8:N98" xr:uid="{00000000-0009-0000-0000-000011000000}"/>
  <mergeCells count="1">
    <mergeCell ref="A5:B5"/>
  </mergeCells>
  <phoneticPr fontId="62" type="noConversion"/>
  <dataValidations count="1">
    <dataValidation type="list" allowBlank="1" showErrorMessage="1" sqref="E16 E19 E22:E23" xr:uid="{00000000-0002-0000-1100-000000000000}">
      <formula1>"-,Y"</formula1>
    </dataValidation>
  </dataValidations>
  <hyperlinks>
    <hyperlink ref="C5" location="'Content '!A1" display="Back to content" xr:uid="{00000000-0004-0000-1100-000000000000}"/>
    <hyperlink ref="A12" r:id="rId1" xr:uid="{00000000-0004-0000-1100-000001000000}"/>
    <hyperlink ref="A13" r:id="rId2" xr:uid="{00000000-0004-0000-1100-000002000000}"/>
    <hyperlink ref="A14" r:id="rId3" xr:uid="{00000000-0004-0000-1100-000003000000}"/>
    <hyperlink ref="A15" r:id="rId4" xr:uid="{00000000-0004-0000-1100-000004000000}"/>
    <hyperlink ref="A16" r:id="rId5" xr:uid="{00000000-0004-0000-1100-000005000000}"/>
    <hyperlink ref="A17" r:id="rId6" xr:uid="{00000000-0004-0000-1100-000006000000}"/>
    <hyperlink ref="A18" r:id="rId7" xr:uid="{00000000-0004-0000-1100-000007000000}"/>
    <hyperlink ref="A19" r:id="rId8" xr:uid="{00000000-0004-0000-1100-000008000000}"/>
    <hyperlink ref="A20" r:id="rId9" xr:uid="{00000000-0004-0000-1100-000009000000}"/>
    <hyperlink ref="A21" r:id="rId10" xr:uid="{00000000-0004-0000-1100-00000A000000}"/>
    <hyperlink ref="A22" r:id="rId11" xr:uid="{00000000-0004-0000-1100-00000B000000}"/>
    <hyperlink ref="A23" r:id="rId12" xr:uid="{00000000-0004-0000-1100-00000C000000}"/>
    <hyperlink ref="A24" r:id="rId13" xr:uid="{00000000-0004-0000-1100-00000D000000}"/>
    <hyperlink ref="A25" r:id="rId14" xr:uid="{00000000-0004-0000-1100-00000E000000}"/>
    <hyperlink ref="A26" r:id="rId15" xr:uid="{00000000-0004-0000-1100-00000F000000}"/>
    <hyperlink ref="A27" r:id="rId16" xr:uid="{00000000-0004-0000-1100-000010000000}"/>
    <hyperlink ref="A28" r:id="rId17" xr:uid="{00000000-0004-0000-1100-000011000000}"/>
    <hyperlink ref="A29" r:id="rId18" xr:uid="{00000000-0004-0000-1100-000012000000}"/>
    <hyperlink ref="A30" r:id="rId19" xr:uid="{00000000-0004-0000-1100-000013000000}"/>
    <hyperlink ref="A31" r:id="rId20" xr:uid="{00000000-0004-0000-1100-000014000000}"/>
    <hyperlink ref="A32" r:id="rId21" xr:uid="{00000000-0004-0000-1100-000015000000}"/>
    <hyperlink ref="A33" r:id="rId22" xr:uid="{00000000-0004-0000-1100-000016000000}"/>
    <hyperlink ref="A34" r:id="rId23" xr:uid="{00000000-0004-0000-1100-000017000000}"/>
    <hyperlink ref="A35" r:id="rId24" xr:uid="{00000000-0004-0000-1100-000018000000}"/>
    <hyperlink ref="A36" r:id="rId25" xr:uid="{00000000-0004-0000-1100-000019000000}"/>
    <hyperlink ref="A37" r:id="rId26" xr:uid="{00000000-0004-0000-1100-00001A000000}"/>
    <hyperlink ref="A38" r:id="rId27" xr:uid="{00000000-0004-0000-1100-00001B000000}"/>
    <hyperlink ref="A39" r:id="rId28" xr:uid="{00000000-0004-0000-1100-00001C000000}"/>
    <hyperlink ref="A40" r:id="rId29" xr:uid="{00000000-0004-0000-1100-00001D000000}"/>
    <hyperlink ref="A41" r:id="rId30" xr:uid="{00000000-0004-0000-1100-00001E000000}"/>
    <hyperlink ref="A42" r:id="rId31" xr:uid="{00000000-0004-0000-1100-00001F000000}"/>
    <hyperlink ref="A43" r:id="rId32" xr:uid="{00000000-0004-0000-1100-000020000000}"/>
    <hyperlink ref="A44" r:id="rId33" xr:uid="{00000000-0004-0000-1100-000021000000}"/>
    <hyperlink ref="A45" r:id="rId34" xr:uid="{00000000-0004-0000-1100-000022000000}"/>
    <hyperlink ref="A46" r:id="rId35" xr:uid="{00000000-0004-0000-1100-000023000000}"/>
    <hyperlink ref="A47" r:id="rId36" xr:uid="{00000000-0004-0000-1100-000024000000}"/>
    <hyperlink ref="A48" r:id="rId37" xr:uid="{00000000-0004-0000-1100-000025000000}"/>
    <hyperlink ref="A49" r:id="rId38" xr:uid="{00000000-0004-0000-1100-000026000000}"/>
    <hyperlink ref="A50" r:id="rId39" xr:uid="{00000000-0004-0000-1100-000027000000}"/>
    <hyperlink ref="A51" r:id="rId40" xr:uid="{00000000-0004-0000-1100-000028000000}"/>
    <hyperlink ref="A52" r:id="rId41" xr:uid="{00000000-0004-0000-1100-000029000000}"/>
    <hyperlink ref="A53" r:id="rId42" xr:uid="{00000000-0004-0000-1100-00002A000000}"/>
    <hyperlink ref="A54" r:id="rId43" xr:uid="{00000000-0004-0000-1100-00002B000000}"/>
    <hyperlink ref="A55" r:id="rId44" xr:uid="{00000000-0004-0000-1100-00002C000000}"/>
    <hyperlink ref="A56" r:id="rId45" xr:uid="{00000000-0004-0000-1100-00002D000000}"/>
    <hyperlink ref="A57" r:id="rId46" xr:uid="{00000000-0004-0000-1100-00002E000000}"/>
    <hyperlink ref="A58" r:id="rId47" xr:uid="{00000000-0004-0000-1100-00002F000000}"/>
    <hyperlink ref="A59" r:id="rId48" xr:uid="{00000000-0004-0000-1100-000030000000}"/>
    <hyperlink ref="A60" r:id="rId49" xr:uid="{00000000-0004-0000-1100-000031000000}"/>
    <hyperlink ref="A61" r:id="rId50" xr:uid="{00000000-0004-0000-1100-000032000000}"/>
    <hyperlink ref="A62" r:id="rId51" xr:uid="{00000000-0004-0000-1100-000033000000}"/>
    <hyperlink ref="A63" r:id="rId52" xr:uid="{00000000-0004-0000-1100-000034000000}"/>
    <hyperlink ref="A64" r:id="rId53" xr:uid="{00000000-0004-0000-1100-000035000000}"/>
    <hyperlink ref="A65" r:id="rId54" xr:uid="{00000000-0004-0000-1100-000036000000}"/>
    <hyperlink ref="A66" r:id="rId55" xr:uid="{00000000-0004-0000-1100-000037000000}"/>
    <hyperlink ref="A67" r:id="rId56" xr:uid="{00000000-0004-0000-1100-000038000000}"/>
    <hyperlink ref="A68" r:id="rId57" xr:uid="{00000000-0004-0000-1100-000039000000}"/>
    <hyperlink ref="A69" r:id="rId58" xr:uid="{00000000-0004-0000-1100-00003A000000}"/>
    <hyperlink ref="A70" r:id="rId59" xr:uid="{00000000-0004-0000-1100-00003B000000}"/>
    <hyperlink ref="A71" r:id="rId60" xr:uid="{00000000-0004-0000-1100-00003C000000}"/>
    <hyperlink ref="A72" r:id="rId61" xr:uid="{00000000-0004-0000-1100-00003D000000}"/>
    <hyperlink ref="A73" r:id="rId62" xr:uid="{00000000-0004-0000-1100-00003E000000}"/>
    <hyperlink ref="A74" r:id="rId63" xr:uid="{00000000-0004-0000-1100-00003F000000}"/>
    <hyperlink ref="A75" r:id="rId64" xr:uid="{00000000-0004-0000-1100-000040000000}"/>
    <hyperlink ref="A76" r:id="rId65" xr:uid="{00000000-0004-0000-1100-000041000000}"/>
    <hyperlink ref="A77" r:id="rId66" xr:uid="{00000000-0004-0000-1100-000042000000}"/>
    <hyperlink ref="A79" r:id="rId67" xr:uid="{00000000-0004-0000-1100-000043000000}"/>
    <hyperlink ref="A80" r:id="rId68" xr:uid="{00000000-0004-0000-1100-000044000000}"/>
    <hyperlink ref="A9" r:id="rId69" display="https://www.panjit.com.tw/en/Product/downloadPDF/PDMD60R190FRC1" xr:uid="{00000000-0004-0000-1100-000045000000}"/>
    <hyperlink ref="A10" r:id="rId70" display="https://www.panjit.com.tw/en/Product/downloadPDF/PDMD65R600EC1" xr:uid="{00000000-0004-0000-1100-000046000000}"/>
    <hyperlink ref="A11" r:id="rId71" display="https://www.panjit.com.tw/en/Product/downloadPDF/PDMF65R140FRC1" xr:uid="{00000000-0004-0000-1100-000047000000}"/>
  </hyperlink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59"/>
  <sheetViews>
    <sheetView workbookViewId="0">
      <selection activeCell="A9" sqref="A9:O288"/>
    </sheetView>
  </sheetViews>
  <sheetFormatPr defaultColWidth="14.453125" defaultRowHeight="15" customHeight="1"/>
  <cols>
    <col min="1" max="1" width="19.08984375" customWidth="1"/>
    <col min="2" max="2" width="16.6328125" customWidth="1"/>
    <col min="3" max="3" width="14.54296875" customWidth="1"/>
    <col min="4" max="4" width="22.54296875" customWidth="1"/>
    <col min="5" max="5" width="11.6328125" customWidth="1"/>
    <col min="6" max="6" width="7.6328125" customWidth="1"/>
    <col min="7" max="7" width="5.6328125" customWidth="1"/>
    <col min="8" max="9" width="14" customWidth="1"/>
    <col min="10" max="13" width="12.6328125" customWidth="1"/>
    <col min="14" max="14" width="14" customWidth="1"/>
    <col min="15" max="15" width="17.453125" customWidth="1"/>
    <col min="16" max="26" width="8.6328125" customWidth="1"/>
  </cols>
  <sheetData>
    <row r="1" spans="1:26" ht="33" customHeight="1">
      <c r="A1" s="27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25" customHeight="1">
      <c r="A2" s="1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8" customHeight="1">
      <c r="A3" s="46" t="s">
        <v>1140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4.25" customHeight="1">
      <c r="A4" s="19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4.25" customHeight="1">
      <c r="A5" s="216">
        <f>'Content '!J1</f>
        <v>46255</v>
      </c>
      <c r="B5" s="209"/>
      <c r="C5" s="28" t="s">
        <v>92</v>
      </c>
      <c r="D5" s="2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4.25" customHeight="1">
      <c r="A6" s="1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30" customHeight="1">
      <c r="A7" s="31" t="s">
        <v>1141</v>
      </c>
      <c r="B7" s="31" t="s">
        <v>95</v>
      </c>
      <c r="C7" s="31" t="s">
        <v>96</v>
      </c>
      <c r="D7" s="31" t="s">
        <v>148</v>
      </c>
      <c r="E7" s="32" t="s">
        <v>1142</v>
      </c>
      <c r="F7" s="32" t="s">
        <v>12294</v>
      </c>
      <c r="G7" s="31" t="s">
        <v>1144</v>
      </c>
      <c r="H7" s="31" t="s">
        <v>1145</v>
      </c>
      <c r="I7" s="32" t="s">
        <v>1146</v>
      </c>
      <c r="J7" s="32" t="s">
        <v>1146</v>
      </c>
      <c r="K7" s="32" t="s">
        <v>1147</v>
      </c>
      <c r="L7" s="32" t="s">
        <v>1147</v>
      </c>
      <c r="M7" s="32" t="s">
        <v>1148</v>
      </c>
      <c r="N7" s="32" t="s">
        <v>1148</v>
      </c>
      <c r="O7" s="31" t="s">
        <v>1149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7"/>
      <c r="B8" s="31"/>
      <c r="C8" s="31"/>
      <c r="D8" s="31"/>
      <c r="E8" s="31"/>
      <c r="F8" s="31" t="s">
        <v>109</v>
      </c>
      <c r="G8" s="31" t="s">
        <v>163</v>
      </c>
      <c r="H8" s="31" t="s">
        <v>163</v>
      </c>
      <c r="I8" s="31" t="s">
        <v>109</v>
      </c>
      <c r="J8" s="31" t="s">
        <v>1150</v>
      </c>
      <c r="K8" s="31" t="s">
        <v>134</v>
      </c>
      <c r="L8" s="31" t="s">
        <v>109</v>
      </c>
      <c r="M8" s="31" t="s">
        <v>296</v>
      </c>
      <c r="N8" s="31" t="s">
        <v>109</v>
      </c>
      <c r="O8" s="31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35" t="s">
        <v>14116</v>
      </c>
      <c r="B9" s="34" t="s">
        <v>137</v>
      </c>
      <c r="C9" s="34" t="s">
        <v>234</v>
      </c>
      <c r="D9" s="34" t="s">
        <v>138</v>
      </c>
      <c r="E9" s="34" t="s">
        <v>116</v>
      </c>
      <c r="F9" s="34">
        <v>20</v>
      </c>
      <c r="G9" s="34">
        <v>1</v>
      </c>
      <c r="H9" s="34">
        <v>8</v>
      </c>
      <c r="I9" s="34">
        <v>0.34</v>
      </c>
      <c r="J9" s="34">
        <v>10</v>
      </c>
      <c r="K9" s="34">
        <v>50</v>
      </c>
      <c r="L9" s="34">
        <v>20</v>
      </c>
      <c r="M9" s="34" t="s">
        <v>138</v>
      </c>
      <c r="N9" s="34" t="s">
        <v>138</v>
      </c>
      <c r="O9" s="34" t="s">
        <v>1152</v>
      </c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>
      <c r="A10" s="35" t="s">
        <v>14117</v>
      </c>
      <c r="B10" s="34" t="s">
        <v>137</v>
      </c>
      <c r="C10" s="34" t="s">
        <v>234</v>
      </c>
      <c r="D10" s="34" t="s">
        <v>138</v>
      </c>
      <c r="E10" s="34" t="s">
        <v>116</v>
      </c>
      <c r="F10" s="34">
        <v>30</v>
      </c>
      <c r="G10" s="34">
        <v>1</v>
      </c>
      <c r="H10" s="34">
        <v>8</v>
      </c>
      <c r="I10" s="34">
        <v>0.34</v>
      </c>
      <c r="J10" s="34">
        <v>10</v>
      </c>
      <c r="K10" s="34">
        <v>50</v>
      </c>
      <c r="L10" s="34">
        <v>30</v>
      </c>
      <c r="M10" s="34" t="s">
        <v>138</v>
      </c>
      <c r="N10" s="34" t="s">
        <v>138</v>
      </c>
      <c r="O10" s="34" t="s">
        <v>1152</v>
      </c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>
      <c r="A11" s="35" t="s">
        <v>14118</v>
      </c>
      <c r="B11" s="34" t="s">
        <v>137</v>
      </c>
      <c r="C11" s="34" t="s">
        <v>234</v>
      </c>
      <c r="D11" s="34" t="s">
        <v>138</v>
      </c>
      <c r="E11" s="34" t="s">
        <v>116</v>
      </c>
      <c r="F11" s="34">
        <v>40</v>
      </c>
      <c r="G11" s="34">
        <v>1</v>
      </c>
      <c r="H11" s="34">
        <v>8</v>
      </c>
      <c r="I11" s="34">
        <v>0.34</v>
      </c>
      <c r="J11" s="34">
        <v>10</v>
      </c>
      <c r="K11" s="34">
        <v>50</v>
      </c>
      <c r="L11" s="34">
        <v>40</v>
      </c>
      <c r="M11" s="34" t="s">
        <v>138</v>
      </c>
      <c r="N11" s="34" t="s">
        <v>138</v>
      </c>
      <c r="O11" s="34" t="s">
        <v>1152</v>
      </c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>
      <c r="A12" s="35" t="s">
        <v>14119</v>
      </c>
      <c r="B12" s="34" t="s">
        <v>1583</v>
      </c>
      <c r="C12" s="34" t="s">
        <v>234</v>
      </c>
      <c r="D12" s="34" t="s">
        <v>138</v>
      </c>
      <c r="E12" s="34" t="s">
        <v>138</v>
      </c>
      <c r="F12" s="34">
        <v>20</v>
      </c>
      <c r="G12" s="34">
        <v>2</v>
      </c>
      <c r="H12" s="34">
        <v>20</v>
      </c>
      <c r="I12" s="34">
        <v>0.32</v>
      </c>
      <c r="J12" s="34">
        <v>10</v>
      </c>
      <c r="K12" s="34">
        <v>80</v>
      </c>
      <c r="L12" s="34">
        <v>20</v>
      </c>
      <c r="M12" s="34" t="s">
        <v>138</v>
      </c>
      <c r="N12" s="34" t="s">
        <v>138</v>
      </c>
      <c r="O12" s="34" t="s">
        <v>1152</v>
      </c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>
      <c r="A13" s="35" t="s">
        <v>14120</v>
      </c>
      <c r="B13" s="34" t="s">
        <v>1583</v>
      </c>
      <c r="C13" s="34" t="s">
        <v>234</v>
      </c>
      <c r="D13" s="34" t="s">
        <v>138</v>
      </c>
      <c r="E13" s="34" t="s">
        <v>138</v>
      </c>
      <c r="F13" s="34">
        <v>30</v>
      </c>
      <c r="G13" s="34">
        <v>2</v>
      </c>
      <c r="H13" s="34">
        <v>20</v>
      </c>
      <c r="I13" s="34">
        <v>0.33</v>
      </c>
      <c r="J13" s="34">
        <v>10</v>
      </c>
      <c r="K13" s="34">
        <v>80</v>
      </c>
      <c r="L13" s="34">
        <v>30</v>
      </c>
      <c r="M13" s="34" t="s">
        <v>138</v>
      </c>
      <c r="N13" s="34" t="s">
        <v>138</v>
      </c>
      <c r="O13" s="34" t="s">
        <v>1152</v>
      </c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>
      <c r="A14" s="35" t="s">
        <v>14121</v>
      </c>
      <c r="B14" s="34" t="s">
        <v>1583</v>
      </c>
      <c r="C14" s="34" t="s">
        <v>234</v>
      </c>
      <c r="D14" s="34" t="s">
        <v>138</v>
      </c>
      <c r="E14" s="34" t="s">
        <v>138</v>
      </c>
      <c r="F14" s="34">
        <v>40</v>
      </c>
      <c r="G14" s="34">
        <v>2</v>
      </c>
      <c r="H14" s="34">
        <v>20</v>
      </c>
      <c r="I14" s="34">
        <v>0.33</v>
      </c>
      <c r="J14" s="34">
        <v>10</v>
      </c>
      <c r="K14" s="34">
        <v>80</v>
      </c>
      <c r="L14" s="34">
        <v>40</v>
      </c>
      <c r="M14" s="34" t="s">
        <v>138</v>
      </c>
      <c r="N14" s="34" t="s">
        <v>138</v>
      </c>
      <c r="O14" s="34" t="s">
        <v>1152</v>
      </c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>
      <c r="A15" s="35" t="s">
        <v>14122</v>
      </c>
      <c r="B15" s="34" t="s">
        <v>1583</v>
      </c>
      <c r="C15" s="34" t="s">
        <v>234</v>
      </c>
      <c r="D15" s="34" t="s">
        <v>138</v>
      </c>
      <c r="E15" s="34" t="s">
        <v>116</v>
      </c>
      <c r="F15" s="34">
        <v>20</v>
      </c>
      <c r="G15" s="34">
        <v>2</v>
      </c>
      <c r="H15" s="34">
        <v>20</v>
      </c>
      <c r="I15" s="34">
        <v>0.32</v>
      </c>
      <c r="J15" s="34">
        <v>10</v>
      </c>
      <c r="K15" s="34">
        <v>80</v>
      </c>
      <c r="L15" s="34">
        <v>20</v>
      </c>
      <c r="M15" s="34" t="s">
        <v>138</v>
      </c>
      <c r="N15" s="34" t="s">
        <v>138</v>
      </c>
      <c r="O15" s="34" t="s">
        <v>1152</v>
      </c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>
      <c r="A16" s="35" t="s">
        <v>14123</v>
      </c>
      <c r="B16" s="34" t="s">
        <v>1583</v>
      </c>
      <c r="C16" s="34" t="s">
        <v>234</v>
      </c>
      <c r="D16" s="34" t="s">
        <v>138</v>
      </c>
      <c r="E16" s="34" t="s">
        <v>116</v>
      </c>
      <c r="F16" s="34">
        <v>30</v>
      </c>
      <c r="G16" s="34">
        <v>2</v>
      </c>
      <c r="H16" s="34">
        <v>20</v>
      </c>
      <c r="I16" s="34">
        <v>0.33</v>
      </c>
      <c r="J16" s="34">
        <v>10</v>
      </c>
      <c r="K16" s="34">
        <v>80</v>
      </c>
      <c r="L16" s="34">
        <v>30</v>
      </c>
      <c r="M16" s="34" t="s">
        <v>138</v>
      </c>
      <c r="N16" s="34" t="s">
        <v>138</v>
      </c>
      <c r="O16" s="34" t="s">
        <v>1152</v>
      </c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>
      <c r="A17" s="35" t="s">
        <v>14124</v>
      </c>
      <c r="B17" s="34" t="s">
        <v>1583</v>
      </c>
      <c r="C17" s="34" t="s">
        <v>234</v>
      </c>
      <c r="D17" s="34" t="s">
        <v>138</v>
      </c>
      <c r="E17" s="34" t="s">
        <v>116</v>
      </c>
      <c r="F17" s="34">
        <v>40</v>
      </c>
      <c r="G17" s="34">
        <v>2</v>
      </c>
      <c r="H17" s="34">
        <v>20</v>
      </c>
      <c r="I17" s="34">
        <v>0.33</v>
      </c>
      <c r="J17" s="34">
        <v>10</v>
      </c>
      <c r="K17" s="34">
        <v>80</v>
      </c>
      <c r="L17" s="34">
        <v>40</v>
      </c>
      <c r="M17" s="34" t="s">
        <v>138</v>
      </c>
      <c r="N17" s="34" t="s">
        <v>138</v>
      </c>
      <c r="O17" s="34" t="s">
        <v>1152</v>
      </c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>
      <c r="A18" s="35" t="s">
        <v>14125</v>
      </c>
      <c r="B18" s="34" t="s">
        <v>1439</v>
      </c>
      <c r="C18" s="34" t="s">
        <v>234</v>
      </c>
      <c r="D18" s="34" t="s">
        <v>138</v>
      </c>
      <c r="E18" s="34" t="s">
        <v>138</v>
      </c>
      <c r="F18" s="34">
        <v>20</v>
      </c>
      <c r="G18" s="34">
        <v>2</v>
      </c>
      <c r="H18" s="34">
        <v>20</v>
      </c>
      <c r="I18" s="34">
        <v>0.32</v>
      </c>
      <c r="J18" s="34">
        <v>10</v>
      </c>
      <c r="K18" s="34">
        <v>80</v>
      </c>
      <c r="L18" s="34">
        <v>20</v>
      </c>
      <c r="M18" s="34" t="s">
        <v>138</v>
      </c>
      <c r="N18" s="34" t="s">
        <v>138</v>
      </c>
      <c r="O18" s="34" t="s">
        <v>1152</v>
      </c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>
      <c r="A19" s="35" t="s">
        <v>14126</v>
      </c>
      <c r="B19" s="34" t="s">
        <v>1439</v>
      </c>
      <c r="C19" s="34" t="s">
        <v>234</v>
      </c>
      <c r="D19" s="34" t="s">
        <v>138</v>
      </c>
      <c r="E19" s="34" t="s">
        <v>138</v>
      </c>
      <c r="F19" s="34">
        <v>30</v>
      </c>
      <c r="G19" s="34">
        <v>2</v>
      </c>
      <c r="H19" s="34">
        <v>20</v>
      </c>
      <c r="I19" s="34">
        <v>0.33</v>
      </c>
      <c r="J19" s="34">
        <v>10</v>
      </c>
      <c r="K19" s="34">
        <v>80</v>
      </c>
      <c r="L19" s="34">
        <v>30</v>
      </c>
      <c r="M19" s="34" t="s">
        <v>138</v>
      </c>
      <c r="N19" s="34" t="s">
        <v>138</v>
      </c>
      <c r="O19" s="34" t="s">
        <v>1152</v>
      </c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>
      <c r="A20" s="35" t="s">
        <v>14127</v>
      </c>
      <c r="B20" s="34" t="s">
        <v>1439</v>
      </c>
      <c r="C20" s="34" t="s">
        <v>234</v>
      </c>
      <c r="D20" s="34" t="s">
        <v>138</v>
      </c>
      <c r="E20" s="34" t="s">
        <v>138</v>
      </c>
      <c r="F20" s="34">
        <v>40</v>
      </c>
      <c r="G20" s="34">
        <v>2</v>
      </c>
      <c r="H20" s="34">
        <v>20</v>
      </c>
      <c r="I20" s="34">
        <v>0.33</v>
      </c>
      <c r="J20" s="34">
        <v>10</v>
      </c>
      <c r="K20" s="34">
        <v>80</v>
      </c>
      <c r="L20" s="34">
        <v>40</v>
      </c>
      <c r="M20" s="34" t="s">
        <v>138</v>
      </c>
      <c r="N20" s="34" t="s">
        <v>138</v>
      </c>
      <c r="O20" s="34" t="s">
        <v>1152</v>
      </c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>
      <c r="A21" s="35" t="s">
        <v>14128</v>
      </c>
      <c r="B21" s="34" t="s">
        <v>1439</v>
      </c>
      <c r="C21" s="34" t="s">
        <v>234</v>
      </c>
      <c r="D21" s="34" t="s">
        <v>138</v>
      </c>
      <c r="E21" s="34" t="s">
        <v>116</v>
      </c>
      <c r="F21" s="34">
        <v>20</v>
      </c>
      <c r="G21" s="34">
        <v>2</v>
      </c>
      <c r="H21" s="34">
        <v>20</v>
      </c>
      <c r="I21" s="34">
        <v>0.32</v>
      </c>
      <c r="J21" s="34">
        <v>10</v>
      </c>
      <c r="K21" s="34">
        <v>80</v>
      </c>
      <c r="L21" s="34">
        <v>20</v>
      </c>
      <c r="M21" s="34" t="s">
        <v>138</v>
      </c>
      <c r="N21" s="34" t="s">
        <v>138</v>
      </c>
      <c r="O21" s="34" t="s">
        <v>1152</v>
      </c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>
      <c r="A22" s="35" t="s">
        <v>14129</v>
      </c>
      <c r="B22" s="34" t="s">
        <v>1439</v>
      </c>
      <c r="C22" s="34" t="s">
        <v>234</v>
      </c>
      <c r="D22" s="34" t="s">
        <v>138</v>
      </c>
      <c r="E22" s="34" t="s">
        <v>116</v>
      </c>
      <c r="F22" s="34">
        <v>30</v>
      </c>
      <c r="G22" s="34">
        <v>2</v>
      </c>
      <c r="H22" s="34">
        <v>20</v>
      </c>
      <c r="I22" s="34">
        <v>0.33</v>
      </c>
      <c r="J22" s="34">
        <v>10</v>
      </c>
      <c r="K22" s="34">
        <v>80</v>
      </c>
      <c r="L22" s="34">
        <v>30</v>
      </c>
      <c r="M22" s="34" t="s">
        <v>138</v>
      </c>
      <c r="N22" s="34" t="s">
        <v>138</v>
      </c>
      <c r="O22" s="34" t="s">
        <v>1152</v>
      </c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>
      <c r="A23" s="35" t="s">
        <v>14130</v>
      </c>
      <c r="B23" s="34" t="s">
        <v>1439</v>
      </c>
      <c r="C23" s="34" t="s">
        <v>234</v>
      </c>
      <c r="D23" s="34" t="s">
        <v>138</v>
      </c>
      <c r="E23" s="34" t="s">
        <v>116</v>
      </c>
      <c r="F23" s="34">
        <v>40</v>
      </c>
      <c r="G23" s="34">
        <v>2</v>
      </c>
      <c r="H23" s="34">
        <v>20</v>
      </c>
      <c r="I23" s="34">
        <v>0.33</v>
      </c>
      <c r="J23" s="34">
        <v>10</v>
      </c>
      <c r="K23" s="34">
        <v>80</v>
      </c>
      <c r="L23" s="34">
        <v>40</v>
      </c>
      <c r="M23" s="34" t="s">
        <v>138</v>
      </c>
      <c r="N23" s="34" t="s">
        <v>138</v>
      </c>
      <c r="O23" s="34" t="s">
        <v>1152</v>
      </c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>
      <c r="A24" s="35" t="s">
        <v>14131</v>
      </c>
      <c r="B24" s="34" t="s">
        <v>1419</v>
      </c>
      <c r="C24" s="34" t="s">
        <v>234</v>
      </c>
      <c r="D24" s="34" t="s">
        <v>138</v>
      </c>
      <c r="E24" s="34" t="s">
        <v>138</v>
      </c>
      <c r="F24" s="34">
        <v>20</v>
      </c>
      <c r="G24" s="34">
        <v>2</v>
      </c>
      <c r="H24" s="34">
        <v>20</v>
      </c>
      <c r="I24" s="34">
        <v>0.32</v>
      </c>
      <c r="J24" s="34">
        <v>10</v>
      </c>
      <c r="K24" s="34">
        <v>80</v>
      </c>
      <c r="L24" s="34">
        <v>20</v>
      </c>
      <c r="M24" s="34" t="s">
        <v>138</v>
      </c>
      <c r="N24" s="34" t="s">
        <v>138</v>
      </c>
      <c r="O24" s="34" t="s">
        <v>1152</v>
      </c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>
      <c r="A25" s="35" t="s">
        <v>14132</v>
      </c>
      <c r="B25" s="34" t="s">
        <v>1419</v>
      </c>
      <c r="C25" s="34" t="s">
        <v>234</v>
      </c>
      <c r="D25" s="34" t="s">
        <v>138</v>
      </c>
      <c r="E25" s="34" t="s">
        <v>138</v>
      </c>
      <c r="F25" s="34">
        <v>30</v>
      </c>
      <c r="G25" s="34">
        <v>2</v>
      </c>
      <c r="H25" s="34">
        <v>20</v>
      </c>
      <c r="I25" s="34">
        <v>0.33</v>
      </c>
      <c r="J25" s="34">
        <v>10</v>
      </c>
      <c r="K25" s="34">
        <v>80</v>
      </c>
      <c r="L25" s="34">
        <v>30</v>
      </c>
      <c r="M25" s="34" t="s">
        <v>138</v>
      </c>
      <c r="N25" s="34" t="s">
        <v>138</v>
      </c>
      <c r="O25" s="34" t="s">
        <v>1152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>
      <c r="A26" s="35" t="s">
        <v>14133</v>
      </c>
      <c r="B26" s="34" t="s">
        <v>1419</v>
      </c>
      <c r="C26" s="34" t="s">
        <v>234</v>
      </c>
      <c r="D26" s="34" t="s">
        <v>138</v>
      </c>
      <c r="E26" s="34" t="s">
        <v>138</v>
      </c>
      <c r="F26" s="34">
        <v>40</v>
      </c>
      <c r="G26" s="34">
        <v>2</v>
      </c>
      <c r="H26" s="34">
        <v>20</v>
      </c>
      <c r="I26" s="34">
        <v>0.33</v>
      </c>
      <c r="J26" s="34">
        <v>10</v>
      </c>
      <c r="K26" s="34">
        <v>80</v>
      </c>
      <c r="L26" s="34">
        <v>40</v>
      </c>
      <c r="M26" s="34" t="s">
        <v>138</v>
      </c>
      <c r="N26" s="34" t="s">
        <v>138</v>
      </c>
      <c r="O26" s="34" t="s">
        <v>1152</v>
      </c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>
      <c r="A27" s="35" t="s">
        <v>14134</v>
      </c>
      <c r="B27" s="34" t="s">
        <v>1419</v>
      </c>
      <c r="C27" s="34" t="s">
        <v>234</v>
      </c>
      <c r="D27" s="34" t="s">
        <v>138</v>
      </c>
      <c r="E27" s="34" t="s">
        <v>138</v>
      </c>
      <c r="F27" s="34">
        <v>60</v>
      </c>
      <c r="G27" s="34">
        <v>2</v>
      </c>
      <c r="H27" s="34">
        <v>20</v>
      </c>
      <c r="I27" s="34">
        <v>0.34</v>
      </c>
      <c r="J27" s="34">
        <v>10</v>
      </c>
      <c r="K27" s="34">
        <v>80</v>
      </c>
      <c r="L27" s="34">
        <v>60</v>
      </c>
      <c r="M27" s="34" t="s">
        <v>138</v>
      </c>
      <c r="N27" s="34" t="s">
        <v>138</v>
      </c>
      <c r="O27" s="34" t="s">
        <v>1152</v>
      </c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>
      <c r="A28" s="35" t="s">
        <v>14135</v>
      </c>
      <c r="B28" s="34" t="s">
        <v>1419</v>
      </c>
      <c r="C28" s="34" t="s">
        <v>234</v>
      </c>
      <c r="D28" s="34" t="s">
        <v>138</v>
      </c>
      <c r="E28" s="34" t="s">
        <v>116</v>
      </c>
      <c r="F28" s="34">
        <v>20</v>
      </c>
      <c r="G28" s="34">
        <v>2</v>
      </c>
      <c r="H28" s="34">
        <v>20</v>
      </c>
      <c r="I28" s="34">
        <v>0.32</v>
      </c>
      <c r="J28" s="34">
        <v>10</v>
      </c>
      <c r="K28" s="34">
        <v>80</v>
      </c>
      <c r="L28" s="34">
        <v>20</v>
      </c>
      <c r="M28" s="34" t="s">
        <v>138</v>
      </c>
      <c r="N28" s="34" t="s">
        <v>138</v>
      </c>
      <c r="O28" s="34" t="s">
        <v>1152</v>
      </c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>
      <c r="A29" s="35" t="s">
        <v>14136</v>
      </c>
      <c r="B29" s="34" t="s">
        <v>1419</v>
      </c>
      <c r="C29" s="34" t="s">
        <v>234</v>
      </c>
      <c r="D29" s="34" t="s">
        <v>138</v>
      </c>
      <c r="E29" s="34" t="s">
        <v>116</v>
      </c>
      <c r="F29" s="34">
        <v>30</v>
      </c>
      <c r="G29" s="34">
        <v>2</v>
      </c>
      <c r="H29" s="34">
        <v>20</v>
      </c>
      <c r="I29" s="34">
        <v>0.33</v>
      </c>
      <c r="J29" s="34">
        <v>10</v>
      </c>
      <c r="K29" s="34">
        <v>80</v>
      </c>
      <c r="L29" s="34">
        <v>30</v>
      </c>
      <c r="M29" s="34" t="s">
        <v>138</v>
      </c>
      <c r="N29" s="34" t="s">
        <v>138</v>
      </c>
      <c r="O29" s="34" t="s">
        <v>1152</v>
      </c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>
      <c r="A30" s="35" t="s">
        <v>14137</v>
      </c>
      <c r="B30" s="34" t="s">
        <v>1419</v>
      </c>
      <c r="C30" s="34" t="s">
        <v>234</v>
      </c>
      <c r="D30" s="34" t="s">
        <v>138</v>
      </c>
      <c r="E30" s="34" t="s">
        <v>116</v>
      </c>
      <c r="F30" s="34">
        <v>40</v>
      </c>
      <c r="G30" s="34">
        <v>2</v>
      </c>
      <c r="H30" s="34">
        <v>20</v>
      </c>
      <c r="I30" s="34">
        <v>0.33</v>
      </c>
      <c r="J30" s="34">
        <v>10</v>
      </c>
      <c r="K30" s="34">
        <v>80</v>
      </c>
      <c r="L30" s="34">
        <v>40</v>
      </c>
      <c r="M30" s="34" t="s">
        <v>138</v>
      </c>
      <c r="N30" s="34" t="s">
        <v>138</v>
      </c>
      <c r="O30" s="34" t="s">
        <v>1152</v>
      </c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>
      <c r="A31" s="35" t="s">
        <v>14138</v>
      </c>
      <c r="B31" s="34" t="s">
        <v>1419</v>
      </c>
      <c r="C31" s="34" t="s">
        <v>234</v>
      </c>
      <c r="D31" s="34" t="s">
        <v>138</v>
      </c>
      <c r="E31" s="34" t="s">
        <v>116</v>
      </c>
      <c r="F31" s="34">
        <v>60</v>
      </c>
      <c r="G31" s="34">
        <v>2</v>
      </c>
      <c r="H31" s="34">
        <v>20</v>
      </c>
      <c r="I31" s="34">
        <v>0.34</v>
      </c>
      <c r="J31" s="34">
        <v>10</v>
      </c>
      <c r="K31" s="34">
        <v>80</v>
      </c>
      <c r="L31" s="34">
        <v>60</v>
      </c>
      <c r="M31" s="34" t="s">
        <v>138</v>
      </c>
      <c r="N31" s="34" t="s">
        <v>138</v>
      </c>
      <c r="O31" s="34" t="s">
        <v>1152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35" t="s">
        <v>14139</v>
      </c>
      <c r="B32" s="34" t="s">
        <v>1419</v>
      </c>
      <c r="C32" s="34" t="s">
        <v>234</v>
      </c>
      <c r="D32" s="34" t="s">
        <v>138</v>
      </c>
      <c r="E32" s="34" t="s">
        <v>138</v>
      </c>
      <c r="F32" s="34">
        <v>60</v>
      </c>
      <c r="G32" s="34">
        <v>1</v>
      </c>
      <c r="H32" s="34">
        <v>8</v>
      </c>
      <c r="I32" s="34">
        <v>0.35</v>
      </c>
      <c r="J32" s="34">
        <v>10</v>
      </c>
      <c r="K32" s="34">
        <v>50</v>
      </c>
      <c r="L32" s="34">
        <v>60</v>
      </c>
      <c r="M32" s="34" t="s">
        <v>138</v>
      </c>
      <c r="N32" s="34" t="s">
        <v>138</v>
      </c>
      <c r="O32" s="34" t="s">
        <v>1152</v>
      </c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>
      <c r="A33" s="35" t="s">
        <v>14140</v>
      </c>
      <c r="B33" s="34" t="s">
        <v>1419</v>
      </c>
      <c r="C33" s="34" t="s">
        <v>234</v>
      </c>
      <c r="D33" s="34" t="s">
        <v>138</v>
      </c>
      <c r="E33" s="34" t="s">
        <v>116</v>
      </c>
      <c r="F33" s="34">
        <v>60</v>
      </c>
      <c r="G33" s="34">
        <v>1</v>
      </c>
      <c r="H33" s="34">
        <v>8</v>
      </c>
      <c r="I33" s="34">
        <v>0.35</v>
      </c>
      <c r="J33" s="34">
        <v>10</v>
      </c>
      <c r="K33" s="34">
        <v>50</v>
      </c>
      <c r="L33" s="34">
        <v>60</v>
      </c>
      <c r="M33" s="34" t="s">
        <v>138</v>
      </c>
      <c r="N33" s="34" t="s">
        <v>138</v>
      </c>
      <c r="O33" s="34" t="s">
        <v>1152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>
      <c r="A34" s="35" t="s">
        <v>14141</v>
      </c>
      <c r="B34" s="34" t="s">
        <v>1163</v>
      </c>
      <c r="C34" s="34" t="s">
        <v>234</v>
      </c>
      <c r="D34" s="34" t="s">
        <v>138</v>
      </c>
      <c r="E34" s="34" t="s">
        <v>116</v>
      </c>
      <c r="F34" s="34">
        <v>60</v>
      </c>
      <c r="G34" s="34">
        <v>1</v>
      </c>
      <c r="H34" s="34">
        <v>8</v>
      </c>
      <c r="I34" s="34">
        <v>0.35</v>
      </c>
      <c r="J34" s="34">
        <v>10</v>
      </c>
      <c r="K34" s="34">
        <v>50</v>
      </c>
      <c r="L34" s="34">
        <v>60</v>
      </c>
      <c r="M34" s="34" t="s">
        <v>138</v>
      </c>
      <c r="N34" s="34" t="s">
        <v>138</v>
      </c>
      <c r="O34" s="34" t="s">
        <v>1152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>
      <c r="A35" s="35" t="s">
        <v>14063</v>
      </c>
      <c r="B35" s="34" t="s">
        <v>320</v>
      </c>
      <c r="C35" s="34" t="s">
        <v>234</v>
      </c>
      <c r="D35" s="34" t="s">
        <v>138</v>
      </c>
      <c r="E35" s="34" t="s">
        <v>116</v>
      </c>
      <c r="F35" s="34">
        <v>30</v>
      </c>
      <c r="G35" s="34">
        <v>0.2</v>
      </c>
      <c r="H35" s="34">
        <v>1</v>
      </c>
      <c r="I35" s="34">
        <v>0.24</v>
      </c>
      <c r="J35" s="34">
        <v>0.1</v>
      </c>
      <c r="K35" s="34">
        <v>2</v>
      </c>
      <c r="L35" s="34">
        <v>25</v>
      </c>
      <c r="M35" s="34" t="s">
        <v>138</v>
      </c>
      <c r="N35" s="34" t="s">
        <v>138</v>
      </c>
      <c r="O35" s="34" t="s">
        <v>1193</v>
      </c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>
      <c r="A36" s="35" t="s">
        <v>14064</v>
      </c>
      <c r="B36" s="34" t="s">
        <v>320</v>
      </c>
      <c r="C36" s="34" t="s">
        <v>234</v>
      </c>
      <c r="D36" s="34" t="s">
        <v>138</v>
      </c>
      <c r="E36" s="34" t="s">
        <v>116</v>
      </c>
      <c r="F36" s="34">
        <v>30</v>
      </c>
      <c r="G36" s="34">
        <v>0.2</v>
      </c>
      <c r="H36" s="34">
        <v>1</v>
      </c>
      <c r="I36" s="34">
        <v>0.24</v>
      </c>
      <c r="J36" s="34">
        <v>0.1</v>
      </c>
      <c r="K36" s="34">
        <v>2</v>
      </c>
      <c r="L36" s="34">
        <v>25</v>
      </c>
      <c r="M36" s="34" t="s">
        <v>138</v>
      </c>
      <c r="N36" s="34" t="s">
        <v>138</v>
      </c>
      <c r="O36" s="34" t="s">
        <v>1171</v>
      </c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>
      <c r="A37" s="35" t="s">
        <v>14065</v>
      </c>
      <c r="B37" s="34" t="s">
        <v>320</v>
      </c>
      <c r="C37" s="34" t="s">
        <v>234</v>
      </c>
      <c r="D37" s="34" t="s">
        <v>138</v>
      </c>
      <c r="E37" s="34" t="s">
        <v>116</v>
      </c>
      <c r="F37" s="34">
        <v>30</v>
      </c>
      <c r="G37" s="34">
        <v>0.2</v>
      </c>
      <c r="H37" s="34">
        <v>1</v>
      </c>
      <c r="I37" s="34">
        <v>0.24</v>
      </c>
      <c r="J37" s="34">
        <v>0.1</v>
      </c>
      <c r="K37" s="34">
        <v>2</v>
      </c>
      <c r="L37" s="34">
        <v>25</v>
      </c>
      <c r="M37" s="34" t="s">
        <v>138</v>
      </c>
      <c r="N37" s="34" t="s">
        <v>138</v>
      </c>
      <c r="O37" s="34" t="s">
        <v>1180</v>
      </c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>
      <c r="A38" s="35" t="s">
        <v>14066</v>
      </c>
      <c r="B38" s="34" t="s">
        <v>320</v>
      </c>
      <c r="C38" s="34" t="s">
        <v>234</v>
      </c>
      <c r="D38" s="34" t="s">
        <v>138</v>
      </c>
      <c r="E38" s="34" t="s">
        <v>116</v>
      </c>
      <c r="F38" s="34">
        <v>30</v>
      </c>
      <c r="G38" s="34">
        <v>0.2</v>
      </c>
      <c r="H38" s="34">
        <v>1</v>
      </c>
      <c r="I38" s="34">
        <v>0.24</v>
      </c>
      <c r="J38" s="34">
        <v>0.1</v>
      </c>
      <c r="K38" s="34">
        <v>2</v>
      </c>
      <c r="L38" s="34">
        <v>25</v>
      </c>
      <c r="M38" s="34" t="s">
        <v>138</v>
      </c>
      <c r="N38" s="34" t="s">
        <v>138</v>
      </c>
      <c r="O38" s="34" t="s">
        <v>1187</v>
      </c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>
      <c r="A39" s="35" t="s">
        <v>14067</v>
      </c>
      <c r="B39" s="34" t="s">
        <v>320</v>
      </c>
      <c r="C39" s="34" t="s">
        <v>234</v>
      </c>
      <c r="D39" s="34" t="s">
        <v>138</v>
      </c>
      <c r="E39" s="34" t="s">
        <v>116</v>
      </c>
      <c r="F39" s="34">
        <v>30</v>
      </c>
      <c r="G39" s="34">
        <v>0.2</v>
      </c>
      <c r="H39" s="34">
        <v>1</v>
      </c>
      <c r="I39" s="34">
        <v>0.24</v>
      </c>
      <c r="J39" s="34">
        <v>0.1</v>
      </c>
      <c r="K39" s="34">
        <v>2</v>
      </c>
      <c r="L39" s="34">
        <v>25</v>
      </c>
      <c r="M39" s="34" t="s">
        <v>138</v>
      </c>
      <c r="N39" s="34" t="s">
        <v>138</v>
      </c>
      <c r="O39" s="34" t="s">
        <v>1254</v>
      </c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>
      <c r="A40" s="35" t="s">
        <v>14068</v>
      </c>
      <c r="B40" s="34" t="s">
        <v>320</v>
      </c>
      <c r="C40" s="34" t="s">
        <v>234</v>
      </c>
      <c r="D40" s="34" t="s">
        <v>138</v>
      </c>
      <c r="E40" s="34" t="s">
        <v>116</v>
      </c>
      <c r="F40" s="34">
        <v>30</v>
      </c>
      <c r="G40" s="34">
        <v>0.2</v>
      </c>
      <c r="H40" s="34">
        <v>1</v>
      </c>
      <c r="I40" s="34">
        <v>0.24</v>
      </c>
      <c r="J40" s="34">
        <v>0.1</v>
      </c>
      <c r="K40" s="34">
        <v>2</v>
      </c>
      <c r="L40" s="34">
        <v>25</v>
      </c>
      <c r="M40" s="34" t="s">
        <v>138</v>
      </c>
      <c r="N40" s="34" t="s">
        <v>138</v>
      </c>
      <c r="O40" s="34" t="s">
        <v>1244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>
      <c r="A41" s="35" t="s">
        <v>14069</v>
      </c>
      <c r="B41" s="34" t="s">
        <v>320</v>
      </c>
      <c r="C41" s="34" t="s">
        <v>234</v>
      </c>
      <c r="D41" s="34" t="s">
        <v>138</v>
      </c>
      <c r="E41" s="34" t="s">
        <v>116</v>
      </c>
      <c r="F41" s="34">
        <v>30</v>
      </c>
      <c r="G41" s="34">
        <v>0.2</v>
      </c>
      <c r="H41" s="34">
        <v>1</v>
      </c>
      <c r="I41" s="34">
        <v>0.24</v>
      </c>
      <c r="J41" s="34">
        <v>0.1</v>
      </c>
      <c r="K41" s="34">
        <v>2</v>
      </c>
      <c r="L41" s="34">
        <v>25</v>
      </c>
      <c r="M41" s="34" t="s">
        <v>138</v>
      </c>
      <c r="N41" s="34" t="s">
        <v>138</v>
      </c>
      <c r="O41" s="34" t="s">
        <v>1277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>
      <c r="A42" s="35" t="s">
        <v>14070</v>
      </c>
      <c r="B42" s="34" t="s">
        <v>1163</v>
      </c>
      <c r="C42" s="34" t="s">
        <v>234</v>
      </c>
      <c r="D42" s="34" t="s">
        <v>138</v>
      </c>
      <c r="E42" s="34" t="s">
        <v>138</v>
      </c>
      <c r="F42" s="34">
        <v>60</v>
      </c>
      <c r="G42" s="34">
        <v>1</v>
      </c>
      <c r="H42" s="34">
        <v>8</v>
      </c>
      <c r="I42" s="34">
        <v>0.35</v>
      </c>
      <c r="J42" s="34">
        <v>10</v>
      </c>
      <c r="K42" s="34">
        <v>50</v>
      </c>
      <c r="L42" s="34">
        <v>60</v>
      </c>
      <c r="M42" s="34" t="s">
        <v>138</v>
      </c>
      <c r="N42" s="34" t="s">
        <v>138</v>
      </c>
      <c r="O42" s="34" t="s">
        <v>1152</v>
      </c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>
      <c r="A43" s="35" t="s">
        <v>13822</v>
      </c>
      <c r="B43" s="34" t="s">
        <v>137</v>
      </c>
      <c r="C43" s="34" t="s">
        <v>234</v>
      </c>
      <c r="D43" s="34" t="s">
        <v>138</v>
      </c>
      <c r="E43" s="34" t="s">
        <v>138</v>
      </c>
      <c r="F43" s="34">
        <v>100</v>
      </c>
      <c r="G43" s="34">
        <v>0.2</v>
      </c>
      <c r="H43" s="34">
        <v>1</v>
      </c>
      <c r="I43" s="34">
        <v>1</v>
      </c>
      <c r="J43" s="34">
        <v>200</v>
      </c>
      <c r="K43" s="34">
        <v>20</v>
      </c>
      <c r="L43" s="34">
        <v>50</v>
      </c>
      <c r="M43" s="34">
        <v>3</v>
      </c>
      <c r="N43" s="34" t="s">
        <v>138</v>
      </c>
      <c r="O43" s="34" t="s">
        <v>1152</v>
      </c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>
      <c r="A44" s="35" t="s">
        <v>13823</v>
      </c>
      <c r="B44" s="34" t="s">
        <v>137</v>
      </c>
      <c r="C44" s="34" t="s">
        <v>234</v>
      </c>
      <c r="D44" s="34" t="s">
        <v>138</v>
      </c>
      <c r="E44" s="34" t="s">
        <v>116</v>
      </c>
      <c r="F44" s="34">
        <v>100</v>
      </c>
      <c r="G44" s="34">
        <v>0.2</v>
      </c>
      <c r="H44" s="34">
        <v>1</v>
      </c>
      <c r="I44" s="34">
        <v>1</v>
      </c>
      <c r="J44" s="34">
        <v>200</v>
      </c>
      <c r="K44" s="34">
        <v>20</v>
      </c>
      <c r="L44" s="34">
        <v>50</v>
      </c>
      <c r="M44" s="34">
        <v>3</v>
      </c>
      <c r="N44" s="34" t="s">
        <v>138</v>
      </c>
      <c r="O44" s="34" t="s">
        <v>1152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>
      <c r="A45" s="35" t="s">
        <v>13824</v>
      </c>
      <c r="B45" s="34" t="s">
        <v>1163</v>
      </c>
      <c r="C45" s="34" t="s">
        <v>234</v>
      </c>
      <c r="D45" s="34" t="s">
        <v>138</v>
      </c>
      <c r="E45" s="34" t="s">
        <v>138</v>
      </c>
      <c r="F45" s="34">
        <v>100</v>
      </c>
      <c r="G45" s="34">
        <v>0.2</v>
      </c>
      <c r="H45" s="34">
        <v>1</v>
      </c>
      <c r="I45" s="34">
        <v>1</v>
      </c>
      <c r="J45" s="34">
        <v>200</v>
      </c>
      <c r="K45" s="34">
        <v>20</v>
      </c>
      <c r="L45" s="34">
        <v>50</v>
      </c>
      <c r="M45" s="34">
        <v>3</v>
      </c>
      <c r="N45" s="34" t="s">
        <v>138</v>
      </c>
      <c r="O45" s="34" t="s">
        <v>1152</v>
      </c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>
      <c r="A46" s="35" t="s">
        <v>13825</v>
      </c>
      <c r="B46" s="34" t="s">
        <v>1163</v>
      </c>
      <c r="C46" s="34" t="s">
        <v>234</v>
      </c>
      <c r="D46" s="34" t="s">
        <v>138</v>
      </c>
      <c r="E46" s="34" t="s">
        <v>116</v>
      </c>
      <c r="F46" s="34">
        <v>100</v>
      </c>
      <c r="G46" s="34">
        <v>0.2</v>
      </c>
      <c r="H46" s="34">
        <v>1</v>
      </c>
      <c r="I46" s="34">
        <v>1</v>
      </c>
      <c r="J46" s="34">
        <v>200</v>
      </c>
      <c r="K46" s="34">
        <v>20</v>
      </c>
      <c r="L46" s="34">
        <v>50</v>
      </c>
      <c r="M46" s="34">
        <v>3</v>
      </c>
      <c r="N46" s="34" t="s">
        <v>138</v>
      </c>
      <c r="O46" s="34" t="s">
        <v>1152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>
      <c r="A47" s="35" t="s">
        <v>13826</v>
      </c>
      <c r="B47" s="34" t="s">
        <v>1151</v>
      </c>
      <c r="C47" s="34" t="s">
        <v>234</v>
      </c>
      <c r="D47" s="34" t="s">
        <v>138</v>
      </c>
      <c r="E47" s="34" t="s">
        <v>116</v>
      </c>
      <c r="F47" s="34">
        <v>100</v>
      </c>
      <c r="G47" s="34">
        <v>0.2</v>
      </c>
      <c r="H47" s="34">
        <v>1</v>
      </c>
      <c r="I47" s="34">
        <v>1</v>
      </c>
      <c r="J47" s="34">
        <v>200</v>
      </c>
      <c r="K47" s="34">
        <v>20</v>
      </c>
      <c r="L47" s="34">
        <v>50</v>
      </c>
      <c r="M47" s="34">
        <v>3</v>
      </c>
      <c r="N47" s="34" t="s">
        <v>138</v>
      </c>
      <c r="O47" s="34" t="s">
        <v>1152</v>
      </c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4.25" customHeight="1">
      <c r="A48" s="35" t="s">
        <v>13788</v>
      </c>
      <c r="B48" s="34" t="s">
        <v>1155</v>
      </c>
      <c r="C48" s="34" t="s">
        <v>234</v>
      </c>
      <c r="D48" s="34" t="s">
        <v>138</v>
      </c>
      <c r="E48" s="34" t="s">
        <v>138</v>
      </c>
      <c r="F48" s="34">
        <v>20</v>
      </c>
      <c r="G48" s="34">
        <v>0.5</v>
      </c>
      <c r="H48" s="34">
        <v>2</v>
      </c>
      <c r="I48" s="34">
        <v>0.55000000000000004</v>
      </c>
      <c r="J48" s="34">
        <v>500</v>
      </c>
      <c r="K48" s="34">
        <v>20</v>
      </c>
      <c r="L48" s="34">
        <v>20</v>
      </c>
      <c r="M48" s="34" t="s">
        <v>138</v>
      </c>
      <c r="N48" s="34" t="s">
        <v>138</v>
      </c>
      <c r="O48" s="34" t="s">
        <v>1152</v>
      </c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</row>
    <row r="49" spans="1:26" ht="14.25" customHeight="1">
      <c r="A49" s="35" t="s">
        <v>13789</v>
      </c>
      <c r="B49" s="34" t="s">
        <v>1155</v>
      </c>
      <c r="C49" s="34" t="s">
        <v>234</v>
      </c>
      <c r="D49" s="34" t="s">
        <v>138</v>
      </c>
      <c r="E49" s="34" t="s">
        <v>138</v>
      </c>
      <c r="F49" s="34">
        <v>30</v>
      </c>
      <c r="G49" s="34">
        <v>0.5</v>
      </c>
      <c r="H49" s="34">
        <v>2</v>
      </c>
      <c r="I49" s="34">
        <v>0.55000000000000004</v>
      </c>
      <c r="J49" s="34">
        <v>500</v>
      </c>
      <c r="K49" s="34">
        <v>20</v>
      </c>
      <c r="L49" s="34">
        <v>30</v>
      </c>
      <c r="M49" s="34" t="s">
        <v>138</v>
      </c>
      <c r="N49" s="34" t="s">
        <v>138</v>
      </c>
      <c r="O49" s="34" t="s">
        <v>1152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</row>
    <row r="50" spans="1:26" ht="14.25" customHeight="1">
      <c r="A50" s="35" t="s">
        <v>13790</v>
      </c>
      <c r="B50" s="34" t="s">
        <v>1155</v>
      </c>
      <c r="C50" s="34" t="s">
        <v>234</v>
      </c>
      <c r="D50" s="34" t="s">
        <v>138</v>
      </c>
      <c r="E50" s="34" t="s">
        <v>138</v>
      </c>
      <c r="F50" s="34">
        <v>40</v>
      </c>
      <c r="G50" s="34">
        <v>0.5</v>
      </c>
      <c r="H50" s="34">
        <v>2</v>
      </c>
      <c r="I50" s="34">
        <v>0.65</v>
      </c>
      <c r="J50" s="34">
        <v>500</v>
      </c>
      <c r="K50" s="34">
        <v>20</v>
      </c>
      <c r="L50" s="34">
        <v>40</v>
      </c>
      <c r="M50" s="34" t="s">
        <v>138</v>
      </c>
      <c r="N50" s="34" t="s">
        <v>138</v>
      </c>
      <c r="O50" s="34" t="s">
        <v>1152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</row>
    <row r="51" spans="1:26" ht="14.25" customHeight="1">
      <c r="A51" s="35" t="s">
        <v>13791</v>
      </c>
      <c r="B51" s="34" t="s">
        <v>1155</v>
      </c>
      <c r="C51" s="34" t="s">
        <v>234</v>
      </c>
      <c r="D51" s="34" t="s">
        <v>138</v>
      </c>
      <c r="E51" s="34" t="s">
        <v>116</v>
      </c>
      <c r="F51" s="34">
        <v>20</v>
      </c>
      <c r="G51" s="34">
        <v>0.5</v>
      </c>
      <c r="H51" s="34">
        <v>2</v>
      </c>
      <c r="I51" s="34">
        <v>0.55000000000000004</v>
      </c>
      <c r="J51" s="34">
        <v>500</v>
      </c>
      <c r="K51" s="34">
        <v>20</v>
      </c>
      <c r="L51" s="34">
        <v>20</v>
      </c>
      <c r="M51" s="34" t="s">
        <v>138</v>
      </c>
      <c r="N51" s="34" t="s">
        <v>138</v>
      </c>
      <c r="O51" s="34" t="s">
        <v>1152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</row>
    <row r="52" spans="1:26" ht="14.25" customHeight="1">
      <c r="A52" s="35" t="s">
        <v>13792</v>
      </c>
      <c r="B52" s="34" t="s">
        <v>1155</v>
      </c>
      <c r="C52" s="34" t="s">
        <v>234</v>
      </c>
      <c r="D52" s="34" t="s">
        <v>138</v>
      </c>
      <c r="E52" s="34" t="s">
        <v>116</v>
      </c>
      <c r="F52" s="34">
        <v>30</v>
      </c>
      <c r="G52" s="34">
        <v>0.5</v>
      </c>
      <c r="H52" s="34">
        <v>2</v>
      </c>
      <c r="I52" s="34">
        <v>0.55000000000000004</v>
      </c>
      <c r="J52" s="34">
        <v>500</v>
      </c>
      <c r="K52" s="34">
        <v>20</v>
      </c>
      <c r="L52" s="34">
        <v>30</v>
      </c>
      <c r="M52" s="34" t="s">
        <v>138</v>
      </c>
      <c r="N52" s="34" t="s">
        <v>138</v>
      </c>
      <c r="O52" s="34" t="s">
        <v>1152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</row>
    <row r="53" spans="1:26" ht="14.25" customHeight="1">
      <c r="A53" s="35" t="s">
        <v>13793</v>
      </c>
      <c r="B53" s="34" t="s">
        <v>1155</v>
      </c>
      <c r="C53" s="34" t="s">
        <v>234</v>
      </c>
      <c r="D53" s="34" t="s">
        <v>138</v>
      </c>
      <c r="E53" s="34" t="s">
        <v>116</v>
      </c>
      <c r="F53" s="34">
        <v>40</v>
      </c>
      <c r="G53" s="34">
        <v>0.5</v>
      </c>
      <c r="H53" s="34">
        <v>2</v>
      </c>
      <c r="I53" s="34">
        <v>0.65</v>
      </c>
      <c r="J53" s="34">
        <v>500</v>
      </c>
      <c r="K53" s="34">
        <v>20</v>
      </c>
      <c r="L53" s="34">
        <v>40</v>
      </c>
      <c r="M53" s="34" t="s">
        <v>138</v>
      </c>
      <c r="N53" s="34" t="s">
        <v>138</v>
      </c>
      <c r="O53" s="34" t="s">
        <v>1152</v>
      </c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</row>
    <row r="54" spans="1:26" ht="14.25" customHeight="1">
      <c r="A54" s="35" t="s">
        <v>13794</v>
      </c>
      <c r="B54" s="34" t="s">
        <v>312</v>
      </c>
      <c r="C54" s="34" t="s">
        <v>234</v>
      </c>
      <c r="D54" s="34" t="s">
        <v>138</v>
      </c>
      <c r="E54" s="34" t="s">
        <v>138</v>
      </c>
      <c r="F54" s="34">
        <v>20</v>
      </c>
      <c r="G54" s="34">
        <v>0.5</v>
      </c>
      <c r="H54" s="34">
        <v>2</v>
      </c>
      <c r="I54" s="34">
        <v>0.55000000000000004</v>
      </c>
      <c r="J54" s="34">
        <v>500</v>
      </c>
      <c r="K54" s="34">
        <v>20</v>
      </c>
      <c r="L54" s="34">
        <v>20</v>
      </c>
      <c r="M54" s="34" t="s">
        <v>138</v>
      </c>
      <c r="N54" s="34" t="s">
        <v>138</v>
      </c>
      <c r="O54" s="34" t="s">
        <v>1177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</row>
    <row r="55" spans="1:26" ht="14.25" customHeight="1">
      <c r="A55" s="35" t="s">
        <v>13795</v>
      </c>
      <c r="B55" s="34" t="s">
        <v>312</v>
      </c>
      <c r="C55" s="34" t="s">
        <v>234</v>
      </c>
      <c r="D55" s="34" t="s">
        <v>138</v>
      </c>
      <c r="E55" s="34" t="s">
        <v>138</v>
      </c>
      <c r="F55" s="34">
        <v>30</v>
      </c>
      <c r="G55" s="34">
        <v>0.5</v>
      </c>
      <c r="H55" s="34">
        <v>2</v>
      </c>
      <c r="I55" s="34">
        <v>0.55000000000000004</v>
      </c>
      <c r="J55" s="34">
        <v>500</v>
      </c>
      <c r="K55" s="34">
        <v>20</v>
      </c>
      <c r="L55" s="34">
        <v>30</v>
      </c>
      <c r="M55" s="34" t="s">
        <v>138</v>
      </c>
      <c r="N55" s="34" t="s">
        <v>138</v>
      </c>
      <c r="O55" s="34" t="s">
        <v>1177</v>
      </c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</row>
    <row r="56" spans="1:26" ht="14.25" customHeight="1">
      <c r="A56" s="35" t="s">
        <v>13796</v>
      </c>
      <c r="B56" s="34" t="s">
        <v>312</v>
      </c>
      <c r="C56" s="34" t="s">
        <v>234</v>
      </c>
      <c r="D56" s="34" t="s">
        <v>138</v>
      </c>
      <c r="E56" s="34" t="s">
        <v>138</v>
      </c>
      <c r="F56" s="34">
        <v>40</v>
      </c>
      <c r="G56" s="34">
        <v>0.5</v>
      </c>
      <c r="H56" s="34">
        <v>2</v>
      </c>
      <c r="I56" s="34">
        <v>0.65</v>
      </c>
      <c r="J56" s="34">
        <v>500</v>
      </c>
      <c r="K56" s="34">
        <v>20</v>
      </c>
      <c r="L56" s="34">
        <v>40</v>
      </c>
      <c r="M56" s="34" t="s">
        <v>138</v>
      </c>
      <c r="N56" s="34" t="s">
        <v>138</v>
      </c>
      <c r="O56" s="34" t="s">
        <v>1177</v>
      </c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</row>
    <row r="57" spans="1:26" ht="14.25" customHeight="1">
      <c r="A57" s="35" t="s">
        <v>13797</v>
      </c>
      <c r="B57" s="34" t="s">
        <v>312</v>
      </c>
      <c r="C57" s="34" t="s">
        <v>234</v>
      </c>
      <c r="D57" s="34" t="s">
        <v>138</v>
      </c>
      <c r="E57" s="34" t="s">
        <v>116</v>
      </c>
      <c r="F57" s="34">
        <v>20</v>
      </c>
      <c r="G57" s="34">
        <v>0.5</v>
      </c>
      <c r="H57" s="34">
        <v>2</v>
      </c>
      <c r="I57" s="34">
        <v>0.55000000000000004</v>
      </c>
      <c r="J57" s="34">
        <v>500</v>
      </c>
      <c r="K57" s="34">
        <v>20</v>
      </c>
      <c r="L57" s="34">
        <v>20</v>
      </c>
      <c r="M57" s="34" t="s">
        <v>138</v>
      </c>
      <c r="N57" s="34" t="s">
        <v>138</v>
      </c>
      <c r="O57" s="34" t="s">
        <v>1177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</row>
    <row r="58" spans="1:26" ht="14.25" customHeight="1">
      <c r="A58" s="35" t="s">
        <v>13798</v>
      </c>
      <c r="B58" s="34" t="s">
        <v>312</v>
      </c>
      <c r="C58" s="34" t="s">
        <v>234</v>
      </c>
      <c r="D58" s="34" t="s">
        <v>138</v>
      </c>
      <c r="E58" s="34" t="s">
        <v>116</v>
      </c>
      <c r="F58" s="34">
        <v>30</v>
      </c>
      <c r="G58" s="34">
        <v>0.5</v>
      </c>
      <c r="H58" s="34">
        <v>2</v>
      </c>
      <c r="I58" s="34">
        <v>0.55000000000000004</v>
      </c>
      <c r="J58" s="34">
        <v>500</v>
      </c>
      <c r="K58" s="34">
        <v>20</v>
      </c>
      <c r="L58" s="34">
        <v>30</v>
      </c>
      <c r="M58" s="34" t="s">
        <v>138</v>
      </c>
      <c r="N58" s="34" t="s">
        <v>138</v>
      </c>
      <c r="O58" s="34" t="s">
        <v>1177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</row>
    <row r="59" spans="1:26" ht="14.25" customHeight="1">
      <c r="A59" s="35" t="s">
        <v>13799</v>
      </c>
      <c r="B59" s="34" t="s">
        <v>312</v>
      </c>
      <c r="C59" s="34" t="s">
        <v>234</v>
      </c>
      <c r="D59" s="34" t="s">
        <v>138</v>
      </c>
      <c r="E59" s="34" t="s">
        <v>116</v>
      </c>
      <c r="F59" s="34">
        <v>40</v>
      </c>
      <c r="G59" s="34">
        <v>0.5</v>
      </c>
      <c r="H59" s="34">
        <v>2</v>
      </c>
      <c r="I59" s="34">
        <v>0.65</v>
      </c>
      <c r="J59" s="34">
        <v>500</v>
      </c>
      <c r="K59" s="34">
        <v>20</v>
      </c>
      <c r="L59" s="34">
        <v>20</v>
      </c>
      <c r="M59" s="34" t="s">
        <v>138</v>
      </c>
      <c r="N59" s="34" t="s">
        <v>138</v>
      </c>
      <c r="O59" s="34" t="s">
        <v>1177</v>
      </c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</row>
    <row r="60" spans="1:26" ht="14.25" customHeight="1">
      <c r="A60" s="35" t="s">
        <v>13800</v>
      </c>
      <c r="B60" s="34" t="s">
        <v>312</v>
      </c>
      <c r="C60" s="34" t="s">
        <v>234</v>
      </c>
      <c r="D60" s="34" t="s">
        <v>138</v>
      </c>
      <c r="E60" s="34" t="s">
        <v>138</v>
      </c>
      <c r="F60" s="34">
        <v>20</v>
      </c>
      <c r="G60" s="34">
        <v>0.5</v>
      </c>
      <c r="H60" s="34">
        <v>2</v>
      </c>
      <c r="I60" s="34">
        <v>0.55000000000000004</v>
      </c>
      <c r="J60" s="34">
        <v>500</v>
      </c>
      <c r="K60" s="34">
        <v>20</v>
      </c>
      <c r="L60" s="34">
        <v>20</v>
      </c>
      <c r="M60" s="34" t="s">
        <v>138</v>
      </c>
      <c r="N60" s="34" t="s">
        <v>138</v>
      </c>
      <c r="O60" s="34" t="s">
        <v>1184</v>
      </c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</row>
    <row r="61" spans="1:26" ht="14.25" customHeight="1">
      <c r="A61" s="35" t="s">
        <v>13801</v>
      </c>
      <c r="B61" s="34" t="s">
        <v>312</v>
      </c>
      <c r="C61" s="34" t="s">
        <v>234</v>
      </c>
      <c r="D61" s="34" t="s">
        <v>138</v>
      </c>
      <c r="E61" s="34" t="s">
        <v>138</v>
      </c>
      <c r="F61" s="34">
        <v>30</v>
      </c>
      <c r="G61" s="34">
        <v>0.5</v>
      </c>
      <c r="H61" s="34">
        <v>2</v>
      </c>
      <c r="I61" s="34">
        <v>0.55000000000000004</v>
      </c>
      <c r="J61" s="34">
        <v>500</v>
      </c>
      <c r="K61" s="34">
        <v>20</v>
      </c>
      <c r="L61" s="34">
        <v>30</v>
      </c>
      <c r="M61" s="34" t="s">
        <v>138</v>
      </c>
      <c r="N61" s="34" t="s">
        <v>138</v>
      </c>
      <c r="O61" s="34" t="s">
        <v>1184</v>
      </c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</row>
    <row r="62" spans="1:26" ht="14.25" customHeight="1">
      <c r="A62" s="35" t="s">
        <v>13802</v>
      </c>
      <c r="B62" s="34" t="s">
        <v>312</v>
      </c>
      <c r="C62" s="34" t="s">
        <v>234</v>
      </c>
      <c r="D62" s="34" t="s">
        <v>138</v>
      </c>
      <c r="E62" s="34" t="s">
        <v>138</v>
      </c>
      <c r="F62" s="34">
        <v>40</v>
      </c>
      <c r="G62" s="34">
        <v>0.5</v>
      </c>
      <c r="H62" s="34">
        <v>2</v>
      </c>
      <c r="I62" s="34">
        <v>0.65</v>
      </c>
      <c r="J62" s="34">
        <v>500</v>
      </c>
      <c r="K62" s="34">
        <v>20</v>
      </c>
      <c r="L62" s="34">
        <v>40</v>
      </c>
      <c r="M62" s="34" t="s">
        <v>138</v>
      </c>
      <c r="N62" s="34" t="s">
        <v>138</v>
      </c>
      <c r="O62" s="34" t="s">
        <v>1184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</row>
    <row r="63" spans="1:26" ht="14.25" customHeight="1">
      <c r="A63" s="35" t="s">
        <v>13803</v>
      </c>
      <c r="B63" s="34" t="s">
        <v>312</v>
      </c>
      <c r="C63" s="34" t="s">
        <v>234</v>
      </c>
      <c r="D63" s="34" t="s">
        <v>138</v>
      </c>
      <c r="E63" s="34" t="s">
        <v>138</v>
      </c>
      <c r="F63" s="34">
        <v>20</v>
      </c>
      <c r="G63" s="34">
        <v>0.5</v>
      </c>
      <c r="H63" s="34">
        <v>2</v>
      </c>
      <c r="I63" s="34">
        <v>0.55000000000000004</v>
      </c>
      <c r="J63" s="34">
        <v>500</v>
      </c>
      <c r="K63" s="34">
        <v>20</v>
      </c>
      <c r="L63" s="34">
        <v>20</v>
      </c>
      <c r="M63" s="34" t="s">
        <v>138</v>
      </c>
      <c r="N63" s="34" t="s">
        <v>138</v>
      </c>
      <c r="O63" s="34" t="s">
        <v>1184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</row>
    <row r="64" spans="1:26" ht="14.25" customHeight="1">
      <c r="A64" s="35" t="s">
        <v>13804</v>
      </c>
      <c r="B64" s="34" t="s">
        <v>312</v>
      </c>
      <c r="C64" s="34" t="s">
        <v>234</v>
      </c>
      <c r="D64" s="34" t="s">
        <v>138</v>
      </c>
      <c r="E64" s="34" t="s">
        <v>138</v>
      </c>
      <c r="F64" s="34">
        <v>30</v>
      </c>
      <c r="G64" s="34">
        <v>0.5</v>
      </c>
      <c r="H64" s="34">
        <v>2</v>
      </c>
      <c r="I64" s="34">
        <v>0.55000000000000004</v>
      </c>
      <c r="J64" s="34">
        <v>500</v>
      </c>
      <c r="K64" s="34">
        <v>20</v>
      </c>
      <c r="L64" s="34">
        <v>30</v>
      </c>
      <c r="M64" s="34" t="s">
        <v>138</v>
      </c>
      <c r="N64" s="34" t="s">
        <v>138</v>
      </c>
      <c r="O64" s="34" t="s">
        <v>1184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</row>
    <row r="65" spans="1:26" ht="13.75" customHeight="1">
      <c r="A65" s="35" t="s">
        <v>13805</v>
      </c>
      <c r="B65" s="34" t="s">
        <v>312</v>
      </c>
      <c r="C65" s="34" t="s">
        <v>234</v>
      </c>
      <c r="D65" s="34" t="s">
        <v>138</v>
      </c>
      <c r="E65" s="34" t="s">
        <v>138</v>
      </c>
      <c r="F65" s="34">
        <v>40</v>
      </c>
      <c r="G65" s="34">
        <v>0.5</v>
      </c>
      <c r="H65" s="34">
        <v>2</v>
      </c>
      <c r="I65" s="34">
        <v>0.65</v>
      </c>
      <c r="J65" s="34">
        <v>500</v>
      </c>
      <c r="K65" s="34">
        <v>20</v>
      </c>
      <c r="L65" s="34">
        <v>20</v>
      </c>
      <c r="M65" s="34" t="s">
        <v>138</v>
      </c>
      <c r="N65" s="34" t="s">
        <v>138</v>
      </c>
      <c r="O65" s="34" t="s">
        <v>1184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</row>
    <row r="66" spans="1:26" ht="14.25" customHeight="1">
      <c r="A66" s="35" t="s">
        <v>13762</v>
      </c>
      <c r="B66" s="34" t="s">
        <v>1151</v>
      </c>
      <c r="C66" s="34" t="s">
        <v>234</v>
      </c>
      <c r="D66" s="34" t="s">
        <v>138</v>
      </c>
      <c r="E66" s="34" t="s">
        <v>138</v>
      </c>
      <c r="F66" s="34">
        <v>70</v>
      </c>
      <c r="G66" s="34">
        <v>0.2</v>
      </c>
      <c r="H66" s="34">
        <v>1</v>
      </c>
      <c r="I66" s="34">
        <v>1</v>
      </c>
      <c r="J66" s="34">
        <v>15</v>
      </c>
      <c r="K66" s="34">
        <v>1</v>
      </c>
      <c r="L66" s="34">
        <v>70</v>
      </c>
      <c r="M66" s="34">
        <v>2</v>
      </c>
      <c r="N66" s="34">
        <v>0</v>
      </c>
      <c r="O66" s="34" t="s">
        <v>1152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</row>
    <row r="67" spans="1:26" ht="14.25" customHeight="1">
      <c r="A67" s="35" t="s">
        <v>12873</v>
      </c>
      <c r="B67" s="34" t="s">
        <v>312</v>
      </c>
      <c r="C67" s="34" t="s">
        <v>234</v>
      </c>
      <c r="D67" s="34" t="s">
        <v>138</v>
      </c>
      <c r="E67" s="34" t="s">
        <v>116</v>
      </c>
      <c r="F67" s="34">
        <v>40</v>
      </c>
      <c r="G67" s="34">
        <v>0.2</v>
      </c>
      <c r="H67" s="34">
        <v>1</v>
      </c>
      <c r="I67" s="34">
        <v>0.55000000000000004</v>
      </c>
      <c r="J67" s="34">
        <v>200</v>
      </c>
      <c r="K67" s="34">
        <v>15</v>
      </c>
      <c r="L67" s="34">
        <v>30</v>
      </c>
      <c r="M67" s="34">
        <v>40</v>
      </c>
      <c r="N67" s="34">
        <v>0</v>
      </c>
      <c r="O67" s="34" t="s">
        <v>1177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</row>
    <row r="68" spans="1:26" ht="14.25" customHeight="1">
      <c r="A68" s="35" t="s">
        <v>12874</v>
      </c>
      <c r="B68" s="34" t="s">
        <v>312</v>
      </c>
      <c r="C68" s="34" t="s">
        <v>234</v>
      </c>
      <c r="D68" s="34" t="s">
        <v>138</v>
      </c>
      <c r="E68" s="34" t="s">
        <v>116</v>
      </c>
      <c r="F68" s="34">
        <v>40</v>
      </c>
      <c r="G68" s="34">
        <v>0.2</v>
      </c>
      <c r="H68" s="34">
        <v>1</v>
      </c>
      <c r="I68" s="34">
        <v>0.55000000000000004</v>
      </c>
      <c r="J68" s="34">
        <v>200</v>
      </c>
      <c r="K68" s="34">
        <v>15</v>
      </c>
      <c r="L68" s="34">
        <v>30</v>
      </c>
      <c r="M68" s="34">
        <v>40</v>
      </c>
      <c r="N68" s="34">
        <v>0</v>
      </c>
      <c r="O68" s="34" t="s">
        <v>1184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</row>
    <row r="69" spans="1:26" ht="14.25" customHeight="1">
      <c r="A69" s="35" t="s">
        <v>12875</v>
      </c>
      <c r="B69" s="34" t="s">
        <v>1155</v>
      </c>
      <c r="C69" s="34" t="s">
        <v>234</v>
      </c>
      <c r="D69" s="34" t="s">
        <v>138</v>
      </c>
      <c r="E69" s="34" t="s">
        <v>116</v>
      </c>
      <c r="F69" s="34">
        <v>20</v>
      </c>
      <c r="G69" s="34">
        <v>0.5</v>
      </c>
      <c r="H69" s="34">
        <v>2</v>
      </c>
      <c r="I69" s="34">
        <v>0.48</v>
      </c>
      <c r="J69" s="34">
        <v>500</v>
      </c>
      <c r="K69" s="34">
        <v>100</v>
      </c>
      <c r="L69" s="34">
        <v>20</v>
      </c>
      <c r="M69" s="34" t="s">
        <v>138</v>
      </c>
      <c r="N69" s="34" t="s">
        <v>138</v>
      </c>
      <c r="O69" s="34" t="s">
        <v>1152</v>
      </c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</row>
    <row r="70" spans="1:26" ht="14.25" customHeight="1">
      <c r="A70" s="35" t="s">
        <v>12876</v>
      </c>
      <c r="B70" s="34" t="s">
        <v>1155</v>
      </c>
      <c r="C70" s="34" t="s">
        <v>234</v>
      </c>
      <c r="D70" s="34" t="s">
        <v>138</v>
      </c>
      <c r="E70" s="34" t="s">
        <v>116</v>
      </c>
      <c r="F70" s="34">
        <v>30</v>
      </c>
      <c r="G70" s="34">
        <v>0.5</v>
      </c>
      <c r="H70" s="34">
        <v>2</v>
      </c>
      <c r="I70" s="34">
        <v>0.52</v>
      </c>
      <c r="J70" s="34">
        <v>500</v>
      </c>
      <c r="K70" s="34">
        <v>100</v>
      </c>
      <c r="L70" s="34">
        <v>30</v>
      </c>
      <c r="M70" s="34" t="s">
        <v>138</v>
      </c>
      <c r="N70" s="34" t="s">
        <v>138</v>
      </c>
      <c r="O70" s="34" t="s">
        <v>1152</v>
      </c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</row>
    <row r="71" spans="1:26" ht="14.25" customHeight="1">
      <c r="A71" s="35" t="s">
        <v>12877</v>
      </c>
      <c r="B71" s="34" t="s">
        <v>1155</v>
      </c>
      <c r="C71" s="34" t="s">
        <v>234</v>
      </c>
      <c r="D71" s="34" t="s">
        <v>138</v>
      </c>
      <c r="E71" s="34" t="s">
        <v>116</v>
      </c>
      <c r="F71" s="34">
        <v>40</v>
      </c>
      <c r="G71" s="34">
        <v>0.5</v>
      </c>
      <c r="H71" s="34">
        <v>2</v>
      </c>
      <c r="I71" s="34">
        <v>0.6</v>
      </c>
      <c r="J71" s="34">
        <v>500</v>
      </c>
      <c r="K71" s="34">
        <v>50</v>
      </c>
      <c r="L71" s="34">
        <v>40</v>
      </c>
      <c r="M71" s="34" t="s">
        <v>138</v>
      </c>
      <c r="N71" s="34" t="s">
        <v>138</v>
      </c>
      <c r="O71" s="34" t="s">
        <v>1152</v>
      </c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</row>
    <row r="72" spans="1:26" ht="14.25" customHeight="1">
      <c r="A72" s="35" t="s">
        <v>12878</v>
      </c>
      <c r="B72" s="34" t="s">
        <v>1155</v>
      </c>
      <c r="C72" s="34" t="s">
        <v>234</v>
      </c>
      <c r="D72" s="34" t="s">
        <v>138</v>
      </c>
      <c r="E72" s="34" t="s">
        <v>116</v>
      </c>
      <c r="F72" s="34">
        <v>30</v>
      </c>
      <c r="G72" s="34">
        <v>0.2</v>
      </c>
      <c r="H72" s="34">
        <v>0.6</v>
      </c>
      <c r="I72" s="34">
        <v>0.6</v>
      </c>
      <c r="J72" s="34">
        <v>100</v>
      </c>
      <c r="K72" s="34">
        <v>2</v>
      </c>
      <c r="L72" s="34">
        <v>30</v>
      </c>
      <c r="M72" s="34" t="s">
        <v>138</v>
      </c>
      <c r="N72" s="34" t="s">
        <v>138</v>
      </c>
      <c r="O72" s="34" t="s">
        <v>1152</v>
      </c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</row>
    <row r="73" spans="1:26" ht="14.25" customHeight="1">
      <c r="A73" s="35" t="s">
        <v>12879</v>
      </c>
      <c r="B73" s="34" t="s">
        <v>1151</v>
      </c>
      <c r="C73" s="34" t="s">
        <v>12433</v>
      </c>
      <c r="D73" s="34" t="s">
        <v>138</v>
      </c>
      <c r="E73" s="34" t="s">
        <v>138</v>
      </c>
      <c r="F73" s="34">
        <v>100</v>
      </c>
      <c r="G73" s="34">
        <v>0.2</v>
      </c>
      <c r="H73" s="34">
        <v>1</v>
      </c>
      <c r="I73" s="34">
        <v>1</v>
      </c>
      <c r="J73" s="34">
        <v>200</v>
      </c>
      <c r="K73" s="34">
        <v>0.1</v>
      </c>
      <c r="L73" s="34">
        <v>50</v>
      </c>
      <c r="M73" s="34">
        <v>3</v>
      </c>
      <c r="N73" s="34" t="s">
        <v>138</v>
      </c>
      <c r="O73" s="34" t="s">
        <v>1152</v>
      </c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1153</v>
      </c>
      <c r="B74" s="34" t="s">
        <v>1151</v>
      </c>
      <c r="C74" s="34" t="s">
        <v>1</v>
      </c>
      <c r="D74" s="34" t="s">
        <v>138</v>
      </c>
      <c r="E74" s="34" t="s">
        <v>138</v>
      </c>
      <c r="F74" s="34">
        <v>45</v>
      </c>
      <c r="G74" s="34">
        <v>0.1</v>
      </c>
      <c r="H74" s="34">
        <v>1</v>
      </c>
      <c r="I74" s="34">
        <v>0.6</v>
      </c>
      <c r="J74" s="34">
        <v>50</v>
      </c>
      <c r="K74" s="34">
        <v>5</v>
      </c>
      <c r="L74" s="34">
        <v>10</v>
      </c>
      <c r="M74" s="34">
        <v>18</v>
      </c>
      <c r="N74" s="34">
        <v>0</v>
      </c>
      <c r="O74" s="34" t="s">
        <v>1152</v>
      </c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1154</v>
      </c>
      <c r="B75" s="34" t="s">
        <v>1155</v>
      </c>
      <c r="C75" s="34" t="s">
        <v>1</v>
      </c>
      <c r="D75" s="34" t="s">
        <v>138</v>
      </c>
      <c r="E75" s="34" t="s">
        <v>138</v>
      </c>
      <c r="F75" s="34">
        <v>40</v>
      </c>
      <c r="G75" s="34">
        <v>0.1</v>
      </c>
      <c r="H75" s="34">
        <v>1</v>
      </c>
      <c r="I75" s="34">
        <v>0.62</v>
      </c>
      <c r="J75" s="34">
        <v>100</v>
      </c>
      <c r="K75" s="34">
        <v>5</v>
      </c>
      <c r="L75" s="34">
        <v>40</v>
      </c>
      <c r="M75" s="34">
        <v>10</v>
      </c>
      <c r="N75" s="34">
        <v>0</v>
      </c>
      <c r="O75" s="34" t="s">
        <v>1152</v>
      </c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1156</v>
      </c>
      <c r="B76" s="34" t="s">
        <v>1157</v>
      </c>
      <c r="C76" s="34" t="s">
        <v>1</v>
      </c>
      <c r="D76" s="34" t="s">
        <v>138</v>
      </c>
      <c r="E76" s="34" t="s">
        <v>138</v>
      </c>
      <c r="F76" s="34">
        <v>45</v>
      </c>
      <c r="G76" s="34">
        <v>0.1</v>
      </c>
      <c r="H76" s="34">
        <v>1</v>
      </c>
      <c r="I76" s="34">
        <v>0.62</v>
      </c>
      <c r="J76" s="34">
        <v>50</v>
      </c>
      <c r="K76" s="34">
        <v>5</v>
      </c>
      <c r="L76" s="34">
        <v>40</v>
      </c>
      <c r="M76" s="34">
        <v>15</v>
      </c>
      <c r="N76" s="34">
        <v>0</v>
      </c>
      <c r="O76" s="34" t="s">
        <v>1152</v>
      </c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1158</v>
      </c>
      <c r="B77" s="34" t="s">
        <v>137</v>
      </c>
      <c r="C77" s="34" t="s">
        <v>1</v>
      </c>
      <c r="D77" s="34" t="s">
        <v>138</v>
      </c>
      <c r="E77" s="34" t="s">
        <v>138</v>
      </c>
      <c r="F77" s="34">
        <v>100</v>
      </c>
      <c r="G77" s="34">
        <v>0.5</v>
      </c>
      <c r="H77" s="34">
        <v>5.5</v>
      </c>
      <c r="I77" s="34">
        <v>0.85</v>
      </c>
      <c r="J77" s="34">
        <v>500</v>
      </c>
      <c r="K77" s="34">
        <v>1</v>
      </c>
      <c r="L77" s="34">
        <v>100</v>
      </c>
      <c r="M77" s="34">
        <v>21</v>
      </c>
      <c r="N77" s="34">
        <v>4</v>
      </c>
      <c r="O77" s="34" t="s">
        <v>1152</v>
      </c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1159</v>
      </c>
      <c r="B78" s="34" t="s">
        <v>137</v>
      </c>
      <c r="C78" s="34" t="s">
        <v>1</v>
      </c>
      <c r="D78" s="34" t="s">
        <v>138</v>
      </c>
      <c r="E78" s="34" t="s">
        <v>116</v>
      </c>
      <c r="F78" s="34">
        <v>100</v>
      </c>
      <c r="G78" s="34">
        <v>0.5</v>
      </c>
      <c r="H78" s="34">
        <v>5.5</v>
      </c>
      <c r="I78" s="34">
        <v>0.85</v>
      </c>
      <c r="J78" s="34">
        <v>500</v>
      </c>
      <c r="K78" s="34">
        <v>1</v>
      </c>
      <c r="L78" s="34">
        <v>100</v>
      </c>
      <c r="M78" s="34">
        <v>21</v>
      </c>
      <c r="N78" s="34">
        <v>4</v>
      </c>
      <c r="O78" s="34" t="s">
        <v>1152</v>
      </c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1160</v>
      </c>
      <c r="B79" s="34" t="s">
        <v>301</v>
      </c>
      <c r="C79" s="34" t="s">
        <v>1</v>
      </c>
      <c r="D79" s="34" t="s">
        <v>138</v>
      </c>
      <c r="E79" s="34" t="s">
        <v>138</v>
      </c>
      <c r="F79" s="34">
        <v>100</v>
      </c>
      <c r="G79" s="34">
        <v>0.4</v>
      </c>
      <c r="H79" s="34">
        <v>5.5</v>
      </c>
      <c r="I79" s="34">
        <v>0.81</v>
      </c>
      <c r="J79" s="34">
        <v>400</v>
      </c>
      <c r="K79" s="34">
        <v>1</v>
      </c>
      <c r="L79" s="34">
        <v>100</v>
      </c>
      <c r="M79" s="34">
        <v>21</v>
      </c>
      <c r="N79" s="34">
        <v>4</v>
      </c>
      <c r="O79" s="34" t="s">
        <v>1161</v>
      </c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1162</v>
      </c>
      <c r="B80" s="34" t="s">
        <v>1163</v>
      </c>
      <c r="C80" s="34" t="s">
        <v>1</v>
      </c>
      <c r="D80" s="34" t="s">
        <v>138</v>
      </c>
      <c r="E80" s="34" t="s">
        <v>138</v>
      </c>
      <c r="F80" s="34">
        <v>100</v>
      </c>
      <c r="G80" s="34">
        <v>0.5</v>
      </c>
      <c r="H80" s="34">
        <v>5.5</v>
      </c>
      <c r="I80" s="34">
        <v>0.85</v>
      </c>
      <c r="J80" s="34">
        <v>500</v>
      </c>
      <c r="K80" s="34">
        <v>1</v>
      </c>
      <c r="L80" s="34">
        <v>100</v>
      </c>
      <c r="M80" s="34">
        <v>21</v>
      </c>
      <c r="N80" s="34">
        <v>4</v>
      </c>
      <c r="O80" s="34" t="s">
        <v>1152</v>
      </c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1164</v>
      </c>
      <c r="B81" s="34" t="s">
        <v>1163</v>
      </c>
      <c r="C81" s="34" t="s">
        <v>1</v>
      </c>
      <c r="D81" s="34" t="s">
        <v>138</v>
      </c>
      <c r="E81" s="34" t="s">
        <v>116</v>
      </c>
      <c r="F81" s="34">
        <v>100</v>
      </c>
      <c r="G81" s="34">
        <v>0.5</v>
      </c>
      <c r="H81" s="34">
        <v>5.5</v>
      </c>
      <c r="I81" s="34">
        <v>0.85</v>
      </c>
      <c r="J81" s="34">
        <v>500</v>
      </c>
      <c r="K81" s="34">
        <v>1</v>
      </c>
      <c r="L81" s="34">
        <v>100</v>
      </c>
      <c r="M81" s="34">
        <v>21</v>
      </c>
      <c r="N81" s="34">
        <v>4</v>
      </c>
      <c r="O81" s="34" t="s">
        <v>1152</v>
      </c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1165</v>
      </c>
      <c r="B82" s="34" t="s">
        <v>312</v>
      </c>
      <c r="C82" s="34" t="s">
        <v>1</v>
      </c>
      <c r="D82" s="34" t="s">
        <v>138</v>
      </c>
      <c r="E82" s="34" t="s">
        <v>138</v>
      </c>
      <c r="F82" s="34">
        <v>40</v>
      </c>
      <c r="G82" s="34">
        <v>0.2</v>
      </c>
      <c r="H82" s="34">
        <v>0.6</v>
      </c>
      <c r="I82" s="34">
        <v>1</v>
      </c>
      <c r="J82" s="34">
        <v>40</v>
      </c>
      <c r="K82" s="34">
        <v>1</v>
      </c>
      <c r="L82" s="34">
        <v>25</v>
      </c>
      <c r="M82" s="34" t="s">
        <v>138</v>
      </c>
      <c r="N82" s="34" t="s">
        <v>138</v>
      </c>
      <c r="O82" s="34" t="s">
        <v>1166</v>
      </c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1167</v>
      </c>
      <c r="B83" s="34" t="s">
        <v>312</v>
      </c>
      <c r="C83" s="34" t="s">
        <v>1</v>
      </c>
      <c r="D83" s="34" t="s">
        <v>138</v>
      </c>
      <c r="E83" s="34" t="s">
        <v>138</v>
      </c>
      <c r="F83" s="34">
        <v>40</v>
      </c>
      <c r="G83" s="34">
        <v>0.2</v>
      </c>
      <c r="H83" s="34">
        <v>0.6</v>
      </c>
      <c r="I83" s="34">
        <v>1</v>
      </c>
      <c r="J83" s="34">
        <v>40</v>
      </c>
      <c r="K83" s="34">
        <v>1</v>
      </c>
      <c r="L83" s="34">
        <v>25</v>
      </c>
      <c r="M83" s="34" t="s">
        <v>138</v>
      </c>
      <c r="N83" s="34" t="s">
        <v>138</v>
      </c>
      <c r="O83" s="34" t="s">
        <v>1168</v>
      </c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1169</v>
      </c>
      <c r="B84" s="34" t="s">
        <v>312</v>
      </c>
      <c r="C84" s="34" t="s">
        <v>1</v>
      </c>
      <c r="D84" s="34" t="s">
        <v>138</v>
      </c>
      <c r="E84" s="34" t="s">
        <v>116</v>
      </c>
      <c r="F84" s="34">
        <v>40</v>
      </c>
      <c r="G84" s="34">
        <v>0.2</v>
      </c>
      <c r="H84" s="34">
        <v>0.6</v>
      </c>
      <c r="I84" s="34">
        <v>1</v>
      </c>
      <c r="J84" s="34">
        <v>40</v>
      </c>
      <c r="K84" s="34">
        <v>1</v>
      </c>
      <c r="L84" s="34">
        <v>25</v>
      </c>
      <c r="M84" s="34" t="s">
        <v>138</v>
      </c>
      <c r="N84" s="34" t="s">
        <v>138</v>
      </c>
      <c r="O84" s="34" t="s">
        <v>1168</v>
      </c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1170</v>
      </c>
      <c r="B85" s="34" t="s">
        <v>320</v>
      </c>
      <c r="C85" s="34" t="s">
        <v>1</v>
      </c>
      <c r="D85" s="34" t="s">
        <v>138</v>
      </c>
      <c r="E85" s="34" t="s">
        <v>138</v>
      </c>
      <c r="F85" s="34">
        <v>40</v>
      </c>
      <c r="G85" s="34">
        <v>0.2</v>
      </c>
      <c r="H85" s="34">
        <v>0.6</v>
      </c>
      <c r="I85" s="34">
        <v>1</v>
      </c>
      <c r="J85" s="34">
        <v>40</v>
      </c>
      <c r="K85" s="34">
        <v>1</v>
      </c>
      <c r="L85" s="34">
        <v>25</v>
      </c>
      <c r="M85" s="34" t="s">
        <v>138</v>
      </c>
      <c r="N85" s="34" t="s">
        <v>138</v>
      </c>
      <c r="O85" s="34" t="s">
        <v>1171</v>
      </c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1172</v>
      </c>
      <c r="B86" s="34" t="s">
        <v>320</v>
      </c>
      <c r="C86" s="34" t="s">
        <v>1</v>
      </c>
      <c r="D86" s="34" t="s">
        <v>138</v>
      </c>
      <c r="E86" s="34" t="s">
        <v>116</v>
      </c>
      <c r="F86" s="34">
        <v>40</v>
      </c>
      <c r="G86" s="34">
        <v>0.2</v>
      </c>
      <c r="H86" s="34">
        <v>0.6</v>
      </c>
      <c r="I86" s="34">
        <v>1</v>
      </c>
      <c r="J86" s="34">
        <v>40</v>
      </c>
      <c r="K86" s="34">
        <v>1</v>
      </c>
      <c r="L86" s="34">
        <v>25</v>
      </c>
      <c r="M86" s="34" t="s">
        <v>138</v>
      </c>
      <c r="N86" s="34" t="s">
        <v>138</v>
      </c>
      <c r="O86" s="34" t="s">
        <v>1171</v>
      </c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1173</v>
      </c>
      <c r="B87" s="34" t="s">
        <v>312</v>
      </c>
      <c r="C87" s="34" t="s">
        <v>1</v>
      </c>
      <c r="D87" s="34" t="s">
        <v>138</v>
      </c>
      <c r="E87" s="34" t="s">
        <v>116</v>
      </c>
      <c r="F87" s="34">
        <v>40</v>
      </c>
      <c r="G87" s="34">
        <v>0.2</v>
      </c>
      <c r="H87" s="34">
        <v>0.6</v>
      </c>
      <c r="I87" s="34">
        <v>1</v>
      </c>
      <c r="J87" s="34">
        <v>40</v>
      </c>
      <c r="K87" s="34">
        <v>1</v>
      </c>
      <c r="L87" s="34">
        <v>25</v>
      </c>
      <c r="M87" s="34" t="s">
        <v>138</v>
      </c>
      <c r="N87" s="34" t="s">
        <v>138</v>
      </c>
      <c r="O87" s="34" t="s">
        <v>1166</v>
      </c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1174</v>
      </c>
      <c r="B88" s="34" t="s">
        <v>310</v>
      </c>
      <c r="C88" s="34" t="s">
        <v>1</v>
      </c>
      <c r="D88" s="34" t="s">
        <v>138</v>
      </c>
      <c r="E88" s="34" t="s">
        <v>138</v>
      </c>
      <c r="F88" s="34">
        <v>40</v>
      </c>
      <c r="G88" s="34">
        <v>0.2</v>
      </c>
      <c r="H88" s="34">
        <v>0.6</v>
      </c>
      <c r="I88" s="34">
        <v>1</v>
      </c>
      <c r="J88" s="34">
        <v>40</v>
      </c>
      <c r="K88" s="34">
        <v>1</v>
      </c>
      <c r="L88" s="34">
        <v>25</v>
      </c>
      <c r="M88" s="34" t="s">
        <v>138</v>
      </c>
      <c r="N88" s="34" t="s">
        <v>138</v>
      </c>
      <c r="O88" s="34" t="s">
        <v>1168</v>
      </c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1175</v>
      </c>
      <c r="B89" s="34" t="s">
        <v>310</v>
      </c>
      <c r="C89" s="34" t="s">
        <v>1</v>
      </c>
      <c r="D89" s="34" t="s">
        <v>138</v>
      </c>
      <c r="E89" s="34" t="s">
        <v>116</v>
      </c>
      <c r="F89" s="34">
        <v>40</v>
      </c>
      <c r="G89" s="34">
        <v>0.2</v>
      </c>
      <c r="H89" s="34">
        <v>0.6</v>
      </c>
      <c r="I89" s="34">
        <v>1</v>
      </c>
      <c r="J89" s="34">
        <v>40</v>
      </c>
      <c r="K89" s="34">
        <v>1</v>
      </c>
      <c r="L89" s="34">
        <v>25</v>
      </c>
      <c r="M89" s="34" t="s">
        <v>138</v>
      </c>
      <c r="N89" s="34" t="s">
        <v>138</v>
      </c>
      <c r="O89" s="34" t="s">
        <v>1168</v>
      </c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1176</v>
      </c>
      <c r="B90" s="34" t="s">
        <v>312</v>
      </c>
      <c r="C90" s="34" t="s">
        <v>1</v>
      </c>
      <c r="D90" s="34" t="s">
        <v>138</v>
      </c>
      <c r="E90" s="34" t="s">
        <v>138</v>
      </c>
      <c r="F90" s="34">
        <v>40</v>
      </c>
      <c r="G90" s="34">
        <v>0.2</v>
      </c>
      <c r="H90" s="34">
        <v>0.6</v>
      </c>
      <c r="I90" s="34">
        <v>1</v>
      </c>
      <c r="J90" s="34">
        <v>40</v>
      </c>
      <c r="K90" s="34">
        <v>1</v>
      </c>
      <c r="L90" s="34">
        <v>25</v>
      </c>
      <c r="M90" s="34" t="s">
        <v>138</v>
      </c>
      <c r="N90" s="34" t="s">
        <v>138</v>
      </c>
      <c r="O90" s="34" t="s">
        <v>1177</v>
      </c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1178</v>
      </c>
      <c r="B91" s="34" t="s">
        <v>312</v>
      </c>
      <c r="C91" s="34" t="s">
        <v>1</v>
      </c>
      <c r="D91" s="34" t="s">
        <v>138</v>
      </c>
      <c r="E91" s="34" t="s">
        <v>116</v>
      </c>
      <c r="F91" s="34">
        <v>40</v>
      </c>
      <c r="G91" s="34">
        <v>0.2</v>
      </c>
      <c r="H91" s="34">
        <v>0.6</v>
      </c>
      <c r="I91" s="34">
        <v>1</v>
      </c>
      <c r="J91" s="34">
        <v>40</v>
      </c>
      <c r="K91" s="34">
        <v>1</v>
      </c>
      <c r="L91" s="34">
        <v>25</v>
      </c>
      <c r="M91" s="34" t="s">
        <v>138</v>
      </c>
      <c r="N91" s="34" t="s">
        <v>138</v>
      </c>
      <c r="O91" s="34" t="s">
        <v>1177</v>
      </c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1179</v>
      </c>
      <c r="B92" s="34" t="s">
        <v>320</v>
      </c>
      <c r="C92" s="34" t="s">
        <v>1</v>
      </c>
      <c r="D92" s="34" t="s">
        <v>138</v>
      </c>
      <c r="E92" s="34" t="s">
        <v>138</v>
      </c>
      <c r="F92" s="34">
        <v>40</v>
      </c>
      <c r="G92" s="34">
        <v>0.2</v>
      </c>
      <c r="H92" s="34">
        <v>0.6</v>
      </c>
      <c r="I92" s="34">
        <v>1</v>
      </c>
      <c r="J92" s="34">
        <v>40</v>
      </c>
      <c r="K92" s="34">
        <v>1</v>
      </c>
      <c r="L92" s="34">
        <v>25</v>
      </c>
      <c r="M92" s="34" t="s">
        <v>138</v>
      </c>
      <c r="N92" s="34" t="s">
        <v>138</v>
      </c>
      <c r="O92" s="34" t="s">
        <v>1180</v>
      </c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1181</v>
      </c>
      <c r="B93" s="34" t="s">
        <v>310</v>
      </c>
      <c r="C93" s="34" t="s">
        <v>1</v>
      </c>
      <c r="D93" s="34" t="s">
        <v>138</v>
      </c>
      <c r="E93" s="34" t="s">
        <v>138</v>
      </c>
      <c r="F93" s="34">
        <v>40</v>
      </c>
      <c r="G93" s="34">
        <v>0.2</v>
      </c>
      <c r="H93" s="34">
        <v>0.6</v>
      </c>
      <c r="I93" s="34">
        <v>1</v>
      </c>
      <c r="J93" s="34">
        <v>40</v>
      </c>
      <c r="K93" s="34">
        <v>1</v>
      </c>
      <c r="L93" s="34">
        <v>25</v>
      </c>
      <c r="M93" s="34" t="s">
        <v>138</v>
      </c>
      <c r="N93" s="34" t="s">
        <v>138</v>
      </c>
      <c r="O93" s="34" t="s">
        <v>1177</v>
      </c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1182</v>
      </c>
      <c r="B94" s="34" t="s">
        <v>310</v>
      </c>
      <c r="C94" s="34" t="s">
        <v>1</v>
      </c>
      <c r="D94" s="34" t="s">
        <v>138</v>
      </c>
      <c r="E94" s="34" t="s">
        <v>116</v>
      </c>
      <c r="F94" s="34">
        <v>40</v>
      </c>
      <c r="G94" s="34">
        <v>0.2</v>
      </c>
      <c r="H94" s="34">
        <v>0.6</v>
      </c>
      <c r="I94" s="34">
        <v>1</v>
      </c>
      <c r="J94" s="34">
        <v>40</v>
      </c>
      <c r="K94" s="34">
        <v>1</v>
      </c>
      <c r="L94" s="34">
        <v>25</v>
      </c>
      <c r="M94" s="34" t="s">
        <v>138</v>
      </c>
      <c r="N94" s="34" t="s">
        <v>138</v>
      </c>
      <c r="O94" s="34" t="s">
        <v>1177</v>
      </c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1183</v>
      </c>
      <c r="B95" s="34" t="s">
        <v>312</v>
      </c>
      <c r="C95" s="34" t="s">
        <v>1</v>
      </c>
      <c r="D95" s="34" t="s">
        <v>138</v>
      </c>
      <c r="E95" s="34" t="s">
        <v>138</v>
      </c>
      <c r="F95" s="34">
        <v>40</v>
      </c>
      <c r="G95" s="34">
        <v>0.2</v>
      </c>
      <c r="H95" s="34">
        <v>0.6</v>
      </c>
      <c r="I95" s="34">
        <v>1</v>
      </c>
      <c r="J95" s="34">
        <v>40</v>
      </c>
      <c r="K95" s="34">
        <v>1</v>
      </c>
      <c r="L95" s="34">
        <v>25</v>
      </c>
      <c r="M95" s="34" t="s">
        <v>138</v>
      </c>
      <c r="N95" s="34" t="s">
        <v>138</v>
      </c>
      <c r="O95" s="34" t="s">
        <v>1184</v>
      </c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1185</v>
      </c>
      <c r="B96" s="34" t="s">
        <v>312</v>
      </c>
      <c r="C96" s="34" t="s">
        <v>1</v>
      </c>
      <c r="D96" s="34" t="s">
        <v>138</v>
      </c>
      <c r="E96" s="34" t="s">
        <v>116</v>
      </c>
      <c r="F96" s="34">
        <v>40</v>
      </c>
      <c r="G96" s="34">
        <v>0.2</v>
      </c>
      <c r="H96" s="34">
        <v>0.6</v>
      </c>
      <c r="I96" s="34">
        <v>1</v>
      </c>
      <c r="J96" s="34">
        <v>40</v>
      </c>
      <c r="K96" s="34">
        <v>1</v>
      </c>
      <c r="L96" s="34">
        <v>25</v>
      </c>
      <c r="M96" s="34" t="s">
        <v>138</v>
      </c>
      <c r="N96" s="34" t="s">
        <v>138</v>
      </c>
      <c r="O96" s="34" t="s">
        <v>1184</v>
      </c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1186</v>
      </c>
      <c r="B97" s="34" t="s">
        <v>320</v>
      </c>
      <c r="C97" s="34" t="s">
        <v>1</v>
      </c>
      <c r="D97" s="34" t="s">
        <v>138</v>
      </c>
      <c r="E97" s="34" t="s">
        <v>138</v>
      </c>
      <c r="F97" s="34">
        <v>40</v>
      </c>
      <c r="G97" s="34">
        <v>0.2</v>
      </c>
      <c r="H97" s="34">
        <v>0.6</v>
      </c>
      <c r="I97" s="34">
        <v>1</v>
      </c>
      <c r="J97" s="34">
        <v>40</v>
      </c>
      <c r="K97" s="34">
        <v>1</v>
      </c>
      <c r="L97" s="34">
        <v>25</v>
      </c>
      <c r="M97" s="34" t="s">
        <v>138</v>
      </c>
      <c r="N97" s="34" t="s">
        <v>138</v>
      </c>
      <c r="O97" s="34" t="s">
        <v>1187</v>
      </c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1188</v>
      </c>
      <c r="B98" s="34" t="s">
        <v>320</v>
      </c>
      <c r="C98" s="34" t="s">
        <v>1</v>
      </c>
      <c r="D98" s="34" t="s">
        <v>138</v>
      </c>
      <c r="E98" s="34" t="s">
        <v>116</v>
      </c>
      <c r="F98" s="34">
        <v>40</v>
      </c>
      <c r="G98" s="34">
        <v>0.2</v>
      </c>
      <c r="H98" s="34">
        <v>0.6</v>
      </c>
      <c r="I98" s="34">
        <v>1</v>
      </c>
      <c r="J98" s="34">
        <v>40</v>
      </c>
      <c r="K98" s="34">
        <v>1</v>
      </c>
      <c r="L98" s="34">
        <v>25</v>
      </c>
      <c r="M98" s="34" t="s">
        <v>138</v>
      </c>
      <c r="N98" s="34" t="s">
        <v>138</v>
      </c>
      <c r="O98" s="34" t="s">
        <v>1187</v>
      </c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1189</v>
      </c>
      <c r="B99" s="34" t="s">
        <v>310</v>
      </c>
      <c r="C99" s="34" t="s">
        <v>1</v>
      </c>
      <c r="D99" s="34" t="s">
        <v>138</v>
      </c>
      <c r="E99" s="34" t="s">
        <v>138</v>
      </c>
      <c r="F99" s="34">
        <v>40</v>
      </c>
      <c r="G99" s="34">
        <v>0.2</v>
      </c>
      <c r="H99" s="34">
        <v>0.6</v>
      </c>
      <c r="I99" s="34">
        <v>1</v>
      </c>
      <c r="J99" s="34">
        <v>40</v>
      </c>
      <c r="K99" s="34">
        <v>1</v>
      </c>
      <c r="L99" s="34">
        <v>25</v>
      </c>
      <c r="M99" s="34" t="s">
        <v>138</v>
      </c>
      <c r="N99" s="34" t="s">
        <v>138</v>
      </c>
      <c r="O99" s="34" t="s">
        <v>1184</v>
      </c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1190</v>
      </c>
      <c r="B100" s="34" t="s">
        <v>310</v>
      </c>
      <c r="C100" s="34" t="s">
        <v>1</v>
      </c>
      <c r="D100" s="34" t="s">
        <v>138</v>
      </c>
      <c r="E100" s="34" t="s">
        <v>116</v>
      </c>
      <c r="F100" s="34">
        <v>40</v>
      </c>
      <c r="G100" s="34">
        <v>0.2</v>
      </c>
      <c r="H100" s="34">
        <v>0.6</v>
      </c>
      <c r="I100" s="34">
        <v>1</v>
      </c>
      <c r="J100" s="34">
        <v>40</v>
      </c>
      <c r="K100" s="34">
        <v>1</v>
      </c>
      <c r="L100" s="34">
        <v>25</v>
      </c>
      <c r="M100" s="34" t="s">
        <v>138</v>
      </c>
      <c r="N100" s="34" t="s">
        <v>138</v>
      </c>
      <c r="O100" s="34" t="s">
        <v>1184</v>
      </c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1191</v>
      </c>
      <c r="B101" s="34" t="s">
        <v>1151</v>
      </c>
      <c r="C101" s="34" t="s">
        <v>1</v>
      </c>
      <c r="D101" s="34" t="s">
        <v>138</v>
      </c>
      <c r="E101" s="34" t="s">
        <v>138</v>
      </c>
      <c r="F101" s="34">
        <v>40</v>
      </c>
      <c r="G101" s="34">
        <v>0.2</v>
      </c>
      <c r="H101" s="34">
        <v>0.5</v>
      </c>
      <c r="I101" s="34">
        <v>1</v>
      </c>
      <c r="J101" s="34">
        <v>40</v>
      </c>
      <c r="K101" s="34">
        <v>1</v>
      </c>
      <c r="L101" s="34">
        <v>25</v>
      </c>
      <c r="M101" s="34" t="s">
        <v>138</v>
      </c>
      <c r="N101" s="34" t="s">
        <v>138</v>
      </c>
      <c r="O101" s="34" t="s">
        <v>1152</v>
      </c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1192</v>
      </c>
      <c r="B102" s="34" t="s">
        <v>320</v>
      </c>
      <c r="C102" s="34" t="s">
        <v>1</v>
      </c>
      <c r="D102" s="34" t="s">
        <v>138</v>
      </c>
      <c r="E102" s="34" t="s">
        <v>138</v>
      </c>
      <c r="F102" s="34">
        <v>40</v>
      </c>
      <c r="G102" s="34">
        <v>0.2</v>
      </c>
      <c r="H102" s="34">
        <v>0.6</v>
      </c>
      <c r="I102" s="34">
        <v>1</v>
      </c>
      <c r="J102" s="34">
        <v>40</v>
      </c>
      <c r="K102" s="34">
        <v>1</v>
      </c>
      <c r="L102" s="34">
        <v>25</v>
      </c>
      <c r="M102" s="34" t="s">
        <v>138</v>
      </c>
      <c r="N102" s="34" t="s">
        <v>138</v>
      </c>
      <c r="O102" s="34" t="s">
        <v>1193</v>
      </c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1194</v>
      </c>
      <c r="B103" s="34" t="s">
        <v>320</v>
      </c>
      <c r="C103" s="34" t="s">
        <v>1</v>
      </c>
      <c r="D103" s="34" t="s">
        <v>138</v>
      </c>
      <c r="E103" s="34" t="s">
        <v>116</v>
      </c>
      <c r="F103" s="34">
        <v>40</v>
      </c>
      <c r="G103" s="34">
        <v>0.2</v>
      </c>
      <c r="H103" s="34">
        <v>0.6</v>
      </c>
      <c r="I103" s="34">
        <v>1</v>
      </c>
      <c r="J103" s="34">
        <v>40</v>
      </c>
      <c r="K103" s="34">
        <v>1</v>
      </c>
      <c r="L103" s="34">
        <v>25</v>
      </c>
      <c r="M103" s="34" t="s">
        <v>138</v>
      </c>
      <c r="N103" s="34" t="s">
        <v>138</v>
      </c>
      <c r="O103" s="34" t="s">
        <v>1193</v>
      </c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1195</v>
      </c>
      <c r="B104" s="34" t="s">
        <v>310</v>
      </c>
      <c r="C104" s="34" t="s">
        <v>1</v>
      </c>
      <c r="D104" s="34" t="s">
        <v>138</v>
      </c>
      <c r="E104" s="34" t="s">
        <v>138</v>
      </c>
      <c r="F104" s="34">
        <v>40</v>
      </c>
      <c r="G104" s="34">
        <v>0.2</v>
      </c>
      <c r="H104" s="34">
        <v>0.6</v>
      </c>
      <c r="I104" s="34">
        <v>1</v>
      </c>
      <c r="J104" s="34">
        <v>40</v>
      </c>
      <c r="K104" s="34">
        <v>1</v>
      </c>
      <c r="L104" s="34">
        <v>25</v>
      </c>
      <c r="M104" s="34" t="s">
        <v>138</v>
      </c>
      <c r="N104" s="34" t="s">
        <v>138</v>
      </c>
      <c r="O104" s="34" t="s">
        <v>1166</v>
      </c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1196</v>
      </c>
      <c r="B105" s="34" t="s">
        <v>310</v>
      </c>
      <c r="C105" s="34" t="s">
        <v>1</v>
      </c>
      <c r="D105" s="34" t="s">
        <v>138</v>
      </c>
      <c r="E105" s="34" t="s">
        <v>116</v>
      </c>
      <c r="F105" s="34">
        <v>40</v>
      </c>
      <c r="G105" s="34">
        <v>0.2</v>
      </c>
      <c r="H105" s="34">
        <v>0.6</v>
      </c>
      <c r="I105" s="34">
        <v>1</v>
      </c>
      <c r="J105" s="34">
        <v>40</v>
      </c>
      <c r="K105" s="34">
        <v>1</v>
      </c>
      <c r="L105" s="34">
        <v>25</v>
      </c>
      <c r="M105" s="34" t="s">
        <v>138</v>
      </c>
      <c r="N105" s="34" t="s">
        <v>138</v>
      </c>
      <c r="O105" s="34" t="s">
        <v>1166</v>
      </c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1197</v>
      </c>
      <c r="B106" s="34" t="s">
        <v>1163</v>
      </c>
      <c r="C106" s="34" t="s">
        <v>1</v>
      </c>
      <c r="D106" s="34" t="s">
        <v>138</v>
      </c>
      <c r="E106" s="34" t="s">
        <v>138</v>
      </c>
      <c r="F106" s="34">
        <v>40</v>
      </c>
      <c r="G106" s="34">
        <v>0.2</v>
      </c>
      <c r="H106" s="34">
        <v>4</v>
      </c>
      <c r="I106" s="34">
        <v>1</v>
      </c>
      <c r="J106" s="34">
        <v>40</v>
      </c>
      <c r="K106" s="34">
        <v>10</v>
      </c>
      <c r="L106" s="34">
        <v>40</v>
      </c>
      <c r="M106" s="34" t="s">
        <v>138</v>
      </c>
      <c r="N106" s="34" t="s">
        <v>138</v>
      </c>
      <c r="O106" s="34" t="s">
        <v>1152</v>
      </c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1198</v>
      </c>
      <c r="B107" s="34" t="s">
        <v>1163</v>
      </c>
      <c r="C107" s="34" t="s">
        <v>1</v>
      </c>
      <c r="D107" s="34" t="s">
        <v>138</v>
      </c>
      <c r="E107" s="34" t="s">
        <v>116</v>
      </c>
      <c r="F107" s="34">
        <v>40</v>
      </c>
      <c r="G107" s="34">
        <v>0.2</v>
      </c>
      <c r="H107" s="34">
        <v>4</v>
      </c>
      <c r="I107" s="34">
        <v>1</v>
      </c>
      <c r="J107" s="34">
        <v>40</v>
      </c>
      <c r="K107" s="34">
        <v>1</v>
      </c>
      <c r="L107" s="34">
        <v>40</v>
      </c>
      <c r="M107" s="34" t="s">
        <v>138</v>
      </c>
      <c r="N107" s="34" t="s">
        <v>138</v>
      </c>
      <c r="O107" s="34" t="s">
        <v>1152</v>
      </c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1199</v>
      </c>
      <c r="B108" s="34" t="s">
        <v>312</v>
      </c>
      <c r="C108" s="34" t="s">
        <v>1</v>
      </c>
      <c r="D108" s="34" t="s">
        <v>138</v>
      </c>
      <c r="E108" s="34" t="s">
        <v>138</v>
      </c>
      <c r="F108" s="34">
        <v>70</v>
      </c>
      <c r="G108" s="34">
        <v>0.2</v>
      </c>
      <c r="H108" s="34">
        <v>0.6</v>
      </c>
      <c r="I108" s="34">
        <v>1</v>
      </c>
      <c r="J108" s="34">
        <v>15</v>
      </c>
      <c r="K108" s="34">
        <v>1</v>
      </c>
      <c r="L108" s="34">
        <v>70</v>
      </c>
      <c r="M108" s="34" t="s">
        <v>138</v>
      </c>
      <c r="N108" s="34" t="s">
        <v>138</v>
      </c>
      <c r="O108" s="34" t="s">
        <v>1166</v>
      </c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1200</v>
      </c>
      <c r="B109" s="34" t="s">
        <v>312</v>
      </c>
      <c r="C109" s="34" t="s">
        <v>1</v>
      </c>
      <c r="D109" s="34" t="s">
        <v>138</v>
      </c>
      <c r="E109" s="34" t="s">
        <v>138</v>
      </c>
      <c r="F109" s="34">
        <v>70</v>
      </c>
      <c r="G109" s="34">
        <v>0.2</v>
      </c>
      <c r="H109" s="34">
        <v>0.6</v>
      </c>
      <c r="I109" s="34">
        <v>1</v>
      </c>
      <c r="J109" s="34">
        <v>15</v>
      </c>
      <c r="K109" s="34">
        <v>1</v>
      </c>
      <c r="L109" s="34">
        <v>70</v>
      </c>
      <c r="M109" s="34" t="s">
        <v>138</v>
      </c>
      <c r="N109" s="34" t="s">
        <v>138</v>
      </c>
      <c r="O109" s="34" t="s">
        <v>1168</v>
      </c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1201</v>
      </c>
      <c r="B110" s="34" t="s">
        <v>312</v>
      </c>
      <c r="C110" s="34" t="s">
        <v>1</v>
      </c>
      <c r="D110" s="34" t="s">
        <v>138</v>
      </c>
      <c r="E110" s="34" t="s">
        <v>116</v>
      </c>
      <c r="F110" s="34">
        <v>70</v>
      </c>
      <c r="G110" s="34">
        <v>0.2</v>
      </c>
      <c r="H110" s="34">
        <v>0.6</v>
      </c>
      <c r="I110" s="34">
        <v>1</v>
      </c>
      <c r="J110" s="34">
        <v>15</v>
      </c>
      <c r="K110" s="34">
        <v>1</v>
      </c>
      <c r="L110" s="34">
        <v>70</v>
      </c>
      <c r="M110" s="34" t="s">
        <v>138</v>
      </c>
      <c r="N110" s="34" t="s">
        <v>138</v>
      </c>
      <c r="O110" s="34" t="s">
        <v>1168</v>
      </c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1202</v>
      </c>
      <c r="B111" s="34" t="s">
        <v>320</v>
      </c>
      <c r="C111" s="34" t="s">
        <v>1</v>
      </c>
      <c r="D111" s="34" t="s">
        <v>138</v>
      </c>
      <c r="E111" s="34" t="s">
        <v>138</v>
      </c>
      <c r="F111" s="34">
        <v>70</v>
      </c>
      <c r="G111" s="34">
        <v>0.2</v>
      </c>
      <c r="H111" s="34">
        <v>0.6</v>
      </c>
      <c r="I111" s="34">
        <v>1</v>
      </c>
      <c r="J111" s="34">
        <v>15</v>
      </c>
      <c r="K111" s="34">
        <v>0.1</v>
      </c>
      <c r="L111" s="34">
        <v>50</v>
      </c>
      <c r="M111" s="34">
        <v>1.25</v>
      </c>
      <c r="N111" s="34">
        <v>0</v>
      </c>
      <c r="O111" s="34" t="s">
        <v>1171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1203</v>
      </c>
      <c r="B112" s="34" t="s">
        <v>320</v>
      </c>
      <c r="C112" s="34" t="s">
        <v>1</v>
      </c>
      <c r="D112" s="34" t="s">
        <v>138</v>
      </c>
      <c r="E112" s="34" t="s">
        <v>116</v>
      </c>
      <c r="F112" s="34">
        <v>70</v>
      </c>
      <c r="G112" s="34">
        <v>0.2</v>
      </c>
      <c r="H112" s="34">
        <v>0.6</v>
      </c>
      <c r="I112" s="34">
        <v>0.9</v>
      </c>
      <c r="J112" s="34">
        <v>15</v>
      </c>
      <c r="K112" s="34">
        <v>0.1</v>
      </c>
      <c r="L112" s="34">
        <v>50</v>
      </c>
      <c r="M112" s="34" t="s">
        <v>138</v>
      </c>
      <c r="N112" s="34" t="s">
        <v>138</v>
      </c>
      <c r="O112" s="34" t="s">
        <v>1171</v>
      </c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1204</v>
      </c>
      <c r="B113" s="34" t="s">
        <v>312</v>
      </c>
      <c r="C113" s="34" t="s">
        <v>1</v>
      </c>
      <c r="D113" s="34" t="s">
        <v>138</v>
      </c>
      <c r="E113" s="34" t="s">
        <v>116</v>
      </c>
      <c r="F113" s="34">
        <v>70</v>
      </c>
      <c r="G113" s="34">
        <v>0.2</v>
      </c>
      <c r="H113" s="34">
        <v>0.6</v>
      </c>
      <c r="I113" s="34">
        <v>1</v>
      </c>
      <c r="J113" s="34">
        <v>15</v>
      </c>
      <c r="K113" s="34">
        <v>1</v>
      </c>
      <c r="L113" s="34">
        <v>70</v>
      </c>
      <c r="M113" s="34" t="s">
        <v>138</v>
      </c>
      <c r="N113" s="34" t="s">
        <v>138</v>
      </c>
      <c r="O113" s="34" t="s">
        <v>1166</v>
      </c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1205</v>
      </c>
      <c r="B114" s="34" t="s">
        <v>310</v>
      </c>
      <c r="C114" s="34" t="s">
        <v>1</v>
      </c>
      <c r="D114" s="34" t="s">
        <v>138</v>
      </c>
      <c r="E114" s="34" t="s">
        <v>138</v>
      </c>
      <c r="F114" s="34">
        <v>70</v>
      </c>
      <c r="G114" s="34">
        <v>0.2</v>
      </c>
      <c r="H114" s="34">
        <v>0.6</v>
      </c>
      <c r="I114" s="34">
        <v>1</v>
      </c>
      <c r="J114" s="34">
        <v>15</v>
      </c>
      <c r="K114" s="34">
        <v>10</v>
      </c>
      <c r="L114" s="34">
        <v>70</v>
      </c>
      <c r="M114" s="34" t="s">
        <v>138</v>
      </c>
      <c r="N114" s="34" t="s">
        <v>138</v>
      </c>
      <c r="O114" s="34" t="s">
        <v>1168</v>
      </c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1206</v>
      </c>
      <c r="B115" s="34" t="s">
        <v>310</v>
      </c>
      <c r="C115" s="34" t="s">
        <v>1</v>
      </c>
      <c r="D115" s="34" t="s">
        <v>138</v>
      </c>
      <c r="E115" s="34" t="s">
        <v>116</v>
      </c>
      <c r="F115" s="34">
        <v>70</v>
      </c>
      <c r="G115" s="34">
        <v>0.2</v>
      </c>
      <c r="H115" s="34">
        <v>0.6</v>
      </c>
      <c r="I115" s="34">
        <v>0.9</v>
      </c>
      <c r="J115" s="34">
        <v>15</v>
      </c>
      <c r="K115" s="34">
        <v>1</v>
      </c>
      <c r="L115" s="34">
        <v>70</v>
      </c>
      <c r="M115" s="34">
        <v>2</v>
      </c>
      <c r="N115" s="34">
        <v>0</v>
      </c>
      <c r="O115" s="34" t="s">
        <v>1168</v>
      </c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1207</v>
      </c>
      <c r="B116" s="34" t="s">
        <v>312</v>
      </c>
      <c r="C116" s="34" t="s">
        <v>1</v>
      </c>
      <c r="D116" s="34" t="s">
        <v>138</v>
      </c>
      <c r="E116" s="34" t="s">
        <v>138</v>
      </c>
      <c r="F116" s="34">
        <v>70</v>
      </c>
      <c r="G116" s="34">
        <v>0.2</v>
      </c>
      <c r="H116" s="34">
        <v>0.6</v>
      </c>
      <c r="I116" s="34">
        <v>1</v>
      </c>
      <c r="J116" s="34">
        <v>15</v>
      </c>
      <c r="K116" s="34">
        <v>1</v>
      </c>
      <c r="L116" s="34">
        <v>70</v>
      </c>
      <c r="M116" s="34" t="s">
        <v>138</v>
      </c>
      <c r="N116" s="34" t="s">
        <v>138</v>
      </c>
      <c r="O116" s="34" t="s">
        <v>1177</v>
      </c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1208</v>
      </c>
      <c r="B117" s="34" t="s">
        <v>312</v>
      </c>
      <c r="C117" s="34" t="s">
        <v>1</v>
      </c>
      <c r="D117" s="34" t="s">
        <v>138</v>
      </c>
      <c r="E117" s="34" t="s">
        <v>116</v>
      </c>
      <c r="F117" s="34">
        <v>70</v>
      </c>
      <c r="G117" s="34">
        <v>0.2</v>
      </c>
      <c r="H117" s="34">
        <v>0.6</v>
      </c>
      <c r="I117" s="34">
        <v>1</v>
      </c>
      <c r="J117" s="34">
        <v>15</v>
      </c>
      <c r="K117" s="34">
        <v>1</v>
      </c>
      <c r="L117" s="34">
        <v>70</v>
      </c>
      <c r="M117" s="34" t="s">
        <v>138</v>
      </c>
      <c r="N117" s="34" t="s">
        <v>138</v>
      </c>
      <c r="O117" s="34" t="s">
        <v>1177</v>
      </c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1209</v>
      </c>
      <c r="B118" s="34" t="s">
        <v>320</v>
      </c>
      <c r="C118" s="34" t="s">
        <v>1</v>
      </c>
      <c r="D118" s="34" t="s">
        <v>138</v>
      </c>
      <c r="E118" s="34" t="s">
        <v>138</v>
      </c>
      <c r="F118" s="34">
        <v>70</v>
      </c>
      <c r="G118" s="34">
        <v>0.2</v>
      </c>
      <c r="H118" s="34">
        <v>0.6</v>
      </c>
      <c r="I118" s="34">
        <v>1</v>
      </c>
      <c r="J118" s="34">
        <v>15</v>
      </c>
      <c r="K118" s="34">
        <v>0.1</v>
      </c>
      <c r="L118" s="34">
        <v>50</v>
      </c>
      <c r="M118" s="34">
        <v>1.25</v>
      </c>
      <c r="N118" s="34">
        <v>0</v>
      </c>
      <c r="O118" s="34" t="s">
        <v>1180</v>
      </c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1210</v>
      </c>
      <c r="B119" s="34" t="s">
        <v>320</v>
      </c>
      <c r="C119" s="34" t="s">
        <v>1</v>
      </c>
      <c r="D119" s="34" t="s">
        <v>138</v>
      </c>
      <c r="E119" s="34" t="s">
        <v>116</v>
      </c>
      <c r="F119" s="34">
        <v>70</v>
      </c>
      <c r="G119" s="34">
        <v>0.2</v>
      </c>
      <c r="H119" s="34">
        <v>0.6</v>
      </c>
      <c r="I119" s="34">
        <v>0.9</v>
      </c>
      <c r="J119" s="34">
        <v>15</v>
      </c>
      <c r="K119" s="34">
        <v>0.1</v>
      </c>
      <c r="L119" s="34">
        <v>50</v>
      </c>
      <c r="M119" s="34" t="s">
        <v>138</v>
      </c>
      <c r="N119" s="34" t="s">
        <v>138</v>
      </c>
      <c r="O119" s="34" t="s">
        <v>1180</v>
      </c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1211</v>
      </c>
      <c r="B120" s="34" t="s">
        <v>310</v>
      </c>
      <c r="C120" s="34" t="s">
        <v>1</v>
      </c>
      <c r="D120" s="34" t="s">
        <v>138</v>
      </c>
      <c r="E120" s="34" t="s">
        <v>138</v>
      </c>
      <c r="F120" s="34">
        <v>70</v>
      </c>
      <c r="G120" s="34">
        <v>0.2</v>
      </c>
      <c r="H120" s="34">
        <v>0.6</v>
      </c>
      <c r="I120" s="34">
        <v>1</v>
      </c>
      <c r="J120" s="34">
        <v>15</v>
      </c>
      <c r="K120" s="34">
        <v>10</v>
      </c>
      <c r="L120" s="34">
        <v>70</v>
      </c>
      <c r="M120" s="34" t="s">
        <v>138</v>
      </c>
      <c r="N120" s="34" t="s">
        <v>138</v>
      </c>
      <c r="O120" s="34" t="s">
        <v>1177</v>
      </c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1212</v>
      </c>
      <c r="B121" s="34" t="s">
        <v>310</v>
      </c>
      <c r="C121" s="34" t="s">
        <v>1</v>
      </c>
      <c r="D121" s="34" t="s">
        <v>138</v>
      </c>
      <c r="E121" s="34" t="s">
        <v>116</v>
      </c>
      <c r="F121" s="34">
        <v>70</v>
      </c>
      <c r="G121" s="34">
        <v>0.2</v>
      </c>
      <c r="H121" s="34">
        <v>0.6</v>
      </c>
      <c r="I121" s="34">
        <v>0.9</v>
      </c>
      <c r="J121" s="34">
        <v>15</v>
      </c>
      <c r="K121" s="34">
        <v>1</v>
      </c>
      <c r="L121" s="34">
        <v>70</v>
      </c>
      <c r="M121" s="34">
        <v>2</v>
      </c>
      <c r="N121" s="34">
        <v>0</v>
      </c>
      <c r="O121" s="34" t="s">
        <v>1177</v>
      </c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1213</v>
      </c>
      <c r="B122" s="34" t="s">
        <v>312</v>
      </c>
      <c r="C122" s="34" t="s">
        <v>1</v>
      </c>
      <c r="D122" s="34" t="s">
        <v>138</v>
      </c>
      <c r="E122" s="34" t="s">
        <v>138</v>
      </c>
      <c r="F122" s="34">
        <v>70</v>
      </c>
      <c r="G122" s="34">
        <v>0.2</v>
      </c>
      <c r="H122" s="34">
        <v>0.6</v>
      </c>
      <c r="I122" s="34">
        <v>1</v>
      </c>
      <c r="J122" s="34">
        <v>15</v>
      </c>
      <c r="K122" s="34">
        <v>1</v>
      </c>
      <c r="L122" s="34">
        <v>70</v>
      </c>
      <c r="M122" s="34" t="s">
        <v>138</v>
      </c>
      <c r="N122" s="34" t="s">
        <v>138</v>
      </c>
      <c r="O122" s="34" t="s">
        <v>1184</v>
      </c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1214</v>
      </c>
      <c r="B123" s="34" t="s">
        <v>312</v>
      </c>
      <c r="C123" s="34" t="s">
        <v>1</v>
      </c>
      <c r="D123" s="34" t="s">
        <v>138</v>
      </c>
      <c r="E123" s="34" t="s">
        <v>116</v>
      </c>
      <c r="F123" s="34">
        <v>70</v>
      </c>
      <c r="G123" s="34">
        <v>0.2</v>
      </c>
      <c r="H123" s="34">
        <v>0.6</v>
      </c>
      <c r="I123" s="34">
        <v>1</v>
      </c>
      <c r="J123" s="34">
        <v>15</v>
      </c>
      <c r="K123" s="34">
        <v>1</v>
      </c>
      <c r="L123" s="34">
        <v>70</v>
      </c>
      <c r="M123" s="34" t="s">
        <v>138</v>
      </c>
      <c r="N123" s="34" t="s">
        <v>138</v>
      </c>
      <c r="O123" s="34" t="s">
        <v>1184</v>
      </c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1215</v>
      </c>
      <c r="B124" s="34" t="s">
        <v>320</v>
      </c>
      <c r="C124" s="34" t="s">
        <v>1</v>
      </c>
      <c r="D124" s="34" t="s">
        <v>138</v>
      </c>
      <c r="E124" s="34" t="s">
        <v>138</v>
      </c>
      <c r="F124" s="34">
        <v>70</v>
      </c>
      <c r="G124" s="34">
        <v>0.2</v>
      </c>
      <c r="H124" s="34">
        <v>0.6</v>
      </c>
      <c r="I124" s="34">
        <v>1</v>
      </c>
      <c r="J124" s="34">
        <v>15</v>
      </c>
      <c r="K124" s="34">
        <v>0.1</v>
      </c>
      <c r="L124" s="34">
        <v>50</v>
      </c>
      <c r="M124" s="34">
        <v>1.25</v>
      </c>
      <c r="N124" s="34">
        <v>0</v>
      </c>
      <c r="O124" s="34" t="s">
        <v>1187</v>
      </c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1216</v>
      </c>
      <c r="B125" s="34" t="s">
        <v>320</v>
      </c>
      <c r="C125" s="34" t="s">
        <v>1</v>
      </c>
      <c r="D125" s="34" t="s">
        <v>138</v>
      </c>
      <c r="E125" s="34" t="s">
        <v>116</v>
      </c>
      <c r="F125" s="34">
        <v>70</v>
      </c>
      <c r="G125" s="34">
        <v>0.2</v>
      </c>
      <c r="H125" s="34">
        <v>0.6</v>
      </c>
      <c r="I125" s="34">
        <v>0.9</v>
      </c>
      <c r="J125" s="34">
        <v>15</v>
      </c>
      <c r="K125" s="34">
        <v>0.1</v>
      </c>
      <c r="L125" s="34">
        <v>50</v>
      </c>
      <c r="M125" s="34" t="s">
        <v>138</v>
      </c>
      <c r="N125" s="34" t="s">
        <v>138</v>
      </c>
      <c r="O125" s="34" t="s">
        <v>1187</v>
      </c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1217</v>
      </c>
      <c r="B126" s="34" t="s">
        <v>310</v>
      </c>
      <c r="C126" s="34" t="s">
        <v>1</v>
      </c>
      <c r="D126" s="34" t="s">
        <v>138</v>
      </c>
      <c r="E126" s="34" t="s">
        <v>138</v>
      </c>
      <c r="F126" s="34">
        <v>70</v>
      </c>
      <c r="G126" s="34">
        <v>0.2</v>
      </c>
      <c r="H126" s="34">
        <v>0.6</v>
      </c>
      <c r="I126" s="34">
        <v>1</v>
      </c>
      <c r="J126" s="34">
        <v>15</v>
      </c>
      <c r="K126" s="34">
        <v>10</v>
      </c>
      <c r="L126" s="34">
        <v>70</v>
      </c>
      <c r="M126" s="34" t="s">
        <v>138</v>
      </c>
      <c r="N126" s="34" t="s">
        <v>138</v>
      </c>
      <c r="O126" s="34" t="s">
        <v>1184</v>
      </c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1218</v>
      </c>
      <c r="B127" s="34" t="s">
        <v>310</v>
      </c>
      <c r="C127" s="34" t="s">
        <v>1</v>
      </c>
      <c r="D127" s="34" t="s">
        <v>138</v>
      </c>
      <c r="E127" s="34" t="s">
        <v>116</v>
      </c>
      <c r="F127" s="34">
        <v>70</v>
      </c>
      <c r="G127" s="34">
        <v>0.2</v>
      </c>
      <c r="H127" s="34">
        <v>0.6</v>
      </c>
      <c r="I127" s="34">
        <v>0.9</v>
      </c>
      <c r="J127" s="34">
        <v>15</v>
      </c>
      <c r="K127" s="34">
        <v>1</v>
      </c>
      <c r="L127" s="34">
        <v>70</v>
      </c>
      <c r="M127" s="34">
        <v>2</v>
      </c>
      <c r="N127" s="34">
        <v>0</v>
      </c>
      <c r="O127" s="34" t="s">
        <v>1184</v>
      </c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1219</v>
      </c>
      <c r="B128" s="34" t="s">
        <v>320</v>
      </c>
      <c r="C128" s="34" t="s">
        <v>1</v>
      </c>
      <c r="D128" s="34" t="s">
        <v>138</v>
      </c>
      <c r="E128" s="34" t="s">
        <v>138</v>
      </c>
      <c r="F128" s="34">
        <v>70</v>
      </c>
      <c r="G128" s="34">
        <v>0.2</v>
      </c>
      <c r="H128" s="34">
        <v>0.6</v>
      </c>
      <c r="I128" s="34">
        <v>1</v>
      </c>
      <c r="J128" s="34">
        <v>15</v>
      </c>
      <c r="K128" s="34">
        <v>0.1</v>
      </c>
      <c r="L128" s="34">
        <v>50</v>
      </c>
      <c r="M128" s="34">
        <v>1.25</v>
      </c>
      <c r="N128" s="34">
        <v>0</v>
      </c>
      <c r="O128" s="34" t="s">
        <v>1193</v>
      </c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1220</v>
      </c>
      <c r="B129" s="34" t="s">
        <v>320</v>
      </c>
      <c r="C129" s="34" t="s">
        <v>1</v>
      </c>
      <c r="D129" s="34" t="s">
        <v>138</v>
      </c>
      <c r="E129" s="34" t="s">
        <v>116</v>
      </c>
      <c r="F129" s="34">
        <v>70</v>
      </c>
      <c r="G129" s="34">
        <v>0.2</v>
      </c>
      <c r="H129" s="34">
        <v>0.6</v>
      </c>
      <c r="I129" s="34">
        <v>0.9</v>
      </c>
      <c r="J129" s="34">
        <v>15</v>
      </c>
      <c r="K129" s="34">
        <v>0.1</v>
      </c>
      <c r="L129" s="34">
        <v>50</v>
      </c>
      <c r="M129" s="34" t="s">
        <v>138</v>
      </c>
      <c r="N129" s="34" t="s">
        <v>138</v>
      </c>
      <c r="O129" s="34" t="s">
        <v>1193</v>
      </c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1221</v>
      </c>
      <c r="B130" s="34" t="s">
        <v>310</v>
      </c>
      <c r="C130" s="34" t="s">
        <v>1</v>
      </c>
      <c r="D130" s="34" t="s">
        <v>138</v>
      </c>
      <c r="E130" s="34" t="s">
        <v>138</v>
      </c>
      <c r="F130" s="34">
        <v>70</v>
      </c>
      <c r="G130" s="34">
        <v>0.2</v>
      </c>
      <c r="H130" s="34">
        <v>0.6</v>
      </c>
      <c r="I130" s="34">
        <v>1</v>
      </c>
      <c r="J130" s="34">
        <v>15</v>
      </c>
      <c r="K130" s="34">
        <v>10</v>
      </c>
      <c r="L130" s="34">
        <v>70</v>
      </c>
      <c r="M130" s="34" t="s">
        <v>138</v>
      </c>
      <c r="N130" s="34" t="s">
        <v>138</v>
      </c>
      <c r="O130" s="34" t="s">
        <v>1166</v>
      </c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1222</v>
      </c>
      <c r="B131" s="34" t="s">
        <v>310</v>
      </c>
      <c r="C131" s="34" t="s">
        <v>1</v>
      </c>
      <c r="D131" s="34" t="s">
        <v>138</v>
      </c>
      <c r="E131" s="34" t="s">
        <v>116</v>
      </c>
      <c r="F131" s="34">
        <v>70</v>
      </c>
      <c r="G131" s="34">
        <v>0.2</v>
      </c>
      <c r="H131" s="34">
        <v>0.6</v>
      </c>
      <c r="I131" s="34">
        <v>0.9</v>
      </c>
      <c r="J131" s="34">
        <v>15</v>
      </c>
      <c r="K131" s="34">
        <v>1</v>
      </c>
      <c r="L131" s="34">
        <v>70</v>
      </c>
      <c r="M131" s="34">
        <v>2</v>
      </c>
      <c r="N131" s="34">
        <v>0</v>
      </c>
      <c r="O131" s="34" t="s">
        <v>1166</v>
      </c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1223</v>
      </c>
      <c r="B132" s="34" t="s">
        <v>1163</v>
      </c>
      <c r="C132" s="34" t="s">
        <v>1</v>
      </c>
      <c r="D132" s="34" t="s">
        <v>138</v>
      </c>
      <c r="E132" s="34" t="s">
        <v>138</v>
      </c>
      <c r="F132" s="34">
        <v>70</v>
      </c>
      <c r="G132" s="34">
        <v>0.2</v>
      </c>
      <c r="H132" s="34">
        <v>4</v>
      </c>
      <c r="I132" s="34">
        <v>1</v>
      </c>
      <c r="J132" s="34">
        <v>15</v>
      </c>
      <c r="K132" s="34">
        <v>10</v>
      </c>
      <c r="L132" s="34">
        <v>70</v>
      </c>
      <c r="M132" s="34" t="s">
        <v>138</v>
      </c>
      <c r="N132" s="34" t="s">
        <v>138</v>
      </c>
      <c r="O132" s="34" t="s">
        <v>1152</v>
      </c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1224</v>
      </c>
      <c r="B133" s="34" t="s">
        <v>1163</v>
      </c>
      <c r="C133" s="34" t="s">
        <v>1</v>
      </c>
      <c r="D133" s="34" t="s">
        <v>138</v>
      </c>
      <c r="E133" s="34" t="s">
        <v>116</v>
      </c>
      <c r="F133" s="34">
        <v>70</v>
      </c>
      <c r="G133" s="34">
        <v>0.2</v>
      </c>
      <c r="H133" s="34">
        <v>0.6</v>
      </c>
      <c r="I133" s="34">
        <v>0.9</v>
      </c>
      <c r="J133" s="34">
        <v>15</v>
      </c>
      <c r="K133" s="34">
        <v>1</v>
      </c>
      <c r="L133" s="34">
        <v>70</v>
      </c>
      <c r="M133" s="34" t="s">
        <v>138</v>
      </c>
      <c r="N133" s="34" t="s">
        <v>138</v>
      </c>
      <c r="O133" s="34" t="s">
        <v>1152</v>
      </c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1225</v>
      </c>
      <c r="B134" s="34" t="s">
        <v>312</v>
      </c>
      <c r="C134" s="34" t="s">
        <v>1</v>
      </c>
      <c r="D134" s="34" t="s">
        <v>138</v>
      </c>
      <c r="E134" s="34" t="s">
        <v>138</v>
      </c>
      <c r="F134" s="34">
        <v>30</v>
      </c>
      <c r="G134" s="34">
        <v>0.3</v>
      </c>
      <c r="H134" s="34">
        <v>1</v>
      </c>
      <c r="I134" s="34">
        <v>0.57999999999999996</v>
      </c>
      <c r="J134" s="34">
        <v>200</v>
      </c>
      <c r="K134" s="34">
        <v>5</v>
      </c>
      <c r="L134" s="34">
        <v>30</v>
      </c>
      <c r="M134" s="34" t="s">
        <v>138</v>
      </c>
      <c r="N134" s="34" t="s">
        <v>138</v>
      </c>
      <c r="O134" s="34" t="s">
        <v>1184</v>
      </c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1226</v>
      </c>
      <c r="B135" s="34" t="s">
        <v>312</v>
      </c>
      <c r="C135" s="34" t="s">
        <v>1</v>
      </c>
      <c r="D135" s="34" t="s">
        <v>138</v>
      </c>
      <c r="E135" s="34" t="s">
        <v>138</v>
      </c>
      <c r="F135" s="34">
        <v>40</v>
      </c>
      <c r="G135" s="34">
        <v>0.5</v>
      </c>
      <c r="H135" s="34">
        <v>5.5</v>
      </c>
      <c r="I135" s="34">
        <v>0.5</v>
      </c>
      <c r="J135" s="34">
        <v>500</v>
      </c>
      <c r="K135" s="34">
        <v>50</v>
      </c>
      <c r="L135" s="34">
        <v>30</v>
      </c>
      <c r="M135" s="34">
        <v>170</v>
      </c>
      <c r="N135" s="34">
        <v>0</v>
      </c>
      <c r="O135" s="34" t="s">
        <v>1166</v>
      </c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1227</v>
      </c>
      <c r="B136" s="34" t="s">
        <v>137</v>
      </c>
      <c r="C136" s="34" t="s">
        <v>1</v>
      </c>
      <c r="D136" s="34" t="s">
        <v>138</v>
      </c>
      <c r="E136" s="34" t="s">
        <v>138</v>
      </c>
      <c r="F136" s="34">
        <v>30</v>
      </c>
      <c r="G136" s="34">
        <v>0.2</v>
      </c>
      <c r="H136" s="34">
        <v>4</v>
      </c>
      <c r="I136" s="34">
        <v>1</v>
      </c>
      <c r="J136" s="34">
        <v>200</v>
      </c>
      <c r="K136" s="34">
        <v>0.5</v>
      </c>
      <c r="L136" s="34">
        <v>30</v>
      </c>
      <c r="M136" s="34">
        <v>10</v>
      </c>
      <c r="N136" s="34">
        <v>0</v>
      </c>
      <c r="O136" s="34" t="s">
        <v>1152</v>
      </c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1228</v>
      </c>
      <c r="B137" s="34" t="s">
        <v>137</v>
      </c>
      <c r="C137" s="34" t="s">
        <v>1</v>
      </c>
      <c r="D137" s="34" t="s">
        <v>138</v>
      </c>
      <c r="E137" s="34" t="s">
        <v>116</v>
      </c>
      <c r="F137" s="34">
        <v>30</v>
      </c>
      <c r="G137" s="34">
        <v>0.2</v>
      </c>
      <c r="H137" s="34">
        <v>4</v>
      </c>
      <c r="I137" s="34">
        <v>1</v>
      </c>
      <c r="J137" s="34">
        <v>200</v>
      </c>
      <c r="K137" s="34">
        <v>0.5</v>
      </c>
      <c r="L137" s="34">
        <v>30</v>
      </c>
      <c r="M137" s="34">
        <v>10</v>
      </c>
      <c r="N137" s="34">
        <v>0</v>
      </c>
      <c r="O137" s="34" t="s">
        <v>1152</v>
      </c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1229</v>
      </c>
      <c r="B138" s="34" t="s">
        <v>1163</v>
      </c>
      <c r="C138" s="34" t="s">
        <v>1</v>
      </c>
      <c r="D138" s="34" t="s">
        <v>138</v>
      </c>
      <c r="E138" s="34" t="s">
        <v>138</v>
      </c>
      <c r="F138" s="34">
        <v>30</v>
      </c>
      <c r="G138" s="34">
        <v>0.2</v>
      </c>
      <c r="H138" s="34">
        <v>4</v>
      </c>
      <c r="I138" s="34">
        <v>1</v>
      </c>
      <c r="J138" s="34">
        <v>200</v>
      </c>
      <c r="K138" s="34">
        <v>0.5</v>
      </c>
      <c r="L138" s="34">
        <v>30</v>
      </c>
      <c r="M138" s="34" t="s">
        <v>138</v>
      </c>
      <c r="N138" s="34" t="s">
        <v>138</v>
      </c>
      <c r="O138" s="34" t="s">
        <v>1152</v>
      </c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1230</v>
      </c>
      <c r="B139" s="34" t="s">
        <v>1163</v>
      </c>
      <c r="C139" s="34" t="s">
        <v>1</v>
      </c>
      <c r="D139" s="34" t="s">
        <v>138</v>
      </c>
      <c r="E139" s="34" t="s">
        <v>116</v>
      </c>
      <c r="F139" s="34">
        <v>30</v>
      </c>
      <c r="G139" s="34">
        <v>0.2</v>
      </c>
      <c r="H139" s="34">
        <v>4</v>
      </c>
      <c r="I139" s="34">
        <v>1</v>
      </c>
      <c r="J139" s="34">
        <v>200</v>
      </c>
      <c r="K139" s="34">
        <v>0.5</v>
      </c>
      <c r="L139" s="34">
        <v>30</v>
      </c>
      <c r="M139" s="34" t="s">
        <v>138</v>
      </c>
      <c r="N139" s="34" t="s">
        <v>138</v>
      </c>
      <c r="O139" s="34" t="s">
        <v>1152</v>
      </c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1231</v>
      </c>
      <c r="B140" s="34" t="s">
        <v>137</v>
      </c>
      <c r="C140" s="34" t="s">
        <v>1</v>
      </c>
      <c r="D140" s="34" t="s">
        <v>138</v>
      </c>
      <c r="E140" s="34" t="s">
        <v>138</v>
      </c>
      <c r="F140" s="34">
        <v>30</v>
      </c>
      <c r="G140" s="34">
        <v>0.2</v>
      </c>
      <c r="H140" s="34">
        <v>4</v>
      </c>
      <c r="I140" s="34">
        <v>1</v>
      </c>
      <c r="J140" s="34">
        <v>200</v>
      </c>
      <c r="K140" s="34">
        <v>0.5</v>
      </c>
      <c r="L140" s="34">
        <v>30</v>
      </c>
      <c r="M140" s="34">
        <v>10</v>
      </c>
      <c r="N140" s="34">
        <v>0</v>
      </c>
      <c r="O140" s="34" t="s">
        <v>1152</v>
      </c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1232</v>
      </c>
      <c r="B141" s="34" t="s">
        <v>1163</v>
      </c>
      <c r="C141" s="34" t="s">
        <v>1</v>
      </c>
      <c r="D141" s="34" t="s">
        <v>138</v>
      </c>
      <c r="E141" s="34" t="s">
        <v>138</v>
      </c>
      <c r="F141" s="34">
        <v>30</v>
      </c>
      <c r="G141" s="34">
        <v>0.2</v>
      </c>
      <c r="H141" s="34">
        <v>4</v>
      </c>
      <c r="I141" s="34">
        <v>1</v>
      </c>
      <c r="J141" s="34">
        <v>200</v>
      </c>
      <c r="K141" s="34">
        <v>0.5</v>
      </c>
      <c r="L141" s="34">
        <v>30</v>
      </c>
      <c r="M141" s="34" t="s">
        <v>138</v>
      </c>
      <c r="N141" s="34" t="s">
        <v>138</v>
      </c>
      <c r="O141" s="34" t="s">
        <v>1152</v>
      </c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1233</v>
      </c>
      <c r="B142" s="34" t="s">
        <v>1163</v>
      </c>
      <c r="C142" s="34" t="s">
        <v>1</v>
      </c>
      <c r="D142" s="34" t="s">
        <v>138</v>
      </c>
      <c r="E142" s="34" t="s">
        <v>116</v>
      </c>
      <c r="F142" s="34">
        <v>30</v>
      </c>
      <c r="G142" s="34">
        <v>0.2</v>
      </c>
      <c r="H142" s="34">
        <v>4</v>
      </c>
      <c r="I142" s="34">
        <v>1</v>
      </c>
      <c r="J142" s="34">
        <v>200</v>
      </c>
      <c r="K142" s="34">
        <v>0.5</v>
      </c>
      <c r="L142" s="34">
        <v>30</v>
      </c>
      <c r="M142" s="34">
        <v>5</v>
      </c>
      <c r="N142" s="34">
        <v>4</v>
      </c>
      <c r="O142" s="34" t="s">
        <v>1152</v>
      </c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1234</v>
      </c>
      <c r="B143" s="34" t="s">
        <v>312</v>
      </c>
      <c r="C143" s="34" t="s">
        <v>1</v>
      </c>
      <c r="D143" s="34" t="s">
        <v>138</v>
      </c>
      <c r="E143" s="34" t="s">
        <v>138</v>
      </c>
      <c r="F143" s="34">
        <v>30</v>
      </c>
      <c r="G143" s="34">
        <v>0.2</v>
      </c>
      <c r="H143" s="34">
        <v>0.6</v>
      </c>
      <c r="I143" s="34">
        <v>0.6</v>
      </c>
      <c r="J143" s="34">
        <v>100</v>
      </c>
      <c r="K143" s="34">
        <v>2</v>
      </c>
      <c r="L143" s="34">
        <v>25</v>
      </c>
      <c r="M143" s="34">
        <v>10</v>
      </c>
      <c r="N143" s="34">
        <v>1</v>
      </c>
      <c r="O143" s="34" t="s">
        <v>1166</v>
      </c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1235</v>
      </c>
      <c r="B144" s="34" t="s">
        <v>312</v>
      </c>
      <c r="C144" s="34" t="s">
        <v>1</v>
      </c>
      <c r="D144" s="34" t="s">
        <v>138</v>
      </c>
      <c r="E144" s="34" t="s">
        <v>138</v>
      </c>
      <c r="F144" s="34">
        <v>30</v>
      </c>
      <c r="G144" s="34">
        <v>0.2</v>
      </c>
      <c r="H144" s="34">
        <v>0.6</v>
      </c>
      <c r="I144" s="34">
        <v>0.6</v>
      </c>
      <c r="J144" s="34">
        <v>100</v>
      </c>
      <c r="K144" s="34">
        <v>2</v>
      </c>
      <c r="L144" s="34">
        <v>25</v>
      </c>
      <c r="M144" s="34">
        <v>10</v>
      </c>
      <c r="N144" s="34">
        <v>1</v>
      </c>
      <c r="O144" s="34" t="s">
        <v>1168</v>
      </c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1236</v>
      </c>
      <c r="B145" s="34" t="s">
        <v>312</v>
      </c>
      <c r="C145" s="34" t="s">
        <v>1</v>
      </c>
      <c r="D145" s="34" t="s">
        <v>138</v>
      </c>
      <c r="E145" s="34" t="s">
        <v>116</v>
      </c>
      <c r="F145" s="34">
        <v>30</v>
      </c>
      <c r="G145" s="34">
        <v>0.2</v>
      </c>
      <c r="H145" s="34">
        <v>0.6</v>
      </c>
      <c r="I145" s="34">
        <v>0.6</v>
      </c>
      <c r="J145" s="34">
        <v>100</v>
      </c>
      <c r="K145" s="34">
        <v>2</v>
      </c>
      <c r="L145" s="34">
        <v>25</v>
      </c>
      <c r="M145" s="34">
        <v>10</v>
      </c>
      <c r="N145" s="34">
        <v>1</v>
      </c>
      <c r="O145" s="34" t="s">
        <v>1168</v>
      </c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1237</v>
      </c>
      <c r="B146" s="34" t="s">
        <v>320</v>
      </c>
      <c r="C146" s="34" t="s">
        <v>1</v>
      </c>
      <c r="D146" s="34" t="s">
        <v>138</v>
      </c>
      <c r="E146" s="34" t="s">
        <v>138</v>
      </c>
      <c r="F146" s="34">
        <v>30</v>
      </c>
      <c r="G146" s="34">
        <v>0.2</v>
      </c>
      <c r="H146" s="34">
        <v>0.6</v>
      </c>
      <c r="I146" s="34">
        <v>0.6</v>
      </c>
      <c r="J146" s="34">
        <v>100</v>
      </c>
      <c r="K146" s="34">
        <v>2</v>
      </c>
      <c r="L146" s="34">
        <v>25</v>
      </c>
      <c r="M146" s="34">
        <v>10</v>
      </c>
      <c r="N146" s="34">
        <v>0</v>
      </c>
      <c r="O146" s="34" t="s">
        <v>1171</v>
      </c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1238</v>
      </c>
      <c r="B147" s="34" t="s">
        <v>338</v>
      </c>
      <c r="C147" s="34" t="s">
        <v>1</v>
      </c>
      <c r="D147" s="34" t="s">
        <v>138</v>
      </c>
      <c r="E147" s="34" t="s">
        <v>138</v>
      </c>
      <c r="F147" s="34">
        <v>30</v>
      </c>
      <c r="G147" s="34">
        <v>0.2</v>
      </c>
      <c r="H147" s="34">
        <v>0.6</v>
      </c>
      <c r="I147" s="34">
        <v>0.6</v>
      </c>
      <c r="J147" s="34">
        <v>100</v>
      </c>
      <c r="K147" s="34">
        <v>2</v>
      </c>
      <c r="L147" s="34">
        <v>25</v>
      </c>
      <c r="M147" s="34">
        <v>10</v>
      </c>
      <c r="N147" s="34">
        <v>0</v>
      </c>
      <c r="O147" s="34" t="s">
        <v>1168</v>
      </c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1239</v>
      </c>
      <c r="B148" s="34" t="s">
        <v>338</v>
      </c>
      <c r="C148" s="34" t="s">
        <v>1</v>
      </c>
      <c r="D148" s="34" t="s">
        <v>138</v>
      </c>
      <c r="E148" s="34" t="s">
        <v>116</v>
      </c>
      <c r="F148" s="34">
        <v>30</v>
      </c>
      <c r="G148" s="34">
        <v>0.2</v>
      </c>
      <c r="H148" s="34">
        <v>0.6</v>
      </c>
      <c r="I148" s="34">
        <v>0.6</v>
      </c>
      <c r="J148" s="34">
        <v>100</v>
      </c>
      <c r="K148" s="34">
        <v>2</v>
      </c>
      <c r="L148" s="34">
        <v>25</v>
      </c>
      <c r="M148" s="34">
        <v>10</v>
      </c>
      <c r="N148" s="34">
        <v>0</v>
      </c>
      <c r="O148" s="34" t="s">
        <v>1168</v>
      </c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1240</v>
      </c>
      <c r="B149" s="34" t="s">
        <v>312</v>
      </c>
      <c r="C149" s="34" t="s">
        <v>1</v>
      </c>
      <c r="D149" s="34" t="s">
        <v>138</v>
      </c>
      <c r="E149" s="34" t="s">
        <v>116</v>
      </c>
      <c r="F149" s="34">
        <v>30</v>
      </c>
      <c r="G149" s="34">
        <v>0.2</v>
      </c>
      <c r="H149" s="34">
        <v>0.6</v>
      </c>
      <c r="I149" s="34">
        <v>0.6</v>
      </c>
      <c r="J149" s="34">
        <v>100</v>
      </c>
      <c r="K149" s="34">
        <v>2</v>
      </c>
      <c r="L149" s="34">
        <v>25</v>
      </c>
      <c r="M149" s="34">
        <v>10</v>
      </c>
      <c r="N149" s="34">
        <v>1</v>
      </c>
      <c r="O149" s="34" t="s">
        <v>1166</v>
      </c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1241</v>
      </c>
      <c r="B150" s="34" t="s">
        <v>310</v>
      </c>
      <c r="C150" s="34" t="s">
        <v>1</v>
      </c>
      <c r="D150" s="34" t="s">
        <v>138</v>
      </c>
      <c r="E150" s="34" t="s">
        <v>138</v>
      </c>
      <c r="F150" s="34">
        <v>30</v>
      </c>
      <c r="G150" s="34">
        <v>0.2</v>
      </c>
      <c r="H150" s="34">
        <v>0.6</v>
      </c>
      <c r="I150" s="34">
        <v>0.6</v>
      </c>
      <c r="J150" s="34">
        <v>100</v>
      </c>
      <c r="K150" s="34">
        <v>2</v>
      </c>
      <c r="L150" s="34">
        <v>25</v>
      </c>
      <c r="M150" s="34">
        <v>10</v>
      </c>
      <c r="N150" s="34">
        <v>1</v>
      </c>
      <c r="O150" s="34" t="s">
        <v>1168</v>
      </c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1242</v>
      </c>
      <c r="B151" s="34" t="s">
        <v>310</v>
      </c>
      <c r="C151" s="34" t="s">
        <v>1</v>
      </c>
      <c r="D151" s="34" t="s">
        <v>138</v>
      </c>
      <c r="E151" s="34" t="s">
        <v>116</v>
      </c>
      <c r="F151" s="34">
        <v>30</v>
      </c>
      <c r="G151" s="34">
        <v>0.2</v>
      </c>
      <c r="H151" s="34">
        <v>0.6</v>
      </c>
      <c r="I151" s="34">
        <v>0.6</v>
      </c>
      <c r="J151" s="34">
        <v>100</v>
      </c>
      <c r="K151" s="34">
        <v>2</v>
      </c>
      <c r="L151" s="34">
        <v>25</v>
      </c>
      <c r="M151" s="34">
        <v>10</v>
      </c>
      <c r="N151" s="34">
        <v>1</v>
      </c>
      <c r="O151" s="34" t="s">
        <v>1168</v>
      </c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1243</v>
      </c>
      <c r="B152" s="34" t="s">
        <v>320</v>
      </c>
      <c r="C152" s="34" t="s">
        <v>1</v>
      </c>
      <c r="D152" s="34" t="s">
        <v>138</v>
      </c>
      <c r="E152" s="34" t="s">
        <v>138</v>
      </c>
      <c r="F152" s="34">
        <v>30</v>
      </c>
      <c r="G152" s="34">
        <v>0.2</v>
      </c>
      <c r="H152" s="34">
        <v>0.6</v>
      </c>
      <c r="I152" s="34">
        <v>0.6</v>
      </c>
      <c r="J152" s="34">
        <v>100</v>
      </c>
      <c r="K152" s="34">
        <v>2</v>
      </c>
      <c r="L152" s="34">
        <v>25</v>
      </c>
      <c r="M152" s="34">
        <v>10</v>
      </c>
      <c r="N152" s="34">
        <v>0</v>
      </c>
      <c r="O152" s="34" t="s">
        <v>1244</v>
      </c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1245</v>
      </c>
      <c r="B153" s="34" t="s">
        <v>312</v>
      </c>
      <c r="C153" s="34" t="s">
        <v>1</v>
      </c>
      <c r="D153" s="34" t="s">
        <v>138</v>
      </c>
      <c r="E153" s="34" t="s">
        <v>138</v>
      </c>
      <c r="F153" s="34">
        <v>30</v>
      </c>
      <c r="G153" s="34">
        <v>0.2</v>
      </c>
      <c r="H153" s="34">
        <v>0.6</v>
      </c>
      <c r="I153" s="34">
        <v>0.6</v>
      </c>
      <c r="J153" s="34">
        <v>100</v>
      </c>
      <c r="K153" s="34">
        <v>2</v>
      </c>
      <c r="L153" s="34">
        <v>25</v>
      </c>
      <c r="M153" s="34">
        <v>10</v>
      </c>
      <c r="N153" s="34">
        <v>1</v>
      </c>
      <c r="O153" s="34" t="s">
        <v>1177</v>
      </c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1246</v>
      </c>
      <c r="B154" s="34" t="s">
        <v>312</v>
      </c>
      <c r="C154" s="34" t="s">
        <v>1</v>
      </c>
      <c r="D154" s="34" t="s">
        <v>138</v>
      </c>
      <c r="E154" s="34" t="s">
        <v>116</v>
      </c>
      <c r="F154" s="34">
        <v>30</v>
      </c>
      <c r="G154" s="34">
        <v>0.2</v>
      </c>
      <c r="H154" s="34">
        <v>0.6</v>
      </c>
      <c r="I154" s="34">
        <v>0.6</v>
      </c>
      <c r="J154" s="34">
        <v>100</v>
      </c>
      <c r="K154" s="34">
        <v>2</v>
      </c>
      <c r="L154" s="34">
        <v>25</v>
      </c>
      <c r="M154" s="34">
        <v>10</v>
      </c>
      <c r="N154" s="34">
        <v>1</v>
      </c>
      <c r="O154" s="34" t="s">
        <v>1177</v>
      </c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1247</v>
      </c>
      <c r="B155" s="34" t="s">
        <v>320</v>
      </c>
      <c r="C155" s="34" t="s">
        <v>1</v>
      </c>
      <c r="D155" s="34" t="s">
        <v>138</v>
      </c>
      <c r="E155" s="34" t="s">
        <v>138</v>
      </c>
      <c r="F155" s="34">
        <v>30</v>
      </c>
      <c r="G155" s="34">
        <v>0.2</v>
      </c>
      <c r="H155" s="34">
        <v>0.6</v>
      </c>
      <c r="I155" s="34">
        <v>0.6</v>
      </c>
      <c r="J155" s="34">
        <v>100</v>
      </c>
      <c r="K155" s="34">
        <v>2</v>
      </c>
      <c r="L155" s="34">
        <v>25</v>
      </c>
      <c r="M155" s="34">
        <v>10</v>
      </c>
      <c r="N155" s="34">
        <v>0</v>
      </c>
      <c r="O155" s="34" t="s">
        <v>1180</v>
      </c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1248</v>
      </c>
      <c r="B156" s="34" t="s">
        <v>338</v>
      </c>
      <c r="C156" s="34" t="s">
        <v>1</v>
      </c>
      <c r="D156" s="34" t="s">
        <v>138</v>
      </c>
      <c r="E156" s="34" t="s">
        <v>138</v>
      </c>
      <c r="F156" s="34">
        <v>30</v>
      </c>
      <c r="G156" s="34">
        <v>0.2</v>
      </c>
      <c r="H156" s="34">
        <v>0.6</v>
      </c>
      <c r="I156" s="34">
        <v>0.6</v>
      </c>
      <c r="J156" s="34">
        <v>100</v>
      </c>
      <c r="K156" s="34">
        <v>2</v>
      </c>
      <c r="L156" s="34">
        <v>25</v>
      </c>
      <c r="M156" s="34">
        <v>10</v>
      </c>
      <c r="N156" s="34">
        <v>0</v>
      </c>
      <c r="O156" s="34" t="s">
        <v>1177</v>
      </c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1249</v>
      </c>
      <c r="B157" s="34" t="s">
        <v>301</v>
      </c>
      <c r="C157" s="34" t="s">
        <v>1</v>
      </c>
      <c r="D157" s="34" t="s">
        <v>138</v>
      </c>
      <c r="E157" s="34" t="s">
        <v>138</v>
      </c>
      <c r="F157" s="34">
        <v>30</v>
      </c>
      <c r="G157" s="34">
        <v>0.2</v>
      </c>
      <c r="H157" s="34">
        <v>0.6</v>
      </c>
      <c r="I157" s="34">
        <v>0.6</v>
      </c>
      <c r="J157" s="34">
        <v>100</v>
      </c>
      <c r="K157" s="34">
        <v>2</v>
      </c>
      <c r="L157" s="34">
        <v>25</v>
      </c>
      <c r="M157" s="34">
        <v>10</v>
      </c>
      <c r="N157" s="34">
        <v>0</v>
      </c>
      <c r="O157" s="34" t="s">
        <v>1180</v>
      </c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1250</v>
      </c>
      <c r="B158" s="34" t="s">
        <v>338</v>
      </c>
      <c r="C158" s="34" t="s">
        <v>1</v>
      </c>
      <c r="D158" s="34" t="s">
        <v>138</v>
      </c>
      <c r="E158" s="34" t="s">
        <v>116</v>
      </c>
      <c r="F158" s="34">
        <v>30</v>
      </c>
      <c r="G158" s="34">
        <v>0.2</v>
      </c>
      <c r="H158" s="34">
        <v>0.6</v>
      </c>
      <c r="I158" s="34">
        <v>0.6</v>
      </c>
      <c r="J158" s="34">
        <v>100</v>
      </c>
      <c r="K158" s="34">
        <v>2</v>
      </c>
      <c r="L158" s="34">
        <v>25</v>
      </c>
      <c r="M158" s="34">
        <v>10</v>
      </c>
      <c r="N158" s="34">
        <v>0</v>
      </c>
      <c r="O158" s="34" t="s">
        <v>1177</v>
      </c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1251</v>
      </c>
      <c r="B159" s="34" t="s">
        <v>310</v>
      </c>
      <c r="C159" s="34" t="s">
        <v>1</v>
      </c>
      <c r="D159" s="34" t="s">
        <v>138</v>
      </c>
      <c r="E159" s="34" t="s">
        <v>138</v>
      </c>
      <c r="F159" s="34">
        <v>30</v>
      </c>
      <c r="G159" s="34">
        <v>0.2</v>
      </c>
      <c r="H159" s="34">
        <v>0.6</v>
      </c>
      <c r="I159" s="34">
        <v>0.6</v>
      </c>
      <c r="J159" s="34">
        <v>100</v>
      </c>
      <c r="K159" s="34">
        <v>2</v>
      </c>
      <c r="L159" s="34">
        <v>25</v>
      </c>
      <c r="M159" s="34">
        <v>10</v>
      </c>
      <c r="N159" s="34">
        <v>1</v>
      </c>
      <c r="O159" s="34" t="s">
        <v>1177</v>
      </c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1252</v>
      </c>
      <c r="B160" s="34" t="s">
        <v>310</v>
      </c>
      <c r="C160" s="34" t="s">
        <v>1</v>
      </c>
      <c r="D160" s="34" t="s">
        <v>138</v>
      </c>
      <c r="E160" s="34" t="s">
        <v>116</v>
      </c>
      <c r="F160" s="34">
        <v>30</v>
      </c>
      <c r="G160" s="34">
        <v>0.2</v>
      </c>
      <c r="H160" s="34">
        <v>0.6</v>
      </c>
      <c r="I160" s="34">
        <v>0.6</v>
      </c>
      <c r="J160" s="34">
        <v>100</v>
      </c>
      <c r="K160" s="34">
        <v>2</v>
      </c>
      <c r="L160" s="34">
        <v>25</v>
      </c>
      <c r="M160" s="34">
        <v>10</v>
      </c>
      <c r="N160" s="34">
        <v>1</v>
      </c>
      <c r="O160" s="34" t="s">
        <v>1177</v>
      </c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1253</v>
      </c>
      <c r="B161" s="34" t="s">
        <v>320</v>
      </c>
      <c r="C161" s="34" t="s">
        <v>1</v>
      </c>
      <c r="D161" s="34" t="s">
        <v>138</v>
      </c>
      <c r="E161" s="34" t="s">
        <v>138</v>
      </c>
      <c r="F161" s="34">
        <v>30</v>
      </c>
      <c r="G161" s="34">
        <v>0.2</v>
      </c>
      <c r="H161" s="34">
        <v>0.6</v>
      </c>
      <c r="I161" s="34">
        <v>0.6</v>
      </c>
      <c r="J161" s="34">
        <v>100</v>
      </c>
      <c r="K161" s="34">
        <v>2</v>
      </c>
      <c r="L161" s="34">
        <v>25</v>
      </c>
      <c r="M161" s="34">
        <v>10</v>
      </c>
      <c r="N161" s="34">
        <v>0</v>
      </c>
      <c r="O161" s="34" t="s">
        <v>1254</v>
      </c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1255</v>
      </c>
      <c r="B162" s="34" t="s">
        <v>1155</v>
      </c>
      <c r="C162" s="34" t="s">
        <v>1</v>
      </c>
      <c r="D162" s="34" t="s">
        <v>138</v>
      </c>
      <c r="E162" s="34" t="s">
        <v>138</v>
      </c>
      <c r="F162" s="34">
        <v>30</v>
      </c>
      <c r="G162" s="34">
        <v>0.2</v>
      </c>
      <c r="H162" s="34">
        <v>0.6</v>
      </c>
      <c r="I162" s="34">
        <v>0.6</v>
      </c>
      <c r="J162" s="34">
        <v>100</v>
      </c>
      <c r="K162" s="34">
        <v>2</v>
      </c>
      <c r="L162" s="34">
        <v>25</v>
      </c>
      <c r="M162" s="34" t="s">
        <v>138</v>
      </c>
      <c r="N162" s="34" t="s">
        <v>138</v>
      </c>
      <c r="O162" s="34" t="s">
        <v>1152</v>
      </c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202" t="s">
        <v>1257</v>
      </c>
      <c r="B163" s="34" t="s">
        <v>338</v>
      </c>
      <c r="C163" s="34" t="s">
        <v>12689</v>
      </c>
      <c r="D163" s="34" t="s">
        <v>138</v>
      </c>
      <c r="E163" s="34" t="s">
        <v>138</v>
      </c>
      <c r="F163" s="34">
        <v>30</v>
      </c>
      <c r="G163" s="34">
        <v>0.2</v>
      </c>
      <c r="H163" s="34">
        <v>0.6</v>
      </c>
      <c r="I163" s="34">
        <v>0.6</v>
      </c>
      <c r="J163" s="34">
        <v>100</v>
      </c>
      <c r="K163" s="34">
        <v>2</v>
      </c>
      <c r="L163" s="34">
        <v>25</v>
      </c>
      <c r="M163" s="34">
        <v>10</v>
      </c>
      <c r="N163" s="34">
        <v>0</v>
      </c>
      <c r="O163" s="34" t="s">
        <v>1258</v>
      </c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1259</v>
      </c>
      <c r="B164" s="34" t="s">
        <v>312</v>
      </c>
      <c r="C164" s="34" t="s">
        <v>1</v>
      </c>
      <c r="D164" s="34" t="s">
        <v>138</v>
      </c>
      <c r="E164" s="34" t="s">
        <v>138</v>
      </c>
      <c r="F164" s="34">
        <v>30</v>
      </c>
      <c r="G164" s="34">
        <v>0.2</v>
      </c>
      <c r="H164" s="34">
        <v>0.6</v>
      </c>
      <c r="I164" s="34">
        <v>0.6</v>
      </c>
      <c r="J164" s="34">
        <v>100</v>
      </c>
      <c r="K164" s="34">
        <v>2</v>
      </c>
      <c r="L164" s="34">
        <v>25</v>
      </c>
      <c r="M164" s="34">
        <v>10</v>
      </c>
      <c r="N164" s="34">
        <v>1</v>
      </c>
      <c r="O164" s="34" t="s">
        <v>1184</v>
      </c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1260</v>
      </c>
      <c r="B165" s="34" t="s">
        <v>312</v>
      </c>
      <c r="C165" s="34" t="s">
        <v>1</v>
      </c>
      <c r="D165" s="34" t="s">
        <v>138</v>
      </c>
      <c r="E165" s="34" t="s">
        <v>116</v>
      </c>
      <c r="F165" s="34">
        <v>30</v>
      </c>
      <c r="G165" s="34">
        <v>0.2</v>
      </c>
      <c r="H165" s="34">
        <v>0.6</v>
      </c>
      <c r="I165" s="34">
        <v>0.6</v>
      </c>
      <c r="J165" s="34">
        <v>100</v>
      </c>
      <c r="K165" s="34">
        <v>2</v>
      </c>
      <c r="L165" s="34">
        <v>25</v>
      </c>
      <c r="M165" s="34">
        <v>10</v>
      </c>
      <c r="N165" s="34">
        <v>1</v>
      </c>
      <c r="O165" s="34" t="s">
        <v>1184</v>
      </c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1261</v>
      </c>
      <c r="B166" s="34" t="s">
        <v>320</v>
      </c>
      <c r="C166" s="34" t="s">
        <v>1</v>
      </c>
      <c r="D166" s="34" t="s">
        <v>138</v>
      </c>
      <c r="E166" s="34" t="s">
        <v>138</v>
      </c>
      <c r="F166" s="34">
        <v>30</v>
      </c>
      <c r="G166" s="34">
        <v>0.2</v>
      </c>
      <c r="H166" s="34">
        <v>0.6</v>
      </c>
      <c r="I166" s="34">
        <v>0.6</v>
      </c>
      <c r="J166" s="34">
        <v>100</v>
      </c>
      <c r="K166" s="34">
        <v>2</v>
      </c>
      <c r="L166" s="34">
        <v>25</v>
      </c>
      <c r="M166" s="34">
        <v>10</v>
      </c>
      <c r="N166" s="34">
        <v>0</v>
      </c>
      <c r="O166" s="34" t="s">
        <v>1187</v>
      </c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1262</v>
      </c>
      <c r="B167" s="34" t="s">
        <v>338</v>
      </c>
      <c r="C167" s="34" t="s">
        <v>1</v>
      </c>
      <c r="D167" s="34" t="s">
        <v>138</v>
      </c>
      <c r="E167" s="34" t="s">
        <v>138</v>
      </c>
      <c r="F167" s="34">
        <v>30</v>
      </c>
      <c r="G167" s="34">
        <v>0.2</v>
      </c>
      <c r="H167" s="34">
        <v>0.6</v>
      </c>
      <c r="I167" s="34">
        <v>0.6</v>
      </c>
      <c r="J167" s="34">
        <v>100</v>
      </c>
      <c r="K167" s="34">
        <v>2</v>
      </c>
      <c r="L167" s="34">
        <v>25</v>
      </c>
      <c r="M167" s="34">
        <v>10</v>
      </c>
      <c r="N167" s="34">
        <v>0</v>
      </c>
      <c r="O167" s="34" t="s">
        <v>1184</v>
      </c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1263</v>
      </c>
      <c r="B168" s="34" t="s">
        <v>338</v>
      </c>
      <c r="C168" s="34" t="s">
        <v>1</v>
      </c>
      <c r="D168" s="34" t="s">
        <v>138</v>
      </c>
      <c r="E168" s="34" t="s">
        <v>116</v>
      </c>
      <c r="F168" s="34">
        <v>30</v>
      </c>
      <c r="G168" s="34">
        <v>0.2</v>
      </c>
      <c r="H168" s="34">
        <v>0.6</v>
      </c>
      <c r="I168" s="34">
        <v>0.6</v>
      </c>
      <c r="J168" s="34">
        <v>100</v>
      </c>
      <c r="K168" s="34">
        <v>2</v>
      </c>
      <c r="L168" s="34">
        <v>25</v>
      </c>
      <c r="M168" s="34">
        <v>10</v>
      </c>
      <c r="N168" s="34">
        <v>0</v>
      </c>
      <c r="O168" s="34" t="s">
        <v>1184</v>
      </c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1264</v>
      </c>
      <c r="B169" s="34" t="s">
        <v>301</v>
      </c>
      <c r="C169" s="34" t="s">
        <v>1</v>
      </c>
      <c r="D169" s="34" t="s">
        <v>138</v>
      </c>
      <c r="E169" s="34" t="s">
        <v>138</v>
      </c>
      <c r="F169" s="34">
        <v>30</v>
      </c>
      <c r="G169" s="34">
        <v>0.2</v>
      </c>
      <c r="H169" s="34">
        <v>0.6</v>
      </c>
      <c r="I169" s="34">
        <v>0.6</v>
      </c>
      <c r="J169" s="34">
        <v>100</v>
      </c>
      <c r="K169" s="34">
        <v>2</v>
      </c>
      <c r="L169" s="34">
        <v>25</v>
      </c>
      <c r="M169" s="34">
        <v>10</v>
      </c>
      <c r="N169" s="34">
        <v>0</v>
      </c>
      <c r="O169" s="34" t="s">
        <v>1265</v>
      </c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1266</v>
      </c>
      <c r="B170" s="34" t="s">
        <v>310</v>
      </c>
      <c r="C170" s="34" t="s">
        <v>1</v>
      </c>
      <c r="D170" s="34" t="s">
        <v>138</v>
      </c>
      <c r="E170" s="34" t="s">
        <v>138</v>
      </c>
      <c r="F170" s="34">
        <v>30</v>
      </c>
      <c r="G170" s="34">
        <v>0.2</v>
      </c>
      <c r="H170" s="34">
        <v>0.6</v>
      </c>
      <c r="I170" s="34">
        <v>0.6</v>
      </c>
      <c r="J170" s="34">
        <v>100</v>
      </c>
      <c r="K170" s="34">
        <v>2</v>
      </c>
      <c r="L170" s="34">
        <v>25</v>
      </c>
      <c r="M170" s="34">
        <v>10</v>
      </c>
      <c r="N170" s="34">
        <v>1</v>
      </c>
      <c r="O170" s="34" t="s">
        <v>1184</v>
      </c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1267</v>
      </c>
      <c r="B171" s="34" t="s">
        <v>310</v>
      </c>
      <c r="C171" s="34" t="s">
        <v>1</v>
      </c>
      <c r="D171" s="34" t="s">
        <v>138</v>
      </c>
      <c r="E171" s="34" t="s">
        <v>116</v>
      </c>
      <c r="F171" s="34">
        <v>30</v>
      </c>
      <c r="G171" s="34">
        <v>0.2</v>
      </c>
      <c r="H171" s="34">
        <v>0.6</v>
      </c>
      <c r="I171" s="34">
        <v>0.6</v>
      </c>
      <c r="J171" s="34">
        <v>100</v>
      </c>
      <c r="K171" s="34">
        <v>2</v>
      </c>
      <c r="L171" s="34">
        <v>25</v>
      </c>
      <c r="M171" s="34">
        <v>10</v>
      </c>
      <c r="N171" s="34">
        <v>1</v>
      </c>
      <c r="O171" s="34" t="s">
        <v>1184</v>
      </c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1268</v>
      </c>
      <c r="B172" s="34" t="s">
        <v>338</v>
      </c>
      <c r="C172" s="34" t="s">
        <v>1</v>
      </c>
      <c r="D172" s="34" t="s">
        <v>138</v>
      </c>
      <c r="E172" s="34" t="s">
        <v>138</v>
      </c>
      <c r="F172" s="34">
        <v>30</v>
      </c>
      <c r="G172" s="34">
        <v>0.2</v>
      </c>
      <c r="H172" s="34">
        <v>0.6</v>
      </c>
      <c r="I172" s="34">
        <v>0.6</v>
      </c>
      <c r="J172" s="34">
        <v>100</v>
      </c>
      <c r="K172" s="34">
        <v>2</v>
      </c>
      <c r="L172" s="34">
        <v>25</v>
      </c>
      <c r="M172" s="34">
        <v>10</v>
      </c>
      <c r="N172" s="34">
        <v>0</v>
      </c>
      <c r="O172" s="34" t="s">
        <v>1166</v>
      </c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1269</v>
      </c>
      <c r="B173" s="34" t="s">
        <v>301</v>
      </c>
      <c r="C173" s="34" t="s">
        <v>1</v>
      </c>
      <c r="D173" s="34" t="s">
        <v>138</v>
      </c>
      <c r="E173" s="34" t="s">
        <v>138</v>
      </c>
      <c r="F173" s="34">
        <v>30</v>
      </c>
      <c r="G173" s="34">
        <v>0.2</v>
      </c>
      <c r="H173" s="34">
        <v>0.6</v>
      </c>
      <c r="I173" s="34">
        <v>0.6</v>
      </c>
      <c r="J173" s="34">
        <v>100</v>
      </c>
      <c r="K173" s="34">
        <v>2</v>
      </c>
      <c r="L173" s="34">
        <v>25</v>
      </c>
      <c r="M173" s="34">
        <v>10</v>
      </c>
      <c r="N173" s="34">
        <v>0</v>
      </c>
      <c r="O173" s="34" t="s">
        <v>1193</v>
      </c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1270</v>
      </c>
      <c r="B174" s="34" t="s">
        <v>301</v>
      </c>
      <c r="C174" s="34" t="s">
        <v>1</v>
      </c>
      <c r="D174" s="34" t="s">
        <v>138</v>
      </c>
      <c r="E174" s="34" t="s">
        <v>116</v>
      </c>
      <c r="F174" s="34">
        <v>30</v>
      </c>
      <c r="G174" s="34">
        <v>0.2</v>
      </c>
      <c r="H174" s="34">
        <v>0.6</v>
      </c>
      <c r="I174" s="34">
        <v>0.6</v>
      </c>
      <c r="J174" s="34">
        <v>100</v>
      </c>
      <c r="K174" s="34">
        <v>2</v>
      </c>
      <c r="L174" s="34">
        <v>30</v>
      </c>
      <c r="M174" s="34">
        <v>4</v>
      </c>
      <c r="N174" s="34">
        <v>4</v>
      </c>
      <c r="O174" s="34" t="s">
        <v>1193</v>
      </c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1271</v>
      </c>
      <c r="B175" s="34" t="s">
        <v>338</v>
      </c>
      <c r="C175" s="34" t="s">
        <v>1</v>
      </c>
      <c r="D175" s="34" t="s">
        <v>138</v>
      </c>
      <c r="E175" s="34" t="s">
        <v>116</v>
      </c>
      <c r="F175" s="34">
        <v>30</v>
      </c>
      <c r="G175" s="34">
        <v>0.2</v>
      </c>
      <c r="H175" s="34">
        <v>0.6</v>
      </c>
      <c r="I175" s="34">
        <v>0.6</v>
      </c>
      <c r="J175" s="34">
        <v>100</v>
      </c>
      <c r="K175" s="34">
        <v>2</v>
      </c>
      <c r="L175" s="34">
        <v>25</v>
      </c>
      <c r="M175" s="34">
        <v>10</v>
      </c>
      <c r="N175" s="34">
        <v>0</v>
      </c>
      <c r="O175" s="34" t="s">
        <v>1166</v>
      </c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1272</v>
      </c>
      <c r="B176" s="34" t="s">
        <v>1157</v>
      </c>
      <c r="C176" s="34" t="s">
        <v>1</v>
      </c>
      <c r="D176" s="34" t="s">
        <v>138</v>
      </c>
      <c r="E176" s="34" t="s">
        <v>138</v>
      </c>
      <c r="F176" s="34">
        <v>30</v>
      </c>
      <c r="G176" s="34">
        <v>0.2</v>
      </c>
      <c r="H176" s="34">
        <v>0.6</v>
      </c>
      <c r="I176" s="34">
        <v>0.6</v>
      </c>
      <c r="J176" s="34">
        <v>100</v>
      </c>
      <c r="K176" s="34">
        <v>2</v>
      </c>
      <c r="L176" s="34">
        <v>25</v>
      </c>
      <c r="M176" s="34" t="s">
        <v>138</v>
      </c>
      <c r="N176" s="34" t="s">
        <v>138</v>
      </c>
      <c r="O176" s="34" t="s">
        <v>1152</v>
      </c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1273</v>
      </c>
      <c r="B177" s="34" t="s">
        <v>1151</v>
      </c>
      <c r="C177" s="34" t="s">
        <v>1</v>
      </c>
      <c r="D177" s="34" t="s">
        <v>138</v>
      </c>
      <c r="E177" s="34" t="s">
        <v>138</v>
      </c>
      <c r="F177" s="34">
        <v>30</v>
      </c>
      <c r="G177" s="34">
        <v>0.2</v>
      </c>
      <c r="H177" s="34">
        <v>0.6</v>
      </c>
      <c r="I177" s="34">
        <v>0.6</v>
      </c>
      <c r="J177" s="34">
        <v>100</v>
      </c>
      <c r="K177" s="34">
        <v>2</v>
      </c>
      <c r="L177" s="34">
        <v>25</v>
      </c>
      <c r="M177" s="34" t="s">
        <v>138</v>
      </c>
      <c r="N177" s="34" t="s">
        <v>138</v>
      </c>
      <c r="O177" s="34" t="s">
        <v>1152</v>
      </c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1274</v>
      </c>
      <c r="B178" s="34" t="s">
        <v>1151</v>
      </c>
      <c r="C178" s="34" t="s">
        <v>1</v>
      </c>
      <c r="D178" s="34" t="s">
        <v>138</v>
      </c>
      <c r="E178" s="34" t="s">
        <v>116</v>
      </c>
      <c r="F178" s="34">
        <v>30</v>
      </c>
      <c r="G178" s="34">
        <v>0.2</v>
      </c>
      <c r="H178" s="34">
        <v>0.6</v>
      </c>
      <c r="I178" s="34">
        <v>0.6</v>
      </c>
      <c r="J178" s="34">
        <v>100</v>
      </c>
      <c r="K178" s="34">
        <v>2</v>
      </c>
      <c r="L178" s="34">
        <v>30</v>
      </c>
      <c r="M178" s="34">
        <v>4</v>
      </c>
      <c r="N178" s="34">
        <v>4</v>
      </c>
      <c r="O178" s="34" t="s">
        <v>1152</v>
      </c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1275</v>
      </c>
      <c r="B179" s="34" t="s">
        <v>320</v>
      </c>
      <c r="C179" s="34" t="s">
        <v>1</v>
      </c>
      <c r="D179" s="34" t="s">
        <v>138</v>
      </c>
      <c r="E179" s="34" t="s">
        <v>138</v>
      </c>
      <c r="F179" s="34">
        <v>30</v>
      </c>
      <c r="G179" s="34">
        <v>0.2</v>
      </c>
      <c r="H179" s="34">
        <v>0.6</v>
      </c>
      <c r="I179" s="34">
        <v>0.6</v>
      </c>
      <c r="J179" s="34">
        <v>100</v>
      </c>
      <c r="K179" s="34">
        <v>2</v>
      </c>
      <c r="L179" s="34">
        <v>25</v>
      </c>
      <c r="M179" s="34">
        <v>10</v>
      </c>
      <c r="N179" s="34">
        <v>0</v>
      </c>
      <c r="O179" s="34" t="s">
        <v>1193</v>
      </c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1276</v>
      </c>
      <c r="B180" s="34" t="s">
        <v>320</v>
      </c>
      <c r="C180" s="34" t="s">
        <v>1</v>
      </c>
      <c r="D180" s="34" t="s">
        <v>138</v>
      </c>
      <c r="E180" s="34" t="s">
        <v>138</v>
      </c>
      <c r="F180" s="34">
        <v>30</v>
      </c>
      <c r="G180" s="34">
        <v>0.2</v>
      </c>
      <c r="H180" s="34">
        <v>0.6</v>
      </c>
      <c r="I180" s="34">
        <v>0.6</v>
      </c>
      <c r="J180" s="34">
        <v>100</v>
      </c>
      <c r="K180" s="34">
        <v>2</v>
      </c>
      <c r="L180" s="34">
        <v>25</v>
      </c>
      <c r="M180" s="34">
        <v>10</v>
      </c>
      <c r="N180" s="34">
        <v>0</v>
      </c>
      <c r="O180" s="34" t="s">
        <v>1277</v>
      </c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1278</v>
      </c>
      <c r="B181" s="34" t="s">
        <v>310</v>
      </c>
      <c r="C181" s="34" t="s">
        <v>1</v>
      </c>
      <c r="D181" s="34" t="s">
        <v>138</v>
      </c>
      <c r="E181" s="34" t="s">
        <v>138</v>
      </c>
      <c r="F181" s="34">
        <v>30</v>
      </c>
      <c r="G181" s="34">
        <v>0.2</v>
      </c>
      <c r="H181" s="34">
        <v>0.6</v>
      </c>
      <c r="I181" s="34">
        <v>0.6</v>
      </c>
      <c r="J181" s="34">
        <v>100</v>
      </c>
      <c r="K181" s="34">
        <v>2</v>
      </c>
      <c r="L181" s="34">
        <v>25</v>
      </c>
      <c r="M181" s="34">
        <v>10</v>
      </c>
      <c r="N181" s="34">
        <v>1</v>
      </c>
      <c r="O181" s="34" t="s">
        <v>1166</v>
      </c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1279</v>
      </c>
      <c r="B182" s="34" t="s">
        <v>310</v>
      </c>
      <c r="C182" s="34" t="s">
        <v>1</v>
      </c>
      <c r="D182" s="34" t="s">
        <v>138</v>
      </c>
      <c r="E182" s="34" t="s">
        <v>116</v>
      </c>
      <c r="F182" s="34">
        <v>30</v>
      </c>
      <c r="G182" s="34">
        <v>0.2</v>
      </c>
      <c r="H182" s="34">
        <v>0.6</v>
      </c>
      <c r="I182" s="34">
        <v>0.6</v>
      </c>
      <c r="J182" s="34">
        <v>100</v>
      </c>
      <c r="K182" s="34">
        <v>2</v>
      </c>
      <c r="L182" s="34">
        <v>25</v>
      </c>
      <c r="M182" s="34">
        <v>10</v>
      </c>
      <c r="N182" s="34">
        <v>1</v>
      </c>
      <c r="O182" s="34" t="s">
        <v>1166</v>
      </c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1280</v>
      </c>
      <c r="B183" s="34" t="s">
        <v>1163</v>
      </c>
      <c r="C183" s="34" t="s">
        <v>1</v>
      </c>
      <c r="D183" s="34" t="s">
        <v>138</v>
      </c>
      <c r="E183" s="34" t="s">
        <v>138</v>
      </c>
      <c r="F183" s="34">
        <v>30</v>
      </c>
      <c r="G183" s="34">
        <v>0.2</v>
      </c>
      <c r="H183" s="34">
        <v>1</v>
      </c>
      <c r="I183" s="34">
        <v>0.6</v>
      </c>
      <c r="J183" s="34">
        <v>100</v>
      </c>
      <c r="K183" s="34">
        <v>2</v>
      </c>
      <c r="L183" s="34">
        <v>25</v>
      </c>
      <c r="M183" s="34" t="s">
        <v>138</v>
      </c>
      <c r="N183" s="34" t="s">
        <v>138</v>
      </c>
      <c r="O183" s="34" t="s">
        <v>1152</v>
      </c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1281</v>
      </c>
      <c r="B184" s="34" t="s">
        <v>1163</v>
      </c>
      <c r="C184" s="34" t="s">
        <v>1</v>
      </c>
      <c r="D184" s="34" t="s">
        <v>138</v>
      </c>
      <c r="E184" s="34" t="s">
        <v>116</v>
      </c>
      <c r="F184" s="34">
        <v>30</v>
      </c>
      <c r="G184" s="34">
        <v>0.2</v>
      </c>
      <c r="H184" s="34">
        <v>1</v>
      </c>
      <c r="I184" s="34">
        <v>0.6</v>
      </c>
      <c r="J184" s="34">
        <v>100</v>
      </c>
      <c r="K184" s="34">
        <v>2</v>
      </c>
      <c r="L184" s="34">
        <v>25</v>
      </c>
      <c r="M184" s="34" t="s">
        <v>138</v>
      </c>
      <c r="N184" s="34" t="s">
        <v>138</v>
      </c>
      <c r="O184" s="34" t="s">
        <v>1152</v>
      </c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1282</v>
      </c>
      <c r="B185" s="34" t="s">
        <v>312</v>
      </c>
      <c r="C185" s="34" t="s">
        <v>1</v>
      </c>
      <c r="D185" s="34" t="s">
        <v>138</v>
      </c>
      <c r="E185" s="34" t="s">
        <v>138</v>
      </c>
      <c r="F185" s="34">
        <v>40</v>
      </c>
      <c r="G185" s="34">
        <v>0.4</v>
      </c>
      <c r="H185" s="34">
        <v>1</v>
      </c>
      <c r="I185" s="34">
        <v>0.65</v>
      </c>
      <c r="J185" s="34">
        <v>400</v>
      </c>
      <c r="K185" s="34">
        <v>50</v>
      </c>
      <c r="L185" s="34">
        <v>40</v>
      </c>
      <c r="M185" s="34">
        <v>7</v>
      </c>
      <c r="N185" s="34">
        <v>4</v>
      </c>
      <c r="O185" s="34" t="s">
        <v>1177</v>
      </c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1283</v>
      </c>
      <c r="B186" s="34" t="s">
        <v>312</v>
      </c>
      <c r="C186" s="34" t="s">
        <v>1</v>
      </c>
      <c r="D186" s="34" t="s">
        <v>138</v>
      </c>
      <c r="E186" s="34" t="s">
        <v>138</v>
      </c>
      <c r="F186" s="34">
        <v>40</v>
      </c>
      <c r="G186" s="34">
        <v>0.2</v>
      </c>
      <c r="H186" s="34">
        <v>1</v>
      </c>
      <c r="I186" s="34">
        <v>0.55000000000000004</v>
      </c>
      <c r="J186" s="34">
        <v>200</v>
      </c>
      <c r="K186" s="34">
        <v>15</v>
      </c>
      <c r="L186" s="34">
        <v>30</v>
      </c>
      <c r="M186" s="34">
        <v>40</v>
      </c>
      <c r="N186" s="34">
        <v>0</v>
      </c>
      <c r="O186" s="34" t="s">
        <v>1177</v>
      </c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1284</v>
      </c>
      <c r="B187" s="34" t="s">
        <v>312</v>
      </c>
      <c r="C187" s="34" t="s">
        <v>1</v>
      </c>
      <c r="D187" s="34" t="s">
        <v>138</v>
      </c>
      <c r="E187" s="34" t="s">
        <v>138</v>
      </c>
      <c r="F187" s="34">
        <v>40</v>
      </c>
      <c r="G187" s="34">
        <v>0.2</v>
      </c>
      <c r="H187" s="34">
        <v>1</v>
      </c>
      <c r="I187" s="34">
        <v>0.55000000000000004</v>
      </c>
      <c r="J187" s="34">
        <v>200</v>
      </c>
      <c r="K187" s="34">
        <v>15</v>
      </c>
      <c r="L187" s="34">
        <v>30</v>
      </c>
      <c r="M187" s="34">
        <v>40</v>
      </c>
      <c r="N187" s="34">
        <v>0</v>
      </c>
      <c r="O187" s="34" t="s">
        <v>1184</v>
      </c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1285</v>
      </c>
      <c r="B188" s="34" t="s">
        <v>312</v>
      </c>
      <c r="C188" s="34" t="s">
        <v>1</v>
      </c>
      <c r="D188" s="34" t="s">
        <v>138</v>
      </c>
      <c r="E188" s="34" t="s">
        <v>138</v>
      </c>
      <c r="F188" s="34">
        <v>40</v>
      </c>
      <c r="G188" s="34">
        <v>0.75</v>
      </c>
      <c r="H188" s="34">
        <v>5.5</v>
      </c>
      <c r="I188" s="34">
        <v>0.49</v>
      </c>
      <c r="J188" s="34">
        <v>750</v>
      </c>
      <c r="K188" s="34">
        <v>100</v>
      </c>
      <c r="L188" s="34">
        <v>30</v>
      </c>
      <c r="M188" s="34">
        <v>18</v>
      </c>
      <c r="N188" s="34">
        <v>25</v>
      </c>
      <c r="O188" s="34" t="s">
        <v>1166</v>
      </c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1286</v>
      </c>
      <c r="B189" s="34" t="s">
        <v>1287</v>
      </c>
      <c r="C189" s="34" t="s">
        <v>1</v>
      </c>
      <c r="D189" s="34" t="s">
        <v>138</v>
      </c>
      <c r="E189" s="34" t="s">
        <v>138</v>
      </c>
      <c r="F189" s="34">
        <v>40</v>
      </c>
      <c r="G189" s="34">
        <v>0.35</v>
      </c>
      <c r="H189" s="34">
        <v>15</v>
      </c>
      <c r="I189" s="34">
        <v>0.7</v>
      </c>
      <c r="J189" s="34">
        <v>200</v>
      </c>
      <c r="K189" s="34">
        <v>5</v>
      </c>
      <c r="L189" s="34">
        <v>30</v>
      </c>
      <c r="M189" s="34">
        <v>50</v>
      </c>
      <c r="N189" s="34">
        <v>0</v>
      </c>
      <c r="O189" s="34" t="s">
        <v>1152</v>
      </c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1288</v>
      </c>
      <c r="B190" s="34" t="s">
        <v>1287</v>
      </c>
      <c r="C190" s="34" t="s">
        <v>1</v>
      </c>
      <c r="D190" s="34" t="s">
        <v>138</v>
      </c>
      <c r="E190" s="34" t="s">
        <v>138</v>
      </c>
      <c r="F190" s="34">
        <v>30</v>
      </c>
      <c r="G190" s="34">
        <v>0.35</v>
      </c>
      <c r="H190" s="34">
        <v>15</v>
      </c>
      <c r="I190" s="34">
        <v>0.7</v>
      </c>
      <c r="J190" s="34">
        <v>200</v>
      </c>
      <c r="K190" s="34">
        <v>5</v>
      </c>
      <c r="L190" s="34">
        <v>20</v>
      </c>
      <c r="M190" s="34">
        <v>50</v>
      </c>
      <c r="N190" s="34">
        <v>0</v>
      </c>
      <c r="O190" s="34" t="s">
        <v>1152</v>
      </c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1289</v>
      </c>
      <c r="B191" s="34" t="s">
        <v>1287</v>
      </c>
      <c r="C191" s="34" t="s">
        <v>1</v>
      </c>
      <c r="D191" s="34" t="s">
        <v>138</v>
      </c>
      <c r="E191" s="34" t="s">
        <v>138</v>
      </c>
      <c r="F191" s="34">
        <v>20</v>
      </c>
      <c r="G191" s="34">
        <v>0.35</v>
      </c>
      <c r="H191" s="34">
        <v>15</v>
      </c>
      <c r="I191" s="34">
        <v>0.7</v>
      </c>
      <c r="J191" s="34">
        <v>200</v>
      </c>
      <c r="K191" s="34">
        <v>5</v>
      </c>
      <c r="L191" s="34">
        <v>10</v>
      </c>
      <c r="M191" s="34">
        <v>50</v>
      </c>
      <c r="N191" s="34">
        <v>0</v>
      </c>
      <c r="O191" s="34" t="s">
        <v>1152</v>
      </c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1290</v>
      </c>
      <c r="B192" s="34" t="s">
        <v>1291</v>
      </c>
      <c r="C192" s="34" t="s">
        <v>1</v>
      </c>
      <c r="D192" s="34" t="s">
        <v>138</v>
      </c>
      <c r="E192" s="34" t="s">
        <v>138</v>
      </c>
      <c r="F192" s="34">
        <v>40</v>
      </c>
      <c r="G192" s="34">
        <v>0.35</v>
      </c>
      <c r="H192" s="34">
        <v>15</v>
      </c>
      <c r="I192" s="34">
        <v>0.7</v>
      </c>
      <c r="J192" s="34">
        <v>200</v>
      </c>
      <c r="K192" s="34">
        <v>5</v>
      </c>
      <c r="L192" s="34">
        <v>30</v>
      </c>
      <c r="M192" s="34">
        <v>50</v>
      </c>
      <c r="N192" s="34">
        <v>0</v>
      </c>
      <c r="O192" s="34" t="s">
        <v>1152</v>
      </c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1292</v>
      </c>
      <c r="B193" s="34" t="s">
        <v>1291</v>
      </c>
      <c r="C193" s="34" t="s">
        <v>1</v>
      </c>
      <c r="D193" s="34" t="s">
        <v>138</v>
      </c>
      <c r="E193" s="34" t="s">
        <v>138</v>
      </c>
      <c r="F193" s="34">
        <v>30</v>
      </c>
      <c r="G193" s="34">
        <v>0.35</v>
      </c>
      <c r="H193" s="34">
        <v>15</v>
      </c>
      <c r="I193" s="34">
        <v>0.7</v>
      </c>
      <c r="J193" s="34">
        <v>200</v>
      </c>
      <c r="K193" s="34">
        <v>5</v>
      </c>
      <c r="L193" s="34">
        <v>20</v>
      </c>
      <c r="M193" s="34">
        <v>50</v>
      </c>
      <c r="N193" s="34">
        <v>0</v>
      </c>
      <c r="O193" s="34" t="s">
        <v>1152</v>
      </c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1293</v>
      </c>
      <c r="B194" s="34" t="s">
        <v>1291</v>
      </c>
      <c r="C194" s="34" t="s">
        <v>1</v>
      </c>
      <c r="D194" s="34" t="s">
        <v>138</v>
      </c>
      <c r="E194" s="34" t="s">
        <v>138</v>
      </c>
      <c r="F194" s="34">
        <v>20</v>
      </c>
      <c r="G194" s="34">
        <v>0.35</v>
      </c>
      <c r="H194" s="34">
        <v>15</v>
      </c>
      <c r="I194" s="34">
        <v>0.7</v>
      </c>
      <c r="J194" s="34">
        <v>200</v>
      </c>
      <c r="K194" s="34">
        <v>5</v>
      </c>
      <c r="L194" s="34">
        <v>10</v>
      </c>
      <c r="M194" s="34">
        <v>50</v>
      </c>
      <c r="N194" s="34">
        <v>0</v>
      </c>
      <c r="O194" s="34" t="s">
        <v>1152</v>
      </c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1294</v>
      </c>
      <c r="B195" s="34" t="s">
        <v>1295</v>
      </c>
      <c r="C195" s="34" t="s">
        <v>1</v>
      </c>
      <c r="D195" s="34" t="s">
        <v>138</v>
      </c>
      <c r="E195" s="34" t="s">
        <v>138</v>
      </c>
      <c r="F195" s="34">
        <v>40</v>
      </c>
      <c r="G195" s="34">
        <v>0.35</v>
      </c>
      <c r="H195" s="34">
        <v>15</v>
      </c>
      <c r="I195" s="34">
        <v>0.7</v>
      </c>
      <c r="J195" s="34">
        <v>200</v>
      </c>
      <c r="K195" s="34">
        <v>5</v>
      </c>
      <c r="L195" s="34">
        <v>30</v>
      </c>
      <c r="M195" s="34">
        <v>50</v>
      </c>
      <c r="N195" s="34">
        <v>0</v>
      </c>
      <c r="O195" s="34" t="s">
        <v>1152</v>
      </c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1296</v>
      </c>
      <c r="B196" s="34" t="s">
        <v>1295</v>
      </c>
      <c r="C196" s="34" t="s">
        <v>1</v>
      </c>
      <c r="D196" s="34" t="s">
        <v>138</v>
      </c>
      <c r="E196" s="34" t="s">
        <v>138</v>
      </c>
      <c r="F196" s="34">
        <v>30</v>
      </c>
      <c r="G196" s="34">
        <v>0.35</v>
      </c>
      <c r="H196" s="34">
        <v>15</v>
      </c>
      <c r="I196" s="34">
        <v>0.7</v>
      </c>
      <c r="J196" s="34">
        <v>200</v>
      </c>
      <c r="K196" s="34">
        <v>5</v>
      </c>
      <c r="L196" s="34">
        <v>20</v>
      </c>
      <c r="M196" s="34">
        <v>50</v>
      </c>
      <c r="N196" s="34">
        <v>0</v>
      </c>
      <c r="O196" s="34" t="s">
        <v>1152</v>
      </c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1297</v>
      </c>
      <c r="B197" s="34" t="s">
        <v>1295</v>
      </c>
      <c r="C197" s="34" t="s">
        <v>1</v>
      </c>
      <c r="D197" s="34" t="s">
        <v>138</v>
      </c>
      <c r="E197" s="34" t="s">
        <v>138</v>
      </c>
      <c r="F197" s="34">
        <v>20</v>
      </c>
      <c r="G197" s="34">
        <v>0.35</v>
      </c>
      <c r="H197" s="34">
        <v>15</v>
      </c>
      <c r="I197" s="34">
        <v>0.7</v>
      </c>
      <c r="J197" s="34">
        <v>200</v>
      </c>
      <c r="K197" s="34">
        <v>5</v>
      </c>
      <c r="L197" s="34">
        <v>10</v>
      </c>
      <c r="M197" s="34">
        <v>50</v>
      </c>
      <c r="N197" s="34">
        <v>0</v>
      </c>
      <c r="O197" s="34" t="s">
        <v>1152</v>
      </c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1298</v>
      </c>
      <c r="B198" s="34" t="s">
        <v>312</v>
      </c>
      <c r="C198" s="34" t="s">
        <v>1</v>
      </c>
      <c r="D198" s="34" t="s">
        <v>138</v>
      </c>
      <c r="E198" s="34" t="s">
        <v>138</v>
      </c>
      <c r="F198" s="34">
        <v>30</v>
      </c>
      <c r="G198" s="34">
        <v>0.2</v>
      </c>
      <c r="H198" s="34" t="s">
        <v>138</v>
      </c>
      <c r="I198" s="34">
        <v>0.6</v>
      </c>
      <c r="J198" s="34">
        <v>10</v>
      </c>
      <c r="K198" s="34">
        <v>0.2</v>
      </c>
      <c r="L198" s="34">
        <v>25</v>
      </c>
      <c r="M198" s="34" t="s">
        <v>138</v>
      </c>
      <c r="N198" s="34" t="s">
        <v>138</v>
      </c>
      <c r="O198" s="34" t="s">
        <v>1166</v>
      </c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1299</v>
      </c>
      <c r="B199" s="34" t="s">
        <v>310</v>
      </c>
      <c r="C199" s="34" t="s">
        <v>1</v>
      </c>
      <c r="D199" s="34" t="s">
        <v>138</v>
      </c>
      <c r="E199" s="34" t="s">
        <v>138</v>
      </c>
      <c r="F199" s="34">
        <v>30</v>
      </c>
      <c r="G199" s="34">
        <v>0.2</v>
      </c>
      <c r="H199" s="34" t="s">
        <v>138</v>
      </c>
      <c r="I199" s="34">
        <v>0.6</v>
      </c>
      <c r="J199" s="34">
        <v>10</v>
      </c>
      <c r="K199" s="34">
        <v>0.2</v>
      </c>
      <c r="L199" s="34">
        <v>25</v>
      </c>
      <c r="M199" s="34" t="s">
        <v>138</v>
      </c>
      <c r="N199" s="34" t="s">
        <v>138</v>
      </c>
      <c r="O199" s="34" t="s">
        <v>1166</v>
      </c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1300</v>
      </c>
      <c r="B200" s="34" t="s">
        <v>1163</v>
      </c>
      <c r="C200" s="34" t="s">
        <v>1</v>
      </c>
      <c r="D200" s="34" t="s">
        <v>138</v>
      </c>
      <c r="E200" s="34" t="s">
        <v>138</v>
      </c>
      <c r="F200" s="34">
        <v>30</v>
      </c>
      <c r="G200" s="34">
        <v>0.2</v>
      </c>
      <c r="H200" s="34" t="s">
        <v>138</v>
      </c>
      <c r="I200" s="34">
        <v>0.6</v>
      </c>
      <c r="J200" s="34">
        <v>10</v>
      </c>
      <c r="K200" s="34">
        <v>0.2</v>
      </c>
      <c r="L200" s="34">
        <v>25</v>
      </c>
      <c r="M200" s="34" t="s">
        <v>138</v>
      </c>
      <c r="N200" s="34" t="s">
        <v>138</v>
      </c>
      <c r="O200" s="34" t="s">
        <v>1152</v>
      </c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1301</v>
      </c>
      <c r="B201" s="34" t="s">
        <v>312</v>
      </c>
      <c r="C201" s="34" t="s">
        <v>1</v>
      </c>
      <c r="D201" s="34" t="s">
        <v>138</v>
      </c>
      <c r="E201" s="34" t="s">
        <v>138</v>
      </c>
      <c r="F201" s="34">
        <v>30</v>
      </c>
      <c r="G201" s="34">
        <v>0.2</v>
      </c>
      <c r="H201" s="34" t="s">
        <v>138</v>
      </c>
      <c r="I201" s="34">
        <v>0.6</v>
      </c>
      <c r="J201" s="34">
        <v>10</v>
      </c>
      <c r="K201" s="34">
        <v>0.2</v>
      </c>
      <c r="L201" s="34">
        <v>25</v>
      </c>
      <c r="M201" s="34" t="s">
        <v>138</v>
      </c>
      <c r="N201" s="34" t="s">
        <v>138</v>
      </c>
      <c r="O201" s="34" t="s">
        <v>1184</v>
      </c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1302</v>
      </c>
      <c r="B202" s="34" t="s">
        <v>312</v>
      </c>
      <c r="C202" s="34" t="s">
        <v>2</v>
      </c>
      <c r="D202" s="34" t="s">
        <v>138</v>
      </c>
      <c r="E202" s="34" t="s">
        <v>138</v>
      </c>
      <c r="F202" s="34">
        <v>20</v>
      </c>
      <c r="G202" s="34">
        <v>0.2</v>
      </c>
      <c r="H202" s="34" t="s">
        <v>138</v>
      </c>
      <c r="I202" s="34">
        <v>0.37</v>
      </c>
      <c r="J202" s="34">
        <v>1</v>
      </c>
      <c r="K202" s="34">
        <v>1</v>
      </c>
      <c r="L202" s="34">
        <v>10</v>
      </c>
      <c r="M202" s="34" t="s">
        <v>138</v>
      </c>
      <c r="N202" s="34" t="s">
        <v>138</v>
      </c>
      <c r="O202" s="34" t="s">
        <v>1166</v>
      </c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1303</v>
      </c>
      <c r="B203" s="34" t="s">
        <v>312</v>
      </c>
      <c r="C203" s="34" t="s">
        <v>1</v>
      </c>
      <c r="D203" s="34" t="s">
        <v>138</v>
      </c>
      <c r="E203" s="34" t="s">
        <v>138</v>
      </c>
      <c r="F203" s="34">
        <v>20</v>
      </c>
      <c r="G203" s="34">
        <v>0.2</v>
      </c>
      <c r="H203" s="34" t="s">
        <v>138</v>
      </c>
      <c r="I203" s="34">
        <v>0.37</v>
      </c>
      <c r="J203" s="34">
        <v>1</v>
      </c>
      <c r="K203" s="34">
        <v>1</v>
      </c>
      <c r="L203" s="34">
        <v>10</v>
      </c>
      <c r="M203" s="34" t="s">
        <v>138</v>
      </c>
      <c r="N203" s="34" t="s">
        <v>138</v>
      </c>
      <c r="O203" s="34" t="s">
        <v>1168</v>
      </c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1304</v>
      </c>
      <c r="B204" s="34" t="s">
        <v>310</v>
      </c>
      <c r="C204" s="34" t="s">
        <v>2</v>
      </c>
      <c r="D204" s="34" t="s">
        <v>138</v>
      </c>
      <c r="E204" s="34" t="s">
        <v>138</v>
      </c>
      <c r="F204" s="34">
        <v>20</v>
      </c>
      <c r="G204" s="34">
        <v>0.2</v>
      </c>
      <c r="H204" s="34" t="s">
        <v>138</v>
      </c>
      <c r="I204" s="34">
        <v>0.37</v>
      </c>
      <c r="J204" s="34">
        <v>1</v>
      </c>
      <c r="K204" s="34">
        <v>1</v>
      </c>
      <c r="L204" s="34">
        <v>10</v>
      </c>
      <c r="M204" s="34" t="s">
        <v>138</v>
      </c>
      <c r="N204" s="34" t="s">
        <v>138</v>
      </c>
      <c r="O204" s="34" t="s">
        <v>1168</v>
      </c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1305</v>
      </c>
      <c r="B205" s="34" t="s">
        <v>312</v>
      </c>
      <c r="C205" s="34" t="s">
        <v>1</v>
      </c>
      <c r="D205" s="34" t="s">
        <v>138</v>
      </c>
      <c r="E205" s="34" t="s">
        <v>138</v>
      </c>
      <c r="F205" s="34">
        <v>20</v>
      </c>
      <c r="G205" s="34">
        <v>0.2</v>
      </c>
      <c r="H205" s="34" t="s">
        <v>138</v>
      </c>
      <c r="I205" s="34">
        <v>0.37</v>
      </c>
      <c r="J205" s="34">
        <v>1</v>
      </c>
      <c r="K205" s="34">
        <v>1</v>
      </c>
      <c r="L205" s="34">
        <v>10</v>
      </c>
      <c r="M205" s="34" t="s">
        <v>138</v>
      </c>
      <c r="N205" s="34" t="s">
        <v>138</v>
      </c>
      <c r="O205" s="34" t="s">
        <v>1177</v>
      </c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1306</v>
      </c>
      <c r="B206" s="34" t="s">
        <v>310</v>
      </c>
      <c r="C206" s="34" t="s">
        <v>2</v>
      </c>
      <c r="D206" s="34" t="s">
        <v>138</v>
      </c>
      <c r="E206" s="34" t="s">
        <v>138</v>
      </c>
      <c r="F206" s="34">
        <v>20</v>
      </c>
      <c r="G206" s="34">
        <v>0.2</v>
      </c>
      <c r="H206" s="34" t="s">
        <v>138</v>
      </c>
      <c r="I206" s="34">
        <v>0.37</v>
      </c>
      <c r="J206" s="34">
        <v>1</v>
      </c>
      <c r="K206" s="34">
        <v>1</v>
      </c>
      <c r="L206" s="34">
        <v>10</v>
      </c>
      <c r="M206" s="34" t="s">
        <v>138</v>
      </c>
      <c r="N206" s="34" t="s">
        <v>138</v>
      </c>
      <c r="O206" s="34" t="s">
        <v>1177</v>
      </c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1307</v>
      </c>
      <c r="B207" s="34" t="s">
        <v>312</v>
      </c>
      <c r="C207" s="34" t="s">
        <v>1</v>
      </c>
      <c r="D207" s="34" t="s">
        <v>138</v>
      </c>
      <c r="E207" s="34" t="s">
        <v>138</v>
      </c>
      <c r="F207" s="34">
        <v>20</v>
      </c>
      <c r="G207" s="34">
        <v>0.2</v>
      </c>
      <c r="H207" s="34" t="s">
        <v>138</v>
      </c>
      <c r="I207" s="34">
        <v>0.37</v>
      </c>
      <c r="J207" s="34">
        <v>1</v>
      </c>
      <c r="K207" s="34">
        <v>1</v>
      </c>
      <c r="L207" s="34">
        <v>10</v>
      </c>
      <c r="M207" s="34" t="s">
        <v>138</v>
      </c>
      <c r="N207" s="34" t="s">
        <v>138</v>
      </c>
      <c r="O207" s="34" t="s">
        <v>1184</v>
      </c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1308</v>
      </c>
      <c r="B208" s="34" t="s">
        <v>310</v>
      </c>
      <c r="C208" s="34" t="s">
        <v>1</v>
      </c>
      <c r="D208" s="34" t="s">
        <v>138</v>
      </c>
      <c r="E208" s="34" t="s">
        <v>138</v>
      </c>
      <c r="F208" s="34">
        <v>20</v>
      </c>
      <c r="G208" s="34">
        <v>0.2</v>
      </c>
      <c r="H208" s="34" t="s">
        <v>138</v>
      </c>
      <c r="I208" s="34">
        <v>0.37</v>
      </c>
      <c r="J208" s="34">
        <v>1</v>
      </c>
      <c r="K208" s="34">
        <v>1</v>
      </c>
      <c r="L208" s="34">
        <v>10</v>
      </c>
      <c r="M208" s="34" t="s">
        <v>138</v>
      </c>
      <c r="N208" s="34" t="s">
        <v>138</v>
      </c>
      <c r="O208" s="34" t="s">
        <v>1184</v>
      </c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1309</v>
      </c>
      <c r="B209" s="34" t="s">
        <v>310</v>
      </c>
      <c r="C209" s="34" t="s">
        <v>2</v>
      </c>
      <c r="D209" s="34" t="s">
        <v>138</v>
      </c>
      <c r="E209" s="34" t="s">
        <v>138</v>
      </c>
      <c r="F209" s="34">
        <v>20</v>
      </c>
      <c r="G209" s="34">
        <v>0.2</v>
      </c>
      <c r="H209" s="34" t="s">
        <v>138</v>
      </c>
      <c r="I209" s="34">
        <v>0.37</v>
      </c>
      <c r="J209" s="34">
        <v>1</v>
      </c>
      <c r="K209" s="34">
        <v>1</v>
      </c>
      <c r="L209" s="34">
        <v>10</v>
      </c>
      <c r="M209" s="34" t="s">
        <v>138</v>
      </c>
      <c r="N209" s="34" t="s">
        <v>138</v>
      </c>
      <c r="O209" s="34" t="s">
        <v>1166</v>
      </c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 t="s">
        <v>1310</v>
      </c>
      <c r="B210" s="34" t="s">
        <v>1163</v>
      </c>
      <c r="C210" s="34" t="s">
        <v>1</v>
      </c>
      <c r="D210" s="34" t="s">
        <v>138</v>
      </c>
      <c r="E210" s="34" t="s">
        <v>138</v>
      </c>
      <c r="F210" s="34">
        <v>20</v>
      </c>
      <c r="G210" s="34">
        <v>0.2</v>
      </c>
      <c r="H210" s="34" t="s">
        <v>138</v>
      </c>
      <c r="I210" s="34">
        <v>0.37</v>
      </c>
      <c r="J210" s="34">
        <v>1</v>
      </c>
      <c r="K210" s="34">
        <v>1</v>
      </c>
      <c r="L210" s="34">
        <v>10</v>
      </c>
      <c r="M210" s="34" t="s">
        <v>138</v>
      </c>
      <c r="N210" s="34" t="s">
        <v>138</v>
      </c>
      <c r="O210" s="34" t="s">
        <v>1152</v>
      </c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 t="s">
        <v>1311</v>
      </c>
      <c r="B211" s="34" t="s">
        <v>310</v>
      </c>
      <c r="C211" s="34" t="s">
        <v>1</v>
      </c>
      <c r="D211" s="34" t="s">
        <v>138</v>
      </c>
      <c r="E211" s="34" t="s">
        <v>138</v>
      </c>
      <c r="F211" s="34">
        <v>25</v>
      </c>
      <c r="G211" s="34">
        <v>0.7</v>
      </c>
      <c r="H211" s="34">
        <v>3</v>
      </c>
      <c r="I211" s="34">
        <v>0.49</v>
      </c>
      <c r="J211" s="34">
        <v>700</v>
      </c>
      <c r="K211" s="34">
        <v>200</v>
      </c>
      <c r="L211" s="34">
        <v>20</v>
      </c>
      <c r="M211" s="34" t="s">
        <v>138</v>
      </c>
      <c r="N211" s="34" t="s">
        <v>138</v>
      </c>
      <c r="O211" s="34" t="s">
        <v>1166</v>
      </c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 t="s">
        <v>1312</v>
      </c>
      <c r="B212" s="34" t="s">
        <v>312</v>
      </c>
      <c r="C212" s="34" t="s">
        <v>1</v>
      </c>
      <c r="D212" s="34" t="s">
        <v>138</v>
      </c>
      <c r="E212" s="34" t="s">
        <v>138</v>
      </c>
      <c r="F212" s="34">
        <v>40</v>
      </c>
      <c r="G212" s="34">
        <v>0.5</v>
      </c>
      <c r="H212" s="34">
        <v>3</v>
      </c>
      <c r="I212" s="34">
        <v>0.5</v>
      </c>
      <c r="J212" s="34">
        <v>500</v>
      </c>
      <c r="K212" s="34">
        <v>30</v>
      </c>
      <c r="L212" s="34">
        <v>10</v>
      </c>
      <c r="M212" s="34">
        <v>16</v>
      </c>
      <c r="N212" s="34">
        <v>10</v>
      </c>
      <c r="O212" s="34" t="s">
        <v>1166</v>
      </c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 t="s">
        <v>1313</v>
      </c>
      <c r="B213" s="34" t="s">
        <v>1163</v>
      </c>
      <c r="C213" s="34" t="s">
        <v>1</v>
      </c>
      <c r="D213" s="34" t="s">
        <v>138</v>
      </c>
      <c r="E213" s="34" t="s">
        <v>138</v>
      </c>
      <c r="F213" s="34">
        <v>45</v>
      </c>
      <c r="G213" s="34">
        <v>0.1</v>
      </c>
      <c r="H213" s="34">
        <v>1</v>
      </c>
      <c r="I213" s="34">
        <v>0.45</v>
      </c>
      <c r="J213" s="34">
        <v>10</v>
      </c>
      <c r="K213" s="34">
        <v>1</v>
      </c>
      <c r="L213" s="34">
        <v>10</v>
      </c>
      <c r="M213" s="34">
        <v>6</v>
      </c>
      <c r="N213" s="34">
        <v>10</v>
      </c>
      <c r="O213" s="34" t="s">
        <v>1152</v>
      </c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 t="s">
        <v>1314</v>
      </c>
      <c r="B214" s="34" t="s">
        <v>1163</v>
      </c>
      <c r="C214" s="34" t="s">
        <v>1</v>
      </c>
      <c r="D214" s="34" t="s">
        <v>138</v>
      </c>
      <c r="E214" s="34" t="s">
        <v>138</v>
      </c>
      <c r="F214" s="34">
        <v>45</v>
      </c>
      <c r="G214" s="34">
        <v>0.1</v>
      </c>
      <c r="H214" s="34">
        <v>1</v>
      </c>
      <c r="I214" s="34">
        <v>0.55000000000000004</v>
      </c>
      <c r="J214" s="34">
        <v>100</v>
      </c>
      <c r="K214" s="34">
        <v>10</v>
      </c>
      <c r="L214" s="34">
        <v>10</v>
      </c>
      <c r="M214" s="34">
        <v>6</v>
      </c>
      <c r="N214" s="34">
        <v>10</v>
      </c>
      <c r="O214" s="34" t="s">
        <v>1152</v>
      </c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 t="s">
        <v>1315</v>
      </c>
      <c r="B215" s="34" t="s">
        <v>1163</v>
      </c>
      <c r="C215" s="34" t="s">
        <v>1</v>
      </c>
      <c r="D215" s="34" t="s">
        <v>138</v>
      </c>
      <c r="E215" s="34" t="s">
        <v>116</v>
      </c>
      <c r="F215" s="34">
        <v>45</v>
      </c>
      <c r="G215" s="34">
        <v>0.1</v>
      </c>
      <c r="H215" s="34">
        <v>1</v>
      </c>
      <c r="I215" s="34">
        <v>0.55000000000000004</v>
      </c>
      <c r="J215" s="34">
        <v>100</v>
      </c>
      <c r="K215" s="34">
        <v>100</v>
      </c>
      <c r="L215" s="34">
        <v>45</v>
      </c>
      <c r="M215" s="34">
        <v>8</v>
      </c>
      <c r="N215" s="34">
        <v>4</v>
      </c>
      <c r="O215" s="34" t="s">
        <v>1152</v>
      </c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 t="s">
        <v>1316</v>
      </c>
      <c r="B216" s="34" t="s">
        <v>320</v>
      </c>
      <c r="C216" s="34" t="s">
        <v>1</v>
      </c>
      <c r="D216" s="34" t="s">
        <v>138</v>
      </c>
      <c r="E216" s="34" t="s">
        <v>138</v>
      </c>
      <c r="F216" s="34">
        <v>45</v>
      </c>
      <c r="G216" s="34">
        <v>0.1</v>
      </c>
      <c r="H216" s="34">
        <v>1</v>
      </c>
      <c r="I216" s="34">
        <v>0.55000000000000004</v>
      </c>
      <c r="J216" s="34">
        <v>100</v>
      </c>
      <c r="K216" s="34">
        <v>10</v>
      </c>
      <c r="L216" s="34">
        <v>10</v>
      </c>
      <c r="M216" s="34" t="s">
        <v>138</v>
      </c>
      <c r="N216" s="34" t="s">
        <v>138</v>
      </c>
      <c r="O216" s="34" t="s">
        <v>1317</v>
      </c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 t="s">
        <v>1318</v>
      </c>
      <c r="B217" s="34" t="s">
        <v>1151</v>
      </c>
      <c r="C217" s="34" t="s">
        <v>1</v>
      </c>
      <c r="D217" s="34" t="s">
        <v>138</v>
      </c>
      <c r="E217" s="34" t="s">
        <v>138</v>
      </c>
      <c r="F217" s="34">
        <v>30</v>
      </c>
      <c r="G217" s="34">
        <v>0.2</v>
      </c>
      <c r="H217" s="34">
        <v>1</v>
      </c>
      <c r="I217" s="34">
        <v>0.6</v>
      </c>
      <c r="J217" s="34">
        <v>200</v>
      </c>
      <c r="K217" s="34">
        <v>1</v>
      </c>
      <c r="L217" s="34">
        <v>10</v>
      </c>
      <c r="M217" s="34">
        <v>30</v>
      </c>
      <c r="N217" s="34">
        <v>0</v>
      </c>
      <c r="O217" s="34" t="s">
        <v>1152</v>
      </c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 t="s">
        <v>1319</v>
      </c>
      <c r="B218" s="34" t="s">
        <v>1151</v>
      </c>
      <c r="C218" s="34" t="s">
        <v>1</v>
      </c>
      <c r="D218" s="34" t="s">
        <v>138</v>
      </c>
      <c r="E218" s="34" t="s">
        <v>138</v>
      </c>
      <c r="F218" s="34">
        <v>40</v>
      </c>
      <c r="G218" s="34">
        <v>0.25</v>
      </c>
      <c r="H218" s="34">
        <v>1</v>
      </c>
      <c r="I218" s="34">
        <v>0.6</v>
      </c>
      <c r="J218" s="34">
        <v>200</v>
      </c>
      <c r="K218" s="34">
        <v>5</v>
      </c>
      <c r="L218" s="34">
        <v>30</v>
      </c>
      <c r="M218" s="34">
        <v>50</v>
      </c>
      <c r="N218" s="34">
        <v>0</v>
      </c>
      <c r="O218" s="34" t="s">
        <v>1152</v>
      </c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5" t="s">
        <v>1320</v>
      </c>
      <c r="B219" s="34" t="s">
        <v>1151</v>
      </c>
      <c r="C219" s="34" t="s">
        <v>1</v>
      </c>
      <c r="D219" s="34" t="s">
        <v>138</v>
      </c>
      <c r="E219" s="34" t="s">
        <v>116</v>
      </c>
      <c r="F219" s="34">
        <v>40</v>
      </c>
      <c r="G219" s="34">
        <v>0.25</v>
      </c>
      <c r="H219" s="34">
        <v>1</v>
      </c>
      <c r="I219" s="34">
        <v>0.6</v>
      </c>
      <c r="J219" s="34">
        <v>200</v>
      </c>
      <c r="K219" s="34">
        <v>5</v>
      </c>
      <c r="L219" s="34">
        <v>30</v>
      </c>
      <c r="M219" s="34">
        <v>30</v>
      </c>
      <c r="N219" s="34">
        <v>0</v>
      </c>
      <c r="O219" s="34" t="s">
        <v>1152</v>
      </c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5" t="s">
        <v>1321</v>
      </c>
      <c r="B220" s="34" t="s">
        <v>1151</v>
      </c>
      <c r="C220" s="34" t="s">
        <v>1</v>
      </c>
      <c r="D220" s="34" t="s">
        <v>138</v>
      </c>
      <c r="E220" s="34" t="s">
        <v>138</v>
      </c>
      <c r="F220" s="34">
        <v>30</v>
      </c>
      <c r="G220" s="34">
        <v>0.2</v>
      </c>
      <c r="H220" s="34">
        <v>1</v>
      </c>
      <c r="I220" s="34">
        <v>0.5</v>
      </c>
      <c r="J220" s="34">
        <v>200</v>
      </c>
      <c r="K220" s="34">
        <v>100</v>
      </c>
      <c r="L220" s="34">
        <v>30</v>
      </c>
      <c r="M220" s="34" t="s">
        <v>138</v>
      </c>
      <c r="N220" s="34" t="s">
        <v>138</v>
      </c>
      <c r="O220" s="34" t="s">
        <v>1152</v>
      </c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5" t="s">
        <v>1322</v>
      </c>
      <c r="B221" s="34" t="s">
        <v>1151</v>
      </c>
      <c r="C221" s="34" t="s">
        <v>1</v>
      </c>
      <c r="D221" s="34" t="s">
        <v>138</v>
      </c>
      <c r="E221" s="34" t="s">
        <v>116</v>
      </c>
      <c r="F221" s="34">
        <v>30</v>
      </c>
      <c r="G221" s="34">
        <v>0.2</v>
      </c>
      <c r="H221" s="34">
        <v>1</v>
      </c>
      <c r="I221" s="34">
        <v>0.5</v>
      </c>
      <c r="J221" s="34">
        <v>200</v>
      </c>
      <c r="K221" s="34">
        <v>100</v>
      </c>
      <c r="L221" s="34">
        <v>30</v>
      </c>
      <c r="M221" s="34">
        <v>8</v>
      </c>
      <c r="N221" s="34">
        <v>4</v>
      </c>
      <c r="O221" s="34" t="s">
        <v>1152</v>
      </c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5" t="s">
        <v>1323</v>
      </c>
      <c r="B222" s="34" t="s">
        <v>1155</v>
      </c>
      <c r="C222" s="34" t="s">
        <v>1</v>
      </c>
      <c r="D222" s="34" t="s">
        <v>138</v>
      </c>
      <c r="E222" s="34" t="s">
        <v>138</v>
      </c>
      <c r="F222" s="34">
        <v>30</v>
      </c>
      <c r="G222" s="34">
        <v>0.2</v>
      </c>
      <c r="H222" s="34">
        <v>2</v>
      </c>
      <c r="I222" s="34">
        <v>0.51</v>
      </c>
      <c r="J222" s="34">
        <v>200</v>
      </c>
      <c r="K222" s="34">
        <v>30</v>
      </c>
      <c r="L222" s="34">
        <v>30</v>
      </c>
      <c r="M222" s="34" t="s">
        <v>138</v>
      </c>
      <c r="N222" s="34" t="s">
        <v>138</v>
      </c>
      <c r="O222" s="34" t="s">
        <v>1152</v>
      </c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5" t="s">
        <v>1324</v>
      </c>
      <c r="B223" s="34" t="s">
        <v>1163</v>
      </c>
      <c r="C223" s="34" t="s">
        <v>1</v>
      </c>
      <c r="D223" s="34" t="s">
        <v>138</v>
      </c>
      <c r="E223" s="34" t="s">
        <v>138</v>
      </c>
      <c r="F223" s="34">
        <v>30</v>
      </c>
      <c r="G223" s="34">
        <v>0.5</v>
      </c>
      <c r="H223" s="34">
        <v>5</v>
      </c>
      <c r="I223" s="34">
        <v>0.47</v>
      </c>
      <c r="J223" s="34">
        <v>500</v>
      </c>
      <c r="K223" s="34">
        <v>100</v>
      </c>
      <c r="L223" s="34">
        <v>20</v>
      </c>
      <c r="M223" s="34" t="s">
        <v>138</v>
      </c>
      <c r="N223" s="34" t="s">
        <v>138</v>
      </c>
      <c r="O223" s="34" t="s">
        <v>1152</v>
      </c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5" t="s">
        <v>1325</v>
      </c>
      <c r="B224" s="34" t="s">
        <v>1163</v>
      </c>
      <c r="C224" s="34" t="s">
        <v>1</v>
      </c>
      <c r="D224" s="34" t="s">
        <v>138</v>
      </c>
      <c r="E224" s="34" t="s">
        <v>116</v>
      </c>
      <c r="F224" s="34">
        <v>30</v>
      </c>
      <c r="G224" s="34">
        <v>0.5</v>
      </c>
      <c r="H224" s="34">
        <v>5</v>
      </c>
      <c r="I224" s="34">
        <v>0.49</v>
      </c>
      <c r="J224" s="34">
        <v>500</v>
      </c>
      <c r="K224" s="34">
        <v>100</v>
      </c>
      <c r="L224" s="34">
        <v>30</v>
      </c>
      <c r="M224" s="34" t="s">
        <v>138</v>
      </c>
      <c r="N224" s="34" t="s">
        <v>138</v>
      </c>
      <c r="O224" s="34" t="s">
        <v>1152</v>
      </c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5" t="s">
        <v>1326</v>
      </c>
      <c r="B225" s="34" t="s">
        <v>312</v>
      </c>
      <c r="C225" s="34" t="s">
        <v>1</v>
      </c>
      <c r="D225" s="34" t="s">
        <v>138</v>
      </c>
      <c r="E225" s="34" t="s">
        <v>138</v>
      </c>
      <c r="F225" s="34">
        <v>30</v>
      </c>
      <c r="G225" s="34">
        <v>0.2</v>
      </c>
      <c r="H225" s="34">
        <v>0.6</v>
      </c>
      <c r="I225" s="34">
        <v>0.48</v>
      </c>
      <c r="J225" s="34">
        <v>500</v>
      </c>
      <c r="K225" s="34">
        <v>100</v>
      </c>
      <c r="L225" s="34">
        <v>20</v>
      </c>
      <c r="M225" s="34">
        <v>60</v>
      </c>
      <c r="N225" s="34">
        <v>0</v>
      </c>
      <c r="O225" s="34" t="s">
        <v>1168</v>
      </c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5" t="s">
        <v>1327</v>
      </c>
      <c r="B226" s="34" t="s">
        <v>312</v>
      </c>
      <c r="C226" s="34" t="s">
        <v>1</v>
      </c>
      <c r="D226" s="34" t="s">
        <v>138</v>
      </c>
      <c r="E226" s="34" t="s">
        <v>138</v>
      </c>
      <c r="F226" s="34">
        <v>30</v>
      </c>
      <c r="G226" s="34">
        <v>0.2</v>
      </c>
      <c r="H226" s="34">
        <v>0.6</v>
      </c>
      <c r="I226" s="34">
        <v>0.48</v>
      </c>
      <c r="J226" s="34">
        <v>500</v>
      </c>
      <c r="K226" s="34">
        <v>100</v>
      </c>
      <c r="L226" s="34">
        <v>20</v>
      </c>
      <c r="M226" s="34">
        <v>60</v>
      </c>
      <c r="N226" s="34">
        <v>0</v>
      </c>
      <c r="O226" s="34" t="s">
        <v>1177</v>
      </c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5" t="s">
        <v>1328</v>
      </c>
      <c r="B227" s="34" t="s">
        <v>1157</v>
      </c>
      <c r="C227" s="34" t="s">
        <v>1</v>
      </c>
      <c r="D227" s="34" t="s">
        <v>138</v>
      </c>
      <c r="E227" s="34" t="s">
        <v>138</v>
      </c>
      <c r="F227" s="34">
        <v>30</v>
      </c>
      <c r="G227" s="34">
        <v>0.1</v>
      </c>
      <c r="H227" s="34">
        <v>1</v>
      </c>
      <c r="I227" s="34">
        <v>0.35</v>
      </c>
      <c r="J227" s="34">
        <v>10</v>
      </c>
      <c r="K227" s="34">
        <v>0.5</v>
      </c>
      <c r="L227" s="34">
        <v>10</v>
      </c>
      <c r="M227" s="34" t="s">
        <v>138</v>
      </c>
      <c r="N227" s="34" t="s">
        <v>138</v>
      </c>
      <c r="O227" s="34" t="s">
        <v>1152</v>
      </c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5" t="s">
        <v>1329</v>
      </c>
      <c r="B228" s="34" t="s">
        <v>1157</v>
      </c>
      <c r="C228" s="34" t="s">
        <v>1</v>
      </c>
      <c r="D228" s="34" t="s">
        <v>138</v>
      </c>
      <c r="E228" s="34" t="s">
        <v>116</v>
      </c>
      <c r="F228" s="34">
        <v>30</v>
      </c>
      <c r="G228" s="34">
        <v>0.1</v>
      </c>
      <c r="H228" s="34">
        <v>1</v>
      </c>
      <c r="I228" s="34">
        <v>0.35</v>
      </c>
      <c r="J228" s="34">
        <v>10</v>
      </c>
      <c r="K228" s="34">
        <v>20</v>
      </c>
      <c r="L228" s="34">
        <v>30</v>
      </c>
      <c r="M228" s="34">
        <v>6</v>
      </c>
      <c r="N228" s="34">
        <v>4</v>
      </c>
      <c r="O228" s="34" t="s">
        <v>1152</v>
      </c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5" t="s">
        <v>1330</v>
      </c>
      <c r="B229" s="34" t="s">
        <v>407</v>
      </c>
      <c r="C229" s="34" t="s">
        <v>1</v>
      </c>
      <c r="D229" s="34" t="s">
        <v>138</v>
      </c>
      <c r="E229" s="34" t="s">
        <v>138</v>
      </c>
      <c r="F229" s="34">
        <v>40</v>
      </c>
      <c r="G229" s="34">
        <v>0.03</v>
      </c>
      <c r="H229" s="34">
        <v>0.2</v>
      </c>
      <c r="I229" s="34">
        <v>0.37</v>
      </c>
      <c r="J229" s="34">
        <v>1</v>
      </c>
      <c r="K229" s="34">
        <v>0.98</v>
      </c>
      <c r="L229" s="34">
        <v>25</v>
      </c>
      <c r="M229" s="34">
        <v>2</v>
      </c>
      <c r="N229" s="34">
        <v>1</v>
      </c>
      <c r="O229" s="34" t="s">
        <v>1331</v>
      </c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5" t="s">
        <v>1332</v>
      </c>
      <c r="B230" s="34" t="s">
        <v>320</v>
      </c>
      <c r="C230" s="34" t="s">
        <v>1</v>
      </c>
      <c r="D230" s="34" t="s">
        <v>138</v>
      </c>
      <c r="E230" s="34" t="s">
        <v>138</v>
      </c>
      <c r="F230" s="34">
        <v>40</v>
      </c>
      <c r="G230" s="34">
        <v>0.03</v>
      </c>
      <c r="H230" s="34">
        <v>0.2</v>
      </c>
      <c r="I230" s="34">
        <v>0.37</v>
      </c>
      <c r="J230" s="34">
        <v>1</v>
      </c>
      <c r="K230" s="34">
        <v>0.98</v>
      </c>
      <c r="L230" s="34">
        <v>25</v>
      </c>
      <c r="M230" s="34">
        <v>2</v>
      </c>
      <c r="N230" s="34">
        <v>1</v>
      </c>
      <c r="O230" s="34" t="s">
        <v>1333</v>
      </c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5" t="s">
        <v>1334</v>
      </c>
      <c r="B231" s="34" t="s">
        <v>1151</v>
      </c>
      <c r="C231" s="34" t="s">
        <v>1</v>
      </c>
      <c r="D231" s="34" t="s">
        <v>138</v>
      </c>
      <c r="E231" s="34" t="s">
        <v>138</v>
      </c>
      <c r="F231" s="34">
        <v>40</v>
      </c>
      <c r="G231" s="34">
        <v>0.3</v>
      </c>
      <c r="H231" s="34">
        <v>0.5</v>
      </c>
      <c r="I231" s="34">
        <v>0.37</v>
      </c>
      <c r="J231" s="34">
        <v>1</v>
      </c>
      <c r="K231" s="34">
        <v>0.5</v>
      </c>
      <c r="L231" s="34">
        <v>30</v>
      </c>
      <c r="M231" s="34">
        <v>3</v>
      </c>
      <c r="N231" s="34">
        <v>1</v>
      </c>
      <c r="O231" s="34" t="s">
        <v>1152</v>
      </c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5" t="s">
        <v>1335</v>
      </c>
      <c r="B232" s="34" t="s">
        <v>1151</v>
      </c>
      <c r="C232" s="34" t="s">
        <v>1</v>
      </c>
      <c r="D232" s="34" t="s">
        <v>138</v>
      </c>
      <c r="E232" s="34" t="s">
        <v>116</v>
      </c>
      <c r="F232" s="34">
        <v>40</v>
      </c>
      <c r="G232" s="34">
        <v>0.3</v>
      </c>
      <c r="H232" s="34">
        <v>0.5</v>
      </c>
      <c r="I232" s="34">
        <v>0.37</v>
      </c>
      <c r="J232" s="34">
        <v>1</v>
      </c>
      <c r="K232" s="34">
        <v>0.5</v>
      </c>
      <c r="L232" s="34">
        <v>30</v>
      </c>
      <c r="M232" s="34">
        <v>2</v>
      </c>
      <c r="N232" s="34">
        <v>1</v>
      </c>
      <c r="O232" s="34" t="s">
        <v>1152</v>
      </c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5" t="s">
        <v>1336</v>
      </c>
      <c r="B233" s="34" t="s">
        <v>1151</v>
      </c>
      <c r="C233" s="34" t="s">
        <v>1</v>
      </c>
      <c r="D233" s="34" t="s">
        <v>138</v>
      </c>
      <c r="E233" s="34" t="s">
        <v>138</v>
      </c>
      <c r="F233" s="34">
        <v>40</v>
      </c>
      <c r="G233" s="34">
        <v>0.03</v>
      </c>
      <c r="H233" s="34">
        <v>0.2</v>
      </c>
      <c r="I233" s="34">
        <v>0.37</v>
      </c>
      <c r="J233" s="34">
        <v>1</v>
      </c>
      <c r="K233" s="34">
        <v>0.5</v>
      </c>
      <c r="L233" s="34">
        <v>30</v>
      </c>
      <c r="M233" s="34">
        <v>2.5</v>
      </c>
      <c r="N233" s="34">
        <v>1</v>
      </c>
      <c r="O233" s="34" t="s">
        <v>1152</v>
      </c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5" t="s">
        <v>1337</v>
      </c>
      <c r="B234" s="34" t="s">
        <v>1163</v>
      </c>
      <c r="C234" s="34" t="s">
        <v>1</v>
      </c>
      <c r="D234" s="34" t="s">
        <v>138</v>
      </c>
      <c r="E234" s="34" t="s">
        <v>138</v>
      </c>
      <c r="F234" s="34">
        <v>40</v>
      </c>
      <c r="G234" s="34">
        <v>0.3</v>
      </c>
      <c r="H234" s="34">
        <v>0.6</v>
      </c>
      <c r="I234" s="34">
        <v>0.37</v>
      </c>
      <c r="J234" s="34">
        <v>1</v>
      </c>
      <c r="K234" s="34">
        <v>0.5</v>
      </c>
      <c r="L234" s="34">
        <v>30</v>
      </c>
      <c r="M234" s="34">
        <v>3</v>
      </c>
      <c r="N234" s="34">
        <v>1</v>
      </c>
      <c r="O234" s="34" t="s">
        <v>1152</v>
      </c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4.25" customHeight="1">
      <c r="A235" s="35" t="s">
        <v>1338</v>
      </c>
      <c r="B235" s="34" t="s">
        <v>1163</v>
      </c>
      <c r="C235" s="34" t="s">
        <v>1</v>
      </c>
      <c r="D235" s="34" t="s">
        <v>138</v>
      </c>
      <c r="E235" s="34" t="s">
        <v>116</v>
      </c>
      <c r="F235" s="34">
        <v>40</v>
      </c>
      <c r="G235" s="34">
        <v>0.3</v>
      </c>
      <c r="H235" s="34">
        <v>0.6</v>
      </c>
      <c r="I235" s="34">
        <v>0.37</v>
      </c>
      <c r="J235" s="34">
        <v>1</v>
      </c>
      <c r="K235" s="34">
        <v>0.5</v>
      </c>
      <c r="L235" s="34">
        <v>30</v>
      </c>
      <c r="M235" s="34">
        <v>3</v>
      </c>
      <c r="N235" s="34">
        <v>1</v>
      </c>
      <c r="O235" s="34" t="s">
        <v>1152</v>
      </c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4.25" customHeight="1">
      <c r="A236" s="35" t="s">
        <v>1339</v>
      </c>
      <c r="B236" s="34" t="s">
        <v>1163</v>
      </c>
      <c r="C236" s="34" t="s">
        <v>1</v>
      </c>
      <c r="D236" s="34" t="s">
        <v>138</v>
      </c>
      <c r="E236" s="34" t="s">
        <v>138</v>
      </c>
      <c r="F236" s="34">
        <v>40</v>
      </c>
      <c r="G236" s="34">
        <v>0.03</v>
      </c>
      <c r="H236" s="34">
        <v>0.2</v>
      </c>
      <c r="I236" s="34">
        <v>0.37</v>
      </c>
      <c r="J236" s="34">
        <v>1</v>
      </c>
      <c r="K236" s="34">
        <v>0.5</v>
      </c>
      <c r="L236" s="34">
        <v>30</v>
      </c>
      <c r="M236" s="34">
        <v>2.5</v>
      </c>
      <c r="N236" s="34">
        <v>1</v>
      </c>
      <c r="O236" s="34" t="s">
        <v>1152</v>
      </c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4.25" customHeight="1">
      <c r="A237" s="35" t="s">
        <v>1340</v>
      </c>
      <c r="B237" s="34" t="s">
        <v>312</v>
      </c>
      <c r="C237" s="34" t="s">
        <v>1</v>
      </c>
      <c r="D237" s="34" t="s">
        <v>138</v>
      </c>
      <c r="E237" s="34" t="s">
        <v>138</v>
      </c>
      <c r="F237" s="34">
        <v>20</v>
      </c>
      <c r="G237" s="34">
        <v>0.5</v>
      </c>
      <c r="H237" s="34">
        <v>2</v>
      </c>
      <c r="I237" s="34">
        <v>0.48</v>
      </c>
      <c r="J237" s="34">
        <v>500</v>
      </c>
      <c r="K237" s="34">
        <v>100</v>
      </c>
      <c r="L237" s="34">
        <v>20</v>
      </c>
      <c r="M237" s="34">
        <v>30</v>
      </c>
      <c r="N237" s="34">
        <v>4</v>
      </c>
      <c r="O237" s="34" t="s">
        <v>1177</v>
      </c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4.25" customHeight="1">
      <c r="A238" s="35" t="s">
        <v>1341</v>
      </c>
      <c r="B238" s="34" t="s">
        <v>312</v>
      </c>
      <c r="C238" s="34" t="s">
        <v>1</v>
      </c>
      <c r="D238" s="34" t="s">
        <v>138</v>
      </c>
      <c r="E238" s="34" t="s">
        <v>116</v>
      </c>
      <c r="F238" s="34">
        <v>20</v>
      </c>
      <c r="G238" s="34">
        <v>0.5</v>
      </c>
      <c r="H238" s="34">
        <v>2</v>
      </c>
      <c r="I238" s="34">
        <v>0.48</v>
      </c>
      <c r="J238" s="34">
        <v>500</v>
      </c>
      <c r="K238" s="34">
        <v>100</v>
      </c>
      <c r="L238" s="34">
        <v>20</v>
      </c>
      <c r="M238" s="34">
        <v>25</v>
      </c>
      <c r="N238" s="34">
        <v>4</v>
      </c>
      <c r="O238" s="34" t="s">
        <v>1177</v>
      </c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4.25" customHeight="1">
      <c r="A239" s="35" t="s">
        <v>1342</v>
      </c>
      <c r="B239" s="34" t="s">
        <v>1155</v>
      </c>
      <c r="C239" s="34" t="s">
        <v>1</v>
      </c>
      <c r="D239" s="34" t="s">
        <v>138</v>
      </c>
      <c r="E239" s="34" t="s">
        <v>138</v>
      </c>
      <c r="F239" s="34">
        <v>20</v>
      </c>
      <c r="G239" s="34">
        <v>0.5</v>
      </c>
      <c r="H239" s="34">
        <v>2</v>
      </c>
      <c r="I239" s="34">
        <v>0.48</v>
      </c>
      <c r="J239" s="34">
        <v>500</v>
      </c>
      <c r="K239" s="34">
        <v>100</v>
      </c>
      <c r="L239" s="34">
        <v>20</v>
      </c>
      <c r="M239" s="34">
        <v>25</v>
      </c>
      <c r="N239" s="34">
        <v>4</v>
      </c>
      <c r="O239" s="34" t="s">
        <v>1152</v>
      </c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4.25" customHeight="1">
      <c r="A240" s="35" t="s">
        <v>1343</v>
      </c>
      <c r="B240" s="34" t="s">
        <v>312</v>
      </c>
      <c r="C240" s="34" t="s">
        <v>1</v>
      </c>
      <c r="D240" s="34" t="s">
        <v>138</v>
      </c>
      <c r="E240" s="34" t="s">
        <v>138</v>
      </c>
      <c r="F240" s="34">
        <v>20</v>
      </c>
      <c r="G240" s="34">
        <v>0.5</v>
      </c>
      <c r="H240" s="34">
        <v>2</v>
      </c>
      <c r="I240" s="34">
        <v>0.48</v>
      </c>
      <c r="J240" s="34">
        <v>500</v>
      </c>
      <c r="K240" s="34">
        <v>100</v>
      </c>
      <c r="L240" s="34">
        <v>20</v>
      </c>
      <c r="M240" s="34">
        <v>15</v>
      </c>
      <c r="N240" s="34">
        <v>4</v>
      </c>
      <c r="O240" s="34" t="s">
        <v>1184</v>
      </c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.25" customHeight="1">
      <c r="A241" s="35" t="s">
        <v>1344</v>
      </c>
      <c r="B241" s="34" t="s">
        <v>312</v>
      </c>
      <c r="C241" s="34" t="s">
        <v>1</v>
      </c>
      <c r="D241" s="34" t="s">
        <v>138</v>
      </c>
      <c r="E241" s="34" t="s">
        <v>116</v>
      </c>
      <c r="F241" s="34">
        <v>20</v>
      </c>
      <c r="G241" s="34">
        <v>0.5</v>
      </c>
      <c r="H241" s="34">
        <v>2</v>
      </c>
      <c r="I241" s="34">
        <v>0.48</v>
      </c>
      <c r="J241" s="34">
        <v>500</v>
      </c>
      <c r="K241" s="34">
        <v>100</v>
      </c>
      <c r="L241" s="34">
        <v>20</v>
      </c>
      <c r="M241" s="34">
        <v>15</v>
      </c>
      <c r="N241" s="34">
        <v>4</v>
      </c>
      <c r="O241" s="34" t="s">
        <v>1184</v>
      </c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.25" customHeight="1">
      <c r="A242" s="35" t="s">
        <v>1345</v>
      </c>
      <c r="B242" s="34" t="s">
        <v>312</v>
      </c>
      <c r="C242" s="34" t="s">
        <v>1</v>
      </c>
      <c r="D242" s="34" t="s">
        <v>138</v>
      </c>
      <c r="E242" s="34" t="s">
        <v>138</v>
      </c>
      <c r="F242" s="34">
        <v>30</v>
      </c>
      <c r="G242" s="34">
        <v>0.5</v>
      </c>
      <c r="H242" s="34">
        <v>2</v>
      </c>
      <c r="I242" s="34">
        <v>0.52</v>
      </c>
      <c r="J242" s="34">
        <v>500</v>
      </c>
      <c r="K242" s="34">
        <v>100</v>
      </c>
      <c r="L242" s="34">
        <v>30</v>
      </c>
      <c r="M242" s="34">
        <v>20</v>
      </c>
      <c r="N242" s="34">
        <v>4</v>
      </c>
      <c r="O242" s="34" t="s">
        <v>1177</v>
      </c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.25" customHeight="1">
      <c r="A243" s="35" t="s">
        <v>1346</v>
      </c>
      <c r="B243" s="34" t="s">
        <v>312</v>
      </c>
      <c r="C243" s="34" t="s">
        <v>1</v>
      </c>
      <c r="D243" s="34" t="s">
        <v>138</v>
      </c>
      <c r="E243" s="34" t="s">
        <v>116</v>
      </c>
      <c r="F243" s="34">
        <v>30</v>
      </c>
      <c r="G243" s="34">
        <v>0.5</v>
      </c>
      <c r="H243" s="34">
        <v>2</v>
      </c>
      <c r="I243" s="34">
        <v>0.52</v>
      </c>
      <c r="J243" s="34">
        <v>500</v>
      </c>
      <c r="K243" s="34">
        <v>100</v>
      </c>
      <c r="L243" s="34">
        <v>30</v>
      </c>
      <c r="M243" s="34">
        <v>20</v>
      </c>
      <c r="N243" s="34">
        <v>4</v>
      </c>
      <c r="O243" s="34" t="s">
        <v>1177</v>
      </c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.25" customHeight="1">
      <c r="A244" s="35" t="s">
        <v>1347</v>
      </c>
      <c r="B244" s="34" t="s">
        <v>1155</v>
      </c>
      <c r="C244" s="34" t="s">
        <v>1</v>
      </c>
      <c r="D244" s="34" t="s">
        <v>138</v>
      </c>
      <c r="E244" s="34" t="s">
        <v>138</v>
      </c>
      <c r="F244" s="34">
        <v>30</v>
      </c>
      <c r="G244" s="34">
        <v>0.5</v>
      </c>
      <c r="H244" s="34">
        <v>2</v>
      </c>
      <c r="I244" s="34">
        <v>0.52</v>
      </c>
      <c r="J244" s="34">
        <v>500</v>
      </c>
      <c r="K244" s="34">
        <v>100</v>
      </c>
      <c r="L244" s="34">
        <v>30</v>
      </c>
      <c r="M244" s="34">
        <v>20</v>
      </c>
      <c r="N244" s="34">
        <v>4</v>
      </c>
      <c r="O244" s="34" t="s">
        <v>1152</v>
      </c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.25" customHeight="1">
      <c r="A245" s="35" t="s">
        <v>1348</v>
      </c>
      <c r="B245" s="34" t="s">
        <v>312</v>
      </c>
      <c r="C245" s="34" t="s">
        <v>1</v>
      </c>
      <c r="D245" s="34" t="s">
        <v>138</v>
      </c>
      <c r="E245" s="34" t="s">
        <v>138</v>
      </c>
      <c r="F245" s="34">
        <v>30</v>
      </c>
      <c r="G245" s="34">
        <v>0.5</v>
      </c>
      <c r="H245" s="34">
        <v>2</v>
      </c>
      <c r="I245" s="34">
        <v>0.52</v>
      </c>
      <c r="J245" s="34">
        <v>500</v>
      </c>
      <c r="K245" s="34">
        <v>100</v>
      </c>
      <c r="L245" s="34">
        <v>30</v>
      </c>
      <c r="M245" s="34">
        <v>20</v>
      </c>
      <c r="N245" s="34">
        <v>4</v>
      </c>
      <c r="O245" s="34" t="s">
        <v>1184</v>
      </c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.25" customHeight="1">
      <c r="A246" s="35" t="s">
        <v>1349</v>
      </c>
      <c r="B246" s="34" t="s">
        <v>312</v>
      </c>
      <c r="C246" s="34" t="s">
        <v>1</v>
      </c>
      <c r="D246" s="34" t="s">
        <v>138</v>
      </c>
      <c r="E246" s="34" t="s">
        <v>116</v>
      </c>
      <c r="F246" s="34">
        <v>30</v>
      </c>
      <c r="G246" s="34">
        <v>0.5</v>
      </c>
      <c r="H246" s="34">
        <v>2</v>
      </c>
      <c r="I246" s="34">
        <v>0.52</v>
      </c>
      <c r="J246" s="34">
        <v>500</v>
      </c>
      <c r="K246" s="34">
        <v>100</v>
      </c>
      <c r="L246" s="34">
        <v>30</v>
      </c>
      <c r="M246" s="34">
        <v>20</v>
      </c>
      <c r="N246" s="34">
        <v>4</v>
      </c>
      <c r="O246" s="34" t="s">
        <v>1184</v>
      </c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.25" customHeight="1">
      <c r="A247" s="35" t="s">
        <v>1350</v>
      </c>
      <c r="B247" s="34" t="s">
        <v>312</v>
      </c>
      <c r="C247" s="34" t="s">
        <v>1</v>
      </c>
      <c r="D247" s="34" t="s">
        <v>138</v>
      </c>
      <c r="E247" s="34" t="s">
        <v>138</v>
      </c>
      <c r="F247" s="34">
        <v>40</v>
      </c>
      <c r="G247" s="34">
        <v>0.5</v>
      </c>
      <c r="H247" s="34">
        <v>2</v>
      </c>
      <c r="I247" s="34">
        <v>0.6</v>
      </c>
      <c r="J247" s="34">
        <v>500</v>
      </c>
      <c r="K247" s="34">
        <v>50</v>
      </c>
      <c r="L247" s="34">
        <v>40</v>
      </c>
      <c r="M247" s="34">
        <v>15</v>
      </c>
      <c r="N247" s="34">
        <v>4</v>
      </c>
      <c r="O247" s="34" t="s">
        <v>1177</v>
      </c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.25" customHeight="1">
      <c r="A248" s="35" t="s">
        <v>1351</v>
      </c>
      <c r="B248" s="34" t="s">
        <v>312</v>
      </c>
      <c r="C248" s="34" t="s">
        <v>1</v>
      </c>
      <c r="D248" s="34" t="s">
        <v>138</v>
      </c>
      <c r="E248" s="34" t="s">
        <v>116</v>
      </c>
      <c r="F248" s="34">
        <v>40</v>
      </c>
      <c r="G248" s="34">
        <v>0.5</v>
      </c>
      <c r="H248" s="34">
        <v>2</v>
      </c>
      <c r="I248" s="34">
        <v>0.6</v>
      </c>
      <c r="J248" s="34">
        <v>500</v>
      </c>
      <c r="K248" s="34">
        <v>50</v>
      </c>
      <c r="L248" s="34">
        <v>40</v>
      </c>
      <c r="M248" s="34">
        <v>15</v>
      </c>
      <c r="N248" s="34">
        <v>4</v>
      </c>
      <c r="O248" s="34" t="s">
        <v>1177</v>
      </c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4.25" customHeight="1">
      <c r="A249" s="35" t="s">
        <v>1352</v>
      </c>
      <c r="B249" s="34" t="s">
        <v>1155</v>
      </c>
      <c r="C249" s="34" t="s">
        <v>1</v>
      </c>
      <c r="D249" s="34" t="s">
        <v>138</v>
      </c>
      <c r="E249" s="34" t="s">
        <v>138</v>
      </c>
      <c r="F249" s="34">
        <v>40</v>
      </c>
      <c r="G249" s="34">
        <v>0.5</v>
      </c>
      <c r="H249" s="34">
        <v>2</v>
      </c>
      <c r="I249" s="34">
        <v>0.6</v>
      </c>
      <c r="J249" s="34">
        <v>500</v>
      </c>
      <c r="K249" s="34">
        <v>50</v>
      </c>
      <c r="L249" s="34">
        <v>40</v>
      </c>
      <c r="M249" s="34">
        <v>15</v>
      </c>
      <c r="N249" s="34">
        <v>4</v>
      </c>
      <c r="O249" s="34" t="s">
        <v>1152</v>
      </c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.25" customHeight="1">
      <c r="A250" s="35" t="s">
        <v>1353</v>
      </c>
      <c r="B250" s="34" t="s">
        <v>312</v>
      </c>
      <c r="C250" s="34" t="s">
        <v>1</v>
      </c>
      <c r="D250" s="34" t="s">
        <v>138</v>
      </c>
      <c r="E250" s="34" t="s">
        <v>138</v>
      </c>
      <c r="F250" s="34">
        <v>40</v>
      </c>
      <c r="G250" s="34">
        <v>0.5</v>
      </c>
      <c r="H250" s="34">
        <v>2</v>
      </c>
      <c r="I250" s="34">
        <v>0.6</v>
      </c>
      <c r="J250" s="34">
        <v>500</v>
      </c>
      <c r="K250" s="34">
        <v>50</v>
      </c>
      <c r="L250" s="34">
        <v>40</v>
      </c>
      <c r="M250" s="34">
        <v>25</v>
      </c>
      <c r="N250" s="34">
        <v>4</v>
      </c>
      <c r="O250" s="34" t="s">
        <v>1184</v>
      </c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.25" customHeight="1">
      <c r="A251" s="35" t="s">
        <v>1354</v>
      </c>
      <c r="B251" s="34" t="s">
        <v>312</v>
      </c>
      <c r="C251" s="34" t="s">
        <v>1</v>
      </c>
      <c r="D251" s="34" t="s">
        <v>138</v>
      </c>
      <c r="E251" s="34" t="s">
        <v>116</v>
      </c>
      <c r="F251" s="34">
        <v>40</v>
      </c>
      <c r="G251" s="34">
        <v>0.5</v>
      </c>
      <c r="H251" s="34">
        <v>2</v>
      </c>
      <c r="I251" s="34">
        <v>0.6</v>
      </c>
      <c r="J251" s="34">
        <v>500</v>
      </c>
      <c r="K251" s="34">
        <v>50</v>
      </c>
      <c r="L251" s="34">
        <v>40</v>
      </c>
      <c r="M251" s="34">
        <v>25</v>
      </c>
      <c r="N251" s="34">
        <v>4</v>
      </c>
      <c r="O251" s="34" t="s">
        <v>1184</v>
      </c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4.25" customHeight="1">
      <c r="A252" s="35" t="s">
        <v>1355</v>
      </c>
      <c r="B252" s="34" t="s">
        <v>137</v>
      </c>
      <c r="C252" s="34" t="s">
        <v>1</v>
      </c>
      <c r="D252" s="34" t="s">
        <v>138</v>
      </c>
      <c r="E252" s="34" t="s">
        <v>138</v>
      </c>
      <c r="F252" s="34">
        <v>20</v>
      </c>
      <c r="G252" s="34">
        <v>0.8</v>
      </c>
      <c r="H252" s="34">
        <v>2</v>
      </c>
      <c r="I252" s="34">
        <v>0.55000000000000004</v>
      </c>
      <c r="J252" s="34">
        <v>800</v>
      </c>
      <c r="K252" s="34">
        <v>100</v>
      </c>
      <c r="L252" s="34">
        <v>20</v>
      </c>
      <c r="M252" s="34">
        <v>25</v>
      </c>
      <c r="N252" s="34">
        <v>4</v>
      </c>
      <c r="O252" s="34" t="s">
        <v>1152</v>
      </c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4.25" customHeight="1">
      <c r="A253" s="35" t="s">
        <v>1356</v>
      </c>
      <c r="B253" s="34" t="s">
        <v>137</v>
      </c>
      <c r="C253" s="34" t="s">
        <v>1</v>
      </c>
      <c r="D253" s="34" t="s">
        <v>138</v>
      </c>
      <c r="E253" s="34" t="s">
        <v>116</v>
      </c>
      <c r="F253" s="34">
        <v>20</v>
      </c>
      <c r="G253" s="34">
        <v>0.8</v>
      </c>
      <c r="H253" s="34">
        <v>2</v>
      </c>
      <c r="I253" s="34">
        <v>0.55000000000000004</v>
      </c>
      <c r="J253" s="34">
        <v>800</v>
      </c>
      <c r="K253" s="34">
        <v>100</v>
      </c>
      <c r="L253" s="34">
        <v>20</v>
      </c>
      <c r="M253" s="34">
        <v>25</v>
      </c>
      <c r="N253" s="34">
        <v>4</v>
      </c>
      <c r="O253" s="34" t="s">
        <v>1152</v>
      </c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4.25" customHeight="1">
      <c r="A254" s="35" t="s">
        <v>1357</v>
      </c>
      <c r="B254" s="34" t="s">
        <v>1163</v>
      </c>
      <c r="C254" s="34" t="s">
        <v>1</v>
      </c>
      <c r="D254" s="34" t="s">
        <v>138</v>
      </c>
      <c r="E254" s="34" t="s">
        <v>138</v>
      </c>
      <c r="F254" s="34">
        <v>20</v>
      </c>
      <c r="G254" s="34">
        <v>0.8</v>
      </c>
      <c r="H254" s="34">
        <v>2</v>
      </c>
      <c r="I254" s="34">
        <v>0.55000000000000004</v>
      </c>
      <c r="J254" s="34">
        <v>800</v>
      </c>
      <c r="K254" s="34">
        <v>100</v>
      </c>
      <c r="L254" s="34">
        <v>20</v>
      </c>
      <c r="M254" s="34">
        <v>25</v>
      </c>
      <c r="N254" s="34">
        <v>4</v>
      </c>
      <c r="O254" s="34" t="s">
        <v>1152</v>
      </c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4.25" customHeight="1">
      <c r="A255" s="35" t="s">
        <v>1358</v>
      </c>
      <c r="B255" s="34" t="s">
        <v>1163</v>
      </c>
      <c r="C255" s="34" t="s">
        <v>1</v>
      </c>
      <c r="D255" s="34" t="s">
        <v>138</v>
      </c>
      <c r="E255" s="34" t="s">
        <v>116</v>
      </c>
      <c r="F255" s="34">
        <v>20</v>
      </c>
      <c r="G255" s="34">
        <v>0.8</v>
      </c>
      <c r="H255" s="34">
        <v>2</v>
      </c>
      <c r="I255" s="34">
        <v>0.55000000000000004</v>
      </c>
      <c r="J255" s="34">
        <v>800</v>
      </c>
      <c r="K255" s="34">
        <v>100</v>
      </c>
      <c r="L255" s="34">
        <v>20</v>
      </c>
      <c r="M255" s="34">
        <v>25</v>
      </c>
      <c r="N255" s="34">
        <v>4</v>
      </c>
      <c r="O255" s="34" t="s">
        <v>1152</v>
      </c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4.25" customHeight="1">
      <c r="A256" s="35" t="s">
        <v>1359</v>
      </c>
      <c r="B256" s="34" t="s">
        <v>137</v>
      </c>
      <c r="C256" s="34" t="s">
        <v>1</v>
      </c>
      <c r="D256" s="34" t="s">
        <v>138</v>
      </c>
      <c r="E256" s="34" t="s">
        <v>138</v>
      </c>
      <c r="F256" s="34">
        <v>30</v>
      </c>
      <c r="G256" s="34">
        <v>0.8</v>
      </c>
      <c r="H256" s="34">
        <v>2</v>
      </c>
      <c r="I256" s="34">
        <v>0.6</v>
      </c>
      <c r="J256" s="34">
        <v>800</v>
      </c>
      <c r="K256" s="34">
        <v>100</v>
      </c>
      <c r="L256" s="34">
        <v>30</v>
      </c>
      <c r="M256" s="34">
        <v>20</v>
      </c>
      <c r="N256" s="34">
        <v>4</v>
      </c>
      <c r="O256" s="34" t="s">
        <v>1152</v>
      </c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4.25" customHeight="1">
      <c r="A257" s="35" t="s">
        <v>1360</v>
      </c>
      <c r="B257" s="34" t="s">
        <v>137</v>
      </c>
      <c r="C257" s="34" t="s">
        <v>1</v>
      </c>
      <c r="D257" s="34" t="s">
        <v>138</v>
      </c>
      <c r="E257" s="34" t="s">
        <v>116</v>
      </c>
      <c r="F257" s="34">
        <v>30</v>
      </c>
      <c r="G257" s="34">
        <v>0.8</v>
      </c>
      <c r="H257" s="34">
        <v>2</v>
      </c>
      <c r="I257" s="34">
        <v>0.6</v>
      </c>
      <c r="J257" s="34">
        <v>800</v>
      </c>
      <c r="K257" s="34">
        <v>100</v>
      </c>
      <c r="L257" s="34">
        <v>30</v>
      </c>
      <c r="M257" s="34">
        <v>20</v>
      </c>
      <c r="N257" s="34">
        <v>4</v>
      </c>
      <c r="O257" s="34" t="s">
        <v>1152</v>
      </c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4.25" customHeight="1">
      <c r="A258" s="35" t="s">
        <v>1361</v>
      </c>
      <c r="B258" s="34" t="s">
        <v>1163</v>
      </c>
      <c r="C258" s="34" t="s">
        <v>1</v>
      </c>
      <c r="D258" s="34" t="s">
        <v>138</v>
      </c>
      <c r="E258" s="34" t="s">
        <v>138</v>
      </c>
      <c r="F258" s="34">
        <v>30</v>
      </c>
      <c r="G258" s="34">
        <v>0.8</v>
      </c>
      <c r="H258" s="34">
        <v>2</v>
      </c>
      <c r="I258" s="34">
        <v>0.6</v>
      </c>
      <c r="J258" s="34">
        <v>800</v>
      </c>
      <c r="K258" s="34">
        <v>100</v>
      </c>
      <c r="L258" s="34">
        <v>30</v>
      </c>
      <c r="M258" s="34">
        <v>20</v>
      </c>
      <c r="N258" s="34">
        <v>4</v>
      </c>
      <c r="O258" s="34" t="s">
        <v>1152</v>
      </c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4.25" customHeight="1">
      <c r="A259" s="35" t="s">
        <v>1362</v>
      </c>
      <c r="B259" s="34" t="s">
        <v>1163</v>
      </c>
      <c r="C259" s="34" t="s">
        <v>1</v>
      </c>
      <c r="D259" s="34" t="s">
        <v>138</v>
      </c>
      <c r="E259" s="34" t="s">
        <v>116</v>
      </c>
      <c r="F259" s="34">
        <v>30</v>
      </c>
      <c r="G259" s="34">
        <v>0.8</v>
      </c>
      <c r="H259" s="34">
        <v>2</v>
      </c>
      <c r="I259" s="34">
        <v>0.6</v>
      </c>
      <c r="J259" s="34">
        <v>800</v>
      </c>
      <c r="K259" s="34">
        <v>100</v>
      </c>
      <c r="L259" s="34">
        <v>30</v>
      </c>
      <c r="M259" s="34">
        <v>20</v>
      </c>
      <c r="N259" s="34">
        <v>4</v>
      </c>
      <c r="O259" s="34" t="s">
        <v>1152</v>
      </c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4.25" customHeight="1">
      <c r="A260" s="35" t="s">
        <v>1363</v>
      </c>
      <c r="B260" s="34" t="s">
        <v>137</v>
      </c>
      <c r="C260" s="34" t="s">
        <v>1</v>
      </c>
      <c r="D260" s="34" t="s">
        <v>138</v>
      </c>
      <c r="E260" s="34" t="s">
        <v>138</v>
      </c>
      <c r="F260" s="34">
        <v>40</v>
      </c>
      <c r="G260" s="34">
        <v>0.8</v>
      </c>
      <c r="H260" s="34">
        <v>2</v>
      </c>
      <c r="I260" s="34">
        <v>0.7</v>
      </c>
      <c r="J260" s="34">
        <v>800</v>
      </c>
      <c r="K260" s="34">
        <v>50</v>
      </c>
      <c r="L260" s="34">
        <v>40</v>
      </c>
      <c r="M260" s="34">
        <v>15</v>
      </c>
      <c r="N260" s="34">
        <v>4</v>
      </c>
      <c r="O260" s="34" t="s">
        <v>1152</v>
      </c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4.25" customHeight="1">
      <c r="A261" s="35" t="s">
        <v>1364</v>
      </c>
      <c r="B261" s="34" t="s">
        <v>137</v>
      </c>
      <c r="C261" s="34" t="s">
        <v>1</v>
      </c>
      <c r="D261" s="34" t="s">
        <v>138</v>
      </c>
      <c r="E261" s="34" t="s">
        <v>116</v>
      </c>
      <c r="F261" s="34">
        <v>40</v>
      </c>
      <c r="G261" s="34">
        <v>0.8</v>
      </c>
      <c r="H261" s="34">
        <v>2</v>
      </c>
      <c r="I261" s="34">
        <v>0.7</v>
      </c>
      <c r="J261" s="34">
        <v>800</v>
      </c>
      <c r="K261" s="34">
        <v>50</v>
      </c>
      <c r="L261" s="34">
        <v>40</v>
      </c>
      <c r="M261" s="34">
        <v>15</v>
      </c>
      <c r="N261" s="34">
        <v>4</v>
      </c>
      <c r="O261" s="34" t="s">
        <v>1152</v>
      </c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4.25" customHeight="1">
      <c r="A262" s="35" t="s">
        <v>1365</v>
      </c>
      <c r="B262" s="34" t="s">
        <v>1163</v>
      </c>
      <c r="C262" s="34" t="s">
        <v>1</v>
      </c>
      <c r="D262" s="34" t="s">
        <v>138</v>
      </c>
      <c r="E262" s="34" t="s">
        <v>138</v>
      </c>
      <c r="F262" s="34">
        <v>40</v>
      </c>
      <c r="G262" s="34">
        <v>0.8</v>
      </c>
      <c r="H262" s="34">
        <v>2</v>
      </c>
      <c r="I262" s="34">
        <v>0.7</v>
      </c>
      <c r="J262" s="34">
        <v>800</v>
      </c>
      <c r="K262" s="34">
        <v>50</v>
      </c>
      <c r="L262" s="34">
        <v>40</v>
      </c>
      <c r="M262" s="34">
        <v>15</v>
      </c>
      <c r="N262" s="34">
        <v>4</v>
      </c>
      <c r="O262" s="34" t="s">
        <v>1152</v>
      </c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4.25" customHeight="1">
      <c r="A263" s="35" t="s">
        <v>1366</v>
      </c>
      <c r="B263" s="34" t="s">
        <v>1163</v>
      </c>
      <c r="C263" s="34" t="s">
        <v>1</v>
      </c>
      <c r="D263" s="34" t="s">
        <v>138</v>
      </c>
      <c r="E263" s="34" t="s">
        <v>116</v>
      </c>
      <c r="F263" s="34">
        <v>40</v>
      </c>
      <c r="G263" s="34">
        <v>0.8</v>
      </c>
      <c r="H263" s="34">
        <v>2</v>
      </c>
      <c r="I263" s="34">
        <v>0.7</v>
      </c>
      <c r="J263" s="34">
        <v>800</v>
      </c>
      <c r="K263" s="34">
        <v>50</v>
      </c>
      <c r="L263" s="34">
        <v>40</v>
      </c>
      <c r="M263" s="34">
        <v>15</v>
      </c>
      <c r="N263" s="34">
        <v>4</v>
      </c>
      <c r="O263" s="34" t="s">
        <v>1152</v>
      </c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4.25" customHeight="1">
      <c r="A264" s="35" t="s">
        <v>1367</v>
      </c>
      <c r="B264" s="34" t="s">
        <v>1368</v>
      </c>
      <c r="C264" s="34" t="s">
        <v>1</v>
      </c>
      <c r="D264" s="34" t="s">
        <v>138</v>
      </c>
      <c r="E264" s="34" t="s">
        <v>138</v>
      </c>
      <c r="F264" s="34">
        <v>40</v>
      </c>
      <c r="G264" s="34">
        <v>0.35</v>
      </c>
      <c r="H264" s="34">
        <v>15</v>
      </c>
      <c r="I264" s="34">
        <v>0.7</v>
      </c>
      <c r="J264" s="34">
        <v>200</v>
      </c>
      <c r="K264" s="34">
        <v>5</v>
      </c>
      <c r="L264" s="34">
        <v>30</v>
      </c>
      <c r="M264" s="34">
        <v>50</v>
      </c>
      <c r="N264" s="34">
        <v>0</v>
      </c>
      <c r="O264" s="34" t="s">
        <v>1152</v>
      </c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4.25" customHeight="1">
      <c r="A265" s="35" t="s">
        <v>1369</v>
      </c>
      <c r="B265" s="34" t="s">
        <v>137</v>
      </c>
      <c r="C265" s="34" t="s">
        <v>1</v>
      </c>
      <c r="D265" s="34" t="s">
        <v>138</v>
      </c>
      <c r="E265" s="34" t="s">
        <v>138</v>
      </c>
      <c r="F265" s="34">
        <v>40</v>
      </c>
      <c r="G265" s="34">
        <v>0.35</v>
      </c>
      <c r="H265" s="34">
        <v>2</v>
      </c>
      <c r="I265" s="34">
        <v>0.6</v>
      </c>
      <c r="J265" s="34">
        <v>200</v>
      </c>
      <c r="K265" s="34">
        <v>5</v>
      </c>
      <c r="L265" s="34">
        <v>50</v>
      </c>
      <c r="M265" s="34">
        <v>50</v>
      </c>
      <c r="N265" s="34">
        <v>0</v>
      </c>
      <c r="O265" s="34" t="s">
        <v>1152</v>
      </c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4.25" customHeight="1">
      <c r="A266" s="35" t="s">
        <v>1370</v>
      </c>
      <c r="B266" s="34" t="s">
        <v>1163</v>
      </c>
      <c r="C266" s="34" t="s">
        <v>1</v>
      </c>
      <c r="D266" s="34" t="s">
        <v>138</v>
      </c>
      <c r="E266" s="34" t="s">
        <v>138</v>
      </c>
      <c r="F266" s="34">
        <v>40</v>
      </c>
      <c r="G266" s="34">
        <v>0.35</v>
      </c>
      <c r="H266" s="34">
        <v>2</v>
      </c>
      <c r="I266" s="34">
        <v>0.6</v>
      </c>
      <c r="J266" s="34">
        <v>200</v>
      </c>
      <c r="K266" s="34">
        <v>5</v>
      </c>
      <c r="L266" s="34">
        <v>30</v>
      </c>
      <c r="M266" s="34">
        <v>50</v>
      </c>
      <c r="N266" s="34">
        <v>0</v>
      </c>
      <c r="O266" s="34" t="s">
        <v>1152</v>
      </c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4.25" customHeight="1">
      <c r="A267" s="35" t="s">
        <v>1371</v>
      </c>
      <c r="B267" s="34" t="s">
        <v>1163</v>
      </c>
      <c r="C267" s="34" t="s">
        <v>1</v>
      </c>
      <c r="D267" s="34" t="s">
        <v>138</v>
      </c>
      <c r="E267" s="34" t="s">
        <v>116</v>
      </c>
      <c r="F267" s="34">
        <v>40</v>
      </c>
      <c r="G267" s="34">
        <v>0.35</v>
      </c>
      <c r="H267" s="34">
        <v>2</v>
      </c>
      <c r="I267" s="34">
        <v>0.6</v>
      </c>
      <c r="J267" s="34">
        <v>200</v>
      </c>
      <c r="K267" s="34">
        <v>5</v>
      </c>
      <c r="L267" s="34">
        <v>40</v>
      </c>
      <c r="M267" s="34">
        <v>10</v>
      </c>
      <c r="N267" s="34">
        <v>4</v>
      </c>
      <c r="O267" s="34" t="s">
        <v>1152</v>
      </c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4.25" customHeight="1">
      <c r="A268" s="35" t="s">
        <v>1372</v>
      </c>
      <c r="B268" s="34" t="s">
        <v>312</v>
      </c>
      <c r="C268" s="34" t="s">
        <v>1</v>
      </c>
      <c r="D268" s="34" t="s">
        <v>138</v>
      </c>
      <c r="E268" s="34" t="s">
        <v>138</v>
      </c>
      <c r="F268" s="34">
        <v>40</v>
      </c>
      <c r="G268" s="34">
        <v>0.2</v>
      </c>
      <c r="H268" s="34">
        <v>1</v>
      </c>
      <c r="I268" s="34">
        <v>0.55000000000000004</v>
      </c>
      <c r="J268" s="34">
        <v>200</v>
      </c>
      <c r="K268" s="34">
        <v>15</v>
      </c>
      <c r="L268" s="34">
        <v>30</v>
      </c>
      <c r="M268" s="34">
        <v>23</v>
      </c>
      <c r="N268" s="34">
        <v>0</v>
      </c>
      <c r="O268" s="34" t="s">
        <v>1168</v>
      </c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4.25" customHeight="1">
      <c r="A269" s="35" t="s">
        <v>1373</v>
      </c>
      <c r="B269" s="34" t="s">
        <v>1368</v>
      </c>
      <c r="C269" s="34" t="s">
        <v>1</v>
      </c>
      <c r="D269" s="34" t="s">
        <v>138</v>
      </c>
      <c r="E269" s="34" t="s">
        <v>138</v>
      </c>
      <c r="F269" s="34">
        <v>30</v>
      </c>
      <c r="G269" s="34">
        <v>0.35</v>
      </c>
      <c r="H269" s="34">
        <v>15</v>
      </c>
      <c r="I269" s="34">
        <v>0.7</v>
      </c>
      <c r="J269" s="34">
        <v>200</v>
      </c>
      <c r="K269" s="34">
        <v>5</v>
      </c>
      <c r="L269" s="34">
        <v>20</v>
      </c>
      <c r="M269" s="34">
        <v>50</v>
      </c>
      <c r="N269" s="34">
        <v>0</v>
      </c>
      <c r="O269" s="34" t="s">
        <v>1152</v>
      </c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4.25" customHeight="1">
      <c r="A270" s="35" t="s">
        <v>1374</v>
      </c>
      <c r="B270" s="34" t="s">
        <v>137</v>
      </c>
      <c r="C270" s="34" t="s">
        <v>1</v>
      </c>
      <c r="D270" s="34" t="s">
        <v>138</v>
      </c>
      <c r="E270" s="34" t="s">
        <v>138</v>
      </c>
      <c r="F270" s="34">
        <v>30</v>
      </c>
      <c r="G270" s="34">
        <v>0.35</v>
      </c>
      <c r="H270" s="34">
        <v>2</v>
      </c>
      <c r="I270" s="34">
        <v>0.6</v>
      </c>
      <c r="J270" s="34">
        <v>200</v>
      </c>
      <c r="K270" s="34">
        <v>5</v>
      </c>
      <c r="L270" s="34">
        <v>20</v>
      </c>
      <c r="M270" s="34">
        <v>50</v>
      </c>
      <c r="N270" s="34">
        <v>0</v>
      </c>
      <c r="O270" s="34" t="s">
        <v>1152</v>
      </c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4.25" customHeight="1">
      <c r="A271" s="35" t="s">
        <v>1375</v>
      </c>
      <c r="B271" s="34" t="s">
        <v>1163</v>
      </c>
      <c r="C271" s="34" t="s">
        <v>1</v>
      </c>
      <c r="D271" s="34" t="s">
        <v>138</v>
      </c>
      <c r="E271" s="34" t="s">
        <v>138</v>
      </c>
      <c r="F271" s="34">
        <v>30</v>
      </c>
      <c r="G271" s="34">
        <v>0.35</v>
      </c>
      <c r="H271" s="34">
        <v>2</v>
      </c>
      <c r="I271" s="34">
        <v>0.6</v>
      </c>
      <c r="J271" s="34">
        <v>200</v>
      </c>
      <c r="K271" s="34">
        <v>5</v>
      </c>
      <c r="L271" s="34">
        <v>20</v>
      </c>
      <c r="M271" s="34">
        <v>50</v>
      </c>
      <c r="N271" s="34">
        <v>0</v>
      </c>
      <c r="O271" s="34" t="s">
        <v>1152</v>
      </c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4.25" customHeight="1">
      <c r="A272" s="35" t="s">
        <v>1376</v>
      </c>
      <c r="B272" s="34" t="s">
        <v>1368</v>
      </c>
      <c r="C272" s="34" t="s">
        <v>1</v>
      </c>
      <c r="D272" s="34" t="s">
        <v>138</v>
      </c>
      <c r="E272" s="34" t="s">
        <v>138</v>
      </c>
      <c r="F272" s="34">
        <v>20</v>
      </c>
      <c r="G272" s="34">
        <v>0.35</v>
      </c>
      <c r="H272" s="34">
        <v>15</v>
      </c>
      <c r="I272" s="34">
        <v>0.7</v>
      </c>
      <c r="J272" s="34">
        <v>200</v>
      </c>
      <c r="K272" s="34">
        <v>5</v>
      </c>
      <c r="L272" s="34">
        <v>10</v>
      </c>
      <c r="M272" s="34">
        <v>50</v>
      </c>
      <c r="N272" s="34">
        <v>0</v>
      </c>
      <c r="O272" s="34" t="s">
        <v>1152</v>
      </c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4.25" customHeight="1">
      <c r="A273" s="35" t="s">
        <v>1377</v>
      </c>
      <c r="B273" s="34" t="s">
        <v>137</v>
      </c>
      <c r="C273" s="34" t="s">
        <v>1</v>
      </c>
      <c r="D273" s="34" t="s">
        <v>138</v>
      </c>
      <c r="E273" s="34" t="s">
        <v>138</v>
      </c>
      <c r="F273" s="34">
        <v>20</v>
      </c>
      <c r="G273" s="34">
        <v>0.35</v>
      </c>
      <c r="H273" s="34">
        <v>2</v>
      </c>
      <c r="I273" s="34">
        <v>0.6</v>
      </c>
      <c r="J273" s="34">
        <v>200</v>
      </c>
      <c r="K273" s="34">
        <v>5</v>
      </c>
      <c r="L273" s="34">
        <v>10</v>
      </c>
      <c r="M273" s="34">
        <v>50</v>
      </c>
      <c r="N273" s="34">
        <v>0</v>
      </c>
      <c r="O273" s="34" t="s">
        <v>1152</v>
      </c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4.25" customHeight="1">
      <c r="A274" s="35" t="s">
        <v>1378</v>
      </c>
      <c r="B274" s="34" t="s">
        <v>1163</v>
      </c>
      <c r="C274" s="34" t="s">
        <v>1</v>
      </c>
      <c r="D274" s="34" t="s">
        <v>138</v>
      </c>
      <c r="E274" s="34" t="s">
        <v>138</v>
      </c>
      <c r="F274" s="34">
        <v>20</v>
      </c>
      <c r="G274" s="34">
        <v>0.35</v>
      </c>
      <c r="H274" s="34">
        <v>2</v>
      </c>
      <c r="I274" s="34">
        <v>0.6</v>
      </c>
      <c r="J274" s="34">
        <v>200</v>
      </c>
      <c r="K274" s="34">
        <v>5</v>
      </c>
      <c r="L274" s="34">
        <v>10</v>
      </c>
      <c r="M274" s="34">
        <v>50</v>
      </c>
      <c r="N274" s="34">
        <v>0</v>
      </c>
      <c r="O274" s="34" t="s">
        <v>1152</v>
      </c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4.25" customHeight="1">
      <c r="A275" s="35" t="s">
        <v>1379</v>
      </c>
      <c r="B275" s="34" t="s">
        <v>1163</v>
      </c>
      <c r="C275" s="34" t="s">
        <v>1</v>
      </c>
      <c r="D275" s="34" t="s">
        <v>138</v>
      </c>
      <c r="E275" s="34" t="s">
        <v>138</v>
      </c>
      <c r="F275" s="34">
        <v>30</v>
      </c>
      <c r="G275" s="34">
        <v>0.2</v>
      </c>
      <c r="H275" s="34">
        <v>0.75</v>
      </c>
      <c r="I275" s="34">
        <v>0.8</v>
      </c>
      <c r="J275" s="34">
        <v>100</v>
      </c>
      <c r="K275" s="34">
        <v>1</v>
      </c>
      <c r="L275" s="34">
        <v>25</v>
      </c>
      <c r="M275" s="34">
        <v>3</v>
      </c>
      <c r="N275" s="34">
        <v>10</v>
      </c>
      <c r="O275" s="34" t="s">
        <v>1152</v>
      </c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4.25" customHeight="1">
      <c r="A276" s="35" t="s">
        <v>1380</v>
      </c>
      <c r="B276" s="34" t="s">
        <v>1163</v>
      </c>
      <c r="C276" s="34" t="s">
        <v>1</v>
      </c>
      <c r="D276" s="34" t="s">
        <v>138</v>
      </c>
      <c r="E276" s="34" t="s">
        <v>116</v>
      </c>
      <c r="F276" s="34">
        <v>30</v>
      </c>
      <c r="G276" s="34">
        <v>0.2</v>
      </c>
      <c r="H276" s="34">
        <v>0.75</v>
      </c>
      <c r="I276" s="34">
        <v>0.8</v>
      </c>
      <c r="J276" s="34">
        <v>100</v>
      </c>
      <c r="K276" s="34">
        <v>1</v>
      </c>
      <c r="L276" s="34">
        <v>25</v>
      </c>
      <c r="M276" s="34" t="s">
        <v>138</v>
      </c>
      <c r="N276" s="34" t="s">
        <v>138</v>
      </c>
      <c r="O276" s="34" t="s">
        <v>1152</v>
      </c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4.25" customHeight="1">
      <c r="A277" s="35" t="s">
        <v>1381</v>
      </c>
      <c r="B277" s="34" t="s">
        <v>320</v>
      </c>
      <c r="C277" s="34" t="s">
        <v>1</v>
      </c>
      <c r="D277" s="34" t="s">
        <v>138</v>
      </c>
      <c r="E277" s="34" t="s">
        <v>138</v>
      </c>
      <c r="F277" s="34">
        <v>15</v>
      </c>
      <c r="G277" s="34">
        <v>0.1</v>
      </c>
      <c r="H277" s="34">
        <v>1</v>
      </c>
      <c r="I277" s="34">
        <v>0.5</v>
      </c>
      <c r="J277" s="34">
        <v>100</v>
      </c>
      <c r="K277" s="34">
        <v>20</v>
      </c>
      <c r="L277" s="34">
        <v>10</v>
      </c>
      <c r="M277" s="34">
        <v>40</v>
      </c>
      <c r="N277" s="34">
        <v>0</v>
      </c>
      <c r="O277" s="34" t="s">
        <v>1333</v>
      </c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4.25" customHeight="1">
      <c r="A278" s="35" t="s">
        <v>1382</v>
      </c>
      <c r="B278" s="34" t="s">
        <v>1383</v>
      </c>
      <c r="C278" s="34" t="s">
        <v>1</v>
      </c>
      <c r="D278" s="34" t="s">
        <v>138</v>
      </c>
      <c r="E278" s="34" t="s">
        <v>138</v>
      </c>
      <c r="F278" s="34">
        <v>30</v>
      </c>
      <c r="G278" s="34">
        <v>0.1</v>
      </c>
      <c r="H278" s="34">
        <v>2</v>
      </c>
      <c r="I278" s="34">
        <v>0.8</v>
      </c>
      <c r="J278" s="34">
        <v>100</v>
      </c>
      <c r="K278" s="34">
        <v>10</v>
      </c>
      <c r="L278" s="34">
        <v>40</v>
      </c>
      <c r="M278" s="34">
        <v>2</v>
      </c>
      <c r="N278" s="34">
        <v>4</v>
      </c>
      <c r="O278" s="34" t="s">
        <v>1152</v>
      </c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4.25" customHeight="1">
      <c r="A279" s="35" t="s">
        <v>1384</v>
      </c>
      <c r="B279" s="34" t="s">
        <v>137</v>
      </c>
      <c r="C279" s="34" t="s">
        <v>1</v>
      </c>
      <c r="D279" s="34" t="s">
        <v>138</v>
      </c>
      <c r="E279" s="34" t="s">
        <v>138</v>
      </c>
      <c r="F279" s="34">
        <v>20</v>
      </c>
      <c r="G279" s="34">
        <v>0.5</v>
      </c>
      <c r="H279" s="34">
        <v>5.5</v>
      </c>
      <c r="I279" s="34">
        <v>0.38500000000000001</v>
      </c>
      <c r="J279" s="34">
        <v>500</v>
      </c>
      <c r="K279" s="34">
        <v>75</v>
      </c>
      <c r="L279" s="34">
        <v>10</v>
      </c>
      <c r="M279" s="34">
        <v>170</v>
      </c>
      <c r="N279" s="34">
        <v>0</v>
      </c>
      <c r="O279" s="34" t="s">
        <v>1152</v>
      </c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4.25" customHeight="1">
      <c r="A280" s="35" t="s">
        <v>1385</v>
      </c>
      <c r="B280" s="34" t="s">
        <v>137</v>
      </c>
      <c r="C280" s="34" t="s">
        <v>1</v>
      </c>
      <c r="D280" s="34" t="s">
        <v>138</v>
      </c>
      <c r="E280" s="34" t="s">
        <v>138</v>
      </c>
      <c r="F280" s="34">
        <v>30</v>
      </c>
      <c r="G280" s="34">
        <v>0.5</v>
      </c>
      <c r="H280" s="34">
        <v>5.5</v>
      </c>
      <c r="I280" s="34">
        <v>0.43</v>
      </c>
      <c r="J280" s="34">
        <v>500</v>
      </c>
      <c r="K280" s="34">
        <v>20</v>
      </c>
      <c r="L280" s="34">
        <v>15</v>
      </c>
      <c r="M280" s="34">
        <v>170</v>
      </c>
      <c r="N280" s="34">
        <v>0</v>
      </c>
      <c r="O280" s="34" t="s">
        <v>1152</v>
      </c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4.25" customHeight="1">
      <c r="A281" s="35" t="s">
        <v>1386</v>
      </c>
      <c r="B281" s="34" t="s">
        <v>301</v>
      </c>
      <c r="C281" s="34" t="s">
        <v>1</v>
      </c>
      <c r="D281" s="34" t="s">
        <v>138</v>
      </c>
      <c r="E281" s="34" t="s">
        <v>138</v>
      </c>
      <c r="F281" s="34">
        <v>30</v>
      </c>
      <c r="G281" s="34">
        <v>0.5</v>
      </c>
      <c r="H281" s="34">
        <v>6</v>
      </c>
      <c r="I281" s="34">
        <v>0.5</v>
      </c>
      <c r="J281" s="34">
        <v>500</v>
      </c>
      <c r="K281" s="34">
        <v>5</v>
      </c>
      <c r="L281" s="34">
        <v>15</v>
      </c>
      <c r="M281" s="34">
        <v>132</v>
      </c>
      <c r="N281" s="34">
        <v>0</v>
      </c>
      <c r="O281" s="34" t="s">
        <v>1387</v>
      </c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4.25" customHeight="1">
      <c r="A282" s="35" t="s">
        <v>1388</v>
      </c>
      <c r="B282" s="34" t="s">
        <v>137</v>
      </c>
      <c r="C282" s="34" t="s">
        <v>1</v>
      </c>
      <c r="D282" s="34" t="s">
        <v>138</v>
      </c>
      <c r="E282" s="34" t="s">
        <v>138</v>
      </c>
      <c r="F282" s="34">
        <v>40</v>
      </c>
      <c r="G282" s="34">
        <v>0.5</v>
      </c>
      <c r="H282" s="34">
        <v>5.5</v>
      </c>
      <c r="I282" s="34">
        <v>0.62</v>
      </c>
      <c r="J282" s="34">
        <v>1000</v>
      </c>
      <c r="K282" s="34">
        <v>10</v>
      </c>
      <c r="L282" s="34">
        <v>20</v>
      </c>
      <c r="M282" s="34">
        <v>170</v>
      </c>
      <c r="N282" s="34">
        <v>0</v>
      </c>
      <c r="O282" s="34" t="s">
        <v>1152</v>
      </c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4.25" customHeight="1">
      <c r="A283" s="35" t="s">
        <v>1389</v>
      </c>
      <c r="B283" s="34" t="s">
        <v>1163</v>
      </c>
      <c r="C283" s="34" t="s">
        <v>1</v>
      </c>
      <c r="D283" s="34" t="s">
        <v>138</v>
      </c>
      <c r="E283" s="34" t="s">
        <v>138</v>
      </c>
      <c r="F283" s="34">
        <v>40</v>
      </c>
      <c r="G283" s="34">
        <v>0.8</v>
      </c>
      <c r="H283" s="34">
        <v>8</v>
      </c>
      <c r="I283" s="34">
        <v>0.56000000000000005</v>
      </c>
      <c r="J283" s="34">
        <v>800</v>
      </c>
      <c r="K283" s="34">
        <v>100</v>
      </c>
      <c r="L283" s="34">
        <v>40</v>
      </c>
      <c r="M283" s="34">
        <v>110</v>
      </c>
      <c r="N283" s="34">
        <v>0</v>
      </c>
      <c r="O283" s="34" t="s">
        <v>1152</v>
      </c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4.25" customHeight="1">
      <c r="A284" s="35" t="s">
        <v>1390</v>
      </c>
      <c r="B284" s="34" t="s">
        <v>407</v>
      </c>
      <c r="C284" s="34" t="s">
        <v>1</v>
      </c>
      <c r="D284" s="34" t="s">
        <v>138</v>
      </c>
      <c r="E284" s="34" t="s">
        <v>138</v>
      </c>
      <c r="F284" s="34">
        <v>30</v>
      </c>
      <c r="G284" s="34">
        <v>0.2</v>
      </c>
      <c r="H284" s="34">
        <v>0.6</v>
      </c>
      <c r="I284" s="34">
        <v>1</v>
      </c>
      <c r="J284" s="34">
        <v>100</v>
      </c>
      <c r="K284" s="34">
        <v>2</v>
      </c>
      <c r="L284" s="34">
        <v>25</v>
      </c>
      <c r="M284" s="34">
        <v>19</v>
      </c>
      <c r="N284" s="34">
        <v>0</v>
      </c>
      <c r="O284" s="34" t="s">
        <v>1391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35" t="s">
        <v>1386</v>
      </c>
      <c r="B285" s="34" t="s">
        <v>301</v>
      </c>
      <c r="C285" s="34" t="s">
        <v>1</v>
      </c>
      <c r="D285" s="34" t="s">
        <v>138</v>
      </c>
      <c r="E285" s="34" t="s">
        <v>138</v>
      </c>
      <c r="F285" s="34">
        <v>30</v>
      </c>
      <c r="G285" s="34">
        <v>0.5</v>
      </c>
      <c r="H285" s="34">
        <v>6</v>
      </c>
      <c r="I285" s="34">
        <v>0.5</v>
      </c>
      <c r="J285" s="34">
        <v>500</v>
      </c>
      <c r="K285" s="34">
        <v>5</v>
      </c>
      <c r="L285" s="34">
        <v>15</v>
      </c>
      <c r="M285" s="34">
        <v>132</v>
      </c>
      <c r="N285" s="34">
        <v>0</v>
      </c>
      <c r="O285" s="34" t="s">
        <v>1387</v>
      </c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35" t="s">
        <v>1388</v>
      </c>
      <c r="B286" s="34" t="s">
        <v>137</v>
      </c>
      <c r="C286" s="34" t="s">
        <v>1</v>
      </c>
      <c r="D286" s="34" t="s">
        <v>138</v>
      </c>
      <c r="E286" s="34" t="s">
        <v>138</v>
      </c>
      <c r="F286" s="34">
        <v>40</v>
      </c>
      <c r="G286" s="34">
        <v>0.5</v>
      </c>
      <c r="H286" s="34">
        <v>5.5</v>
      </c>
      <c r="I286" s="34">
        <v>0.62</v>
      </c>
      <c r="J286" s="34">
        <v>1000</v>
      </c>
      <c r="K286" s="34">
        <v>10</v>
      </c>
      <c r="L286" s="34">
        <v>20</v>
      </c>
      <c r="M286" s="34">
        <v>170</v>
      </c>
      <c r="N286" s="34">
        <v>0</v>
      </c>
      <c r="O286" s="34" t="s">
        <v>1152</v>
      </c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35" t="s">
        <v>1389</v>
      </c>
      <c r="B287" s="34" t="s">
        <v>1163</v>
      </c>
      <c r="C287" s="34" t="s">
        <v>1</v>
      </c>
      <c r="D287" s="34" t="s">
        <v>138</v>
      </c>
      <c r="E287" s="34" t="s">
        <v>138</v>
      </c>
      <c r="F287" s="34">
        <v>40</v>
      </c>
      <c r="G287" s="34">
        <v>0.8</v>
      </c>
      <c r="H287" s="34">
        <v>8</v>
      </c>
      <c r="I287" s="34">
        <v>0.56000000000000005</v>
      </c>
      <c r="J287" s="34">
        <v>800</v>
      </c>
      <c r="K287" s="34">
        <v>100</v>
      </c>
      <c r="L287" s="34">
        <v>40</v>
      </c>
      <c r="M287" s="34">
        <v>110</v>
      </c>
      <c r="N287" s="34">
        <v>0</v>
      </c>
      <c r="O287" s="34" t="s">
        <v>1152</v>
      </c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35" t="s">
        <v>1390</v>
      </c>
      <c r="B288" s="34" t="s">
        <v>407</v>
      </c>
      <c r="C288" s="34" t="s">
        <v>1</v>
      </c>
      <c r="D288" s="34" t="s">
        <v>138</v>
      </c>
      <c r="E288" s="34" t="s">
        <v>138</v>
      </c>
      <c r="F288" s="34">
        <v>30</v>
      </c>
      <c r="G288" s="34">
        <v>0.2</v>
      </c>
      <c r="H288" s="34">
        <v>0.6</v>
      </c>
      <c r="I288" s="34">
        <v>1</v>
      </c>
      <c r="J288" s="34">
        <v>100</v>
      </c>
      <c r="K288" s="34">
        <v>2</v>
      </c>
      <c r="L288" s="34">
        <v>25</v>
      </c>
      <c r="M288" s="34">
        <v>19</v>
      </c>
      <c r="N288" s="34">
        <v>0</v>
      </c>
      <c r="O288" s="34" t="s">
        <v>1391</v>
      </c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/>
    <row r="484" spans="1:26" ht="15.75" customHeight="1"/>
    <row r="485" spans="1:26" ht="15.75" customHeight="1"/>
    <row r="486" spans="1:26" ht="15.75" customHeight="1"/>
    <row r="487" spans="1:26" ht="15.75" customHeight="1"/>
    <row r="488" spans="1:26" ht="15.75" customHeight="1"/>
    <row r="489" spans="1:26" ht="15.75" customHeight="1"/>
    <row r="490" spans="1:26" ht="15.75" customHeight="1"/>
    <row r="491" spans="1:26" ht="15.75" customHeight="1"/>
    <row r="492" spans="1:26" ht="15.75" customHeight="1"/>
    <row r="493" spans="1:26" ht="15.75" customHeight="1"/>
    <row r="494" spans="1:26" ht="15.75" customHeight="1"/>
    <row r="495" spans="1:26" ht="15.75" customHeight="1"/>
    <row r="496" spans="1:2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</sheetData>
  <autoFilter ref="A8:O284" xr:uid="{00000000-0009-0000-0000-000012000000}"/>
  <mergeCells count="1">
    <mergeCell ref="A5:B5"/>
  </mergeCells>
  <phoneticPr fontId="62" type="noConversion"/>
  <dataValidations disablePrompts="1" count="1">
    <dataValidation type="list" allowBlank="1" showInputMessage="1" showErrorMessage="1" sqref="E67:E68 I68" xr:uid="{00000000-0002-0000-1200-000000000000}">
      <formula1>"-,Y"</formula1>
    </dataValidation>
  </dataValidations>
  <hyperlinks>
    <hyperlink ref="C5" location="'Content '!A1" display="Back to content" xr:uid="{00000000-0004-0000-1200-000000000000}"/>
    <hyperlink ref="A67" r:id="rId1" display="https://www.panjit.com.tw/en/Product/downloadPDF/BAT721C-AU" xr:uid="{00000000-0004-0000-1200-000001000000}"/>
    <hyperlink ref="A68" r:id="rId2" display="https://www.panjit.com.tw/en/Product/downloadPDF/BAT721S-AU" xr:uid="{00000000-0004-0000-1200-000002000000}"/>
    <hyperlink ref="A69" r:id="rId3" display="https://www.panjit.com.tw/en/Product/downloadPDF/SBA0520Q-AU" xr:uid="{00000000-0004-0000-1200-000003000000}"/>
    <hyperlink ref="A70" r:id="rId4" display="https://www.panjit.com.tw/en/Product/downloadPDF/SBA0530Q-AU" xr:uid="{00000000-0004-0000-1200-000004000000}"/>
    <hyperlink ref="A71" r:id="rId5" display="https://www.panjit.com.tw/en/Product/downloadPDF/SBA0540Q-AU" xr:uid="{00000000-0004-0000-1200-000005000000}"/>
    <hyperlink ref="A72" r:id="rId6" display="https://www.panjit.com.tw/en/Product/downloadPDF/BAT54FN2-AU" xr:uid="{00000000-0004-0000-1200-000006000000}"/>
    <hyperlink ref="A73" r:id="rId7" display="https://www.panjit.com.tw/en/Product/downloadPDF/BAT41ES" xr:uid="{00000000-0004-0000-1200-000007000000}"/>
    <hyperlink ref="A74" r:id="rId8" display="https://www.panjit.com.tw/en/Product/downloadPDF/1SS388" xr:uid="{00000000-0004-0000-1200-000008000000}"/>
    <hyperlink ref="A75" r:id="rId9" display="https://www.panjit.com.tw/en/Product/downloadPDF/1SS417FN2" xr:uid="{00000000-0004-0000-1200-000009000000}"/>
    <hyperlink ref="A76" r:id="rId10" display="https://www.panjit.com.tw/en/Product/downloadPDF/1SS417TM" xr:uid="{00000000-0004-0000-1200-00000A000000}"/>
    <hyperlink ref="A77" r:id="rId11" display="https://www.panjit.com.tw/en/Product/downloadPDF/BAS100AS" xr:uid="{00000000-0004-0000-1200-00000B000000}"/>
    <hyperlink ref="A78" r:id="rId12" display="https://www.panjit.com.tw/en/Product/downloadPDF/BAS100AS-AU" xr:uid="{00000000-0004-0000-1200-00000C000000}"/>
    <hyperlink ref="A79" r:id="rId13" display="https://www.panjit.com.tw/en/Product/downloadPDF/BAS100ATB6" xr:uid="{00000000-0004-0000-1200-00000D000000}"/>
    <hyperlink ref="A80" r:id="rId14" display="https://www.panjit.com.tw/en/Product/downloadPDF/BAS100CS" xr:uid="{00000000-0004-0000-1200-00000E000000}"/>
    <hyperlink ref="A81" r:id="rId15" display="https://www.panjit.com.tw/en/Product/downloadPDF/BAS100CS-AU" xr:uid="{00000000-0004-0000-1200-00000F000000}"/>
    <hyperlink ref="A82" r:id="rId16" display="https://www.panjit.com.tw/en/Product/downloadPDF/BAS40" xr:uid="{00000000-0004-0000-1200-000010000000}"/>
    <hyperlink ref="A83" r:id="rId17" display="https://www.panjit.com.tw/en/Product/downloadPDF/BAS40A" xr:uid="{00000000-0004-0000-1200-000011000000}"/>
    <hyperlink ref="A84" r:id="rId18" display="https://www.panjit.com.tw/en/Product/downloadPDF/BAS40A-AU" xr:uid="{00000000-0004-0000-1200-000012000000}"/>
    <hyperlink ref="A85" r:id="rId19" display="https://www.panjit.com.tw/en/Product/downloadPDF/BAS40ADW" xr:uid="{00000000-0004-0000-1200-000013000000}"/>
    <hyperlink ref="A86" r:id="rId20" display="https://www.panjit.com.tw/en/Product/downloadPDF/BAS40ADW-AU" xr:uid="{00000000-0004-0000-1200-000014000000}"/>
    <hyperlink ref="A87" r:id="rId21" display="https://www.panjit.com.tw/en/Product/downloadPDF/BAS40-AU" xr:uid="{00000000-0004-0000-1200-000015000000}"/>
    <hyperlink ref="A88" r:id="rId22" display="https://www.panjit.com.tw/en/Product/downloadPDF/BAS40AW" xr:uid="{00000000-0004-0000-1200-000016000000}"/>
    <hyperlink ref="A89" r:id="rId23" display="https://www.panjit.com.tw/en/Product/downloadPDF/BAS40AW-AU" xr:uid="{00000000-0004-0000-1200-000017000000}"/>
    <hyperlink ref="A90" r:id="rId24" display="https://www.panjit.com.tw/en/Product/downloadPDF/BAS40C" xr:uid="{00000000-0004-0000-1200-000018000000}"/>
    <hyperlink ref="A91" r:id="rId25" display="https://www.panjit.com.tw/en/Product/downloadPDF/BAS40C-AU" xr:uid="{00000000-0004-0000-1200-000019000000}"/>
    <hyperlink ref="A92" r:id="rId26" display="https://www.panjit.com.tw/en/Product/downloadPDF/BAS40CDW" xr:uid="{00000000-0004-0000-1200-00001A000000}"/>
    <hyperlink ref="A93" r:id="rId27" display="https://www.panjit.com.tw/en/Product/downloadPDF/BAS40CW" xr:uid="{00000000-0004-0000-1200-00001B000000}"/>
    <hyperlink ref="A94" r:id="rId28" display="https://www.panjit.com.tw/en/Product/downloadPDF/BAS40CW-AU" xr:uid="{00000000-0004-0000-1200-00001C000000}"/>
    <hyperlink ref="A95" r:id="rId29" display="https://www.panjit.com.tw/en/Product/downloadPDF/BAS40S" xr:uid="{00000000-0004-0000-1200-00001D000000}"/>
    <hyperlink ref="A96" r:id="rId30" display="https://www.panjit.com.tw/en/Product/downloadPDF/BAS40S-AU" xr:uid="{00000000-0004-0000-1200-00001E000000}"/>
    <hyperlink ref="A97" r:id="rId31" display="https://www.panjit.com.tw/en/Product/downloadPDF/BAS40SDW" xr:uid="{00000000-0004-0000-1200-00001F000000}"/>
    <hyperlink ref="A98" r:id="rId32" display="https://www.panjit.com.tw/en/Product/downloadPDF/BAS40SDW-AU" xr:uid="{00000000-0004-0000-1200-000020000000}"/>
    <hyperlink ref="A99" r:id="rId33" display="https://www.panjit.com.tw/en/Product/downloadPDF/BAS40SW" xr:uid="{00000000-0004-0000-1200-000021000000}"/>
    <hyperlink ref="A100" r:id="rId34" display="https://www.panjit.com.tw/en/Product/downloadPDF/BAS40SW-AU" xr:uid="{00000000-0004-0000-1200-000022000000}"/>
    <hyperlink ref="A101" r:id="rId35" display="https://www.panjit.com.tw/en/Product/downloadPDF/BAS40TS" xr:uid="{00000000-0004-0000-1200-000023000000}"/>
    <hyperlink ref="A102" r:id="rId36" display="https://www.panjit.com.tw/en/Product/downloadPDF/BAS40TW" xr:uid="{00000000-0004-0000-1200-000024000000}"/>
    <hyperlink ref="A103" r:id="rId37" display="https://www.panjit.com.tw/en/Product/downloadPDF/BAS40TW-AU" xr:uid="{00000000-0004-0000-1200-000025000000}"/>
    <hyperlink ref="A104" r:id="rId38" display="https://www.panjit.com.tw/en/Product/downloadPDF/BAS40W" xr:uid="{00000000-0004-0000-1200-000026000000}"/>
    <hyperlink ref="A105" r:id="rId39" display="https://www.panjit.com.tw/en/Product/downloadPDF/BAS40W-AU" xr:uid="{00000000-0004-0000-1200-000027000000}"/>
    <hyperlink ref="A106" r:id="rId40" display="https://www.panjit.com.tw/en/Product/downloadPDF/BAS40WS" xr:uid="{00000000-0004-0000-1200-000028000000}"/>
    <hyperlink ref="A107" r:id="rId41" display="https://www.panjit.com.tw/en/Product/downloadPDF/BAS40WS-AU" xr:uid="{00000000-0004-0000-1200-000029000000}"/>
    <hyperlink ref="A108" r:id="rId42" display="https://www.panjit.com.tw/en/Product/downloadPDF/BAS70" xr:uid="{00000000-0004-0000-1200-00002A000000}"/>
    <hyperlink ref="A109" r:id="rId43" display="https://www.panjit.com.tw/en/Product/downloadPDF/BAS70A" xr:uid="{00000000-0004-0000-1200-00002B000000}"/>
    <hyperlink ref="A110" r:id="rId44" display="https://www.panjit.com.tw/en/Product/downloadPDF/BAS70A-AU" xr:uid="{00000000-0004-0000-1200-00002C000000}"/>
    <hyperlink ref="A111" r:id="rId45" display="https://www.panjit.com.tw/en/Product/downloadPDF/BAS70ADW" xr:uid="{00000000-0004-0000-1200-00002D000000}"/>
    <hyperlink ref="A112" r:id="rId46" display="https://www.panjit.com.tw/en/Product/downloadPDF/BAS70ADW-AU" xr:uid="{00000000-0004-0000-1200-00002E000000}"/>
    <hyperlink ref="A113" r:id="rId47" display="https://www.panjit.com.tw/en/Product/downloadPDF/BAS70-AU" xr:uid="{00000000-0004-0000-1200-00002F000000}"/>
    <hyperlink ref="A114" r:id="rId48" display="https://www.panjit.com.tw/en/Product/downloadPDF/BAS70AW" xr:uid="{00000000-0004-0000-1200-000030000000}"/>
    <hyperlink ref="A115" r:id="rId49" display="https://www.panjit.com.tw/en/Product/downloadPDF/BAS70AW-AU" xr:uid="{00000000-0004-0000-1200-000031000000}"/>
    <hyperlink ref="A116" r:id="rId50" display="https://www.panjit.com.tw/en/Product/downloadPDF/BAS70C" xr:uid="{00000000-0004-0000-1200-000032000000}"/>
    <hyperlink ref="A117" r:id="rId51" display="https://www.panjit.com.tw/en/Product/downloadPDF/BAS70C-AU" xr:uid="{00000000-0004-0000-1200-000033000000}"/>
    <hyperlink ref="A118" r:id="rId52" display="https://www.panjit.com.tw/en/Product/downloadPDF/BAS70CDW" xr:uid="{00000000-0004-0000-1200-000034000000}"/>
    <hyperlink ref="A119" r:id="rId53" display="https://www.panjit.com.tw/en/Product/downloadPDF/BAS70CDW-AU" xr:uid="{00000000-0004-0000-1200-000035000000}"/>
    <hyperlink ref="A120" r:id="rId54" display="https://www.panjit.com.tw/en/Product/downloadPDF/BAS70CW" xr:uid="{00000000-0004-0000-1200-000036000000}"/>
    <hyperlink ref="A121" r:id="rId55" display="https://www.panjit.com.tw/en/Product/downloadPDF/BAS70CW-AU" xr:uid="{00000000-0004-0000-1200-000037000000}"/>
    <hyperlink ref="A122" r:id="rId56" display="https://www.panjit.com.tw/en/Product/downloadPDF/BAS70S" xr:uid="{00000000-0004-0000-1200-000038000000}"/>
    <hyperlink ref="A123" r:id="rId57" display="https://www.panjit.com.tw/en/Product/downloadPDF/BAS70S-AU" xr:uid="{00000000-0004-0000-1200-000039000000}"/>
    <hyperlink ref="A124" r:id="rId58" display="https://www.panjit.com.tw/en/Product/downloadPDF/BAS70SDW" xr:uid="{00000000-0004-0000-1200-00003A000000}"/>
    <hyperlink ref="A125" r:id="rId59" display="https://www.panjit.com.tw/en/Product/downloadPDF/BAS70SDW-AU" xr:uid="{00000000-0004-0000-1200-00003B000000}"/>
    <hyperlink ref="A126" r:id="rId60" display="https://www.panjit.com.tw/en/Product/downloadPDF/BAS70SW" xr:uid="{00000000-0004-0000-1200-00003C000000}"/>
    <hyperlink ref="A127" r:id="rId61" display="https://www.panjit.com.tw/en/Product/downloadPDF/BAS70SW-AU" xr:uid="{00000000-0004-0000-1200-00003D000000}"/>
    <hyperlink ref="A128" r:id="rId62" display="https://www.panjit.com.tw/en/Product/downloadPDF/BAS70TW" xr:uid="{00000000-0004-0000-1200-00003E000000}"/>
    <hyperlink ref="A129" r:id="rId63" display="https://www.panjit.com.tw/en/Product/downloadPDF/BAS70TW-AU" xr:uid="{00000000-0004-0000-1200-00003F000000}"/>
    <hyperlink ref="A130" r:id="rId64" display="https://www.panjit.com.tw/en/Product/downloadPDF/BAS70W" xr:uid="{00000000-0004-0000-1200-000040000000}"/>
    <hyperlink ref="A131" r:id="rId65" display="https://www.panjit.com.tw/en/Product/downloadPDF/BAS70W-AU" xr:uid="{00000000-0004-0000-1200-000041000000}"/>
    <hyperlink ref="A132" r:id="rId66" display="https://www.panjit.com.tw/en/Product/downloadPDF/BAS70WS" xr:uid="{00000000-0004-0000-1200-000042000000}"/>
    <hyperlink ref="A133" r:id="rId67" display="https://www.panjit.com.tw/en/Product/downloadPDF/BAS70WS-AU" xr:uid="{00000000-0004-0000-1200-000043000000}"/>
    <hyperlink ref="A134" r:id="rId68" display="https://www.panjit.com.tw/en/Product/downloadPDF/BAT30S" xr:uid="{00000000-0004-0000-1200-000044000000}"/>
    <hyperlink ref="A135" r:id="rId69" display="https://www.panjit.com.tw/en/Product/downloadPDF/BAT400D" xr:uid="{00000000-0004-0000-1200-000045000000}"/>
    <hyperlink ref="A136" r:id="rId70" display="https://www.panjit.com.tw/en/Product/downloadPDF/BAT42W" xr:uid="{00000000-0004-0000-1200-000046000000}"/>
    <hyperlink ref="A137" r:id="rId71" display="https://www.panjit.com.tw/en/Product/downloadPDF/BAT42W-AU" xr:uid="{00000000-0004-0000-1200-000047000000}"/>
    <hyperlink ref="A138" r:id="rId72" display="https://www.panjit.com.tw/en/Product/downloadPDF/BAT42WS" xr:uid="{00000000-0004-0000-1200-000048000000}"/>
    <hyperlink ref="A139" r:id="rId73" display="https://www.panjit.com.tw/en/Product/downloadPDF/BAT42WS-AU" xr:uid="{00000000-0004-0000-1200-000049000000}"/>
    <hyperlink ref="A140" r:id="rId74" display="https://www.panjit.com.tw/en/Product/downloadPDF/BAT43W" xr:uid="{00000000-0004-0000-1200-00004A000000}"/>
    <hyperlink ref="A141" r:id="rId75" display="https://www.panjit.com.tw/en/Product/downloadPDF/BAT43WS" xr:uid="{00000000-0004-0000-1200-00004B000000}"/>
    <hyperlink ref="A142" r:id="rId76" display="https://www.panjit.com.tw/en/Product/downloadPDF/BAT43WS-AU" xr:uid="{00000000-0004-0000-1200-00004C000000}"/>
    <hyperlink ref="A143" r:id="rId77" display="https://www.panjit.com.tw/en/Product/downloadPDF/BAT54" xr:uid="{00000000-0004-0000-1200-00004D000000}"/>
    <hyperlink ref="A144" r:id="rId78" display="https://www.panjit.com.tw/en/Product/downloadPDF/BAT54A" xr:uid="{00000000-0004-0000-1200-00004E000000}"/>
    <hyperlink ref="A145" r:id="rId79" display="https://www.panjit.com.tw/en/Product/downloadPDF/BAT54A-AU" xr:uid="{00000000-0004-0000-1200-00004F000000}"/>
    <hyperlink ref="A146" r:id="rId80" display="https://www.panjit.com.tw/en/Product/downloadPDF/BAT54ADW" xr:uid="{00000000-0004-0000-1200-000050000000}"/>
    <hyperlink ref="A147" r:id="rId81" display="https://www.panjit.com.tw/en/Product/downloadPDF/BAT54ATB" xr:uid="{00000000-0004-0000-1200-000051000000}"/>
    <hyperlink ref="A148" r:id="rId82" display="https://www.panjit.com.tw/en/Product/downloadPDF/BAT54ATB-AU" xr:uid="{00000000-0004-0000-1200-000052000000}"/>
    <hyperlink ref="A149" r:id="rId83" display="https://www.panjit.com.tw/en/Product/downloadPDF/BAT54-AU" xr:uid="{00000000-0004-0000-1200-000053000000}"/>
    <hyperlink ref="A150" r:id="rId84" display="https://www.panjit.com.tw/en/Product/downloadPDF/BAT54AW" xr:uid="{00000000-0004-0000-1200-000054000000}"/>
    <hyperlink ref="A151" r:id="rId85" display="https://www.panjit.com.tw/en/Product/downloadPDF/BAT54AW-AU" xr:uid="{00000000-0004-0000-1200-000055000000}"/>
    <hyperlink ref="A152" r:id="rId86" display="https://www.panjit.com.tw/en/Product/downloadPDF/BAT54BRW" xr:uid="{00000000-0004-0000-1200-000056000000}"/>
    <hyperlink ref="A153" r:id="rId87" display="https://www.panjit.com.tw/en/Product/downloadPDF/BAT54C" xr:uid="{00000000-0004-0000-1200-000057000000}"/>
    <hyperlink ref="A154" r:id="rId88" display="https://www.panjit.com.tw/en/Product/downloadPDF/BAT54C-AU" xr:uid="{00000000-0004-0000-1200-000058000000}"/>
    <hyperlink ref="A155" r:id="rId89" display="https://www.panjit.com.tw/en/Product/downloadPDF/BAT54CDW" xr:uid="{00000000-0004-0000-1200-000059000000}"/>
    <hyperlink ref="A156" r:id="rId90" display="https://www.panjit.com.tw/en/Product/downloadPDF/BAT54CTB" xr:uid="{00000000-0004-0000-1200-00005A000000}"/>
    <hyperlink ref="A157" r:id="rId91" display="https://www.panjit.com.tw/en/Product/downloadPDF/BAT54CTB6" xr:uid="{00000000-0004-0000-1200-00005B000000}"/>
    <hyperlink ref="A158" r:id="rId92" display="https://www.panjit.com.tw/en/Product/downloadPDF/BAT54CTB-AU" xr:uid="{00000000-0004-0000-1200-00005C000000}"/>
    <hyperlink ref="A159" r:id="rId93" display="https://www.panjit.com.tw/en/Product/downloadPDF/BAT54CW" xr:uid="{00000000-0004-0000-1200-00005D000000}"/>
    <hyperlink ref="A160" r:id="rId94" display="https://www.panjit.com.tw/en/Product/downloadPDF/BAT54CW-AU" xr:uid="{00000000-0004-0000-1200-00005E000000}"/>
    <hyperlink ref="A161" r:id="rId95" display="https://www.panjit.com.tw/en/Product/downloadPDF/BAT54DW" xr:uid="{00000000-0004-0000-1200-00005F000000}"/>
    <hyperlink ref="A162" r:id="rId96" display="https://www.panjit.com.tw/en/Product/downloadPDF/BAT54FN2" xr:uid="{00000000-0004-0000-1200-000060000000}"/>
    <hyperlink ref="A164" r:id="rId97" display="https://www.panjit.com.tw/en/Product/downloadPDF/BAT54S" xr:uid="{00000000-0004-0000-1200-000062000000}"/>
    <hyperlink ref="A165" r:id="rId98" display="https://www.panjit.com.tw/en/Product/downloadPDF/BAT54S-AU" xr:uid="{00000000-0004-0000-1200-000063000000}"/>
    <hyperlink ref="A166" r:id="rId99" display="https://www.panjit.com.tw/en/Product/downloadPDF/BAT54SDW" xr:uid="{00000000-0004-0000-1200-000064000000}"/>
    <hyperlink ref="A167" r:id="rId100" display="https://www.panjit.com.tw/en/Product/downloadPDF/BAT54STB" xr:uid="{00000000-0004-0000-1200-000065000000}"/>
    <hyperlink ref="A168" r:id="rId101" display="https://www.panjit.com.tw/en/Product/downloadPDF/BAT54STB-AU" xr:uid="{00000000-0004-0000-1200-000066000000}"/>
    <hyperlink ref="A169" r:id="rId102" display="https://www.panjit.com.tw/en/Product/downloadPDF/BAT54STB-TB6" xr:uid="{00000000-0004-0000-1200-000067000000}"/>
    <hyperlink ref="A170" r:id="rId103" display="https://www.panjit.com.tw/en/Product/downloadPDF/BAT54SW" xr:uid="{00000000-0004-0000-1200-000068000000}"/>
    <hyperlink ref="A171" r:id="rId104" display="https://www.panjit.com.tw/en/Product/downloadPDF/BAT54SW-AU" xr:uid="{00000000-0004-0000-1200-000069000000}"/>
    <hyperlink ref="A172" r:id="rId105" display="https://www.panjit.com.tw/en/Product/downloadPDF/BAT54TB" xr:uid="{00000000-0004-0000-1200-00006A000000}"/>
    <hyperlink ref="A173" r:id="rId106" display="https://www.panjit.com.tw/en/Product/downloadPDF/BAT54TB6" xr:uid="{00000000-0004-0000-1200-00006B000000}"/>
    <hyperlink ref="A174" r:id="rId107" display="https://www.panjit.com.tw/en/Product/downloadPDF/BAT54TB6-AU" xr:uid="{00000000-0004-0000-1200-00006C000000}"/>
    <hyperlink ref="A175" r:id="rId108" display="https://www.panjit.com.tw/en/Product/downloadPDF/BAT54TB-AU" xr:uid="{00000000-0004-0000-1200-00006D000000}"/>
    <hyperlink ref="A176" r:id="rId109" display="https://www.panjit.com.tw/en/Product/downloadPDF/BAT54TM" xr:uid="{00000000-0004-0000-1200-00006E000000}"/>
    <hyperlink ref="A177" r:id="rId110" display="https://www.panjit.com.tw/en/Product/downloadPDF/BAT54TS" xr:uid="{00000000-0004-0000-1200-00006F000000}"/>
    <hyperlink ref="A178" r:id="rId111" display="https://www.panjit.com.tw/en/Product/downloadPDF/BAT54TS-AU" xr:uid="{00000000-0004-0000-1200-000070000000}"/>
    <hyperlink ref="A179" r:id="rId112" display="https://www.panjit.com.tw/en/Product/downloadPDF/BAT54TW" xr:uid="{00000000-0004-0000-1200-000071000000}"/>
    <hyperlink ref="A180" r:id="rId113" display="https://www.panjit.com.tw/en/Product/downloadPDF/BAT54TWP" xr:uid="{00000000-0004-0000-1200-000072000000}"/>
    <hyperlink ref="A181" r:id="rId114" display="https://www.panjit.com.tw/en/Product/downloadPDF/BAT54W" xr:uid="{00000000-0004-0000-1200-000073000000}"/>
    <hyperlink ref="A182" r:id="rId115" display="https://www.panjit.com.tw/en/Product/downloadPDF/BAT54W-AU" xr:uid="{00000000-0004-0000-1200-000074000000}"/>
    <hyperlink ref="A183" r:id="rId116" display="https://www.panjit.com.tw/en/Product/downloadPDF/BAT54WS" xr:uid="{00000000-0004-0000-1200-000075000000}"/>
    <hyperlink ref="A184" r:id="rId117" display="https://www.panjit.com.tw/en/Product/downloadPDF/BAT54WS-AU" xr:uid="{00000000-0004-0000-1200-000076000000}"/>
    <hyperlink ref="A185" r:id="rId118" display="https://www.panjit.com.tw/en/Product/downloadPDF/BAT721AC" xr:uid="{00000000-0004-0000-1200-000077000000}"/>
    <hyperlink ref="A186" r:id="rId119" display="https://www.panjit.com.tw/en/Product/downloadPDF/BAT721C" xr:uid="{00000000-0004-0000-1200-000078000000}"/>
    <hyperlink ref="A187" r:id="rId120" display="https://www.panjit.com.tw/en/Product/downloadPDF/BAT721S" xr:uid="{00000000-0004-0000-1200-000079000000}"/>
    <hyperlink ref="A188" r:id="rId121" display="https://www.panjit.com.tw/en/Product/downloadPDF/BAT750" xr:uid="{00000000-0004-0000-1200-00007A000000}"/>
    <hyperlink ref="A189" r:id="rId122" display="https://www.panjit.com.tw/en/Product/downloadPDF/LLSD103A" xr:uid="{00000000-0004-0000-1200-00007B000000}"/>
    <hyperlink ref="A190" r:id="rId123" display="https://www.panjit.com.tw/en/Product/downloadPDF/LLSD103B" xr:uid="{00000000-0004-0000-1200-00007C000000}"/>
    <hyperlink ref="A191" r:id="rId124" display="https://www.panjit.com.tw/en/Product/downloadPDF/LLSD103C" xr:uid="{00000000-0004-0000-1200-00007D000000}"/>
    <hyperlink ref="A192" r:id="rId125" display="https://www.panjit.com.tw/en/Product/downloadPDF/LMSD103A" xr:uid="{00000000-0004-0000-1200-00007E000000}"/>
    <hyperlink ref="A193" r:id="rId126" display="https://www.panjit.com.tw/en/Product/downloadPDF/LMSD103B" xr:uid="{00000000-0004-0000-1200-00007F000000}"/>
    <hyperlink ref="A194" r:id="rId127" display="https://www.panjit.com.tw/en/Product/downloadPDF/LMSD103C" xr:uid="{00000000-0004-0000-1200-000080000000}"/>
    <hyperlink ref="A195" r:id="rId128" display="https://www.panjit.com.tw/en/Product/downloadPDF/LQSD103A" xr:uid="{00000000-0004-0000-1200-000081000000}"/>
    <hyperlink ref="A196" r:id="rId129" display="https://www.panjit.com.tw/en/Product/downloadPDF/LQSD103B" xr:uid="{00000000-0004-0000-1200-000082000000}"/>
    <hyperlink ref="A197" r:id="rId130" display="https://www.panjit.com.tw/en/Product/downloadPDF/LQSD103C" xr:uid="{00000000-0004-0000-1200-000083000000}"/>
    <hyperlink ref="A198" r:id="rId131" display="https://www.panjit.com.tw/en/Product/downloadPDF/MMBD301" xr:uid="{00000000-0004-0000-1200-000084000000}"/>
    <hyperlink ref="A199" r:id="rId132" display="https://www.panjit.com.tw/en/Product/downloadPDF/MMBD330W" xr:uid="{00000000-0004-0000-1200-000085000000}"/>
    <hyperlink ref="A200" r:id="rId133" display="https://www.panjit.com.tw/en/Product/downloadPDF/MMBD330WS" xr:uid="{00000000-0004-0000-1200-000086000000}"/>
    <hyperlink ref="A201" r:id="rId134" display="https://www.panjit.com.tw/en/Product/downloadPDF/MMBD452" xr:uid="{00000000-0004-0000-1200-000087000000}"/>
    <hyperlink ref="A202" r:id="rId135" display="https://www.panjit.com.tw/en/Product/downloadPDF/MMBD717" xr:uid="{00000000-0004-0000-1200-000088000000}"/>
    <hyperlink ref="A203" r:id="rId136" display="https://www.panjit.com.tw/en/Product/downloadPDF/MMBD717A" xr:uid="{00000000-0004-0000-1200-000089000000}"/>
    <hyperlink ref="A204" r:id="rId137" display="https://www.panjit.com.tw/en/Product/downloadPDF/MMBD717AW" xr:uid="{00000000-0004-0000-1200-00008A000000}"/>
    <hyperlink ref="A205" r:id="rId138" display="https://www.panjit.com.tw/en/Product/downloadPDF/MMBD717C" xr:uid="{00000000-0004-0000-1200-00008B000000}"/>
    <hyperlink ref="A206" r:id="rId139" display="https://www.panjit.com.tw/en/Product/downloadPDF/MMBD717CW" xr:uid="{00000000-0004-0000-1200-00008C000000}"/>
    <hyperlink ref="A207" r:id="rId140" display="https://www.panjit.com.tw/en/Product/downloadPDF/MMBD717S" xr:uid="{00000000-0004-0000-1200-00008D000000}"/>
    <hyperlink ref="A208" r:id="rId141" display="https://www.panjit.com.tw/en/Product/downloadPDF/MMBD717SW" xr:uid="{00000000-0004-0000-1200-00008E000000}"/>
    <hyperlink ref="A209" r:id="rId142" display="https://www.panjit.com.tw/en/Product/downloadPDF/MMBD717W" xr:uid="{00000000-0004-0000-1200-00008F000000}"/>
    <hyperlink ref="A210" r:id="rId143" display="https://www.panjit.com.tw/en/Product/downloadPDF/MMBD717WS" xr:uid="{00000000-0004-0000-1200-000090000000}"/>
    <hyperlink ref="A211" r:id="rId144" display="https://www.panjit.com.tw/en/Product/downloadPDF/PJRB461F" xr:uid="{00000000-0004-0000-1200-000091000000}"/>
    <hyperlink ref="A212" r:id="rId145" display="https://www.panjit.com.tw/en/Product/downloadPDF/RB411D" xr:uid="{00000000-0004-0000-1200-000092000000}"/>
    <hyperlink ref="A213" r:id="rId146" display="https://www.panjit.com.tw/en/Product/downloadPDF/RB500V-40" xr:uid="{00000000-0004-0000-1200-000093000000}"/>
    <hyperlink ref="A214" r:id="rId147" display="https://www.panjit.com.tw/en/Product/downloadPDF/RB501V-40" xr:uid="{00000000-0004-0000-1200-000094000000}"/>
    <hyperlink ref="A215" r:id="rId148" display="https://www.panjit.com.tw/en/Product/downloadPDF/RB501V-40-AU" xr:uid="{00000000-0004-0000-1200-000095000000}"/>
    <hyperlink ref="A216" r:id="rId149" display="https://www.panjit.com.tw/en/Product/downloadPDF/RB501V-40TW" xr:uid="{00000000-0004-0000-1200-000096000000}"/>
    <hyperlink ref="A217" r:id="rId150" display="https://www.panjit.com.tw/en/Product/downloadPDF/RB520S30" xr:uid="{00000000-0004-0000-1200-000097000000}"/>
    <hyperlink ref="A218" r:id="rId151" display="https://www.panjit.com.tw/en/Product/downloadPDF/RB520S40" xr:uid="{00000000-0004-0000-1200-000098000000}"/>
    <hyperlink ref="A219" r:id="rId152" display="https://www.panjit.com.tw/en/Product/downloadPDF/RB520S40-AU" xr:uid="{00000000-0004-0000-1200-000099000000}"/>
    <hyperlink ref="A220" r:id="rId153" display="https://www.panjit.com.tw/en/Product/downloadPDF/RB521S30" xr:uid="{00000000-0004-0000-1200-00009A000000}"/>
    <hyperlink ref="A221" r:id="rId154" display="https://www.panjit.com.tw/en/Product/downloadPDF/RB521S30-AU" xr:uid="{00000000-0004-0000-1200-00009B000000}"/>
    <hyperlink ref="A222" r:id="rId155" display="https://www.panjit.com.tw/en/Product/downloadPDF/RB521S30FN2" xr:uid="{00000000-0004-0000-1200-00009C000000}"/>
    <hyperlink ref="A223" r:id="rId156" display="https://www.panjit.com.tw/en/Product/downloadPDF/RB551V-30" xr:uid="{00000000-0004-0000-1200-00009D000000}"/>
    <hyperlink ref="A224" r:id="rId157" display="https://www.panjit.com.tw/en/Product/downloadPDF/RB551V-30-AU" xr:uid="{00000000-0004-0000-1200-00009E000000}"/>
    <hyperlink ref="A225" r:id="rId158" display="https://www.panjit.com.tw/en/Product/downloadPDF/RB551V-30TA" xr:uid="{00000000-0004-0000-1200-00009F000000}"/>
    <hyperlink ref="A226" r:id="rId159" display="https://www.panjit.com.tw/en/Product/downloadPDF/RB551V-30TC" xr:uid="{00000000-0004-0000-1200-0000A0000000}"/>
    <hyperlink ref="A227" r:id="rId160" display="https://www.panjit.com.tw/en/Product/downloadPDF/RB720M-30" xr:uid="{00000000-0004-0000-1200-0000A1000000}"/>
    <hyperlink ref="A228" r:id="rId161" display="https://www.panjit.com.tw/en/Product/downloadPDF/RB720M-30-AU" xr:uid="{00000000-0004-0000-1200-0000A2000000}"/>
    <hyperlink ref="A229" r:id="rId162" display="https://www.panjit.com.tw/en/Product/downloadPDF/RB731U" xr:uid="{00000000-0004-0000-1200-0000A3000000}"/>
    <hyperlink ref="A230" r:id="rId163" display="https://www.panjit.com.tw/en/Product/downloadPDF/RB731UTW" xr:uid="{00000000-0004-0000-1200-0000A4000000}"/>
    <hyperlink ref="A231" r:id="rId164" display="https://www.panjit.com.tw/en/Product/downloadPDF/RB751S40" xr:uid="{00000000-0004-0000-1200-0000A5000000}"/>
    <hyperlink ref="A232" r:id="rId165" display="https://www.panjit.com.tw/en/Product/downloadPDF/RB751S40-AU" xr:uid="{00000000-0004-0000-1200-0000A6000000}"/>
    <hyperlink ref="A233" r:id="rId166" display="https://www.panjit.com.tw/en/Product/downloadPDF/RB751S40X" xr:uid="{00000000-0004-0000-1200-0000A7000000}"/>
    <hyperlink ref="A234" r:id="rId167" display="https://www.panjit.com.tw/en/Product/downloadPDF/RB751V-40" xr:uid="{00000000-0004-0000-1200-0000A8000000}"/>
    <hyperlink ref="A235" r:id="rId168" display="https://www.panjit.com.tw/en/Product/downloadPDF/RB751V-40-AU" xr:uid="{00000000-0004-0000-1200-0000A9000000}"/>
    <hyperlink ref="A236" r:id="rId169" display="https://www.panjit.com.tw/en/Product/downloadPDF/RB751V-40X" xr:uid="{00000000-0004-0000-1200-0000AA000000}"/>
    <hyperlink ref="A237" r:id="rId170" display="https://www.panjit.com.tw/en/Product/downloadPDF/SBA0520CA" xr:uid="{00000000-0004-0000-1200-0000AB000000}"/>
    <hyperlink ref="A238" r:id="rId171" display="https://www.panjit.com.tw/en/Product/downloadPDF/SBA0520CA-AU" xr:uid="{00000000-0004-0000-1200-0000AC000000}"/>
    <hyperlink ref="A239" r:id="rId172" display="https://www.panjit.com.tw/en/Product/downloadPDF/SBA0520Q" xr:uid="{00000000-0004-0000-1200-0000AD000000}"/>
    <hyperlink ref="A240" r:id="rId173" display="https://www.panjit.com.tw/en/Product/downloadPDF/SBA0520SA" xr:uid="{00000000-0004-0000-1200-0000AE000000}"/>
    <hyperlink ref="A241" r:id="rId174" display="https://www.panjit.com.tw/en/Product/downloadPDF/SBA0520SA-AU" xr:uid="{00000000-0004-0000-1200-0000AF000000}"/>
    <hyperlink ref="A242" r:id="rId175" display="https://www.panjit.com.tw/en/Product/downloadPDF/SBA0530CA" xr:uid="{00000000-0004-0000-1200-0000B0000000}"/>
    <hyperlink ref="A243" r:id="rId176" display="https://www.panjit.com.tw/en/Product/downloadPDF/SBA0530CA-AU" xr:uid="{00000000-0004-0000-1200-0000B1000000}"/>
    <hyperlink ref="A244" r:id="rId177" display="https://www.panjit.com.tw/en/Product/downloadPDF/SBA0530Q" xr:uid="{00000000-0004-0000-1200-0000B2000000}"/>
    <hyperlink ref="A245" r:id="rId178" display="https://www.panjit.com.tw/en/Product/downloadPDF/SBA0530SA" xr:uid="{00000000-0004-0000-1200-0000B3000000}"/>
    <hyperlink ref="A246" r:id="rId179" display="https://www.panjit.com.tw/en/Product/downloadPDF/SBA0530SA-AU" xr:uid="{00000000-0004-0000-1200-0000B4000000}"/>
    <hyperlink ref="A247" r:id="rId180" display="https://www.panjit.com.tw/en/Product/downloadPDF/SBA0540CA" xr:uid="{00000000-0004-0000-1200-0000B5000000}"/>
    <hyperlink ref="A248" r:id="rId181" display="https://www.panjit.com.tw/en/Product/downloadPDF/SBA0540CA-AU" xr:uid="{00000000-0004-0000-1200-0000B6000000}"/>
    <hyperlink ref="A249" r:id="rId182" display="https://www.panjit.com.tw/en/Product/downloadPDF/SBA0540Q" xr:uid="{00000000-0004-0000-1200-0000B7000000}"/>
    <hyperlink ref="A250" r:id="rId183" display="https://www.panjit.com.tw/en/Product/downloadPDF/SBA0540SA" xr:uid="{00000000-0004-0000-1200-0000B8000000}"/>
    <hyperlink ref="A251" r:id="rId184" display="https://www.panjit.com.tw/en/Product/downloadPDF/SBA0540SA-AU" xr:uid="{00000000-0004-0000-1200-0000B9000000}"/>
    <hyperlink ref="A252" r:id="rId185" display="https://www.panjit.com.tw/en/Product/downloadPDF/SBA0820AS" xr:uid="{00000000-0004-0000-1200-0000BA000000}"/>
    <hyperlink ref="A253" r:id="rId186" display="https://www.panjit.com.tw/en/Product/downloadPDF/SBA0820AS-AU" xr:uid="{00000000-0004-0000-1200-0000BB000000}"/>
    <hyperlink ref="A254" r:id="rId187" display="https://www.panjit.com.tw/en/Product/downloadPDF/SBA0820CS" xr:uid="{00000000-0004-0000-1200-0000BC000000}"/>
    <hyperlink ref="A255" r:id="rId188" display="https://www.panjit.com.tw/en/Product/downloadPDF/SBA0820CS-AU" xr:uid="{00000000-0004-0000-1200-0000BD000000}"/>
    <hyperlink ref="A256" r:id="rId189" display="https://www.panjit.com.tw/en/Product/downloadPDF/SBA0830AS" xr:uid="{00000000-0004-0000-1200-0000BE000000}"/>
    <hyperlink ref="A257" r:id="rId190" display="https://www.panjit.com.tw/en/Product/downloadPDF/SBA0830AS-AU" xr:uid="{00000000-0004-0000-1200-0000BF000000}"/>
    <hyperlink ref="A258" r:id="rId191" display="https://www.panjit.com.tw/en/Product/downloadPDF/SBA0830CS" xr:uid="{00000000-0004-0000-1200-0000C0000000}"/>
    <hyperlink ref="A259" r:id="rId192" display="https://www.panjit.com.tw/en/Product/downloadPDF/SBA0830CS-AU" xr:uid="{00000000-0004-0000-1200-0000C1000000}"/>
    <hyperlink ref="A260" r:id="rId193" display="https://www.panjit.com.tw/en/Product/downloadPDF/SBA0840AS" xr:uid="{00000000-0004-0000-1200-0000C2000000}"/>
    <hyperlink ref="A261" r:id="rId194" display="https://www.panjit.com.tw/en/Product/downloadPDF/SBA0840AS-AU" xr:uid="{00000000-0004-0000-1200-0000C3000000}"/>
    <hyperlink ref="A262" r:id="rId195" display="https://www.panjit.com.tw/en/Product/downloadPDF/SBA0840CS" xr:uid="{00000000-0004-0000-1200-0000C4000000}"/>
    <hyperlink ref="A263" r:id="rId196" display="https://www.panjit.com.tw/en/Product/downloadPDF/SBA0840CS-AU" xr:uid="{00000000-0004-0000-1200-0000C5000000}"/>
    <hyperlink ref="A264" r:id="rId197" display="https://www.panjit.com.tw/en/Product/downloadPDF/SD103A" xr:uid="{00000000-0004-0000-1200-0000C6000000}"/>
    <hyperlink ref="A265" r:id="rId198" display="https://www.panjit.com.tw/en/Product/downloadPDF/SD103AW" xr:uid="{00000000-0004-0000-1200-0000C7000000}"/>
    <hyperlink ref="A266" r:id="rId199" display="https://www.panjit.com.tw/en/Product/downloadPDF/SD103AWS" xr:uid="{00000000-0004-0000-1200-0000C8000000}"/>
    <hyperlink ref="A267" r:id="rId200" display="https://www.panjit.com.tw/en/Product/downloadPDF/SD103AWS-AU" xr:uid="{00000000-0004-0000-1200-0000C9000000}"/>
    <hyperlink ref="A268" r:id="rId201" display="https://www.panjit.com.tw/en/Product/downloadPDF/SD103AW-TA" xr:uid="{00000000-0004-0000-1200-0000CA000000}"/>
    <hyperlink ref="A269" r:id="rId202" display="https://www.panjit.com.tw/en/Product/downloadPDF/SD103B" xr:uid="{00000000-0004-0000-1200-0000CB000000}"/>
    <hyperlink ref="A270" r:id="rId203" display="https://www.panjit.com.tw/en/Product/downloadPDF/SD103BW" xr:uid="{00000000-0004-0000-1200-0000CC000000}"/>
    <hyperlink ref="A271" r:id="rId204" display="https://www.panjit.com.tw/en/Product/downloadPDF/SD103BWS" xr:uid="{00000000-0004-0000-1200-0000CD000000}"/>
    <hyperlink ref="A272" r:id="rId205" display="https://www.panjit.com.tw/en/Product/downloadPDF/SD103C" xr:uid="{00000000-0004-0000-1200-0000CE000000}"/>
    <hyperlink ref="A273" r:id="rId206" display="https://www.panjit.com.tw/en/Product/downloadPDF/SD103CW" xr:uid="{00000000-0004-0000-1200-0000CF000000}"/>
    <hyperlink ref="A274" r:id="rId207" display="https://www.panjit.com.tw/en/Product/downloadPDF/SD103CWS" xr:uid="{00000000-0004-0000-1200-0000D0000000}"/>
    <hyperlink ref="A275" r:id="rId208" display="https://www.panjit.com.tw/en/Product/downloadPDF/SD107WS" xr:uid="{00000000-0004-0000-1200-0000D1000000}"/>
    <hyperlink ref="A276" r:id="rId209" display="https://www.panjit.com.tw/en/Product/downloadPDF/SD107WS-AU" xr:uid="{00000000-0004-0000-1200-0000D2000000}"/>
    <hyperlink ref="A277" r:id="rId210" display="https://www.panjit.com.tw/en/Product/downloadPDF/SS0115TW" xr:uid="{00000000-0004-0000-1200-0000D3000000}"/>
    <hyperlink ref="A278" r:id="rId211" display="https://www.panjit.com.tw/en/Product/downloadPDF/SS0140Q" xr:uid="{00000000-0004-0000-1200-0000D4000000}"/>
    <hyperlink ref="A279" r:id="rId212" display="https://www.panjit.com.tw/en/Product/downloadPDF/SS0520" xr:uid="{00000000-0004-0000-1200-0000D5000000}"/>
    <hyperlink ref="A280" r:id="rId213" display="https://www.panjit.com.tw/en/Product/downloadPDF/SS0530" xr:uid="{00000000-0004-0000-1200-0000D6000000}"/>
    <hyperlink ref="A281" r:id="rId214" display="https://www.panjit.com.tw/en/Product/downloadPDF/SS0530TB6" xr:uid="{00000000-0004-0000-1200-0000D7000000}"/>
    <hyperlink ref="A282" r:id="rId215" display="https://www.panjit.com.tw/en/Product/downloadPDF/SS0540" xr:uid="{00000000-0004-0000-1200-0000D8000000}"/>
    <hyperlink ref="A283" r:id="rId216" display="https://www.panjit.com.tw/en/Product/downloadPDF/SS0840WS" xr:uid="{00000000-0004-0000-1200-0000D9000000}"/>
    <hyperlink ref="A284" r:id="rId217" display="https://www.panjit.com.tw/en/Product/downloadPDF/PJ4L40W6" xr:uid="{00000000-0004-0000-1200-0000DA000000}"/>
    <hyperlink ref="A285" r:id="rId218" display="https://www.panjit.com.tw/en/Product/downloadPDF/SS0530TB6" xr:uid="{00000000-0004-0000-1200-0000DB000000}"/>
    <hyperlink ref="A286" r:id="rId219" display="https://www.panjit.com.tw/en/Product/downloadPDF/SS0540" xr:uid="{00000000-0004-0000-1200-0000DC000000}"/>
    <hyperlink ref="A287" r:id="rId220" display="https://www.panjit.com.tw/en/Product/downloadPDF/SS0840WS" xr:uid="{00000000-0004-0000-1200-0000DD000000}"/>
    <hyperlink ref="A288" r:id="rId221" display="https://www.panjit.com.tw/en/Product/downloadPDF/PJ4L40W6" xr:uid="{00000000-0004-0000-1200-0000DE000000}"/>
    <hyperlink ref="A66" r:id="rId222" display="https://www.panjit.com.tw/en/Product/downloadPDF/BAS70ES" xr:uid="{F6BAC150-22EB-439F-B3FA-F1A9C64144AB}"/>
    <hyperlink ref="A48" r:id="rId223" display="https://www.panjit.com.tw/en/Product/downloadPDF/SB0520Q" xr:uid="{D99FFED7-42BD-4C7D-B6B2-8209FBEEF7CD}"/>
    <hyperlink ref="A49" r:id="rId224" display="https://www.panjit.com.tw/en/Product/downloadPDF/SB0530Q" xr:uid="{A4200B26-7A24-47FF-8078-12FBF5B094F2}"/>
    <hyperlink ref="A50" r:id="rId225" display="https://www.panjit.com.tw/en/Product/downloadPDF/SB0540Q" xr:uid="{ED3CDA0B-7894-42ED-AE66-B500EDC36516}"/>
    <hyperlink ref="A51" r:id="rId226" display="https://www.panjit.com.tw/en/Product/downloadPDF/SB0520Q-AU" xr:uid="{B1D04B5D-22D1-40DB-8159-1A32C03EE44C}"/>
    <hyperlink ref="A52" r:id="rId227" display="https://www.panjit.com.tw/en/Product/downloadPDF/SB0530Q-AU" xr:uid="{89EF9E62-0D78-41B7-942D-04DBE7565F16}"/>
    <hyperlink ref="A53" r:id="rId228" display="https://www.panjit.com.tw/en/Product/downloadPDF/SB0540Q-AU" xr:uid="{890CEF32-BFA3-4E4D-9D05-3E8A44333CE0}"/>
    <hyperlink ref="A54" r:id="rId229" display="https://www.panjit.com.tw/en/Product/downloadPDF/SB0520CA" xr:uid="{6DE48476-E6D1-462D-BAC6-4E1F2F6EAD34}"/>
    <hyperlink ref="A55" r:id="rId230" display="https://www.panjit.com.tw/en/Product/downloadPDF/SB0530CA" xr:uid="{6B56F1DA-097C-4677-9C93-F5236CFE8FD5}"/>
    <hyperlink ref="A56" r:id="rId231" display="https://www.panjit.com.tw/en/Product/downloadPDF/SB0540CA" xr:uid="{07336694-46B1-4CC7-9FE6-DB09C2CC2C35}"/>
    <hyperlink ref="A57" r:id="rId232" display="https://www.panjit.com.tw/en/Product/downloadPDF/SB0520CA-AU" xr:uid="{72BFEAE2-AB47-4D17-9DF8-C4E2DDD4F74E}"/>
    <hyperlink ref="A58" r:id="rId233" display="https://www.panjit.com.tw/en/Product/downloadPDF/SB0530CA-AU" xr:uid="{DD3CB965-58F5-4D3D-BFCF-7DF511F2D4B6}"/>
    <hyperlink ref="A59" r:id="rId234" display="https://www.panjit.com.tw/en/Product/downloadPDF/SB0540CA-AU" xr:uid="{144D913D-FBAD-48DF-8C7F-A6756801738E}"/>
    <hyperlink ref="A65" r:id="rId235" display="https://www.panjit.com.tw/en/Product/downloadPDF/SB0540SA-AU" xr:uid="{434882CC-43C7-4895-A92D-EA5217792D28}"/>
    <hyperlink ref="A64" r:id="rId236" display="https://www.panjit.com.tw/en/Product/downloadPDF/SB0530SA-AU" xr:uid="{FEFA6DFC-2A5E-4061-B9C2-8AFC9E0D18D4}"/>
    <hyperlink ref="A63" r:id="rId237" display="https://www.panjit.com.tw/en/Product/downloadPDF/SB0520SA-AU" xr:uid="{D4F71B07-CCC4-46FA-A4DF-A476B6400800}"/>
    <hyperlink ref="A62" r:id="rId238" display="https://www.panjit.com.tw/en/Product/downloadPDF/SB0540SA" xr:uid="{3E8021F8-BFDD-42F2-A44F-FA0E2A24F793}"/>
    <hyperlink ref="A61" r:id="rId239" display="https://www.panjit.com.tw/en/Product/downloadPDF/SB0530SA" xr:uid="{B0E33163-66F6-4C28-9860-A7CEB1AB2997}"/>
    <hyperlink ref="A60" r:id="rId240" display="https://www.panjit.com.tw/en/Product/downloadPDF/SB0520SA" xr:uid="{812624F0-E087-4EB7-8F9E-CAAB4D73EF8B}"/>
    <hyperlink ref="A43" r:id="rId241" display="https://www.panjit.com.tw/en/Product/downloadPDF/BAT41AS" xr:uid="{97E8BDBD-9B62-4A9D-A8D8-A8C177EAAC89}"/>
    <hyperlink ref="A44" r:id="rId242" display="https://www.panjit.com.tw/en/Product/downloadPDF/BAT41AS-AU" xr:uid="{82509E21-6EA0-4581-B8E8-6D0CE48B904A}"/>
    <hyperlink ref="A45" r:id="rId243" display="https://www.panjit.com.tw/en/Product/downloadPDF/BAT41CS" xr:uid="{DF5D9CF2-97B9-4BE7-B944-7D025CA343ED}"/>
    <hyperlink ref="A46" r:id="rId244" display="https://www.panjit.com.tw/en/Product/downloadPDF/BAT41CS-AU" xr:uid="{0DB8A93E-AAE0-4EA6-B023-1E9E7859B41B}"/>
    <hyperlink ref="A47" r:id="rId245" display="https://www.panjit.com.tw/en/Product/downloadPDF/BAT41ES-AU" xr:uid="{155A4A78-F1E6-4587-A64C-0D87DAEBC43D}"/>
    <hyperlink ref="A35" r:id="rId246" display="https://www.panjit.com.tw/en/Product/downloadPDF/BAT54TW-AU" xr:uid="{B16B893B-6615-482E-A584-4BC70207EA16}"/>
    <hyperlink ref="A36" r:id="rId247" display="https://www.panjit.com.tw/en/Product/downloadPDF/BAT54ADW-AU" xr:uid="{EAF5BE43-95AD-4562-B2D0-409024FA56D7}"/>
    <hyperlink ref="A37" r:id="rId248" display="https://www.panjit.com.tw/en/Product/downloadPDF/BAT54CDW-AU" xr:uid="{170D9FC0-1427-4C5C-B581-5B502389BC49}"/>
    <hyperlink ref="A38" r:id="rId249" display="https://www.panjit.com.tw/en/Product/downloadPDF/BAT54SDW-AU" xr:uid="{EA46860B-75B7-47B5-A931-A2AA65C37E74}"/>
    <hyperlink ref="A39" r:id="rId250" display="https://www.panjit.com.tw/en/Product/downloadPDF/BAT54DW-AU" xr:uid="{E1B5C10E-7341-4DAB-BC13-4B10A8BE748C}"/>
    <hyperlink ref="A40" r:id="rId251" display="https://www.panjit.com.tw/en/Product/downloadPDF/BAT54BRW-AU" xr:uid="{33E45AA9-71C4-490E-BCC3-D496A1580BD1}"/>
    <hyperlink ref="A41" r:id="rId252" display="https://www.panjit.com.tw/en/Product/downloadPDF/BAT54TWP-AU" xr:uid="{B69CCFD4-35EB-475A-8BD5-1DAD7AF46695}"/>
    <hyperlink ref="A42" r:id="rId253" display="https://www.panjit.com.tw/en/Product/downloadPDF/SB160CS" xr:uid="{B91C29BD-BAFF-4C34-A4B1-C815A71B030B}"/>
    <hyperlink ref="A9" r:id="rId254" display="https://www.panjit.com.tw/en/Product/downloadPDF/SB120AS-AU" xr:uid="{EEB91796-6863-438B-8F15-BF85FD39C648}"/>
    <hyperlink ref="A10" r:id="rId255" display="https://www.panjit.com.tw/en/Product/downloadPDF/SB130AS-AU" xr:uid="{5E386414-12D0-4BD4-A610-ABCEA5261966}"/>
    <hyperlink ref="A11" r:id="rId256" display="https://www.panjit.com.tw/en/Product/downloadPDF/SB140AS-AU" xr:uid="{2BF480DE-2A77-45E9-B87A-A2454B7A73A2}"/>
    <hyperlink ref="A12" r:id="rId257" display="https://www.panjit.com.tw/en/Product/downloadPDF/SB220AH" xr:uid="{10B470F2-79CF-457B-81AA-744688E28BD5}"/>
    <hyperlink ref="A13" r:id="rId258" display="https://www.panjit.com.tw/en/Product/downloadPDF/SB230AH" xr:uid="{A7A929A5-7F7C-4CCA-9289-71F65B4146B9}"/>
    <hyperlink ref="A14" r:id="rId259" display="https://www.panjit.com.tw/en/Product/downloadPDF/SB240AH" xr:uid="{53AA8FD0-6D5B-477B-BDD0-5E1288FAE765}"/>
    <hyperlink ref="A15" r:id="rId260" display="https://www.panjit.com.tw/en/Product/downloadPDF/SB220AH-AU" xr:uid="{B294A43D-60F1-4F87-9DA7-D47CD31CB342}"/>
    <hyperlink ref="A16" r:id="rId261" display="https://www.panjit.com.tw/en/Product/downloadPDF/SB230AH-AU" xr:uid="{10DC048E-8E5D-4588-9045-4DE38973E425}"/>
    <hyperlink ref="A17" r:id="rId262" display="https://www.panjit.com.tw/en/Product/downloadPDF/SB240AH-AU" xr:uid="{00C4305B-A0DE-411B-B343-9C0D6B6F1680}"/>
    <hyperlink ref="A18" r:id="rId263" display="https://www.panjit.com.tw/en/Product/downloadPDF/SB220AL" xr:uid="{38A4EBBE-0C9F-40A4-A394-3F1E6CAB7CDA}"/>
    <hyperlink ref="A19" r:id="rId264" display="https://www.panjit.com.tw/en/Product/downloadPDF/SB230AL" xr:uid="{631DA4F7-8003-46F5-AF7D-D31AFE2813D3}"/>
    <hyperlink ref="A20" r:id="rId265" display="https://www.panjit.com.tw/en/Product/downloadPDF/SB240AL" xr:uid="{FE40EB5E-EE51-4944-AC7F-817276825946}"/>
    <hyperlink ref="A21" r:id="rId266" display="https://www.panjit.com.tw/en/Product/downloadPDF/SB220AL-AU" xr:uid="{0D44266E-187A-4CD2-9A7E-C769F6F7160C}"/>
    <hyperlink ref="A22" r:id="rId267" display="https://www.panjit.com.tw/en/Product/downloadPDF/SB230AL-AU" xr:uid="{D3E6121C-D75B-4B3D-A533-5B1A78C00419}"/>
    <hyperlink ref="A23" r:id="rId268" display="https://www.panjit.com.tw/en/Product/downloadPDF/SB240AL-AU" xr:uid="{316E0D09-CB4C-43E2-AA62-EA38FF12D791}"/>
    <hyperlink ref="A24" r:id="rId269" display="https://www.panjit.com.tw/en/Product/downloadPDF/SB220CH" xr:uid="{33680C4D-BAFA-4171-9440-68E013AB18CE}"/>
    <hyperlink ref="A25" r:id="rId270" display="https://www.panjit.com.tw/en/Product/downloadPDF/SB230CH" xr:uid="{011CA95D-9306-47C1-AF29-F4F6F2E186D4}"/>
    <hyperlink ref="A26" r:id="rId271" display="https://www.panjit.com.tw/en/Product/downloadPDF/SB240CH" xr:uid="{B0915E73-A07D-4CDF-AB6F-2F1C24091C31}"/>
    <hyperlink ref="A27" r:id="rId272" display="https://www.panjit.com.tw/en/Product/downloadPDF/SB260CH" xr:uid="{8E17413B-4605-4586-99FA-7B81F456B8A1}"/>
    <hyperlink ref="A28" r:id="rId273" display="https://www.panjit.com.tw/en/Product/downloadPDF/SB220CH-AU" xr:uid="{75F83930-A564-4679-AEB0-F9C23D46E8FA}"/>
    <hyperlink ref="A29" r:id="rId274" display="https://www.panjit.com.tw/en/Product/downloadPDF/SB230CH-AU" xr:uid="{8C58ACF2-DE59-4926-BAD8-C94DC522F16C}"/>
    <hyperlink ref="A30" r:id="rId275" display="https://www.panjit.com.tw/en/Product/downloadPDF/SB240CH-AU" xr:uid="{7C7CDB6D-DEB3-4FFE-A439-1EFBA08EABB2}"/>
    <hyperlink ref="A31" r:id="rId276" display="https://www.panjit.com.tw/en/Product/downloadPDF/SB260CH-AU" xr:uid="{BDDBF5F3-2FF5-4A1C-B19B-AE29F862C950}"/>
    <hyperlink ref="A32" r:id="rId277" display="https://www.panjit.com.tw/en/Product/downloadPDF/SB160CH" xr:uid="{6C1E3DF1-7B1E-40D0-8141-326F44A2CB30}"/>
    <hyperlink ref="A33" r:id="rId278" display="https://www.panjit.com.tw/en/Product/downloadPDF/SB160CH-AU" xr:uid="{3CF2453D-7DA2-4C78-8CE9-106C4227B240}"/>
    <hyperlink ref="A34" r:id="rId279" display="https://www.panjit.com.tw/en/Product/downloadPDF/SB160CS-AU" xr:uid="{72D3CD45-3CD1-4DB1-8FC1-4DF928A74C41}"/>
  </hyperlink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908"/>
  <sheetViews>
    <sheetView workbookViewId="0">
      <selection activeCell="C5" sqref="C5"/>
    </sheetView>
  </sheetViews>
  <sheetFormatPr defaultColWidth="14.453125" defaultRowHeight="15" customHeight="1"/>
  <cols>
    <col min="1" max="1" width="19.6328125" customWidth="1"/>
    <col min="2" max="2" width="17.453125" customWidth="1"/>
    <col min="3" max="3" width="15.6328125" customWidth="1"/>
    <col min="4" max="4" width="23.08984375" customWidth="1"/>
    <col min="5" max="5" width="10.453125" customWidth="1"/>
    <col min="6" max="6" width="14.54296875" customWidth="1"/>
    <col min="7" max="7" width="10.08984375" customWidth="1"/>
    <col min="8" max="8" width="5.6328125" customWidth="1"/>
    <col min="9" max="9" width="9.08984375" customWidth="1"/>
    <col min="10" max="10" width="7.08984375" customWidth="1"/>
    <col min="11" max="11" width="9.08984375" customWidth="1"/>
    <col min="12" max="13" width="8.54296875" customWidth="1"/>
    <col min="14" max="25" width="8.6328125" customWidth="1"/>
    <col min="26" max="26" width="0.453125" customWidth="1"/>
  </cols>
  <sheetData>
    <row r="1" spans="1:26" ht="33" customHeight="1">
      <c r="A1" s="27" t="s">
        <v>91</v>
      </c>
      <c r="B1" s="24"/>
      <c r="C1" s="2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25" customHeight="1">
      <c r="A2" s="24"/>
      <c r="B2" s="24"/>
      <c r="C2" s="2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8" customHeight="1">
      <c r="A3" s="45" t="s">
        <v>1392</v>
      </c>
      <c r="B3" s="24"/>
      <c r="C3" s="2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4.25" customHeight="1">
      <c r="A4" s="24"/>
      <c r="B4" s="24"/>
      <c r="C4" s="2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4.25" customHeight="1">
      <c r="A5" s="216">
        <f>'Content '!J1</f>
        <v>46255</v>
      </c>
      <c r="B5" s="209"/>
      <c r="C5" s="28" t="s">
        <v>92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4.25" customHeight="1">
      <c r="A6" s="24"/>
      <c r="B6" s="24"/>
      <c r="C6" s="2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30" customHeight="1">
      <c r="A7" s="31" t="s">
        <v>1393</v>
      </c>
      <c r="B7" s="31" t="s">
        <v>95</v>
      </c>
      <c r="C7" s="31" t="s">
        <v>1394</v>
      </c>
      <c r="D7" s="31" t="s">
        <v>148</v>
      </c>
      <c r="E7" s="32" t="s">
        <v>1395</v>
      </c>
      <c r="F7" s="31" t="s">
        <v>1396</v>
      </c>
      <c r="G7" s="32" t="s">
        <v>12295</v>
      </c>
      <c r="H7" s="31" t="s">
        <v>1144</v>
      </c>
      <c r="I7" s="31" t="s">
        <v>1145</v>
      </c>
      <c r="J7" s="32" t="s">
        <v>1397</v>
      </c>
      <c r="K7" s="31" t="s">
        <v>1398</v>
      </c>
      <c r="L7" s="32" t="s">
        <v>1399</v>
      </c>
      <c r="M7" s="31" t="s">
        <v>1400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8"/>
      <c r="B8" s="31"/>
      <c r="C8" s="48"/>
      <c r="D8" s="48"/>
      <c r="E8" s="48"/>
      <c r="F8" s="31"/>
      <c r="G8" s="31" t="s">
        <v>109</v>
      </c>
      <c r="H8" s="31" t="s">
        <v>163</v>
      </c>
      <c r="I8" s="31" t="s">
        <v>163</v>
      </c>
      <c r="J8" s="31" t="s">
        <v>109</v>
      </c>
      <c r="K8" s="31" t="s">
        <v>163</v>
      </c>
      <c r="L8" s="31" t="s">
        <v>134</v>
      </c>
      <c r="M8" s="31" t="s">
        <v>109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05"/>
      <c r="B9" s="206"/>
      <c r="C9" s="205"/>
      <c r="D9" s="205"/>
      <c r="E9" s="205"/>
      <c r="F9" s="206"/>
      <c r="G9" s="206"/>
      <c r="H9" s="206"/>
      <c r="I9" s="206"/>
      <c r="J9" s="206"/>
      <c r="K9" s="206"/>
      <c r="L9" s="206"/>
      <c r="M9" s="206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>
      <c r="A10" s="35" t="s">
        <v>12864</v>
      </c>
      <c r="B10" s="34" t="s">
        <v>12862</v>
      </c>
      <c r="C10" s="34" t="s">
        <v>11747</v>
      </c>
      <c r="D10" s="34" t="s">
        <v>11749</v>
      </c>
      <c r="E10" s="34" t="s">
        <v>12863</v>
      </c>
      <c r="F10" s="34" t="s">
        <v>12865</v>
      </c>
      <c r="G10" s="34">
        <v>150</v>
      </c>
      <c r="H10" s="34">
        <v>3</v>
      </c>
      <c r="I10" s="34">
        <v>80</v>
      </c>
      <c r="J10" s="34">
        <v>0.9</v>
      </c>
      <c r="K10" s="34">
        <v>3</v>
      </c>
      <c r="L10" s="34">
        <v>50</v>
      </c>
      <c r="M10" s="34">
        <v>150</v>
      </c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>
      <c r="A11" s="35" t="s">
        <v>12364</v>
      </c>
      <c r="B11" s="34" t="s">
        <v>12306</v>
      </c>
      <c r="C11" s="34" t="s">
        <v>11747</v>
      </c>
      <c r="D11" s="34" t="s">
        <v>11749</v>
      </c>
      <c r="E11" s="34" t="s">
        <v>11749</v>
      </c>
      <c r="F11" s="34" t="s">
        <v>12865</v>
      </c>
      <c r="G11" s="34" t="s">
        <v>12309</v>
      </c>
      <c r="H11" s="34" t="s">
        <v>12036</v>
      </c>
      <c r="I11" s="34" t="s">
        <v>12310</v>
      </c>
      <c r="J11" s="34" t="s">
        <v>12311</v>
      </c>
      <c r="K11" s="34" t="s">
        <v>12036</v>
      </c>
      <c r="L11" s="34" t="s">
        <v>12032</v>
      </c>
      <c r="M11" s="34" t="s">
        <v>12309</v>
      </c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>
      <c r="A12" s="35" t="s">
        <v>12365</v>
      </c>
      <c r="B12" s="34" t="s">
        <v>12313</v>
      </c>
      <c r="C12" s="34" t="s">
        <v>12314</v>
      </c>
      <c r="D12" s="34" t="s">
        <v>138</v>
      </c>
      <c r="E12" s="34" t="s">
        <v>116</v>
      </c>
      <c r="F12" s="34" t="s">
        <v>12315</v>
      </c>
      <c r="G12" s="34" t="s">
        <v>12316</v>
      </c>
      <c r="H12" s="34" t="s">
        <v>12036</v>
      </c>
      <c r="I12" s="34" t="s">
        <v>12317</v>
      </c>
      <c r="J12" s="34" t="s">
        <v>12318</v>
      </c>
      <c r="K12" s="34" t="s">
        <v>12036</v>
      </c>
      <c r="L12" s="34" t="s">
        <v>12312</v>
      </c>
      <c r="M12" s="34" t="s">
        <v>12319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>
      <c r="A13" s="35" t="s">
        <v>12366</v>
      </c>
      <c r="B13" s="34" t="s">
        <v>12306</v>
      </c>
      <c r="C13" s="34" t="s">
        <v>12314</v>
      </c>
      <c r="D13" s="34" t="s">
        <v>138</v>
      </c>
      <c r="E13" s="34" t="s">
        <v>138</v>
      </c>
      <c r="F13" s="34" t="s">
        <v>12308</v>
      </c>
      <c r="G13" s="34" t="s">
        <v>12320</v>
      </c>
      <c r="H13" s="34" t="s">
        <v>12321</v>
      </c>
      <c r="I13" s="34" t="s">
        <v>12322</v>
      </c>
      <c r="J13" s="34" t="s">
        <v>12323</v>
      </c>
      <c r="K13" s="34" t="s">
        <v>12036</v>
      </c>
      <c r="L13" s="34" t="s">
        <v>12324</v>
      </c>
      <c r="M13" s="34" t="s">
        <v>12325</v>
      </c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>
      <c r="A14" s="35" t="s">
        <v>12367</v>
      </c>
      <c r="B14" s="34" t="s">
        <v>12306</v>
      </c>
      <c r="C14" s="34" t="s">
        <v>12307</v>
      </c>
      <c r="D14" s="34" t="s">
        <v>138</v>
      </c>
      <c r="E14" s="34" t="s">
        <v>138</v>
      </c>
      <c r="F14" s="34" t="s">
        <v>12326</v>
      </c>
      <c r="G14" s="34" t="s">
        <v>12309</v>
      </c>
      <c r="H14" s="34" t="s">
        <v>12327</v>
      </c>
      <c r="I14" s="34" t="s">
        <v>12328</v>
      </c>
      <c r="J14" s="34" t="s">
        <v>12329</v>
      </c>
      <c r="K14" s="34" t="s">
        <v>12330</v>
      </c>
      <c r="L14" s="34" t="s">
        <v>12331</v>
      </c>
      <c r="M14" s="34" t="s">
        <v>12316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>
      <c r="A15" s="35" t="s">
        <v>12368</v>
      </c>
      <c r="B15" s="34" t="s">
        <v>12306</v>
      </c>
      <c r="C15" s="34" t="s">
        <v>11747</v>
      </c>
      <c r="D15" s="34" t="s">
        <v>138</v>
      </c>
      <c r="E15" s="34" t="s">
        <v>138</v>
      </c>
      <c r="F15" s="34" t="s">
        <v>12308</v>
      </c>
      <c r="G15" s="34" t="s">
        <v>12332</v>
      </c>
      <c r="H15" s="34" t="s">
        <v>12327</v>
      </c>
      <c r="I15" s="34" t="s">
        <v>12333</v>
      </c>
      <c r="J15" s="34" t="s">
        <v>12334</v>
      </c>
      <c r="K15" s="34" t="s">
        <v>12330</v>
      </c>
      <c r="L15" s="34" t="s">
        <v>12335</v>
      </c>
      <c r="M15" s="34" t="s">
        <v>12336</v>
      </c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>
      <c r="A16" s="35" t="s">
        <v>12369</v>
      </c>
      <c r="B16" s="34" t="s">
        <v>12313</v>
      </c>
      <c r="C16" s="34" t="s">
        <v>12337</v>
      </c>
      <c r="D16" s="34" t="s">
        <v>138</v>
      </c>
      <c r="E16" s="34" t="s">
        <v>138</v>
      </c>
      <c r="F16" s="34" t="s">
        <v>12315</v>
      </c>
      <c r="G16" s="34" t="s">
        <v>12338</v>
      </c>
      <c r="H16" s="34" t="s">
        <v>12339</v>
      </c>
      <c r="I16" s="34" t="s">
        <v>12340</v>
      </c>
      <c r="J16" s="34" t="s">
        <v>12341</v>
      </c>
      <c r="K16" s="34" t="s">
        <v>12342</v>
      </c>
      <c r="L16" s="34" t="s">
        <v>12310</v>
      </c>
      <c r="M16" s="34" t="s">
        <v>12338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>
      <c r="A17" s="35" t="s">
        <v>12370</v>
      </c>
      <c r="B17" s="34" t="s">
        <v>12343</v>
      </c>
      <c r="C17" s="34" t="s">
        <v>12314</v>
      </c>
      <c r="D17" s="34" t="s">
        <v>138</v>
      </c>
      <c r="E17" s="34" t="s">
        <v>138</v>
      </c>
      <c r="F17" s="34" t="s">
        <v>12315</v>
      </c>
      <c r="G17" s="34" t="s">
        <v>12344</v>
      </c>
      <c r="H17" s="34" t="s">
        <v>12345</v>
      </c>
      <c r="I17" s="34" t="s">
        <v>12317</v>
      </c>
      <c r="J17" s="34" t="s">
        <v>12346</v>
      </c>
      <c r="K17" s="34" t="s">
        <v>12321</v>
      </c>
      <c r="L17" s="34" t="s">
        <v>12339</v>
      </c>
      <c r="M17" s="34" t="s">
        <v>12344</v>
      </c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>
      <c r="A18" s="35" t="s">
        <v>12371</v>
      </c>
      <c r="B18" s="34" t="s">
        <v>12347</v>
      </c>
      <c r="C18" s="34" t="s">
        <v>12314</v>
      </c>
      <c r="D18" s="34" t="s">
        <v>138</v>
      </c>
      <c r="E18" s="34" t="s">
        <v>116</v>
      </c>
      <c r="F18" s="34" t="s">
        <v>12315</v>
      </c>
      <c r="G18" s="34" t="s">
        <v>12344</v>
      </c>
      <c r="H18" s="34" t="s">
        <v>12321</v>
      </c>
      <c r="I18" s="34" t="s">
        <v>12344</v>
      </c>
      <c r="J18" s="34" t="s">
        <v>12348</v>
      </c>
      <c r="K18" s="34" t="s">
        <v>12036</v>
      </c>
      <c r="L18" s="34" t="s">
        <v>12339</v>
      </c>
      <c r="M18" s="34" t="s">
        <v>12344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>
      <c r="A19" s="35" t="s">
        <v>12372</v>
      </c>
      <c r="B19" s="34" t="s">
        <v>12313</v>
      </c>
      <c r="C19" s="34" t="s">
        <v>12314</v>
      </c>
      <c r="D19" s="34" t="s">
        <v>138</v>
      </c>
      <c r="E19" s="34" t="s">
        <v>138</v>
      </c>
      <c r="F19" s="34" t="s">
        <v>12349</v>
      </c>
      <c r="G19" s="34" t="s">
        <v>12032</v>
      </c>
      <c r="H19" s="34" t="s">
        <v>12350</v>
      </c>
      <c r="I19" s="34" t="s">
        <v>12310</v>
      </c>
      <c r="J19" s="34" t="s">
        <v>12351</v>
      </c>
      <c r="K19" s="34" t="s">
        <v>12352</v>
      </c>
      <c r="L19" s="34" t="s">
        <v>12353</v>
      </c>
      <c r="M19" s="34" t="s">
        <v>12354</v>
      </c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>
      <c r="A20" s="35" t="s">
        <v>12373</v>
      </c>
      <c r="B20" s="34" t="s">
        <v>12313</v>
      </c>
      <c r="C20" s="34" t="s">
        <v>12314</v>
      </c>
      <c r="D20" s="34" t="s">
        <v>138</v>
      </c>
      <c r="E20" s="34" t="s">
        <v>138</v>
      </c>
      <c r="F20" s="34" t="s">
        <v>12315</v>
      </c>
      <c r="G20" s="34" t="s">
        <v>12344</v>
      </c>
      <c r="H20" s="34" t="s">
        <v>12327</v>
      </c>
      <c r="I20" s="34" t="s">
        <v>12333</v>
      </c>
      <c r="J20" s="34" t="s">
        <v>12355</v>
      </c>
      <c r="K20" s="34" t="s">
        <v>12327</v>
      </c>
      <c r="L20" s="34" t="s">
        <v>12356</v>
      </c>
      <c r="M20" s="34" t="s">
        <v>12357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>
      <c r="A21" s="35" t="s">
        <v>12374</v>
      </c>
      <c r="B21" s="34" t="s">
        <v>12313</v>
      </c>
      <c r="C21" s="34" t="s">
        <v>12314</v>
      </c>
      <c r="D21" s="34" t="s">
        <v>138</v>
      </c>
      <c r="E21" s="34" t="s">
        <v>138</v>
      </c>
      <c r="F21" s="34" t="s">
        <v>12315</v>
      </c>
      <c r="G21" s="34" t="s">
        <v>12358</v>
      </c>
      <c r="H21" s="34" t="s">
        <v>12327</v>
      </c>
      <c r="I21" s="34" t="s">
        <v>12359</v>
      </c>
      <c r="J21" s="34" t="s">
        <v>12360</v>
      </c>
      <c r="K21" s="34" t="s">
        <v>12327</v>
      </c>
      <c r="L21" s="34" t="s">
        <v>12344</v>
      </c>
      <c r="M21" s="34" t="s">
        <v>12358</v>
      </c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>
      <c r="A22" s="35" t="s">
        <v>12375</v>
      </c>
      <c r="B22" s="34" t="s">
        <v>12313</v>
      </c>
      <c r="C22" s="34" t="s">
        <v>12314</v>
      </c>
      <c r="D22" s="34" t="s">
        <v>138</v>
      </c>
      <c r="E22" s="34" t="s">
        <v>138</v>
      </c>
      <c r="F22" s="34" t="s">
        <v>12315</v>
      </c>
      <c r="G22" s="34" t="s">
        <v>12358</v>
      </c>
      <c r="H22" s="34" t="s">
        <v>12361</v>
      </c>
      <c r="I22" s="34" t="s">
        <v>12354</v>
      </c>
      <c r="J22" s="34" t="s">
        <v>12362</v>
      </c>
      <c r="K22" s="34" t="s">
        <v>12363</v>
      </c>
      <c r="L22" s="34" t="s">
        <v>12344</v>
      </c>
      <c r="M22" s="34" t="s">
        <v>12358</v>
      </c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>
      <c r="A23" s="35" t="s">
        <v>12376</v>
      </c>
      <c r="B23" s="34" t="s">
        <v>474</v>
      </c>
      <c r="C23" s="34" t="s">
        <v>234</v>
      </c>
      <c r="D23" s="34" t="s">
        <v>138</v>
      </c>
      <c r="E23" s="34" t="s">
        <v>116</v>
      </c>
      <c r="F23" s="34" t="s">
        <v>1403</v>
      </c>
      <c r="G23" s="34" t="s">
        <v>12088</v>
      </c>
      <c r="H23" s="34" t="s">
        <v>12063</v>
      </c>
      <c r="I23" s="34" t="s">
        <v>12062</v>
      </c>
      <c r="J23" s="34" t="s">
        <v>12205</v>
      </c>
      <c r="K23" s="34" t="s">
        <v>12063</v>
      </c>
      <c r="L23" s="34" t="s">
        <v>12063</v>
      </c>
      <c r="M23" s="34" t="s">
        <v>12088</v>
      </c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>
      <c r="A24" s="35" t="s">
        <v>12185</v>
      </c>
      <c r="B24" s="34" t="s">
        <v>474</v>
      </c>
      <c r="C24" s="34" t="s">
        <v>234</v>
      </c>
      <c r="D24" s="34" t="s">
        <v>138</v>
      </c>
      <c r="E24" s="34" t="s">
        <v>116</v>
      </c>
      <c r="F24" s="34" t="s">
        <v>1403</v>
      </c>
      <c r="G24" s="34" t="s">
        <v>12088</v>
      </c>
      <c r="H24" s="34" t="s">
        <v>12061</v>
      </c>
      <c r="I24" s="34" t="s">
        <v>12062</v>
      </c>
      <c r="J24" s="34" t="s">
        <v>12205</v>
      </c>
      <c r="K24" s="34" t="s">
        <v>12063</v>
      </c>
      <c r="L24" s="34" t="s">
        <v>12063</v>
      </c>
      <c r="M24" s="34" t="s">
        <v>12088</v>
      </c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>
      <c r="A25" s="35" t="s">
        <v>12186</v>
      </c>
      <c r="B25" s="34" t="s">
        <v>474</v>
      </c>
      <c r="C25" s="34" t="s">
        <v>234</v>
      </c>
      <c r="D25" s="34" t="s">
        <v>138</v>
      </c>
      <c r="E25" s="34" t="s">
        <v>116</v>
      </c>
      <c r="F25" s="34" t="s">
        <v>1401</v>
      </c>
      <c r="G25" s="34" t="s">
        <v>12206</v>
      </c>
      <c r="H25" s="34" t="s">
        <v>12063</v>
      </c>
      <c r="I25" s="34" t="s">
        <v>12062</v>
      </c>
      <c r="J25" s="34" t="s">
        <v>12207</v>
      </c>
      <c r="K25" s="34" t="s">
        <v>12063</v>
      </c>
      <c r="L25" s="34" t="s">
        <v>12064</v>
      </c>
      <c r="M25" s="34" t="s">
        <v>12206</v>
      </c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>
      <c r="A26" s="35" t="s">
        <v>12187</v>
      </c>
      <c r="B26" s="34" t="s">
        <v>474</v>
      </c>
      <c r="C26" s="34" t="s">
        <v>234</v>
      </c>
      <c r="D26" s="34" t="s">
        <v>138</v>
      </c>
      <c r="E26" s="34" t="s">
        <v>116</v>
      </c>
      <c r="F26" s="34" t="s">
        <v>1401</v>
      </c>
      <c r="G26" s="34" t="s">
        <v>306</v>
      </c>
      <c r="H26" s="34" t="s">
        <v>12061</v>
      </c>
      <c r="I26" s="34" t="s">
        <v>12208</v>
      </c>
      <c r="J26" s="34" t="s">
        <v>11012</v>
      </c>
      <c r="K26" s="34" t="s">
        <v>12063</v>
      </c>
      <c r="L26" s="34" t="s">
        <v>12064</v>
      </c>
      <c r="M26" s="34" t="s">
        <v>306</v>
      </c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>
      <c r="A27" s="35" t="s">
        <v>12188</v>
      </c>
      <c r="B27" s="34" t="s">
        <v>474</v>
      </c>
      <c r="C27" s="34" t="s">
        <v>234</v>
      </c>
      <c r="D27" s="34" t="s">
        <v>138</v>
      </c>
      <c r="E27" s="34" t="s">
        <v>116</v>
      </c>
      <c r="F27" s="34" t="s">
        <v>1401</v>
      </c>
      <c r="G27" s="34" t="s">
        <v>306</v>
      </c>
      <c r="H27" s="34" t="s">
        <v>12061</v>
      </c>
      <c r="I27" s="34" t="s">
        <v>12209</v>
      </c>
      <c r="J27" s="34" t="s">
        <v>11012</v>
      </c>
      <c r="K27" s="34" t="s">
        <v>12061</v>
      </c>
      <c r="L27" s="34" t="s">
        <v>12064</v>
      </c>
      <c r="M27" s="34" t="s">
        <v>306</v>
      </c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>
      <c r="A28" s="35" t="s">
        <v>12189</v>
      </c>
      <c r="B28" s="34" t="s">
        <v>474</v>
      </c>
      <c r="C28" s="34" t="s">
        <v>234</v>
      </c>
      <c r="D28" s="34" t="s">
        <v>138</v>
      </c>
      <c r="E28" s="34" t="s">
        <v>116</v>
      </c>
      <c r="F28" s="34" t="s">
        <v>1401</v>
      </c>
      <c r="G28" s="34" t="s">
        <v>12206</v>
      </c>
      <c r="H28" s="34" t="s">
        <v>12061</v>
      </c>
      <c r="I28" s="34" t="s">
        <v>12062</v>
      </c>
      <c r="J28" s="34" t="s">
        <v>12207</v>
      </c>
      <c r="K28" s="34" t="s">
        <v>12063</v>
      </c>
      <c r="L28" s="34" t="s">
        <v>12064</v>
      </c>
      <c r="M28" s="34" t="s">
        <v>12206</v>
      </c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>
      <c r="A29" s="35" t="s">
        <v>12190</v>
      </c>
      <c r="B29" s="34" t="s">
        <v>474</v>
      </c>
      <c r="C29" s="34" t="s">
        <v>234</v>
      </c>
      <c r="D29" s="34" t="s">
        <v>138</v>
      </c>
      <c r="E29" s="34" t="s">
        <v>116</v>
      </c>
      <c r="F29" s="34" t="s">
        <v>1401</v>
      </c>
      <c r="G29" s="34" t="s">
        <v>726</v>
      </c>
      <c r="H29" s="34" t="s">
        <v>12063</v>
      </c>
      <c r="I29" s="34" t="s">
        <v>12062</v>
      </c>
      <c r="J29" s="34" t="s">
        <v>10293</v>
      </c>
      <c r="K29" s="34" t="s">
        <v>12063</v>
      </c>
      <c r="L29" s="34" t="s">
        <v>12064</v>
      </c>
      <c r="M29" s="34" t="s">
        <v>726</v>
      </c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>
      <c r="A30" s="35" t="s">
        <v>12191</v>
      </c>
      <c r="B30" s="34" t="s">
        <v>474</v>
      </c>
      <c r="C30" s="34" t="s">
        <v>234</v>
      </c>
      <c r="D30" s="34" t="s">
        <v>138</v>
      </c>
      <c r="E30" s="34" t="s">
        <v>116</v>
      </c>
      <c r="F30" s="34" t="s">
        <v>1401</v>
      </c>
      <c r="G30" s="34" t="s">
        <v>751</v>
      </c>
      <c r="H30" s="34" t="s">
        <v>12063</v>
      </c>
      <c r="I30" s="34" t="s">
        <v>12062</v>
      </c>
      <c r="J30" s="34" t="s">
        <v>12210</v>
      </c>
      <c r="K30" s="34" t="s">
        <v>12063</v>
      </c>
      <c r="L30" s="34" t="s">
        <v>12064</v>
      </c>
      <c r="M30" s="34" t="s">
        <v>751</v>
      </c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>
      <c r="A31" s="35" t="s">
        <v>12192</v>
      </c>
      <c r="B31" s="34" t="s">
        <v>474</v>
      </c>
      <c r="C31" s="34" t="s">
        <v>234</v>
      </c>
      <c r="D31" s="34" t="s">
        <v>138</v>
      </c>
      <c r="E31" s="34" t="s">
        <v>116</v>
      </c>
      <c r="F31" s="34" t="s">
        <v>1401</v>
      </c>
      <c r="G31" s="34" t="s">
        <v>726</v>
      </c>
      <c r="H31" s="34" t="s">
        <v>12211</v>
      </c>
      <c r="I31" s="34" t="s">
        <v>12212</v>
      </c>
      <c r="J31" s="34" t="s">
        <v>10293</v>
      </c>
      <c r="K31" s="34" t="s">
        <v>1416</v>
      </c>
      <c r="L31" s="34" t="s">
        <v>12064</v>
      </c>
      <c r="M31" s="34" t="s">
        <v>726</v>
      </c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35" t="s">
        <v>12193</v>
      </c>
      <c r="B32" s="34" t="s">
        <v>474</v>
      </c>
      <c r="C32" s="34" t="s">
        <v>234</v>
      </c>
      <c r="D32" s="34" t="s">
        <v>138</v>
      </c>
      <c r="E32" s="34" t="s">
        <v>116</v>
      </c>
      <c r="F32" s="34" t="s">
        <v>1401</v>
      </c>
      <c r="G32" s="34" t="s">
        <v>726</v>
      </c>
      <c r="H32" s="34" t="s">
        <v>12211</v>
      </c>
      <c r="I32" s="34" t="s">
        <v>12212</v>
      </c>
      <c r="J32" s="34" t="s">
        <v>308</v>
      </c>
      <c r="K32" s="34" t="s">
        <v>1416</v>
      </c>
      <c r="L32" s="34" t="s">
        <v>12064</v>
      </c>
      <c r="M32" s="34" t="s">
        <v>751</v>
      </c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>
      <c r="A33" s="35" t="s">
        <v>12194</v>
      </c>
      <c r="B33" s="34" t="s">
        <v>474</v>
      </c>
      <c r="C33" s="34" t="s">
        <v>234</v>
      </c>
      <c r="D33" s="34" t="s">
        <v>138</v>
      </c>
      <c r="E33" s="34" t="s">
        <v>116</v>
      </c>
      <c r="F33" s="34" t="s">
        <v>1401</v>
      </c>
      <c r="G33" s="34" t="s">
        <v>726</v>
      </c>
      <c r="H33" s="34" t="s">
        <v>12175</v>
      </c>
      <c r="I33" s="34" t="s">
        <v>12130</v>
      </c>
      <c r="J33" s="34" t="s">
        <v>10293</v>
      </c>
      <c r="K33" s="34" t="s">
        <v>12175</v>
      </c>
      <c r="L33" s="34" t="s">
        <v>12064</v>
      </c>
      <c r="M33" s="34" t="s">
        <v>726</v>
      </c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>
      <c r="A34" s="35" t="s">
        <v>12195</v>
      </c>
      <c r="B34" s="34" t="s">
        <v>474</v>
      </c>
      <c r="C34" s="34" t="s">
        <v>234</v>
      </c>
      <c r="D34" s="34" t="s">
        <v>138</v>
      </c>
      <c r="E34" s="34" t="s">
        <v>116</v>
      </c>
      <c r="F34" s="34" t="s">
        <v>1401</v>
      </c>
      <c r="G34" s="34" t="s">
        <v>751</v>
      </c>
      <c r="H34" s="34" t="s">
        <v>12175</v>
      </c>
      <c r="I34" s="34" t="s">
        <v>12088</v>
      </c>
      <c r="J34" s="34" t="s">
        <v>12210</v>
      </c>
      <c r="K34" s="34" t="s">
        <v>12175</v>
      </c>
      <c r="L34" s="34" t="s">
        <v>12064</v>
      </c>
      <c r="M34" s="34" t="s">
        <v>751</v>
      </c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>
      <c r="A35" s="35" t="s">
        <v>12196</v>
      </c>
      <c r="B35" s="34" t="s">
        <v>474</v>
      </c>
      <c r="C35" s="34" t="s">
        <v>234</v>
      </c>
      <c r="D35" s="34" t="s">
        <v>138</v>
      </c>
      <c r="E35" s="34" t="s">
        <v>116</v>
      </c>
      <c r="F35" s="34" t="s">
        <v>1401</v>
      </c>
      <c r="G35" s="34" t="s">
        <v>12067</v>
      </c>
      <c r="H35" s="34" t="s">
        <v>1416</v>
      </c>
      <c r="I35" s="34" t="s">
        <v>12212</v>
      </c>
      <c r="J35" s="34" t="s">
        <v>12213</v>
      </c>
      <c r="K35" s="34" t="s">
        <v>1416</v>
      </c>
      <c r="L35" s="34" t="s">
        <v>751</v>
      </c>
      <c r="M35" s="34" t="s">
        <v>12067</v>
      </c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>
      <c r="A36" s="35" t="s">
        <v>12197</v>
      </c>
      <c r="B36" s="34" t="s">
        <v>474</v>
      </c>
      <c r="C36" s="34" t="s">
        <v>234</v>
      </c>
      <c r="D36" s="34" t="s">
        <v>138</v>
      </c>
      <c r="E36" s="34" t="s">
        <v>116</v>
      </c>
      <c r="F36" s="34" t="s">
        <v>1401</v>
      </c>
      <c r="G36" s="34" t="s">
        <v>12206</v>
      </c>
      <c r="H36" s="34" t="s">
        <v>1416</v>
      </c>
      <c r="I36" s="34" t="s">
        <v>12212</v>
      </c>
      <c r="J36" s="34" t="s">
        <v>12214</v>
      </c>
      <c r="K36" s="34" t="s">
        <v>1416</v>
      </c>
      <c r="L36" s="34" t="s">
        <v>726</v>
      </c>
      <c r="M36" s="34" t="s">
        <v>12206</v>
      </c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>
      <c r="A37" s="35" t="s">
        <v>12198</v>
      </c>
      <c r="B37" s="34" t="s">
        <v>474</v>
      </c>
      <c r="C37" s="34" t="s">
        <v>234</v>
      </c>
      <c r="D37" s="34" t="s">
        <v>138</v>
      </c>
      <c r="E37" s="34" t="s">
        <v>116</v>
      </c>
      <c r="F37" s="34" t="s">
        <v>1401</v>
      </c>
      <c r="G37" s="34" t="s">
        <v>12067</v>
      </c>
      <c r="H37" s="34" t="s">
        <v>12063</v>
      </c>
      <c r="I37" s="34" t="s">
        <v>12062</v>
      </c>
      <c r="J37" s="34" t="s">
        <v>12215</v>
      </c>
      <c r="K37" s="34" t="s">
        <v>12063</v>
      </c>
      <c r="L37" s="34" t="s">
        <v>751</v>
      </c>
      <c r="M37" s="34" t="s">
        <v>12067</v>
      </c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>
      <c r="A38" s="35" t="s">
        <v>12199</v>
      </c>
      <c r="B38" s="34" t="s">
        <v>474</v>
      </c>
      <c r="C38" s="34" t="s">
        <v>234</v>
      </c>
      <c r="D38" s="34" t="s">
        <v>138</v>
      </c>
      <c r="E38" s="34" t="s">
        <v>116</v>
      </c>
      <c r="F38" s="34" t="s">
        <v>1401</v>
      </c>
      <c r="G38" s="34" t="s">
        <v>12206</v>
      </c>
      <c r="H38" s="34" t="s">
        <v>12063</v>
      </c>
      <c r="I38" s="34" t="s">
        <v>12062</v>
      </c>
      <c r="J38" s="34" t="s">
        <v>12216</v>
      </c>
      <c r="K38" s="34" t="s">
        <v>12063</v>
      </c>
      <c r="L38" s="34" t="s">
        <v>726</v>
      </c>
      <c r="M38" s="34" t="s">
        <v>12206</v>
      </c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>
      <c r="A39" s="35" t="s">
        <v>12200</v>
      </c>
      <c r="B39" s="34" t="s">
        <v>474</v>
      </c>
      <c r="C39" s="34" t="s">
        <v>234</v>
      </c>
      <c r="D39" s="34" t="s">
        <v>138</v>
      </c>
      <c r="E39" s="34" t="s">
        <v>116</v>
      </c>
      <c r="F39" s="34" t="s">
        <v>1401</v>
      </c>
      <c r="G39" s="34" t="s">
        <v>12067</v>
      </c>
      <c r="H39" s="34" t="s">
        <v>12211</v>
      </c>
      <c r="I39" s="34" t="s">
        <v>12212</v>
      </c>
      <c r="J39" s="34" t="s">
        <v>12213</v>
      </c>
      <c r="K39" s="34" t="s">
        <v>1416</v>
      </c>
      <c r="L39" s="34" t="s">
        <v>751</v>
      </c>
      <c r="M39" s="34" t="s">
        <v>12067</v>
      </c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>
      <c r="A40" s="35" t="s">
        <v>12201</v>
      </c>
      <c r="B40" s="34" t="s">
        <v>474</v>
      </c>
      <c r="C40" s="34" t="s">
        <v>234</v>
      </c>
      <c r="D40" s="34" t="s">
        <v>138</v>
      </c>
      <c r="E40" s="34" t="s">
        <v>116</v>
      </c>
      <c r="F40" s="34" t="s">
        <v>1401</v>
      </c>
      <c r="G40" s="34" t="s">
        <v>12067</v>
      </c>
      <c r="H40" s="34" t="s">
        <v>12175</v>
      </c>
      <c r="I40" s="34" t="s">
        <v>12121</v>
      </c>
      <c r="J40" s="34" t="s">
        <v>12215</v>
      </c>
      <c r="K40" s="34" t="s">
        <v>12175</v>
      </c>
      <c r="L40" s="34" t="s">
        <v>751</v>
      </c>
      <c r="M40" s="34" t="s">
        <v>12067</v>
      </c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>
      <c r="A41" s="35" t="s">
        <v>12202</v>
      </c>
      <c r="B41" s="34" t="s">
        <v>474</v>
      </c>
      <c r="C41" s="34" t="s">
        <v>234</v>
      </c>
      <c r="D41" s="34" t="s">
        <v>138</v>
      </c>
      <c r="E41" s="34" t="s">
        <v>116</v>
      </c>
      <c r="F41" s="34" t="s">
        <v>1401</v>
      </c>
      <c r="G41" s="34" t="s">
        <v>12206</v>
      </c>
      <c r="H41" s="34" t="s">
        <v>12211</v>
      </c>
      <c r="I41" s="34" t="s">
        <v>12212</v>
      </c>
      <c r="J41" s="34" t="s">
        <v>12214</v>
      </c>
      <c r="K41" s="34" t="s">
        <v>1416</v>
      </c>
      <c r="L41" s="34" t="s">
        <v>726</v>
      </c>
      <c r="M41" s="34" t="s">
        <v>12206</v>
      </c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>
      <c r="A42" s="35" t="s">
        <v>12203</v>
      </c>
      <c r="B42" s="34" t="s">
        <v>474</v>
      </c>
      <c r="C42" s="34" t="s">
        <v>234</v>
      </c>
      <c r="D42" s="34" t="s">
        <v>138</v>
      </c>
      <c r="E42" s="34" t="s">
        <v>116</v>
      </c>
      <c r="F42" s="34" t="s">
        <v>1401</v>
      </c>
      <c r="G42" s="34" t="s">
        <v>12206</v>
      </c>
      <c r="H42" s="34" t="s">
        <v>12061</v>
      </c>
      <c r="I42" s="34" t="s">
        <v>12062</v>
      </c>
      <c r="J42" s="34" t="s">
        <v>12216</v>
      </c>
      <c r="K42" s="34" t="s">
        <v>12063</v>
      </c>
      <c r="L42" s="34" t="s">
        <v>726</v>
      </c>
      <c r="M42" s="34" t="s">
        <v>12206</v>
      </c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>
      <c r="A43" s="35" t="s">
        <v>12204</v>
      </c>
      <c r="B43" s="34" t="s">
        <v>474</v>
      </c>
      <c r="C43" s="34" t="s">
        <v>234</v>
      </c>
      <c r="D43" s="34" t="s">
        <v>138</v>
      </c>
      <c r="E43" s="34" t="s">
        <v>116</v>
      </c>
      <c r="F43" s="34" t="s">
        <v>1401</v>
      </c>
      <c r="G43" s="34" t="s">
        <v>12206</v>
      </c>
      <c r="H43" s="34" t="s">
        <v>12061</v>
      </c>
      <c r="I43" s="34" t="s">
        <v>12121</v>
      </c>
      <c r="J43" s="34" t="s">
        <v>12217</v>
      </c>
      <c r="K43" s="34" t="s">
        <v>12061</v>
      </c>
      <c r="L43" s="34" t="s">
        <v>751</v>
      </c>
      <c r="M43" s="34" t="s">
        <v>12206</v>
      </c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>
      <c r="A44" s="35" t="s">
        <v>12068</v>
      </c>
      <c r="B44" s="34" t="s">
        <v>474</v>
      </c>
      <c r="C44" s="34" t="s">
        <v>234</v>
      </c>
      <c r="D44" s="34" t="s">
        <v>138</v>
      </c>
      <c r="E44" s="34" t="s">
        <v>116</v>
      </c>
      <c r="F44" s="34" t="s">
        <v>1401</v>
      </c>
      <c r="G44" s="34" t="s">
        <v>726</v>
      </c>
      <c r="H44" s="34" t="s">
        <v>12061</v>
      </c>
      <c r="I44" s="34" t="s">
        <v>12062</v>
      </c>
      <c r="J44" s="34">
        <v>0.8</v>
      </c>
      <c r="K44" s="34" t="s">
        <v>12063</v>
      </c>
      <c r="L44" s="34" t="s">
        <v>12064</v>
      </c>
      <c r="M44" s="34" t="s">
        <v>726</v>
      </c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>
      <c r="A45" s="35" t="s">
        <v>12065</v>
      </c>
      <c r="B45" s="34" t="s">
        <v>474</v>
      </c>
      <c r="C45" s="34" t="s">
        <v>234</v>
      </c>
      <c r="D45" s="34" t="s">
        <v>138</v>
      </c>
      <c r="E45" s="34" t="s">
        <v>116</v>
      </c>
      <c r="F45" s="34" t="s">
        <v>1401</v>
      </c>
      <c r="G45" s="34" t="s">
        <v>751</v>
      </c>
      <c r="H45" s="34" t="s">
        <v>12061</v>
      </c>
      <c r="I45" s="34" t="s">
        <v>12062</v>
      </c>
      <c r="J45" s="34">
        <v>0.87</v>
      </c>
      <c r="K45" s="34" t="s">
        <v>12063</v>
      </c>
      <c r="L45" s="34" t="s">
        <v>12064</v>
      </c>
      <c r="M45" s="34" t="s">
        <v>751</v>
      </c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>
      <c r="A46" s="35" t="s">
        <v>12066</v>
      </c>
      <c r="B46" s="34" t="s">
        <v>474</v>
      </c>
      <c r="C46" s="34" t="s">
        <v>234</v>
      </c>
      <c r="D46" s="34" t="s">
        <v>138</v>
      </c>
      <c r="E46" s="34" t="s">
        <v>116</v>
      </c>
      <c r="F46" s="34" t="s">
        <v>1401</v>
      </c>
      <c r="G46" s="34" t="s">
        <v>12067</v>
      </c>
      <c r="H46" s="34" t="s">
        <v>12061</v>
      </c>
      <c r="I46" s="34" t="s">
        <v>12062</v>
      </c>
      <c r="J46" s="34">
        <v>0.55000000000000004</v>
      </c>
      <c r="K46" s="34" t="s">
        <v>12063</v>
      </c>
      <c r="L46" s="34" t="s">
        <v>751</v>
      </c>
      <c r="M46" s="34" t="s">
        <v>12067</v>
      </c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>
      <c r="A47" s="35" t="s">
        <v>12159</v>
      </c>
      <c r="B47" s="34" t="s">
        <v>1423</v>
      </c>
      <c r="C47" s="34" t="s">
        <v>234</v>
      </c>
      <c r="D47" s="34" t="s">
        <v>138</v>
      </c>
      <c r="E47" s="34" t="s">
        <v>138</v>
      </c>
      <c r="F47" s="34" t="s">
        <v>1403</v>
      </c>
      <c r="G47" s="34" t="s">
        <v>12088</v>
      </c>
      <c r="H47" s="34" t="s">
        <v>12091</v>
      </c>
      <c r="I47" s="34" t="s">
        <v>12160</v>
      </c>
      <c r="J47" s="34">
        <v>0.85</v>
      </c>
      <c r="K47" s="34" t="s">
        <v>12091</v>
      </c>
      <c r="L47" s="34" t="s">
        <v>10293</v>
      </c>
      <c r="M47" s="34" t="s">
        <v>12088</v>
      </c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5.75" customHeight="1">
      <c r="A48" s="35" t="s">
        <v>11767</v>
      </c>
      <c r="B48" s="34" t="s">
        <v>811</v>
      </c>
      <c r="C48" s="34" t="s">
        <v>234</v>
      </c>
      <c r="D48" s="34" t="s">
        <v>138</v>
      </c>
      <c r="E48" s="34" t="s">
        <v>138</v>
      </c>
      <c r="F48" s="34" t="s">
        <v>1401</v>
      </c>
      <c r="G48" s="34">
        <v>100</v>
      </c>
      <c r="H48" s="34">
        <v>10</v>
      </c>
      <c r="I48" s="34">
        <v>100</v>
      </c>
      <c r="J48" s="34">
        <v>0.62</v>
      </c>
      <c r="K48" s="34">
        <v>5</v>
      </c>
      <c r="L48" s="34">
        <v>40</v>
      </c>
      <c r="M48" s="34">
        <v>100</v>
      </c>
    </row>
    <row r="49" spans="1:13" ht="15.75" customHeight="1">
      <c r="A49" s="35" t="s">
        <v>11768</v>
      </c>
      <c r="B49" s="34" t="s">
        <v>811</v>
      </c>
      <c r="C49" s="34" t="s">
        <v>234</v>
      </c>
      <c r="D49" s="34" t="s">
        <v>138</v>
      </c>
      <c r="E49" s="34" t="s">
        <v>138</v>
      </c>
      <c r="F49" s="34" t="s">
        <v>1401</v>
      </c>
      <c r="G49" s="34">
        <v>100</v>
      </c>
      <c r="H49" s="34">
        <v>20</v>
      </c>
      <c r="I49" s="34">
        <v>180</v>
      </c>
      <c r="J49" s="34">
        <v>0.72</v>
      </c>
      <c r="K49" s="34">
        <v>10</v>
      </c>
      <c r="L49" s="34">
        <v>60</v>
      </c>
      <c r="M49" s="34">
        <v>100</v>
      </c>
    </row>
    <row r="50" spans="1:13" ht="15.75" customHeight="1">
      <c r="A50" s="35" t="s">
        <v>11769</v>
      </c>
      <c r="B50" s="34" t="s">
        <v>811</v>
      </c>
      <c r="C50" s="34" t="s">
        <v>234</v>
      </c>
      <c r="D50" s="34" t="s">
        <v>138</v>
      </c>
      <c r="E50" s="34" t="s">
        <v>138</v>
      </c>
      <c r="F50" s="34" t="s">
        <v>1401</v>
      </c>
      <c r="G50" s="34">
        <v>100</v>
      </c>
      <c r="H50" s="34">
        <v>30</v>
      </c>
      <c r="I50" s="34">
        <v>250</v>
      </c>
      <c r="J50" s="34">
        <v>0.7</v>
      </c>
      <c r="K50" s="34">
        <v>15</v>
      </c>
      <c r="L50" s="34">
        <v>90</v>
      </c>
      <c r="M50" s="34">
        <v>100</v>
      </c>
    </row>
    <row r="51" spans="1:13" ht="15.75" customHeight="1">
      <c r="A51" s="35" t="s">
        <v>11770</v>
      </c>
      <c r="B51" s="34" t="s">
        <v>811</v>
      </c>
      <c r="C51" s="34" t="s">
        <v>234</v>
      </c>
      <c r="D51" s="34" t="s">
        <v>138</v>
      </c>
      <c r="E51" s="34" t="s">
        <v>138</v>
      </c>
      <c r="F51" s="34" t="s">
        <v>1401</v>
      </c>
      <c r="G51" s="34">
        <v>100</v>
      </c>
      <c r="H51" s="34">
        <v>30</v>
      </c>
      <c r="I51" s="34">
        <v>200</v>
      </c>
      <c r="J51" s="34">
        <v>0.75</v>
      </c>
      <c r="K51" s="34">
        <v>15</v>
      </c>
      <c r="L51" s="34">
        <v>80</v>
      </c>
      <c r="M51" s="34">
        <v>100</v>
      </c>
    </row>
    <row r="52" spans="1:13" ht="15.75" customHeight="1">
      <c r="A52" s="35" t="s">
        <v>11771</v>
      </c>
      <c r="B52" s="34" t="s">
        <v>811</v>
      </c>
      <c r="C52" s="34" t="s">
        <v>234</v>
      </c>
      <c r="D52" s="34" t="s">
        <v>138</v>
      </c>
      <c r="E52" s="34" t="s">
        <v>138</v>
      </c>
      <c r="F52" s="34" t="s">
        <v>1401</v>
      </c>
      <c r="G52" s="34">
        <v>100</v>
      </c>
      <c r="H52" s="34">
        <v>40</v>
      </c>
      <c r="I52" s="34">
        <v>300</v>
      </c>
      <c r="J52" s="34">
        <v>0.72</v>
      </c>
      <c r="K52" s="34">
        <v>20</v>
      </c>
      <c r="L52" s="34">
        <v>160</v>
      </c>
      <c r="M52" s="34">
        <v>100</v>
      </c>
    </row>
    <row r="53" spans="1:13" ht="15.75" customHeight="1">
      <c r="A53" s="35" t="s">
        <v>11772</v>
      </c>
      <c r="B53" s="34" t="s">
        <v>611</v>
      </c>
      <c r="C53" s="34" t="s">
        <v>234</v>
      </c>
      <c r="D53" s="34" t="s">
        <v>138</v>
      </c>
      <c r="E53" s="34" t="s">
        <v>138</v>
      </c>
      <c r="F53" s="34" t="s">
        <v>1401</v>
      </c>
      <c r="G53" s="34">
        <v>100</v>
      </c>
      <c r="H53" s="34">
        <v>10</v>
      </c>
      <c r="I53" s="34">
        <v>100</v>
      </c>
      <c r="J53" s="34">
        <v>0.62</v>
      </c>
      <c r="K53" s="34">
        <v>5</v>
      </c>
      <c r="L53" s="34">
        <v>40</v>
      </c>
      <c r="M53" s="34">
        <v>100</v>
      </c>
    </row>
    <row r="54" spans="1:13" ht="15.75" customHeight="1">
      <c r="A54" s="35" t="s">
        <v>11773</v>
      </c>
      <c r="B54" s="34" t="s">
        <v>611</v>
      </c>
      <c r="C54" s="34" t="s">
        <v>234</v>
      </c>
      <c r="D54" s="34" t="s">
        <v>138</v>
      </c>
      <c r="E54" s="34" t="s">
        <v>138</v>
      </c>
      <c r="F54" s="34" t="s">
        <v>1401</v>
      </c>
      <c r="G54" s="34">
        <v>100</v>
      </c>
      <c r="H54" s="34">
        <v>20</v>
      </c>
      <c r="I54" s="34">
        <v>180</v>
      </c>
      <c r="J54" s="34">
        <v>0.72</v>
      </c>
      <c r="K54" s="34">
        <v>10</v>
      </c>
      <c r="L54" s="34">
        <v>60</v>
      </c>
      <c r="M54" s="34">
        <v>100</v>
      </c>
    </row>
    <row r="55" spans="1:13" ht="15.75" customHeight="1">
      <c r="A55" s="35" t="s">
        <v>11774</v>
      </c>
      <c r="B55" s="34" t="s">
        <v>611</v>
      </c>
      <c r="C55" s="34" t="s">
        <v>234</v>
      </c>
      <c r="D55" s="34" t="s">
        <v>138</v>
      </c>
      <c r="E55" s="34" t="s">
        <v>138</v>
      </c>
      <c r="F55" s="34" t="s">
        <v>1401</v>
      </c>
      <c r="G55" s="34">
        <v>100</v>
      </c>
      <c r="H55" s="34">
        <v>30</v>
      </c>
      <c r="I55" s="34">
        <v>250</v>
      </c>
      <c r="J55" s="34">
        <v>0.7</v>
      </c>
      <c r="K55" s="34">
        <v>15</v>
      </c>
      <c r="L55" s="34">
        <v>90</v>
      </c>
      <c r="M55" s="34">
        <v>100</v>
      </c>
    </row>
    <row r="56" spans="1:13" ht="15.75" customHeight="1">
      <c r="A56" s="35" t="s">
        <v>11775</v>
      </c>
      <c r="B56" s="34" t="s">
        <v>611</v>
      </c>
      <c r="C56" s="34" t="s">
        <v>234</v>
      </c>
      <c r="D56" s="34" t="s">
        <v>138</v>
      </c>
      <c r="E56" s="34" t="s">
        <v>138</v>
      </c>
      <c r="F56" s="34" t="s">
        <v>1401</v>
      </c>
      <c r="G56" s="34">
        <v>100</v>
      </c>
      <c r="H56" s="34">
        <v>30</v>
      </c>
      <c r="I56" s="34">
        <v>200</v>
      </c>
      <c r="J56" s="34">
        <v>0.75</v>
      </c>
      <c r="K56" s="34">
        <v>15</v>
      </c>
      <c r="L56" s="34">
        <v>80</v>
      </c>
      <c r="M56" s="34">
        <v>100</v>
      </c>
    </row>
    <row r="57" spans="1:13" ht="15.75" customHeight="1">
      <c r="A57" s="35" t="s">
        <v>11776</v>
      </c>
      <c r="B57" s="34" t="s">
        <v>611</v>
      </c>
      <c r="C57" s="34" t="s">
        <v>234</v>
      </c>
      <c r="D57" s="34" t="s">
        <v>138</v>
      </c>
      <c r="E57" s="34" t="s">
        <v>138</v>
      </c>
      <c r="F57" s="34" t="s">
        <v>1401</v>
      </c>
      <c r="G57" s="34">
        <v>100</v>
      </c>
      <c r="H57" s="34">
        <v>40</v>
      </c>
      <c r="I57" s="34">
        <v>300</v>
      </c>
      <c r="J57" s="34">
        <v>0.72</v>
      </c>
      <c r="K57" s="34">
        <v>20</v>
      </c>
      <c r="L57" s="34">
        <v>160</v>
      </c>
      <c r="M57" s="34">
        <v>100</v>
      </c>
    </row>
    <row r="58" spans="1:13" ht="15.75" customHeight="1">
      <c r="A58" s="35" t="s">
        <v>11777</v>
      </c>
      <c r="B58" s="34" t="s">
        <v>611</v>
      </c>
      <c r="C58" s="34" t="s">
        <v>234</v>
      </c>
      <c r="D58" s="34" t="s">
        <v>138</v>
      </c>
      <c r="E58" s="34" t="s">
        <v>138</v>
      </c>
      <c r="F58" s="34" t="s">
        <v>1401</v>
      </c>
      <c r="G58" s="34">
        <v>100</v>
      </c>
      <c r="H58" s="34">
        <v>60</v>
      </c>
      <c r="I58" s="34">
        <v>300</v>
      </c>
      <c r="J58" s="34">
        <v>0.83</v>
      </c>
      <c r="K58" s="34">
        <v>30</v>
      </c>
      <c r="L58" s="34">
        <v>160</v>
      </c>
      <c r="M58" s="34">
        <v>100</v>
      </c>
    </row>
    <row r="59" spans="1:13" ht="15.75" customHeight="1">
      <c r="A59" s="35" t="s">
        <v>11778</v>
      </c>
      <c r="B59" s="34" t="s">
        <v>893</v>
      </c>
      <c r="C59" s="34" t="s">
        <v>234</v>
      </c>
      <c r="D59" s="34" t="s">
        <v>138</v>
      </c>
      <c r="E59" s="34" t="s">
        <v>138</v>
      </c>
      <c r="F59" s="34" t="s">
        <v>1401</v>
      </c>
      <c r="G59" s="34">
        <v>100</v>
      </c>
      <c r="H59" s="34">
        <v>10</v>
      </c>
      <c r="I59" s="34">
        <v>100</v>
      </c>
      <c r="J59" s="34">
        <v>0.62</v>
      </c>
      <c r="K59" s="34">
        <v>5</v>
      </c>
      <c r="L59" s="34">
        <v>40</v>
      </c>
      <c r="M59" s="34">
        <v>100</v>
      </c>
    </row>
    <row r="60" spans="1:13" ht="15.75" customHeight="1">
      <c r="A60" s="35" t="s">
        <v>11779</v>
      </c>
      <c r="B60" s="34" t="s">
        <v>893</v>
      </c>
      <c r="C60" s="34" t="s">
        <v>234</v>
      </c>
      <c r="D60" s="34" t="s">
        <v>138</v>
      </c>
      <c r="E60" s="34" t="s">
        <v>138</v>
      </c>
      <c r="F60" s="34" t="s">
        <v>1401</v>
      </c>
      <c r="G60" s="34">
        <v>100</v>
      </c>
      <c r="H60" s="34">
        <v>20</v>
      </c>
      <c r="I60" s="34">
        <v>180</v>
      </c>
      <c r="J60" s="34">
        <v>0.72</v>
      </c>
      <c r="K60" s="34">
        <v>10</v>
      </c>
      <c r="L60" s="34">
        <v>60</v>
      </c>
      <c r="M60" s="34">
        <v>100</v>
      </c>
    </row>
    <row r="61" spans="1:13" ht="15.75" customHeight="1">
      <c r="A61" s="35" t="s">
        <v>11780</v>
      </c>
      <c r="B61" s="34" t="s">
        <v>893</v>
      </c>
      <c r="C61" s="34" t="s">
        <v>234</v>
      </c>
      <c r="D61" s="34" t="s">
        <v>138</v>
      </c>
      <c r="E61" s="34" t="s">
        <v>138</v>
      </c>
      <c r="F61" s="34" t="s">
        <v>1401</v>
      </c>
      <c r="G61" s="34">
        <v>100</v>
      </c>
      <c r="H61" s="34">
        <v>30</v>
      </c>
      <c r="I61" s="34">
        <v>250</v>
      </c>
      <c r="J61" s="34">
        <v>0.7</v>
      </c>
      <c r="K61" s="34">
        <v>15</v>
      </c>
      <c r="L61" s="34">
        <v>90</v>
      </c>
      <c r="M61" s="34">
        <v>100</v>
      </c>
    </row>
    <row r="62" spans="1:13" ht="15.75" customHeight="1">
      <c r="A62" s="35" t="s">
        <v>11781</v>
      </c>
      <c r="B62" s="34" t="s">
        <v>893</v>
      </c>
      <c r="C62" s="34" t="s">
        <v>234</v>
      </c>
      <c r="D62" s="34" t="s">
        <v>138</v>
      </c>
      <c r="E62" s="34" t="s">
        <v>138</v>
      </c>
      <c r="F62" s="34" t="s">
        <v>1401</v>
      </c>
      <c r="G62" s="34">
        <v>100</v>
      </c>
      <c r="H62" s="34">
        <v>30</v>
      </c>
      <c r="I62" s="34">
        <v>200</v>
      </c>
      <c r="J62" s="34">
        <v>0.75</v>
      </c>
      <c r="K62" s="34">
        <v>15</v>
      </c>
      <c r="L62" s="34">
        <v>80</v>
      </c>
      <c r="M62" s="34">
        <v>100</v>
      </c>
    </row>
    <row r="63" spans="1:13" ht="15.75" customHeight="1">
      <c r="A63" s="35" t="s">
        <v>11782</v>
      </c>
      <c r="B63" s="34" t="s">
        <v>893</v>
      </c>
      <c r="C63" s="34" t="s">
        <v>234</v>
      </c>
      <c r="D63" s="34" t="s">
        <v>138</v>
      </c>
      <c r="E63" s="34" t="s">
        <v>138</v>
      </c>
      <c r="F63" s="34" t="s">
        <v>1401</v>
      </c>
      <c r="G63" s="34">
        <v>100</v>
      </c>
      <c r="H63" s="34">
        <v>40</v>
      </c>
      <c r="I63" s="34">
        <v>300</v>
      </c>
      <c r="J63" s="34">
        <v>0.72</v>
      </c>
      <c r="K63" s="34">
        <v>20</v>
      </c>
      <c r="L63" s="34">
        <v>160</v>
      </c>
      <c r="M63" s="34">
        <v>100</v>
      </c>
    </row>
    <row r="64" spans="1:13" ht="15.75" customHeight="1">
      <c r="A64" s="35" t="s">
        <v>11783</v>
      </c>
      <c r="B64" s="34" t="s">
        <v>611</v>
      </c>
      <c r="C64" s="34" t="s">
        <v>234</v>
      </c>
      <c r="D64" s="34" t="s">
        <v>138</v>
      </c>
      <c r="E64" s="34" t="s">
        <v>138</v>
      </c>
      <c r="F64" s="34" t="s">
        <v>1401</v>
      </c>
      <c r="G64" s="34">
        <v>100</v>
      </c>
      <c r="H64" s="34">
        <v>10</v>
      </c>
      <c r="I64" s="34">
        <v>150</v>
      </c>
      <c r="J64" s="34">
        <v>0.8</v>
      </c>
      <c r="K64" s="34">
        <v>5</v>
      </c>
      <c r="L64" s="34">
        <v>50</v>
      </c>
      <c r="M64" s="34">
        <v>100</v>
      </c>
    </row>
    <row r="65" spans="1:13" ht="15.75" customHeight="1">
      <c r="A65" s="35" t="s">
        <v>11784</v>
      </c>
      <c r="B65" s="34" t="s">
        <v>611</v>
      </c>
      <c r="C65" s="34" t="s">
        <v>234</v>
      </c>
      <c r="D65" s="34" t="s">
        <v>138</v>
      </c>
      <c r="E65" s="34" t="s">
        <v>138</v>
      </c>
      <c r="F65" s="34" t="s">
        <v>1401</v>
      </c>
      <c r="G65" s="34">
        <v>150</v>
      </c>
      <c r="H65" s="34">
        <v>10</v>
      </c>
      <c r="I65" s="34">
        <v>150</v>
      </c>
      <c r="J65" s="34">
        <v>0.9</v>
      </c>
      <c r="K65" s="34">
        <v>5</v>
      </c>
      <c r="L65" s="34">
        <v>50</v>
      </c>
      <c r="M65" s="34">
        <v>150</v>
      </c>
    </row>
    <row r="66" spans="1:13" ht="15.75" customHeight="1">
      <c r="A66" s="35" t="s">
        <v>11785</v>
      </c>
      <c r="B66" s="34" t="s">
        <v>611</v>
      </c>
      <c r="C66" s="34" t="s">
        <v>234</v>
      </c>
      <c r="D66" s="34" t="s">
        <v>138</v>
      </c>
      <c r="E66" s="34" t="s">
        <v>138</v>
      </c>
      <c r="F66" s="34" t="s">
        <v>1401</v>
      </c>
      <c r="G66" s="34">
        <v>200</v>
      </c>
      <c r="H66" s="34">
        <v>10</v>
      </c>
      <c r="I66" s="34">
        <v>150</v>
      </c>
      <c r="J66" s="34">
        <v>0.9</v>
      </c>
      <c r="K66" s="34">
        <v>5</v>
      </c>
      <c r="L66" s="34">
        <v>50</v>
      </c>
      <c r="M66" s="34">
        <v>200</v>
      </c>
    </row>
    <row r="67" spans="1:13" ht="15.75" customHeight="1">
      <c r="A67" s="35" t="s">
        <v>11786</v>
      </c>
      <c r="B67" s="34" t="s">
        <v>611</v>
      </c>
      <c r="C67" s="34" t="s">
        <v>234</v>
      </c>
      <c r="D67" s="34" t="s">
        <v>138</v>
      </c>
      <c r="E67" s="34" t="s">
        <v>138</v>
      </c>
      <c r="F67" s="34" t="s">
        <v>1401</v>
      </c>
      <c r="G67" s="34">
        <v>100</v>
      </c>
      <c r="H67" s="34">
        <v>20</v>
      </c>
      <c r="I67" s="34">
        <v>250</v>
      </c>
      <c r="J67" s="34">
        <v>0.8</v>
      </c>
      <c r="K67" s="34">
        <v>10</v>
      </c>
      <c r="L67" s="34">
        <v>50</v>
      </c>
      <c r="M67" s="34">
        <v>100</v>
      </c>
    </row>
    <row r="68" spans="1:13" ht="15.75" customHeight="1">
      <c r="A68" s="35" t="s">
        <v>11787</v>
      </c>
      <c r="B68" s="34" t="s">
        <v>611</v>
      </c>
      <c r="C68" s="34" t="s">
        <v>234</v>
      </c>
      <c r="D68" s="34" t="s">
        <v>138</v>
      </c>
      <c r="E68" s="34" t="s">
        <v>138</v>
      </c>
      <c r="F68" s="34" t="s">
        <v>1401</v>
      </c>
      <c r="G68" s="34">
        <v>150</v>
      </c>
      <c r="H68" s="34">
        <v>20</v>
      </c>
      <c r="I68" s="34">
        <v>250</v>
      </c>
      <c r="J68" s="34">
        <v>0.9</v>
      </c>
      <c r="K68" s="34">
        <v>10</v>
      </c>
      <c r="L68" s="34">
        <v>50</v>
      </c>
      <c r="M68" s="34">
        <v>150</v>
      </c>
    </row>
    <row r="69" spans="1:13" ht="15.75" customHeight="1">
      <c r="A69" s="35" t="s">
        <v>11788</v>
      </c>
      <c r="B69" s="34" t="s">
        <v>611</v>
      </c>
      <c r="C69" s="34" t="s">
        <v>234</v>
      </c>
      <c r="D69" s="34" t="s">
        <v>138</v>
      </c>
      <c r="E69" s="34" t="s">
        <v>138</v>
      </c>
      <c r="F69" s="34" t="s">
        <v>1401</v>
      </c>
      <c r="G69" s="34">
        <v>200</v>
      </c>
      <c r="H69" s="34">
        <v>20</v>
      </c>
      <c r="I69" s="34">
        <v>250</v>
      </c>
      <c r="J69" s="34">
        <v>0.9</v>
      </c>
      <c r="K69" s="34">
        <v>10</v>
      </c>
      <c r="L69" s="34">
        <v>50</v>
      </c>
      <c r="M69" s="34">
        <v>200</v>
      </c>
    </row>
    <row r="70" spans="1:13" ht="15.75" customHeight="1">
      <c r="A70" s="35" t="s">
        <v>11789</v>
      </c>
      <c r="B70" s="34" t="s">
        <v>611</v>
      </c>
      <c r="C70" s="34" t="s">
        <v>234</v>
      </c>
      <c r="D70" s="34" t="s">
        <v>138</v>
      </c>
      <c r="E70" s="34" t="s">
        <v>138</v>
      </c>
      <c r="F70" s="34" t="s">
        <v>1401</v>
      </c>
      <c r="G70" s="34">
        <v>100</v>
      </c>
      <c r="H70" s="34">
        <v>30</v>
      </c>
      <c r="I70" s="34">
        <v>275</v>
      </c>
      <c r="J70" s="34">
        <v>0.8</v>
      </c>
      <c r="K70" s="34">
        <v>15</v>
      </c>
      <c r="L70" s="34">
        <v>50</v>
      </c>
      <c r="M70" s="34">
        <v>100</v>
      </c>
    </row>
    <row r="71" spans="1:13" ht="15.75" customHeight="1">
      <c r="A71" s="35" t="s">
        <v>11790</v>
      </c>
      <c r="B71" s="34" t="s">
        <v>611</v>
      </c>
      <c r="C71" s="34" t="s">
        <v>234</v>
      </c>
      <c r="D71" s="34" t="s">
        <v>138</v>
      </c>
      <c r="E71" s="34" t="s">
        <v>138</v>
      </c>
      <c r="F71" s="34" t="s">
        <v>1401</v>
      </c>
      <c r="G71" s="34">
        <v>150</v>
      </c>
      <c r="H71" s="34">
        <v>30</v>
      </c>
      <c r="I71" s="34">
        <v>275</v>
      </c>
      <c r="J71" s="34">
        <v>0.9</v>
      </c>
      <c r="K71" s="34">
        <v>15</v>
      </c>
      <c r="L71" s="34">
        <v>50</v>
      </c>
      <c r="M71" s="34">
        <v>150</v>
      </c>
    </row>
    <row r="72" spans="1:13" ht="15.75" customHeight="1">
      <c r="A72" s="35" t="s">
        <v>11791</v>
      </c>
      <c r="B72" s="34" t="s">
        <v>893</v>
      </c>
      <c r="C72" s="34" t="s">
        <v>234</v>
      </c>
      <c r="D72" s="34" t="s">
        <v>138</v>
      </c>
      <c r="E72" s="34" t="s">
        <v>138</v>
      </c>
      <c r="F72" s="34" t="s">
        <v>1401</v>
      </c>
      <c r="G72" s="34">
        <v>100</v>
      </c>
      <c r="H72" s="34">
        <v>10</v>
      </c>
      <c r="I72" s="34">
        <v>150</v>
      </c>
      <c r="J72" s="34">
        <v>0.8</v>
      </c>
      <c r="K72" s="34">
        <v>5</v>
      </c>
      <c r="L72" s="34">
        <v>50</v>
      </c>
      <c r="M72" s="34">
        <v>100</v>
      </c>
    </row>
    <row r="73" spans="1:13" ht="15.75" customHeight="1">
      <c r="A73" s="35" t="s">
        <v>11792</v>
      </c>
      <c r="B73" s="34" t="s">
        <v>893</v>
      </c>
      <c r="C73" s="34" t="s">
        <v>234</v>
      </c>
      <c r="D73" s="34" t="s">
        <v>138</v>
      </c>
      <c r="E73" s="34" t="s">
        <v>138</v>
      </c>
      <c r="F73" s="34" t="s">
        <v>1401</v>
      </c>
      <c r="G73" s="34">
        <v>150</v>
      </c>
      <c r="H73" s="34">
        <v>10</v>
      </c>
      <c r="I73" s="34">
        <v>150</v>
      </c>
      <c r="J73" s="34">
        <v>0.9</v>
      </c>
      <c r="K73" s="34">
        <v>5</v>
      </c>
      <c r="L73" s="34">
        <v>50</v>
      </c>
      <c r="M73" s="34">
        <v>150</v>
      </c>
    </row>
    <row r="74" spans="1:13" ht="15.75" customHeight="1">
      <c r="A74" s="35" t="s">
        <v>11793</v>
      </c>
      <c r="B74" s="34" t="s">
        <v>893</v>
      </c>
      <c r="C74" s="34" t="s">
        <v>234</v>
      </c>
      <c r="D74" s="34" t="s">
        <v>138</v>
      </c>
      <c r="E74" s="34" t="s">
        <v>138</v>
      </c>
      <c r="F74" s="34" t="s">
        <v>1401</v>
      </c>
      <c r="G74" s="34">
        <v>200</v>
      </c>
      <c r="H74" s="34">
        <v>10</v>
      </c>
      <c r="I74" s="34">
        <v>150</v>
      </c>
      <c r="J74" s="34">
        <v>0.9</v>
      </c>
      <c r="K74" s="34">
        <v>5</v>
      </c>
      <c r="L74" s="34">
        <v>50</v>
      </c>
      <c r="M74" s="34">
        <v>200</v>
      </c>
    </row>
    <row r="75" spans="1:13" ht="15.75" customHeight="1">
      <c r="A75" s="35" t="s">
        <v>11794</v>
      </c>
      <c r="B75" s="34" t="s">
        <v>893</v>
      </c>
      <c r="C75" s="34" t="s">
        <v>234</v>
      </c>
      <c r="D75" s="34" t="s">
        <v>138</v>
      </c>
      <c r="E75" s="34" t="s">
        <v>138</v>
      </c>
      <c r="F75" s="34" t="s">
        <v>1401</v>
      </c>
      <c r="G75" s="34">
        <v>100</v>
      </c>
      <c r="H75" s="34">
        <v>20</v>
      </c>
      <c r="I75" s="34">
        <v>250</v>
      </c>
      <c r="J75" s="34">
        <v>0.8</v>
      </c>
      <c r="K75" s="34">
        <v>10</v>
      </c>
      <c r="L75" s="34">
        <v>50</v>
      </c>
      <c r="M75" s="34">
        <v>100</v>
      </c>
    </row>
    <row r="76" spans="1:13" ht="15.75" customHeight="1">
      <c r="A76" s="35" t="s">
        <v>11795</v>
      </c>
      <c r="B76" s="34" t="s">
        <v>893</v>
      </c>
      <c r="C76" s="34" t="s">
        <v>234</v>
      </c>
      <c r="D76" s="34" t="s">
        <v>138</v>
      </c>
      <c r="E76" s="34" t="s">
        <v>138</v>
      </c>
      <c r="F76" s="34" t="s">
        <v>1401</v>
      </c>
      <c r="G76" s="34">
        <v>150</v>
      </c>
      <c r="H76" s="34">
        <v>20</v>
      </c>
      <c r="I76" s="34">
        <v>250</v>
      </c>
      <c r="J76" s="34">
        <v>0.9</v>
      </c>
      <c r="K76" s="34">
        <v>10</v>
      </c>
      <c r="L76" s="34">
        <v>50</v>
      </c>
      <c r="M76" s="34">
        <v>150</v>
      </c>
    </row>
    <row r="77" spans="1:13" ht="15.75" customHeight="1">
      <c r="A77" s="35" t="s">
        <v>11796</v>
      </c>
      <c r="B77" s="34" t="s">
        <v>893</v>
      </c>
      <c r="C77" s="34" t="s">
        <v>234</v>
      </c>
      <c r="D77" s="34" t="s">
        <v>138</v>
      </c>
      <c r="E77" s="34" t="s">
        <v>138</v>
      </c>
      <c r="F77" s="34" t="s">
        <v>1401</v>
      </c>
      <c r="G77" s="34">
        <v>200</v>
      </c>
      <c r="H77" s="34">
        <v>20</v>
      </c>
      <c r="I77" s="34">
        <v>250</v>
      </c>
      <c r="J77" s="34">
        <v>0.9</v>
      </c>
      <c r="K77" s="34">
        <v>10</v>
      </c>
      <c r="L77" s="34">
        <v>50</v>
      </c>
      <c r="M77" s="34">
        <v>200</v>
      </c>
    </row>
    <row r="78" spans="1:13" ht="15.75" customHeight="1">
      <c r="A78" s="35" t="s">
        <v>11797</v>
      </c>
      <c r="B78" s="34" t="s">
        <v>893</v>
      </c>
      <c r="C78" s="34" t="s">
        <v>234</v>
      </c>
      <c r="D78" s="34" t="s">
        <v>138</v>
      </c>
      <c r="E78" s="34" t="s">
        <v>138</v>
      </c>
      <c r="F78" s="34" t="s">
        <v>1401</v>
      </c>
      <c r="G78" s="34">
        <v>100</v>
      </c>
      <c r="H78" s="34">
        <v>30</v>
      </c>
      <c r="I78" s="34">
        <v>275</v>
      </c>
      <c r="J78" s="34">
        <v>0.8</v>
      </c>
      <c r="K78" s="34">
        <v>15</v>
      </c>
      <c r="L78" s="34">
        <v>50</v>
      </c>
      <c r="M78" s="34">
        <v>100</v>
      </c>
    </row>
    <row r="79" spans="1:13" ht="15.75" customHeight="1">
      <c r="A79" s="35" t="s">
        <v>11798</v>
      </c>
      <c r="B79" s="34" t="s">
        <v>893</v>
      </c>
      <c r="C79" s="34" t="s">
        <v>234</v>
      </c>
      <c r="D79" s="34" t="s">
        <v>138</v>
      </c>
      <c r="E79" s="34" t="s">
        <v>138</v>
      </c>
      <c r="F79" s="34" t="s">
        <v>1401</v>
      </c>
      <c r="G79" s="34">
        <v>150</v>
      </c>
      <c r="H79" s="34">
        <v>30</v>
      </c>
      <c r="I79" s="34">
        <v>275</v>
      </c>
      <c r="J79" s="34">
        <v>0.9</v>
      </c>
      <c r="K79" s="34">
        <v>15</v>
      </c>
      <c r="L79" s="34">
        <v>50</v>
      </c>
      <c r="M79" s="34">
        <v>150</v>
      </c>
    </row>
    <row r="80" spans="1:13" ht="15.75" customHeight="1">
      <c r="A80" s="35" t="s">
        <v>11799</v>
      </c>
      <c r="B80" s="34" t="s">
        <v>1402</v>
      </c>
      <c r="C80" s="34" t="s">
        <v>234</v>
      </c>
      <c r="D80" s="34" t="s">
        <v>138</v>
      </c>
      <c r="E80" s="34" t="s">
        <v>138</v>
      </c>
      <c r="F80" s="34" t="s">
        <v>1403</v>
      </c>
      <c r="G80" s="34">
        <v>150</v>
      </c>
      <c r="H80" s="34">
        <v>80</v>
      </c>
      <c r="I80" s="34">
        <v>600</v>
      </c>
      <c r="J80" s="34">
        <v>0.9</v>
      </c>
      <c r="K80" s="34">
        <v>40</v>
      </c>
      <c r="L80" s="34">
        <v>2</v>
      </c>
      <c r="M80" s="34">
        <v>150</v>
      </c>
    </row>
    <row r="81" spans="1:13" ht="15.75" customHeight="1">
      <c r="A81" s="35" t="s">
        <v>11800</v>
      </c>
      <c r="B81" s="34" t="s">
        <v>474</v>
      </c>
      <c r="C81" s="34" t="s">
        <v>234</v>
      </c>
      <c r="D81" s="34" t="s">
        <v>138</v>
      </c>
      <c r="E81" s="34" t="s">
        <v>138</v>
      </c>
      <c r="F81" s="34" t="s">
        <v>1401</v>
      </c>
      <c r="G81" s="34">
        <v>40</v>
      </c>
      <c r="H81" s="34">
        <v>3</v>
      </c>
      <c r="I81" s="34">
        <v>80</v>
      </c>
      <c r="J81" s="34">
        <v>0.54</v>
      </c>
      <c r="K81" s="34">
        <v>3</v>
      </c>
      <c r="L81" s="34">
        <v>200</v>
      </c>
      <c r="M81" s="34">
        <v>40</v>
      </c>
    </row>
    <row r="82" spans="1:13" ht="15.75" customHeight="1">
      <c r="A82" s="35" t="s">
        <v>11801</v>
      </c>
      <c r="B82" s="34" t="s">
        <v>474</v>
      </c>
      <c r="C82" s="34" t="s">
        <v>234</v>
      </c>
      <c r="D82" s="34" t="s">
        <v>138</v>
      </c>
      <c r="E82" s="34" t="s">
        <v>138</v>
      </c>
      <c r="F82" s="34" t="s">
        <v>1401</v>
      </c>
      <c r="G82" s="34">
        <v>60</v>
      </c>
      <c r="H82" s="34">
        <v>3</v>
      </c>
      <c r="I82" s="34">
        <v>80</v>
      </c>
      <c r="J82" s="34">
        <v>0.68</v>
      </c>
      <c r="K82" s="34">
        <v>3</v>
      </c>
      <c r="L82" s="34">
        <v>100</v>
      </c>
      <c r="M82" s="34">
        <v>60</v>
      </c>
    </row>
    <row r="83" spans="1:13" ht="15.75" customHeight="1">
      <c r="A83" s="35" t="s">
        <v>11802</v>
      </c>
      <c r="B83" s="34" t="s">
        <v>474</v>
      </c>
      <c r="C83" s="34" t="s">
        <v>234</v>
      </c>
      <c r="D83" s="34" t="s">
        <v>138</v>
      </c>
      <c r="E83" s="34" t="s">
        <v>138</v>
      </c>
      <c r="F83" s="34" t="s">
        <v>1401</v>
      </c>
      <c r="G83" s="34">
        <v>40</v>
      </c>
      <c r="H83" s="34">
        <v>5</v>
      </c>
      <c r="I83" s="34">
        <v>120</v>
      </c>
      <c r="J83" s="34">
        <v>0.55000000000000004</v>
      </c>
      <c r="K83" s="34">
        <v>5</v>
      </c>
      <c r="L83" s="34">
        <v>200</v>
      </c>
      <c r="M83" s="34">
        <v>40</v>
      </c>
    </row>
    <row r="84" spans="1:13" ht="15.75" customHeight="1">
      <c r="A84" s="35" t="s">
        <v>11803</v>
      </c>
      <c r="B84" s="34" t="s">
        <v>474</v>
      </c>
      <c r="C84" s="34" t="s">
        <v>234</v>
      </c>
      <c r="D84" s="34" t="s">
        <v>138</v>
      </c>
      <c r="E84" s="34" t="s">
        <v>138</v>
      </c>
      <c r="F84" s="34" t="s">
        <v>1401</v>
      </c>
      <c r="G84" s="34">
        <v>60</v>
      </c>
      <c r="H84" s="34">
        <v>5</v>
      </c>
      <c r="I84" s="34">
        <v>120</v>
      </c>
      <c r="J84" s="34">
        <v>0.69</v>
      </c>
      <c r="K84" s="34">
        <v>5</v>
      </c>
      <c r="L84" s="34">
        <v>100</v>
      </c>
      <c r="M84" s="34">
        <v>60</v>
      </c>
    </row>
    <row r="85" spans="1:13" ht="15.75" customHeight="1">
      <c r="A85" s="35" t="s">
        <v>11804</v>
      </c>
      <c r="B85" s="34" t="s">
        <v>474</v>
      </c>
      <c r="C85" s="34" t="s">
        <v>234</v>
      </c>
      <c r="D85" s="34" t="s">
        <v>138</v>
      </c>
      <c r="E85" s="34" t="s">
        <v>138</v>
      </c>
      <c r="F85" s="34" t="s">
        <v>1401</v>
      </c>
      <c r="G85" s="34">
        <v>40</v>
      </c>
      <c r="H85" s="34">
        <v>8</v>
      </c>
      <c r="I85" s="34">
        <v>170</v>
      </c>
      <c r="J85" s="34">
        <v>0.55000000000000004</v>
      </c>
      <c r="K85" s="34">
        <v>8</v>
      </c>
      <c r="L85" s="34">
        <v>200</v>
      </c>
      <c r="M85" s="34">
        <v>40</v>
      </c>
    </row>
    <row r="86" spans="1:13" ht="15.75" customHeight="1">
      <c r="A86" s="35" t="s">
        <v>11805</v>
      </c>
      <c r="B86" s="34" t="s">
        <v>474</v>
      </c>
      <c r="C86" s="34" t="s">
        <v>234</v>
      </c>
      <c r="D86" s="34" t="s">
        <v>138</v>
      </c>
      <c r="E86" s="34" t="s">
        <v>138</v>
      </c>
      <c r="F86" s="34" t="s">
        <v>1401</v>
      </c>
      <c r="G86" s="34">
        <v>60</v>
      </c>
      <c r="H86" s="34">
        <v>10</v>
      </c>
      <c r="I86" s="34">
        <v>170</v>
      </c>
      <c r="J86" s="34">
        <v>0.73</v>
      </c>
      <c r="K86" s="34">
        <v>10</v>
      </c>
      <c r="L86" s="34">
        <v>200</v>
      </c>
      <c r="M86" s="34">
        <v>60</v>
      </c>
    </row>
    <row r="87" spans="1:13" ht="15.75" customHeight="1">
      <c r="A87" s="35" t="s">
        <v>11806</v>
      </c>
      <c r="B87" s="34" t="s">
        <v>474</v>
      </c>
      <c r="C87" s="34" t="s">
        <v>234</v>
      </c>
      <c r="D87" s="34" t="s">
        <v>138</v>
      </c>
      <c r="E87" s="34" t="s">
        <v>138</v>
      </c>
      <c r="F87" s="34" t="s">
        <v>1401</v>
      </c>
      <c r="G87" s="34">
        <v>60</v>
      </c>
      <c r="H87" s="34">
        <v>6</v>
      </c>
      <c r="I87" s="34">
        <v>80</v>
      </c>
      <c r="J87" s="34">
        <v>0.68</v>
      </c>
      <c r="K87" s="34">
        <v>3</v>
      </c>
      <c r="L87" s="34">
        <v>100</v>
      </c>
      <c r="M87" s="34">
        <v>60</v>
      </c>
    </row>
    <row r="88" spans="1:13" ht="15.75" customHeight="1">
      <c r="A88" s="35" t="s">
        <v>11807</v>
      </c>
      <c r="B88" s="34" t="s">
        <v>474</v>
      </c>
      <c r="C88" s="34" t="s">
        <v>234</v>
      </c>
      <c r="D88" s="34" t="s">
        <v>138</v>
      </c>
      <c r="E88" s="34" t="s">
        <v>138</v>
      </c>
      <c r="F88" s="34" t="s">
        <v>1401</v>
      </c>
      <c r="G88" s="34">
        <v>60</v>
      </c>
      <c r="H88" s="34">
        <v>10</v>
      </c>
      <c r="I88" s="34">
        <v>120</v>
      </c>
      <c r="J88" s="34">
        <v>0.69</v>
      </c>
      <c r="K88" s="34">
        <v>5</v>
      </c>
      <c r="L88" s="34">
        <v>100</v>
      </c>
      <c r="M88" s="34">
        <v>60</v>
      </c>
    </row>
    <row r="89" spans="1:13" ht="15.75" customHeight="1">
      <c r="A89" s="35" t="s">
        <v>1404</v>
      </c>
      <c r="B89" s="34" t="s">
        <v>474</v>
      </c>
      <c r="C89" s="34" t="s">
        <v>234</v>
      </c>
      <c r="D89" s="34" t="s">
        <v>138</v>
      </c>
      <c r="E89" s="34" t="s">
        <v>138</v>
      </c>
      <c r="F89" s="34" t="s">
        <v>1401</v>
      </c>
      <c r="G89" s="34">
        <v>45</v>
      </c>
      <c r="H89" s="34">
        <v>10</v>
      </c>
      <c r="I89" s="34">
        <v>130</v>
      </c>
      <c r="J89" s="34">
        <v>0.6</v>
      </c>
      <c r="K89" s="34">
        <v>5</v>
      </c>
      <c r="L89" s="34">
        <v>50</v>
      </c>
      <c r="M89" s="34">
        <v>45</v>
      </c>
    </row>
    <row r="90" spans="1:13" ht="15.75" customHeight="1">
      <c r="A90" s="35" t="s">
        <v>1405</v>
      </c>
      <c r="B90" s="34" t="s">
        <v>474</v>
      </c>
      <c r="C90" s="34" t="s">
        <v>234</v>
      </c>
      <c r="D90" s="34" t="s">
        <v>138</v>
      </c>
      <c r="E90" s="34" t="s">
        <v>138</v>
      </c>
      <c r="F90" s="34" t="s">
        <v>1401</v>
      </c>
      <c r="G90" s="34">
        <v>45</v>
      </c>
      <c r="H90" s="34">
        <v>10</v>
      </c>
      <c r="I90" s="34">
        <v>185</v>
      </c>
      <c r="J90" s="34">
        <v>0.6</v>
      </c>
      <c r="K90" s="34">
        <v>10</v>
      </c>
      <c r="L90" s="34">
        <v>50</v>
      </c>
      <c r="M90" s="34">
        <v>45</v>
      </c>
    </row>
    <row r="91" spans="1:13" ht="15.75" customHeight="1">
      <c r="A91" s="35" t="s">
        <v>1406</v>
      </c>
      <c r="B91" s="34" t="s">
        <v>474</v>
      </c>
      <c r="C91" s="34" t="s">
        <v>234</v>
      </c>
      <c r="D91" s="34" t="s">
        <v>138</v>
      </c>
      <c r="E91" s="34" t="s">
        <v>138</v>
      </c>
      <c r="F91" s="34" t="s">
        <v>1401</v>
      </c>
      <c r="G91" s="34">
        <v>60</v>
      </c>
      <c r="H91" s="34">
        <v>10</v>
      </c>
      <c r="I91" s="34">
        <v>120</v>
      </c>
      <c r="J91" s="34">
        <v>0.74</v>
      </c>
      <c r="K91" s="34">
        <v>5</v>
      </c>
      <c r="L91" s="34">
        <v>50</v>
      </c>
      <c r="M91" s="34">
        <v>60</v>
      </c>
    </row>
    <row r="92" spans="1:13" ht="15.75" customHeight="1">
      <c r="A92" s="35" t="s">
        <v>1407</v>
      </c>
      <c r="B92" s="34" t="s">
        <v>474</v>
      </c>
      <c r="C92" s="34" t="s">
        <v>234</v>
      </c>
      <c r="D92" s="34" t="s">
        <v>138</v>
      </c>
      <c r="E92" s="34" t="s">
        <v>138</v>
      </c>
      <c r="F92" s="34" t="s">
        <v>1401</v>
      </c>
      <c r="G92" s="34">
        <v>60</v>
      </c>
      <c r="H92" s="34">
        <v>5</v>
      </c>
      <c r="I92" s="34">
        <v>120</v>
      </c>
      <c r="J92" s="34">
        <v>0.74</v>
      </c>
      <c r="K92" s="34">
        <v>5</v>
      </c>
      <c r="L92" s="34">
        <v>50</v>
      </c>
      <c r="M92" s="34">
        <v>60</v>
      </c>
    </row>
    <row r="93" spans="1:13" ht="15.75" customHeight="1">
      <c r="A93" s="35" t="s">
        <v>1408</v>
      </c>
      <c r="B93" s="34" t="s">
        <v>474</v>
      </c>
      <c r="C93" s="34" t="s">
        <v>234</v>
      </c>
      <c r="D93" s="34" t="s">
        <v>138</v>
      </c>
      <c r="E93" s="34" t="s">
        <v>138</v>
      </c>
      <c r="F93" s="34" t="s">
        <v>1401</v>
      </c>
      <c r="G93" s="34">
        <v>100</v>
      </c>
      <c r="H93" s="34">
        <v>6</v>
      </c>
      <c r="I93" s="34">
        <v>80</v>
      </c>
      <c r="J93" s="34">
        <v>0.8</v>
      </c>
      <c r="K93" s="34">
        <v>3</v>
      </c>
      <c r="L93" s="34">
        <v>50</v>
      </c>
      <c r="M93" s="34">
        <v>100</v>
      </c>
    </row>
    <row r="94" spans="1:13" ht="15.75" customHeight="1">
      <c r="A94" s="35" t="s">
        <v>1409</v>
      </c>
      <c r="B94" s="34" t="s">
        <v>474</v>
      </c>
      <c r="C94" s="34" t="s">
        <v>234</v>
      </c>
      <c r="D94" s="34" t="s">
        <v>138</v>
      </c>
      <c r="E94" s="34" t="s">
        <v>138</v>
      </c>
      <c r="F94" s="34" t="s">
        <v>1401</v>
      </c>
      <c r="G94" s="34">
        <v>100</v>
      </c>
      <c r="H94" s="34">
        <v>5</v>
      </c>
      <c r="I94" s="34">
        <v>120</v>
      </c>
      <c r="J94" s="34">
        <v>0.8</v>
      </c>
      <c r="K94" s="34">
        <v>5</v>
      </c>
      <c r="L94" s="34">
        <v>50</v>
      </c>
      <c r="M94" s="34">
        <v>100</v>
      </c>
    </row>
    <row r="95" spans="1:13" ht="15.75" customHeight="1">
      <c r="A95" s="35" t="s">
        <v>1410</v>
      </c>
      <c r="B95" s="34" t="s">
        <v>474</v>
      </c>
      <c r="C95" s="34" t="s">
        <v>234</v>
      </c>
      <c r="D95" s="34" t="s">
        <v>138</v>
      </c>
      <c r="E95" s="34" t="s">
        <v>138</v>
      </c>
      <c r="F95" s="34" t="s">
        <v>1401</v>
      </c>
      <c r="G95" s="34">
        <v>100</v>
      </c>
      <c r="H95" s="34">
        <v>8</v>
      </c>
      <c r="I95" s="34">
        <v>145</v>
      </c>
      <c r="J95" s="34">
        <v>0.8</v>
      </c>
      <c r="K95" s="34">
        <v>8</v>
      </c>
      <c r="L95" s="34">
        <v>50</v>
      </c>
      <c r="M95" s="34">
        <v>100</v>
      </c>
    </row>
    <row r="96" spans="1:13" ht="15.75" customHeight="1">
      <c r="A96" s="35" t="s">
        <v>1411</v>
      </c>
      <c r="B96" s="34" t="s">
        <v>474</v>
      </c>
      <c r="C96" s="34" t="s">
        <v>234</v>
      </c>
      <c r="D96" s="34" t="s">
        <v>138</v>
      </c>
      <c r="E96" s="34" t="s">
        <v>138</v>
      </c>
      <c r="F96" s="34" t="s">
        <v>1403</v>
      </c>
      <c r="G96" s="34">
        <v>150</v>
      </c>
      <c r="H96" s="34">
        <v>10</v>
      </c>
      <c r="I96" s="34">
        <v>120</v>
      </c>
      <c r="J96" s="34">
        <v>0.85</v>
      </c>
      <c r="K96" s="34">
        <v>5</v>
      </c>
      <c r="L96" s="34">
        <v>5</v>
      </c>
      <c r="M96" s="34">
        <v>150</v>
      </c>
    </row>
    <row r="97" spans="1:13" ht="15.75" customHeight="1">
      <c r="A97" s="35" t="s">
        <v>1412</v>
      </c>
      <c r="B97" s="34" t="s">
        <v>474</v>
      </c>
      <c r="C97" s="34" t="s">
        <v>234</v>
      </c>
      <c r="D97" s="34" t="s">
        <v>138</v>
      </c>
      <c r="E97" s="34" t="s">
        <v>138</v>
      </c>
      <c r="F97" s="34" t="s">
        <v>1403</v>
      </c>
      <c r="G97" s="34">
        <v>150</v>
      </c>
      <c r="H97" s="34">
        <v>5</v>
      </c>
      <c r="I97" s="34">
        <v>120</v>
      </c>
      <c r="J97" s="34">
        <v>0.85</v>
      </c>
      <c r="K97" s="34">
        <v>5</v>
      </c>
      <c r="L97" s="34">
        <v>5</v>
      </c>
      <c r="M97" s="34">
        <v>150</v>
      </c>
    </row>
    <row r="98" spans="1:13" ht="15.75" customHeight="1">
      <c r="A98" s="35" t="s">
        <v>1413</v>
      </c>
      <c r="B98" s="34" t="s">
        <v>474</v>
      </c>
      <c r="C98" s="34" t="s">
        <v>234</v>
      </c>
      <c r="D98" s="34" t="s">
        <v>138</v>
      </c>
      <c r="E98" s="34" t="s">
        <v>138</v>
      </c>
      <c r="F98" s="34" t="s">
        <v>1401</v>
      </c>
      <c r="G98" s="34">
        <v>200</v>
      </c>
      <c r="H98" s="34">
        <v>6</v>
      </c>
      <c r="I98" s="34">
        <v>80</v>
      </c>
      <c r="J98" s="34">
        <v>0.9</v>
      </c>
      <c r="K98" s="34">
        <v>3</v>
      </c>
      <c r="L98" s="34">
        <v>50</v>
      </c>
      <c r="M98" s="34">
        <v>200</v>
      </c>
    </row>
    <row r="99" spans="1:13" ht="15.75" customHeight="1">
      <c r="A99" s="35" t="s">
        <v>1414</v>
      </c>
      <c r="B99" s="34" t="s">
        <v>474</v>
      </c>
      <c r="C99" s="34" t="s">
        <v>234</v>
      </c>
      <c r="D99" s="34" t="s">
        <v>138</v>
      </c>
      <c r="E99" s="34" t="s">
        <v>138</v>
      </c>
      <c r="F99" s="34" t="s">
        <v>1401</v>
      </c>
      <c r="G99" s="34">
        <v>200</v>
      </c>
      <c r="H99" s="34">
        <v>5</v>
      </c>
      <c r="I99" s="34">
        <v>120</v>
      </c>
      <c r="J99" s="34">
        <v>0.87</v>
      </c>
      <c r="K99" s="34">
        <v>5</v>
      </c>
      <c r="L99" s="34">
        <v>50</v>
      </c>
      <c r="M99" s="34">
        <v>200</v>
      </c>
    </row>
    <row r="100" spans="1:13" ht="15.75" customHeight="1">
      <c r="A100" s="35" t="s">
        <v>11808</v>
      </c>
      <c r="B100" s="34" t="s">
        <v>1415</v>
      </c>
      <c r="C100" s="34" t="s">
        <v>12433</v>
      </c>
      <c r="D100" s="34" t="s">
        <v>138</v>
      </c>
      <c r="E100" s="34" t="s">
        <v>116</v>
      </c>
      <c r="F100" s="34" t="s">
        <v>1401</v>
      </c>
      <c r="G100" s="34">
        <v>200</v>
      </c>
      <c r="H100" s="34">
        <v>3</v>
      </c>
      <c r="I100" s="34">
        <v>95</v>
      </c>
      <c r="J100" s="34">
        <v>0.9</v>
      </c>
      <c r="K100" s="34">
        <v>3</v>
      </c>
      <c r="L100" s="34">
        <v>0.05</v>
      </c>
      <c r="M100" s="34">
        <v>200</v>
      </c>
    </row>
    <row r="101" spans="1:13" ht="15.75" customHeight="1">
      <c r="A101" s="35" t="s">
        <v>11809</v>
      </c>
      <c r="B101" s="34" t="s">
        <v>474</v>
      </c>
      <c r="C101" s="34" t="s">
        <v>12642</v>
      </c>
      <c r="D101" s="34" t="s">
        <v>138</v>
      </c>
      <c r="E101" s="34" t="s">
        <v>138</v>
      </c>
      <c r="F101" s="34" t="s">
        <v>1401</v>
      </c>
      <c r="G101" s="34">
        <v>200</v>
      </c>
      <c r="H101" s="34">
        <v>8</v>
      </c>
      <c r="I101" s="34">
        <v>150</v>
      </c>
      <c r="J101" s="34">
        <v>0.87</v>
      </c>
      <c r="K101" s="34">
        <v>8</v>
      </c>
      <c r="L101" s="34">
        <v>50</v>
      </c>
      <c r="M101" s="34">
        <v>200</v>
      </c>
    </row>
    <row r="102" spans="1:13" ht="15.75" customHeight="1">
      <c r="A102" s="35" t="s">
        <v>11810</v>
      </c>
      <c r="B102" s="34" t="s">
        <v>474</v>
      </c>
      <c r="C102" s="34" t="s">
        <v>12642</v>
      </c>
      <c r="D102" s="34" t="s">
        <v>138</v>
      </c>
      <c r="E102" s="34" t="s">
        <v>138</v>
      </c>
      <c r="F102" s="34" t="s">
        <v>1401</v>
      </c>
      <c r="G102" s="34">
        <v>100</v>
      </c>
      <c r="H102" s="34">
        <v>10</v>
      </c>
      <c r="I102" s="34">
        <v>120</v>
      </c>
      <c r="J102" s="34">
        <v>0.8</v>
      </c>
      <c r="K102" s="34">
        <v>5</v>
      </c>
      <c r="L102" s="34">
        <v>50</v>
      </c>
      <c r="M102" s="34">
        <v>100</v>
      </c>
    </row>
    <row r="103" spans="1:13" ht="15.75" customHeight="1">
      <c r="A103" s="35" t="s">
        <v>11811</v>
      </c>
      <c r="B103" s="34" t="s">
        <v>474</v>
      </c>
      <c r="C103" s="34" t="s">
        <v>12637</v>
      </c>
      <c r="D103" s="34" t="s">
        <v>138</v>
      </c>
      <c r="E103" s="34" t="s">
        <v>138</v>
      </c>
      <c r="F103" s="34" t="s">
        <v>1401</v>
      </c>
      <c r="G103" s="34">
        <v>200</v>
      </c>
      <c r="H103" s="34">
        <v>10</v>
      </c>
      <c r="I103" s="34">
        <v>120</v>
      </c>
      <c r="J103" s="34">
        <v>0.87</v>
      </c>
      <c r="K103" s="34">
        <v>5</v>
      </c>
      <c r="L103" s="34">
        <v>50</v>
      </c>
      <c r="M103" s="34">
        <v>200</v>
      </c>
    </row>
    <row r="104" spans="1:13" ht="15.75" customHeight="1">
      <c r="A104" s="35" t="s">
        <v>11812</v>
      </c>
      <c r="B104" s="34" t="s">
        <v>474</v>
      </c>
      <c r="C104" s="34" t="s">
        <v>12640</v>
      </c>
      <c r="D104" s="34" t="s">
        <v>138</v>
      </c>
      <c r="E104" s="34" t="s">
        <v>138</v>
      </c>
      <c r="F104" s="34" t="s">
        <v>1401</v>
      </c>
      <c r="G104" s="34">
        <v>40</v>
      </c>
      <c r="H104" s="34">
        <v>6</v>
      </c>
      <c r="I104" s="34">
        <v>80</v>
      </c>
      <c r="J104" s="34">
        <v>0.54</v>
      </c>
      <c r="K104" s="34">
        <v>3</v>
      </c>
      <c r="L104" s="34">
        <v>200</v>
      </c>
      <c r="M104" s="34">
        <v>40</v>
      </c>
    </row>
    <row r="105" spans="1:13" ht="15.75" customHeight="1">
      <c r="A105" s="35" t="s">
        <v>11813</v>
      </c>
      <c r="B105" s="34" t="s">
        <v>474</v>
      </c>
      <c r="C105" s="34" t="s">
        <v>12640</v>
      </c>
      <c r="D105" s="34" t="s">
        <v>138</v>
      </c>
      <c r="E105" s="34" t="s">
        <v>138</v>
      </c>
      <c r="F105" s="34" t="s">
        <v>1401</v>
      </c>
      <c r="G105" s="34">
        <v>40</v>
      </c>
      <c r="H105" s="34">
        <v>10</v>
      </c>
      <c r="I105" s="34">
        <v>120</v>
      </c>
      <c r="J105" s="34">
        <v>0.55000000000000004</v>
      </c>
      <c r="K105" s="34">
        <v>5</v>
      </c>
      <c r="L105" s="34">
        <v>200</v>
      </c>
      <c r="M105" s="34">
        <v>40</v>
      </c>
    </row>
    <row r="106" spans="1:13" ht="15.75" customHeight="1">
      <c r="A106" s="35" t="s">
        <v>1418</v>
      </c>
      <c r="B106" s="34" t="s">
        <v>1419</v>
      </c>
      <c r="C106" s="34" t="s">
        <v>1</v>
      </c>
      <c r="D106" s="34" t="s">
        <v>138</v>
      </c>
      <c r="E106" s="34" t="s">
        <v>138</v>
      </c>
      <c r="F106" s="34" t="s">
        <v>1403</v>
      </c>
      <c r="G106" s="34">
        <v>60</v>
      </c>
      <c r="H106" s="34">
        <v>1</v>
      </c>
      <c r="I106" s="34">
        <v>30</v>
      </c>
      <c r="J106" s="34">
        <v>0.72</v>
      </c>
      <c r="K106" s="34">
        <v>1</v>
      </c>
      <c r="L106" s="34">
        <v>1</v>
      </c>
      <c r="M106" s="34">
        <v>60</v>
      </c>
    </row>
    <row r="107" spans="1:13" ht="15.75" customHeight="1">
      <c r="A107" s="35" t="s">
        <v>1420</v>
      </c>
      <c r="B107" s="34" t="s">
        <v>1419</v>
      </c>
      <c r="C107" s="34" t="s">
        <v>1</v>
      </c>
      <c r="D107" s="34" t="s">
        <v>138</v>
      </c>
      <c r="E107" s="34" t="s">
        <v>116</v>
      </c>
      <c r="F107" s="34" t="s">
        <v>1403</v>
      </c>
      <c r="G107" s="34">
        <v>60</v>
      </c>
      <c r="H107" s="34">
        <v>1</v>
      </c>
      <c r="I107" s="34">
        <v>30</v>
      </c>
      <c r="J107" s="34">
        <v>0.72</v>
      </c>
      <c r="K107" s="34">
        <v>1</v>
      </c>
      <c r="L107" s="34">
        <v>1</v>
      </c>
      <c r="M107" s="34">
        <v>60</v>
      </c>
    </row>
    <row r="108" spans="1:13" ht="15.75" customHeight="1">
      <c r="A108" s="35" t="s">
        <v>1421</v>
      </c>
      <c r="B108" s="34" t="s">
        <v>1415</v>
      </c>
      <c r="C108" s="34" t="s">
        <v>1</v>
      </c>
      <c r="D108" s="34" t="s">
        <v>138</v>
      </c>
      <c r="E108" s="34" t="s">
        <v>116</v>
      </c>
      <c r="F108" s="34" t="s">
        <v>1403</v>
      </c>
      <c r="G108" s="34">
        <v>60</v>
      </c>
      <c r="H108" s="34">
        <v>3</v>
      </c>
      <c r="I108" s="34">
        <v>100</v>
      </c>
      <c r="J108" s="34">
        <v>0.7</v>
      </c>
      <c r="K108" s="34">
        <v>3</v>
      </c>
      <c r="L108" s="34">
        <v>5</v>
      </c>
      <c r="M108" s="34">
        <v>60</v>
      </c>
    </row>
    <row r="109" spans="1:13" ht="15.75" customHeight="1">
      <c r="A109" s="35" t="s">
        <v>1422</v>
      </c>
      <c r="B109" s="34" t="s">
        <v>1423</v>
      </c>
      <c r="C109" s="34" t="s">
        <v>1</v>
      </c>
      <c r="D109" s="34" t="s">
        <v>138</v>
      </c>
      <c r="E109" s="34" t="s">
        <v>138</v>
      </c>
      <c r="F109" s="34" t="s">
        <v>1403</v>
      </c>
      <c r="G109" s="34">
        <v>60</v>
      </c>
      <c r="H109" s="34">
        <v>5</v>
      </c>
      <c r="I109" s="34">
        <v>190</v>
      </c>
      <c r="J109" s="34">
        <v>0.75</v>
      </c>
      <c r="K109" s="34">
        <v>5</v>
      </c>
      <c r="L109" s="34">
        <v>5</v>
      </c>
      <c r="M109" s="34">
        <v>60</v>
      </c>
    </row>
    <row r="110" spans="1:13" ht="15.75" customHeight="1">
      <c r="A110" s="35" t="s">
        <v>1424</v>
      </c>
      <c r="B110" s="34" t="s">
        <v>1423</v>
      </c>
      <c r="C110" s="34" t="s">
        <v>1</v>
      </c>
      <c r="D110" s="34" t="s">
        <v>138</v>
      </c>
      <c r="E110" s="34" t="s">
        <v>138</v>
      </c>
      <c r="F110" s="34" t="s">
        <v>1403</v>
      </c>
      <c r="G110" s="34">
        <v>60</v>
      </c>
      <c r="H110" s="34">
        <v>10</v>
      </c>
      <c r="I110" s="34">
        <v>300</v>
      </c>
      <c r="J110" s="34">
        <v>0.75</v>
      </c>
      <c r="K110" s="34">
        <v>10</v>
      </c>
      <c r="L110" s="34">
        <v>5</v>
      </c>
      <c r="M110" s="34">
        <v>60</v>
      </c>
    </row>
    <row r="111" spans="1:13" ht="15.75" customHeight="1">
      <c r="A111" s="35" t="s">
        <v>1425</v>
      </c>
      <c r="B111" s="34" t="s">
        <v>1423</v>
      </c>
      <c r="C111" s="34" t="s">
        <v>1</v>
      </c>
      <c r="D111" s="34" t="s">
        <v>138</v>
      </c>
      <c r="E111" s="34" t="s">
        <v>116</v>
      </c>
      <c r="F111" s="34" t="s">
        <v>1403</v>
      </c>
      <c r="G111" s="34">
        <v>60</v>
      </c>
      <c r="H111" s="34">
        <v>10</v>
      </c>
      <c r="I111" s="34">
        <v>300</v>
      </c>
      <c r="J111" s="34">
        <v>0.75</v>
      </c>
      <c r="K111" s="34">
        <v>10</v>
      </c>
      <c r="L111" s="34">
        <v>5</v>
      </c>
      <c r="M111" s="34">
        <v>60</v>
      </c>
    </row>
    <row r="112" spans="1:13" ht="15.75" customHeight="1">
      <c r="A112" s="35" t="s">
        <v>1426</v>
      </c>
      <c r="B112" s="34" t="s">
        <v>1423</v>
      </c>
      <c r="C112" s="34" t="s">
        <v>1</v>
      </c>
      <c r="D112" s="34" t="s">
        <v>138</v>
      </c>
      <c r="E112" s="34" t="s">
        <v>138</v>
      </c>
      <c r="F112" s="34" t="s">
        <v>1403</v>
      </c>
      <c r="G112" s="34">
        <v>120</v>
      </c>
      <c r="H112" s="34">
        <v>15</v>
      </c>
      <c r="I112" s="34">
        <v>210</v>
      </c>
      <c r="J112" s="34">
        <v>0.87</v>
      </c>
      <c r="K112" s="34">
        <v>15</v>
      </c>
      <c r="L112" s="34">
        <v>1</v>
      </c>
      <c r="M112" s="34">
        <v>120</v>
      </c>
    </row>
    <row r="113" spans="1:13" ht="15.75" customHeight="1">
      <c r="A113" s="35" t="s">
        <v>1427</v>
      </c>
      <c r="B113" s="34" t="s">
        <v>1423</v>
      </c>
      <c r="C113" s="34" t="s">
        <v>1</v>
      </c>
      <c r="D113" s="34" t="s">
        <v>138</v>
      </c>
      <c r="E113" s="34" t="s">
        <v>116</v>
      </c>
      <c r="F113" s="34" t="s">
        <v>1403</v>
      </c>
      <c r="G113" s="34">
        <v>120</v>
      </c>
      <c r="H113" s="34">
        <v>15</v>
      </c>
      <c r="I113" s="34">
        <v>210</v>
      </c>
      <c r="J113" s="34">
        <v>0.87</v>
      </c>
      <c r="K113" s="34">
        <v>15</v>
      </c>
      <c r="L113" s="34">
        <v>1</v>
      </c>
      <c r="M113" s="34">
        <v>120</v>
      </c>
    </row>
    <row r="114" spans="1:13" ht="15.75" customHeight="1">
      <c r="A114" s="35" t="s">
        <v>1428</v>
      </c>
      <c r="B114" s="34" t="s">
        <v>1423</v>
      </c>
      <c r="C114" s="34" t="s">
        <v>1</v>
      </c>
      <c r="D114" s="34" t="s">
        <v>138</v>
      </c>
      <c r="E114" s="34" t="s">
        <v>138</v>
      </c>
      <c r="F114" s="34" t="s">
        <v>1403</v>
      </c>
      <c r="G114" s="34">
        <v>150</v>
      </c>
      <c r="H114" s="34">
        <v>5</v>
      </c>
      <c r="I114" s="34">
        <v>150</v>
      </c>
      <c r="J114" s="34">
        <v>0.85</v>
      </c>
      <c r="K114" s="34">
        <v>5</v>
      </c>
      <c r="L114" s="34">
        <v>0.5</v>
      </c>
      <c r="M114" s="34">
        <v>150</v>
      </c>
    </row>
    <row r="115" spans="1:13" ht="15.75" customHeight="1">
      <c r="A115" s="35" t="s">
        <v>1429</v>
      </c>
      <c r="B115" s="34" t="s">
        <v>1423</v>
      </c>
      <c r="C115" s="34" t="s">
        <v>1</v>
      </c>
      <c r="D115" s="34" t="s">
        <v>138</v>
      </c>
      <c r="E115" s="34" t="s">
        <v>116</v>
      </c>
      <c r="F115" s="34" t="s">
        <v>1403</v>
      </c>
      <c r="G115" s="34">
        <v>150</v>
      </c>
      <c r="H115" s="34">
        <v>5</v>
      </c>
      <c r="I115" s="34">
        <v>150</v>
      </c>
      <c r="J115" s="34">
        <v>0.85</v>
      </c>
      <c r="K115" s="34">
        <v>5</v>
      </c>
      <c r="L115" s="34">
        <v>0.5</v>
      </c>
      <c r="M115" s="34">
        <v>150</v>
      </c>
    </row>
    <row r="116" spans="1:13" ht="15.75" customHeight="1">
      <c r="A116" s="35" t="s">
        <v>1430</v>
      </c>
      <c r="B116" s="34" t="s">
        <v>1423</v>
      </c>
      <c r="C116" s="34" t="s">
        <v>1</v>
      </c>
      <c r="D116" s="34" t="s">
        <v>138</v>
      </c>
      <c r="E116" s="34" t="s">
        <v>138</v>
      </c>
      <c r="F116" s="34" t="s">
        <v>1403</v>
      </c>
      <c r="G116" s="34">
        <v>150</v>
      </c>
      <c r="H116" s="34">
        <v>10</v>
      </c>
      <c r="I116" s="34">
        <v>250</v>
      </c>
      <c r="J116" s="34">
        <v>0.85</v>
      </c>
      <c r="K116" s="34">
        <v>10</v>
      </c>
      <c r="L116" s="34">
        <v>0.55000000000000004</v>
      </c>
      <c r="M116" s="34">
        <v>150</v>
      </c>
    </row>
    <row r="117" spans="1:13" ht="15.75" customHeight="1">
      <c r="A117" s="35" t="s">
        <v>1431</v>
      </c>
      <c r="B117" s="34" t="s">
        <v>1423</v>
      </c>
      <c r="C117" s="34" t="s">
        <v>1</v>
      </c>
      <c r="D117" s="34" t="s">
        <v>138</v>
      </c>
      <c r="E117" s="34" t="s">
        <v>116</v>
      </c>
      <c r="F117" s="34" t="s">
        <v>1403</v>
      </c>
      <c r="G117" s="34">
        <v>150</v>
      </c>
      <c r="H117" s="34">
        <v>10</v>
      </c>
      <c r="I117" s="34">
        <v>250</v>
      </c>
      <c r="J117" s="34">
        <v>0.85</v>
      </c>
      <c r="K117" s="34">
        <v>10</v>
      </c>
      <c r="L117" s="34">
        <v>0.55000000000000004</v>
      </c>
      <c r="M117" s="34">
        <v>150</v>
      </c>
    </row>
    <row r="118" spans="1:13" ht="15.75" customHeight="1">
      <c r="A118" s="35" t="s">
        <v>1432</v>
      </c>
      <c r="B118" s="34" t="s">
        <v>1433</v>
      </c>
      <c r="C118" s="34" t="s">
        <v>1</v>
      </c>
      <c r="D118" s="34" t="s">
        <v>138</v>
      </c>
      <c r="E118" s="34" t="s">
        <v>116</v>
      </c>
      <c r="F118" s="34" t="s">
        <v>1401</v>
      </c>
      <c r="G118" s="34">
        <v>100</v>
      </c>
      <c r="H118" s="34">
        <v>3</v>
      </c>
      <c r="I118" s="34">
        <v>80</v>
      </c>
      <c r="J118" s="34">
        <v>0.8</v>
      </c>
      <c r="K118" s="34">
        <v>3</v>
      </c>
      <c r="L118" s="34">
        <v>50</v>
      </c>
      <c r="M118" s="34">
        <v>100</v>
      </c>
    </row>
    <row r="119" spans="1:13" ht="15.75" customHeight="1">
      <c r="A119" s="35" t="s">
        <v>1434</v>
      </c>
      <c r="B119" s="34" t="s">
        <v>1423</v>
      </c>
      <c r="C119" s="34" t="s">
        <v>1</v>
      </c>
      <c r="D119" s="34" t="s">
        <v>138</v>
      </c>
      <c r="E119" s="34" t="s">
        <v>116</v>
      </c>
      <c r="F119" s="34" t="s">
        <v>1403</v>
      </c>
      <c r="G119" s="34">
        <v>60</v>
      </c>
      <c r="H119" s="34">
        <v>5</v>
      </c>
      <c r="I119" s="34">
        <v>190</v>
      </c>
      <c r="J119" s="34">
        <v>0.75</v>
      </c>
      <c r="K119" s="34">
        <v>5</v>
      </c>
      <c r="L119" s="34">
        <v>5</v>
      </c>
      <c r="M119" s="34">
        <v>60</v>
      </c>
    </row>
    <row r="120" spans="1:13" ht="15.75" customHeight="1">
      <c r="A120" s="35" t="s">
        <v>1435</v>
      </c>
      <c r="B120" s="34" t="s">
        <v>1423</v>
      </c>
      <c r="C120" s="34" t="s">
        <v>1</v>
      </c>
      <c r="D120" s="34" t="s">
        <v>138</v>
      </c>
      <c r="E120" s="34" t="s">
        <v>138</v>
      </c>
      <c r="F120" s="34" t="s">
        <v>1403</v>
      </c>
      <c r="G120" s="34">
        <v>120</v>
      </c>
      <c r="H120" s="34">
        <v>8</v>
      </c>
      <c r="I120" s="34">
        <v>160</v>
      </c>
      <c r="J120" s="34">
        <v>0.87</v>
      </c>
      <c r="K120" s="34">
        <v>8</v>
      </c>
      <c r="L120" s="34">
        <v>1</v>
      </c>
      <c r="M120" s="34">
        <v>120</v>
      </c>
    </row>
    <row r="121" spans="1:13" ht="15.75" customHeight="1">
      <c r="A121" s="35" t="s">
        <v>1436</v>
      </c>
      <c r="B121" s="34" t="s">
        <v>1423</v>
      </c>
      <c r="C121" s="34" t="s">
        <v>1</v>
      </c>
      <c r="D121" s="34" t="s">
        <v>138</v>
      </c>
      <c r="E121" s="34" t="s">
        <v>116</v>
      </c>
      <c r="F121" s="34" t="s">
        <v>1403</v>
      </c>
      <c r="G121" s="34">
        <v>120</v>
      </c>
      <c r="H121" s="34">
        <v>8</v>
      </c>
      <c r="I121" s="34">
        <v>160</v>
      </c>
      <c r="J121" s="34">
        <v>0.87</v>
      </c>
      <c r="K121" s="34">
        <v>8</v>
      </c>
      <c r="L121" s="34">
        <v>1</v>
      </c>
      <c r="M121" s="34">
        <v>120</v>
      </c>
    </row>
    <row r="122" spans="1:13" ht="15.75" customHeight="1">
      <c r="A122" s="35" t="s">
        <v>1437</v>
      </c>
      <c r="B122" s="34" t="s">
        <v>811</v>
      </c>
      <c r="C122" s="34" t="s">
        <v>1</v>
      </c>
      <c r="D122" s="34" t="s">
        <v>138</v>
      </c>
      <c r="E122" s="34" t="s">
        <v>116</v>
      </c>
      <c r="F122" s="34" t="s">
        <v>1401</v>
      </c>
      <c r="G122" s="34">
        <v>60</v>
      </c>
      <c r="H122" s="34">
        <v>10</v>
      </c>
      <c r="I122" s="34">
        <v>150</v>
      </c>
      <c r="J122" s="34">
        <v>0.75</v>
      </c>
      <c r="K122" s="34">
        <v>5</v>
      </c>
      <c r="L122" s="34">
        <v>50</v>
      </c>
      <c r="M122" s="34">
        <v>60</v>
      </c>
    </row>
    <row r="123" spans="1:13" ht="15.75" customHeight="1">
      <c r="A123" s="35" t="s">
        <v>1438</v>
      </c>
      <c r="B123" s="34" t="s">
        <v>1439</v>
      </c>
      <c r="C123" s="34" t="s">
        <v>1</v>
      </c>
      <c r="D123" s="34" t="s">
        <v>138</v>
      </c>
      <c r="E123" s="34" t="s">
        <v>116</v>
      </c>
      <c r="F123" s="34" t="s">
        <v>1401</v>
      </c>
      <c r="G123" s="34">
        <v>150</v>
      </c>
      <c r="H123" s="34">
        <v>1</v>
      </c>
      <c r="I123" s="34">
        <v>30</v>
      </c>
      <c r="J123" s="34">
        <v>0.85</v>
      </c>
      <c r="K123" s="34">
        <v>1</v>
      </c>
      <c r="L123" s="34">
        <v>30</v>
      </c>
      <c r="M123" s="34">
        <v>150</v>
      </c>
    </row>
    <row r="124" spans="1:13" ht="15.75" customHeight="1">
      <c r="A124" s="35" t="s">
        <v>1440</v>
      </c>
      <c r="B124" s="34" t="s">
        <v>1441</v>
      </c>
      <c r="C124" s="34" t="s">
        <v>1</v>
      </c>
      <c r="D124" s="34" t="s">
        <v>138</v>
      </c>
      <c r="E124" s="34" t="s">
        <v>116</v>
      </c>
      <c r="F124" s="34" t="s">
        <v>1403</v>
      </c>
      <c r="G124" s="34">
        <v>150</v>
      </c>
      <c r="H124" s="34">
        <v>3</v>
      </c>
      <c r="I124" s="34">
        <v>80</v>
      </c>
      <c r="J124" s="34">
        <v>0.85</v>
      </c>
      <c r="K124" s="34">
        <v>3</v>
      </c>
      <c r="L124" s="34">
        <v>0.5</v>
      </c>
      <c r="M124" s="34">
        <v>150</v>
      </c>
    </row>
    <row r="125" spans="1:13" ht="15.75" customHeight="1">
      <c r="A125" s="35" t="s">
        <v>1442</v>
      </c>
      <c r="B125" s="34" t="s">
        <v>1415</v>
      </c>
      <c r="C125" s="34" t="s">
        <v>1</v>
      </c>
      <c r="D125" s="34" t="s">
        <v>138</v>
      </c>
      <c r="E125" s="34" t="s">
        <v>116</v>
      </c>
      <c r="F125" s="34" t="s">
        <v>1403</v>
      </c>
      <c r="G125" s="34">
        <v>150</v>
      </c>
      <c r="H125" s="34">
        <v>5</v>
      </c>
      <c r="I125" s="34">
        <v>150</v>
      </c>
      <c r="J125" s="34">
        <v>0.85</v>
      </c>
      <c r="K125" s="34">
        <v>5</v>
      </c>
      <c r="L125" s="34">
        <v>0.5</v>
      </c>
      <c r="M125" s="34">
        <v>150</v>
      </c>
    </row>
    <row r="126" spans="1:13" ht="15.75" customHeight="1">
      <c r="A126" s="35" t="s">
        <v>1443</v>
      </c>
      <c r="B126" s="34" t="s">
        <v>1415</v>
      </c>
      <c r="C126" s="34" t="s">
        <v>1</v>
      </c>
      <c r="D126" s="34" t="s">
        <v>138</v>
      </c>
      <c r="E126" s="34" t="s">
        <v>138</v>
      </c>
      <c r="F126" s="34" t="s">
        <v>1403</v>
      </c>
      <c r="G126" s="34">
        <v>60</v>
      </c>
      <c r="H126" s="34">
        <v>3</v>
      </c>
      <c r="I126" s="34">
        <v>100</v>
      </c>
      <c r="J126" s="34">
        <v>0.7</v>
      </c>
      <c r="K126" s="34">
        <v>3</v>
      </c>
      <c r="L126" s="34">
        <v>5</v>
      </c>
      <c r="M126" s="34">
        <v>60</v>
      </c>
    </row>
    <row r="127" spans="1:13" ht="15.75" customHeight="1">
      <c r="A127" s="35" t="s">
        <v>1444</v>
      </c>
      <c r="B127" s="34" t="s">
        <v>1445</v>
      </c>
      <c r="C127" s="34" t="s">
        <v>1</v>
      </c>
      <c r="D127" s="34" t="s">
        <v>138</v>
      </c>
      <c r="E127" s="34" t="s">
        <v>138</v>
      </c>
      <c r="F127" s="34" t="s">
        <v>1403</v>
      </c>
      <c r="G127" s="34">
        <v>60</v>
      </c>
      <c r="H127" s="34">
        <v>3</v>
      </c>
      <c r="I127" s="34">
        <v>80</v>
      </c>
      <c r="J127" s="34">
        <v>0.7</v>
      </c>
      <c r="K127" s="34">
        <v>3</v>
      </c>
      <c r="L127" s="34">
        <v>5</v>
      </c>
      <c r="M127" s="34">
        <v>60</v>
      </c>
    </row>
    <row r="128" spans="1:13" ht="15.75" customHeight="1">
      <c r="A128" s="35" t="s">
        <v>1446</v>
      </c>
      <c r="B128" s="34" t="s">
        <v>1445</v>
      </c>
      <c r="C128" s="34" t="s">
        <v>1</v>
      </c>
      <c r="D128" s="34" t="s">
        <v>138</v>
      </c>
      <c r="E128" s="34" t="s">
        <v>116</v>
      </c>
      <c r="F128" s="34" t="s">
        <v>1403</v>
      </c>
      <c r="G128" s="34">
        <v>60</v>
      </c>
      <c r="H128" s="34">
        <v>3</v>
      </c>
      <c r="I128" s="34">
        <v>80</v>
      </c>
      <c r="J128" s="34">
        <v>0.7</v>
      </c>
      <c r="K128" s="34">
        <v>3</v>
      </c>
      <c r="L128" s="34">
        <v>5</v>
      </c>
      <c r="M128" s="34">
        <v>60</v>
      </c>
    </row>
    <row r="129" spans="1:13" ht="15.75" customHeight="1">
      <c r="A129" s="35" t="s">
        <v>1447</v>
      </c>
      <c r="B129" s="34" t="s">
        <v>1445</v>
      </c>
      <c r="C129" s="34" t="s">
        <v>1</v>
      </c>
      <c r="D129" s="34" t="s">
        <v>138</v>
      </c>
      <c r="E129" s="34" t="s">
        <v>138</v>
      </c>
      <c r="F129" s="34" t="s">
        <v>1403</v>
      </c>
      <c r="G129" s="34">
        <v>60</v>
      </c>
      <c r="H129" s="34">
        <v>5</v>
      </c>
      <c r="I129" s="34">
        <v>100</v>
      </c>
      <c r="J129" s="34">
        <v>0.75</v>
      </c>
      <c r="K129" s="34">
        <v>5</v>
      </c>
      <c r="L129" s="34">
        <v>5</v>
      </c>
      <c r="M129" s="34">
        <v>60</v>
      </c>
    </row>
    <row r="130" spans="1:13" ht="15.75" customHeight="1">
      <c r="A130" s="35" t="s">
        <v>1448</v>
      </c>
      <c r="B130" s="34" t="s">
        <v>1445</v>
      </c>
      <c r="C130" s="34" t="s">
        <v>1</v>
      </c>
      <c r="D130" s="34" t="s">
        <v>138</v>
      </c>
      <c r="E130" s="34" t="s">
        <v>116</v>
      </c>
      <c r="F130" s="34" t="s">
        <v>1403</v>
      </c>
      <c r="G130" s="34">
        <v>60</v>
      </c>
      <c r="H130" s="34">
        <v>5</v>
      </c>
      <c r="I130" s="34">
        <v>100</v>
      </c>
      <c r="J130" s="34">
        <v>0.75</v>
      </c>
      <c r="K130" s="34">
        <v>5</v>
      </c>
      <c r="L130" s="34">
        <v>5</v>
      </c>
      <c r="M130" s="34">
        <v>60</v>
      </c>
    </row>
    <row r="131" spans="1:13" ht="15.75" customHeight="1">
      <c r="A131" s="35" t="s">
        <v>1449</v>
      </c>
      <c r="B131" s="34" t="s">
        <v>1445</v>
      </c>
      <c r="C131" s="34" t="s">
        <v>1</v>
      </c>
      <c r="D131" s="34" t="s">
        <v>138</v>
      </c>
      <c r="E131" s="34" t="s">
        <v>138</v>
      </c>
      <c r="F131" s="34" t="s">
        <v>1401</v>
      </c>
      <c r="G131" s="34">
        <v>20</v>
      </c>
      <c r="H131" s="34">
        <v>1</v>
      </c>
      <c r="I131" s="34">
        <v>30</v>
      </c>
      <c r="J131" s="34">
        <v>0.5</v>
      </c>
      <c r="K131" s="34">
        <v>1</v>
      </c>
      <c r="L131" s="34">
        <v>200</v>
      </c>
      <c r="M131" s="34">
        <v>20</v>
      </c>
    </row>
    <row r="132" spans="1:13" ht="15.75" customHeight="1">
      <c r="A132" s="35" t="s">
        <v>1450</v>
      </c>
      <c r="B132" s="34" t="s">
        <v>1445</v>
      </c>
      <c r="C132" s="34" t="s">
        <v>1</v>
      </c>
      <c r="D132" s="34" t="s">
        <v>138</v>
      </c>
      <c r="E132" s="34" t="s">
        <v>138</v>
      </c>
      <c r="F132" s="34" t="s">
        <v>1401</v>
      </c>
      <c r="G132" s="34">
        <v>30</v>
      </c>
      <c r="H132" s="34">
        <v>1</v>
      </c>
      <c r="I132" s="34">
        <v>30</v>
      </c>
      <c r="J132" s="34">
        <v>0.5</v>
      </c>
      <c r="K132" s="34">
        <v>1</v>
      </c>
      <c r="L132" s="34">
        <v>200</v>
      </c>
      <c r="M132" s="34">
        <v>30</v>
      </c>
    </row>
    <row r="133" spans="1:13" ht="15.75" customHeight="1">
      <c r="A133" s="35" t="s">
        <v>1451</v>
      </c>
      <c r="B133" s="34" t="s">
        <v>1445</v>
      </c>
      <c r="C133" s="34" t="s">
        <v>1</v>
      </c>
      <c r="D133" s="34" t="s">
        <v>138</v>
      </c>
      <c r="E133" s="34" t="s">
        <v>138</v>
      </c>
      <c r="F133" s="34" t="s">
        <v>1401</v>
      </c>
      <c r="G133" s="34">
        <v>40</v>
      </c>
      <c r="H133" s="34">
        <v>1</v>
      </c>
      <c r="I133" s="34">
        <v>30</v>
      </c>
      <c r="J133" s="34">
        <v>0.5</v>
      </c>
      <c r="K133" s="34">
        <v>1</v>
      </c>
      <c r="L133" s="34">
        <v>200</v>
      </c>
      <c r="M133" s="34">
        <v>40</v>
      </c>
    </row>
    <row r="134" spans="1:13" ht="15.75" customHeight="1">
      <c r="A134" s="35" t="s">
        <v>1452</v>
      </c>
      <c r="B134" s="34" t="s">
        <v>1445</v>
      </c>
      <c r="C134" s="34" t="s">
        <v>1</v>
      </c>
      <c r="D134" s="34" t="s">
        <v>138</v>
      </c>
      <c r="E134" s="34" t="s">
        <v>138</v>
      </c>
      <c r="F134" s="34" t="s">
        <v>1401</v>
      </c>
      <c r="G134" s="34">
        <v>50</v>
      </c>
      <c r="H134" s="34">
        <v>1</v>
      </c>
      <c r="I134" s="34">
        <v>30</v>
      </c>
      <c r="J134" s="34">
        <v>0.7</v>
      </c>
      <c r="K134" s="34">
        <v>1</v>
      </c>
      <c r="L134" s="34">
        <v>100</v>
      </c>
      <c r="M134" s="34">
        <v>50</v>
      </c>
    </row>
    <row r="135" spans="1:13" ht="15.75" customHeight="1">
      <c r="A135" s="35" t="s">
        <v>1453</v>
      </c>
      <c r="B135" s="34" t="s">
        <v>1445</v>
      </c>
      <c r="C135" s="34" t="s">
        <v>1</v>
      </c>
      <c r="D135" s="34" t="s">
        <v>138</v>
      </c>
      <c r="E135" s="34" t="s">
        <v>138</v>
      </c>
      <c r="F135" s="34" t="s">
        <v>1401</v>
      </c>
      <c r="G135" s="34">
        <v>60</v>
      </c>
      <c r="H135" s="34">
        <v>1</v>
      </c>
      <c r="I135" s="34">
        <v>30</v>
      </c>
      <c r="J135" s="34">
        <v>0.7</v>
      </c>
      <c r="K135" s="34">
        <v>1</v>
      </c>
      <c r="L135" s="34">
        <v>100</v>
      </c>
      <c r="M135" s="34">
        <v>60</v>
      </c>
    </row>
    <row r="136" spans="1:13" ht="15.75" customHeight="1">
      <c r="A136" s="35" t="s">
        <v>1454</v>
      </c>
      <c r="B136" s="34" t="s">
        <v>1445</v>
      </c>
      <c r="C136" s="34" t="s">
        <v>1</v>
      </c>
      <c r="D136" s="34" t="s">
        <v>138</v>
      </c>
      <c r="E136" s="34" t="s">
        <v>138</v>
      </c>
      <c r="F136" s="34" t="s">
        <v>1401</v>
      </c>
      <c r="G136" s="34">
        <v>20</v>
      </c>
      <c r="H136" s="34">
        <v>2</v>
      </c>
      <c r="I136" s="34">
        <v>50</v>
      </c>
      <c r="J136" s="34">
        <v>0.5</v>
      </c>
      <c r="K136" s="34">
        <v>2</v>
      </c>
      <c r="L136" s="34">
        <v>100</v>
      </c>
      <c r="M136" s="34">
        <v>20</v>
      </c>
    </row>
    <row r="137" spans="1:13" ht="15.75" customHeight="1">
      <c r="A137" s="35" t="s">
        <v>1455</v>
      </c>
      <c r="B137" s="34" t="s">
        <v>1445</v>
      </c>
      <c r="C137" s="34" t="s">
        <v>1</v>
      </c>
      <c r="D137" s="34" t="s">
        <v>138</v>
      </c>
      <c r="E137" s="34" t="s">
        <v>138</v>
      </c>
      <c r="F137" s="34" t="s">
        <v>1401</v>
      </c>
      <c r="G137" s="34">
        <v>30</v>
      </c>
      <c r="H137" s="34">
        <v>2</v>
      </c>
      <c r="I137" s="34">
        <v>50</v>
      </c>
      <c r="J137" s="34">
        <v>0.5</v>
      </c>
      <c r="K137" s="34">
        <v>2</v>
      </c>
      <c r="L137" s="34">
        <v>100</v>
      </c>
      <c r="M137" s="34">
        <v>30</v>
      </c>
    </row>
    <row r="138" spans="1:13" ht="15.75" customHeight="1">
      <c r="A138" s="35" t="s">
        <v>1456</v>
      </c>
      <c r="B138" s="34" t="s">
        <v>1445</v>
      </c>
      <c r="C138" s="34" t="s">
        <v>1</v>
      </c>
      <c r="D138" s="34" t="s">
        <v>138</v>
      </c>
      <c r="E138" s="34" t="s">
        <v>138</v>
      </c>
      <c r="F138" s="34" t="s">
        <v>1401</v>
      </c>
      <c r="G138" s="34">
        <v>40</v>
      </c>
      <c r="H138" s="34">
        <v>2</v>
      </c>
      <c r="I138" s="34">
        <v>50</v>
      </c>
      <c r="J138" s="34">
        <v>0.5</v>
      </c>
      <c r="K138" s="34">
        <v>2</v>
      </c>
      <c r="L138" s="34">
        <v>100</v>
      </c>
      <c r="M138" s="34">
        <v>40</v>
      </c>
    </row>
    <row r="139" spans="1:13" ht="15.75" customHeight="1">
      <c r="A139" s="35" t="s">
        <v>1457</v>
      </c>
      <c r="B139" s="34" t="s">
        <v>1445</v>
      </c>
      <c r="C139" s="34" t="s">
        <v>1</v>
      </c>
      <c r="D139" s="34" t="s">
        <v>138</v>
      </c>
      <c r="E139" s="34" t="s">
        <v>138</v>
      </c>
      <c r="F139" s="34" t="s">
        <v>1401</v>
      </c>
      <c r="G139" s="34">
        <v>50</v>
      </c>
      <c r="H139" s="34">
        <v>2</v>
      </c>
      <c r="I139" s="34">
        <v>50</v>
      </c>
      <c r="J139" s="34">
        <v>0.7</v>
      </c>
      <c r="K139" s="34">
        <v>2</v>
      </c>
      <c r="L139" s="34">
        <v>100</v>
      </c>
      <c r="M139" s="34">
        <v>50</v>
      </c>
    </row>
    <row r="140" spans="1:13" ht="15.75" customHeight="1">
      <c r="A140" s="35" t="s">
        <v>1458</v>
      </c>
      <c r="B140" s="34" t="s">
        <v>1445</v>
      </c>
      <c r="C140" s="34" t="s">
        <v>1</v>
      </c>
      <c r="D140" s="34" t="s">
        <v>138</v>
      </c>
      <c r="E140" s="34" t="s">
        <v>138</v>
      </c>
      <c r="F140" s="34" t="s">
        <v>1401</v>
      </c>
      <c r="G140" s="34">
        <v>60</v>
      </c>
      <c r="H140" s="34">
        <v>2</v>
      </c>
      <c r="I140" s="34">
        <v>50</v>
      </c>
      <c r="J140" s="34">
        <v>0.7</v>
      </c>
      <c r="K140" s="34">
        <v>2</v>
      </c>
      <c r="L140" s="34">
        <v>100</v>
      </c>
      <c r="M140" s="34">
        <v>60</v>
      </c>
    </row>
    <row r="141" spans="1:13" ht="15.75" customHeight="1">
      <c r="A141" s="35" t="s">
        <v>1459</v>
      </c>
      <c r="B141" s="34" t="s">
        <v>1445</v>
      </c>
      <c r="C141" s="34" t="s">
        <v>1</v>
      </c>
      <c r="D141" s="34" t="s">
        <v>138</v>
      </c>
      <c r="E141" s="34" t="s">
        <v>138</v>
      </c>
      <c r="F141" s="34" t="s">
        <v>1401</v>
      </c>
      <c r="G141" s="34">
        <v>20</v>
      </c>
      <c r="H141" s="34">
        <v>3</v>
      </c>
      <c r="I141" s="34">
        <v>80</v>
      </c>
      <c r="J141" s="34">
        <v>0.5</v>
      </c>
      <c r="K141" s="34">
        <v>3</v>
      </c>
      <c r="L141" s="34">
        <v>100</v>
      </c>
      <c r="M141" s="34">
        <v>20</v>
      </c>
    </row>
    <row r="142" spans="1:13" ht="15.75" customHeight="1">
      <c r="A142" s="35" t="s">
        <v>1460</v>
      </c>
      <c r="B142" s="34" t="s">
        <v>1445</v>
      </c>
      <c r="C142" s="34" t="s">
        <v>1</v>
      </c>
      <c r="D142" s="34" t="s">
        <v>138</v>
      </c>
      <c r="E142" s="34" t="s">
        <v>138</v>
      </c>
      <c r="F142" s="34" t="s">
        <v>1401</v>
      </c>
      <c r="G142" s="34">
        <v>30</v>
      </c>
      <c r="H142" s="34">
        <v>3</v>
      </c>
      <c r="I142" s="34">
        <v>80</v>
      </c>
      <c r="J142" s="34">
        <v>0.5</v>
      </c>
      <c r="K142" s="34">
        <v>3</v>
      </c>
      <c r="L142" s="34">
        <v>100</v>
      </c>
      <c r="M142" s="34">
        <v>30</v>
      </c>
    </row>
    <row r="143" spans="1:13" ht="15.75" customHeight="1">
      <c r="A143" s="35" t="s">
        <v>1461</v>
      </c>
      <c r="B143" s="34" t="s">
        <v>1445</v>
      </c>
      <c r="C143" s="34" t="s">
        <v>1</v>
      </c>
      <c r="D143" s="34" t="s">
        <v>138</v>
      </c>
      <c r="E143" s="34" t="s">
        <v>138</v>
      </c>
      <c r="F143" s="34" t="s">
        <v>1401</v>
      </c>
      <c r="G143" s="34">
        <v>40</v>
      </c>
      <c r="H143" s="34">
        <v>3</v>
      </c>
      <c r="I143" s="34">
        <v>80</v>
      </c>
      <c r="J143" s="34">
        <v>0.5</v>
      </c>
      <c r="K143" s="34">
        <v>3</v>
      </c>
      <c r="L143" s="34">
        <v>100</v>
      </c>
      <c r="M143" s="34">
        <v>40</v>
      </c>
    </row>
    <row r="144" spans="1:13" ht="15.75" customHeight="1">
      <c r="A144" s="35" t="s">
        <v>1462</v>
      </c>
      <c r="B144" s="34" t="s">
        <v>1445</v>
      </c>
      <c r="C144" s="34" t="s">
        <v>1</v>
      </c>
      <c r="D144" s="34" t="s">
        <v>138</v>
      </c>
      <c r="E144" s="34" t="s">
        <v>138</v>
      </c>
      <c r="F144" s="34" t="s">
        <v>1401</v>
      </c>
      <c r="G144" s="34">
        <v>50</v>
      </c>
      <c r="H144" s="34">
        <v>3</v>
      </c>
      <c r="I144" s="34">
        <v>80</v>
      </c>
      <c r="J144" s="34">
        <v>0.75</v>
      </c>
      <c r="K144" s="34">
        <v>3</v>
      </c>
      <c r="L144" s="34">
        <v>100</v>
      </c>
      <c r="M144" s="34">
        <v>50</v>
      </c>
    </row>
    <row r="145" spans="1:13" ht="15.75" customHeight="1">
      <c r="A145" s="35" t="s">
        <v>1463</v>
      </c>
      <c r="B145" s="34" t="s">
        <v>1445</v>
      </c>
      <c r="C145" s="34" t="s">
        <v>1</v>
      </c>
      <c r="D145" s="34" t="s">
        <v>138</v>
      </c>
      <c r="E145" s="34" t="s">
        <v>138</v>
      </c>
      <c r="F145" s="34" t="s">
        <v>1401</v>
      </c>
      <c r="G145" s="34">
        <v>60</v>
      </c>
      <c r="H145" s="34">
        <v>3</v>
      </c>
      <c r="I145" s="34">
        <v>80</v>
      </c>
      <c r="J145" s="34">
        <v>0.75</v>
      </c>
      <c r="K145" s="34">
        <v>3</v>
      </c>
      <c r="L145" s="34">
        <v>100</v>
      </c>
      <c r="M145" s="34">
        <v>60</v>
      </c>
    </row>
    <row r="146" spans="1:13" ht="15.75" customHeight="1">
      <c r="A146" s="35" t="s">
        <v>1464</v>
      </c>
      <c r="B146" s="34" t="s">
        <v>1445</v>
      </c>
      <c r="C146" s="34" t="s">
        <v>1</v>
      </c>
      <c r="D146" s="34" t="s">
        <v>138</v>
      </c>
      <c r="E146" s="34" t="s">
        <v>116</v>
      </c>
      <c r="F146" s="34" t="s">
        <v>1401</v>
      </c>
      <c r="G146" s="34">
        <v>60</v>
      </c>
      <c r="H146" s="34">
        <v>3</v>
      </c>
      <c r="I146" s="34">
        <v>80</v>
      </c>
      <c r="J146" s="34">
        <v>0.75</v>
      </c>
      <c r="K146" s="34">
        <v>3</v>
      </c>
      <c r="L146" s="34">
        <v>100</v>
      </c>
      <c r="M146" s="34">
        <v>60</v>
      </c>
    </row>
    <row r="147" spans="1:13" ht="15.75" customHeight="1">
      <c r="A147" s="35" t="s">
        <v>1465</v>
      </c>
      <c r="B147" s="34" t="s">
        <v>1445</v>
      </c>
      <c r="C147" s="34" t="s">
        <v>1</v>
      </c>
      <c r="D147" s="34" t="s">
        <v>138</v>
      </c>
      <c r="E147" s="34" t="s">
        <v>138</v>
      </c>
      <c r="F147" s="34" t="s">
        <v>1401</v>
      </c>
      <c r="G147" s="34">
        <v>20</v>
      </c>
      <c r="H147" s="34">
        <v>5</v>
      </c>
      <c r="I147" s="34">
        <v>100</v>
      </c>
      <c r="J147" s="34">
        <v>0.54</v>
      </c>
      <c r="K147" s="34">
        <v>5</v>
      </c>
      <c r="L147" s="34">
        <v>100</v>
      </c>
      <c r="M147" s="34">
        <v>20</v>
      </c>
    </row>
    <row r="148" spans="1:13" ht="15.75" customHeight="1">
      <c r="A148" s="35" t="s">
        <v>1466</v>
      </c>
      <c r="B148" s="34" t="s">
        <v>1445</v>
      </c>
      <c r="C148" s="34" t="s">
        <v>1</v>
      </c>
      <c r="D148" s="34" t="s">
        <v>138</v>
      </c>
      <c r="E148" s="34" t="s">
        <v>138</v>
      </c>
      <c r="F148" s="34" t="s">
        <v>1401</v>
      </c>
      <c r="G148" s="34">
        <v>30</v>
      </c>
      <c r="H148" s="34">
        <v>5</v>
      </c>
      <c r="I148" s="34">
        <v>100</v>
      </c>
      <c r="J148" s="34">
        <v>0.54</v>
      </c>
      <c r="K148" s="34">
        <v>5</v>
      </c>
      <c r="L148" s="34">
        <v>100</v>
      </c>
      <c r="M148" s="34">
        <v>30</v>
      </c>
    </row>
    <row r="149" spans="1:13" ht="15.75" customHeight="1">
      <c r="A149" s="35" t="s">
        <v>1467</v>
      </c>
      <c r="B149" s="34" t="s">
        <v>1445</v>
      </c>
      <c r="C149" s="34" t="s">
        <v>1</v>
      </c>
      <c r="D149" s="34" t="s">
        <v>138</v>
      </c>
      <c r="E149" s="34" t="s">
        <v>138</v>
      </c>
      <c r="F149" s="34" t="s">
        <v>1401</v>
      </c>
      <c r="G149" s="34">
        <v>40</v>
      </c>
      <c r="H149" s="34">
        <v>5</v>
      </c>
      <c r="I149" s="34">
        <v>100</v>
      </c>
      <c r="J149" s="34">
        <v>0.54</v>
      </c>
      <c r="K149" s="34">
        <v>5</v>
      </c>
      <c r="L149" s="34">
        <v>100</v>
      </c>
      <c r="M149" s="34">
        <v>40</v>
      </c>
    </row>
    <row r="150" spans="1:13" ht="15.75" customHeight="1">
      <c r="A150" s="35" t="s">
        <v>1468</v>
      </c>
      <c r="B150" s="34" t="s">
        <v>1445</v>
      </c>
      <c r="C150" s="34" t="s">
        <v>1</v>
      </c>
      <c r="D150" s="34" t="s">
        <v>138</v>
      </c>
      <c r="E150" s="34" t="s">
        <v>138</v>
      </c>
      <c r="F150" s="34" t="s">
        <v>1401</v>
      </c>
      <c r="G150" s="34">
        <v>60</v>
      </c>
      <c r="H150" s="34">
        <v>5</v>
      </c>
      <c r="I150" s="34">
        <v>100</v>
      </c>
      <c r="J150" s="34">
        <v>0.66</v>
      </c>
      <c r="K150" s="34">
        <v>5</v>
      </c>
      <c r="L150" s="34">
        <v>100</v>
      </c>
      <c r="M150" s="34">
        <v>60</v>
      </c>
    </row>
    <row r="151" spans="1:13" ht="15.75" customHeight="1">
      <c r="A151" s="35" t="s">
        <v>1469</v>
      </c>
      <c r="B151" s="34" t="s">
        <v>1445</v>
      </c>
      <c r="C151" s="34" t="s">
        <v>1</v>
      </c>
      <c r="D151" s="34" t="s">
        <v>138</v>
      </c>
      <c r="E151" s="34" t="s">
        <v>116</v>
      </c>
      <c r="F151" s="34" t="s">
        <v>1401</v>
      </c>
      <c r="G151" s="34">
        <v>60</v>
      </c>
      <c r="H151" s="34">
        <v>5</v>
      </c>
      <c r="I151" s="34">
        <v>100</v>
      </c>
      <c r="J151" s="34">
        <v>0.66</v>
      </c>
      <c r="K151" s="34">
        <v>5</v>
      </c>
      <c r="L151" s="34">
        <v>100</v>
      </c>
      <c r="M151" s="34">
        <v>60</v>
      </c>
    </row>
    <row r="152" spans="1:13" ht="15.75" customHeight="1">
      <c r="A152" s="35" t="s">
        <v>1470</v>
      </c>
      <c r="B152" s="34" t="s">
        <v>1445</v>
      </c>
      <c r="C152" s="34" t="s">
        <v>1</v>
      </c>
      <c r="D152" s="34" t="s">
        <v>138</v>
      </c>
      <c r="E152" s="34" t="s">
        <v>138</v>
      </c>
      <c r="F152" s="34" t="s">
        <v>1401</v>
      </c>
      <c r="G152" s="34">
        <v>50</v>
      </c>
      <c r="H152" s="34">
        <v>2</v>
      </c>
      <c r="I152" s="34">
        <v>50</v>
      </c>
      <c r="J152" s="34">
        <v>0.52</v>
      </c>
      <c r="K152" s="34">
        <v>2</v>
      </c>
      <c r="L152" s="34">
        <v>100</v>
      </c>
      <c r="M152" s="34">
        <v>50</v>
      </c>
    </row>
    <row r="153" spans="1:13" ht="15.75" customHeight="1">
      <c r="A153" s="35" t="s">
        <v>1471</v>
      </c>
      <c r="B153" s="34" t="s">
        <v>1445</v>
      </c>
      <c r="C153" s="34" t="s">
        <v>1</v>
      </c>
      <c r="D153" s="34" t="s">
        <v>138</v>
      </c>
      <c r="E153" s="34" t="s">
        <v>116</v>
      </c>
      <c r="F153" s="34" t="s">
        <v>1401</v>
      </c>
      <c r="G153" s="34">
        <v>50</v>
      </c>
      <c r="H153" s="34">
        <v>2</v>
      </c>
      <c r="I153" s="34">
        <v>50</v>
      </c>
      <c r="J153" s="34">
        <v>0.52</v>
      </c>
      <c r="K153" s="34">
        <v>2</v>
      </c>
      <c r="L153" s="34">
        <v>100</v>
      </c>
      <c r="M153" s="34">
        <v>50</v>
      </c>
    </row>
    <row r="154" spans="1:13" ht="15.75" customHeight="1">
      <c r="A154" s="35" t="s">
        <v>1472</v>
      </c>
      <c r="B154" s="34" t="s">
        <v>1445</v>
      </c>
      <c r="C154" s="34" t="s">
        <v>1</v>
      </c>
      <c r="D154" s="34" t="s">
        <v>138</v>
      </c>
      <c r="E154" s="34" t="s">
        <v>116</v>
      </c>
      <c r="F154" s="34" t="s">
        <v>1401</v>
      </c>
      <c r="G154" s="34">
        <v>30</v>
      </c>
      <c r="H154" s="34">
        <v>3</v>
      </c>
      <c r="I154" s="34">
        <v>80</v>
      </c>
      <c r="J154" s="34">
        <v>0.5</v>
      </c>
      <c r="K154" s="34">
        <v>3</v>
      </c>
      <c r="L154" s="34">
        <v>100</v>
      </c>
      <c r="M154" s="34">
        <v>30</v>
      </c>
    </row>
    <row r="155" spans="1:13" ht="15.75" customHeight="1">
      <c r="A155" s="35" t="s">
        <v>1473</v>
      </c>
      <c r="B155" s="34" t="s">
        <v>1445</v>
      </c>
      <c r="C155" s="34" t="s">
        <v>1</v>
      </c>
      <c r="D155" s="34" t="s">
        <v>138</v>
      </c>
      <c r="E155" s="34" t="s">
        <v>116</v>
      </c>
      <c r="F155" s="34" t="s">
        <v>1401</v>
      </c>
      <c r="G155" s="34">
        <v>30</v>
      </c>
      <c r="H155" s="34">
        <v>5</v>
      </c>
      <c r="I155" s="34">
        <v>100</v>
      </c>
      <c r="J155" s="34">
        <v>0.54</v>
      </c>
      <c r="K155" s="34">
        <v>5</v>
      </c>
      <c r="L155" s="34">
        <v>100</v>
      </c>
      <c r="M155" s="34">
        <v>30</v>
      </c>
    </row>
    <row r="156" spans="1:13" ht="15.75" customHeight="1">
      <c r="A156" s="35" t="s">
        <v>1474</v>
      </c>
      <c r="B156" s="34" t="s">
        <v>1445</v>
      </c>
      <c r="C156" s="34" t="s">
        <v>1</v>
      </c>
      <c r="D156" s="34" t="s">
        <v>138</v>
      </c>
      <c r="E156" s="34" t="s">
        <v>116</v>
      </c>
      <c r="F156" s="34" t="s">
        <v>1401</v>
      </c>
      <c r="G156" s="34">
        <v>40</v>
      </c>
      <c r="H156" s="34">
        <v>5</v>
      </c>
      <c r="I156" s="34">
        <v>100</v>
      </c>
      <c r="J156" s="34">
        <v>0.54</v>
      </c>
      <c r="K156" s="34">
        <v>5</v>
      </c>
      <c r="L156" s="34">
        <v>100</v>
      </c>
      <c r="M156" s="34">
        <v>40</v>
      </c>
    </row>
    <row r="157" spans="1:13" ht="15.75" customHeight="1">
      <c r="A157" s="35" t="s">
        <v>1475</v>
      </c>
      <c r="B157" s="34" t="s">
        <v>1445</v>
      </c>
      <c r="C157" s="34" t="s">
        <v>1</v>
      </c>
      <c r="D157" s="34" t="s">
        <v>138</v>
      </c>
      <c r="E157" s="34" t="s">
        <v>116</v>
      </c>
      <c r="F157" s="34" t="s">
        <v>1401</v>
      </c>
      <c r="G157" s="34">
        <v>40</v>
      </c>
      <c r="H157" s="34">
        <v>2</v>
      </c>
      <c r="I157" s="34">
        <v>50</v>
      </c>
      <c r="J157" s="34">
        <v>0.5</v>
      </c>
      <c r="K157" s="34">
        <v>2</v>
      </c>
      <c r="L157" s="34">
        <v>100</v>
      </c>
      <c r="M157" s="34">
        <v>40</v>
      </c>
    </row>
    <row r="158" spans="1:13" ht="15.75" customHeight="1">
      <c r="A158" s="35" t="s">
        <v>1476</v>
      </c>
      <c r="B158" s="34" t="s">
        <v>1445</v>
      </c>
      <c r="C158" s="34" t="s">
        <v>1</v>
      </c>
      <c r="D158" s="34" t="s">
        <v>138</v>
      </c>
      <c r="E158" s="34" t="s">
        <v>116</v>
      </c>
      <c r="F158" s="34" t="s">
        <v>1401</v>
      </c>
      <c r="G158" s="34">
        <v>40</v>
      </c>
      <c r="H158" s="34">
        <v>3</v>
      </c>
      <c r="I158" s="34">
        <v>80</v>
      </c>
      <c r="J158" s="34">
        <v>0.5</v>
      </c>
      <c r="K158" s="34">
        <v>3</v>
      </c>
      <c r="L158" s="34">
        <v>100</v>
      </c>
      <c r="M158" s="34">
        <v>40</v>
      </c>
    </row>
    <row r="159" spans="1:13" ht="15.75" customHeight="1">
      <c r="A159" s="35" t="s">
        <v>1477</v>
      </c>
      <c r="B159" s="34" t="s">
        <v>1445</v>
      </c>
      <c r="C159" s="34" t="s">
        <v>1</v>
      </c>
      <c r="D159" s="34" t="s">
        <v>138</v>
      </c>
      <c r="E159" s="34" t="s">
        <v>138</v>
      </c>
      <c r="F159" s="34" t="s">
        <v>1401</v>
      </c>
      <c r="G159" s="34">
        <v>100</v>
      </c>
      <c r="H159" s="34">
        <v>2</v>
      </c>
      <c r="I159" s="34">
        <v>50</v>
      </c>
      <c r="J159" s="34">
        <v>0.8</v>
      </c>
      <c r="K159" s="34">
        <v>2</v>
      </c>
      <c r="L159" s="34">
        <v>50</v>
      </c>
      <c r="M159" s="34">
        <v>100</v>
      </c>
    </row>
    <row r="160" spans="1:13" ht="15.75" customHeight="1">
      <c r="A160" s="35" t="s">
        <v>1478</v>
      </c>
      <c r="B160" s="34" t="s">
        <v>1445</v>
      </c>
      <c r="C160" s="34" t="s">
        <v>1</v>
      </c>
      <c r="D160" s="34" t="s">
        <v>138</v>
      </c>
      <c r="E160" s="34" t="s">
        <v>138</v>
      </c>
      <c r="F160" s="34" t="s">
        <v>1401</v>
      </c>
      <c r="G160" s="34">
        <v>150</v>
      </c>
      <c r="H160" s="34">
        <v>2</v>
      </c>
      <c r="I160" s="34">
        <v>50</v>
      </c>
      <c r="J160" s="34">
        <v>0.9</v>
      </c>
      <c r="K160" s="34">
        <v>2</v>
      </c>
      <c r="L160" s="34">
        <v>50</v>
      </c>
      <c r="M160" s="34">
        <v>150</v>
      </c>
    </row>
    <row r="161" spans="1:13" ht="15.75" customHeight="1">
      <c r="A161" s="35" t="s">
        <v>1479</v>
      </c>
      <c r="B161" s="34" t="s">
        <v>1445</v>
      </c>
      <c r="C161" s="34" t="s">
        <v>1</v>
      </c>
      <c r="D161" s="34" t="s">
        <v>138</v>
      </c>
      <c r="E161" s="34" t="s">
        <v>138</v>
      </c>
      <c r="F161" s="34" t="s">
        <v>1401</v>
      </c>
      <c r="G161" s="34">
        <v>200</v>
      </c>
      <c r="H161" s="34">
        <v>2</v>
      </c>
      <c r="I161" s="34">
        <v>50</v>
      </c>
      <c r="J161" s="34">
        <v>0.9</v>
      </c>
      <c r="K161" s="34">
        <v>2</v>
      </c>
      <c r="L161" s="34">
        <v>50</v>
      </c>
      <c r="M161" s="34">
        <v>200</v>
      </c>
    </row>
    <row r="162" spans="1:13" ht="15.75" customHeight="1">
      <c r="A162" s="35" t="s">
        <v>1480</v>
      </c>
      <c r="B162" s="34" t="s">
        <v>1445</v>
      </c>
      <c r="C162" s="34" t="s">
        <v>1</v>
      </c>
      <c r="D162" s="34" t="s">
        <v>138</v>
      </c>
      <c r="E162" s="34" t="s">
        <v>138</v>
      </c>
      <c r="F162" s="34" t="s">
        <v>1401</v>
      </c>
      <c r="G162" s="34">
        <v>80</v>
      </c>
      <c r="H162" s="34">
        <v>2</v>
      </c>
      <c r="I162" s="34">
        <v>50</v>
      </c>
      <c r="J162" s="34">
        <v>0.8</v>
      </c>
      <c r="K162" s="34">
        <v>2</v>
      </c>
      <c r="L162" s="34">
        <v>50</v>
      </c>
      <c r="M162" s="34">
        <v>80</v>
      </c>
    </row>
    <row r="163" spans="1:13" ht="15.75" customHeight="1">
      <c r="A163" s="35" t="s">
        <v>1481</v>
      </c>
      <c r="B163" s="34" t="s">
        <v>1445</v>
      </c>
      <c r="C163" s="34" t="s">
        <v>1</v>
      </c>
      <c r="D163" s="34" t="s">
        <v>138</v>
      </c>
      <c r="E163" s="34" t="s">
        <v>138</v>
      </c>
      <c r="F163" s="34" t="s">
        <v>1401</v>
      </c>
      <c r="G163" s="34">
        <v>90</v>
      </c>
      <c r="H163" s="34">
        <v>2</v>
      </c>
      <c r="I163" s="34">
        <v>50</v>
      </c>
      <c r="J163" s="34">
        <v>0.8</v>
      </c>
      <c r="K163" s="34">
        <v>2</v>
      </c>
      <c r="L163" s="34">
        <v>50</v>
      </c>
      <c r="M163" s="34">
        <v>90</v>
      </c>
    </row>
    <row r="164" spans="1:13" ht="15.75" customHeight="1">
      <c r="A164" s="35" t="s">
        <v>1482</v>
      </c>
      <c r="B164" s="34" t="s">
        <v>1445</v>
      </c>
      <c r="C164" s="34" t="s">
        <v>1</v>
      </c>
      <c r="D164" s="34" t="s">
        <v>138</v>
      </c>
      <c r="E164" s="34" t="s">
        <v>138</v>
      </c>
      <c r="F164" s="34" t="s">
        <v>1401</v>
      </c>
      <c r="G164" s="34">
        <v>100</v>
      </c>
      <c r="H164" s="34">
        <v>3</v>
      </c>
      <c r="I164" s="34">
        <v>80</v>
      </c>
      <c r="J164" s="34">
        <v>0.8</v>
      </c>
      <c r="K164" s="34">
        <v>3</v>
      </c>
      <c r="L164" s="34">
        <v>50</v>
      </c>
      <c r="M164" s="34">
        <v>100</v>
      </c>
    </row>
    <row r="165" spans="1:13" ht="15.75" customHeight="1">
      <c r="A165" s="35" t="s">
        <v>1483</v>
      </c>
      <c r="B165" s="34" t="s">
        <v>1445</v>
      </c>
      <c r="C165" s="34" t="s">
        <v>1</v>
      </c>
      <c r="D165" s="34" t="s">
        <v>138</v>
      </c>
      <c r="E165" s="34" t="s">
        <v>116</v>
      </c>
      <c r="F165" s="34" t="s">
        <v>1401</v>
      </c>
      <c r="G165" s="34">
        <v>100</v>
      </c>
      <c r="H165" s="34">
        <v>3</v>
      </c>
      <c r="I165" s="34">
        <v>80</v>
      </c>
      <c r="J165" s="34">
        <v>0.8</v>
      </c>
      <c r="K165" s="34">
        <v>3</v>
      </c>
      <c r="L165" s="34">
        <v>50</v>
      </c>
      <c r="M165" s="34">
        <v>100</v>
      </c>
    </row>
    <row r="166" spans="1:13" ht="15.75" customHeight="1">
      <c r="A166" s="35" t="s">
        <v>1484</v>
      </c>
      <c r="B166" s="34" t="s">
        <v>1445</v>
      </c>
      <c r="C166" s="34" t="s">
        <v>1</v>
      </c>
      <c r="D166" s="34" t="s">
        <v>138</v>
      </c>
      <c r="E166" s="34" t="s">
        <v>138</v>
      </c>
      <c r="F166" s="34" t="s">
        <v>1401</v>
      </c>
      <c r="G166" s="34">
        <v>150</v>
      </c>
      <c r="H166" s="34">
        <v>3</v>
      </c>
      <c r="I166" s="34">
        <v>80</v>
      </c>
      <c r="J166" s="34">
        <v>0.9</v>
      </c>
      <c r="K166" s="34">
        <v>3</v>
      </c>
      <c r="L166" s="34">
        <v>50</v>
      </c>
      <c r="M166" s="34">
        <v>150</v>
      </c>
    </row>
    <row r="167" spans="1:13" ht="15.75" customHeight="1">
      <c r="A167" s="35" t="s">
        <v>1485</v>
      </c>
      <c r="B167" s="34" t="s">
        <v>1445</v>
      </c>
      <c r="C167" s="34" t="s">
        <v>1</v>
      </c>
      <c r="D167" s="34" t="s">
        <v>138</v>
      </c>
      <c r="E167" s="34" t="s">
        <v>138</v>
      </c>
      <c r="F167" s="34" t="s">
        <v>1401</v>
      </c>
      <c r="G167" s="34">
        <v>200</v>
      </c>
      <c r="H167" s="34">
        <v>3</v>
      </c>
      <c r="I167" s="34">
        <v>80</v>
      </c>
      <c r="J167" s="34">
        <v>0.9</v>
      </c>
      <c r="K167" s="34">
        <v>3</v>
      </c>
      <c r="L167" s="34">
        <v>50</v>
      </c>
      <c r="M167" s="34">
        <v>200</v>
      </c>
    </row>
    <row r="168" spans="1:13" ht="15.75" customHeight="1">
      <c r="A168" s="35" t="s">
        <v>1486</v>
      </c>
      <c r="B168" s="34" t="s">
        <v>1445</v>
      </c>
      <c r="C168" s="34" t="s">
        <v>1</v>
      </c>
      <c r="D168" s="34" t="s">
        <v>138</v>
      </c>
      <c r="E168" s="34" t="s">
        <v>138</v>
      </c>
      <c r="F168" s="34" t="s">
        <v>1401</v>
      </c>
      <c r="G168" s="34">
        <v>80</v>
      </c>
      <c r="H168" s="34">
        <v>3</v>
      </c>
      <c r="I168" s="34">
        <v>80</v>
      </c>
      <c r="J168" s="34">
        <v>0.8</v>
      </c>
      <c r="K168" s="34">
        <v>3</v>
      </c>
      <c r="L168" s="34">
        <v>50</v>
      </c>
      <c r="M168" s="34">
        <v>80</v>
      </c>
    </row>
    <row r="169" spans="1:13" ht="15.75" customHeight="1">
      <c r="A169" s="35" t="s">
        <v>1487</v>
      </c>
      <c r="B169" s="34" t="s">
        <v>1445</v>
      </c>
      <c r="C169" s="34" t="s">
        <v>1</v>
      </c>
      <c r="D169" s="34" t="s">
        <v>138</v>
      </c>
      <c r="E169" s="34" t="s">
        <v>138</v>
      </c>
      <c r="F169" s="34" t="s">
        <v>1401</v>
      </c>
      <c r="G169" s="34">
        <v>90</v>
      </c>
      <c r="H169" s="34">
        <v>3</v>
      </c>
      <c r="I169" s="34">
        <v>80</v>
      </c>
      <c r="J169" s="34">
        <v>0.8</v>
      </c>
      <c r="K169" s="34">
        <v>3</v>
      </c>
      <c r="L169" s="34">
        <v>50</v>
      </c>
      <c r="M169" s="34">
        <v>90</v>
      </c>
    </row>
    <row r="170" spans="1:13" ht="15.75" customHeight="1">
      <c r="A170" s="35" t="s">
        <v>1488</v>
      </c>
      <c r="B170" s="34" t="s">
        <v>1445</v>
      </c>
      <c r="C170" s="34" t="s">
        <v>1</v>
      </c>
      <c r="D170" s="34" t="s">
        <v>138</v>
      </c>
      <c r="E170" s="34" t="s">
        <v>138</v>
      </c>
      <c r="F170" s="34" t="s">
        <v>1401</v>
      </c>
      <c r="G170" s="34">
        <v>100</v>
      </c>
      <c r="H170" s="34">
        <v>1</v>
      </c>
      <c r="I170" s="34">
        <v>30</v>
      </c>
      <c r="J170" s="34">
        <v>0.8</v>
      </c>
      <c r="K170" s="34">
        <v>1</v>
      </c>
      <c r="L170" s="34">
        <v>50</v>
      </c>
      <c r="M170" s="34">
        <v>100</v>
      </c>
    </row>
    <row r="171" spans="1:13" ht="15.75" customHeight="1">
      <c r="A171" s="35" t="s">
        <v>1489</v>
      </c>
      <c r="B171" s="34" t="s">
        <v>1445</v>
      </c>
      <c r="C171" s="34" t="s">
        <v>1</v>
      </c>
      <c r="D171" s="34" t="s">
        <v>138</v>
      </c>
      <c r="E171" s="34" t="s">
        <v>138</v>
      </c>
      <c r="F171" s="34" t="s">
        <v>1401</v>
      </c>
      <c r="G171" s="34">
        <v>150</v>
      </c>
      <c r="H171" s="34">
        <v>1</v>
      </c>
      <c r="I171" s="34">
        <v>30</v>
      </c>
      <c r="J171" s="34">
        <v>0.9</v>
      </c>
      <c r="K171" s="34">
        <v>1</v>
      </c>
      <c r="L171" s="34">
        <v>50</v>
      </c>
      <c r="M171" s="34">
        <v>150</v>
      </c>
    </row>
    <row r="172" spans="1:13" ht="15.75" customHeight="1">
      <c r="A172" s="35" t="s">
        <v>1490</v>
      </c>
      <c r="B172" s="34" t="s">
        <v>1445</v>
      </c>
      <c r="C172" s="34" t="s">
        <v>1</v>
      </c>
      <c r="D172" s="34" t="s">
        <v>138</v>
      </c>
      <c r="E172" s="34" t="s">
        <v>138</v>
      </c>
      <c r="F172" s="34" t="s">
        <v>1401</v>
      </c>
      <c r="G172" s="34">
        <v>200</v>
      </c>
      <c r="H172" s="34">
        <v>1</v>
      </c>
      <c r="I172" s="34">
        <v>30</v>
      </c>
      <c r="J172" s="34">
        <v>0.9</v>
      </c>
      <c r="K172" s="34">
        <v>1</v>
      </c>
      <c r="L172" s="34">
        <v>50</v>
      </c>
      <c r="M172" s="34">
        <v>200</v>
      </c>
    </row>
    <row r="173" spans="1:13" ht="15.75" customHeight="1">
      <c r="A173" s="35" t="s">
        <v>1491</v>
      </c>
      <c r="B173" s="34" t="s">
        <v>1445</v>
      </c>
      <c r="C173" s="34" t="s">
        <v>1</v>
      </c>
      <c r="D173" s="34" t="s">
        <v>138</v>
      </c>
      <c r="E173" s="34" t="s">
        <v>138</v>
      </c>
      <c r="F173" s="34" t="s">
        <v>1401</v>
      </c>
      <c r="G173" s="34">
        <v>80</v>
      </c>
      <c r="H173" s="34">
        <v>1</v>
      </c>
      <c r="I173" s="34">
        <v>30</v>
      </c>
      <c r="J173" s="34">
        <v>0.8</v>
      </c>
      <c r="K173" s="34">
        <v>1</v>
      </c>
      <c r="L173" s="34">
        <v>50</v>
      </c>
      <c r="M173" s="34">
        <v>80</v>
      </c>
    </row>
    <row r="174" spans="1:13" ht="15.75" customHeight="1">
      <c r="A174" s="35" t="s">
        <v>1492</v>
      </c>
      <c r="B174" s="34" t="s">
        <v>1445</v>
      </c>
      <c r="C174" s="34" t="s">
        <v>1</v>
      </c>
      <c r="D174" s="34" t="s">
        <v>138</v>
      </c>
      <c r="E174" s="34" t="s">
        <v>138</v>
      </c>
      <c r="F174" s="34" t="s">
        <v>1401</v>
      </c>
      <c r="G174" s="34">
        <v>90</v>
      </c>
      <c r="H174" s="34">
        <v>1</v>
      </c>
      <c r="I174" s="34">
        <v>30</v>
      </c>
      <c r="J174" s="34">
        <v>0.8</v>
      </c>
      <c r="K174" s="34">
        <v>1</v>
      </c>
      <c r="L174" s="34">
        <v>50</v>
      </c>
      <c r="M174" s="34">
        <v>90</v>
      </c>
    </row>
    <row r="175" spans="1:13" ht="15.75" customHeight="1">
      <c r="A175" s="35" t="s">
        <v>1493</v>
      </c>
      <c r="B175" s="34" t="s">
        <v>1494</v>
      </c>
      <c r="C175" s="34" t="s">
        <v>1</v>
      </c>
      <c r="D175" s="34" t="s">
        <v>138</v>
      </c>
      <c r="E175" s="34" t="s">
        <v>138</v>
      </c>
      <c r="F175" s="34" t="s">
        <v>1401</v>
      </c>
      <c r="G175" s="34">
        <v>20</v>
      </c>
      <c r="H175" s="34">
        <v>1</v>
      </c>
      <c r="I175" s="34">
        <v>25</v>
      </c>
      <c r="J175" s="34">
        <v>0.47</v>
      </c>
      <c r="K175" s="34">
        <v>1</v>
      </c>
      <c r="L175" s="34">
        <v>200</v>
      </c>
      <c r="M175" s="34">
        <v>20</v>
      </c>
    </row>
    <row r="176" spans="1:13" ht="15.75" customHeight="1">
      <c r="A176" s="35" t="s">
        <v>1495</v>
      </c>
      <c r="B176" s="34" t="s">
        <v>1494</v>
      </c>
      <c r="C176" s="34" t="s">
        <v>1</v>
      </c>
      <c r="D176" s="34" t="s">
        <v>138</v>
      </c>
      <c r="E176" s="34" t="s">
        <v>138</v>
      </c>
      <c r="F176" s="34" t="s">
        <v>1401</v>
      </c>
      <c r="G176" s="34">
        <v>30</v>
      </c>
      <c r="H176" s="34">
        <v>1</v>
      </c>
      <c r="I176" s="34">
        <v>25</v>
      </c>
      <c r="J176" s="34">
        <v>0.55000000000000004</v>
      </c>
      <c r="K176" s="34">
        <v>1</v>
      </c>
      <c r="L176" s="34">
        <v>200</v>
      </c>
      <c r="M176" s="34">
        <v>30</v>
      </c>
    </row>
    <row r="177" spans="1:13" ht="15.75" customHeight="1">
      <c r="A177" s="35" t="s">
        <v>1496</v>
      </c>
      <c r="B177" s="34" t="s">
        <v>1494</v>
      </c>
      <c r="C177" s="34" t="s">
        <v>1</v>
      </c>
      <c r="D177" s="34" t="s">
        <v>138</v>
      </c>
      <c r="E177" s="34" t="s">
        <v>138</v>
      </c>
      <c r="F177" s="34" t="s">
        <v>1401</v>
      </c>
      <c r="G177" s="34">
        <v>40</v>
      </c>
      <c r="H177" s="34">
        <v>1</v>
      </c>
      <c r="I177" s="34">
        <v>25</v>
      </c>
      <c r="J177" s="34">
        <v>0.6</v>
      </c>
      <c r="K177" s="34">
        <v>1</v>
      </c>
      <c r="L177" s="34">
        <v>200</v>
      </c>
      <c r="M177" s="34">
        <v>40</v>
      </c>
    </row>
    <row r="178" spans="1:13" ht="15.75" customHeight="1">
      <c r="A178" s="35" t="s">
        <v>1497</v>
      </c>
      <c r="B178" s="34" t="s">
        <v>1498</v>
      </c>
      <c r="C178" s="34" t="s">
        <v>2</v>
      </c>
      <c r="D178" s="34" t="s">
        <v>138</v>
      </c>
      <c r="E178" s="34" t="s">
        <v>138</v>
      </c>
      <c r="F178" s="34" t="s">
        <v>1401</v>
      </c>
      <c r="G178" s="34">
        <v>45</v>
      </c>
      <c r="H178" s="34">
        <v>20</v>
      </c>
      <c r="I178" s="34">
        <v>275</v>
      </c>
      <c r="J178" s="34">
        <v>0.48</v>
      </c>
      <c r="K178" s="34">
        <v>20</v>
      </c>
      <c r="L178" s="34">
        <v>150</v>
      </c>
      <c r="M178" s="34">
        <v>45</v>
      </c>
    </row>
    <row r="179" spans="1:13" ht="15.75" customHeight="1">
      <c r="A179" s="35" t="s">
        <v>1499</v>
      </c>
      <c r="B179" s="34" t="s">
        <v>1441</v>
      </c>
      <c r="C179" s="34" t="s">
        <v>1</v>
      </c>
      <c r="D179" s="34" t="s">
        <v>138</v>
      </c>
      <c r="E179" s="34" t="s">
        <v>138</v>
      </c>
      <c r="F179" s="34" t="s">
        <v>1401</v>
      </c>
      <c r="G179" s="34">
        <v>100</v>
      </c>
      <c r="H179" s="34">
        <v>2</v>
      </c>
      <c r="I179" s="34">
        <v>50</v>
      </c>
      <c r="J179" s="34">
        <v>0.8</v>
      </c>
      <c r="K179" s="34">
        <v>2</v>
      </c>
      <c r="L179" s="34">
        <v>50</v>
      </c>
      <c r="M179" s="34">
        <v>100</v>
      </c>
    </row>
    <row r="180" spans="1:13" ht="15.75" customHeight="1">
      <c r="A180" s="35" t="s">
        <v>1500</v>
      </c>
      <c r="B180" s="34" t="s">
        <v>1441</v>
      </c>
      <c r="C180" s="34" t="s">
        <v>1</v>
      </c>
      <c r="D180" s="34" t="s">
        <v>138</v>
      </c>
      <c r="E180" s="34" t="s">
        <v>116</v>
      </c>
      <c r="F180" s="34" t="s">
        <v>1401</v>
      </c>
      <c r="G180" s="34">
        <v>100</v>
      </c>
      <c r="H180" s="34">
        <v>2</v>
      </c>
      <c r="I180" s="34">
        <v>50</v>
      </c>
      <c r="J180" s="34">
        <v>0.8</v>
      </c>
      <c r="K180" s="34">
        <v>2</v>
      </c>
      <c r="L180" s="34">
        <v>50</v>
      </c>
      <c r="M180" s="34">
        <v>100</v>
      </c>
    </row>
    <row r="181" spans="1:13" ht="15.75" customHeight="1">
      <c r="A181" s="35" t="s">
        <v>1501</v>
      </c>
      <c r="B181" s="34" t="s">
        <v>1441</v>
      </c>
      <c r="C181" s="34" t="s">
        <v>1</v>
      </c>
      <c r="D181" s="34" t="s">
        <v>138</v>
      </c>
      <c r="E181" s="34" t="s">
        <v>138</v>
      </c>
      <c r="F181" s="34" t="s">
        <v>1401</v>
      </c>
      <c r="G181" s="34">
        <v>150</v>
      </c>
      <c r="H181" s="34">
        <v>2</v>
      </c>
      <c r="I181" s="34">
        <v>50</v>
      </c>
      <c r="J181" s="34">
        <v>0.9</v>
      </c>
      <c r="K181" s="34">
        <v>2</v>
      </c>
      <c r="L181" s="34">
        <v>50</v>
      </c>
      <c r="M181" s="34">
        <v>150</v>
      </c>
    </row>
    <row r="182" spans="1:13" ht="15.75" customHeight="1">
      <c r="A182" s="35" t="s">
        <v>1502</v>
      </c>
      <c r="B182" s="34" t="s">
        <v>1441</v>
      </c>
      <c r="C182" s="34" t="s">
        <v>1</v>
      </c>
      <c r="D182" s="34" t="s">
        <v>138</v>
      </c>
      <c r="E182" s="34" t="s">
        <v>138</v>
      </c>
      <c r="F182" s="34" t="s">
        <v>1401</v>
      </c>
      <c r="G182" s="34">
        <v>200</v>
      </c>
      <c r="H182" s="34">
        <v>2</v>
      </c>
      <c r="I182" s="34">
        <v>50</v>
      </c>
      <c r="J182" s="34">
        <v>0.9</v>
      </c>
      <c r="K182" s="34">
        <v>2</v>
      </c>
      <c r="L182" s="34">
        <v>50</v>
      </c>
      <c r="M182" s="34">
        <v>200</v>
      </c>
    </row>
    <row r="183" spans="1:13" ht="15.75" customHeight="1">
      <c r="A183" s="35" t="s">
        <v>1503</v>
      </c>
      <c r="B183" s="34" t="s">
        <v>1441</v>
      </c>
      <c r="C183" s="34" t="s">
        <v>1</v>
      </c>
      <c r="D183" s="34" t="s">
        <v>138</v>
      </c>
      <c r="E183" s="34" t="s">
        <v>138</v>
      </c>
      <c r="F183" s="34" t="s">
        <v>1401</v>
      </c>
      <c r="G183" s="34">
        <v>40</v>
      </c>
      <c r="H183" s="34">
        <v>2</v>
      </c>
      <c r="I183" s="34">
        <v>50</v>
      </c>
      <c r="J183" s="34">
        <v>0.7</v>
      </c>
      <c r="K183" s="34">
        <v>2</v>
      </c>
      <c r="L183" s="34">
        <v>50</v>
      </c>
      <c r="M183" s="34">
        <v>40</v>
      </c>
    </row>
    <row r="184" spans="1:13" ht="15.75" customHeight="1">
      <c r="A184" s="35" t="s">
        <v>1504</v>
      </c>
      <c r="B184" s="34" t="s">
        <v>1441</v>
      </c>
      <c r="C184" s="34" t="s">
        <v>12163</v>
      </c>
      <c r="D184" s="34" t="s">
        <v>138</v>
      </c>
      <c r="E184" s="34" t="s">
        <v>138</v>
      </c>
      <c r="F184" s="34" t="s">
        <v>1401</v>
      </c>
      <c r="G184" s="34">
        <v>45</v>
      </c>
      <c r="H184" s="34">
        <v>2</v>
      </c>
      <c r="I184" s="34">
        <v>50</v>
      </c>
      <c r="J184" s="34">
        <v>0.7</v>
      </c>
      <c r="K184" s="34">
        <v>2</v>
      </c>
      <c r="L184" s="34">
        <v>50</v>
      </c>
      <c r="M184" s="34">
        <v>45</v>
      </c>
    </row>
    <row r="185" spans="1:13" ht="15.75" customHeight="1">
      <c r="A185" s="35" t="s">
        <v>1505</v>
      </c>
      <c r="B185" s="34" t="s">
        <v>1441</v>
      </c>
      <c r="C185" s="34" t="s">
        <v>1</v>
      </c>
      <c r="D185" s="34" t="s">
        <v>138</v>
      </c>
      <c r="E185" s="34" t="s">
        <v>138</v>
      </c>
      <c r="F185" s="34" t="s">
        <v>1401</v>
      </c>
      <c r="G185" s="34">
        <v>50</v>
      </c>
      <c r="H185" s="34">
        <v>2</v>
      </c>
      <c r="I185" s="34">
        <v>50</v>
      </c>
      <c r="J185" s="34">
        <v>0.7</v>
      </c>
      <c r="K185" s="34">
        <v>2</v>
      </c>
      <c r="L185" s="34">
        <v>50</v>
      </c>
      <c r="M185" s="34">
        <v>50</v>
      </c>
    </row>
    <row r="186" spans="1:13" ht="15.75" customHeight="1">
      <c r="A186" s="35" t="s">
        <v>1506</v>
      </c>
      <c r="B186" s="34" t="s">
        <v>1441</v>
      </c>
      <c r="C186" s="34" t="s">
        <v>1</v>
      </c>
      <c r="D186" s="34" t="s">
        <v>138</v>
      </c>
      <c r="E186" s="34" t="s">
        <v>138</v>
      </c>
      <c r="F186" s="34" t="s">
        <v>1401</v>
      </c>
      <c r="G186" s="34">
        <v>60</v>
      </c>
      <c r="H186" s="34">
        <v>2</v>
      </c>
      <c r="I186" s="34">
        <v>50</v>
      </c>
      <c r="J186" s="34">
        <v>0.7</v>
      </c>
      <c r="K186" s="34">
        <v>2</v>
      </c>
      <c r="L186" s="34">
        <v>50</v>
      </c>
      <c r="M186" s="34">
        <v>60</v>
      </c>
    </row>
    <row r="187" spans="1:13" ht="15.75" customHeight="1">
      <c r="A187" s="35" t="s">
        <v>1507</v>
      </c>
      <c r="B187" s="34" t="s">
        <v>1441</v>
      </c>
      <c r="C187" s="34" t="s">
        <v>1</v>
      </c>
      <c r="D187" s="34" t="s">
        <v>138</v>
      </c>
      <c r="E187" s="34" t="s">
        <v>138</v>
      </c>
      <c r="F187" s="34" t="s">
        <v>1401</v>
      </c>
      <c r="G187" s="34">
        <v>80</v>
      </c>
      <c r="H187" s="34">
        <v>2</v>
      </c>
      <c r="I187" s="34">
        <v>50</v>
      </c>
      <c r="J187" s="34">
        <v>0.8</v>
      </c>
      <c r="K187" s="34">
        <v>2</v>
      </c>
      <c r="L187" s="34">
        <v>50</v>
      </c>
      <c r="M187" s="34">
        <v>80</v>
      </c>
    </row>
    <row r="188" spans="1:13" ht="15.75" customHeight="1">
      <c r="A188" s="35" t="s">
        <v>1508</v>
      </c>
      <c r="B188" s="34" t="s">
        <v>1441</v>
      </c>
      <c r="C188" s="34" t="s">
        <v>1</v>
      </c>
      <c r="D188" s="34" t="s">
        <v>138</v>
      </c>
      <c r="E188" s="34" t="s">
        <v>138</v>
      </c>
      <c r="F188" s="34" t="s">
        <v>1401</v>
      </c>
      <c r="G188" s="34">
        <v>90</v>
      </c>
      <c r="H188" s="34">
        <v>2</v>
      </c>
      <c r="I188" s="34">
        <v>50</v>
      </c>
      <c r="J188" s="34">
        <v>0.8</v>
      </c>
      <c r="K188" s="34">
        <v>2</v>
      </c>
      <c r="L188" s="34">
        <v>50</v>
      </c>
      <c r="M188" s="34">
        <v>90</v>
      </c>
    </row>
    <row r="189" spans="1:13" ht="15.75" customHeight="1">
      <c r="A189" s="35" t="s">
        <v>1509</v>
      </c>
      <c r="B189" s="34" t="s">
        <v>1415</v>
      </c>
      <c r="C189" s="34" t="s">
        <v>1</v>
      </c>
      <c r="D189" s="34" t="s">
        <v>138</v>
      </c>
      <c r="E189" s="34" t="s">
        <v>138</v>
      </c>
      <c r="F189" s="34" t="s">
        <v>1401</v>
      </c>
      <c r="G189" s="34">
        <v>100</v>
      </c>
      <c r="H189" s="34">
        <v>3</v>
      </c>
      <c r="I189" s="34">
        <v>80</v>
      </c>
      <c r="J189" s="34">
        <v>0.8</v>
      </c>
      <c r="K189" s="34">
        <v>3</v>
      </c>
      <c r="L189" s="34">
        <v>50</v>
      </c>
      <c r="M189" s="34">
        <v>100</v>
      </c>
    </row>
    <row r="190" spans="1:13" ht="15.75" customHeight="1">
      <c r="A190" s="35" t="s">
        <v>1510</v>
      </c>
      <c r="B190" s="34" t="s">
        <v>1415</v>
      </c>
      <c r="C190" s="34" t="s">
        <v>1</v>
      </c>
      <c r="D190" s="34" t="s">
        <v>138</v>
      </c>
      <c r="E190" s="34" t="s">
        <v>116</v>
      </c>
      <c r="F190" s="34" t="s">
        <v>1401</v>
      </c>
      <c r="G190" s="34">
        <v>100</v>
      </c>
      <c r="H190" s="34">
        <v>3</v>
      </c>
      <c r="I190" s="34">
        <v>80</v>
      </c>
      <c r="J190" s="34">
        <v>0.8</v>
      </c>
      <c r="K190" s="34">
        <v>3</v>
      </c>
      <c r="L190" s="34">
        <v>50</v>
      </c>
      <c r="M190" s="34">
        <v>100</v>
      </c>
    </row>
    <row r="191" spans="1:13" ht="15.75" customHeight="1">
      <c r="A191" s="35" t="s">
        <v>1511</v>
      </c>
      <c r="B191" s="34" t="s">
        <v>1433</v>
      </c>
      <c r="C191" s="34" t="s">
        <v>1</v>
      </c>
      <c r="D191" s="34" t="s">
        <v>138</v>
      </c>
      <c r="E191" s="34" t="s">
        <v>138</v>
      </c>
      <c r="F191" s="34" t="s">
        <v>1401</v>
      </c>
      <c r="G191" s="34">
        <v>100</v>
      </c>
      <c r="H191" s="34">
        <v>3</v>
      </c>
      <c r="I191" s="34">
        <v>80</v>
      </c>
      <c r="J191" s="34">
        <v>0.8</v>
      </c>
      <c r="K191" s="34">
        <v>3</v>
      </c>
      <c r="L191" s="34">
        <v>50</v>
      </c>
      <c r="M191" s="34">
        <v>100</v>
      </c>
    </row>
    <row r="192" spans="1:13" ht="15.75" customHeight="1">
      <c r="A192" s="35" t="s">
        <v>1512</v>
      </c>
      <c r="B192" s="34" t="s">
        <v>1415</v>
      </c>
      <c r="C192" s="34" t="s">
        <v>1</v>
      </c>
      <c r="D192" s="34" t="s">
        <v>138</v>
      </c>
      <c r="E192" s="34" t="s">
        <v>138</v>
      </c>
      <c r="F192" s="34" t="s">
        <v>1401</v>
      </c>
      <c r="G192" s="34">
        <v>100</v>
      </c>
      <c r="H192" s="34">
        <v>3</v>
      </c>
      <c r="I192" s="34">
        <v>120</v>
      </c>
      <c r="J192" s="34">
        <v>0.74</v>
      </c>
      <c r="K192" s="34">
        <v>3</v>
      </c>
      <c r="L192" s="34">
        <v>50</v>
      </c>
      <c r="M192" s="34">
        <v>100</v>
      </c>
    </row>
    <row r="193" spans="1:13" ht="15.75" customHeight="1">
      <c r="A193" s="35" t="s">
        <v>1513</v>
      </c>
      <c r="B193" s="34" t="s">
        <v>1415</v>
      </c>
      <c r="C193" s="34" t="s">
        <v>1</v>
      </c>
      <c r="D193" s="34" t="s">
        <v>138</v>
      </c>
      <c r="E193" s="34" t="s">
        <v>138</v>
      </c>
      <c r="F193" s="34" t="s">
        <v>1401</v>
      </c>
      <c r="G193" s="34">
        <v>150</v>
      </c>
      <c r="H193" s="34">
        <v>3</v>
      </c>
      <c r="I193" s="34">
        <v>80</v>
      </c>
      <c r="J193" s="34">
        <v>0.9</v>
      </c>
      <c r="K193" s="34">
        <v>3</v>
      </c>
      <c r="L193" s="34">
        <v>50</v>
      </c>
      <c r="M193" s="34">
        <v>150</v>
      </c>
    </row>
    <row r="194" spans="1:13" ht="15.75" customHeight="1">
      <c r="A194" s="35" t="s">
        <v>1514</v>
      </c>
      <c r="B194" s="34" t="s">
        <v>1433</v>
      </c>
      <c r="C194" s="34" t="s">
        <v>1</v>
      </c>
      <c r="D194" s="34" t="s">
        <v>138</v>
      </c>
      <c r="E194" s="34" t="s">
        <v>138</v>
      </c>
      <c r="F194" s="34" t="s">
        <v>1401</v>
      </c>
      <c r="G194" s="34">
        <v>150</v>
      </c>
      <c r="H194" s="34">
        <v>3</v>
      </c>
      <c r="I194" s="34">
        <v>80</v>
      </c>
      <c r="J194" s="34">
        <v>0.9</v>
      </c>
      <c r="K194" s="34">
        <v>3</v>
      </c>
      <c r="L194" s="34">
        <v>50</v>
      </c>
      <c r="M194" s="34">
        <v>150</v>
      </c>
    </row>
    <row r="195" spans="1:13" ht="15.75" customHeight="1">
      <c r="A195" s="35" t="s">
        <v>1515</v>
      </c>
      <c r="B195" s="34" t="s">
        <v>1415</v>
      </c>
      <c r="C195" s="34" t="s">
        <v>1</v>
      </c>
      <c r="D195" s="34" t="s">
        <v>138</v>
      </c>
      <c r="E195" s="34" t="s">
        <v>138</v>
      </c>
      <c r="F195" s="34" t="s">
        <v>1401</v>
      </c>
      <c r="G195" s="34">
        <v>200</v>
      </c>
      <c r="H195" s="34">
        <v>3</v>
      </c>
      <c r="I195" s="34">
        <v>80</v>
      </c>
      <c r="J195" s="34">
        <v>0.9</v>
      </c>
      <c r="K195" s="34">
        <v>3</v>
      </c>
      <c r="L195" s="34">
        <v>50</v>
      </c>
      <c r="M195" s="34">
        <v>200</v>
      </c>
    </row>
    <row r="196" spans="1:13" ht="15.75" customHeight="1">
      <c r="A196" s="35" t="s">
        <v>1516</v>
      </c>
      <c r="B196" s="34" t="s">
        <v>1433</v>
      </c>
      <c r="C196" s="34" t="s">
        <v>1</v>
      </c>
      <c r="D196" s="34" t="s">
        <v>138</v>
      </c>
      <c r="E196" s="34" t="s">
        <v>138</v>
      </c>
      <c r="F196" s="34" t="s">
        <v>1401</v>
      </c>
      <c r="G196" s="34">
        <v>200</v>
      </c>
      <c r="H196" s="34">
        <v>3</v>
      </c>
      <c r="I196" s="34">
        <v>80</v>
      </c>
      <c r="J196" s="34">
        <v>0.9</v>
      </c>
      <c r="K196" s="34">
        <v>3</v>
      </c>
      <c r="L196" s="34">
        <v>50</v>
      </c>
      <c r="M196" s="34">
        <v>200</v>
      </c>
    </row>
    <row r="197" spans="1:13" ht="15.75" customHeight="1">
      <c r="A197" s="35" t="s">
        <v>1517</v>
      </c>
      <c r="B197" s="34" t="s">
        <v>1415</v>
      </c>
      <c r="C197" s="34" t="s">
        <v>1</v>
      </c>
      <c r="D197" s="34" t="s">
        <v>138</v>
      </c>
      <c r="E197" s="34" t="s">
        <v>138</v>
      </c>
      <c r="F197" s="34" t="s">
        <v>1401</v>
      </c>
      <c r="G197" s="34">
        <v>40</v>
      </c>
      <c r="H197" s="34">
        <v>3</v>
      </c>
      <c r="I197" s="34">
        <v>80</v>
      </c>
      <c r="J197" s="34">
        <v>0.7</v>
      </c>
      <c r="K197" s="34">
        <v>3</v>
      </c>
      <c r="L197" s="34">
        <v>50</v>
      </c>
      <c r="M197" s="34">
        <v>40</v>
      </c>
    </row>
    <row r="198" spans="1:13" ht="15.75" customHeight="1">
      <c r="A198" s="35" t="s">
        <v>1518</v>
      </c>
      <c r="B198" s="34" t="s">
        <v>1415</v>
      </c>
      <c r="C198" s="34" t="s">
        <v>1</v>
      </c>
      <c r="D198" s="34" t="s">
        <v>138</v>
      </c>
      <c r="E198" s="34" t="s">
        <v>138</v>
      </c>
      <c r="F198" s="34" t="s">
        <v>1401</v>
      </c>
      <c r="G198" s="34">
        <v>45</v>
      </c>
      <c r="H198" s="34">
        <v>3</v>
      </c>
      <c r="I198" s="34">
        <v>80</v>
      </c>
      <c r="J198" s="34">
        <v>0.7</v>
      </c>
      <c r="K198" s="34">
        <v>3</v>
      </c>
      <c r="L198" s="34">
        <v>50</v>
      </c>
      <c r="M198" s="34">
        <v>45</v>
      </c>
    </row>
    <row r="199" spans="1:13" ht="15.75" customHeight="1">
      <c r="A199" s="35" t="s">
        <v>1519</v>
      </c>
      <c r="B199" s="34" t="s">
        <v>1415</v>
      </c>
      <c r="C199" s="34" t="s">
        <v>1</v>
      </c>
      <c r="D199" s="34" t="s">
        <v>138</v>
      </c>
      <c r="E199" s="34" t="s">
        <v>138</v>
      </c>
      <c r="F199" s="34" t="s">
        <v>1401</v>
      </c>
      <c r="G199" s="34">
        <v>50</v>
      </c>
      <c r="H199" s="34">
        <v>3</v>
      </c>
      <c r="I199" s="34">
        <v>80</v>
      </c>
      <c r="J199" s="34">
        <v>0.74</v>
      </c>
      <c r="K199" s="34">
        <v>3</v>
      </c>
      <c r="L199" s="34">
        <v>50</v>
      </c>
      <c r="M199" s="34">
        <v>50</v>
      </c>
    </row>
    <row r="200" spans="1:13" ht="15.75" customHeight="1">
      <c r="A200" s="35" t="s">
        <v>1520</v>
      </c>
      <c r="B200" s="34" t="s">
        <v>1415</v>
      </c>
      <c r="C200" s="34" t="s">
        <v>1</v>
      </c>
      <c r="D200" s="34" t="s">
        <v>138</v>
      </c>
      <c r="E200" s="34" t="s">
        <v>138</v>
      </c>
      <c r="F200" s="34" t="s">
        <v>1401</v>
      </c>
      <c r="G200" s="34">
        <v>60</v>
      </c>
      <c r="H200" s="34">
        <v>3</v>
      </c>
      <c r="I200" s="34">
        <v>80</v>
      </c>
      <c r="J200" s="34">
        <v>0.74</v>
      </c>
      <c r="K200" s="34">
        <v>3</v>
      </c>
      <c r="L200" s="34">
        <v>50</v>
      </c>
      <c r="M200" s="34">
        <v>60</v>
      </c>
    </row>
    <row r="201" spans="1:13" ht="15.75" customHeight="1">
      <c r="A201" s="35" t="s">
        <v>1521</v>
      </c>
      <c r="B201" s="34" t="s">
        <v>1415</v>
      </c>
      <c r="C201" s="34" t="s">
        <v>1</v>
      </c>
      <c r="D201" s="34" t="s">
        <v>138</v>
      </c>
      <c r="E201" s="34" t="s">
        <v>116</v>
      </c>
      <c r="F201" s="34" t="s">
        <v>1401</v>
      </c>
      <c r="G201" s="34">
        <v>60</v>
      </c>
      <c r="H201" s="34">
        <v>3</v>
      </c>
      <c r="I201" s="34">
        <v>80</v>
      </c>
      <c r="J201" s="34">
        <v>0.74</v>
      </c>
      <c r="K201" s="34">
        <v>3</v>
      </c>
      <c r="L201" s="34">
        <v>50</v>
      </c>
      <c r="M201" s="34">
        <v>60</v>
      </c>
    </row>
    <row r="202" spans="1:13" ht="15.75" customHeight="1">
      <c r="A202" s="35" t="s">
        <v>1522</v>
      </c>
      <c r="B202" s="34" t="s">
        <v>1415</v>
      </c>
      <c r="C202" s="34" t="s">
        <v>1</v>
      </c>
      <c r="D202" s="34" t="s">
        <v>138</v>
      </c>
      <c r="E202" s="34" t="s">
        <v>138</v>
      </c>
      <c r="F202" s="34" t="s">
        <v>1401</v>
      </c>
      <c r="G202" s="34">
        <v>80</v>
      </c>
      <c r="H202" s="34">
        <v>3</v>
      </c>
      <c r="I202" s="34">
        <v>80</v>
      </c>
      <c r="J202" s="34">
        <v>0.8</v>
      </c>
      <c r="K202" s="34">
        <v>3</v>
      </c>
      <c r="L202" s="34">
        <v>50</v>
      </c>
      <c r="M202" s="34">
        <v>80</v>
      </c>
    </row>
    <row r="203" spans="1:13" ht="15.75" customHeight="1">
      <c r="A203" s="35" t="s">
        <v>1523</v>
      </c>
      <c r="B203" s="34" t="s">
        <v>1433</v>
      </c>
      <c r="C203" s="34" t="s">
        <v>1</v>
      </c>
      <c r="D203" s="34" t="s">
        <v>138</v>
      </c>
      <c r="E203" s="34" t="s">
        <v>138</v>
      </c>
      <c r="F203" s="34" t="s">
        <v>1401</v>
      </c>
      <c r="G203" s="34">
        <v>80</v>
      </c>
      <c r="H203" s="34">
        <v>3</v>
      </c>
      <c r="I203" s="34">
        <v>80</v>
      </c>
      <c r="J203" s="34">
        <v>0.8</v>
      </c>
      <c r="K203" s="34">
        <v>3</v>
      </c>
      <c r="L203" s="34">
        <v>50</v>
      </c>
      <c r="M203" s="34">
        <v>80</v>
      </c>
    </row>
    <row r="204" spans="1:13" ht="15.75" customHeight="1">
      <c r="A204" s="35" t="s">
        <v>1524</v>
      </c>
      <c r="B204" s="34" t="s">
        <v>1415</v>
      </c>
      <c r="C204" s="34" t="s">
        <v>1</v>
      </c>
      <c r="D204" s="34" t="s">
        <v>138</v>
      </c>
      <c r="E204" s="34" t="s">
        <v>138</v>
      </c>
      <c r="F204" s="34" t="s">
        <v>1401</v>
      </c>
      <c r="G204" s="34">
        <v>90</v>
      </c>
      <c r="H204" s="34">
        <v>3</v>
      </c>
      <c r="I204" s="34">
        <v>80</v>
      </c>
      <c r="J204" s="34">
        <v>0.8</v>
      </c>
      <c r="K204" s="34">
        <v>3</v>
      </c>
      <c r="L204" s="34">
        <v>50</v>
      </c>
      <c r="M204" s="34">
        <v>90</v>
      </c>
    </row>
    <row r="205" spans="1:13" ht="15.75" customHeight="1">
      <c r="A205" s="35" t="s">
        <v>1525</v>
      </c>
      <c r="B205" s="34" t="s">
        <v>1433</v>
      </c>
      <c r="C205" s="34" t="s">
        <v>1</v>
      </c>
      <c r="D205" s="34" t="s">
        <v>138</v>
      </c>
      <c r="E205" s="34" t="s">
        <v>138</v>
      </c>
      <c r="F205" s="34" t="s">
        <v>1401</v>
      </c>
      <c r="G205" s="34">
        <v>90</v>
      </c>
      <c r="H205" s="34">
        <v>3</v>
      </c>
      <c r="I205" s="34">
        <v>80</v>
      </c>
      <c r="J205" s="34">
        <v>0.8</v>
      </c>
      <c r="K205" s="34">
        <v>3</v>
      </c>
      <c r="L205" s="34">
        <v>50</v>
      </c>
      <c r="M205" s="34">
        <v>90</v>
      </c>
    </row>
    <row r="206" spans="1:13" ht="15.75" customHeight="1">
      <c r="A206" s="35" t="s">
        <v>1526</v>
      </c>
      <c r="B206" s="34" t="s">
        <v>1415</v>
      </c>
      <c r="C206" s="34" t="s">
        <v>1</v>
      </c>
      <c r="D206" s="34" t="s">
        <v>138</v>
      </c>
      <c r="E206" s="34" t="s">
        <v>138</v>
      </c>
      <c r="F206" s="34" t="s">
        <v>1401</v>
      </c>
      <c r="G206" s="34">
        <v>150</v>
      </c>
      <c r="H206" s="34">
        <v>5</v>
      </c>
      <c r="I206" s="34">
        <v>100</v>
      </c>
      <c r="J206" s="34">
        <v>0.86</v>
      </c>
      <c r="K206" s="34">
        <v>5</v>
      </c>
      <c r="L206" s="34">
        <v>15</v>
      </c>
      <c r="M206" s="34">
        <v>150</v>
      </c>
    </row>
    <row r="207" spans="1:13" ht="15.75" customHeight="1">
      <c r="A207" s="35" t="s">
        <v>1527</v>
      </c>
      <c r="B207" s="34" t="s">
        <v>1415</v>
      </c>
      <c r="C207" s="34" t="s">
        <v>1</v>
      </c>
      <c r="D207" s="34" t="s">
        <v>138</v>
      </c>
      <c r="E207" s="34" t="s">
        <v>138</v>
      </c>
      <c r="F207" s="34" t="s">
        <v>1401</v>
      </c>
      <c r="G207" s="34">
        <v>100</v>
      </c>
      <c r="H207" s="34">
        <v>8</v>
      </c>
      <c r="I207" s="34">
        <v>150</v>
      </c>
      <c r="J207" s="34">
        <v>0.8</v>
      </c>
      <c r="K207" s="34">
        <v>8</v>
      </c>
      <c r="L207" s="34">
        <v>50</v>
      </c>
      <c r="M207" s="34">
        <v>100</v>
      </c>
    </row>
    <row r="208" spans="1:13" ht="15.75" customHeight="1">
      <c r="A208" s="35" t="s">
        <v>1528</v>
      </c>
      <c r="B208" s="34" t="s">
        <v>1441</v>
      </c>
      <c r="C208" s="34" t="s">
        <v>1</v>
      </c>
      <c r="D208" s="34" t="s">
        <v>138</v>
      </c>
      <c r="E208" s="34" t="s">
        <v>138</v>
      </c>
      <c r="F208" s="34" t="s">
        <v>1401</v>
      </c>
      <c r="G208" s="34">
        <v>100</v>
      </c>
      <c r="H208" s="34">
        <v>3</v>
      </c>
      <c r="I208" s="34">
        <v>80</v>
      </c>
      <c r="J208" s="34">
        <v>0.8</v>
      </c>
      <c r="K208" s="34">
        <v>3</v>
      </c>
      <c r="L208" s="34">
        <v>50</v>
      </c>
      <c r="M208" s="34">
        <v>100</v>
      </c>
    </row>
    <row r="209" spans="1:13" ht="15.75" customHeight="1">
      <c r="A209" s="35" t="s">
        <v>1529</v>
      </c>
      <c r="B209" s="34" t="s">
        <v>1441</v>
      </c>
      <c r="C209" s="34" t="s">
        <v>1</v>
      </c>
      <c r="D209" s="34" t="s">
        <v>138</v>
      </c>
      <c r="E209" s="34" t="s">
        <v>138</v>
      </c>
      <c r="F209" s="34" t="s">
        <v>1401</v>
      </c>
      <c r="G209" s="34">
        <v>150</v>
      </c>
      <c r="H209" s="34">
        <v>3</v>
      </c>
      <c r="I209" s="34">
        <v>80</v>
      </c>
      <c r="J209" s="34">
        <v>0.9</v>
      </c>
      <c r="K209" s="34">
        <v>3</v>
      </c>
      <c r="L209" s="34">
        <v>50</v>
      </c>
      <c r="M209" s="34">
        <v>150</v>
      </c>
    </row>
    <row r="210" spans="1:13" ht="15.75" customHeight="1">
      <c r="A210" s="35" t="s">
        <v>1530</v>
      </c>
      <c r="B210" s="34" t="s">
        <v>1441</v>
      </c>
      <c r="C210" s="34" t="s">
        <v>1</v>
      </c>
      <c r="D210" s="34" t="s">
        <v>138</v>
      </c>
      <c r="E210" s="34" t="s">
        <v>138</v>
      </c>
      <c r="F210" s="34" t="s">
        <v>1401</v>
      </c>
      <c r="G210" s="34">
        <v>200</v>
      </c>
      <c r="H210" s="34">
        <v>3</v>
      </c>
      <c r="I210" s="34">
        <v>80</v>
      </c>
      <c r="J210" s="34">
        <v>0.9</v>
      </c>
      <c r="K210" s="34">
        <v>3</v>
      </c>
      <c r="L210" s="34">
        <v>50</v>
      </c>
      <c r="M210" s="34">
        <v>200</v>
      </c>
    </row>
    <row r="211" spans="1:13" ht="15.75" customHeight="1">
      <c r="A211" s="35" t="s">
        <v>1531</v>
      </c>
      <c r="B211" s="34" t="s">
        <v>1441</v>
      </c>
      <c r="C211" s="34" t="s">
        <v>1</v>
      </c>
      <c r="D211" s="34" t="s">
        <v>138</v>
      </c>
      <c r="E211" s="34" t="s">
        <v>138</v>
      </c>
      <c r="F211" s="34" t="s">
        <v>1401</v>
      </c>
      <c r="G211" s="34">
        <v>40</v>
      </c>
      <c r="H211" s="34">
        <v>3</v>
      </c>
      <c r="I211" s="34">
        <v>80</v>
      </c>
      <c r="J211" s="34">
        <v>0.7</v>
      </c>
      <c r="K211" s="34">
        <v>3</v>
      </c>
      <c r="L211" s="34">
        <v>50</v>
      </c>
      <c r="M211" s="34">
        <v>40</v>
      </c>
    </row>
    <row r="212" spans="1:13" ht="15.75" customHeight="1">
      <c r="A212" s="35" t="s">
        <v>1532</v>
      </c>
      <c r="B212" s="34" t="s">
        <v>1441</v>
      </c>
      <c r="C212" s="34" t="s">
        <v>1</v>
      </c>
      <c r="D212" s="34" t="s">
        <v>138</v>
      </c>
      <c r="E212" s="34" t="s">
        <v>138</v>
      </c>
      <c r="F212" s="34" t="s">
        <v>1401</v>
      </c>
      <c r="G212" s="34">
        <v>45</v>
      </c>
      <c r="H212" s="34">
        <v>3</v>
      </c>
      <c r="I212" s="34">
        <v>80</v>
      </c>
      <c r="J212" s="34">
        <v>0.7</v>
      </c>
      <c r="K212" s="34">
        <v>3</v>
      </c>
      <c r="L212" s="34">
        <v>50</v>
      </c>
      <c r="M212" s="34">
        <v>45</v>
      </c>
    </row>
    <row r="213" spans="1:13" ht="15.75" customHeight="1">
      <c r="A213" s="35" t="s">
        <v>1533</v>
      </c>
      <c r="B213" s="34" t="s">
        <v>1441</v>
      </c>
      <c r="C213" s="34" t="s">
        <v>1</v>
      </c>
      <c r="D213" s="34" t="s">
        <v>138</v>
      </c>
      <c r="E213" s="34" t="s">
        <v>116</v>
      </c>
      <c r="F213" s="34" t="s">
        <v>1401</v>
      </c>
      <c r="G213" s="34">
        <v>40</v>
      </c>
      <c r="H213" s="34">
        <v>3</v>
      </c>
      <c r="I213" s="34">
        <v>80</v>
      </c>
      <c r="J213" s="34">
        <v>0.7</v>
      </c>
      <c r="K213" s="34">
        <v>3</v>
      </c>
      <c r="L213" s="34">
        <v>50</v>
      </c>
      <c r="M213" s="34">
        <v>40</v>
      </c>
    </row>
    <row r="214" spans="1:13" ht="15.75" customHeight="1">
      <c r="A214" s="35" t="s">
        <v>1534</v>
      </c>
      <c r="B214" s="34" t="s">
        <v>1441</v>
      </c>
      <c r="C214" s="34" t="s">
        <v>1</v>
      </c>
      <c r="D214" s="34" t="s">
        <v>138</v>
      </c>
      <c r="E214" s="34" t="s">
        <v>138</v>
      </c>
      <c r="F214" s="34" t="s">
        <v>1401</v>
      </c>
      <c r="G214" s="34">
        <v>50</v>
      </c>
      <c r="H214" s="34">
        <v>3</v>
      </c>
      <c r="I214" s="34">
        <v>80</v>
      </c>
      <c r="J214" s="34">
        <v>0.74</v>
      </c>
      <c r="K214" s="34">
        <v>3</v>
      </c>
      <c r="L214" s="34">
        <v>50</v>
      </c>
      <c r="M214" s="34">
        <v>50</v>
      </c>
    </row>
    <row r="215" spans="1:13" ht="15.75" customHeight="1">
      <c r="A215" s="35" t="s">
        <v>1535</v>
      </c>
      <c r="B215" s="34" t="s">
        <v>1441</v>
      </c>
      <c r="C215" s="34" t="s">
        <v>1</v>
      </c>
      <c r="D215" s="34" t="s">
        <v>138</v>
      </c>
      <c r="E215" s="34" t="s">
        <v>138</v>
      </c>
      <c r="F215" s="34" t="s">
        <v>1401</v>
      </c>
      <c r="G215" s="34">
        <v>60</v>
      </c>
      <c r="H215" s="34">
        <v>3</v>
      </c>
      <c r="I215" s="34">
        <v>80</v>
      </c>
      <c r="J215" s="34">
        <v>0.74</v>
      </c>
      <c r="K215" s="34">
        <v>3</v>
      </c>
      <c r="L215" s="34">
        <v>50</v>
      </c>
      <c r="M215" s="34">
        <v>60</v>
      </c>
    </row>
    <row r="216" spans="1:13" ht="15" customHeight="1">
      <c r="A216" s="35" t="s">
        <v>1536</v>
      </c>
      <c r="B216" s="34" t="s">
        <v>1441</v>
      </c>
      <c r="C216" s="34" t="s">
        <v>1</v>
      </c>
      <c r="D216" s="34" t="s">
        <v>138</v>
      </c>
      <c r="E216" s="34" t="s">
        <v>138</v>
      </c>
      <c r="F216" s="34" t="s">
        <v>1401</v>
      </c>
      <c r="G216" s="34">
        <v>80</v>
      </c>
      <c r="H216" s="34">
        <v>3</v>
      </c>
      <c r="I216" s="34">
        <v>80</v>
      </c>
      <c r="J216" s="34">
        <v>0.8</v>
      </c>
      <c r="K216" s="34">
        <v>3</v>
      </c>
      <c r="L216" s="34">
        <v>50</v>
      </c>
      <c r="M216" s="34">
        <v>80</v>
      </c>
    </row>
    <row r="217" spans="1:13" ht="15" customHeight="1">
      <c r="A217" s="35" t="s">
        <v>1537</v>
      </c>
      <c r="B217" s="34" t="s">
        <v>1441</v>
      </c>
      <c r="C217" s="34" t="s">
        <v>1</v>
      </c>
      <c r="D217" s="34" t="s">
        <v>138</v>
      </c>
      <c r="E217" s="34" t="s">
        <v>138</v>
      </c>
      <c r="F217" s="34" t="s">
        <v>1401</v>
      </c>
      <c r="G217" s="34">
        <v>90</v>
      </c>
      <c r="H217" s="34">
        <v>3</v>
      </c>
      <c r="I217" s="34">
        <v>80</v>
      </c>
      <c r="J217" s="34">
        <v>0.8</v>
      </c>
      <c r="K217" s="34">
        <v>3</v>
      </c>
      <c r="L217" s="34">
        <v>50</v>
      </c>
      <c r="M217" s="34">
        <v>90</v>
      </c>
    </row>
    <row r="218" spans="1:13" ht="15" customHeight="1">
      <c r="A218" s="35" t="s">
        <v>1538</v>
      </c>
      <c r="B218" s="34" t="s">
        <v>1415</v>
      </c>
      <c r="C218" s="34" t="s">
        <v>1</v>
      </c>
      <c r="D218" s="34" t="s">
        <v>138</v>
      </c>
      <c r="E218" s="34" t="s">
        <v>138</v>
      </c>
      <c r="F218" s="34" t="s">
        <v>1401</v>
      </c>
      <c r="G218" s="34">
        <v>100</v>
      </c>
      <c r="H218" s="34">
        <v>1</v>
      </c>
      <c r="I218" s="34">
        <v>30</v>
      </c>
      <c r="J218" s="34">
        <v>0.8</v>
      </c>
      <c r="K218" s="34">
        <v>1</v>
      </c>
      <c r="L218" s="34">
        <v>50</v>
      </c>
      <c r="M218" s="34">
        <v>100</v>
      </c>
    </row>
    <row r="219" spans="1:13" ht="15" customHeight="1">
      <c r="A219" s="35" t="s">
        <v>1539</v>
      </c>
      <c r="B219" s="34" t="s">
        <v>1433</v>
      </c>
      <c r="C219" s="34" t="s">
        <v>1</v>
      </c>
      <c r="D219" s="34" t="s">
        <v>138</v>
      </c>
      <c r="E219" s="34" t="s">
        <v>138</v>
      </c>
      <c r="F219" s="34" t="s">
        <v>1401</v>
      </c>
      <c r="G219" s="34">
        <v>100</v>
      </c>
      <c r="H219" s="34">
        <v>1</v>
      </c>
      <c r="I219" s="34">
        <v>30</v>
      </c>
      <c r="J219" s="34">
        <v>0.8</v>
      </c>
      <c r="K219" s="34">
        <v>1</v>
      </c>
      <c r="L219" s="34">
        <v>50</v>
      </c>
      <c r="M219" s="34">
        <v>100</v>
      </c>
    </row>
    <row r="220" spans="1:13" ht="15" customHeight="1">
      <c r="A220" s="35" t="s">
        <v>1540</v>
      </c>
      <c r="B220" s="34" t="s">
        <v>1415</v>
      </c>
      <c r="C220" s="34" t="s">
        <v>1</v>
      </c>
      <c r="D220" s="34" t="s">
        <v>138</v>
      </c>
      <c r="E220" s="34" t="s">
        <v>138</v>
      </c>
      <c r="F220" s="34" t="s">
        <v>1401</v>
      </c>
      <c r="G220" s="34">
        <v>150</v>
      </c>
      <c r="H220" s="34">
        <v>1</v>
      </c>
      <c r="I220" s="34">
        <v>30</v>
      </c>
      <c r="J220" s="34">
        <v>0.9</v>
      </c>
      <c r="K220" s="34">
        <v>1</v>
      </c>
      <c r="L220" s="34">
        <v>50</v>
      </c>
      <c r="M220" s="34">
        <v>150</v>
      </c>
    </row>
    <row r="221" spans="1:13" ht="15" customHeight="1">
      <c r="A221" s="35" t="s">
        <v>1541</v>
      </c>
      <c r="B221" s="34" t="s">
        <v>1433</v>
      </c>
      <c r="C221" s="34" t="s">
        <v>1</v>
      </c>
      <c r="D221" s="34" t="s">
        <v>138</v>
      </c>
      <c r="E221" s="34" t="s">
        <v>138</v>
      </c>
      <c r="F221" s="34" t="s">
        <v>1401</v>
      </c>
      <c r="G221" s="34">
        <v>150</v>
      </c>
      <c r="H221" s="34">
        <v>1</v>
      </c>
      <c r="I221" s="34">
        <v>30</v>
      </c>
      <c r="J221" s="34">
        <v>0.9</v>
      </c>
      <c r="K221" s="34">
        <v>1</v>
      </c>
      <c r="L221" s="34">
        <v>50</v>
      </c>
      <c r="M221" s="34">
        <v>150</v>
      </c>
    </row>
    <row r="222" spans="1:13" ht="15" customHeight="1">
      <c r="A222" s="35" t="s">
        <v>1542</v>
      </c>
      <c r="B222" s="34" t="s">
        <v>1415</v>
      </c>
      <c r="C222" s="34" t="s">
        <v>1</v>
      </c>
      <c r="D222" s="34" t="s">
        <v>138</v>
      </c>
      <c r="E222" s="34" t="s">
        <v>138</v>
      </c>
      <c r="F222" s="34" t="s">
        <v>1401</v>
      </c>
      <c r="G222" s="34">
        <v>200</v>
      </c>
      <c r="H222" s="34">
        <v>1</v>
      </c>
      <c r="I222" s="34">
        <v>30</v>
      </c>
      <c r="J222" s="34">
        <v>0.9</v>
      </c>
      <c r="K222" s="34">
        <v>1</v>
      </c>
      <c r="L222" s="34">
        <v>50</v>
      </c>
      <c r="M222" s="34">
        <v>200</v>
      </c>
    </row>
    <row r="223" spans="1:13" ht="15" customHeight="1">
      <c r="A223" s="35" t="s">
        <v>1543</v>
      </c>
      <c r="B223" s="34" t="s">
        <v>1433</v>
      </c>
      <c r="C223" s="34" t="s">
        <v>1</v>
      </c>
      <c r="D223" s="34" t="s">
        <v>138</v>
      </c>
      <c r="E223" s="34" t="s">
        <v>138</v>
      </c>
      <c r="F223" s="34" t="s">
        <v>1401</v>
      </c>
      <c r="G223" s="34">
        <v>200</v>
      </c>
      <c r="H223" s="34">
        <v>1</v>
      </c>
      <c r="I223" s="34">
        <v>30</v>
      </c>
      <c r="J223" s="34">
        <v>0.9</v>
      </c>
      <c r="K223" s="34">
        <v>1</v>
      </c>
      <c r="L223" s="34">
        <v>50</v>
      </c>
      <c r="M223" s="34">
        <v>200</v>
      </c>
    </row>
    <row r="224" spans="1:13" ht="15" customHeight="1">
      <c r="A224" s="35" t="s">
        <v>1544</v>
      </c>
      <c r="B224" s="34" t="s">
        <v>1415</v>
      </c>
      <c r="C224" s="34" t="s">
        <v>1</v>
      </c>
      <c r="D224" s="34" t="s">
        <v>138</v>
      </c>
      <c r="E224" s="34" t="s">
        <v>138</v>
      </c>
      <c r="F224" s="34" t="s">
        <v>1401</v>
      </c>
      <c r="G224" s="34">
        <v>40</v>
      </c>
      <c r="H224" s="34">
        <v>1</v>
      </c>
      <c r="I224" s="34">
        <v>30</v>
      </c>
      <c r="J224" s="34">
        <v>0.7</v>
      </c>
      <c r="K224" s="34">
        <v>1</v>
      </c>
      <c r="L224" s="34">
        <v>50</v>
      </c>
      <c r="M224" s="34">
        <v>40</v>
      </c>
    </row>
    <row r="225" spans="1:13" ht="15" customHeight="1">
      <c r="A225" s="35" t="s">
        <v>1545</v>
      </c>
      <c r="B225" s="34" t="s">
        <v>1415</v>
      </c>
      <c r="C225" s="34" t="s">
        <v>1</v>
      </c>
      <c r="D225" s="34" t="s">
        <v>138</v>
      </c>
      <c r="E225" s="34" t="s">
        <v>138</v>
      </c>
      <c r="F225" s="34" t="s">
        <v>1401</v>
      </c>
      <c r="G225" s="34">
        <v>45</v>
      </c>
      <c r="H225" s="34">
        <v>1</v>
      </c>
      <c r="I225" s="34">
        <v>30</v>
      </c>
      <c r="J225" s="34">
        <v>0.7</v>
      </c>
      <c r="K225" s="34">
        <v>1</v>
      </c>
      <c r="L225" s="34">
        <v>50</v>
      </c>
      <c r="M225" s="34">
        <v>45</v>
      </c>
    </row>
    <row r="226" spans="1:13" ht="15" customHeight="1">
      <c r="A226" s="35" t="s">
        <v>1546</v>
      </c>
      <c r="B226" s="34" t="s">
        <v>1415</v>
      </c>
      <c r="C226" s="34" t="s">
        <v>1</v>
      </c>
      <c r="D226" s="34" t="s">
        <v>138</v>
      </c>
      <c r="E226" s="34" t="s">
        <v>138</v>
      </c>
      <c r="F226" s="34" t="s">
        <v>1401</v>
      </c>
      <c r="G226" s="34">
        <v>50</v>
      </c>
      <c r="H226" s="34">
        <v>1</v>
      </c>
      <c r="I226" s="34">
        <v>30</v>
      </c>
      <c r="J226" s="34">
        <v>0.74</v>
      </c>
      <c r="K226" s="34">
        <v>1</v>
      </c>
      <c r="L226" s="34">
        <v>50</v>
      </c>
      <c r="M226" s="34">
        <v>50</v>
      </c>
    </row>
    <row r="227" spans="1:13" ht="15" customHeight="1">
      <c r="A227" s="35" t="s">
        <v>1547</v>
      </c>
      <c r="B227" s="34" t="s">
        <v>1415</v>
      </c>
      <c r="C227" s="34" t="s">
        <v>1</v>
      </c>
      <c r="D227" s="34" t="s">
        <v>138</v>
      </c>
      <c r="E227" s="34" t="s">
        <v>138</v>
      </c>
      <c r="F227" s="34" t="s">
        <v>1401</v>
      </c>
      <c r="G227" s="34">
        <v>60</v>
      </c>
      <c r="H227" s="34">
        <v>1</v>
      </c>
      <c r="I227" s="34">
        <v>30</v>
      </c>
      <c r="J227" s="34">
        <v>0.74</v>
      </c>
      <c r="K227" s="34">
        <v>1</v>
      </c>
      <c r="L227" s="34">
        <v>50</v>
      </c>
      <c r="M227" s="34">
        <v>60</v>
      </c>
    </row>
    <row r="228" spans="1:13" ht="15" customHeight="1">
      <c r="A228" s="35" t="s">
        <v>1548</v>
      </c>
      <c r="B228" s="34" t="s">
        <v>1415</v>
      </c>
      <c r="C228" s="34" t="s">
        <v>1</v>
      </c>
      <c r="D228" s="34" t="s">
        <v>138</v>
      </c>
      <c r="E228" s="34" t="s">
        <v>138</v>
      </c>
      <c r="F228" s="34" t="s">
        <v>1401</v>
      </c>
      <c r="G228" s="34">
        <v>80</v>
      </c>
      <c r="H228" s="34">
        <v>1</v>
      </c>
      <c r="I228" s="34">
        <v>30</v>
      </c>
      <c r="J228" s="34">
        <v>0.8</v>
      </c>
      <c r="K228" s="34">
        <v>1</v>
      </c>
      <c r="L228" s="34">
        <v>50</v>
      </c>
      <c r="M228" s="34">
        <v>80</v>
      </c>
    </row>
    <row r="229" spans="1:13" ht="15" customHeight="1">
      <c r="A229" s="35" t="s">
        <v>1549</v>
      </c>
      <c r="B229" s="34" t="s">
        <v>1433</v>
      </c>
      <c r="C229" s="34" t="s">
        <v>1</v>
      </c>
      <c r="D229" s="34" t="s">
        <v>138</v>
      </c>
      <c r="E229" s="34" t="s">
        <v>138</v>
      </c>
      <c r="F229" s="34" t="s">
        <v>1401</v>
      </c>
      <c r="G229" s="34">
        <v>80</v>
      </c>
      <c r="H229" s="34">
        <v>1</v>
      </c>
      <c r="I229" s="34">
        <v>30</v>
      </c>
      <c r="J229" s="34">
        <v>0.8</v>
      </c>
      <c r="K229" s="34">
        <v>1</v>
      </c>
      <c r="L229" s="34">
        <v>50</v>
      </c>
      <c r="M229" s="34">
        <v>80</v>
      </c>
    </row>
    <row r="230" spans="1:13" ht="15" customHeight="1">
      <c r="A230" s="35" t="s">
        <v>1550</v>
      </c>
      <c r="B230" s="34" t="s">
        <v>1415</v>
      </c>
      <c r="C230" s="34" t="s">
        <v>12163</v>
      </c>
      <c r="D230" s="34" t="s">
        <v>138</v>
      </c>
      <c r="E230" s="34" t="s">
        <v>138</v>
      </c>
      <c r="F230" s="34" t="s">
        <v>1401</v>
      </c>
      <c r="G230" s="34">
        <v>90</v>
      </c>
      <c r="H230" s="34">
        <v>1</v>
      </c>
      <c r="I230" s="34">
        <v>30</v>
      </c>
      <c r="J230" s="34">
        <v>0.8</v>
      </c>
      <c r="K230" s="34">
        <v>1</v>
      </c>
      <c r="L230" s="34">
        <v>50</v>
      </c>
      <c r="M230" s="34">
        <v>90</v>
      </c>
    </row>
    <row r="231" spans="1:13" ht="15" customHeight="1">
      <c r="A231" s="35" t="s">
        <v>1551</v>
      </c>
      <c r="B231" s="34" t="s">
        <v>1433</v>
      </c>
      <c r="C231" s="34" t="s">
        <v>1</v>
      </c>
      <c r="D231" s="34" t="s">
        <v>138</v>
      </c>
      <c r="E231" s="34" t="s">
        <v>138</v>
      </c>
      <c r="F231" s="34" t="s">
        <v>1401</v>
      </c>
      <c r="G231" s="34">
        <v>90</v>
      </c>
      <c r="H231" s="34">
        <v>1</v>
      </c>
      <c r="I231" s="34">
        <v>30</v>
      </c>
      <c r="J231" s="34">
        <v>0.8</v>
      </c>
      <c r="K231" s="34">
        <v>1</v>
      </c>
      <c r="L231" s="34">
        <v>50</v>
      </c>
      <c r="M231" s="34">
        <v>90</v>
      </c>
    </row>
    <row r="232" spans="1:13" ht="15" customHeight="1">
      <c r="A232" s="35" t="s">
        <v>1552</v>
      </c>
      <c r="B232" s="34" t="s">
        <v>1439</v>
      </c>
      <c r="C232" s="34" t="s">
        <v>1</v>
      </c>
      <c r="D232" s="34" t="s">
        <v>138</v>
      </c>
      <c r="E232" s="34" t="s">
        <v>116</v>
      </c>
      <c r="F232" s="34" t="s">
        <v>1403</v>
      </c>
      <c r="G232" s="34">
        <v>60</v>
      </c>
      <c r="H232" s="34">
        <v>1</v>
      </c>
      <c r="I232" s="34">
        <v>30</v>
      </c>
      <c r="J232" s="34">
        <v>0.75</v>
      </c>
      <c r="K232" s="34">
        <v>1</v>
      </c>
      <c r="L232" s="34">
        <v>3</v>
      </c>
      <c r="M232" s="34">
        <v>60</v>
      </c>
    </row>
    <row r="233" spans="1:13" ht="15" customHeight="1">
      <c r="A233" s="35" t="s">
        <v>1553</v>
      </c>
      <c r="B233" s="34" t="s">
        <v>1415</v>
      </c>
      <c r="C233" s="34" t="s">
        <v>1</v>
      </c>
      <c r="D233" s="34" t="s">
        <v>138</v>
      </c>
      <c r="E233" s="34" t="s">
        <v>138</v>
      </c>
      <c r="F233" s="34" t="s">
        <v>1401</v>
      </c>
      <c r="G233" s="34">
        <v>100</v>
      </c>
      <c r="H233" s="34">
        <v>2</v>
      </c>
      <c r="I233" s="34">
        <v>50</v>
      </c>
      <c r="J233" s="34">
        <v>0.8</v>
      </c>
      <c r="K233" s="34">
        <v>2</v>
      </c>
      <c r="L233" s="34">
        <v>50</v>
      </c>
      <c r="M233" s="34">
        <v>100</v>
      </c>
    </row>
    <row r="234" spans="1:13" ht="15" customHeight="1">
      <c r="A234" s="35" t="s">
        <v>1554</v>
      </c>
      <c r="B234" s="34" t="s">
        <v>1433</v>
      </c>
      <c r="C234" s="34" t="s">
        <v>1</v>
      </c>
      <c r="D234" s="34" t="s">
        <v>138</v>
      </c>
      <c r="E234" s="34" t="s">
        <v>138</v>
      </c>
      <c r="F234" s="34" t="s">
        <v>1401</v>
      </c>
      <c r="G234" s="34">
        <v>100</v>
      </c>
      <c r="H234" s="34">
        <v>2</v>
      </c>
      <c r="I234" s="34">
        <v>50</v>
      </c>
      <c r="J234" s="34">
        <v>0.8</v>
      </c>
      <c r="K234" s="34">
        <v>2</v>
      </c>
      <c r="L234" s="34">
        <v>50</v>
      </c>
      <c r="M234" s="34">
        <v>100</v>
      </c>
    </row>
    <row r="235" spans="1:13" ht="15" customHeight="1">
      <c r="A235" s="35" t="s">
        <v>1555</v>
      </c>
      <c r="B235" s="34" t="s">
        <v>1415</v>
      </c>
      <c r="C235" s="34" t="s">
        <v>1</v>
      </c>
      <c r="D235" s="34" t="s">
        <v>138</v>
      </c>
      <c r="E235" s="34" t="s">
        <v>138</v>
      </c>
      <c r="F235" s="34" t="s">
        <v>1401</v>
      </c>
      <c r="G235" s="34">
        <v>150</v>
      </c>
      <c r="H235" s="34">
        <v>2</v>
      </c>
      <c r="I235" s="34">
        <v>50</v>
      </c>
      <c r="J235" s="34">
        <v>0.9</v>
      </c>
      <c r="K235" s="34">
        <v>2</v>
      </c>
      <c r="L235" s="34">
        <v>50</v>
      </c>
      <c r="M235" s="34">
        <v>150</v>
      </c>
    </row>
    <row r="236" spans="1:13" ht="15" customHeight="1">
      <c r="A236" s="35" t="s">
        <v>1556</v>
      </c>
      <c r="B236" s="34" t="s">
        <v>1433</v>
      </c>
      <c r="C236" s="34" t="s">
        <v>1</v>
      </c>
      <c r="D236" s="34" t="s">
        <v>138</v>
      </c>
      <c r="E236" s="34" t="s">
        <v>138</v>
      </c>
      <c r="F236" s="34" t="s">
        <v>1401</v>
      </c>
      <c r="G236" s="34">
        <v>150</v>
      </c>
      <c r="H236" s="34">
        <v>2</v>
      </c>
      <c r="I236" s="34">
        <v>50</v>
      </c>
      <c r="J236" s="34">
        <v>0.9</v>
      </c>
      <c r="K236" s="34">
        <v>2</v>
      </c>
      <c r="L236" s="34">
        <v>50</v>
      </c>
      <c r="M236" s="34">
        <v>150</v>
      </c>
    </row>
    <row r="237" spans="1:13" ht="15" customHeight="1">
      <c r="A237" s="35" t="s">
        <v>1557</v>
      </c>
      <c r="B237" s="34" t="s">
        <v>1415</v>
      </c>
      <c r="C237" s="34" t="s">
        <v>1</v>
      </c>
      <c r="D237" s="34" t="s">
        <v>138</v>
      </c>
      <c r="E237" s="34" t="s">
        <v>138</v>
      </c>
      <c r="F237" s="34" t="s">
        <v>1401</v>
      </c>
      <c r="G237" s="34">
        <v>200</v>
      </c>
      <c r="H237" s="34">
        <v>2</v>
      </c>
      <c r="I237" s="34">
        <v>50</v>
      </c>
      <c r="J237" s="34">
        <v>0.9</v>
      </c>
      <c r="K237" s="34">
        <v>2</v>
      </c>
      <c r="L237" s="34">
        <v>50</v>
      </c>
      <c r="M237" s="34">
        <v>200</v>
      </c>
    </row>
    <row r="238" spans="1:13" ht="15" customHeight="1">
      <c r="A238" s="35" t="s">
        <v>1558</v>
      </c>
      <c r="B238" s="34" t="s">
        <v>1433</v>
      </c>
      <c r="C238" s="34" t="s">
        <v>1</v>
      </c>
      <c r="D238" s="34" t="s">
        <v>138</v>
      </c>
      <c r="E238" s="34" t="s">
        <v>138</v>
      </c>
      <c r="F238" s="34" t="s">
        <v>1401</v>
      </c>
      <c r="G238" s="34">
        <v>200</v>
      </c>
      <c r="H238" s="34">
        <v>2</v>
      </c>
      <c r="I238" s="34">
        <v>50</v>
      </c>
      <c r="J238" s="34">
        <v>0.9</v>
      </c>
      <c r="K238" s="34">
        <v>2</v>
      </c>
      <c r="L238" s="34">
        <v>50</v>
      </c>
      <c r="M238" s="34">
        <v>200</v>
      </c>
    </row>
    <row r="239" spans="1:13" ht="15" customHeight="1">
      <c r="A239" s="35" t="s">
        <v>1559</v>
      </c>
      <c r="B239" s="34" t="s">
        <v>1415</v>
      </c>
      <c r="C239" s="34" t="s">
        <v>12163</v>
      </c>
      <c r="D239" s="34" t="s">
        <v>138</v>
      </c>
      <c r="E239" s="34" t="s">
        <v>138</v>
      </c>
      <c r="F239" s="34" t="s">
        <v>1401</v>
      </c>
      <c r="G239" s="34">
        <v>40</v>
      </c>
      <c r="H239" s="34">
        <v>2</v>
      </c>
      <c r="I239" s="34">
        <v>50</v>
      </c>
      <c r="J239" s="34">
        <v>0.7</v>
      </c>
      <c r="K239" s="34">
        <v>2</v>
      </c>
      <c r="L239" s="34">
        <v>50</v>
      </c>
      <c r="M239" s="34">
        <v>40</v>
      </c>
    </row>
    <row r="240" spans="1:13" ht="15" customHeight="1">
      <c r="A240" s="35" t="s">
        <v>1560</v>
      </c>
      <c r="B240" s="34" t="s">
        <v>1415</v>
      </c>
      <c r="C240" s="34" t="s">
        <v>1</v>
      </c>
      <c r="D240" s="34" t="s">
        <v>138</v>
      </c>
      <c r="E240" s="34" t="s">
        <v>138</v>
      </c>
      <c r="F240" s="34" t="s">
        <v>1401</v>
      </c>
      <c r="G240" s="34">
        <v>45</v>
      </c>
      <c r="H240" s="34">
        <v>2</v>
      </c>
      <c r="I240" s="34">
        <v>50</v>
      </c>
      <c r="J240" s="34">
        <v>0.7</v>
      </c>
      <c r="K240" s="34">
        <v>2</v>
      </c>
      <c r="L240" s="34">
        <v>50</v>
      </c>
      <c r="M240" s="34">
        <v>45</v>
      </c>
    </row>
    <row r="241" spans="1:13" ht="15" customHeight="1">
      <c r="A241" s="35" t="s">
        <v>1561</v>
      </c>
      <c r="B241" s="34" t="s">
        <v>1415</v>
      </c>
      <c r="C241" s="34" t="s">
        <v>1</v>
      </c>
      <c r="D241" s="34" t="s">
        <v>138</v>
      </c>
      <c r="E241" s="34" t="s">
        <v>116</v>
      </c>
      <c r="F241" s="34" t="s">
        <v>1401</v>
      </c>
      <c r="G241" s="34">
        <v>40</v>
      </c>
      <c r="H241" s="34">
        <v>2</v>
      </c>
      <c r="I241" s="34">
        <v>50</v>
      </c>
      <c r="J241" s="34">
        <v>0.7</v>
      </c>
      <c r="K241" s="34">
        <v>2</v>
      </c>
      <c r="L241" s="34">
        <v>50</v>
      </c>
      <c r="M241" s="34">
        <v>40</v>
      </c>
    </row>
    <row r="242" spans="1:13" ht="15" customHeight="1">
      <c r="A242" s="35" t="s">
        <v>1562</v>
      </c>
      <c r="B242" s="34" t="s">
        <v>1415</v>
      </c>
      <c r="C242" s="34" t="s">
        <v>1</v>
      </c>
      <c r="D242" s="34" t="s">
        <v>138</v>
      </c>
      <c r="E242" s="34" t="s">
        <v>138</v>
      </c>
      <c r="F242" s="34" t="s">
        <v>1401</v>
      </c>
      <c r="G242" s="34">
        <v>50</v>
      </c>
      <c r="H242" s="34">
        <v>2</v>
      </c>
      <c r="I242" s="34">
        <v>50</v>
      </c>
      <c r="J242" s="34">
        <v>0.74</v>
      </c>
      <c r="K242" s="34">
        <v>2</v>
      </c>
      <c r="L242" s="34">
        <v>50</v>
      </c>
      <c r="M242" s="34">
        <v>50</v>
      </c>
    </row>
    <row r="243" spans="1:13" ht="15" customHeight="1">
      <c r="A243" s="35" t="s">
        <v>1563</v>
      </c>
      <c r="B243" s="34" t="s">
        <v>1415</v>
      </c>
      <c r="C243" s="34" t="s">
        <v>1</v>
      </c>
      <c r="D243" s="34" t="s">
        <v>138</v>
      </c>
      <c r="E243" s="34" t="s">
        <v>138</v>
      </c>
      <c r="F243" s="34" t="s">
        <v>1401</v>
      </c>
      <c r="G243" s="34">
        <v>60</v>
      </c>
      <c r="H243" s="34">
        <v>2</v>
      </c>
      <c r="I243" s="34">
        <v>50</v>
      </c>
      <c r="J243" s="34">
        <v>0.74</v>
      </c>
      <c r="K243" s="34">
        <v>2</v>
      </c>
      <c r="L243" s="34">
        <v>50</v>
      </c>
      <c r="M243" s="34">
        <v>60</v>
      </c>
    </row>
    <row r="244" spans="1:13" ht="15" customHeight="1">
      <c r="A244" s="35" t="s">
        <v>1564</v>
      </c>
      <c r="B244" s="34" t="s">
        <v>1415</v>
      </c>
      <c r="C244" s="34" t="s">
        <v>1</v>
      </c>
      <c r="D244" s="34" t="s">
        <v>138</v>
      </c>
      <c r="E244" s="34" t="s">
        <v>138</v>
      </c>
      <c r="F244" s="34" t="s">
        <v>1401</v>
      </c>
      <c r="G244" s="34">
        <v>80</v>
      </c>
      <c r="H244" s="34">
        <v>2</v>
      </c>
      <c r="I244" s="34">
        <v>50</v>
      </c>
      <c r="J244" s="34">
        <v>0.8</v>
      </c>
      <c r="K244" s="34">
        <v>2</v>
      </c>
      <c r="L244" s="34">
        <v>50</v>
      </c>
      <c r="M244" s="34">
        <v>80</v>
      </c>
    </row>
    <row r="245" spans="1:13" ht="15" customHeight="1">
      <c r="A245" s="35" t="s">
        <v>1565</v>
      </c>
      <c r="B245" s="34" t="s">
        <v>1433</v>
      </c>
      <c r="C245" s="34" t="s">
        <v>1</v>
      </c>
      <c r="D245" s="34" t="s">
        <v>138</v>
      </c>
      <c r="E245" s="34" t="s">
        <v>138</v>
      </c>
      <c r="F245" s="34" t="s">
        <v>1401</v>
      </c>
      <c r="G245" s="34">
        <v>80</v>
      </c>
      <c r="H245" s="34">
        <v>2</v>
      </c>
      <c r="I245" s="34">
        <v>50</v>
      </c>
      <c r="J245" s="34">
        <v>0.8</v>
      </c>
      <c r="K245" s="34">
        <v>2</v>
      </c>
      <c r="L245" s="34">
        <v>50</v>
      </c>
      <c r="M245" s="34">
        <v>80</v>
      </c>
    </row>
    <row r="246" spans="1:13" ht="15" customHeight="1">
      <c r="A246" s="35" t="s">
        <v>1566</v>
      </c>
      <c r="B246" s="34" t="s">
        <v>1415</v>
      </c>
      <c r="C246" s="34" t="s">
        <v>1</v>
      </c>
      <c r="D246" s="34" t="s">
        <v>138</v>
      </c>
      <c r="E246" s="34" t="s">
        <v>138</v>
      </c>
      <c r="F246" s="34" t="s">
        <v>1401</v>
      </c>
      <c r="G246" s="34">
        <v>90</v>
      </c>
      <c r="H246" s="34">
        <v>2</v>
      </c>
      <c r="I246" s="34">
        <v>50</v>
      </c>
      <c r="J246" s="34">
        <v>0.8</v>
      </c>
      <c r="K246" s="34">
        <v>2</v>
      </c>
      <c r="L246" s="34">
        <v>50</v>
      </c>
      <c r="M246" s="34">
        <v>90</v>
      </c>
    </row>
    <row r="247" spans="1:13" ht="15" customHeight="1">
      <c r="A247" s="35" t="s">
        <v>1567</v>
      </c>
      <c r="B247" s="34" t="s">
        <v>1433</v>
      </c>
      <c r="C247" s="34" t="s">
        <v>1</v>
      </c>
      <c r="D247" s="34" t="s">
        <v>138</v>
      </c>
      <c r="E247" s="34" t="s">
        <v>138</v>
      </c>
      <c r="F247" s="34" t="s">
        <v>1401</v>
      </c>
      <c r="G247" s="34">
        <v>90</v>
      </c>
      <c r="H247" s="34">
        <v>2</v>
      </c>
      <c r="I247" s="34">
        <v>50</v>
      </c>
      <c r="J247" s="34">
        <v>0.8</v>
      </c>
      <c r="K247" s="34">
        <v>2</v>
      </c>
      <c r="L247" s="34">
        <v>50</v>
      </c>
      <c r="M247" s="34">
        <v>90</v>
      </c>
    </row>
    <row r="248" spans="1:13" ht="15" customHeight="1">
      <c r="A248" s="35" t="s">
        <v>1568</v>
      </c>
      <c r="B248" s="34" t="s">
        <v>1439</v>
      </c>
      <c r="C248" s="34" t="s">
        <v>1</v>
      </c>
      <c r="D248" s="34" t="s">
        <v>138</v>
      </c>
      <c r="E248" s="34" t="s">
        <v>138</v>
      </c>
      <c r="F248" s="34" t="s">
        <v>1403</v>
      </c>
      <c r="G248" s="34">
        <v>60</v>
      </c>
      <c r="H248" s="34">
        <v>2</v>
      </c>
      <c r="I248" s="34">
        <v>50</v>
      </c>
      <c r="J248" s="34">
        <v>0.75</v>
      </c>
      <c r="K248" s="34">
        <v>2</v>
      </c>
      <c r="L248" s="34">
        <v>3</v>
      </c>
      <c r="M248" s="34">
        <v>60</v>
      </c>
    </row>
    <row r="249" spans="1:13" ht="15" customHeight="1">
      <c r="A249" s="35" t="s">
        <v>1569</v>
      </c>
      <c r="B249" s="34" t="s">
        <v>1439</v>
      </c>
      <c r="C249" s="34" t="s">
        <v>1</v>
      </c>
      <c r="D249" s="34" t="s">
        <v>138</v>
      </c>
      <c r="E249" s="34" t="s">
        <v>116</v>
      </c>
      <c r="F249" s="34" t="s">
        <v>1403</v>
      </c>
      <c r="G249" s="34">
        <v>60</v>
      </c>
      <c r="H249" s="34">
        <v>2</v>
      </c>
      <c r="I249" s="34">
        <v>50</v>
      </c>
      <c r="J249" s="34">
        <v>0.75</v>
      </c>
      <c r="K249" s="34">
        <v>2</v>
      </c>
      <c r="L249" s="34">
        <v>3</v>
      </c>
      <c r="M249" s="34">
        <v>60</v>
      </c>
    </row>
    <row r="250" spans="1:13" ht="15" customHeight="1">
      <c r="A250" s="35" t="s">
        <v>1570</v>
      </c>
      <c r="B250" s="34" t="s">
        <v>1571</v>
      </c>
      <c r="C250" s="34" t="s">
        <v>1</v>
      </c>
      <c r="D250" s="34" t="s">
        <v>138</v>
      </c>
      <c r="E250" s="34" t="s">
        <v>138</v>
      </c>
      <c r="F250" s="34" t="s">
        <v>1401</v>
      </c>
      <c r="G250" s="34">
        <v>100</v>
      </c>
      <c r="H250" s="34">
        <v>3</v>
      </c>
      <c r="I250" s="34">
        <v>100</v>
      </c>
      <c r="J250" s="34">
        <v>0.8</v>
      </c>
      <c r="K250" s="34">
        <v>3</v>
      </c>
      <c r="L250" s="34">
        <v>50</v>
      </c>
      <c r="M250" s="34">
        <v>100</v>
      </c>
    </row>
    <row r="251" spans="1:13" ht="15" customHeight="1">
      <c r="A251" s="35" t="s">
        <v>1572</v>
      </c>
      <c r="B251" s="34" t="s">
        <v>1571</v>
      </c>
      <c r="C251" s="34" t="s">
        <v>1</v>
      </c>
      <c r="D251" s="34" t="s">
        <v>138</v>
      </c>
      <c r="E251" s="34" t="s">
        <v>116</v>
      </c>
      <c r="F251" s="34" t="s">
        <v>1401</v>
      </c>
      <c r="G251" s="34">
        <v>100</v>
      </c>
      <c r="H251" s="34">
        <v>3</v>
      </c>
      <c r="I251" s="34">
        <v>80</v>
      </c>
      <c r="J251" s="34">
        <v>0.8</v>
      </c>
      <c r="K251" s="34">
        <v>3</v>
      </c>
      <c r="L251" s="34">
        <v>50</v>
      </c>
      <c r="M251" s="34">
        <v>100</v>
      </c>
    </row>
    <row r="252" spans="1:13" ht="15" customHeight="1">
      <c r="A252" s="35" t="s">
        <v>1573</v>
      </c>
      <c r="B252" s="34" t="s">
        <v>1571</v>
      </c>
      <c r="C252" s="34" t="s">
        <v>1</v>
      </c>
      <c r="D252" s="34" t="s">
        <v>138</v>
      </c>
      <c r="E252" s="34" t="s">
        <v>138</v>
      </c>
      <c r="F252" s="34" t="s">
        <v>1401</v>
      </c>
      <c r="G252" s="34">
        <v>150</v>
      </c>
      <c r="H252" s="34">
        <v>3</v>
      </c>
      <c r="I252" s="34">
        <v>100</v>
      </c>
      <c r="J252" s="34">
        <v>0.9</v>
      </c>
      <c r="K252" s="34">
        <v>3</v>
      </c>
      <c r="L252" s="34">
        <v>50</v>
      </c>
      <c r="M252" s="34">
        <v>150</v>
      </c>
    </row>
    <row r="253" spans="1:13" ht="15" customHeight="1">
      <c r="A253" s="35" t="s">
        <v>1574</v>
      </c>
      <c r="B253" s="34" t="s">
        <v>1571</v>
      </c>
      <c r="C253" s="34" t="s">
        <v>1</v>
      </c>
      <c r="D253" s="34" t="s">
        <v>138</v>
      </c>
      <c r="E253" s="34" t="s">
        <v>138</v>
      </c>
      <c r="F253" s="34" t="s">
        <v>1401</v>
      </c>
      <c r="G253" s="34">
        <v>200</v>
      </c>
      <c r="H253" s="34">
        <v>3</v>
      </c>
      <c r="I253" s="34">
        <v>100</v>
      </c>
      <c r="J253" s="34">
        <v>0.9</v>
      </c>
      <c r="K253" s="34">
        <v>3</v>
      </c>
      <c r="L253" s="34">
        <v>50</v>
      </c>
      <c r="M253" s="34">
        <v>200</v>
      </c>
    </row>
    <row r="254" spans="1:13" ht="15" customHeight="1">
      <c r="A254" s="35" t="s">
        <v>1575</v>
      </c>
      <c r="B254" s="34" t="s">
        <v>1571</v>
      </c>
      <c r="C254" s="34" t="s">
        <v>1</v>
      </c>
      <c r="D254" s="34" t="s">
        <v>138</v>
      </c>
      <c r="E254" s="34" t="s">
        <v>138</v>
      </c>
      <c r="F254" s="34" t="s">
        <v>1401</v>
      </c>
      <c r="G254" s="34">
        <v>40</v>
      </c>
      <c r="H254" s="34">
        <v>3</v>
      </c>
      <c r="I254" s="34">
        <v>100</v>
      </c>
      <c r="J254" s="34">
        <v>0.7</v>
      </c>
      <c r="K254" s="34">
        <v>3</v>
      </c>
      <c r="L254" s="34">
        <v>50</v>
      </c>
      <c r="M254" s="34">
        <v>40</v>
      </c>
    </row>
    <row r="255" spans="1:13" ht="15" customHeight="1">
      <c r="A255" s="35" t="s">
        <v>1576</v>
      </c>
      <c r="B255" s="34" t="s">
        <v>1571</v>
      </c>
      <c r="C255" s="34" t="s">
        <v>1</v>
      </c>
      <c r="D255" s="34" t="s">
        <v>138</v>
      </c>
      <c r="E255" s="34" t="s">
        <v>138</v>
      </c>
      <c r="F255" s="34" t="s">
        <v>1401</v>
      </c>
      <c r="G255" s="34">
        <v>45</v>
      </c>
      <c r="H255" s="34">
        <v>3</v>
      </c>
      <c r="I255" s="34">
        <v>100</v>
      </c>
      <c r="J255" s="34">
        <v>0.7</v>
      </c>
      <c r="K255" s="34">
        <v>3</v>
      </c>
      <c r="L255" s="34">
        <v>50</v>
      </c>
      <c r="M255" s="34">
        <v>45</v>
      </c>
    </row>
    <row r="256" spans="1:13" ht="15" customHeight="1">
      <c r="A256" s="35" t="s">
        <v>1577</v>
      </c>
      <c r="B256" s="34" t="s">
        <v>1571</v>
      </c>
      <c r="C256" s="34" t="s">
        <v>1</v>
      </c>
      <c r="D256" s="34" t="s">
        <v>138</v>
      </c>
      <c r="E256" s="34" t="s">
        <v>138</v>
      </c>
      <c r="F256" s="34" t="s">
        <v>1401</v>
      </c>
      <c r="G256" s="34">
        <v>50</v>
      </c>
      <c r="H256" s="34">
        <v>3</v>
      </c>
      <c r="I256" s="34">
        <v>100</v>
      </c>
      <c r="J256" s="34">
        <v>0.74</v>
      </c>
      <c r="K256" s="34">
        <v>3</v>
      </c>
      <c r="L256" s="34">
        <v>50</v>
      </c>
      <c r="M256" s="34">
        <v>50</v>
      </c>
    </row>
    <row r="257" spans="1:13" ht="15" customHeight="1">
      <c r="A257" s="35" t="s">
        <v>1578</v>
      </c>
      <c r="B257" s="34" t="s">
        <v>1571</v>
      </c>
      <c r="C257" s="34" t="s">
        <v>1</v>
      </c>
      <c r="D257" s="34" t="s">
        <v>138</v>
      </c>
      <c r="E257" s="34" t="s">
        <v>138</v>
      </c>
      <c r="F257" s="34" t="s">
        <v>1401</v>
      </c>
      <c r="G257" s="34">
        <v>60</v>
      </c>
      <c r="H257" s="34">
        <v>3</v>
      </c>
      <c r="I257" s="34">
        <v>100</v>
      </c>
      <c r="J257" s="34">
        <v>0.74</v>
      </c>
      <c r="K257" s="34">
        <v>3</v>
      </c>
      <c r="L257" s="34">
        <v>50</v>
      </c>
      <c r="M257" s="34">
        <v>60</v>
      </c>
    </row>
    <row r="258" spans="1:13" ht="15" customHeight="1">
      <c r="A258" s="35" t="s">
        <v>1579</v>
      </c>
      <c r="B258" s="34" t="s">
        <v>1571</v>
      </c>
      <c r="C258" s="34" t="s">
        <v>1</v>
      </c>
      <c r="D258" s="34" t="s">
        <v>138</v>
      </c>
      <c r="E258" s="34" t="s">
        <v>116</v>
      </c>
      <c r="F258" s="34" t="s">
        <v>1401</v>
      </c>
      <c r="G258" s="34">
        <v>60</v>
      </c>
      <c r="H258" s="34">
        <v>3</v>
      </c>
      <c r="I258" s="34">
        <v>80</v>
      </c>
      <c r="J258" s="34">
        <v>0.74</v>
      </c>
      <c r="K258" s="34">
        <v>3</v>
      </c>
      <c r="L258" s="34">
        <v>50</v>
      </c>
      <c r="M258" s="34">
        <v>60</v>
      </c>
    </row>
    <row r="259" spans="1:13" ht="15" customHeight="1">
      <c r="A259" s="35" t="s">
        <v>1580</v>
      </c>
      <c r="B259" s="34" t="s">
        <v>1571</v>
      </c>
      <c r="C259" s="34" t="s">
        <v>1</v>
      </c>
      <c r="D259" s="34" t="s">
        <v>138</v>
      </c>
      <c r="E259" s="34" t="s">
        <v>138</v>
      </c>
      <c r="F259" s="34" t="s">
        <v>1401</v>
      </c>
      <c r="G259" s="34">
        <v>80</v>
      </c>
      <c r="H259" s="34">
        <v>3</v>
      </c>
      <c r="I259" s="34">
        <v>100</v>
      </c>
      <c r="J259" s="34">
        <v>0.8</v>
      </c>
      <c r="K259" s="34">
        <v>3</v>
      </c>
      <c r="L259" s="34">
        <v>50</v>
      </c>
      <c r="M259" s="34">
        <v>80</v>
      </c>
    </row>
    <row r="260" spans="1:13" ht="15" customHeight="1">
      <c r="A260" s="35" t="s">
        <v>1581</v>
      </c>
      <c r="B260" s="34" t="s">
        <v>1571</v>
      </c>
      <c r="C260" s="34" t="s">
        <v>1</v>
      </c>
      <c r="D260" s="34" t="s">
        <v>138</v>
      </c>
      <c r="E260" s="34" t="s">
        <v>138</v>
      </c>
      <c r="F260" s="34" t="s">
        <v>1401</v>
      </c>
      <c r="G260" s="34">
        <v>90</v>
      </c>
      <c r="H260" s="34">
        <v>3</v>
      </c>
      <c r="I260" s="34">
        <v>100</v>
      </c>
      <c r="J260" s="34">
        <v>0.8</v>
      </c>
      <c r="K260" s="34">
        <v>3</v>
      </c>
      <c r="L260" s="34">
        <v>50</v>
      </c>
      <c r="M260" s="34">
        <v>90</v>
      </c>
    </row>
    <row r="261" spans="1:13" ht="15" customHeight="1">
      <c r="A261" s="35" t="s">
        <v>1582</v>
      </c>
      <c r="B261" s="34" t="s">
        <v>1583</v>
      </c>
      <c r="C261" s="34" t="s">
        <v>1</v>
      </c>
      <c r="D261" s="34" t="s">
        <v>138</v>
      </c>
      <c r="E261" s="34" t="s">
        <v>116</v>
      </c>
      <c r="F261" s="34" t="s">
        <v>1403</v>
      </c>
      <c r="G261" s="34">
        <v>60</v>
      </c>
      <c r="H261" s="34">
        <v>3</v>
      </c>
      <c r="I261" s="34">
        <v>80</v>
      </c>
      <c r="J261" s="34">
        <v>0.7</v>
      </c>
      <c r="K261" s="34">
        <v>3</v>
      </c>
      <c r="L261" s="34">
        <v>5</v>
      </c>
      <c r="M261" s="34">
        <v>60</v>
      </c>
    </row>
    <row r="262" spans="1:13" ht="15" customHeight="1">
      <c r="A262" s="35" t="s">
        <v>1584</v>
      </c>
      <c r="B262" s="34" t="s">
        <v>1571</v>
      </c>
      <c r="C262" s="34" t="s">
        <v>1</v>
      </c>
      <c r="D262" s="34" t="s">
        <v>138</v>
      </c>
      <c r="E262" s="34" t="s">
        <v>138</v>
      </c>
      <c r="F262" s="34" t="s">
        <v>1401</v>
      </c>
      <c r="G262" s="34">
        <v>200</v>
      </c>
      <c r="H262" s="34">
        <v>4</v>
      </c>
      <c r="I262" s="34">
        <v>100</v>
      </c>
      <c r="J262" s="34">
        <v>0.86</v>
      </c>
      <c r="K262" s="34">
        <v>4</v>
      </c>
      <c r="L262" s="34">
        <v>5</v>
      </c>
      <c r="M262" s="34">
        <v>200</v>
      </c>
    </row>
    <row r="263" spans="1:13" ht="15" customHeight="1">
      <c r="A263" s="35" t="s">
        <v>1585</v>
      </c>
      <c r="B263" s="34" t="s">
        <v>1571</v>
      </c>
      <c r="C263" s="34" t="s">
        <v>1</v>
      </c>
      <c r="D263" s="34" t="s">
        <v>138</v>
      </c>
      <c r="E263" s="34" t="s">
        <v>138</v>
      </c>
      <c r="F263" s="34" t="s">
        <v>1401</v>
      </c>
      <c r="G263" s="34">
        <v>100</v>
      </c>
      <c r="H263" s="34">
        <v>5</v>
      </c>
      <c r="I263" s="34">
        <v>100</v>
      </c>
      <c r="J263" s="34">
        <v>0.8</v>
      </c>
      <c r="K263" s="34">
        <v>5</v>
      </c>
      <c r="L263" s="34">
        <v>50</v>
      </c>
      <c r="M263" s="34">
        <v>100</v>
      </c>
    </row>
    <row r="264" spans="1:13" ht="15" customHeight="1">
      <c r="A264" s="35" t="s">
        <v>1586</v>
      </c>
      <c r="B264" s="34" t="s">
        <v>1571</v>
      </c>
      <c r="C264" s="34" t="s">
        <v>1</v>
      </c>
      <c r="D264" s="34" t="s">
        <v>138</v>
      </c>
      <c r="E264" s="34" t="s">
        <v>116</v>
      </c>
      <c r="F264" s="34" t="s">
        <v>1401</v>
      </c>
      <c r="G264" s="34">
        <v>100</v>
      </c>
      <c r="H264" s="34">
        <v>5</v>
      </c>
      <c r="I264" s="34">
        <v>100</v>
      </c>
      <c r="J264" s="34">
        <v>0.8</v>
      </c>
      <c r="K264" s="34">
        <v>5</v>
      </c>
      <c r="L264" s="34">
        <v>50</v>
      </c>
      <c r="M264" s="34">
        <v>100</v>
      </c>
    </row>
    <row r="265" spans="1:13" ht="15" customHeight="1">
      <c r="A265" s="35" t="s">
        <v>1587</v>
      </c>
      <c r="B265" s="34" t="s">
        <v>1571</v>
      </c>
      <c r="C265" s="34" t="s">
        <v>1</v>
      </c>
      <c r="D265" s="34" t="s">
        <v>138</v>
      </c>
      <c r="E265" s="34" t="s">
        <v>138</v>
      </c>
      <c r="F265" s="34" t="s">
        <v>1401</v>
      </c>
      <c r="G265" s="34">
        <v>150</v>
      </c>
      <c r="H265" s="34">
        <v>5</v>
      </c>
      <c r="I265" s="34">
        <v>100</v>
      </c>
      <c r="J265" s="34">
        <v>0.9</v>
      </c>
      <c r="K265" s="34">
        <v>5</v>
      </c>
      <c r="L265" s="34">
        <v>50</v>
      </c>
      <c r="M265" s="34">
        <v>150</v>
      </c>
    </row>
    <row r="266" spans="1:13" ht="15" customHeight="1">
      <c r="A266" s="35" t="s">
        <v>1588</v>
      </c>
      <c r="B266" s="34" t="s">
        <v>1571</v>
      </c>
      <c r="C266" s="34" t="s">
        <v>1</v>
      </c>
      <c r="D266" s="34" t="s">
        <v>138</v>
      </c>
      <c r="E266" s="34" t="s">
        <v>138</v>
      </c>
      <c r="F266" s="34" t="s">
        <v>1401</v>
      </c>
      <c r="G266" s="34">
        <v>200</v>
      </c>
      <c r="H266" s="34">
        <v>5</v>
      </c>
      <c r="I266" s="34">
        <v>100</v>
      </c>
      <c r="J266" s="34">
        <v>0.9</v>
      </c>
      <c r="K266" s="34">
        <v>5</v>
      </c>
      <c r="L266" s="34">
        <v>50</v>
      </c>
      <c r="M266" s="34">
        <v>200</v>
      </c>
    </row>
    <row r="267" spans="1:13" ht="15" customHeight="1">
      <c r="A267" s="35" t="s">
        <v>1589</v>
      </c>
      <c r="B267" s="34" t="s">
        <v>1571</v>
      </c>
      <c r="C267" s="34" t="s">
        <v>1</v>
      </c>
      <c r="D267" s="34" t="s">
        <v>138</v>
      </c>
      <c r="E267" s="34" t="s">
        <v>138</v>
      </c>
      <c r="F267" s="34" t="s">
        <v>1401</v>
      </c>
      <c r="G267" s="34">
        <v>40</v>
      </c>
      <c r="H267" s="34">
        <v>5</v>
      </c>
      <c r="I267" s="34">
        <v>100</v>
      </c>
      <c r="J267" s="34">
        <v>0.7</v>
      </c>
      <c r="K267" s="34">
        <v>5</v>
      </c>
      <c r="L267" s="34">
        <v>50</v>
      </c>
      <c r="M267" s="34">
        <v>40</v>
      </c>
    </row>
    <row r="268" spans="1:13" ht="15" customHeight="1">
      <c r="A268" s="35" t="s">
        <v>1590</v>
      </c>
      <c r="B268" s="34" t="s">
        <v>1571</v>
      </c>
      <c r="C268" s="34" t="s">
        <v>1</v>
      </c>
      <c r="D268" s="34" t="s">
        <v>138</v>
      </c>
      <c r="E268" s="34" t="s">
        <v>138</v>
      </c>
      <c r="F268" s="34" t="s">
        <v>1401</v>
      </c>
      <c r="G268" s="34">
        <v>45</v>
      </c>
      <c r="H268" s="34">
        <v>5</v>
      </c>
      <c r="I268" s="34">
        <v>100</v>
      </c>
      <c r="J268" s="34">
        <v>0.7</v>
      </c>
      <c r="K268" s="34">
        <v>5</v>
      </c>
      <c r="L268" s="34">
        <v>50</v>
      </c>
      <c r="M268" s="34">
        <v>45</v>
      </c>
    </row>
    <row r="269" spans="1:13" ht="15" customHeight="1">
      <c r="A269" s="35" t="s">
        <v>1591</v>
      </c>
      <c r="B269" s="34" t="s">
        <v>1571</v>
      </c>
      <c r="C269" s="34" t="s">
        <v>1</v>
      </c>
      <c r="D269" s="34" t="s">
        <v>138</v>
      </c>
      <c r="E269" s="34" t="s">
        <v>138</v>
      </c>
      <c r="F269" s="34" t="s">
        <v>1401</v>
      </c>
      <c r="G269" s="34">
        <v>50</v>
      </c>
      <c r="H269" s="34">
        <v>5</v>
      </c>
      <c r="I269" s="34">
        <v>100</v>
      </c>
      <c r="J269" s="34">
        <v>0.74</v>
      </c>
      <c r="K269" s="34">
        <v>5</v>
      </c>
      <c r="L269" s="34">
        <v>50</v>
      </c>
      <c r="M269" s="34">
        <v>50</v>
      </c>
    </row>
    <row r="270" spans="1:13" ht="15" customHeight="1">
      <c r="A270" s="35" t="s">
        <v>1592</v>
      </c>
      <c r="B270" s="34" t="s">
        <v>1571</v>
      </c>
      <c r="C270" s="34" t="s">
        <v>1</v>
      </c>
      <c r="D270" s="34" t="s">
        <v>138</v>
      </c>
      <c r="E270" s="34" t="s">
        <v>138</v>
      </c>
      <c r="F270" s="34" t="s">
        <v>1401</v>
      </c>
      <c r="G270" s="34">
        <v>60</v>
      </c>
      <c r="H270" s="34">
        <v>5</v>
      </c>
      <c r="I270" s="34">
        <v>100</v>
      </c>
      <c r="J270" s="34">
        <v>0.74</v>
      </c>
      <c r="K270" s="34">
        <v>5</v>
      </c>
      <c r="L270" s="34">
        <v>50</v>
      </c>
      <c r="M270" s="34">
        <v>60</v>
      </c>
    </row>
    <row r="271" spans="1:13" ht="15" customHeight="1">
      <c r="A271" s="35" t="s">
        <v>1593</v>
      </c>
      <c r="B271" s="34" t="s">
        <v>1571</v>
      </c>
      <c r="C271" s="34" t="s">
        <v>1</v>
      </c>
      <c r="D271" s="34" t="s">
        <v>138</v>
      </c>
      <c r="E271" s="34" t="s">
        <v>138</v>
      </c>
      <c r="F271" s="34" t="s">
        <v>1401</v>
      </c>
      <c r="G271" s="34">
        <v>80</v>
      </c>
      <c r="H271" s="34">
        <v>5</v>
      </c>
      <c r="I271" s="34">
        <v>100</v>
      </c>
      <c r="J271" s="34">
        <v>0.8</v>
      </c>
      <c r="K271" s="34">
        <v>5</v>
      </c>
      <c r="L271" s="34">
        <v>50</v>
      </c>
      <c r="M271" s="34">
        <v>80</v>
      </c>
    </row>
    <row r="272" spans="1:13" ht="15" customHeight="1">
      <c r="A272" s="35" t="s">
        <v>1594</v>
      </c>
      <c r="B272" s="34" t="s">
        <v>1571</v>
      </c>
      <c r="C272" s="34" t="s">
        <v>1</v>
      </c>
      <c r="D272" s="34" t="s">
        <v>138</v>
      </c>
      <c r="E272" s="34" t="s">
        <v>138</v>
      </c>
      <c r="F272" s="34" t="s">
        <v>1401</v>
      </c>
      <c r="G272" s="34">
        <v>90</v>
      </c>
      <c r="H272" s="34">
        <v>5</v>
      </c>
      <c r="I272" s="34">
        <v>100</v>
      </c>
      <c r="J272" s="34">
        <v>0.8</v>
      </c>
      <c r="K272" s="34">
        <v>5</v>
      </c>
      <c r="L272" s="34">
        <v>50</v>
      </c>
      <c r="M272" s="34">
        <v>90</v>
      </c>
    </row>
    <row r="273" spans="1:13" ht="15" customHeight="1">
      <c r="A273" s="35" t="s">
        <v>1595</v>
      </c>
      <c r="B273" s="34" t="s">
        <v>1571</v>
      </c>
      <c r="C273" s="34" t="s">
        <v>1</v>
      </c>
      <c r="D273" s="34" t="s">
        <v>138</v>
      </c>
      <c r="E273" s="34" t="s">
        <v>138</v>
      </c>
      <c r="F273" s="34" t="s">
        <v>1401</v>
      </c>
      <c r="G273" s="34">
        <v>100</v>
      </c>
      <c r="H273" s="34">
        <v>8</v>
      </c>
      <c r="I273" s="34">
        <v>150</v>
      </c>
      <c r="J273" s="34">
        <v>0.8</v>
      </c>
      <c r="K273" s="34">
        <v>8</v>
      </c>
      <c r="L273" s="34">
        <v>50</v>
      </c>
      <c r="M273" s="34">
        <v>100</v>
      </c>
    </row>
    <row r="274" spans="1:13" ht="15" customHeight="1">
      <c r="A274" s="35" t="s">
        <v>1596</v>
      </c>
      <c r="B274" s="34" t="s">
        <v>1597</v>
      </c>
      <c r="C274" s="34" t="s">
        <v>1</v>
      </c>
      <c r="D274" s="34" t="s">
        <v>138</v>
      </c>
      <c r="E274" s="34" t="s">
        <v>138</v>
      </c>
      <c r="F274" s="34" t="s">
        <v>1401</v>
      </c>
      <c r="G274" s="34">
        <v>100</v>
      </c>
      <c r="H274" s="34">
        <v>10</v>
      </c>
      <c r="I274" s="34">
        <v>150</v>
      </c>
      <c r="J274" s="34">
        <v>0.8</v>
      </c>
      <c r="K274" s="34">
        <v>10</v>
      </c>
      <c r="L274" s="34">
        <v>50</v>
      </c>
      <c r="M274" s="34">
        <v>100</v>
      </c>
    </row>
    <row r="275" spans="1:13" ht="15" customHeight="1">
      <c r="A275" s="35" t="s">
        <v>1598</v>
      </c>
      <c r="B275" s="34" t="s">
        <v>611</v>
      </c>
      <c r="C275" s="34" t="s">
        <v>2</v>
      </c>
      <c r="D275" s="34" t="s">
        <v>10828</v>
      </c>
      <c r="E275" s="34" t="s">
        <v>138</v>
      </c>
      <c r="F275" s="34" t="s">
        <v>1401</v>
      </c>
      <c r="G275" s="34">
        <v>100</v>
      </c>
      <c r="H275" s="34">
        <v>10</v>
      </c>
      <c r="I275" s="34">
        <v>150</v>
      </c>
      <c r="J275" s="34">
        <v>0.8</v>
      </c>
      <c r="K275" s="34">
        <v>5</v>
      </c>
      <c r="L275" s="34">
        <v>50</v>
      </c>
      <c r="M275" s="34">
        <v>100</v>
      </c>
    </row>
    <row r="276" spans="1:13" ht="15" customHeight="1">
      <c r="A276" s="35" t="s">
        <v>1599</v>
      </c>
      <c r="B276" s="34" t="s">
        <v>811</v>
      </c>
      <c r="C276" s="34" t="s">
        <v>1</v>
      </c>
      <c r="D276" s="34" t="s">
        <v>138</v>
      </c>
      <c r="E276" s="34" t="s">
        <v>138</v>
      </c>
      <c r="F276" s="34" t="s">
        <v>1401</v>
      </c>
      <c r="G276" s="34">
        <v>100</v>
      </c>
      <c r="H276" s="34">
        <v>10</v>
      </c>
      <c r="I276" s="34">
        <v>150</v>
      </c>
      <c r="J276" s="34">
        <v>0.8</v>
      </c>
      <c r="K276" s="34">
        <v>5</v>
      </c>
      <c r="L276" s="34">
        <v>50</v>
      </c>
      <c r="M276" s="34">
        <v>100</v>
      </c>
    </row>
    <row r="277" spans="1:13" ht="15" customHeight="1">
      <c r="A277" s="35" t="s">
        <v>1600</v>
      </c>
      <c r="B277" s="34" t="s">
        <v>1601</v>
      </c>
      <c r="C277" s="34" t="s">
        <v>1</v>
      </c>
      <c r="D277" s="34" t="s">
        <v>138</v>
      </c>
      <c r="E277" s="34" t="s">
        <v>138</v>
      </c>
      <c r="F277" s="34" t="s">
        <v>1401</v>
      </c>
      <c r="G277" s="34">
        <v>100</v>
      </c>
      <c r="H277" s="34">
        <v>10</v>
      </c>
      <c r="I277" s="34">
        <v>150</v>
      </c>
      <c r="J277" s="34">
        <v>0.8</v>
      </c>
      <c r="K277" s="34">
        <v>10</v>
      </c>
      <c r="L277" s="34">
        <v>50</v>
      </c>
      <c r="M277" s="34">
        <v>100</v>
      </c>
    </row>
    <row r="278" spans="1:13" ht="15" customHeight="1">
      <c r="A278" s="35" t="s">
        <v>1602</v>
      </c>
      <c r="B278" s="34" t="s">
        <v>1603</v>
      </c>
      <c r="C278" s="34" t="s">
        <v>1</v>
      </c>
      <c r="D278" s="34" t="s">
        <v>138</v>
      </c>
      <c r="E278" s="34" t="s">
        <v>138</v>
      </c>
      <c r="F278" s="34" t="s">
        <v>1401</v>
      </c>
      <c r="G278" s="34">
        <v>100</v>
      </c>
      <c r="H278" s="34">
        <v>10</v>
      </c>
      <c r="I278" s="34">
        <v>150</v>
      </c>
      <c r="J278" s="34">
        <v>0.8</v>
      </c>
      <c r="K278" s="34">
        <v>5</v>
      </c>
      <c r="L278" s="34">
        <v>50</v>
      </c>
      <c r="M278" s="34">
        <v>100</v>
      </c>
    </row>
    <row r="279" spans="1:13" ht="15" customHeight="1">
      <c r="A279" s="35" t="s">
        <v>1604</v>
      </c>
      <c r="B279" s="34" t="s">
        <v>1597</v>
      </c>
      <c r="C279" s="34" t="s">
        <v>1</v>
      </c>
      <c r="D279" s="34" t="s">
        <v>138</v>
      </c>
      <c r="E279" s="34" t="s">
        <v>138</v>
      </c>
      <c r="F279" s="34" t="s">
        <v>1401</v>
      </c>
      <c r="G279" s="34">
        <v>150</v>
      </c>
      <c r="H279" s="34">
        <v>10</v>
      </c>
      <c r="I279" s="34">
        <v>150</v>
      </c>
      <c r="J279" s="34">
        <v>0.9</v>
      </c>
      <c r="K279" s="34">
        <v>10</v>
      </c>
      <c r="L279" s="34">
        <v>50</v>
      </c>
      <c r="M279" s="34">
        <v>150</v>
      </c>
    </row>
    <row r="280" spans="1:13" ht="15" customHeight="1">
      <c r="A280" s="35" t="s">
        <v>1605</v>
      </c>
      <c r="B280" s="34" t="s">
        <v>611</v>
      </c>
      <c r="C280" s="34" t="s">
        <v>2</v>
      </c>
      <c r="D280" s="34" t="s">
        <v>10829</v>
      </c>
      <c r="E280" s="34" t="s">
        <v>138</v>
      </c>
      <c r="F280" s="34" t="s">
        <v>1401</v>
      </c>
      <c r="G280" s="34">
        <v>150</v>
      </c>
      <c r="H280" s="34">
        <v>10</v>
      </c>
      <c r="I280" s="34">
        <v>150</v>
      </c>
      <c r="J280" s="34">
        <v>0.9</v>
      </c>
      <c r="K280" s="34">
        <v>5</v>
      </c>
      <c r="L280" s="34">
        <v>50</v>
      </c>
      <c r="M280" s="34">
        <v>150</v>
      </c>
    </row>
    <row r="281" spans="1:13" ht="15" customHeight="1">
      <c r="A281" s="35" t="s">
        <v>1606</v>
      </c>
      <c r="B281" s="34" t="s">
        <v>811</v>
      </c>
      <c r="C281" s="34" t="s">
        <v>1</v>
      </c>
      <c r="D281" s="34" t="s">
        <v>138</v>
      </c>
      <c r="E281" s="34" t="s">
        <v>138</v>
      </c>
      <c r="F281" s="34" t="s">
        <v>1401</v>
      </c>
      <c r="G281" s="34">
        <v>150</v>
      </c>
      <c r="H281" s="34">
        <v>10</v>
      </c>
      <c r="I281" s="34">
        <v>150</v>
      </c>
      <c r="J281" s="34">
        <v>0.9</v>
      </c>
      <c r="K281" s="34">
        <v>5</v>
      </c>
      <c r="L281" s="34">
        <v>50</v>
      </c>
      <c r="M281" s="34">
        <v>150</v>
      </c>
    </row>
    <row r="282" spans="1:13" ht="15" customHeight="1">
      <c r="A282" s="35" t="s">
        <v>1607</v>
      </c>
      <c r="B282" s="34" t="s">
        <v>1601</v>
      </c>
      <c r="C282" s="34" t="s">
        <v>1</v>
      </c>
      <c r="D282" s="34" t="s">
        <v>138</v>
      </c>
      <c r="E282" s="34" t="s">
        <v>138</v>
      </c>
      <c r="F282" s="34" t="s">
        <v>1401</v>
      </c>
      <c r="G282" s="34">
        <v>150</v>
      </c>
      <c r="H282" s="34">
        <v>10</v>
      </c>
      <c r="I282" s="34">
        <v>150</v>
      </c>
      <c r="J282" s="34">
        <v>0.9</v>
      </c>
      <c r="K282" s="34">
        <v>10</v>
      </c>
      <c r="L282" s="34">
        <v>50</v>
      </c>
      <c r="M282" s="34">
        <v>150</v>
      </c>
    </row>
    <row r="283" spans="1:13" ht="15" customHeight="1">
      <c r="A283" s="35" t="s">
        <v>1608</v>
      </c>
      <c r="B283" s="34" t="s">
        <v>1603</v>
      </c>
      <c r="C283" s="34" t="s">
        <v>2</v>
      </c>
      <c r="D283" s="34" t="s">
        <v>10830</v>
      </c>
      <c r="E283" s="34" t="s">
        <v>138</v>
      </c>
      <c r="F283" s="34" t="s">
        <v>1401</v>
      </c>
      <c r="G283" s="34">
        <v>150</v>
      </c>
      <c r="H283" s="34">
        <v>10</v>
      </c>
      <c r="I283" s="34">
        <v>150</v>
      </c>
      <c r="J283" s="34">
        <v>0.9</v>
      </c>
      <c r="K283" s="34">
        <v>5</v>
      </c>
      <c r="L283" s="34">
        <v>50</v>
      </c>
      <c r="M283" s="34">
        <v>150</v>
      </c>
    </row>
    <row r="284" spans="1:13" ht="15" customHeight="1">
      <c r="A284" s="35" t="s">
        <v>1609</v>
      </c>
      <c r="B284" s="34" t="s">
        <v>1597</v>
      </c>
      <c r="C284" s="34" t="s">
        <v>1</v>
      </c>
      <c r="D284" s="34" t="s">
        <v>138</v>
      </c>
      <c r="E284" s="34" t="s">
        <v>138</v>
      </c>
      <c r="F284" s="34" t="s">
        <v>1401</v>
      </c>
      <c r="G284" s="34">
        <v>200</v>
      </c>
      <c r="H284" s="34">
        <v>10</v>
      </c>
      <c r="I284" s="34">
        <v>150</v>
      </c>
      <c r="J284" s="34">
        <v>0.9</v>
      </c>
      <c r="K284" s="34">
        <v>10</v>
      </c>
      <c r="L284" s="34">
        <v>50</v>
      </c>
      <c r="M284" s="34">
        <v>200</v>
      </c>
    </row>
    <row r="285" spans="1:13" ht="15" customHeight="1">
      <c r="A285" s="35" t="s">
        <v>1610</v>
      </c>
      <c r="B285" s="34" t="s">
        <v>611</v>
      </c>
      <c r="C285" s="34" t="s">
        <v>2</v>
      </c>
      <c r="D285" s="34" t="s">
        <v>10831</v>
      </c>
      <c r="E285" s="34" t="s">
        <v>138</v>
      </c>
      <c r="F285" s="34" t="s">
        <v>1401</v>
      </c>
      <c r="G285" s="34">
        <v>200</v>
      </c>
      <c r="H285" s="34">
        <v>10</v>
      </c>
      <c r="I285" s="34">
        <v>150</v>
      </c>
      <c r="J285" s="34">
        <v>0.9</v>
      </c>
      <c r="K285" s="34">
        <v>5</v>
      </c>
      <c r="L285" s="34">
        <v>50</v>
      </c>
      <c r="M285" s="34">
        <v>200</v>
      </c>
    </row>
    <row r="286" spans="1:13" ht="15" customHeight="1">
      <c r="A286" s="35" t="s">
        <v>1611</v>
      </c>
      <c r="B286" s="34" t="s">
        <v>811</v>
      </c>
      <c r="C286" s="34" t="s">
        <v>1</v>
      </c>
      <c r="D286" s="34" t="s">
        <v>138</v>
      </c>
      <c r="E286" s="34" t="s">
        <v>138</v>
      </c>
      <c r="F286" s="34" t="s">
        <v>1401</v>
      </c>
      <c r="G286" s="34">
        <v>200</v>
      </c>
      <c r="H286" s="34">
        <v>10</v>
      </c>
      <c r="I286" s="34">
        <v>150</v>
      </c>
      <c r="J286" s="34">
        <v>0.9</v>
      </c>
      <c r="K286" s="34">
        <v>5</v>
      </c>
      <c r="L286" s="34">
        <v>50</v>
      </c>
      <c r="M286" s="34">
        <v>200</v>
      </c>
    </row>
    <row r="287" spans="1:13" ht="15" customHeight="1">
      <c r="A287" s="35" t="s">
        <v>1612</v>
      </c>
      <c r="B287" s="34" t="s">
        <v>1601</v>
      </c>
      <c r="C287" s="34" t="s">
        <v>1</v>
      </c>
      <c r="D287" s="34" t="s">
        <v>138</v>
      </c>
      <c r="E287" s="34" t="s">
        <v>138</v>
      </c>
      <c r="F287" s="34" t="s">
        <v>1401</v>
      </c>
      <c r="G287" s="34">
        <v>200</v>
      </c>
      <c r="H287" s="34">
        <v>10</v>
      </c>
      <c r="I287" s="34">
        <v>150</v>
      </c>
      <c r="J287" s="34">
        <v>0.9</v>
      </c>
      <c r="K287" s="34">
        <v>10</v>
      </c>
      <c r="L287" s="34">
        <v>50</v>
      </c>
      <c r="M287" s="34">
        <v>200</v>
      </c>
    </row>
    <row r="288" spans="1:13" ht="15" customHeight="1">
      <c r="A288" s="35" t="s">
        <v>1613</v>
      </c>
      <c r="B288" s="34" t="s">
        <v>1603</v>
      </c>
      <c r="C288" s="34" t="s">
        <v>2</v>
      </c>
      <c r="D288" s="34" t="s">
        <v>10832</v>
      </c>
      <c r="E288" s="34" t="s">
        <v>138</v>
      </c>
      <c r="F288" s="34" t="s">
        <v>1401</v>
      </c>
      <c r="G288" s="34">
        <v>200</v>
      </c>
      <c r="H288" s="34">
        <v>10</v>
      </c>
      <c r="I288" s="34">
        <v>150</v>
      </c>
      <c r="J288" s="34">
        <v>0.9</v>
      </c>
      <c r="K288" s="34">
        <v>5</v>
      </c>
      <c r="L288" s="34">
        <v>50</v>
      </c>
      <c r="M288" s="34">
        <v>200</v>
      </c>
    </row>
    <row r="289" spans="1:13" ht="15" customHeight="1">
      <c r="A289" s="35" t="s">
        <v>1614</v>
      </c>
      <c r="B289" s="34" t="s">
        <v>1439</v>
      </c>
      <c r="C289" s="34" t="s">
        <v>1</v>
      </c>
      <c r="D289" s="34" t="s">
        <v>138</v>
      </c>
      <c r="E289" s="34" t="s">
        <v>138</v>
      </c>
      <c r="F289" s="34" t="s">
        <v>1401</v>
      </c>
      <c r="G289" s="34">
        <v>20</v>
      </c>
      <c r="H289" s="34">
        <v>1</v>
      </c>
      <c r="I289" s="34">
        <v>50</v>
      </c>
      <c r="J289" s="34">
        <v>0.45</v>
      </c>
      <c r="K289" s="34">
        <v>1</v>
      </c>
      <c r="L289" s="34">
        <v>400</v>
      </c>
      <c r="M289" s="34">
        <v>20</v>
      </c>
    </row>
    <row r="290" spans="1:13" ht="15" customHeight="1">
      <c r="A290" s="35" t="s">
        <v>1615</v>
      </c>
      <c r="B290" s="34" t="s">
        <v>1439</v>
      </c>
      <c r="C290" s="34" t="s">
        <v>1</v>
      </c>
      <c r="D290" s="34" t="s">
        <v>138</v>
      </c>
      <c r="E290" s="34" t="s">
        <v>138</v>
      </c>
      <c r="F290" s="34" t="s">
        <v>1401</v>
      </c>
      <c r="G290" s="34">
        <v>20</v>
      </c>
      <c r="H290" s="34">
        <v>1</v>
      </c>
      <c r="I290" s="34">
        <v>45</v>
      </c>
      <c r="J290" s="34">
        <v>0.34</v>
      </c>
      <c r="K290" s="34">
        <v>1</v>
      </c>
      <c r="L290" s="34">
        <v>600</v>
      </c>
      <c r="M290" s="34">
        <v>20</v>
      </c>
    </row>
    <row r="291" spans="1:13" ht="15" customHeight="1">
      <c r="A291" s="35" t="s">
        <v>1616</v>
      </c>
      <c r="B291" s="34" t="s">
        <v>1439</v>
      </c>
      <c r="C291" s="34" t="s">
        <v>1</v>
      </c>
      <c r="D291" s="34" t="s">
        <v>138</v>
      </c>
      <c r="E291" s="34" t="s">
        <v>116</v>
      </c>
      <c r="F291" s="34" t="s">
        <v>1401</v>
      </c>
      <c r="G291" s="34">
        <v>20</v>
      </c>
      <c r="H291" s="34">
        <v>1</v>
      </c>
      <c r="I291" s="34">
        <v>45</v>
      </c>
      <c r="J291" s="34">
        <v>0.34</v>
      </c>
      <c r="K291" s="34">
        <v>1</v>
      </c>
      <c r="L291" s="34">
        <v>600</v>
      </c>
      <c r="M291" s="34">
        <v>20</v>
      </c>
    </row>
    <row r="292" spans="1:13" ht="15" customHeight="1">
      <c r="A292" s="35" t="s">
        <v>1617</v>
      </c>
      <c r="B292" s="34" t="s">
        <v>1597</v>
      </c>
      <c r="C292" s="34" t="s">
        <v>1</v>
      </c>
      <c r="D292" s="34" t="s">
        <v>138</v>
      </c>
      <c r="E292" s="34" t="s">
        <v>138</v>
      </c>
      <c r="F292" s="34" t="s">
        <v>1401</v>
      </c>
      <c r="G292" s="34">
        <v>40</v>
      </c>
      <c r="H292" s="34">
        <v>10</v>
      </c>
      <c r="I292" s="34">
        <v>150</v>
      </c>
      <c r="J292" s="34">
        <v>0.7</v>
      </c>
      <c r="K292" s="34">
        <v>10</v>
      </c>
      <c r="L292" s="34">
        <v>50</v>
      </c>
      <c r="M292" s="34">
        <v>40</v>
      </c>
    </row>
    <row r="293" spans="1:13" ht="15" customHeight="1">
      <c r="A293" s="35" t="s">
        <v>1618</v>
      </c>
      <c r="B293" s="34" t="s">
        <v>611</v>
      </c>
      <c r="C293" s="34" t="s">
        <v>1</v>
      </c>
      <c r="D293" s="34" t="s">
        <v>138</v>
      </c>
      <c r="E293" s="34" t="s">
        <v>138</v>
      </c>
      <c r="F293" s="34" t="s">
        <v>1401</v>
      </c>
      <c r="G293" s="34">
        <v>40</v>
      </c>
      <c r="H293" s="34">
        <v>10</v>
      </c>
      <c r="I293" s="34">
        <v>150</v>
      </c>
      <c r="J293" s="34">
        <v>0.7</v>
      </c>
      <c r="K293" s="34">
        <v>5</v>
      </c>
      <c r="L293" s="34">
        <v>50</v>
      </c>
      <c r="M293" s="34">
        <v>40</v>
      </c>
    </row>
    <row r="294" spans="1:13" ht="15" customHeight="1">
      <c r="A294" s="35" t="s">
        <v>1619</v>
      </c>
      <c r="B294" s="34" t="s">
        <v>811</v>
      </c>
      <c r="C294" s="34" t="s">
        <v>1</v>
      </c>
      <c r="D294" s="34" t="s">
        <v>138</v>
      </c>
      <c r="E294" s="34" t="s">
        <v>138</v>
      </c>
      <c r="F294" s="34" t="s">
        <v>1401</v>
      </c>
      <c r="G294" s="34">
        <v>40</v>
      </c>
      <c r="H294" s="34">
        <v>10</v>
      </c>
      <c r="I294" s="34">
        <v>150</v>
      </c>
      <c r="J294" s="34">
        <v>0.7</v>
      </c>
      <c r="K294" s="34">
        <v>5</v>
      </c>
      <c r="L294" s="34">
        <v>50</v>
      </c>
      <c r="M294" s="34">
        <v>40</v>
      </c>
    </row>
    <row r="295" spans="1:13" ht="15" customHeight="1">
      <c r="A295" s="35" t="s">
        <v>1620</v>
      </c>
      <c r="B295" s="34" t="s">
        <v>1601</v>
      </c>
      <c r="C295" s="34" t="s">
        <v>1</v>
      </c>
      <c r="D295" s="34" t="s">
        <v>138</v>
      </c>
      <c r="E295" s="34" t="s">
        <v>138</v>
      </c>
      <c r="F295" s="34" t="s">
        <v>1401</v>
      </c>
      <c r="G295" s="34">
        <v>40</v>
      </c>
      <c r="H295" s="34">
        <v>10</v>
      </c>
      <c r="I295" s="34">
        <v>150</v>
      </c>
      <c r="J295" s="34">
        <v>0.7</v>
      </c>
      <c r="K295" s="34">
        <v>10</v>
      </c>
      <c r="L295" s="34">
        <v>50</v>
      </c>
      <c r="M295" s="34">
        <v>40</v>
      </c>
    </row>
    <row r="296" spans="1:13" ht="15" customHeight="1">
      <c r="A296" s="35" t="s">
        <v>1621</v>
      </c>
      <c r="B296" s="34" t="s">
        <v>1603</v>
      </c>
      <c r="C296" s="34" t="s">
        <v>1</v>
      </c>
      <c r="D296" s="34" t="s">
        <v>138</v>
      </c>
      <c r="E296" s="34" t="s">
        <v>138</v>
      </c>
      <c r="F296" s="34" t="s">
        <v>1401</v>
      </c>
      <c r="G296" s="34">
        <v>40</v>
      </c>
      <c r="H296" s="34">
        <v>10</v>
      </c>
      <c r="I296" s="34">
        <v>150</v>
      </c>
      <c r="J296" s="34">
        <v>0.7</v>
      </c>
      <c r="K296" s="34">
        <v>5</v>
      </c>
      <c r="L296" s="34">
        <v>50</v>
      </c>
      <c r="M296" s="34">
        <v>40</v>
      </c>
    </row>
    <row r="297" spans="1:13" ht="15" customHeight="1">
      <c r="A297" s="35" t="s">
        <v>1622</v>
      </c>
      <c r="B297" s="34" t="s">
        <v>1419</v>
      </c>
      <c r="C297" s="34" t="s">
        <v>1</v>
      </c>
      <c r="D297" s="34" t="s">
        <v>138</v>
      </c>
      <c r="E297" s="34" t="s">
        <v>138</v>
      </c>
      <c r="F297" s="34" t="s">
        <v>1401</v>
      </c>
      <c r="G297" s="34">
        <v>40</v>
      </c>
      <c r="H297" s="34">
        <v>1</v>
      </c>
      <c r="I297" s="34">
        <v>22</v>
      </c>
      <c r="J297" s="34">
        <v>0.57999999999999996</v>
      </c>
      <c r="K297" s="34">
        <v>1</v>
      </c>
      <c r="L297" s="34">
        <v>50</v>
      </c>
      <c r="M297" s="34">
        <v>40</v>
      </c>
    </row>
    <row r="298" spans="1:13" ht="15" customHeight="1">
      <c r="A298" s="35" t="s">
        <v>1623</v>
      </c>
      <c r="B298" s="34" t="s">
        <v>1419</v>
      </c>
      <c r="C298" s="34" t="s">
        <v>1</v>
      </c>
      <c r="D298" s="34" t="s">
        <v>138</v>
      </c>
      <c r="E298" s="34" t="s">
        <v>116</v>
      </c>
      <c r="F298" s="34" t="s">
        <v>1401</v>
      </c>
      <c r="G298" s="34">
        <v>40</v>
      </c>
      <c r="H298" s="34">
        <v>1</v>
      </c>
      <c r="I298" s="34">
        <v>22</v>
      </c>
      <c r="J298" s="34">
        <v>0.57999999999999996</v>
      </c>
      <c r="K298" s="34">
        <v>1</v>
      </c>
      <c r="L298" s="34">
        <v>50</v>
      </c>
      <c r="M298" s="34">
        <v>40</v>
      </c>
    </row>
    <row r="299" spans="1:13" ht="15" customHeight="1">
      <c r="A299" s="35" t="s">
        <v>1624</v>
      </c>
      <c r="B299" s="34" t="s">
        <v>1439</v>
      </c>
      <c r="C299" s="34" t="s">
        <v>1</v>
      </c>
      <c r="D299" s="34" t="s">
        <v>138</v>
      </c>
      <c r="E299" s="34" t="s">
        <v>138</v>
      </c>
      <c r="F299" s="34" t="s">
        <v>1401</v>
      </c>
      <c r="G299" s="34">
        <v>40</v>
      </c>
      <c r="H299" s="34">
        <v>1</v>
      </c>
      <c r="I299" s="34">
        <v>40</v>
      </c>
      <c r="J299" s="34">
        <v>0.36</v>
      </c>
      <c r="K299" s="34">
        <v>1</v>
      </c>
      <c r="L299" s="34">
        <v>450</v>
      </c>
      <c r="M299" s="34">
        <v>40</v>
      </c>
    </row>
    <row r="300" spans="1:13" ht="15" customHeight="1">
      <c r="A300" s="35" t="s">
        <v>1625</v>
      </c>
      <c r="B300" s="34" t="s">
        <v>1597</v>
      </c>
      <c r="C300" s="34" t="s">
        <v>1</v>
      </c>
      <c r="D300" s="34" t="s">
        <v>138</v>
      </c>
      <c r="E300" s="34" t="s">
        <v>138</v>
      </c>
      <c r="F300" s="34" t="s">
        <v>1401</v>
      </c>
      <c r="G300" s="34">
        <v>45</v>
      </c>
      <c r="H300" s="34">
        <v>10</v>
      </c>
      <c r="I300" s="34">
        <v>150</v>
      </c>
      <c r="J300" s="34">
        <v>0.7</v>
      </c>
      <c r="K300" s="34">
        <v>10</v>
      </c>
      <c r="L300" s="34">
        <v>50</v>
      </c>
      <c r="M300" s="34">
        <v>45</v>
      </c>
    </row>
    <row r="301" spans="1:13" ht="15" customHeight="1">
      <c r="A301" s="35" t="s">
        <v>1626</v>
      </c>
      <c r="B301" s="34" t="s">
        <v>611</v>
      </c>
      <c r="C301" s="34" t="s">
        <v>1</v>
      </c>
      <c r="D301" s="34" t="s">
        <v>138</v>
      </c>
      <c r="E301" s="34" t="s">
        <v>138</v>
      </c>
      <c r="F301" s="34" t="s">
        <v>1401</v>
      </c>
      <c r="G301" s="34">
        <v>45</v>
      </c>
      <c r="H301" s="34">
        <v>10</v>
      </c>
      <c r="I301" s="34">
        <v>150</v>
      </c>
      <c r="J301" s="34">
        <v>0.7</v>
      </c>
      <c r="K301" s="34">
        <v>5</v>
      </c>
      <c r="L301" s="34">
        <v>50</v>
      </c>
      <c r="M301" s="34">
        <v>45</v>
      </c>
    </row>
    <row r="302" spans="1:13" ht="15" customHeight="1">
      <c r="A302" s="35" t="s">
        <v>1627</v>
      </c>
      <c r="B302" s="34" t="s">
        <v>811</v>
      </c>
      <c r="C302" s="34" t="s">
        <v>1</v>
      </c>
      <c r="D302" s="34" t="s">
        <v>138</v>
      </c>
      <c r="E302" s="34" t="s">
        <v>138</v>
      </c>
      <c r="F302" s="34" t="s">
        <v>1401</v>
      </c>
      <c r="G302" s="34">
        <v>45</v>
      </c>
      <c r="H302" s="34">
        <v>10</v>
      </c>
      <c r="I302" s="34">
        <v>150</v>
      </c>
      <c r="J302" s="34">
        <v>0.7</v>
      </c>
      <c r="K302" s="34">
        <v>5</v>
      </c>
      <c r="L302" s="34">
        <v>50</v>
      </c>
      <c r="M302" s="34">
        <v>45</v>
      </c>
    </row>
    <row r="303" spans="1:13" ht="15" customHeight="1">
      <c r="A303" s="35" t="s">
        <v>1628</v>
      </c>
      <c r="B303" s="34" t="s">
        <v>1601</v>
      </c>
      <c r="C303" s="34" t="s">
        <v>1</v>
      </c>
      <c r="D303" s="34" t="s">
        <v>138</v>
      </c>
      <c r="E303" s="34" t="s">
        <v>138</v>
      </c>
      <c r="F303" s="34" t="s">
        <v>1401</v>
      </c>
      <c r="G303" s="34">
        <v>45</v>
      </c>
      <c r="H303" s="34">
        <v>10</v>
      </c>
      <c r="I303" s="34">
        <v>150</v>
      </c>
      <c r="J303" s="34">
        <v>0.7</v>
      </c>
      <c r="K303" s="34">
        <v>10</v>
      </c>
      <c r="L303" s="34">
        <v>50</v>
      </c>
      <c r="M303" s="34">
        <v>45</v>
      </c>
    </row>
    <row r="304" spans="1:13" ht="15" customHeight="1">
      <c r="A304" s="35" t="s">
        <v>1629</v>
      </c>
      <c r="B304" s="34" t="s">
        <v>1603</v>
      </c>
      <c r="C304" s="34" t="s">
        <v>1</v>
      </c>
      <c r="D304" s="34" t="s">
        <v>138</v>
      </c>
      <c r="E304" s="34" t="s">
        <v>138</v>
      </c>
      <c r="F304" s="34" t="s">
        <v>1401</v>
      </c>
      <c r="G304" s="34">
        <v>45</v>
      </c>
      <c r="H304" s="34">
        <v>10</v>
      </c>
      <c r="I304" s="34">
        <v>150</v>
      </c>
      <c r="J304" s="34">
        <v>0.7</v>
      </c>
      <c r="K304" s="34">
        <v>5</v>
      </c>
      <c r="L304" s="34">
        <v>50</v>
      </c>
      <c r="M304" s="34">
        <v>45</v>
      </c>
    </row>
    <row r="305" spans="1:13" ht="15" customHeight="1">
      <c r="A305" s="35" t="s">
        <v>1630</v>
      </c>
      <c r="B305" s="34" t="s">
        <v>1597</v>
      </c>
      <c r="C305" s="34" t="s">
        <v>1</v>
      </c>
      <c r="D305" s="34" t="s">
        <v>138</v>
      </c>
      <c r="E305" s="34" t="s">
        <v>138</v>
      </c>
      <c r="F305" s="34" t="s">
        <v>1401</v>
      </c>
      <c r="G305" s="34">
        <v>50</v>
      </c>
      <c r="H305" s="34">
        <v>10</v>
      </c>
      <c r="I305" s="34">
        <v>150</v>
      </c>
      <c r="J305" s="34">
        <v>0.75</v>
      </c>
      <c r="K305" s="34">
        <v>10</v>
      </c>
      <c r="L305" s="34">
        <v>50</v>
      </c>
      <c r="M305" s="34">
        <v>50</v>
      </c>
    </row>
    <row r="306" spans="1:13" ht="15" customHeight="1">
      <c r="A306" s="35" t="s">
        <v>1631</v>
      </c>
      <c r="B306" s="34" t="s">
        <v>611</v>
      </c>
      <c r="C306" s="34" t="s">
        <v>1</v>
      </c>
      <c r="D306" s="34" t="s">
        <v>138</v>
      </c>
      <c r="E306" s="34" t="s">
        <v>138</v>
      </c>
      <c r="F306" s="34" t="s">
        <v>1401</v>
      </c>
      <c r="G306" s="34">
        <v>50</v>
      </c>
      <c r="H306" s="34">
        <v>10</v>
      </c>
      <c r="I306" s="34">
        <v>150</v>
      </c>
      <c r="J306" s="34">
        <v>0.75</v>
      </c>
      <c r="K306" s="34">
        <v>5</v>
      </c>
      <c r="L306" s="34">
        <v>50</v>
      </c>
      <c r="M306" s="34">
        <v>50</v>
      </c>
    </row>
    <row r="307" spans="1:13" ht="15" customHeight="1">
      <c r="A307" s="35" t="s">
        <v>1632</v>
      </c>
      <c r="B307" s="34" t="s">
        <v>811</v>
      </c>
      <c r="C307" s="34" t="s">
        <v>1</v>
      </c>
      <c r="D307" s="34" t="s">
        <v>138</v>
      </c>
      <c r="E307" s="34" t="s">
        <v>138</v>
      </c>
      <c r="F307" s="34" t="s">
        <v>1401</v>
      </c>
      <c r="G307" s="34">
        <v>50</v>
      </c>
      <c r="H307" s="34">
        <v>10</v>
      </c>
      <c r="I307" s="34">
        <v>150</v>
      </c>
      <c r="J307" s="34">
        <v>0.75</v>
      </c>
      <c r="K307" s="34">
        <v>5</v>
      </c>
      <c r="L307" s="34">
        <v>50</v>
      </c>
      <c r="M307" s="34">
        <v>50</v>
      </c>
    </row>
    <row r="308" spans="1:13" ht="15" customHeight="1">
      <c r="A308" s="35" t="s">
        <v>1633</v>
      </c>
      <c r="B308" s="34" t="s">
        <v>1601</v>
      </c>
      <c r="C308" s="34" t="s">
        <v>1</v>
      </c>
      <c r="D308" s="34" t="s">
        <v>138</v>
      </c>
      <c r="E308" s="34" t="s">
        <v>138</v>
      </c>
      <c r="F308" s="34" t="s">
        <v>1401</v>
      </c>
      <c r="G308" s="34">
        <v>50</v>
      </c>
      <c r="H308" s="34">
        <v>10</v>
      </c>
      <c r="I308" s="34">
        <v>150</v>
      </c>
      <c r="J308" s="34">
        <v>0.75</v>
      </c>
      <c r="K308" s="34">
        <v>10</v>
      </c>
      <c r="L308" s="34">
        <v>50</v>
      </c>
      <c r="M308" s="34">
        <v>50</v>
      </c>
    </row>
    <row r="309" spans="1:13" ht="15" customHeight="1">
      <c r="A309" s="35" t="s">
        <v>1634</v>
      </c>
      <c r="B309" s="34" t="s">
        <v>1603</v>
      </c>
      <c r="C309" s="34" t="s">
        <v>1</v>
      </c>
      <c r="D309" s="34" t="s">
        <v>138</v>
      </c>
      <c r="E309" s="34" t="s">
        <v>138</v>
      </c>
      <c r="F309" s="34" t="s">
        <v>1401</v>
      </c>
      <c r="G309" s="34">
        <v>50</v>
      </c>
      <c r="H309" s="34">
        <v>10</v>
      </c>
      <c r="I309" s="34">
        <v>150</v>
      </c>
      <c r="J309" s="34">
        <v>0.75</v>
      </c>
      <c r="K309" s="34">
        <v>5</v>
      </c>
      <c r="L309" s="34">
        <v>50</v>
      </c>
      <c r="M309" s="34">
        <v>50</v>
      </c>
    </row>
    <row r="310" spans="1:13" ht="15" customHeight="1">
      <c r="A310" s="35" t="s">
        <v>1635</v>
      </c>
      <c r="B310" s="34" t="s">
        <v>1597</v>
      </c>
      <c r="C310" s="34" t="s">
        <v>1</v>
      </c>
      <c r="D310" s="34" t="s">
        <v>138</v>
      </c>
      <c r="E310" s="34" t="s">
        <v>138</v>
      </c>
      <c r="F310" s="34" t="s">
        <v>1401</v>
      </c>
      <c r="G310" s="34">
        <v>60</v>
      </c>
      <c r="H310" s="34">
        <v>10</v>
      </c>
      <c r="I310" s="34">
        <v>150</v>
      </c>
      <c r="J310" s="34">
        <v>0.75</v>
      </c>
      <c r="K310" s="34">
        <v>10</v>
      </c>
      <c r="L310" s="34">
        <v>50</v>
      </c>
      <c r="M310" s="34">
        <v>60</v>
      </c>
    </row>
    <row r="311" spans="1:13" ht="15" customHeight="1">
      <c r="A311" s="35" t="s">
        <v>1636</v>
      </c>
      <c r="B311" s="34" t="s">
        <v>611</v>
      </c>
      <c r="C311" s="34" t="s">
        <v>1</v>
      </c>
      <c r="D311" s="34" t="s">
        <v>138</v>
      </c>
      <c r="E311" s="34" t="s">
        <v>138</v>
      </c>
      <c r="F311" s="34" t="s">
        <v>1401</v>
      </c>
      <c r="G311" s="34">
        <v>60</v>
      </c>
      <c r="H311" s="34">
        <v>10</v>
      </c>
      <c r="I311" s="34">
        <v>150</v>
      </c>
      <c r="J311" s="34">
        <v>0.75</v>
      </c>
      <c r="K311" s="34">
        <v>5</v>
      </c>
      <c r="L311" s="34">
        <v>50</v>
      </c>
      <c r="M311" s="34">
        <v>60</v>
      </c>
    </row>
    <row r="312" spans="1:13" ht="15" customHeight="1">
      <c r="A312" s="35" t="s">
        <v>1637</v>
      </c>
      <c r="B312" s="34" t="s">
        <v>811</v>
      </c>
      <c r="C312" s="34" t="s">
        <v>1</v>
      </c>
      <c r="D312" s="34" t="s">
        <v>138</v>
      </c>
      <c r="E312" s="34" t="s">
        <v>138</v>
      </c>
      <c r="F312" s="34" t="s">
        <v>1401</v>
      </c>
      <c r="G312" s="34">
        <v>60</v>
      </c>
      <c r="H312" s="34">
        <v>10</v>
      </c>
      <c r="I312" s="34">
        <v>150</v>
      </c>
      <c r="J312" s="34">
        <v>0.75</v>
      </c>
      <c r="K312" s="34">
        <v>5</v>
      </c>
      <c r="L312" s="34">
        <v>50</v>
      </c>
      <c r="M312" s="34">
        <v>60</v>
      </c>
    </row>
    <row r="313" spans="1:13" ht="15" customHeight="1">
      <c r="A313" s="35" t="s">
        <v>1638</v>
      </c>
      <c r="B313" s="34" t="s">
        <v>1601</v>
      </c>
      <c r="C313" s="34" t="s">
        <v>1</v>
      </c>
      <c r="D313" s="34" t="s">
        <v>138</v>
      </c>
      <c r="E313" s="34" t="s">
        <v>138</v>
      </c>
      <c r="F313" s="34" t="s">
        <v>1401</v>
      </c>
      <c r="G313" s="34">
        <v>60</v>
      </c>
      <c r="H313" s="34">
        <v>10</v>
      </c>
      <c r="I313" s="34">
        <v>150</v>
      </c>
      <c r="J313" s="34">
        <v>0.75</v>
      </c>
      <c r="K313" s="34">
        <v>10</v>
      </c>
      <c r="L313" s="34">
        <v>50</v>
      </c>
      <c r="M313" s="34">
        <v>60</v>
      </c>
    </row>
    <row r="314" spans="1:13" ht="15" customHeight="1">
      <c r="A314" s="35" t="s">
        <v>1639</v>
      </c>
      <c r="B314" s="34" t="s">
        <v>1603</v>
      </c>
      <c r="C314" s="34" t="s">
        <v>1</v>
      </c>
      <c r="D314" s="34" t="s">
        <v>138</v>
      </c>
      <c r="E314" s="34" t="s">
        <v>138</v>
      </c>
      <c r="F314" s="34" t="s">
        <v>1401</v>
      </c>
      <c r="G314" s="34">
        <v>60</v>
      </c>
      <c r="H314" s="34">
        <v>10</v>
      </c>
      <c r="I314" s="34">
        <v>150</v>
      </c>
      <c r="J314" s="34">
        <v>0.75</v>
      </c>
      <c r="K314" s="34">
        <v>5</v>
      </c>
      <c r="L314" s="34">
        <v>50</v>
      </c>
      <c r="M314" s="34">
        <v>60</v>
      </c>
    </row>
    <row r="315" spans="1:13" ht="15" customHeight="1">
      <c r="A315" s="35" t="s">
        <v>1640</v>
      </c>
      <c r="B315" s="34" t="s">
        <v>1419</v>
      </c>
      <c r="C315" s="34" t="s">
        <v>1</v>
      </c>
      <c r="D315" s="34" t="s">
        <v>138</v>
      </c>
      <c r="E315" s="34" t="s">
        <v>138</v>
      </c>
      <c r="F315" s="34" t="s">
        <v>1401</v>
      </c>
      <c r="G315" s="34">
        <v>60</v>
      </c>
      <c r="H315" s="34">
        <v>1</v>
      </c>
      <c r="I315" s="34">
        <v>20</v>
      </c>
      <c r="J315" s="34">
        <v>0.68</v>
      </c>
      <c r="K315" s="34">
        <v>1</v>
      </c>
      <c r="L315" s="34">
        <v>50</v>
      </c>
      <c r="M315" s="34">
        <v>60</v>
      </c>
    </row>
    <row r="316" spans="1:13" ht="15" customHeight="1">
      <c r="A316" s="35" t="s">
        <v>1641</v>
      </c>
      <c r="B316" s="34" t="s">
        <v>1597</v>
      </c>
      <c r="C316" s="34" t="s">
        <v>1</v>
      </c>
      <c r="D316" s="34" t="s">
        <v>138</v>
      </c>
      <c r="E316" s="34" t="s">
        <v>138</v>
      </c>
      <c r="F316" s="34" t="s">
        <v>1401</v>
      </c>
      <c r="G316" s="34">
        <v>80</v>
      </c>
      <c r="H316" s="34">
        <v>10</v>
      </c>
      <c r="I316" s="34">
        <v>150</v>
      </c>
      <c r="J316" s="34">
        <v>0.8</v>
      </c>
      <c r="K316" s="34">
        <v>10</v>
      </c>
      <c r="L316" s="34">
        <v>50</v>
      </c>
      <c r="M316" s="34">
        <v>80</v>
      </c>
    </row>
    <row r="317" spans="1:13" ht="15" customHeight="1">
      <c r="A317" s="35" t="s">
        <v>1642</v>
      </c>
      <c r="B317" s="34" t="s">
        <v>611</v>
      </c>
      <c r="C317" s="34" t="s">
        <v>1</v>
      </c>
      <c r="D317" s="34" t="s">
        <v>138</v>
      </c>
      <c r="E317" s="34" t="s">
        <v>138</v>
      </c>
      <c r="F317" s="34" t="s">
        <v>1401</v>
      </c>
      <c r="G317" s="34">
        <v>80</v>
      </c>
      <c r="H317" s="34">
        <v>10</v>
      </c>
      <c r="I317" s="34">
        <v>150</v>
      </c>
      <c r="J317" s="34">
        <v>0.8</v>
      </c>
      <c r="K317" s="34">
        <v>5</v>
      </c>
      <c r="L317" s="34">
        <v>50</v>
      </c>
      <c r="M317" s="34">
        <v>80</v>
      </c>
    </row>
    <row r="318" spans="1:13" ht="15" customHeight="1">
      <c r="A318" s="35" t="s">
        <v>1643</v>
      </c>
      <c r="B318" s="34" t="s">
        <v>811</v>
      </c>
      <c r="C318" s="34" t="s">
        <v>1</v>
      </c>
      <c r="D318" s="34" t="s">
        <v>138</v>
      </c>
      <c r="E318" s="34" t="s">
        <v>138</v>
      </c>
      <c r="F318" s="34" t="s">
        <v>1401</v>
      </c>
      <c r="G318" s="34">
        <v>80</v>
      </c>
      <c r="H318" s="34">
        <v>10</v>
      </c>
      <c r="I318" s="34">
        <v>150</v>
      </c>
      <c r="J318" s="34">
        <v>0.8</v>
      </c>
      <c r="K318" s="34">
        <v>5</v>
      </c>
      <c r="L318" s="34">
        <v>50</v>
      </c>
      <c r="M318" s="34">
        <v>80</v>
      </c>
    </row>
    <row r="319" spans="1:13" ht="15" customHeight="1">
      <c r="A319" s="35" t="s">
        <v>1644</v>
      </c>
      <c r="B319" s="34" t="s">
        <v>1601</v>
      </c>
      <c r="C319" s="34" t="s">
        <v>1</v>
      </c>
      <c r="D319" s="34" t="s">
        <v>138</v>
      </c>
      <c r="E319" s="34" t="s">
        <v>138</v>
      </c>
      <c r="F319" s="34" t="s">
        <v>1401</v>
      </c>
      <c r="G319" s="34">
        <v>80</v>
      </c>
      <c r="H319" s="34">
        <v>10</v>
      </c>
      <c r="I319" s="34">
        <v>150</v>
      </c>
      <c r="J319" s="34">
        <v>0.8</v>
      </c>
      <c r="K319" s="34">
        <v>10</v>
      </c>
      <c r="L319" s="34">
        <v>50</v>
      </c>
      <c r="M319" s="34">
        <v>80</v>
      </c>
    </row>
    <row r="320" spans="1:13" ht="15" customHeight="1">
      <c r="A320" s="35" t="s">
        <v>1645</v>
      </c>
      <c r="B320" s="34" t="s">
        <v>1603</v>
      </c>
      <c r="C320" s="34" t="s">
        <v>1</v>
      </c>
      <c r="D320" s="34" t="s">
        <v>138</v>
      </c>
      <c r="E320" s="34" t="s">
        <v>138</v>
      </c>
      <c r="F320" s="34" t="s">
        <v>1401</v>
      </c>
      <c r="G320" s="34">
        <v>80</v>
      </c>
      <c r="H320" s="34">
        <v>10</v>
      </c>
      <c r="I320" s="34">
        <v>150</v>
      </c>
      <c r="J320" s="34">
        <v>0.8</v>
      </c>
      <c r="K320" s="34">
        <v>5</v>
      </c>
      <c r="L320" s="34">
        <v>50</v>
      </c>
      <c r="M320" s="34">
        <v>80</v>
      </c>
    </row>
    <row r="321" spans="1:13" ht="15" customHeight="1">
      <c r="A321" s="35" t="s">
        <v>1646</v>
      </c>
      <c r="B321" s="34" t="s">
        <v>1597</v>
      </c>
      <c r="C321" s="34" t="s">
        <v>1</v>
      </c>
      <c r="D321" s="34" t="s">
        <v>138</v>
      </c>
      <c r="E321" s="34" t="s">
        <v>138</v>
      </c>
      <c r="F321" s="34" t="s">
        <v>1401</v>
      </c>
      <c r="G321" s="34">
        <v>90</v>
      </c>
      <c r="H321" s="34">
        <v>10</v>
      </c>
      <c r="I321" s="34">
        <v>150</v>
      </c>
      <c r="J321" s="34">
        <v>0.8</v>
      </c>
      <c r="K321" s="34">
        <v>10</v>
      </c>
      <c r="L321" s="34">
        <v>50</v>
      </c>
      <c r="M321" s="34">
        <v>90</v>
      </c>
    </row>
    <row r="322" spans="1:13" ht="15" customHeight="1">
      <c r="A322" s="35" t="s">
        <v>1647</v>
      </c>
      <c r="B322" s="34" t="s">
        <v>611</v>
      </c>
      <c r="C322" s="34" t="s">
        <v>1</v>
      </c>
      <c r="D322" s="34" t="s">
        <v>138</v>
      </c>
      <c r="E322" s="34" t="s">
        <v>138</v>
      </c>
      <c r="F322" s="34" t="s">
        <v>1401</v>
      </c>
      <c r="G322" s="34">
        <v>90</v>
      </c>
      <c r="H322" s="34">
        <v>10</v>
      </c>
      <c r="I322" s="34">
        <v>150</v>
      </c>
      <c r="J322" s="34">
        <v>0.8</v>
      </c>
      <c r="K322" s="34">
        <v>5</v>
      </c>
      <c r="L322" s="34">
        <v>50</v>
      </c>
      <c r="M322" s="34">
        <v>90</v>
      </c>
    </row>
    <row r="323" spans="1:13" ht="15" customHeight="1">
      <c r="A323" s="35" t="s">
        <v>1648</v>
      </c>
      <c r="B323" s="34" t="s">
        <v>811</v>
      </c>
      <c r="C323" s="34" t="s">
        <v>1</v>
      </c>
      <c r="D323" s="34" t="s">
        <v>138</v>
      </c>
      <c r="E323" s="34" t="s">
        <v>138</v>
      </c>
      <c r="F323" s="34" t="s">
        <v>1401</v>
      </c>
      <c r="G323" s="34">
        <v>90</v>
      </c>
      <c r="H323" s="34">
        <v>10</v>
      </c>
      <c r="I323" s="34">
        <v>150</v>
      </c>
      <c r="J323" s="34">
        <v>0.8</v>
      </c>
      <c r="K323" s="34">
        <v>5</v>
      </c>
      <c r="L323" s="34">
        <v>50</v>
      </c>
      <c r="M323" s="34">
        <v>90</v>
      </c>
    </row>
    <row r="324" spans="1:13" ht="15" customHeight="1">
      <c r="A324" s="35" t="s">
        <v>1649</v>
      </c>
      <c r="B324" s="34" t="s">
        <v>1601</v>
      </c>
      <c r="C324" s="34" t="s">
        <v>1</v>
      </c>
      <c r="D324" s="34" t="s">
        <v>138</v>
      </c>
      <c r="E324" s="34" t="s">
        <v>138</v>
      </c>
      <c r="F324" s="34" t="s">
        <v>1401</v>
      </c>
      <c r="G324" s="34">
        <v>90</v>
      </c>
      <c r="H324" s="34">
        <v>10</v>
      </c>
      <c r="I324" s="34">
        <v>150</v>
      </c>
      <c r="J324" s="34">
        <v>0.8</v>
      </c>
      <c r="K324" s="34">
        <v>10</v>
      </c>
      <c r="L324" s="34">
        <v>50</v>
      </c>
      <c r="M324" s="34">
        <v>90</v>
      </c>
    </row>
    <row r="325" spans="1:13" ht="15" customHeight="1">
      <c r="A325" s="35" t="s">
        <v>1650</v>
      </c>
      <c r="B325" s="34" t="s">
        <v>1603</v>
      </c>
      <c r="C325" s="34" t="s">
        <v>12166</v>
      </c>
      <c r="D325" s="34" t="s">
        <v>138</v>
      </c>
      <c r="E325" s="34" t="s">
        <v>138</v>
      </c>
      <c r="F325" s="34" t="s">
        <v>1401</v>
      </c>
      <c r="G325" s="34">
        <v>90</v>
      </c>
      <c r="H325" s="34">
        <v>10</v>
      </c>
      <c r="I325" s="34">
        <v>150</v>
      </c>
      <c r="J325" s="34">
        <v>0.8</v>
      </c>
      <c r="K325" s="34">
        <v>5</v>
      </c>
      <c r="L325" s="34">
        <v>50</v>
      </c>
      <c r="M325" s="34">
        <v>90</v>
      </c>
    </row>
    <row r="326" spans="1:13" ht="15" customHeight="1">
      <c r="A326" s="35" t="s">
        <v>1651</v>
      </c>
      <c r="B326" s="34" t="s">
        <v>611</v>
      </c>
      <c r="C326" s="34" t="s">
        <v>1</v>
      </c>
      <c r="D326" s="34" t="s">
        <v>138</v>
      </c>
      <c r="E326" s="34" t="s">
        <v>138</v>
      </c>
      <c r="F326" s="34" t="s">
        <v>1403</v>
      </c>
      <c r="G326" s="34">
        <v>150</v>
      </c>
      <c r="H326" s="34">
        <v>10</v>
      </c>
      <c r="I326" s="34">
        <v>120</v>
      </c>
      <c r="J326" s="34">
        <v>0.85</v>
      </c>
      <c r="K326" s="34">
        <v>5</v>
      </c>
      <c r="L326" s="34">
        <v>0.5</v>
      </c>
      <c r="M326" s="34">
        <v>150</v>
      </c>
    </row>
    <row r="327" spans="1:13" ht="15" customHeight="1">
      <c r="A327" s="35" t="s">
        <v>1652</v>
      </c>
      <c r="B327" s="34" t="s">
        <v>811</v>
      </c>
      <c r="C327" s="34" t="s">
        <v>1</v>
      </c>
      <c r="D327" s="34" t="s">
        <v>138</v>
      </c>
      <c r="E327" s="34" t="s">
        <v>138</v>
      </c>
      <c r="F327" s="34" t="s">
        <v>1403</v>
      </c>
      <c r="G327" s="34">
        <v>150</v>
      </c>
      <c r="H327" s="34">
        <v>10</v>
      </c>
      <c r="I327" s="34">
        <v>120</v>
      </c>
      <c r="J327" s="34">
        <v>0.85</v>
      </c>
      <c r="K327" s="34">
        <v>5</v>
      </c>
      <c r="L327" s="34">
        <v>0.5</v>
      </c>
      <c r="M327" s="34">
        <v>150</v>
      </c>
    </row>
    <row r="328" spans="1:13" ht="15" customHeight="1">
      <c r="A328" s="35" t="s">
        <v>1653</v>
      </c>
      <c r="B328" s="34" t="s">
        <v>1603</v>
      </c>
      <c r="C328" s="34" t="s">
        <v>1</v>
      </c>
      <c r="D328" s="34" t="s">
        <v>138</v>
      </c>
      <c r="E328" s="34" t="s">
        <v>138</v>
      </c>
      <c r="F328" s="34" t="s">
        <v>1403</v>
      </c>
      <c r="G328" s="34">
        <v>150</v>
      </c>
      <c r="H328" s="34">
        <v>10</v>
      </c>
      <c r="I328" s="34">
        <v>120</v>
      </c>
      <c r="J328" s="34">
        <v>0.85</v>
      </c>
      <c r="K328" s="34">
        <v>5</v>
      </c>
      <c r="L328" s="34">
        <v>0.5</v>
      </c>
      <c r="M328" s="34">
        <v>150</v>
      </c>
    </row>
    <row r="329" spans="1:13" ht="15" customHeight="1">
      <c r="A329" s="35" t="s">
        <v>1654</v>
      </c>
      <c r="B329" s="34" t="s">
        <v>1494</v>
      </c>
      <c r="C329" s="34" t="s">
        <v>1</v>
      </c>
      <c r="D329" s="34" t="s">
        <v>138</v>
      </c>
      <c r="E329" s="34" t="s">
        <v>138</v>
      </c>
      <c r="F329" s="34" t="s">
        <v>1401</v>
      </c>
      <c r="G329" s="34">
        <v>100</v>
      </c>
      <c r="H329" s="34">
        <v>1</v>
      </c>
      <c r="I329" s="34">
        <v>30</v>
      </c>
      <c r="J329" s="34">
        <v>0.8</v>
      </c>
      <c r="K329" s="34">
        <v>1</v>
      </c>
      <c r="L329" s="34">
        <v>50</v>
      </c>
      <c r="M329" s="34">
        <v>100</v>
      </c>
    </row>
    <row r="330" spans="1:13" ht="15" customHeight="1">
      <c r="A330" s="35" t="s">
        <v>1655</v>
      </c>
      <c r="B330" s="34" t="s">
        <v>1494</v>
      </c>
      <c r="C330" s="34" t="s">
        <v>1</v>
      </c>
      <c r="D330" s="34" t="s">
        <v>138</v>
      </c>
      <c r="E330" s="34" t="s">
        <v>138</v>
      </c>
      <c r="F330" s="34" t="s">
        <v>1401</v>
      </c>
      <c r="G330" s="34">
        <v>150</v>
      </c>
      <c r="H330" s="34">
        <v>1</v>
      </c>
      <c r="I330" s="34">
        <v>30</v>
      </c>
      <c r="J330" s="34">
        <v>0.9</v>
      </c>
      <c r="K330" s="34">
        <v>1</v>
      </c>
      <c r="L330" s="34">
        <v>50</v>
      </c>
      <c r="M330" s="34">
        <v>150</v>
      </c>
    </row>
    <row r="331" spans="1:13" ht="15" customHeight="1">
      <c r="A331" s="35" t="s">
        <v>1656</v>
      </c>
      <c r="B331" s="34" t="s">
        <v>1494</v>
      </c>
      <c r="C331" s="34" t="s">
        <v>1</v>
      </c>
      <c r="D331" s="34" t="s">
        <v>138</v>
      </c>
      <c r="E331" s="34" t="s">
        <v>138</v>
      </c>
      <c r="F331" s="34" t="s">
        <v>1401</v>
      </c>
      <c r="G331" s="34">
        <v>200</v>
      </c>
      <c r="H331" s="34">
        <v>1</v>
      </c>
      <c r="I331" s="34">
        <v>30</v>
      </c>
      <c r="J331" s="34">
        <v>0.9</v>
      </c>
      <c r="K331" s="34">
        <v>1</v>
      </c>
      <c r="L331" s="34">
        <v>50</v>
      </c>
      <c r="M331" s="34">
        <v>200</v>
      </c>
    </row>
    <row r="332" spans="1:13" ht="15" customHeight="1">
      <c r="A332" s="35" t="s">
        <v>1657</v>
      </c>
      <c r="B332" s="34" t="s">
        <v>1597</v>
      </c>
      <c r="C332" s="34" t="s">
        <v>1</v>
      </c>
      <c r="D332" s="34" t="s">
        <v>138</v>
      </c>
      <c r="E332" s="34" t="s">
        <v>138</v>
      </c>
      <c r="F332" s="34" t="s">
        <v>1401</v>
      </c>
      <c r="G332" s="34">
        <v>45</v>
      </c>
      <c r="H332" s="34">
        <v>15</v>
      </c>
      <c r="I332" s="34">
        <v>280</v>
      </c>
      <c r="J332" s="34">
        <v>0.64</v>
      </c>
      <c r="K332" s="34">
        <v>15</v>
      </c>
      <c r="L332" s="34">
        <v>50</v>
      </c>
      <c r="M332" s="34">
        <v>45</v>
      </c>
    </row>
    <row r="333" spans="1:13" ht="15" customHeight="1">
      <c r="A333" s="35" t="s">
        <v>1658</v>
      </c>
      <c r="B333" s="34" t="s">
        <v>1597</v>
      </c>
      <c r="C333" s="34" t="s">
        <v>1</v>
      </c>
      <c r="D333" s="34" t="s">
        <v>138</v>
      </c>
      <c r="E333" s="34" t="s">
        <v>138</v>
      </c>
      <c r="F333" s="34" t="s">
        <v>1401</v>
      </c>
      <c r="G333" s="34">
        <v>60</v>
      </c>
      <c r="H333" s="34">
        <v>15</v>
      </c>
      <c r="I333" s="34">
        <v>280</v>
      </c>
      <c r="J333" s="34">
        <v>0.75</v>
      </c>
      <c r="K333" s="34">
        <v>15</v>
      </c>
      <c r="L333" s="34">
        <v>50</v>
      </c>
      <c r="M333" s="34">
        <v>60</v>
      </c>
    </row>
    <row r="334" spans="1:13" ht="15" customHeight="1">
      <c r="A334" s="35" t="s">
        <v>1659</v>
      </c>
      <c r="B334" s="34" t="s">
        <v>611</v>
      </c>
      <c r="C334" s="34" t="s">
        <v>1</v>
      </c>
      <c r="D334" s="34" t="s">
        <v>138</v>
      </c>
      <c r="E334" s="34" t="s">
        <v>138</v>
      </c>
      <c r="F334" s="34" t="s">
        <v>1401</v>
      </c>
      <c r="G334" s="34">
        <v>100</v>
      </c>
      <c r="H334" s="34">
        <v>16</v>
      </c>
      <c r="I334" s="34">
        <v>150</v>
      </c>
      <c r="J334" s="34">
        <v>0.8</v>
      </c>
      <c r="K334" s="34">
        <v>8</v>
      </c>
      <c r="L334" s="34">
        <v>50</v>
      </c>
      <c r="M334" s="34">
        <v>100</v>
      </c>
    </row>
    <row r="335" spans="1:13" ht="15" customHeight="1">
      <c r="A335" s="35" t="s">
        <v>1660</v>
      </c>
      <c r="B335" s="34" t="s">
        <v>811</v>
      </c>
      <c r="C335" s="34" t="s">
        <v>1</v>
      </c>
      <c r="D335" s="34" t="s">
        <v>138</v>
      </c>
      <c r="E335" s="34" t="s">
        <v>138</v>
      </c>
      <c r="F335" s="34" t="s">
        <v>1401</v>
      </c>
      <c r="G335" s="34">
        <v>100</v>
      </c>
      <c r="H335" s="34">
        <v>16</v>
      </c>
      <c r="I335" s="34">
        <v>150</v>
      </c>
      <c r="J335" s="34">
        <v>0.8</v>
      </c>
      <c r="K335" s="34">
        <v>8</v>
      </c>
      <c r="L335" s="34">
        <v>50</v>
      </c>
      <c r="M335" s="34">
        <v>100</v>
      </c>
    </row>
    <row r="336" spans="1:13" ht="15" customHeight="1">
      <c r="A336" s="35" t="s">
        <v>1661</v>
      </c>
      <c r="B336" s="34" t="s">
        <v>1603</v>
      </c>
      <c r="C336" s="34" t="s">
        <v>1</v>
      </c>
      <c r="D336" s="34" t="s">
        <v>138</v>
      </c>
      <c r="E336" s="34" t="s">
        <v>138</v>
      </c>
      <c r="F336" s="34" t="s">
        <v>1401</v>
      </c>
      <c r="G336" s="34">
        <v>100</v>
      </c>
      <c r="H336" s="34">
        <v>16</v>
      </c>
      <c r="I336" s="34">
        <v>150</v>
      </c>
      <c r="J336" s="34">
        <v>0.8</v>
      </c>
      <c r="K336" s="34">
        <v>8</v>
      </c>
      <c r="L336" s="34">
        <v>50</v>
      </c>
      <c r="M336" s="34">
        <v>100</v>
      </c>
    </row>
    <row r="337" spans="1:13" ht="15" customHeight="1">
      <c r="A337" s="35" t="s">
        <v>1662</v>
      </c>
      <c r="B337" s="34" t="s">
        <v>611</v>
      </c>
      <c r="C337" s="34" t="s">
        <v>1</v>
      </c>
      <c r="D337" s="34" t="s">
        <v>138</v>
      </c>
      <c r="E337" s="34" t="s">
        <v>138</v>
      </c>
      <c r="F337" s="34" t="s">
        <v>1401</v>
      </c>
      <c r="G337" s="34">
        <v>150</v>
      </c>
      <c r="H337" s="34">
        <v>16</v>
      </c>
      <c r="I337" s="34">
        <v>150</v>
      </c>
      <c r="J337" s="34">
        <v>0.9</v>
      </c>
      <c r="K337" s="34">
        <v>8</v>
      </c>
      <c r="L337" s="34">
        <v>50</v>
      </c>
      <c r="M337" s="34">
        <v>150</v>
      </c>
    </row>
    <row r="338" spans="1:13" ht="15" customHeight="1">
      <c r="A338" s="35" t="s">
        <v>1663</v>
      </c>
      <c r="B338" s="34" t="s">
        <v>811</v>
      </c>
      <c r="C338" s="34" t="s">
        <v>1</v>
      </c>
      <c r="D338" s="34" t="s">
        <v>138</v>
      </c>
      <c r="E338" s="34" t="s">
        <v>138</v>
      </c>
      <c r="F338" s="34" t="s">
        <v>1401</v>
      </c>
      <c r="G338" s="34">
        <v>150</v>
      </c>
      <c r="H338" s="34">
        <v>16</v>
      </c>
      <c r="I338" s="34">
        <v>150</v>
      </c>
      <c r="J338" s="34">
        <v>0.9</v>
      </c>
      <c r="K338" s="34">
        <v>8</v>
      </c>
      <c r="L338" s="34">
        <v>50</v>
      </c>
      <c r="M338" s="34">
        <v>150</v>
      </c>
    </row>
    <row r="339" spans="1:13" ht="15" customHeight="1">
      <c r="A339" s="35" t="s">
        <v>1664</v>
      </c>
      <c r="B339" s="34" t="s">
        <v>1603</v>
      </c>
      <c r="C339" s="34" t="s">
        <v>1</v>
      </c>
      <c r="D339" s="34" t="s">
        <v>138</v>
      </c>
      <c r="E339" s="34" t="s">
        <v>138</v>
      </c>
      <c r="F339" s="34" t="s">
        <v>1401</v>
      </c>
      <c r="G339" s="34">
        <v>150</v>
      </c>
      <c r="H339" s="34">
        <v>16</v>
      </c>
      <c r="I339" s="34">
        <v>150</v>
      </c>
      <c r="J339" s="34">
        <v>0.9</v>
      </c>
      <c r="K339" s="34">
        <v>8</v>
      </c>
      <c r="L339" s="34">
        <v>50</v>
      </c>
      <c r="M339" s="34">
        <v>150</v>
      </c>
    </row>
    <row r="340" spans="1:13" ht="15" customHeight="1">
      <c r="A340" s="35" t="s">
        <v>1665</v>
      </c>
      <c r="B340" s="34" t="s">
        <v>611</v>
      </c>
      <c r="C340" s="34" t="s">
        <v>1</v>
      </c>
      <c r="D340" s="34" t="s">
        <v>138</v>
      </c>
      <c r="E340" s="34" t="s">
        <v>138</v>
      </c>
      <c r="F340" s="34" t="s">
        <v>1401</v>
      </c>
      <c r="G340" s="34">
        <v>200</v>
      </c>
      <c r="H340" s="34">
        <v>16</v>
      </c>
      <c r="I340" s="34">
        <v>150</v>
      </c>
      <c r="J340" s="34">
        <v>0.9</v>
      </c>
      <c r="K340" s="34">
        <v>8</v>
      </c>
      <c r="L340" s="34">
        <v>50</v>
      </c>
      <c r="M340" s="34">
        <v>200</v>
      </c>
    </row>
    <row r="341" spans="1:13" ht="15" customHeight="1">
      <c r="A341" s="35" t="s">
        <v>1666</v>
      </c>
      <c r="B341" s="34" t="s">
        <v>811</v>
      </c>
      <c r="C341" s="34" t="s">
        <v>1</v>
      </c>
      <c r="D341" s="34" t="s">
        <v>138</v>
      </c>
      <c r="E341" s="34" t="s">
        <v>138</v>
      </c>
      <c r="F341" s="34" t="s">
        <v>1401</v>
      </c>
      <c r="G341" s="34">
        <v>200</v>
      </c>
      <c r="H341" s="34">
        <v>16</v>
      </c>
      <c r="I341" s="34">
        <v>150</v>
      </c>
      <c r="J341" s="34">
        <v>0.9</v>
      </c>
      <c r="K341" s="34">
        <v>8</v>
      </c>
      <c r="L341" s="34">
        <v>50</v>
      </c>
      <c r="M341" s="34">
        <v>200</v>
      </c>
    </row>
    <row r="342" spans="1:13" ht="15" customHeight="1">
      <c r="A342" s="35" t="s">
        <v>1667</v>
      </c>
      <c r="B342" s="34" t="s">
        <v>1603</v>
      </c>
      <c r="C342" s="34" t="s">
        <v>1</v>
      </c>
      <c r="D342" s="34" t="s">
        <v>138</v>
      </c>
      <c r="E342" s="34" t="s">
        <v>138</v>
      </c>
      <c r="F342" s="34" t="s">
        <v>1401</v>
      </c>
      <c r="G342" s="34">
        <v>200</v>
      </c>
      <c r="H342" s="34">
        <v>16</v>
      </c>
      <c r="I342" s="34">
        <v>150</v>
      </c>
      <c r="J342" s="34">
        <v>0.9</v>
      </c>
      <c r="K342" s="34">
        <v>8</v>
      </c>
      <c r="L342" s="34">
        <v>50</v>
      </c>
      <c r="M342" s="34">
        <v>200</v>
      </c>
    </row>
    <row r="343" spans="1:13" ht="15" customHeight="1">
      <c r="A343" s="35" t="s">
        <v>1668</v>
      </c>
      <c r="B343" s="34" t="s">
        <v>611</v>
      </c>
      <c r="C343" s="34" t="s">
        <v>1</v>
      </c>
      <c r="D343" s="34" t="s">
        <v>138</v>
      </c>
      <c r="E343" s="34" t="s">
        <v>138</v>
      </c>
      <c r="F343" s="34" t="s">
        <v>1401</v>
      </c>
      <c r="G343" s="34">
        <v>40</v>
      </c>
      <c r="H343" s="34">
        <v>16</v>
      </c>
      <c r="I343" s="34">
        <v>150</v>
      </c>
      <c r="J343" s="34">
        <v>0.7</v>
      </c>
      <c r="K343" s="34">
        <v>8</v>
      </c>
      <c r="L343" s="34">
        <v>50</v>
      </c>
      <c r="M343" s="34">
        <v>40</v>
      </c>
    </row>
    <row r="344" spans="1:13" ht="15" customHeight="1">
      <c r="A344" s="35" t="s">
        <v>1669</v>
      </c>
      <c r="B344" s="34" t="s">
        <v>811</v>
      </c>
      <c r="C344" s="34" t="s">
        <v>1</v>
      </c>
      <c r="D344" s="34" t="s">
        <v>138</v>
      </c>
      <c r="E344" s="34" t="s">
        <v>138</v>
      </c>
      <c r="F344" s="34" t="s">
        <v>1401</v>
      </c>
      <c r="G344" s="34">
        <v>40</v>
      </c>
      <c r="H344" s="34">
        <v>16</v>
      </c>
      <c r="I344" s="34">
        <v>150</v>
      </c>
      <c r="J344" s="34">
        <v>0.7</v>
      </c>
      <c r="K344" s="34">
        <v>8</v>
      </c>
      <c r="L344" s="34">
        <v>50</v>
      </c>
      <c r="M344" s="34">
        <v>40</v>
      </c>
    </row>
    <row r="345" spans="1:13" ht="15" customHeight="1">
      <c r="A345" s="35" t="s">
        <v>1670</v>
      </c>
      <c r="B345" s="34" t="s">
        <v>1603</v>
      </c>
      <c r="C345" s="34" t="s">
        <v>1</v>
      </c>
      <c r="D345" s="34" t="s">
        <v>138</v>
      </c>
      <c r="E345" s="34" t="s">
        <v>138</v>
      </c>
      <c r="F345" s="34" t="s">
        <v>1401</v>
      </c>
      <c r="G345" s="34">
        <v>40</v>
      </c>
      <c r="H345" s="34">
        <v>16</v>
      </c>
      <c r="I345" s="34">
        <v>150</v>
      </c>
      <c r="J345" s="34">
        <v>0.7</v>
      </c>
      <c r="K345" s="34">
        <v>8</v>
      </c>
      <c r="L345" s="34">
        <v>50</v>
      </c>
      <c r="M345" s="34">
        <v>40</v>
      </c>
    </row>
    <row r="346" spans="1:13" ht="15" customHeight="1">
      <c r="A346" s="35" t="s">
        <v>1671</v>
      </c>
      <c r="B346" s="34" t="s">
        <v>811</v>
      </c>
      <c r="C346" s="34" t="s">
        <v>1</v>
      </c>
      <c r="D346" s="34" t="s">
        <v>138</v>
      </c>
      <c r="E346" s="34" t="s">
        <v>138</v>
      </c>
      <c r="F346" s="34" t="s">
        <v>1401</v>
      </c>
      <c r="G346" s="34">
        <v>45</v>
      </c>
      <c r="H346" s="34">
        <v>16</v>
      </c>
      <c r="I346" s="34">
        <v>150</v>
      </c>
      <c r="J346" s="34">
        <v>0.7</v>
      </c>
      <c r="K346" s="34">
        <v>8</v>
      </c>
      <c r="L346" s="34">
        <v>50</v>
      </c>
      <c r="M346" s="34">
        <v>45</v>
      </c>
    </row>
    <row r="347" spans="1:13" ht="15" customHeight="1">
      <c r="A347" s="35" t="s">
        <v>1672</v>
      </c>
      <c r="B347" s="34" t="s">
        <v>1603</v>
      </c>
      <c r="C347" s="34" t="s">
        <v>1</v>
      </c>
      <c r="D347" s="34" t="s">
        <v>138</v>
      </c>
      <c r="E347" s="34" t="s">
        <v>138</v>
      </c>
      <c r="F347" s="34" t="s">
        <v>1401</v>
      </c>
      <c r="G347" s="34">
        <v>45</v>
      </c>
      <c r="H347" s="34">
        <v>16</v>
      </c>
      <c r="I347" s="34">
        <v>150</v>
      </c>
      <c r="J347" s="34">
        <v>0.7</v>
      </c>
      <c r="K347" s="34">
        <v>8</v>
      </c>
      <c r="L347" s="34">
        <v>50</v>
      </c>
      <c r="M347" s="34">
        <v>45</v>
      </c>
    </row>
    <row r="348" spans="1:13" ht="15" customHeight="1">
      <c r="A348" s="35" t="s">
        <v>1673</v>
      </c>
      <c r="B348" s="34" t="s">
        <v>611</v>
      </c>
      <c r="C348" s="34" t="s">
        <v>1</v>
      </c>
      <c r="D348" s="34" t="s">
        <v>138</v>
      </c>
      <c r="E348" s="34" t="s">
        <v>138</v>
      </c>
      <c r="F348" s="34" t="s">
        <v>1401</v>
      </c>
      <c r="G348" s="34">
        <v>50</v>
      </c>
      <c r="H348" s="34">
        <v>16</v>
      </c>
      <c r="I348" s="34">
        <v>150</v>
      </c>
      <c r="J348" s="34">
        <v>0.75</v>
      </c>
      <c r="K348" s="34">
        <v>8</v>
      </c>
      <c r="L348" s="34">
        <v>50</v>
      </c>
      <c r="M348" s="34">
        <v>50</v>
      </c>
    </row>
    <row r="349" spans="1:13" ht="15" customHeight="1">
      <c r="A349" s="35" t="s">
        <v>1674</v>
      </c>
      <c r="B349" s="34" t="s">
        <v>811</v>
      </c>
      <c r="C349" s="34" t="s">
        <v>1</v>
      </c>
      <c r="D349" s="34" t="s">
        <v>138</v>
      </c>
      <c r="E349" s="34" t="s">
        <v>138</v>
      </c>
      <c r="F349" s="34" t="s">
        <v>1401</v>
      </c>
      <c r="G349" s="34">
        <v>50</v>
      </c>
      <c r="H349" s="34">
        <v>16</v>
      </c>
      <c r="I349" s="34">
        <v>150</v>
      </c>
      <c r="J349" s="34">
        <v>0.75</v>
      </c>
      <c r="K349" s="34">
        <v>8</v>
      </c>
      <c r="L349" s="34">
        <v>50</v>
      </c>
      <c r="M349" s="34">
        <v>50</v>
      </c>
    </row>
    <row r="350" spans="1:13" ht="15" customHeight="1">
      <c r="A350" s="35" t="s">
        <v>1675</v>
      </c>
      <c r="B350" s="34" t="s">
        <v>1603</v>
      </c>
      <c r="C350" s="34" t="s">
        <v>1</v>
      </c>
      <c r="D350" s="34" t="s">
        <v>138</v>
      </c>
      <c r="E350" s="34" t="s">
        <v>138</v>
      </c>
      <c r="F350" s="34" t="s">
        <v>1401</v>
      </c>
      <c r="G350" s="34">
        <v>50</v>
      </c>
      <c r="H350" s="34">
        <v>16</v>
      </c>
      <c r="I350" s="34">
        <v>150</v>
      </c>
      <c r="J350" s="34">
        <v>0.75</v>
      </c>
      <c r="K350" s="34">
        <v>8</v>
      </c>
      <c r="L350" s="34">
        <v>50</v>
      </c>
      <c r="M350" s="34">
        <v>50</v>
      </c>
    </row>
    <row r="351" spans="1:13" ht="15" customHeight="1">
      <c r="A351" s="35" t="s">
        <v>1676</v>
      </c>
      <c r="B351" s="34" t="s">
        <v>611</v>
      </c>
      <c r="C351" s="34" t="s">
        <v>1</v>
      </c>
      <c r="D351" s="34" t="s">
        <v>138</v>
      </c>
      <c r="E351" s="34" t="s">
        <v>138</v>
      </c>
      <c r="F351" s="34" t="s">
        <v>1401</v>
      </c>
      <c r="G351" s="34">
        <v>60</v>
      </c>
      <c r="H351" s="34">
        <v>16</v>
      </c>
      <c r="I351" s="34">
        <v>150</v>
      </c>
      <c r="J351" s="34">
        <v>0.75</v>
      </c>
      <c r="K351" s="34">
        <v>8</v>
      </c>
      <c r="L351" s="34">
        <v>50</v>
      </c>
      <c r="M351" s="34">
        <v>60</v>
      </c>
    </row>
    <row r="352" spans="1:13" ht="15" customHeight="1">
      <c r="A352" s="35" t="s">
        <v>1677</v>
      </c>
      <c r="B352" s="34" t="s">
        <v>811</v>
      </c>
      <c r="C352" s="34" t="s">
        <v>1</v>
      </c>
      <c r="D352" s="34" t="s">
        <v>138</v>
      </c>
      <c r="E352" s="34" t="s">
        <v>138</v>
      </c>
      <c r="F352" s="34" t="s">
        <v>1401</v>
      </c>
      <c r="G352" s="34">
        <v>60</v>
      </c>
      <c r="H352" s="34">
        <v>16</v>
      </c>
      <c r="I352" s="34">
        <v>150</v>
      </c>
      <c r="J352" s="34">
        <v>0.75</v>
      </c>
      <c r="K352" s="34">
        <v>8</v>
      </c>
      <c r="L352" s="34">
        <v>50</v>
      </c>
      <c r="M352" s="34">
        <v>60</v>
      </c>
    </row>
    <row r="353" spans="1:13" ht="15" customHeight="1">
      <c r="A353" s="35" t="s">
        <v>1678</v>
      </c>
      <c r="B353" s="34" t="s">
        <v>1603</v>
      </c>
      <c r="C353" s="34" t="s">
        <v>1</v>
      </c>
      <c r="D353" s="34" t="s">
        <v>138</v>
      </c>
      <c r="E353" s="34" t="s">
        <v>138</v>
      </c>
      <c r="F353" s="34" t="s">
        <v>1401</v>
      </c>
      <c r="G353" s="34">
        <v>60</v>
      </c>
      <c r="H353" s="34">
        <v>16</v>
      </c>
      <c r="I353" s="34">
        <v>150</v>
      </c>
      <c r="J353" s="34">
        <v>0.75</v>
      </c>
      <c r="K353" s="34">
        <v>8</v>
      </c>
      <c r="L353" s="34">
        <v>50</v>
      </c>
      <c r="M353" s="34">
        <v>60</v>
      </c>
    </row>
    <row r="354" spans="1:13" ht="15" customHeight="1">
      <c r="A354" s="35" t="s">
        <v>1679</v>
      </c>
      <c r="B354" s="34" t="s">
        <v>611</v>
      </c>
      <c r="C354" s="34" t="s">
        <v>1</v>
      </c>
      <c r="D354" s="34" t="s">
        <v>138</v>
      </c>
      <c r="E354" s="34" t="s">
        <v>138</v>
      </c>
      <c r="F354" s="34" t="s">
        <v>1401</v>
      </c>
      <c r="G354" s="34">
        <v>80</v>
      </c>
      <c r="H354" s="34">
        <v>16</v>
      </c>
      <c r="I354" s="34">
        <v>150</v>
      </c>
      <c r="J354" s="34">
        <v>0.8</v>
      </c>
      <c r="K354" s="34">
        <v>8</v>
      </c>
      <c r="L354" s="34">
        <v>50</v>
      </c>
      <c r="M354" s="34">
        <v>80</v>
      </c>
    </row>
    <row r="355" spans="1:13" ht="15" customHeight="1">
      <c r="A355" s="35" t="s">
        <v>1680</v>
      </c>
      <c r="B355" s="34" t="s">
        <v>811</v>
      </c>
      <c r="C355" s="34" t="s">
        <v>1</v>
      </c>
      <c r="D355" s="34" t="s">
        <v>138</v>
      </c>
      <c r="E355" s="34" t="s">
        <v>138</v>
      </c>
      <c r="F355" s="34" t="s">
        <v>1401</v>
      </c>
      <c r="G355" s="34">
        <v>80</v>
      </c>
      <c r="H355" s="34">
        <v>16</v>
      </c>
      <c r="I355" s="34">
        <v>150</v>
      </c>
      <c r="J355" s="34">
        <v>0.8</v>
      </c>
      <c r="K355" s="34">
        <v>8</v>
      </c>
      <c r="L355" s="34">
        <v>50</v>
      </c>
      <c r="M355" s="34">
        <v>80</v>
      </c>
    </row>
    <row r="356" spans="1:13" ht="15" customHeight="1">
      <c r="A356" s="35" t="s">
        <v>1681</v>
      </c>
      <c r="B356" s="34" t="s">
        <v>1603</v>
      </c>
      <c r="C356" s="34" t="s">
        <v>1</v>
      </c>
      <c r="D356" s="34" t="s">
        <v>138</v>
      </c>
      <c r="E356" s="34" t="s">
        <v>138</v>
      </c>
      <c r="F356" s="34" t="s">
        <v>1401</v>
      </c>
      <c r="G356" s="34">
        <v>80</v>
      </c>
      <c r="H356" s="34">
        <v>16</v>
      </c>
      <c r="I356" s="34">
        <v>150</v>
      </c>
      <c r="J356" s="34">
        <v>0.8</v>
      </c>
      <c r="K356" s="34">
        <v>8</v>
      </c>
      <c r="L356" s="34">
        <v>50</v>
      </c>
      <c r="M356" s="34">
        <v>80</v>
      </c>
    </row>
    <row r="357" spans="1:13" ht="15" customHeight="1">
      <c r="A357" s="35" t="s">
        <v>1682</v>
      </c>
      <c r="B357" s="34" t="s">
        <v>611</v>
      </c>
      <c r="C357" s="34" t="s">
        <v>1</v>
      </c>
      <c r="D357" s="34" t="s">
        <v>138</v>
      </c>
      <c r="E357" s="34" t="s">
        <v>138</v>
      </c>
      <c r="F357" s="34" t="s">
        <v>1401</v>
      </c>
      <c r="G357" s="34">
        <v>90</v>
      </c>
      <c r="H357" s="34">
        <v>16</v>
      </c>
      <c r="I357" s="34">
        <v>150</v>
      </c>
      <c r="J357" s="34">
        <v>0.8</v>
      </c>
      <c r="K357" s="34">
        <v>8</v>
      </c>
      <c r="L357" s="34">
        <v>50</v>
      </c>
      <c r="M357" s="34">
        <v>90</v>
      </c>
    </row>
    <row r="358" spans="1:13" ht="15" customHeight="1">
      <c r="A358" s="35" t="s">
        <v>1683</v>
      </c>
      <c r="B358" s="34" t="s">
        <v>811</v>
      </c>
      <c r="C358" s="34" t="s">
        <v>1</v>
      </c>
      <c r="D358" s="34" t="s">
        <v>138</v>
      </c>
      <c r="E358" s="34" t="s">
        <v>138</v>
      </c>
      <c r="F358" s="34" t="s">
        <v>1401</v>
      </c>
      <c r="G358" s="34">
        <v>90</v>
      </c>
      <c r="H358" s="34">
        <v>16</v>
      </c>
      <c r="I358" s="34">
        <v>150</v>
      </c>
      <c r="J358" s="34">
        <v>0.8</v>
      </c>
      <c r="K358" s="34">
        <v>8</v>
      </c>
      <c r="L358" s="34">
        <v>50</v>
      </c>
      <c r="M358" s="34">
        <v>90</v>
      </c>
    </row>
    <row r="359" spans="1:13" ht="15" customHeight="1">
      <c r="A359" s="35" t="s">
        <v>1684</v>
      </c>
      <c r="B359" s="34" t="s">
        <v>1603</v>
      </c>
      <c r="C359" s="34" t="s">
        <v>1</v>
      </c>
      <c r="D359" s="34" t="s">
        <v>138</v>
      </c>
      <c r="E359" s="34" t="s">
        <v>138</v>
      </c>
      <c r="F359" s="34" t="s">
        <v>1401</v>
      </c>
      <c r="G359" s="34">
        <v>90</v>
      </c>
      <c r="H359" s="34">
        <v>16</v>
      </c>
      <c r="I359" s="34">
        <v>150</v>
      </c>
      <c r="J359" s="34">
        <v>0.8</v>
      </c>
      <c r="K359" s="34">
        <v>8</v>
      </c>
      <c r="L359" s="34">
        <v>50</v>
      </c>
      <c r="M359" s="34">
        <v>90</v>
      </c>
    </row>
    <row r="360" spans="1:13" ht="15" customHeight="1">
      <c r="A360" s="35" t="s">
        <v>1685</v>
      </c>
      <c r="B360" s="34" t="s">
        <v>1494</v>
      </c>
      <c r="C360" s="34" t="s">
        <v>1</v>
      </c>
      <c r="D360" s="34" t="s">
        <v>138</v>
      </c>
      <c r="E360" s="34" t="s">
        <v>138</v>
      </c>
      <c r="F360" s="34" t="s">
        <v>1401</v>
      </c>
      <c r="G360" s="34">
        <v>80</v>
      </c>
      <c r="H360" s="34">
        <v>1</v>
      </c>
      <c r="I360" s="34">
        <v>30</v>
      </c>
      <c r="J360" s="34">
        <v>0.8</v>
      </c>
      <c r="K360" s="34">
        <v>1</v>
      </c>
      <c r="L360" s="34">
        <v>50</v>
      </c>
      <c r="M360" s="34">
        <v>80</v>
      </c>
    </row>
    <row r="361" spans="1:13" ht="15" customHeight="1">
      <c r="A361" s="202" t="s">
        <v>1686</v>
      </c>
      <c r="B361" s="34" t="s">
        <v>1494</v>
      </c>
      <c r="C361" s="34" t="s">
        <v>14086</v>
      </c>
      <c r="D361" s="34" t="s">
        <v>138</v>
      </c>
      <c r="E361" s="34" t="s">
        <v>138</v>
      </c>
      <c r="F361" s="34" t="s">
        <v>1403</v>
      </c>
      <c r="G361" s="34">
        <v>150</v>
      </c>
      <c r="H361" s="34">
        <v>1</v>
      </c>
      <c r="I361" s="34">
        <v>30</v>
      </c>
      <c r="J361" s="34">
        <v>0.85</v>
      </c>
      <c r="K361" s="34">
        <v>1</v>
      </c>
      <c r="L361" s="34">
        <v>0.5</v>
      </c>
      <c r="M361" s="34">
        <v>150</v>
      </c>
    </row>
    <row r="362" spans="1:13" ht="15" customHeight="1">
      <c r="A362" s="35" t="s">
        <v>1687</v>
      </c>
      <c r="B362" s="34" t="s">
        <v>611</v>
      </c>
      <c r="C362" s="34" t="s">
        <v>2</v>
      </c>
      <c r="D362" s="34" t="s">
        <v>10833</v>
      </c>
      <c r="E362" s="34" t="s">
        <v>138</v>
      </c>
      <c r="F362" s="34" t="s">
        <v>1401</v>
      </c>
      <c r="G362" s="34">
        <v>100</v>
      </c>
      <c r="H362" s="34">
        <v>20</v>
      </c>
      <c r="I362" s="34">
        <v>200</v>
      </c>
      <c r="J362" s="34">
        <v>0.8</v>
      </c>
      <c r="K362" s="34">
        <v>10</v>
      </c>
      <c r="L362" s="34">
        <v>50</v>
      </c>
      <c r="M362" s="34">
        <v>100</v>
      </c>
    </row>
    <row r="363" spans="1:13" ht="15" customHeight="1">
      <c r="A363" s="35" t="s">
        <v>1688</v>
      </c>
      <c r="B363" s="34" t="s">
        <v>811</v>
      </c>
      <c r="C363" s="34" t="s">
        <v>1</v>
      </c>
      <c r="D363" s="34" t="s">
        <v>138</v>
      </c>
      <c r="E363" s="34" t="s">
        <v>138</v>
      </c>
      <c r="F363" s="34" t="s">
        <v>1401</v>
      </c>
      <c r="G363" s="34">
        <v>100</v>
      </c>
      <c r="H363" s="34">
        <v>20</v>
      </c>
      <c r="I363" s="34">
        <v>200</v>
      </c>
      <c r="J363" s="34">
        <v>0.8</v>
      </c>
      <c r="K363" s="34">
        <v>10</v>
      </c>
      <c r="L363" s="34">
        <v>50</v>
      </c>
      <c r="M363" s="34">
        <v>100</v>
      </c>
    </row>
    <row r="364" spans="1:13" ht="15" customHeight="1">
      <c r="A364" s="35" t="s">
        <v>1689</v>
      </c>
      <c r="B364" s="34" t="s">
        <v>811</v>
      </c>
      <c r="C364" s="34" t="s">
        <v>1</v>
      </c>
      <c r="D364" s="34" t="s">
        <v>138</v>
      </c>
      <c r="E364" s="34" t="s">
        <v>116</v>
      </c>
      <c r="F364" s="34" t="s">
        <v>1401</v>
      </c>
      <c r="G364" s="34">
        <v>100</v>
      </c>
      <c r="H364" s="34">
        <v>20</v>
      </c>
      <c r="I364" s="34">
        <v>200</v>
      </c>
      <c r="J364" s="34">
        <v>0.8</v>
      </c>
      <c r="K364" s="34">
        <v>10</v>
      </c>
      <c r="L364" s="34">
        <v>50</v>
      </c>
      <c r="M364" s="34">
        <v>100</v>
      </c>
    </row>
    <row r="365" spans="1:13" ht="15" customHeight="1">
      <c r="A365" s="35" t="s">
        <v>1690</v>
      </c>
      <c r="B365" s="34" t="s">
        <v>1603</v>
      </c>
      <c r="C365" s="34" t="s">
        <v>1</v>
      </c>
      <c r="D365" s="34" t="s">
        <v>138</v>
      </c>
      <c r="E365" s="34" t="s">
        <v>138</v>
      </c>
      <c r="F365" s="34" t="s">
        <v>1401</v>
      </c>
      <c r="G365" s="34">
        <v>100</v>
      </c>
      <c r="H365" s="34">
        <v>20</v>
      </c>
      <c r="I365" s="34">
        <v>200</v>
      </c>
      <c r="J365" s="34">
        <v>0.8</v>
      </c>
      <c r="K365" s="34">
        <v>10</v>
      </c>
      <c r="L365" s="34">
        <v>50</v>
      </c>
      <c r="M365" s="34">
        <v>100</v>
      </c>
    </row>
    <row r="366" spans="1:13" ht="15" customHeight="1">
      <c r="A366" s="35" t="s">
        <v>1691</v>
      </c>
      <c r="B366" s="34" t="s">
        <v>611</v>
      </c>
      <c r="C366" s="34" t="s">
        <v>2</v>
      </c>
      <c r="D366" s="34" t="s">
        <v>10834</v>
      </c>
      <c r="E366" s="34" t="s">
        <v>138</v>
      </c>
      <c r="F366" s="34" t="s">
        <v>1401</v>
      </c>
      <c r="G366" s="34">
        <v>150</v>
      </c>
      <c r="H366" s="34">
        <v>20</v>
      </c>
      <c r="I366" s="34">
        <v>200</v>
      </c>
      <c r="J366" s="34">
        <v>0.9</v>
      </c>
      <c r="K366" s="34">
        <v>10</v>
      </c>
      <c r="L366" s="34">
        <v>50</v>
      </c>
      <c r="M366" s="34">
        <v>150</v>
      </c>
    </row>
    <row r="367" spans="1:13" ht="15" customHeight="1">
      <c r="A367" s="35" t="s">
        <v>1692</v>
      </c>
      <c r="B367" s="34" t="s">
        <v>811</v>
      </c>
      <c r="C367" s="34" t="s">
        <v>1</v>
      </c>
      <c r="D367" s="34" t="s">
        <v>138</v>
      </c>
      <c r="E367" s="34" t="s">
        <v>138</v>
      </c>
      <c r="F367" s="34" t="s">
        <v>1401</v>
      </c>
      <c r="G367" s="34">
        <v>150</v>
      </c>
      <c r="H367" s="34">
        <v>20</v>
      </c>
      <c r="I367" s="34">
        <v>200</v>
      </c>
      <c r="J367" s="34">
        <v>0.9</v>
      </c>
      <c r="K367" s="34">
        <v>10</v>
      </c>
      <c r="L367" s="34">
        <v>50</v>
      </c>
      <c r="M367" s="34">
        <v>150</v>
      </c>
    </row>
    <row r="368" spans="1:13" ht="15" customHeight="1">
      <c r="A368" s="35" t="s">
        <v>1693</v>
      </c>
      <c r="B368" s="34" t="s">
        <v>1603</v>
      </c>
      <c r="C368" s="34" t="s">
        <v>2</v>
      </c>
      <c r="D368" s="34" t="s">
        <v>10835</v>
      </c>
      <c r="E368" s="34" t="s">
        <v>138</v>
      </c>
      <c r="F368" s="34" t="s">
        <v>1401</v>
      </c>
      <c r="G368" s="34">
        <v>150</v>
      </c>
      <c r="H368" s="34">
        <v>20</v>
      </c>
      <c r="I368" s="34">
        <v>200</v>
      </c>
      <c r="J368" s="34">
        <v>0.9</v>
      </c>
      <c r="K368" s="34">
        <v>10</v>
      </c>
      <c r="L368" s="34">
        <v>50</v>
      </c>
      <c r="M368" s="34">
        <v>150</v>
      </c>
    </row>
    <row r="369" spans="1:13" ht="15" customHeight="1">
      <c r="A369" s="35" t="s">
        <v>1694</v>
      </c>
      <c r="B369" s="34" t="s">
        <v>611</v>
      </c>
      <c r="C369" s="34" t="s">
        <v>2</v>
      </c>
      <c r="D369" s="34" t="s">
        <v>10836</v>
      </c>
      <c r="E369" s="34" t="s">
        <v>138</v>
      </c>
      <c r="F369" s="34" t="s">
        <v>1401</v>
      </c>
      <c r="G369" s="34">
        <v>200</v>
      </c>
      <c r="H369" s="34">
        <v>20</v>
      </c>
      <c r="I369" s="34">
        <v>200</v>
      </c>
      <c r="J369" s="34">
        <v>0.9</v>
      </c>
      <c r="K369" s="34">
        <v>10</v>
      </c>
      <c r="L369" s="34">
        <v>50</v>
      </c>
      <c r="M369" s="34">
        <v>200</v>
      </c>
    </row>
    <row r="370" spans="1:13" ht="15" customHeight="1">
      <c r="A370" s="35" t="s">
        <v>1695</v>
      </c>
      <c r="B370" s="34" t="s">
        <v>811</v>
      </c>
      <c r="C370" s="34" t="s">
        <v>1</v>
      </c>
      <c r="D370" s="34" t="s">
        <v>138</v>
      </c>
      <c r="E370" s="34" t="s">
        <v>138</v>
      </c>
      <c r="F370" s="34" t="s">
        <v>1401</v>
      </c>
      <c r="G370" s="34">
        <v>200</v>
      </c>
      <c r="H370" s="34">
        <v>20</v>
      </c>
      <c r="I370" s="34">
        <v>200</v>
      </c>
      <c r="J370" s="34">
        <v>0.9</v>
      </c>
      <c r="K370" s="34">
        <v>10</v>
      </c>
      <c r="L370" s="34">
        <v>50</v>
      </c>
      <c r="M370" s="34">
        <v>200</v>
      </c>
    </row>
    <row r="371" spans="1:13" ht="15" customHeight="1">
      <c r="A371" s="35" t="s">
        <v>1696</v>
      </c>
      <c r="B371" s="34" t="s">
        <v>1603</v>
      </c>
      <c r="C371" s="34" t="s">
        <v>2</v>
      </c>
      <c r="D371" s="34" t="s">
        <v>10837</v>
      </c>
      <c r="E371" s="34" t="s">
        <v>138</v>
      </c>
      <c r="F371" s="34" t="s">
        <v>1401</v>
      </c>
      <c r="G371" s="34">
        <v>200</v>
      </c>
      <c r="H371" s="34">
        <v>20</v>
      </c>
      <c r="I371" s="34">
        <v>200</v>
      </c>
      <c r="J371" s="34">
        <v>0.9</v>
      </c>
      <c r="K371" s="34">
        <v>10</v>
      </c>
      <c r="L371" s="34">
        <v>50</v>
      </c>
      <c r="M371" s="34">
        <v>200</v>
      </c>
    </row>
    <row r="372" spans="1:13" ht="15" customHeight="1">
      <c r="A372" s="35" t="s">
        <v>1697</v>
      </c>
      <c r="B372" s="34" t="s">
        <v>611</v>
      </c>
      <c r="C372" s="34" t="s">
        <v>1</v>
      </c>
      <c r="D372" s="34" t="s">
        <v>138</v>
      </c>
      <c r="E372" s="34" t="s">
        <v>138</v>
      </c>
      <c r="F372" s="34" t="s">
        <v>1401</v>
      </c>
      <c r="G372" s="34">
        <v>40</v>
      </c>
      <c r="H372" s="34">
        <v>20</v>
      </c>
      <c r="I372" s="34">
        <v>200</v>
      </c>
      <c r="J372" s="34">
        <v>0.7</v>
      </c>
      <c r="K372" s="34">
        <v>10</v>
      </c>
      <c r="L372" s="34">
        <v>50</v>
      </c>
      <c r="M372" s="34">
        <v>40</v>
      </c>
    </row>
    <row r="373" spans="1:13" ht="15" customHeight="1">
      <c r="A373" s="35" t="s">
        <v>1698</v>
      </c>
      <c r="B373" s="34" t="s">
        <v>811</v>
      </c>
      <c r="C373" s="34" t="s">
        <v>1</v>
      </c>
      <c r="D373" s="34" t="s">
        <v>138</v>
      </c>
      <c r="E373" s="34" t="s">
        <v>138</v>
      </c>
      <c r="F373" s="34" t="s">
        <v>1401</v>
      </c>
      <c r="G373" s="34">
        <v>40</v>
      </c>
      <c r="H373" s="34">
        <v>20</v>
      </c>
      <c r="I373" s="34">
        <v>200</v>
      </c>
      <c r="J373" s="34">
        <v>0.7</v>
      </c>
      <c r="K373" s="34">
        <v>10</v>
      </c>
      <c r="L373" s="34">
        <v>50</v>
      </c>
      <c r="M373" s="34">
        <v>40</v>
      </c>
    </row>
    <row r="374" spans="1:13" ht="15" customHeight="1">
      <c r="A374" s="35" t="s">
        <v>1699</v>
      </c>
      <c r="B374" s="34" t="s">
        <v>811</v>
      </c>
      <c r="C374" s="34" t="s">
        <v>1</v>
      </c>
      <c r="D374" s="34" t="s">
        <v>138</v>
      </c>
      <c r="E374" s="34" t="s">
        <v>116</v>
      </c>
      <c r="F374" s="34" t="s">
        <v>1401</v>
      </c>
      <c r="G374" s="34">
        <v>40</v>
      </c>
      <c r="H374" s="34">
        <v>20</v>
      </c>
      <c r="I374" s="34">
        <v>200</v>
      </c>
      <c r="J374" s="34">
        <v>0.7</v>
      </c>
      <c r="K374" s="34">
        <v>10</v>
      </c>
      <c r="L374" s="34">
        <v>50</v>
      </c>
      <c r="M374" s="34">
        <v>40</v>
      </c>
    </row>
    <row r="375" spans="1:13" ht="15" customHeight="1">
      <c r="A375" s="35" t="s">
        <v>1700</v>
      </c>
      <c r="B375" s="34" t="s">
        <v>1603</v>
      </c>
      <c r="C375" s="34" t="s">
        <v>1</v>
      </c>
      <c r="D375" s="34" t="s">
        <v>138</v>
      </c>
      <c r="E375" s="34" t="s">
        <v>138</v>
      </c>
      <c r="F375" s="34" t="s">
        <v>1401</v>
      </c>
      <c r="G375" s="34">
        <v>40</v>
      </c>
      <c r="H375" s="34">
        <v>20</v>
      </c>
      <c r="I375" s="34">
        <v>200</v>
      </c>
      <c r="J375" s="34">
        <v>0.7</v>
      </c>
      <c r="K375" s="34">
        <v>10</v>
      </c>
      <c r="L375" s="34">
        <v>50</v>
      </c>
      <c r="M375" s="34">
        <v>40</v>
      </c>
    </row>
    <row r="376" spans="1:13" ht="15" customHeight="1">
      <c r="A376" s="35" t="s">
        <v>1701</v>
      </c>
      <c r="B376" s="34" t="s">
        <v>611</v>
      </c>
      <c r="C376" s="34" t="s">
        <v>1</v>
      </c>
      <c r="D376" s="34" t="s">
        <v>138</v>
      </c>
      <c r="E376" s="34" t="s">
        <v>138</v>
      </c>
      <c r="F376" s="34" t="s">
        <v>1401</v>
      </c>
      <c r="G376" s="34">
        <v>45</v>
      </c>
      <c r="H376" s="34">
        <v>20</v>
      </c>
      <c r="I376" s="34">
        <v>200</v>
      </c>
      <c r="J376" s="34">
        <v>0.7</v>
      </c>
      <c r="K376" s="34">
        <v>10</v>
      </c>
      <c r="L376" s="34">
        <v>50</v>
      </c>
      <c r="M376" s="34">
        <v>45</v>
      </c>
    </row>
    <row r="377" spans="1:13" ht="15" customHeight="1">
      <c r="A377" s="35" t="s">
        <v>1702</v>
      </c>
      <c r="B377" s="34" t="s">
        <v>811</v>
      </c>
      <c r="C377" s="34" t="s">
        <v>1</v>
      </c>
      <c r="D377" s="34" t="s">
        <v>138</v>
      </c>
      <c r="E377" s="34" t="s">
        <v>138</v>
      </c>
      <c r="F377" s="34" t="s">
        <v>1401</v>
      </c>
      <c r="G377" s="34">
        <v>45</v>
      </c>
      <c r="H377" s="34">
        <v>20</v>
      </c>
      <c r="I377" s="34">
        <v>200</v>
      </c>
      <c r="J377" s="34">
        <v>0.7</v>
      </c>
      <c r="K377" s="34">
        <v>10</v>
      </c>
      <c r="L377" s="34">
        <v>50</v>
      </c>
      <c r="M377" s="34">
        <v>45</v>
      </c>
    </row>
    <row r="378" spans="1:13" ht="15" customHeight="1">
      <c r="A378" s="35" t="s">
        <v>1703</v>
      </c>
      <c r="B378" s="34" t="s">
        <v>1603</v>
      </c>
      <c r="C378" s="34" t="s">
        <v>1</v>
      </c>
      <c r="D378" s="34" t="s">
        <v>138</v>
      </c>
      <c r="E378" s="34" t="s">
        <v>138</v>
      </c>
      <c r="F378" s="34" t="s">
        <v>1401</v>
      </c>
      <c r="G378" s="34">
        <v>45</v>
      </c>
      <c r="H378" s="34">
        <v>20</v>
      </c>
      <c r="I378" s="34">
        <v>200</v>
      </c>
      <c r="J378" s="34">
        <v>0.7</v>
      </c>
      <c r="K378" s="34">
        <v>10</v>
      </c>
      <c r="L378" s="34">
        <v>50</v>
      </c>
      <c r="M378" s="34">
        <v>45</v>
      </c>
    </row>
    <row r="379" spans="1:13" ht="15" customHeight="1">
      <c r="A379" s="35" t="s">
        <v>1704</v>
      </c>
      <c r="B379" s="34" t="s">
        <v>611</v>
      </c>
      <c r="C379" s="34" t="s">
        <v>1</v>
      </c>
      <c r="D379" s="34" t="s">
        <v>138</v>
      </c>
      <c r="E379" s="34" t="s">
        <v>138</v>
      </c>
      <c r="F379" s="34" t="s">
        <v>1401</v>
      </c>
      <c r="G379" s="34">
        <v>50</v>
      </c>
      <c r="H379" s="34">
        <v>20</v>
      </c>
      <c r="I379" s="34">
        <v>200</v>
      </c>
      <c r="J379" s="34">
        <v>0.75</v>
      </c>
      <c r="K379" s="34">
        <v>10</v>
      </c>
      <c r="L379" s="34">
        <v>50</v>
      </c>
      <c r="M379" s="34">
        <v>50</v>
      </c>
    </row>
    <row r="380" spans="1:13" ht="15" customHeight="1">
      <c r="A380" s="35" t="s">
        <v>1705</v>
      </c>
      <c r="B380" s="34" t="s">
        <v>811</v>
      </c>
      <c r="C380" s="34" t="s">
        <v>1</v>
      </c>
      <c r="D380" s="34" t="s">
        <v>138</v>
      </c>
      <c r="E380" s="34" t="s">
        <v>138</v>
      </c>
      <c r="F380" s="34" t="s">
        <v>1401</v>
      </c>
      <c r="G380" s="34">
        <v>50</v>
      </c>
      <c r="H380" s="34">
        <v>20</v>
      </c>
      <c r="I380" s="34">
        <v>200</v>
      </c>
      <c r="J380" s="34">
        <v>0.75</v>
      </c>
      <c r="K380" s="34">
        <v>10</v>
      </c>
      <c r="L380" s="34">
        <v>50</v>
      </c>
      <c r="M380" s="34">
        <v>50</v>
      </c>
    </row>
    <row r="381" spans="1:13" ht="15" customHeight="1">
      <c r="A381" s="35" t="s">
        <v>1706</v>
      </c>
      <c r="B381" s="34" t="s">
        <v>1603</v>
      </c>
      <c r="C381" s="34" t="s">
        <v>1</v>
      </c>
      <c r="D381" s="34" t="s">
        <v>138</v>
      </c>
      <c r="E381" s="34" t="s">
        <v>138</v>
      </c>
      <c r="F381" s="34" t="s">
        <v>1401</v>
      </c>
      <c r="G381" s="34">
        <v>50</v>
      </c>
      <c r="H381" s="34">
        <v>20</v>
      </c>
      <c r="I381" s="34">
        <v>200</v>
      </c>
      <c r="J381" s="34">
        <v>0.75</v>
      </c>
      <c r="K381" s="34">
        <v>10</v>
      </c>
      <c r="L381" s="34">
        <v>50</v>
      </c>
      <c r="M381" s="34">
        <v>50</v>
      </c>
    </row>
    <row r="382" spans="1:13" ht="15" customHeight="1">
      <c r="A382" s="35" t="s">
        <v>1707</v>
      </c>
      <c r="B382" s="34" t="s">
        <v>611</v>
      </c>
      <c r="C382" s="34" t="s">
        <v>1</v>
      </c>
      <c r="D382" s="34" t="s">
        <v>138</v>
      </c>
      <c r="E382" s="34" t="s">
        <v>138</v>
      </c>
      <c r="F382" s="34" t="s">
        <v>1401</v>
      </c>
      <c r="G382" s="34">
        <v>60</v>
      </c>
      <c r="H382" s="34">
        <v>20</v>
      </c>
      <c r="I382" s="34">
        <v>200</v>
      </c>
      <c r="J382" s="34">
        <v>0.75</v>
      </c>
      <c r="K382" s="34">
        <v>10</v>
      </c>
      <c r="L382" s="34">
        <v>50</v>
      </c>
      <c r="M382" s="34">
        <v>60</v>
      </c>
    </row>
    <row r="383" spans="1:13" ht="15" customHeight="1">
      <c r="A383" s="35" t="s">
        <v>1708</v>
      </c>
      <c r="B383" s="34" t="s">
        <v>811</v>
      </c>
      <c r="C383" s="34" t="s">
        <v>1</v>
      </c>
      <c r="D383" s="34" t="s">
        <v>138</v>
      </c>
      <c r="E383" s="34" t="s">
        <v>138</v>
      </c>
      <c r="F383" s="34" t="s">
        <v>1401</v>
      </c>
      <c r="G383" s="34">
        <v>60</v>
      </c>
      <c r="H383" s="34">
        <v>20</v>
      </c>
      <c r="I383" s="34">
        <v>200</v>
      </c>
      <c r="J383" s="34">
        <v>0.75</v>
      </c>
      <c r="K383" s="34">
        <v>10</v>
      </c>
      <c r="L383" s="34">
        <v>50</v>
      </c>
      <c r="M383" s="34">
        <v>60</v>
      </c>
    </row>
    <row r="384" spans="1:13" ht="15" customHeight="1">
      <c r="A384" s="35" t="s">
        <v>1709</v>
      </c>
      <c r="B384" s="34" t="s">
        <v>1603</v>
      </c>
      <c r="C384" s="34" t="s">
        <v>1</v>
      </c>
      <c r="D384" s="34" t="s">
        <v>138</v>
      </c>
      <c r="E384" s="34" t="s">
        <v>138</v>
      </c>
      <c r="F384" s="34" t="s">
        <v>1401</v>
      </c>
      <c r="G384" s="34">
        <v>60</v>
      </c>
      <c r="H384" s="34">
        <v>20</v>
      </c>
      <c r="I384" s="34">
        <v>200</v>
      </c>
      <c r="J384" s="34">
        <v>0.75</v>
      </c>
      <c r="K384" s="34">
        <v>10</v>
      </c>
      <c r="L384" s="34">
        <v>50</v>
      </c>
      <c r="M384" s="34">
        <v>60</v>
      </c>
    </row>
    <row r="385" spans="1:13" ht="15" customHeight="1">
      <c r="A385" s="35" t="s">
        <v>1710</v>
      </c>
      <c r="B385" s="34" t="s">
        <v>474</v>
      </c>
      <c r="C385" s="34" t="s">
        <v>1</v>
      </c>
      <c r="D385" s="34" t="s">
        <v>138</v>
      </c>
      <c r="E385" s="34" t="s">
        <v>138</v>
      </c>
      <c r="F385" s="34" t="s">
        <v>1401</v>
      </c>
      <c r="G385" s="34">
        <v>60</v>
      </c>
      <c r="H385" s="34">
        <v>20</v>
      </c>
      <c r="I385" s="34">
        <v>150</v>
      </c>
      <c r="J385" s="34">
        <v>0.77</v>
      </c>
      <c r="K385" s="34">
        <v>20</v>
      </c>
      <c r="L385" s="34">
        <v>50</v>
      </c>
      <c r="M385" s="34">
        <v>60</v>
      </c>
    </row>
    <row r="386" spans="1:13" ht="15" customHeight="1">
      <c r="A386" s="35" t="s">
        <v>1711</v>
      </c>
      <c r="B386" s="34" t="s">
        <v>611</v>
      </c>
      <c r="C386" s="34" t="s">
        <v>1</v>
      </c>
      <c r="D386" s="34" t="s">
        <v>138</v>
      </c>
      <c r="E386" s="34" t="s">
        <v>138</v>
      </c>
      <c r="F386" s="34" t="s">
        <v>1401</v>
      </c>
      <c r="G386" s="34">
        <v>80</v>
      </c>
      <c r="H386" s="34">
        <v>20</v>
      </c>
      <c r="I386" s="34">
        <v>200</v>
      </c>
      <c r="J386" s="34">
        <v>0.8</v>
      </c>
      <c r="K386" s="34">
        <v>10</v>
      </c>
      <c r="L386" s="34">
        <v>50</v>
      </c>
      <c r="M386" s="34">
        <v>80</v>
      </c>
    </row>
    <row r="387" spans="1:13" ht="15" customHeight="1">
      <c r="A387" s="35" t="s">
        <v>1712</v>
      </c>
      <c r="B387" s="34" t="s">
        <v>811</v>
      </c>
      <c r="C387" s="34" t="s">
        <v>1</v>
      </c>
      <c r="D387" s="34" t="s">
        <v>138</v>
      </c>
      <c r="E387" s="34" t="s">
        <v>138</v>
      </c>
      <c r="F387" s="34" t="s">
        <v>1401</v>
      </c>
      <c r="G387" s="34">
        <v>80</v>
      </c>
      <c r="H387" s="34">
        <v>20</v>
      </c>
      <c r="I387" s="34">
        <v>200</v>
      </c>
      <c r="J387" s="34">
        <v>0.8</v>
      </c>
      <c r="K387" s="34">
        <v>10</v>
      </c>
      <c r="L387" s="34">
        <v>50</v>
      </c>
      <c r="M387" s="34">
        <v>80</v>
      </c>
    </row>
    <row r="388" spans="1:13" ht="15" customHeight="1">
      <c r="A388" s="35" t="s">
        <v>1713</v>
      </c>
      <c r="B388" s="34" t="s">
        <v>1603</v>
      </c>
      <c r="C388" s="34" t="s">
        <v>1</v>
      </c>
      <c r="D388" s="34" t="s">
        <v>138</v>
      </c>
      <c r="E388" s="34" t="s">
        <v>138</v>
      </c>
      <c r="F388" s="34" t="s">
        <v>1401</v>
      </c>
      <c r="G388" s="34">
        <v>80</v>
      </c>
      <c r="H388" s="34">
        <v>20</v>
      </c>
      <c r="I388" s="34">
        <v>200</v>
      </c>
      <c r="J388" s="34">
        <v>0.8</v>
      </c>
      <c r="K388" s="34">
        <v>10</v>
      </c>
      <c r="L388" s="34">
        <v>50</v>
      </c>
      <c r="M388" s="34">
        <v>80</v>
      </c>
    </row>
    <row r="389" spans="1:13" ht="15" customHeight="1">
      <c r="A389" s="35" t="s">
        <v>1714</v>
      </c>
      <c r="B389" s="34" t="s">
        <v>611</v>
      </c>
      <c r="C389" s="34" t="s">
        <v>1</v>
      </c>
      <c r="D389" s="34" t="s">
        <v>138</v>
      </c>
      <c r="E389" s="34" t="s">
        <v>138</v>
      </c>
      <c r="F389" s="34" t="s">
        <v>1401</v>
      </c>
      <c r="G389" s="34">
        <v>90</v>
      </c>
      <c r="H389" s="34">
        <v>20</v>
      </c>
      <c r="I389" s="34">
        <v>200</v>
      </c>
      <c r="J389" s="34">
        <v>0.8</v>
      </c>
      <c r="K389" s="34">
        <v>10</v>
      </c>
      <c r="L389" s="34">
        <v>50</v>
      </c>
      <c r="M389" s="34">
        <v>90</v>
      </c>
    </row>
    <row r="390" spans="1:13" ht="15" customHeight="1">
      <c r="A390" s="35" t="s">
        <v>1715</v>
      </c>
      <c r="B390" s="34" t="s">
        <v>811</v>
      </c>
      <c r="C390" s="34" t="s">
        <v>1</v>
      </c>
      <c r="D390" s="34" t="s">
        <v>138</v>
      </c>
      <c r="E390" s="34" t="s">
        <v>138</v>
      </c>
      <c r="F390" s="34" t="s">
        <v>1401</v>
      </c>
      <c r="G390" s="34">
        <v>90</v>
      </c>
      <c r="H390" s="34">
        <v>20</v>
      </c>
      <c r="I390" s="34">
        <v>200</v>
      </c>
      <c r="J390" s="34">
        <v>0.8</v>
      </c>
      <c r="K390" s="34">
        <v>10</v>
      </c>
      <c r="L390" s="34">
        <v>50</v>
      </c>
      <c r="M390" s="34">
        <v>90</v>
      </c>
    </row>
    <row r="391" spans="1:13" ht="15" customHeight="1">
      <c r="A391" s="35" t="s">
        <v>1716</v>
      </c>
      <c r="B391" s="34" t="s">
        <v>1603</v>
      </c>
      <c r="C391" s="34" t="s">
        <v>1</v>
      </c>
      <c r="D391" s="34" t="s">
        <v>138</v>
      </c>
      <c r="E391" s="34" t="s">
        <v>138</v>
      </c>
      <c r="F391" s="34" t="s">
        <v>1401</v>
      </c>
      <c r="G391" s="34">
        <v>90</v>
      </c>
      <c r="H391" s="34">
        <v>20</v>
      </c>
      <c r="I391" s="34">
        <v>200</v>
      </c>
      <c r="J391" s="34">
        <v>0.8</v>
      </c>
      <c r="K391" s="34">
        <v>10</v>
      </c>
      <c r="L391" s="34">
        <v>50</v>
      </c>
      <c r="M391" s="34">
        <v>90</v>
      </c>
    </row>
    <row r="392" spans="1:13" ht="15" customHeight="1">
      <c r="A392" s="35" t="s">
        <v>1717</v>
      </c>
      <c r="B392" s="34" t="s">
        <v>611</v>
      </c>
      <c r="C392" s="34" t="s">
        <v>1</v>
      </c>
      <c r="D392" s="34" t="s">
        <v>138</v>
      </c>
      <c r="E392" s="34" t="s">
        <v>138</v>
      </c>
      <c r="F392" s="34" t="s">
        <v>1403</v>
      </c>
      <c r="G392" s="34">
        <v>150</v>
      </c>
      <c r="H392" s="34">
        <v>20</v>
      </c>
      <c r="I392" s="34">
        <v>200</v>
      </c>
      <c r="J392" s="34">
        <v>0.85</v>
      </c>
      <c r="K392" s="34">
        <v>10</v>
      </c>
      <c r="L392" s="34">
        <v>0.55000000000000004</v>
      </c>
      <c r="M392" s="34">
        <v>150</v>
      </c>
    </row>
    <row r="393" spans="1:13" ht="15" customHeight="1">
      <c r="A393" s="35" t="s">
        <v>1718</v>
      </c>
      <c r="B393" s="34" t="s">
        <v>811</v>
      </c>
      <c r="C393" s="34" t="s">
        <v>1</v>
      </c>
      <c r="D393" s="34" t="s">
        <v>138</v>
      </c>
      <c r="E393" s="34" t="s">
        <v>138</v>
      </c>
      <c r="F393" s="34" t="s">
        <v>1403</v>
      </c>
      <c r="G393" s="34">
        <v>150</v>
      </c>
      <c r="H393" s="34">
        <v>20</v>
      </c>
      <c r="I393" s="34">
        <v>200</v>
      </c>
      <c r="J393" s="34">
        <v>0.85</v>
      </c>
      <c r="K393" s="34">
        <v>10</v>
      </c>
      <c r="L393" s="34">
        <v>0.55000000000000004</v>
      </c>
      <c r="M393" s="34">
        <v>150</v>
      </c>
    </row>
    <row r="394" spans="1:13" ht="15" customHeight="1">
      <c r="A394" s="35" t="s">
        <v>1719</v>
      </c>
      <c r="B394" s="34" t="s">
        <v>1603</v>
      </c>
      <c r="C394" s="34" t="s">
        <v>1</v>
      </c>
      <c r="D394" s="34" t="s">
        <v>138</v>
      </c>
      <c r="E394" s="34" t="s">
        <v>138</v>
      </c>
      <c r="F394" s="34" t="s">
        <v>1403</v>
      </c>
      <c r="G394" s="34">
        <v>150</v>
      </c>
      <c r="H394" s="34">
        <v>20</v>
      </c>
      <c r="I394" s="34">
        <v>200</v>
      </c>
      <c r="J394" s="34">
        <v>0.85</v>
      </c>
      <c r="K394" s="34">
        <v>10</v>
      </c>
      <c r="L394" s="34">
        <v>0.55000000000000004</v>
      </c>
      <c r="M394" s="34">
        <v>150</v>
      </c>
    </row>
    <row r="395" spans="1:13" ht="15" customHeight="1">
      <c r="A395" s="35" t="s">
        <v>1720</v>
      </c>
      <c r="B395" s="34" t="s">
        <v>474</v>
      </c>
      <c r="C395" s="34" t="s">
        <v>1</v>
      </c>
      <c r="D395" s="34" t="s">
        <v>138</v>
      </c>
      <c r="E395" s="34" t="s">
        <v>138</v>
      </c>
      <c r="F395" s="34" t="s">
        <v>1403</v>
      </c>
      <c r="G395" s="34">
        <v>150</v>
      </c>
      <c r="H395" s="34">
        <v>20</v>
      </c>
      <c r="I395" s="34">
        <v>275</v>
      </c>
      <c r="J395" s="34">
        <v>0.9</v>
      </c>
      <c r="K395" s="34">
        <v>20</v>
      </c>
      <c r="L395" s="34">
        <v>0.8</v>
      </c>
      <c r="M395" s="34">
        <v>150</v>
      </c>
    </row>
    <row r="396" spans="1:13" ht="15" customHeight="1">
      <c r="A396" s="35" t="s">
        <v>1721</v>
      </c>
      <c r="B396" s="34" t="s">
        <v>1722</v>
      </c>
      <c r="C396" s="34" t="s">
        <v>1</v>
      </c>
      <c r="D396" s="34" t="s">
        <v>138</v>
      </c>
      <c r="E396" s="34" t="s">
        <v>138</v>
      </c>
      <c r="F396" s="34" t="s">
        <v>1401</v>
      </c>
      <c r="G396" s="34">
        <v>100</v>
      </c>
      <c r="H396" s="34">
        <v>2</v>
      </c>
      <c r="I396" s="34">
        <v>50</v>
      </c>
      <c r="J396" s="34">
        <v>0.8</v>
      </c>
      <c r="K396" s="34">
        <v>2</v>
      </c>
      <c r="L396" s="34">
        <v>50</v>
      </c>
      <c r="M396" s="34">
        <v>100</v>
      </c>
    </row>
    <row r="397" spans="1:13" ht="15" customHeight="1">
      <c r="A397" s="35" t="s">
        <v>1723</v>
      </c>
      <c r="B397" s="34" t="s">
        <v>1722</v>
      </c>
      <c r="C397" s="34" t="s">
        <v>1</v>
      </c>
      <c r="D397" s="34" t="s">
        <v>138</v>
      </c>
      <c r="E397" s="34" t="s">
        <v>138</v>
      </c>
      <c r="F397" s="34" t="s">
        <v>1401</v>
      </c>
      <c r="G397" s="34">
        <v>150</v>
      </c>
      <c r="H397" s="34">
        <v>2</v>
      </c>
      <c r="I397" s="34">
        <v>50</v>
      </c>
      <c r="J397" s="34">
        <v>0.9</v>
      </c>
      <c r="K397" s="34">
        <v>2</v>
      </c>
      <c r="L397" s="34">
        <v>50</v>
      </c>
      <c r="M397" s="34">
        <v>150</v>
      </c>
    </row>
    <row r="398" spans="1:13" ht="15" customHeight="1">
      <c r="A398" s="35" t="s">
        <v>1724</v>
      </c>
      <c r="B398" s="34" t="s">
        <v>1722</v>
      </c>
      <c r="C398" s="34" t="s">
        <v>1</v>
      </c>
      <c r="D398" s="34" t="s">
        <v>138</v>
      </c>
      <c r="E398" s="34" t="s">
        <v>138</v>
      </c>
      <c r="F398" s="34" t="s">
        <v>1401</v>
      </c>
      <c r="G398" s="34">
        <v>200</v>
      </c>
      <c r="H398" s="34">
        <v>2</v>
      </c>
      <c r="I398" s="34">
        <v>50</v>
      </c>
      <c r="J398" s="34">
        <v>0.9</v>
      </c>
      <c r="K398" s="34">
        <v>2</v>
      </c>
      <c r="L398" s="34">
        <v>50</v>
      </c>
      <c r="M398" s="34">
        <v>200</v>
      </c>
    </row>
    <row r="399" spans="1:13" ht="15" customHeight="1">
      <c r="A399" s="35" t="s">
        <v>1725</v>
      </c>
      <c r="B399" s="34" t="s">
        <v>1722</v>
      </c>
      <c r="C399" s="34" t="s">
        <v>1</v>
      </c>
      <c r="D399" s="34" t="s">
        <v>138</v>
      </c>
      <c r="E399" s="34" t="s">
        <v>138</v>
      </c>
      <c r="F399" s="34" t="s">
        <v>1401</v>
      </c>
      <c r="G399" s="34">
        <v>40</v>
      </c>
      <c r="H399" s="34">
        <v>2</v>
      </c>
      <c r="I399" s="34">
        <v>50</v>
      </c>
      <c r="J399" s="34">
        <v>0.7</v>
      </c>
      <c r="K399" s="34">
        <v>2</v>
      </c>
      <c r="L399" s="34">
        <v>50</v>
      </c>
      <c r="M399" s="34">
        <v>40</v>
      </c>
    </row>
    <row r="400" spans="1:13" ht="15" customHeight="1">
      <c r="A400" s="35" t="s">
        <v>1726</v>
      </c>
      <c r="B400" s="34" t="s">
        <v>1722</v>
      </c>
      <c r="C400" s="34" t="s">
        <v>1</v>
      </c>
      <c r="D400" s="34" t="s">
        <v>138</v>
      </c>
      <c r="E400" s="34" t="s">
        <v>138</v>
      </c>
      <c r="F400" s="34" t="s">
        <v>1401</v>
      </c>
      <c r="G400" s="34">
        <v>45</v>
      </c>
      <c r="H400" s="34">
        <v>2</v>
      </c>
      <c r="I400" s="34">
        <v>50</v>
      </c>
      <c r="J400" s="34">
        <v>0.7</v>
      </c>
      <c r="K400" s="34">
        <v>2</v>
      </c>
      <c r="L400" s="34">
        <v>50</v>
      </c>
      <c r="M400" s="34">
        <v>45</v>
      </c>
    </row>
    <row r="401" spans="1:13" ht="15" customHeight="1">
      <c r="A401" s="35" t="s">
        <v>1727</v>
      </c>
      <c r="B401" s="34" t="s">
        <v>611</v>
      </c>
      <c r="C401" s="34" t="s">
        <v>1</v>
      </c>
      <c r="D401" s="34" t="s">
        <v>138</v>
      </c>
      <c r="E401" s="34" t="s">
        <v>138</v>
      </c>
      <c r="F401" s="34" t="s">
        <v>1401</v>
      </c>
      <c r="G401" s="34">
        <v>100</v>
      </c>
      <c r="H401" s="34">
        <v>25</v>
      </c>
      <c r="I401" s="34">
        <v>200</v>
      </c>
      <c r="J401" s="34">
        <v>0.8</v>
      </c>
      <c r="K401" s="34">
        <v>12.5</v>
      </c>
      <c r="L401" s="34">
        <v>50</v>
      </c>
      <c r="M401" s="34">
        <v>100</v>
      </c>
    </row>
    <row r="402" spans="1:13" ht="15" customHeight="1">
      <c r="A402" s="35" t="s">
        <v>1728</v>
      </c>
      <c r="B402" s="34" t="s">
        <v>1603</v>
      </c>
      <c r="C402" s="34" t="s">
        <v>1</v>
      </c>
      <c r="D402" s="34" t="s">
        <v>138</v>
      </c>
      <c r="E402" s="34" t="s">
        <v>138</v>
      </c>
      <c r="F402" s="34" t="s">
        <v>1401</v>
      </c>
      <c r="G402" s="34">
        <v>100</v>
      </c>
      <c r="H402" s="34">
        <v>25</v>
      </c>
      <c r="I402" s="34">
        <v>200</v>
      </c>
      <c r="J402" s="34">
        <v>0.8</v>
      </c>
      <c r="K402" s="34">
        <v>12.5</v>
      </c>
      <c r="L402" s="34">
        <v>50</v>
      </c>
      <c r="M402" s="34">
        <v>100</v>
      </c>
    </row>
    <row r="403" spans="1:13" ht="15" customHeight="1">
      <c r="A403" s="35" t="s">
        <v>1729</v>
      </c>
      <c r="B403" s="34" t="s">
        <v>611</v>
      </c>
      <c r="C403" s="34" t="s">
        <v>1</v>
      </c>
      <c r="D403" s="34" t="s">
        <v>138</v>
      </c>
      <c r="E403" s="34" t="s">
        <v>138</v>
      </c>
      <c r="F403" s="34" t="s">
        <v>1401</v>
      </c>
      <c r="G403" s="34">
        <v>150</v>
      </c>
      <c r="H403" s="34">
        <v>25</v>
      </c>
      <c r="I403" s="34">
        <v>200</v>
      </c>
      <c r="J403" s="34">
        <v>0.9</v>
      </c>
      <c r="K403" s="34">
        <v>12.5</v>
      </c>
      <c r="L403" s="34">
        <v>50</v>
      </c>
      <c r="M403" s="34">
        <v>150</v>
      </c>
    </row>
    <row r="404" spans="1:13" ht="15" customHeight="1">
      <c r="A404" s="35" t="s">
        <v>1730</v>
      </c>
      <c r="B404" s="34" t="s">
        <v>1603</v>
      </c>
      <c r="C404" s="34" t="s">
        <v>1</v>
      </c>
      <c r="D404" s="34" t="s">
        <v>138</v>
      </c>
      <c r="E404" s="34" t="s">
        <v>138</v>
      </c>
      <c r="F404" s="34" t="s">
        <v>1401</v>
      </c>
      <c r="G404" s="34">
        <v>150</v>
      </c>
      <c r="H404" s="34">
        <v>25</v>
      </c>
      <c r="I404" s="34">
        <v>200</v>
      </c>
      <c r="J404" s="34">
        <v>0.9</v>
      </c>
      <c r="K404" s="34">
        <v>12.5</v>
      </c>
      <c r="L404" s="34">
        <v>50</v>
      </c>
      <c r="M404" s="34">
        <v>150</v>
      </c>
    </row>
    <row r="405" spans="1:13" ht="15" customHeight="1">
      <c r="A405" s="35" t="s">
        <v>1731</v>
      </c>
      <c r="B405" s="34" t="s">
        <v>611</v>
      </c>
      <c r="C405" s="34" t="s">
        <v>1</v>
      </c>
      <c r="D405" s="34" t="s">
        <v>138</v>
      </c>
      <c r="E405" s="34" t="s">
        <v>138</v>
      </c>
      <c r="F405" s="34" t="s">
        <v>1401</v>
      </c>
      <c r="G405" s="34">
        <v>200</v>
      </c>
      <c r="H405" s="34">
        <v>25</v>
      </c>
      <c r="I405" s="34">
        <v>200</v>
      </c>
      <c r="J405" s="34">
        <v>0.9</v>
      </c>
      <c r="K405" s="34">
        <v>12.5</v>
      </c>
      <c r="L405" s="34">
        <v>50</v>
      </c>
      <c r="M405" s="34">
        <v>200</v>
      </c>
    </row>
    <row r="406" spans="1:13" ht="15" customHeight="1">
      <c r="A406" s="35" t="s">
        <v>1732</v>
      </c>
      <c r="B406" s="34" t="s">
        <v>1603</v>
      </c>
      <c r="C406" s="34" t="s">
        <v>1</v>
      </c>
      <c r="D406" s="34" t="s">
        <v>138</v>
      </c>
      <c r="E406" s="34" t="s">
        <v>138</v>
      </c>
      <c r="F406" s="34" t="s">
        <v>1401</v>
      </c>
      <c r="G406" s="34">
        <v>200</v>
      </c>
      <c r="H406" s="34">
        <v>25</v>
      </c>
      <c r="I406" s="34">
        <v>200</v>
      </c>
      <c r="J406" s="34">
        <v>0.9</v>
      </c>
      <c r="K406" s="34">
        <v>12.5</v>
      </c>
      <c r="L406" s="34">
        <v>50</v>
      </c>
      <c r="M406" s="34">
        <v>200</v>
      </c>
    </row>
    <row r="407" spans="1:13" ht="15" customHeight="1">
      <c r="A407" s="35" t="s">
        <v>1733</v>
      </c>
      <c r="B407" s="34" t="s">
        <v>611</v>
      </c>
      <c r="C407" s="34" t="s">
        <v>1</v>
      </c>
      <c r="D407" s="34" t="s">
        <v>138</v>
      </c>
      <c r="E407" s="34" t="s">
        <v>138</v>
      </c>
      <c r="F407" s="34" t="s">
        <v>1401</v>
      </c>
      <c r="G407" s="34">
        <v>40</v>
      </c>
      <c r="H407" s="34">
        <v>25</v>
      </c>
      <c r="I407" s="34">
        <v>200</v>
      </c>
      <c r="J407" s="34">
        <v>0.7</v>
      </c>
      <c r="K407" s="34">
        <v>12.5</v>
      </c>
      <c r="L407" s="34">
        <v>50</v>
      </c>
      <c r="M407" s="34">
        <v>40</v>
      </c>
    </row>
    <row r="408" spans="1:13" ht="15" customHeight="1">
      <c r="A408" s="35" t="s">
        <v>1734</v>
      </c>
      <c r="B408" s="34" t="s">
        <v>1603</v>
      </c>
      <c r="C408" s="34" t="s">
        <v>1</v>
      </c>
      <c r="D408" s="34" t="s">
        <v>138</v>
      </c>
      <c r="E408" s="34" t="s">
        <v>138</v>
      </c>
      <c r="F408" s="34" t="s">
        <v>1401</v>
      </c>
      <c r="G408" s="34">
        <v>40</v>
      </c>
      <c r="H408" s="34">
        <v>25</v>
      </c>
      <c r="I408" s="34">
        <v>200</v>
      </c>
      <c r="J408" s="34">
        <v>0.7</v>
      </c>
      <c r="K408" s="34">
        <v>12.5</v>
      </c>
      <c r="L408" s="34">
        <v>50</v>
      </c>
      <c r="M408" s="34">
        <v>40</v>
      </c>
    </row>
    <row r="409" spans="1:13" ht="15" customHeight="1">
      <c r="A409" s="35" t="s">
        <v>1735</v>
      </c>
      <c r="B409" s="34" t="s">
        <v>611</v>
      </c>
      <c r="C409" s="34" t="s">
        <v>1</v>
      </c>
      <c r="D409" s="34" t="s">
        <v>138</v>
      </c>
      <c r="E409" s="34" t="s">
        <v>138</v>
      </c>
      <c r="F409" s="34" t="s">
        <v>1401</v>
      </c>
      <c r="G409" s="34">
        <v>45</v>
      </c>
      <c r="H409" s="34">
        <v>25</v>
      </c>
      <c r="I409" s="34">
        <v>200</v>
      </c>
      <c r="J409" s="34">
        <v>0.7</v>
      </c>
      <c r="K409" s="34">
        <v>12.5</v>
      </c>
      <c r="L409" s="34">
        <v>50</v>
      </c>
      <c r="M409" s="34">
        <v>45</v>
      </c>
    </row>
    <row r="410" spans="1:13" ht="15" customHeight="1">
      <c r="A410" s="35" t="s">
        <v>1736</v>
      </c>
      <c r="B410" s="34" t="s">
        <v>1603</v>
      </c>
      <c r="C410" s="34" t="s">
        <v>1</v>
      </c>
      <c r="D410" s="34" t="s">
        <v>138</v>
      </c>
      <c r="E410" s="34" t="s">
        <v>138</v>
      </c>
      <c r="F410" s="34" t="s">
        <v>1401</v>
      </c>
      <c r="G410" s="34">
        <v>45</v>
      </c>
      <c r="H410" s="34">
        <v>25</v>
      </c>
      <c r="I410" s="34">
        <v>200</v>
      </c>
      <c r="J410" s="34">
        <v>0.7</v>
      </c>
      <c r="K410" s="34">
        <v>12.5</v>
      </c>
      <c r="L410" s="34">
        <v>50</v>
      </c>
      <c r="M410" s="34">
        <v>45</v>
      </c>
    </row>
    <row r="411" spans="1:13" ht="15" customHeight="1">
      <c r="A411" s="35" t="s">
        <v>1737</v>
      </c>
      <c r="B411" s="34" t="s">
        <v>611</v>
      </c>
      <c r="C411" s="34" t="s">
        <v>1</v>
      </c>
      <c r="D411" s="34" t="s">
        <v>138</v>
      </c>
      <c r="E411" s="34" t="s">
        <v>138</v>
      </c>
      <c r="F411" s="34" t="s">
        <v>1401</v>
      </c>
      <c r="G411" s="34">
        <v>50</v>
      </c>
      <c r="H411" s="34">
        <v>25</v>
      </c>
      <c r="I411" s="34">
        <v>200</v>
      </c>
      <c r="J411" s="34">
        <v>0.75</v>
      </c>
      <c r="K411" s="34">
        <v>12.5</v>
      </c>
      <c r="L411" s="34">
        <v>50</v>
      </c>
      <c r="M411" s="34">
        <v>50</v>
      </c>
    </row>
    <row r="412" spans="1:13" ht="15" customHeight="1">
      <c r="A412" s="35" t="s">
        <v>1738</v>
      </c>
      <c r="B412" s="34" t="s">
        <v>1603</v>
      </c>
      <c r="C412" s="34" t="s">
        <v>1</v>
      </c>
      <c r="D412" s="34" t="s">
        <v>138</v>
      </c>
      <c r="E412" s="34" t="s">
        <v>138</v>
      </c>
      <c r="F412" s="34" t="s">
        <v>1401</v>
      </c>
      <c r="G412" s="34">
        <v>50</v>
      </c>
      <c r="H412" s="34">
        <v>25</v>
      </c>
      <c r="I412" s="34">
        <v>200</v>
      </c>
      <c r="J412" s="34">
        <v>0.75</v>
      </c>
      <c r="K412" s="34">
        <v>12.5</v>
      </c>
      <c r="L412" s="34">
        <v>50</v>
      </c>
      <c r="M412" s="34">
        <v>50</v>
      </c>
    </row>
    <row r="413" spans="1:13" ht="15" customHeight="1">
      <c r="A413" s="35" t="s">
        <v>1739</v>
      </c>
      <c r="B413" s="34" t="s">
        <v>611</v>
      </c>
      <c r="C413" s="34" t="s">
        <v>1</v>
      </c>
      <c r="D413" s="34" t="s">
        <v>138</v>
      </c>
      <c r="E413" s="34" t="s">
        <v>138</v>
      </c>
      <c r="F413" s="34" t="s">
        <v>1401</v>
      </c>
      <c r="G413" s="34">
        <v>60</v>
      </c>
      <c r="H413" s="34">
        <v>25</v>
      </c>
      <c r="I413" s="34">
        <v>200</v>
      </c>
      <c r="J413" s="34">
        <v>0.75</v>
      </c>
      <c r="K413" s="34">
        <v>12.5</v>
      </c>
      <c r="L413" s="34">
        <v>50</v>
      </c>
      <c r="M413" s="34">
        <v>60</v>
      </c>
    </row>
    <row r="414" spans="1:13" ht="15" customHeight="1">
      <c r="A414" s="35" t="s">
        <v>1740</v>
      </c>
      <c r="B414" s="34" t="s">
        <v>1603</v>
      </c>
      <c r="C414" s="34" t="s">
        <v>1</v>
      </c>
      <c r="D414" s="34" t="s">
        <v>138</v>
      </c>
      <c r="E414" s="34" t="s">
        <v>138</v>
      </c>
      <c r="F414" s="34" t="s">
        <v>1401</v>
      </c>
      <c r="G414" s="34">
        <v>60</v>
      </c>
      <c r="H414" s="34">
        <v>25</v>
      </c>
      <c r="I414" s="34">
        <v>200</v>
      </c>
      <c r="J414" s="34">
        <v>0.75</v>
      </c>
      <c r="K414" s="34">
        <v>12.5</v>
      </c>
      <c r="L414" s="34">
        <v>50</v>
      </c>
      <c r="M414" s="34">
        <v>60</v>
      </c>
    </row>
    <row r="415" spans="1:13" ht="15" customHeight="1">
      <c r="A415" s="35" t="s">
        <v>1741</v>
      </c>
      <c r="B415" s="34" t="s">
        <v>611</v>
      </c>
      <c r="C415" s="34" t="s">
        <v>1</v>
      </c>
      <c r="D415" s="34" t="s">
        <v>138</v>
      </c>
      <c r="E415" s="34" t="s">
        <v>138</v>
      </c>
      <c r="F415" s="34" t="s">
        <v>1401</v>
      </c>
      <c r="G415" s="34">
        <v>80</v>
      </c>
      <c r="H415" s="34">
        <v>25</v>
      </c>
      <c r="I415" s="34">
        <v>200</v>
      </c>
      <c r="J415" s="34">
        <v>0.8</v>
      </c>
      <c r="K415" s="34">
        <v>12.5</v>
      </c>
      <c r="L415" s="34">
        <v>50</v>
      </c>
      <c r="M415" s="34">
        <v>80</v>
      </c>
    </row>
    <row r="416" spans="1:13" ht="15" customHeight="1">
      <c r="A416" s="35" t="s">
        <v>1742</v>
      </c>
      <c r="B416" s="34" t="s">
        <v>1603</v>
      </c>
      <c r="C416" s="34" t="s">
        <v>1</v>
      </c>
      <c r="D416" s="34" t="s">
        <v>138</v>
      </c>
      <c r="E416" s="34" t="s">
        <v>138</v>
      </c>
      <c r="F416" s="34" t="s">
        <v>1401</v>
      </c>
      <c r="G416" s="34">
        <v>80</v>
      </c>
      <c r="H416" s="34">
        <v>25</v>
      </c>
      <c r="I416" s="34">
        <v>200</v>
      </c>
      <c r="J416" s="34">
        <v>0.8</v>
      </c>
      <c r="K416" s="34">
        <v>12.5</v>
      </c>
      <c r="L416" s="34">
        <v>50</v>
      </c>
      <c r="M416" s="34">
        <v>80</v>
      </c>
    </row>
    <row r="417" spans="1:13" ht="15" customHeight="1">
      <c r="A417" s="35" t="s">
        <v>1743</v>
      </c>
      <c r="B417" s="34" t="s">
        <v>611</v>
      </c>
      <c r="C417" s="34" t="s">
        <v>1</v>
      </c>
      <c r="D417" s="34" t="s">
        <v>138</v>
      </c>
      <c r="E417" s="34" t="s">
        <v>138</v>
      </c>
      <c r="F417" s="34" t="s">
        <v>1401</v>
      </c>
      <c r="G417" s="34">
        <v>90</v>
      </c>
      <c r="H417" s="34">
        <v>25</v>
      </c>
      <c r="I417" s="34">
        <v>200</v>
      </c>
      <c r="J417" s="34">
        <v>0.8</v>
      </c>
      <c r="K417" s="34">
        <v>12.5</v>
      </c>
      <c r="L417" s="34">
        <v>50</v>
      </c>
      <c r="M417" s="34">
        <v>90</v>
      </c>
    </row>
    <row r="418" spans="1:13" ht="15" customHeight="1">
      <c r="A418" s="35" t="s">
        <v>1744</v>
      </c>
      <c r="B418" s="34" t="s">
        <v>1603</v>
      </c>
      <c r="C418" s="34" t="s">
        <v>1</v>
      </c>
      <c r="D418" s="34" t="s">
        <v>138</v>
      </c>
      <c r="E418" s="34" t="s">
        <v>138</v>
      </c>
      <c r="F418" s="34" t="s">
        <v>1401</v>
      </c>
      <c r="G418" s="34">
        <v>90</v>
      </c>
      <c r="H418" s="34">
        <v>25</v>
      </c>
      <c r="I418" s="34">
        <v>200</v>
      </c>
      <c r="J418" s="34">
        <v>0.8</v>
      </c>
      <c r="K418" s="34">
        <v>12.5</v>
      </c>
      <c r="L418" s="34">
        <v>50</v>
      </c>
      <c r="M418" s="34">
        <v>90</v>
      </c>
    </row>
    <row r="419" spans="1:13" ht="15" customHeight="1">
      <c r="A419" s="35" t="s">
        <v>1745</v>
      </c>
      <c r="B419" s="34" t="s">
        <v>1722</v>
      </c>
      <c r="C419" s="34" t="s">
        <v>1</v>
      </c>
      <c r="D419" s="34" t="s">
        <v>138</v>
      </c>
      <c r="E419" s="34" t="s">
        <v>138</v>
      </c>
      <c r="F419" s="34" t="s">
        <v>1401</v>
      </c>
      <c r="G419" s="34">
        <v>60</v>
      </c>
      <c r="H419" s="34">
        <v>2</v>
      </c>
      <c r="I419" s="34">
        <v>50</v>
      </c>
      <c r="J419" s="34">
        <v>0.74</v>
      </c>
      <c r="K419" s="34">
        <v>2</v>
      </c>
      <c r="L419" s="34">
        <v>50</v>
      </c>
      <c r="M419" s="34">
        <v>60</v>
      </c>
    </row>
    <row r="420" spans="1:13" ht="15" customHeight="1">
      <c r="A420" s="35" t="s">
        <v>1746</v>
      </c>
      <c r="B420" s="34" t="s">
        <v>611</v>
      </c>
      <c r="C420" s="34" t="s">
        <v>2</v>
      </c>
      <c r="D420" s="34" t="s">
        <v>10838</v>
      </c>
      <c r="E420" s="34" t="s">
        <v>138</v>
      </c>
      <c r="F420" s="34" t="s">
        <v>1401</v>
      </c>
      <c r="G420" s="34">
        <v>100</v>
      </c>
      <c r="H420" s="34">
        <v>30</v>
      </c>
      <c r="I420" s="34">
        <v>275</v>
      </c>
      <c r="J420" s="34">
        <v>0.8</v>
      </c>
      <c r="K420" s="34">
        <v>15</v>
      </c>
      <c r="L420" s="34">
        <v>50</v>
      </c>
      <c r="M420" s="34">
        <v>100</v>
      </c>
    </row>
    <row r="421" spans="1:13" ht="15" customHeight="1">
      <c r="A421" s="35" t="s">
        <v>1747</v>
      </c>
      <c r="B421" s="34" t="s">
        <v>1603</v>
      </c>
      <c r="C421" s="34" t="s">
        <v>1</v>
      </c>
      <c r="D421" s="34" t="s">
        <v>138</v>
      </c>
      <c r="E421" s="34" t="s">
        <v>138</v>
      </c>
      <c r="F421" s="34" t="s">
        <v>1401</v>
      </c>
      <c r="G421" s="34">
        <v>100</v>
      </c>
      <c r="H421" s="34">
        <v>30</v>
      </c>
      <c r="I421" s="34">
        <v>275</v>
      </c>
      <c r="J421" s="34">
        <v>0.8</v>
      </c>
      <c r="K421" s="34">
        <v>15</v>
      </c>
      <c r="L421" s="34">
        <v>50</v>
      </c>
      <c r="M421" s="34">
        <v>100</v>
      </c>
    </row>
    <row r="422" spans="1:13" ht="15" customHeight="1">
      <c r="A422" s="35" t="s">
        <v>1748</v>
      </c>
      <c r="B422" s="34" t="s">
        <v>1749</v>
      </c>
      <c r="C422" s="34" t="s">
        <v>1</v>
      </c>
      <c r="D422" s="34" t="s">
        <v>138</v>
      </c>
      <c r="E422" s="34" t="s">
        <v>138</v>
      </c>
      <c r="F422" s="34" t="s">
        <v>1401</v>
      </c>
      <c r="G422" s="34">
        <v>100</v>
      </c>
      <c r="H422" s="34">
        <v>30</v>
      </c>
      <c r="I422" s="34">
        <v>275</v>
      </c>
      <c r="J422" s="34">
        <v>0.8</v>
      </c>
      <c r="K422" s="34">
        <v>15</v>
      </c>
      <c r="L422" s="34">
        <v>50</v>
      </c>
      <c r="M422" s="34">
        <v>100</v>
      </c>
    </row>
    <row r="423" spans="1:13" ht="15" customHeight="1">
      <c r="A423" s="35" t="s">
        <v>1750</v>
      </c>
      <c r="B423" s="34" t="s">
        <v>611</v>
      </c>
      <c r="C423" s="34" t="s">
        <v>2</v>
      </c>
      <c r="D423" s="34" t="s">
        <v>10839</v>
      </c>
      <c r="E423" s="34" t="s">
        <v>138</v>
      </c>
      <c r="F423" s="34" t="s">
        <v>1401</v>
      </c>
      <c r="G423" s="34">
        <v>150</v>
      </c>
      <c r="H423" s="34">
        <v>30</v>
      </c>
      <c r="I423" s="34">
        <v>275</v>
      </c>
      <c r="J423" s="34">
        <v>0.9</v>
      </c>
      <c r="K423" s="34">
        <v>15</v>
      </c>
      <c r="L423" s="34">
        <v>50</v>
      </c>
      <c r="M423" s="34">
        <v>150</v>
      </c>
    </row>
    <row r="424" spans="1:13" ht="15" customHeight="1">
      <c r="A424" s="35" t="s">
        <v>1751</v>
      </c>
      <c r="B424" s="34" t="s">
        <v>1603</v>
      </c>
      <c r="C424" s="34" t="s">
        <v>2</v>
      </c>
      <c r="D424" s="34" t="s">
        <v>10840</v>
      </c>
      <c r="E424" s="34" t="s">
        <v>138</v>
      </c>
      <c r="F424" s="34" t="s">
        <v>1401</v>
      </c>
      <c r="G424" s="34">
        <v>150</v>
      </c>
      <c r="H424" s="34">
        <v>30</v>
      </c>
      <c r="I424" s="34">
        <v>275</v>
      </c>
      <c r="J424" s="34">
        <v>0.9</v>
      </c>
      <c r="K424" s="34">
        <v>15</v>
      </c>
      <c r="L424" s="34">
        <v>50</v>
      </c>
      <c r="M424" s="34">
        <v>150</v>
      </c>
    </row>
    <row r="425" spans="1:13" ht="15" customHeight="1">
      <c r="A425" s="35" t="s">
        <v>1752</v>
      </c>
      <c r="B425" s="34" t="s">
        <v>1749</v>
      </c>
      <c r="C425" s="34" t="s">
        <v>1</v>
      </c>
      <c r="D425" s="34" t="s">
        <v>138</v>
      </c>
      <c r="E425" s="34" t="s">
        <v>138</v>
      </c>
      <c r="F425" s="34" t="s">
        <v>1401</v>
      </c>
      <c r="G425" s="34">
        <v>150</v>
      </c>
      <c r="H425" s="34">
        <v>30</v>
      </c>
      <c r="I425" s="34">
        <v>275</v>
      </c>
      <c r="J425" s="34">
        <v>0.9</v>
      </c>
      <c r="K425" s="34">
        <v>15</v>
      </c>
      <c r="L425" s="34">
        <v>50</v>
      </c>
      <c r="M425" s="34">
        <v>150</v>
      </c>
    </row>
    <row r="426" spans="1:13" ht="15" customHeight="1">
      <c r="A426" s="35" t="s">
        <v>1753</v>
      </c>
      <c r="B426" s="34" t="s">
        <v>611</v>
      </c>
      <c r="C426" s="34" t="s">
        <v>1</v>
      </c>
      <c r="D426" s="34" t="s">
        <v>138</v>
      </c>
      <c r="E426" s="34" t="s">
        <v>138</v>
      </c>
      <c r="F426" s="34" t="s">
        <v>1401</v>
      </c>
      <c r="G426" s="34">
        <v>200</v>
      </c>
      <c r="H426" s="34">
        <v>30</v>
      </c>
      <c r="I426" s="34">
        <v>275</v>
      </c>
      <c r="J426" s="34">
        <v>0.9</v>
      </c>
      <c r="K426" s="34">
        <v>15</v>
      </c>
      <c r="L426" s="34">
        <v>50</v>
      </c>
      <c r="M426" s="34">
        <v>200</v>
      </c>
    </row>
    <row r="427" spans="1:13" ht="15" customHeight="1">
      <c r="A427" s="35" t="s">
        <v>1754</v>
      </c>
      <c r="B427" s="34" t="s">
        <v>1603</v>
      </c>
      <c r="C427" s="34" t="s">
        <v>1</v>
      </c>
      <c r="D427" s="34" t="s">
        <v>138</v>
      </c>
      <c r="E427" s="34" t="s">
        <v>138</v>
      </c>
      <c r="F427" s="34" t="s">
        <v>1401</v>
      </c>
      <c r="G427" s="34">
        <v>200</v>
      </c>
      <c r="H427" s="34">
        <v>30</v>
      </c>
      <c r="I427" s="34">
        <v>275</v>
      </c>
      <c r="J427" s="34">
        <v>0.9</v>
      </c>
      <c r="K427" s="34">
        <v>15</v>
      </c>
      <c r="L427" s="34">
        <v>50</v>
      </c>
      <c r="M427" s="34">
        <v>200</v>
      </c>
    </row>
    <row r="428" spans="1:13" ht="15" customHeight="1">
      <c r="A428" s="35" t="s">
        <v>1755</v>
      </c>
      <c r="B428" s="34" t="s">
        <v>1749</v>
      </c>
      <c r="C428" s="34" t="s">
        <v>1</v>
      </c>
      <c r="D428" s="34" t="s">
        <v>138</v>
      </c>
      <c r="E428" s="34" t="s">
        <v>138</v>
      </c>
      <c r="F428" s="34" t="s">
        <v>1401</v>
      </c>
      <c r="G428" s="34">
        <v>200</v>
      </c>
      <c r="H428" s="34">
        <v>30</v>
      </c>
      <c r="I428" s="34">
        <v>275</v>
      </c>
      <c r="J428" s="34">
        <v>0.9</v>
      </c>
      <c r="K428" s="34">
        <v>15</v>
      </c>
      <c r="L428" s="34">
        <v>50</v>
      </c>
      <c r="M428" s="34">
        <v>200</v>
      </c>
    </row>
    <row r="429" spans="1:13" ht="15" customHeight="1">
      <c r="A429" s="35" t="s">
        <v>1756</v>
      </c>
      <c r="B429" s="34" t="s">
        <v>611</v>
      </c>
      <c r="C429" s="34" t="s">
        <v>1</v>
      </c>
      <c r="D429" s="34" t="s">
        <v>138</v>
      </c>
      <c r="E429" s="34" t="s">
        <v>138</v>
      </c>
      <c r="F429" s="34" t="s">
        <v>1401</v>
      </c>
      <c r="G429" s="34">
        <v>40</v>
      </c>
      <c r="H429" s="34">
        <v>30</v>
      </c>
      <c r="I429" s="34">
        <v>275</v>
      </c>
      <c r="J429" s="34">
        <v>0.7</v>
      </c>
      <c r="K429" s="34">
        <v>15</v>
      </c>
      <c r="L429" s="34">
        <v>100</v>
      </c>
      <c r="M429" s="34">
        <v>40</v>
      </c>
    </row>
    <row r="430" spans="1:13" ht="15" customHeight="1">
      <c r="A430" s="35" t="s">
        <v>1757</v>
      </c>
      <c r="B430" s="34" t="s">
        <v>611</v>
      </c>
      <c r="C430" s="34" t="s">
        <v>1</v>
      </c>
      <c r="D430" s="34" t="s">
        <v>138</v>
      </c>
      <c r="E430" s="34" t="s">
        <v>116</v>
      </c>
      <c r="F430" s="34" t="s">
        <v>1401</v>
      </c>
      <c r="G430" s="34">
        <v>40</v>
      </c>
      <c r="H430" s="34">
        <v>30</v>
      </c>
      <c r="I430" s="34">
        <v>275</v>
      </c>
      <c r="J430" s="34">
        <v>0.7</v>
      </c>
      <c r="K430" s="34">
        <v>15</v>
      </c>
      <c r="L430" s="34">
        <v>100</v>
      </c>
      <c r="M430" s="34">
        <v>40</v>
      </c>
    </row>
    <row r="431" spans="1:13" ht="15" customHeight="1">
      <c r="A431" s="35" t="s">
        <v>1758</v>
      </c>
      <c r="B431" s="34" t="s">
        <v>1603</v>
      </c>
      <c r="C431" s="34" t="s">
        <v>1</v>
      </c>
      <c r="D431" s="34" t="s">
        <v>138</v>
      </c>
      <c r="E431" s="34" t="s">
        <v>138</v>
      </c>
      <c r="F431" s="34" t="s">
        <v>1401</v>
      </c>
      <c r="G431" s="34">
        <v>40</v>
      </c>
      <c r="H431" s="34">
        <v>30</v>
      </c>
      <c r="I431" s="34">
        <v>275</v>
      </c>
      <c r="J431" s="34">
        <v>0.7</v>
      </c>
      <c r="K431" s="34">
        <v>15</v>
      </c>
      <c r="L431" s="34">
        <v>100</v>
      </c>
      <c r="M431" s="34">
        <v>40</v>
      </c>
    </row>
    <row r="432" spans="1:13" ht="15" customHeight="1">
      <c r="A432" s="35" t="s">
        <v>1759</v>
      </c>
      <c r="B432" s="34" t="s">
        <v>1749</v>
      </c>
      <c r="C432" s="34" t="s">
        <v>1</v>
      </c>
      <c r="D432" s="34" t="s">
        <v>138</v>
      </c>
      <c r="E432" s="34" t="s">
        <v>138</v>
      </c>
      <c r="F432" s="34" t="s">
        <v>1401</v>
      </c>
      <c r="G432" s="34">
        <v>40</v>
      </c>
      <c r="H432" s="34">
        <v>30</v>
      </c>
      <c r="I432" s="34">
        <v>275</v>
      </c>
      <c r="J432" s="34">
        <v>0.7</v>
      </c>
      <c r="K432" s="34">
        <v>15</v>
      </c>
      <c r="L432" s="34">
        <v>100</v>
      </c>
      <c r="M432" s="34">
        <v>40</v>
      </c>
    </row>
    <row r="433" spans="1:13" ht="15" customHeight="1">
      <c r="A433" s="35" t="s">
        <v>1760</v>
      </c>
      <c r="B433" s="34" t="s">
        <v>1597</v>
      </c>
      <c r="C433" s="34" t="s">
        <v>1</v>
      </c>
      <c r="D433" s="34" t="s">
        <v>138</v>
      </c>
      <c r="E433" s="34" t="s">
        <v>138</v>
      </c>
      <c r="F433" s="34" t="s">
        <v>1401</v>
      </c>
      <c r="G433" s="34">
        <v>45</v>
      </c>
      <c r="H433" s="34">
        <v>30</v>
      </c>
      <c r="I433" s="34">
        <v>250</v>
      </c>
      <c r="J433" s="34">
        <v>0.7</v>
      </c>
      <c r="K433" s="34">
        <v>30</v>
      </c>
      <c r="L433" s="34">
        <v>100</v>
      </c>
      <c r="M433" s="34">
        <v>45</v>
      </c>
    </row>
    <row r="434" spans="1:13" ht="15" customHeight="1">
      <c r="A434" s="35" t="s">
        <v>1761</v>
      </c>
      <c r="B434" s="34" t="s">
        <v>611</v>
      </c>
      <c r="C434" s="34" t="s">
        <v>1</v>
      </c>
      <c r="D434" s="34" t="s">
        <v>138</v>
      </c>
      <c r="E434" s="34" t="s">
        <v>138</v>
      </c>
      <c r="F434" s="34" t="s">
        <v>1401</v>
      </c>
      <c r="G434" s="34">
        <v>45</v>
      </c>
      <c r="H434" s="34">
        <v>30</v>
      </c>
      <c r="I434" s="34">
        <v>275</v>
      </c>
      <c r="J434" s="34">
        <v>0.7</v>
      </c>
      <c r="K434" s="34">
        <v>15</v>
      </c>
      <c r="L434" s="34">
        <v>100</v>
      </c>
      <c r="M434" s="34">
        <v>45</v>
      </c>
    </row>
    <row r="435" spans="1:13" ht="15" customHeight="1">
      <c r="A435" s="35" t="s">
        <v>1762</v>
      </c>
      <c r="B435" s="34" t="s">
        <v>1603</v>
      </c>
      <c r="C435" s="34" t="s">
        <v>1</v>
      </c>
      <c r="D435" s="34" t="s">
        <v>138</v>
      </c>
      <c r="E435" s="34" t="s">
        <v>138</v>
      </c>
      <c r="F435" s="34" t="s">
        <v>1401</v>
      </c>
      <c r="G435" s="34">
        <v>45</v>
      </c>
      <c r="H435" s="34">
        <v>30</v>
      </c>
      <c r="I435" s="34">
        <v>275</v>
      </c>
      <c r="J435" s="34">
        <v>0.7</v>
      </c>
      <c r="K435" s="34">
        <v>15</v>
      </c>
      <c r="L435" s="34">
        <v>100</v>
      </c>
      <c r="M435" s="34">
        <v>45</v>
      </c>
    </row>
    <row r="436" spans="1:13" ht="15" customHeight="1">
      <c r="A436" s="35" t="s">
        <v>1763</v>
      </c>
      <c r="B436" s="34" t="s">
        <v>1749</v>
      </c>
      <c r="C436" s="34" t="s">
        <v>1</v>
      </c>
      <c r="D436" s="34" t="s">
        <v>138</v>
      </c>
      <c r="E436" s="34" t="s">
        <v>138</v>
      </c>
      <c r="F436" s="34" t="s">
        <v>1401</v>
      </c>
      <c r="G436" s="34">
        <v>45</v>
      </c>
      <c r="H436" s="34">
        <v>30</v>
      </c>
      <c r="I436" s="34">
        <v>275</v>
      </c>
      <c r="J436" s="34">
        <v>0.7</v>
      </c>
      <c r="K436" s="34">
        <v>15</v>
      </c>
      <c r="L436" s="34">
        <v>100</v>
      </c>
      <c r="M436" s="34">
        <v>45</v>
      </c>
    </row>
    <row r="437" spans="1:13" ht="15" customHeight="1">
      <c r="A437" s="35" t="s">
        <v>1764</v>
      </c>
      <c r="B437" s="34" t="s">
        <v>611</v>
      </c>
      <c r="C437" s="34" t="s">
        <v>1</v>
      </c>
      <c r="D437" s="34" t="s">
        <v>138</v>
      </c>
      <c r="E437" s="34" t="s">
        <v>138</v>
      </c>
      <c r="F437" s="34" t="s">
        <v>1401</v>
      </c>
      <c r="G437" s="34">
        <v>50</v>
      </c>
      <c r="H437" s="34">
        <v>30</v>
      </c>
      <c r="I437" s="34">
        <v>275</v>
      </c>
      <c r="J437" s="34">
        <v>0.75</v>
      </c>
      <c r="K437" s="34">
        <v>15</v>
      </c>
      <c r="L437" s="34">
        <v>100</v>
      </c>
      <c r="M437" s="34">
        <v>50</v>
      </c>
    </row>
    <row r="438" spans="1:13" ht="15" customHeight="1">
      <c r="A438" s="35" t="s">
        <v>1765</v>
      </c>
      <c r="B438" s="34" t="s">
        <v>1603</v>
      </c>
      <c r="C438" s="34" t="s">
        <v>1</v>
      </c>
      <c r="D438" s="34" t="s">
        <v>138</v>
      </c>
      <c r="E438" s="34" t="s">
        <v>138</v>
      </c>
      <c r="F438" s="34" t="s">
        <v>1401</v>
      </c>
      <c r="G438" s="34">
        <v>50</v>
      </c>
      <c r="H438" s="34">
        <v>30</v>
      </c>
      <c r="I438" s="34">
        <v>275</v>
      </c>
      <c r="J438" s="34">
        <v>0.75</v>
      </c>
      <c r="K438" s="34">
        <v>15</v>
      </c>
      <c r="L438" s="34">
        <v>100</v>
      </c>
      <c r="M438" s="34">
        <v>50</v>
      </c>
    </row>
    <row r="439" spans="1:13" ht="15" customHeight="1">
      <c r="A439" s="35" t="s">
        <v>1766</v>
      </c>
      <c r="B439" s="34" t="s">
        <v>1749</v>
      </c>
      <c r="C439" s="34" t="s">
        <v>1</v>
      </c>
      <c r="D439" s="34" t="s">
        <v>138</v>
      </c>
      <c r="E439" s="34" t="s">
        <v>138</v>
      </c>
      <c r="F439" s="34" t="s">
        <v>1401</v>
      </c>
      <c r="G439" s="34">
        <v>50</v>
      </c>
      <c r="H439" s="34">
        <v>30</v>
      </c>
      <c r="I439" s="34">
        <v>275</v>
      </c>
      <c r="J439" s="34">
        <v>0.75</v>
      </c>
      <c r="K439" s="34">
        <v>15</v>
      </c>
      <c r="L439" s="34">
        <v>100</v>
      </c>
      <c r="M439" s="34">
        <v>50</v>
      </c>
    </row>
    <row r="440" spans="1:13" ht="15" customHeight="1">
      <c r="A440" s="35" t="s">
        <v>1767</v>
      </c>
      <c r="B440" s="34" t="s">
        <v>611</v>
      </c>
      <c r="C440" s="34" t="s">
        <v>1</v>
      </c>
      <c r="D440" s="34" t="s">
        <v>138</v>
      </c>
      <c r="E440" s="34" t="s">
        <v>138</v>
      </c>
      <c r="F440" s="34" t="s">
        <v>1401</v>
      </c>
      <c r="G440" s="34">
        <v>60</v>
      </c>
      <c r="H440" s="34">
        <v>30</v>
      </c>
      <c r="I440" s="34">
        <v>275</v>
      </c>
      <c r="J440" s="34">
        <v>0.75</v>
      </c>
      <c r="K440" s="34">
        <v>15</v>
      </c>
      <c r="L440" s="34">
        <v>100</v>
      </c>
      <c r="M440" s="34">
        <v>60</v>
      </c>
    </row>
    <row r="441" spans="1:13" ht="15" customHeight="1">
      <c r="A441" s="35" t="s">
        <v>1768</v>
      </c>
      <c r="B441" s="34" t="s">
        <v>1603</v>
      </c>
      <c r="C441" s="34" t="s">
        <v>1</v>
      </c>
      <c r="D441" s="34" t="s">
        <v>138</v>
      </c>
      <c r="E441" s="34" t="s">
        <v>138</v>
      </c>
      <c r="F441" s="34" t="s">
        <v>1401</v>
      </c>
      <c r="G441" s="34">
        <v>60</v>
      </c>
      <c r="H441" s="34">
        <v>30</v>
      </c>
      <c r="I441" s="34">
        <v>275</v>
      </c>
      <c r="J441" s="34">
        <v>0.75</v>
      </c>
      <c r="K441" s="34">
        <v>15</v>
      </c>
      <c r="L441" s="34">
        <v>100</v>
      </c>
      <c r="M441" s="34">
        <v>60</v>
      </c>
    </row>
    <row r="442" spans="1:13" ht="15" customHeight="1">
      <c r="A442" s="35" t="s">
        <v>1769</v>
      </c>
      <c r="B442" s="34" t="s">
        <v>1749</v>
      </c>
      <c r="C442" s="34" t="s">
        <v>1</v>
      </c>
      <c r="D442" s="34" t="s">
        <v>138</v>
      </c>
      <c r="E442" s="34" t="s">
        <v>138</v>
      </c>
      <c r="F442" s="34" t="s">
        <v>1401</v>
      </c>
      <c r="G442" s="34">
        <v>60</v>
      </c>
      <c r="H442" s="34">
        <v>30</v>
      </c>
      <c r="I442" s="34">
        <v>275</v>
      </c>
      <c r="J442" s="34">
        <v>0.75</v>
      </c>
      <c r="K442" s="34">
        <v>15</v>
      </c>
      <c r="L442" s="34">
        <v>100</v>
      </c>
      <c r="M442" s="34">
        <v>60</v>
      </c>
    </row>
    <row r="443" spans="1:13" ht="15" customHeight="1">
      <c r="A443" s="35" t="s">
        <v>1770</v>
      </c>
      <c r="B443" s="34" t="s">
        <v>611</v>
      </c>
      <c r="C443" s="34" t="s">
        <v>1</v>
      </c>
      <c r="D443" s="34" t="s">
        <v>138</v>
      </c>
      <c r="E443" s="34" t="s">
        <v>138</v>
      </c>
      <c r="F443" s="34" t="s">
        <v>1401</v>
      </c>
      <c r="G443" s="34">
        <v>80</v>
      </c>
      <c r="H443" s="34">
        <v>30</v>
      </c>
      <c r="I443" s="34">
        <v>275</v>
      </c>
      <c r="J443" s="34">
        <v>0.8</v>
      </c>
      <c r="K443" s="34">
        <v>15</v>
      </c>
      <c r="L443" s="34">
        <v>100</v>
      </c>
      <c r="M443" s="34">
        <v>80</v>
      </c>
    </row>
    <row r="444" spans="1:13" ht="15" customHeight="1">
      <c r="A444" s="35" t="s">
        <v>1771</v>
      </c>
      <c r="B444" s="34" t="s">
        <v>1603</v>
      </c>
      <c r="C444" s="34" t="s">
        <v>1</v>
      </c>
      <c r="D444" s="34" t="s">
        <v>138</v>
      </c>
      <c r="E444" s="34" t="s">
        <v>138</v>
      </c>
      <c r="F444" s="34" t="s">
        <v>1401</v>
      </c>
      <c r="G444" s="34">
        <v>80</v>
      </c>
      <c r="H444" s="34">
        <v>30</v>
      </c>
      <c r="I444" s="34">
        <v>275</v>
      </c>
      <c r="J444" s="34">
        <v>0.8</v>
      </c>
      <c r="K444" s="34">
        <v>15</v>
      </c>
      <c r="L444" s="34">
        <v>100</v>
      </c>
      <c r="M444" s="34">
        <v>80</v>
      </c>
    </row>
    <row r="445" spans="1:13" ht="15" customHeight="1">
      <c r="A445" s="35" t="s">
        <v>1772</v>
      </c>
      <c r="B445" s="34" t="s">
        <v>1749</v>
      </c>
      <c r="C445" s="34" t="s">
        <v>1</v>
      </c>
      <c r="D445" s="34" t="s">
        <v>138</v>
      </c>
      <c r="E445" s="34" t="s">
        <v>138</v>
      </c>
      <c r="F445" s="34" t="s">
        <v>1401</v>
      </c>
      <c r="G445" s="34">
        <v>80</v>
      </c>
      <c r="H445" s="34">
        <v>30</v>
      </c>
      <c r="I445" s="34">
        <v>275</v>
      </c>
      <c r="J445" s="34">
        <v>0.8</v>
      </c>
      <c r="K445" s="34">
        <v>15</v>
      </c>
      <c r="L445" s="34">
        <v>100</v>
      </c>
      <c r="M445" s="34">
        <v>80</v>
      </c>
    </row>
    <row r="446" spans="1:13" ht="15" customHeight="1">
      <c r="A446" s="35" t="s">
        <v>1773</v>
      </c>
      <c r="B446" s="34" t="s">
        <v>611</v>
      </c>
      <c r="C446" s="34" t="s">
        <v>1</v>
      </c>
      <c r="D446" s="34" t="s">
        <v>138</v>
      </c>
      <c r="E446" s="34" t="s">
        <v>138</v>
      </c>
      <c r="F446" s="34" t="s">
        <v>1401</v>
      </c>
      <c r="G446" s="34">
        <v>90</v>
      </c>
      <c r="H446" s="34">
        <v>30</v>
      </c>
      <c r="I446" s="34">
        <v>275</v>
      </c>
      <c r="J446" s="34">
        <v>0.8</v>
      </c>
      <c r="K446" s="34">
        <v>15</v>
      </c>
      <c r="L446" s="34">
        <v>100</v>
      </c>
      <c r="M446" s="34">
        <v>90</v>
      </c>
    </row>
    <row r="447" spans="1:13" ht="15" customHeight="1">
      <c r="A447" s="35" t="s">
        <v>1774</v>
      </c>
      <c r="B447" s="34" t="s">
        <v>1603</v>
      </c>
      <c r="C447" s="34" t="s">
        <v>1</v>
      </c>
      <c r="D447" s="34" t="s">
        <v>138</v>
      </c>
      <c r="E447" s="34" t="s">
        <v>138</v>
      </c>
      <c r="F447" s="34" t="s">
        <v>1401</v>
      </c>
      <c r="G447" s="34">
        <v>90</v>
      </c>
      <c r="H447" s="34">
        <v>30</v>
      </c>
      <c r="I447" s="34">
        <v>275</v>
      </c>
      <c r="J447" s="34">
        <v>0.8</v>
      </c>
      <c r="K447" s="34">
        <v>15</v>
      </c>
      <c r="L447" s="34">
        <v>100</v>
      </c>
      <c r="M447" s="34">
        <v>90</v>
      </c>
    </row>
    <row r="448" spans="1:13" ht="15" customHeight="1">
      <c r="A448" s="35" t="s">
        <v>1775</v>
      </c>
      <c r="B448" s="34" t="s">
        <v>1749</v>
      </c>
      <c r="C448" s="34" t="s">
        <v>1</v>
      </c>
      <c r="D448" s="34" t="s">
        <v>138</v>
      </c>
      <c r="E448" s="34" t="s">
        <v>138</v>
      </c>
      <c r="F448" s="34" t="s">
        <v>1401</v>
      </c>
      <c r="G448" s="34">
        <v>90</v>
      </c>
      <c r="H448" s="34">
        <v>30</v>
      </c>
      <c r="I448" s="34">
        <v>275</v>
      </c>
      <c r="J448" s="34">
        <v>0.8</v>
      </c>
      <c r="K448" s="34">
        <v>15</v>
      </c>
      <c r="L448" s="34">
        <v>100</v>
      </c>
      <c r="M448" s="34">
        <v>90</v>
      </c>
    </row>
    <row r="449" spans="1:13" ht="15" customHeight="1">
      <c r="A449" s="35" t="s">
        <v>1776</v>
      </c>
      <c r="B449" s="34" t="s">
        <v>611</v>
      </c>
      <c r="C449" s="34" t="s">
        <v>1</v>
      </c>
      <c r="D449" s="34" t="s">
        <v>138</v>
      </c>
      <c r="E449" s="34" t="s">
        <v>138</v>
      </c>
      <c r="F449" s="34" t="s">
        <v>1403</v>
      </c>
      <c r="G449" s="34">
        <v>150</v>
      </c>
      <c r="H449" s="34">
        <v>30</v>
      </c>
      <c r="I449" s="34">
        <v>275</v>
      </c>
      <c r="J449" s="34">
        <v>0.85</v>
      </c>
      <c r="K449" s="34">
        <v>15</v>
      </c>
      <c r="L449" s="34">
        <v>0.8</v>
      </c>
      <c r="M449" s="34">
        <v>150</v>
      </c>
    </row>
    <row r="450" spans="1:13" ht="15" customHeight="1">
      <c r="A450" s="35" t="s">
        <v>1777</v>
      </c>
      <c r="B450" s="34" t="s">
        <v>811</v>
      </c>
      <c r="C450" s="34" t="s">
        <v>1</v>
      </c>
      <c r="D450" s="34" t="s">
        <v>138</v>
      </c>
      <c r="E450" s="34" t="s">
        <v>138</v>
      </c>
      <c r="F450" s="34" t="s">
        <v>1403</v>
      </c>
      <c r="G450" s="34">
        <v>150</v>
      </c>
      <c r="H450" s="34">
        <v>30</v>
      </c>
      <c r="I450" s="34">
        <v>275</v>
      </c>
      <c r="J450" s="34">
        <v>0.85</v>
      </c>
      <c r="K450" s="34">
        <v>15</v>
      </c>
      <c r="L450" s="34">
        <v>0.8</v>
      </c>
      <c r="M450" s="34">
        <v>150</v>
      </c>
    </row>
    <row r="451" spans="1:13" ht="15" customHeight="1">
      <c r="A451" s="35" t="s">
        <v>1778</v>
      </c>
      <c r="B451" s="34" t="s">
        <v>1603</v>
      </c>
      <c r="C451" s="34" t="s">
        <v>1</v>
      </c>
      <c r="D451" s="34" t="s">
        <v>138</v>
      </c>
      <c r="E451" s="34" t="s">
        <v>138</v>
      </c>
      <c r="F451" s="34" t="s">
        <v>1403</v>
      </c>
      <c r="G451" s="34">
        <v>150</v>
      </c>
      <c r="H451" s="34">
        <v>30</v>
      </c>
      <c r="I451" s="34">
        <v>275</v>
      </c>
      <c r="J451" s="34">
        <v>0.85</v>
      </c>
      <c r="K451" s="34">
        <v>15</v>
      </c>
      <c r="L451" s="34">
        <v>0.8</v>
      </c>
      <c r="M451" s="34">
        <v>150</v>
      </c>
    </row>
    <row r="452" spans="1:13" ht="15" customHeight="1">
      <c r="A452" s="35" t="s">
        <v>1779</v>
      </c>
      <c r="B452" s="34" t="s">
        <v>1780</v>
      </c>
      <c r="C452" s="34" t="s">
        <v>1</v>
      </c>
      <c r="D452" s="34" t="s">
        <v>138</v>
      </c>
      <c r="E452" s="34" t="s">
        <v>138</v>
      </c>
      <c r="F452" s="34" t="s">
        <v>1401</v>
      </c>
      <c r="G452" s="34">
        <v>100</v>
      </c>
      <c r="H452" s="34">
        <v>3</v>
      </c>
      <c r="I452" s="34">
        <v>80</v>
      </c>
      <c r="J452" s="34">
        <v>0.8</v>
      </c>
      <c r="K452" s="34">
        <v>3</v>
      </c>
      <c r="L452" s="34">
        <v>50</v>
      </c>
      <c r="M452" s="34">
        <v>100</v>
      </c>
    </row>
    <row r="453" spans="1:13" ht="15" customHeight="1">
      <c r="A453" s="35" t="s">
        <v>1781</v>
      </c>
      <c r="B453" s="34" t="s">
        <v>1780</v>
      </c>
      <c r="C453" s="34" t="s">
        <v>1</v>
      </c>
      <c r="D453" s="34" t="s">
        <v>138</v>
      </c>
      <c r="E453" s="34" t="s">
        <v>138</v>
      </c>
      <c r="F453" s="34" t="s">
        <v>1401</v>
      </c>
      <c r="G453" s="34">
        <v>150</v>
      </c>
      <c r="H453" s="34">
        <v>3</v>
      </c>
      <c r="I453" s="34">
        <v>80</v>
      </c>
      <c r="J453" s="34">
        <v>0.9</v>
      </c>
      <c r="K453" s="34">
        <v>3</v>
      </c>
      <c r="L453" s="34">
        <v>50</v>
      </c>
      <c r="M453" s="34">
        <v>150</v>
      </c>
    </row>
    <row r="454" spans="1:13" ht="15" customHeight="1">
      <c r="A454" s="35" t="s">
        <v>1782</v>
      </c>
      <c r="B454" s="34" t="s">
        <v>1780</v>
      </c>
      <c r="C454" s="34" t="s">
        <v>1</v>
      </c>
      <c r="D454" s="34" t="s">
        <v>138</v>
      </c>
      <c r="E454" s="34" t="s">
        <v>138</v>
      </c>
      <c r="F454" s="34" t="s">
        <v>1401</v>
      </c>
      <c r="G454" s="34">
        <v>200</v>
      </c>
      <c r="H454" s="34">
        <v>3</v>
      </c>
      <c r="I454" s="34">
        <v>80</v>
      </c>
      <c r="J454" s="34">
        <v>0.9</v>
      </c>
      <c r="K454" s="34">
        <v>3</v>
      </c>
      <c r="L454" s="34">
        <v>50</v>
      </c>
      <c r="M454" s="34">
        <v>200</v>
      </c>
    </row>
    <row r="455" spans="1:13" ht="15" customHeight="1">
      <c r="A455" s="35" t="s">
        <v>1783</v>
      </c>
      <c r="B455" s="34" t="s">
        <v>1780</v>
      </c>
      <c r="C455" s="34" t="s">
        <v>1</v>
      </c>
      <c r="D455" s="34" t="s">
        <v>138</v>
      </c>
      <c r="E455" s="34" t="s">
        <v>138</v>
      </c>
      <c r="F455" s="34" t="s">
        <v>1401</v>
      </c>
      <c r="G455" s="34">
        <v>40</v>
      </c>
      <c r="H455" s="34">
        <v>3</v>
      </c>
      <c r="I455" s="34">
        <v>80</v>
      </c>
      <c r="J455" s="34">
        <v>0.7</v>
      </c>
      <c r="K455" s="34">
        <v>3</v>
      </c>
      <c r="L455" s="34">
        <v>50</v>
      </c>
      <c r="M455" s="34">
        <v>40</v>
      </c>
    </row>
    <row r="456" spans="1:13" ht="15" customHeight="1">
      <c r="A456" s="35" t="s">
        <v>1784</v>
      </c>
      <c r="B456" s="34" t="s">
        <v>1780</v>
      </c>
      <c r="C456" s="34" t="s">
        <v>1</v>
      </c>
      <c r="D456" s="34" t="s">
        <v>138</v>
      </c>
      <c r="E456" s="34" t="s">
        <v>138</v>
      </c>
      <c r="F456" s="34" t="s">
        <v>1401</v>
      </c>
      <c r="G456" s="34">
        <v>45</v>
      </c>
      <c r="H456" s="34">
        <v>3</v>
      </c>
      <c r="I456" s="34">
        <v>80</v>
      </c>
      <c r="J456" s="34">
        <v>0.7</v>
      </c>
      <c r="K456" s="34">
        <v>3</v>
      </c>
      <c r="L456" s="34">
        <v>50</v>
      </c>
      <c r="M456" s="34">
        <v>45</v>
      </c>
    </row>
    <row r="457" spans="1:13" ht="15" customHeight="1">
      <c r="A457" s="35" t="s">
        <v>1785</v>
      </c>
      <c r="B457" s="34" t="s">
        <v>1780</v>
      </c>
      <c r="C457" s="34" t="s">
        <v>1</v>
      </c>
      <c r="D457" s="34" t="s">
        <v>138</v>
      </c>
      <c r="E457" s="34" t="s">
        <v>138</v>
      </c>
      <c r="F457" s="34" t="s">
        <v>1401</v>
      </c>
      <c r="G457" s="34">
        <v>50</v>
      </c>
      <c r="H457" s="34">
        <v>3</v>
      </c>
      <c r="I457" s="34">
        <v>80</v>
      </c>
      <c r="J457" s="34">
        <v>0.74</v>
      </c>
      <c r="K457" s="34">
        <v>3</v>
      </c>
      <c r="L457" s="34">
        <v>50</v>
      </c>
      <c r="M457" s="34">
        <v>50</v>
      </c>
    </row>
    <row r="458" spans="1:13" ht="15" customHeight="1">
      <c r="A458" s="35" t="s">
        <v>1786</v>
      </c>
      <c r="B458" s="34" t="s">
        <v>1780</v>
      </c>
      <c r="C458" s="34" t="s">
        <v>1</v>
      </c>
      <c r="D458" s="34" t="s">
        <v>138</v>
      </c>
      <c r="E458" s="34" t="s">
        <v>138</v>
      </c>
      <c r="F458" s="34" t="s">
        <v>1401</v>
      </c>
      <c r="G458" s="34">
        <v>60</v>
      </c>
      <c r="H458" s="34">
        <v>3</v>
      </c>
      <c r="I458" s="34">
        <v>80</v>
      </c>
      <c r="J458" s="34">
        <v>0.74</v>
      </c>
      <c r="K458" s="34">
        <v>3</v>
      </c>
      <c r="L458" s="34">
        <v>50</v>
      </c>
      <c r="M458" s="34">
        <v>60</v>
      </c>
    </row>
    <row r="459" spans="1:13" ht="15" customHeight="1">
      <c r="A459" s="35" t="s">
        <v>1787</v>
      </c>
      <c r="B459" s="34" t="s">
        <v>1780</v>
      </c>
      <c r="C459" s="34" t="s">
        <v>1</v>
      </c>
      <c r="D459" s="34" t="s">
        <v>138</v>
      </c>
      <c r="E459" s="34" t="s">
        <v>138</v>
      </c>
      <c r="F459" s="34" t="s">
        <v>1401</v>
      </c>
      <c r="G459" s="34">
        <v>80</v>
      </c>
      <c r="H459" s="34">
        <v>3</v>
      </c>
      <c r="I459" s="34">
        <v>80</v>
      </c>
      <c r="J459" s="34">
        <v>0.8</v>
      </c>
      <c r="K459" s="34">
        <v>3</v>
      </c>
      <c r="L459" s="34">
        <v>50</v>
      </c>
      <c r="M459" s="34">
        <v>80</v>
      </c>
    </row>
    <row r="460" spans="1:13" ht="15" customHeight="1">
      <c r="A460" s="35" t="s">
        <v>1788</v>
      </c>
      <c r="B460" s="34" t="s">
        <v>1780</v>
      </c>
      <c r="C460" s="34" t="s">
        <v>1</v>
      </c>
      <c r="D460" s="34" t="s">
        <v>138</v>
      </c>
      <c r="E460" s="34" t="s">
        <v>138</v>
      </c>
      <c r="F460" s="34" t="s">
        <v>1403</v>
      </c>
      <c r="G460" s="34">
        <v>150</v>
      </c>
      <c r="H460" s="34">
        <v>3</v>
      </c>
      <c r="I460" s="34">
        <v>80</v>
      </c>
      <c r="J460" s="34">
        <v>0.85</v>
      </c>
      <c r="K460" s="34">
        <v>3</v>
      </c>
      <c r="L460" s="34">
        <v>0.5</v>
      </c>
      <c r="M460" s="34">
        <v>150</v>
      </c>
    </row>
    <row r="461" spans="1:13" ht="15" customHeight="1">
      <c r="A461" s="35" t="s">
        <v>1789</v>
      </c>
      <c r="B461" s="34" t="s">
        <v>1749</v>
      </c>
      <c r="C461" s="34" t="s">
        <v>1</v>
      </c>
      <c r="D461" s="34" t="s">
        <v>138</v>
      </c>
      <c r="E461" s="34" t="s">
        <v>138</v>
      </c>
      <c r="F461" s="34" t="s">
        <v>1401</v>
      </c>
      <c r="G461" s="34">
        <v>100</v>
      </c>
      <c r="H461" s="34">
        <v>40</v>
      </c>
      <c r="I461" s="34">
        <v>350</v>
      </c>
      <c r="J461" s="34">
        <v>0.8</v>
      </c>
      <c r="K461" s="34">
        <v>20</v>
      </c>
      <c r="L461" s="34">
        <v>50</v>
      </c>
      <c r="M461" s="34">
        <v>100</v>
      </c>
    </row>
    <row r="462" spans="1:13" ht="15" customHeight="1">
      <c r="A462" s="35" t="s">
        <v>1790</v>
      </c>
      <c r="B462" s="34" t="s">
        <v>1749</v>
      </c>
      <c r="C462" s="34" t="s">
        <v>1</v>
      </c>
      <c r="D462" s="34" t="s">
        <v>138</v>
      </c>
      <c r="E462" s="34" t="s">
        <v>138</v>
      </c>
      <c r="F462" s="34" t="s">
        <v>1401</v>
      </c>
      <c r="G462" s="34">
        <v>150</v>
      </c>
      <c r="H462" s="34">
        <v>40</v>
      </c>
      <c r="I462" s="34">
        <v>350</v>
      </c>
      <c r="J462" s="34">
        <v>0.9</v>
      </c>
      <c r="K462" s="34">
        <v>20</v>
      </c>
      <c r="L462" s="34">
        <v>50</v>
      </c>
      <c r="M462" s="34">
        <v>150</v>
      </c>
    </row>
    <row r="463" spans="1:13" ht="15" customHeight="1">
      <c r="A463" s="35" t="s">
        <v>1791</v>
      </c>
      <c r="B463" s="34" t="s">
        <v>1749</v>
      </c>
      <c r="C463" s="34" t="s">
        <v>1</v>
      </c>
      <c r="D463" s="34" t="s">
        <v>138</v>
      </c>
      <c r="E463" s="34" t="s">
        <v>138</v>
      </c>
      <c r="F463" s="34" t="s">
        <v>1401</v>
      </c>
      <c r="G463" s="34">
        <v>200</v>
      </c>
      <c r="H463" s="34">
        <v>40</v>
      </c>
      <c r="I463" s="34">
        <v>350</v>
      </c>
      <c r="J463" s="34">
        <v>0.9</v>
      </c>
      <c r="K463" s="34">
        <v>20</v>
      </c>
      <c r="L463" s="34">
        <v>50</v>
      </c>
      <c r="M463" s="34">
        <v>200</v>
      </c>
    </row>
    <row r="464" spans="1:13" ht="15" customHeight="1">
      <c r="A464" s="35" t="s">
        <v>1792</v>
      </c>
      <c r="B464" s="34" t="s">
        <v>1749</v>
      </c>
      <c r="C464" s="34" t="s">
        <v>1</v>
      </c>
      <c r="D464" s="34" t="s">
        <v>138</v>
      </c>
      <c r="E464" s="34" t="s">
        <v>138</v>
      </c>
      <c r="F464" s="34" t="s">
        <v>1401</v>
      </c>
      <c r="G464" s="34">
        <v>40</v>
      </c>
      <c r="H464" s="34">
        <v>40</v>
      </c>
      <c r="I464" s="34">
        <v>350</v>
      </c>
      <c r="J464" s="34">
        <v>0.7</v>
      </c>
      <c r="K464" s="34">
        <v>20</v>
      </c>
      <c r="L464" s="34">
        <v>100</v>
      </c>
      <c r="M464" s="34">
        <v>40</v>
      </c>
    </row>
    <row r="465" spans="1:13" ht="15" customHeight="1">
      <c r="A465" s="35" t="s">
        <v>1793</v>
      </c>
      <c r="B465" s="34" t="s">
        <v>1749</v>
      </c>
      <c r="C465" s="34" t="s">
        <v>1</v>
      </c>
      <c r="D465" s="34" t="s">
        <v>138</v>
      </c>
      <c r="E465" s="34" t="s">
        <v>138</v>
      </c>
      <c r="F465" s="34" t="s">
        <v>1401</v>
      </c>
      <c r="G465" s="34">
        <v>45</v>
      </c>
      <c r="H465" s="34">
        <v>40</v>
      </c>
      <c r="I465" s="34">
        <v>350</v>
      </c>
      <c r="J465" s="34">
        <v>0.7</v>
      </c>
      <c r="K465" s="34">
        <v>20</v>
      </c>
      <c r="L465" s="34">
        <v>100</v>
      </c>
      <c r="M465" s="34">
        <v>45</v>
      </c>
    </row>
    <row r="466" spans="1:13" ht="15" customHeight="1">
      <c r="A466" s="35" t="s">
        <v>1794</v>
      </c>
      <c r="B466" s="34" t="s">
        <v>1749</v>
      </c>
      <c r="C466" s="34" t="s">
        <v>1</v>
      </c>
      <c r="D466" s="34" t="s">
        <v>138</v>
      </c>
      <c r="E466" s="34" t="s">
        <v>138</v>
      </c>
      <c r="F466" s="34" t="s">
        <v>1401</v>
      </c>
      <c r="G466" s="34">
        <v>50</v>
      </c>
      <c r="H466" s="34">
        <v>40</v>
      </c>
      <c r="I466" s="34">
        <v>350</v>
      </c>
      <c r="J466" s="34">
        <v>0.79</v>
      </c>
      <c r="K466" s="34">
        <v>20</v>
      </c>
      <c r="L466" s="34">
        <v>100</v>
      </c>
      <c r="M466" s="34">
        <v>50</v>
      </c>
    </row>
    <row r="467" spans="1:13" ht="15" customHeight="1">
      <c r="A467" s="35" t="s">
        <v>1795</v>
      </c>
      <c r="B467" s="34" t="s">
        <v>1749</v>
      </c>
      <c r="C467" s="34" t="s">
        <v>1</v>
      </c>
      <c r="D467" s="34" t="s">
        <v>138</v>
      </c>
      <c r="E467" s="34" t="s">
        <v>138</v>
      </c>
      <c r="F467" s="34" t="s">
        <v>1401</v>
      </c>
      <c r="G467" s="34">
        <v>60</v>
      </c>
      <c r="H467" s="34">
        <v>40</v>
      </c>
      <c r="I467" s="34">
        <v>350</v>
      </c>
      <c r="J467" s="34">
        <v>0.79</v>
      </c>
      <c r="K467" s="34">
        <v>20</v>
      </c>
      <c r="L467" s="34">
        <v>100</v>
      </c>
      <c r="M467" s="34">
        <v>60</v>
      </c>
    </row>
    <row r="468" spans="1:13" ht="15" customHeight="1">
      <c r="A468" s="35" t="s">
        <v>1796</v>
      </c>
      <c r="B468" s="34" t="s">
        <v>1749</v>
      </c>
      <c r="C468" s="34" t="s">
        <v>1</v>
      </c>
      <c r="D468" s="34" t="s">
        <v>138</v>
      </c>
      <c r="E468" s="34" t="s">
        <v>138</v>
      </c>
      <c r="F468" s="34" t="s">
        <v>1401</v>
      </c>
      <c r="G468" s="34">
        <v>80</v>
      </c>
      <c r="H468" s="34">
        <v>40</v>
      </c>
      <c r="I468" s="34">
        <v>350</v>
      </c>
      <c r="J468" s="34">
        <v>0.8</v>
      </c>
      <c r="K468" s="34">
        <v>20</v>
      </c>
      <c r="L468" s="34">
        <v>100</v>
      </c>
      <c r="M468" s="34">
        <v>80</v>
      </c>
    </row>
    <row r="469" spans="1:13" ht="15" customHeight="1">
      <c r="A469" s="35" t="s">
        <v>1797</v>
      </c>
      <c r="B469" s="34" t="s">
        <v>1749</v>
      </c>
      <c r="C469" s="34" t="s">
        <v>1</v>
      </c>
      <c r="D469" s="34" t="s">
        <v>138</v>
      </c>
      <c r="E469" s="34" t="s">
        <v>138</v>
      </c>
      <c r="F469" s="34" t="s">
        <v>1401</v>
      </c>
      <c r="G469" s="34">
        <v>90</v>
      </c>
      <c r="H469" s="34">
        <v>40</v>
      </c>
      <c r="I469" s="34">
        <v>350</v>
      </c>
      <c r="J469" s="34">
        <v>0.8</v>
      </c>
      <c r="K469" s="34">
        <v>20</v>
      </c>
      <c r="L469" s="34">
        <v>100</v>
      </c>
      <c r="M469" s="34">
        <v>90</v>
      </c>
    </row>
    <row r="470" spans="1:13" ht="15" customHeight="1">
      <c r="A470" s="35" t="s">
        <v>1798</v>
      </c>
      <c r="B470" s="34" t="s">
        <v>1780</v>
      </c>
      <c r="C470" s="34" t="s">
        <v>1</v>
      </c>
      <c r="D470" s="34" t="s">
        <v>138</v>
      </c>
      <c r="E470" s="34" t="s">
        <v>138</v>
      </c>
      <c r="F470" s="34" t="s">
        <v>1401</v>
      </c>
      <c r="G470" s="34">
        <v>100</v>
      </c>
      <c r="H470" s="34">
        <v>5</v>
      </c>
      <c r="I470" s="34">
        <v>150</v>
      </c>
      <c r="J470" s="34">
        <v>0.8</v>
      </c>
      <c r="K470" s="34">
        <v>5</v>
      </c>
      <c r="L470" s="34">
        <v>50</v>
      </c>
      <c r="M470" s="34">
        <v>100</v>
      </c>
    </row>
    <row r="471" spans="1:13" ht="15" customHeight="1">
      <c r="A471" s="35" t="s">
        <v>1799</v>
      </c>
      <c r="B471" s="34" t="s">
        <v>1780</v>
      </c>
      <c r="C471" s="34" t="s">
        <v>1</v>
      </c>
      <c r="D471" s="34" t="s">
        <v>138</v>
      </c>
      <c r="E471" s="34" t="s">
        <v>138</v>
      </c>
      <c r="F471" s="34" t="s">
        <v>1401</v>
      </c>
      <c r="G471" s="34">
        <v>150</v>
      </c>
      <c r="H471" s="34">
        <v>5</v>
      </c>
      <c r="I471" s="34">
        <v>150</v>
      </c>
      <c r="J471" s="34">
        <v>0.9</v>
      </c>
      <c r="K471" s="34">
        <v>5</v>
      </c>
      <c r="L471" s="34">
        <v>50</v>
      </c>
      <c r="M471" s="34">
        <v>150</v>
      </c>
    </row>
    <row r="472" spans="1:13" ht="15" customHeight="1">
      <c r="A472" s="35" t="s">
        <v>1800</v>
      </c>
      <c r="B472" s="34" t="s">
        <v>1780</v>
      </c>
      <c r="C472" s="34" t="s">
        <v>1</v>
      </c>
      <c r="D472" s="34" t="s">
        <v>138</v>
      </c>
      <c r="E472" s="34" t="s">
        <v>138</v>
      </c>
      <c r="F472" s="34" t="s">
        <v>1401</v>
      </c>
      <c r="G472" s="34">
        <v>200</v>
      </c>
      <c r="H472" s="34">
        <v>5</v>
      </c>
      <c r="I472" s="34">
        <v>150</v>
      </c>
      <c r="J472" s="34">
        <v>0.9</v>
      </c>
      <c r="K472" s="34">
        <v>5</v>
      </c>
      <c r="L472" s="34">
        <v>50</v>
      </c>
      <c r="M472" s="34">
        <v>200</v>
      </c>
    </row>
    <row r="473" spans="1:13" ht="15" customHeight="1">
      <c r="A473" s="35" t="s">
        <v>1801</v>
      </c>
      <c r="B473" s="34" t="s">
        <v>1780</v>
      </c>
      <c r="C473" s="34" t="s">
        <v>1</v>
      </c>
      <c r="D473" s="34" t="s">
        <v>138</v>
      </c>
      <c r="E473" s="34" t="s">
        <v>138</v>
      </c>
      <c r="F473" s="34" t="s">
        <v>1401</v>
      </c>
      <c r="G473" s="34">
        <v>40</v>
      </c>
      <c r="H473" s="34">
        <v>5</v>
      </c>
      <c r="I473" s="34">
        <v>150</v>
      </c>
      <c r="J473" s="34">
        <v>0.7</v>
      </c>
      <c r="K473" s="34">
        <v>5</v>
      </c>
      <c r="L473" s="34">
        <v>50</v>
      </c>
      <c r="M473" s="34">
        <v>40</v>
      </c>
    </row>
    <row r="474" spans="1:13" ht="15" customHeight="1">
      <c r="A474" s="35" t="s">
        <v>1802</v>
      </c>
      <c r="B474" s="34" t="s">
        <v>1780</v>
      </c>
      <c r="C474" s="34" t="s">
        <v>1</v>
      </c>
      <c r="D474" s="34" t="s">
        <v>138</v>
      </c>
      <c r="E474" s="34" t="s">
        <v>138</v>
      </c>
      <c r="F474" s="34" t="s">
        <v>1401</v>
      </c>
      <c r="G474" s="34">
        <v>45</v>
      </c>
      <c r="H474" s="34">
        <v>5</v>
      </c>
      <c r="I474" s="34">
        <v>150</v>
      </c>
      <c r="J474" s="34">
        <v>0.7</v>
      </c>
      <c r="K474" s="34">
        <v>5</v>
      </c>
      <c r="L474" s="34">
        <v>50</v>
      </c>
      <c r="M474" s="34">
        <v>45</v>
      </c>
    </row>
    <row r="475" spans="1:13" ht="15" customHeight="1">
      <c r="A475" s="35" t="s">
        <v>1803</v>
      </c>
      <c r="B475" s="34" t="s">
        <v>1780</v>
      </c>
      <c r="C475" s="34" t="s">
        <v>1</v>
      </c>
      <c r="D475" s="34" t="s">
        <v>138</v>
      </c>
      <c r="E475" s="34" t="s">
        <v>138</v>
      </c>
      <c r="F475" s="34" t="s">
        <v>1401</v>
      </c>
      <c r="G475" s="34">
        <v>50</v>
      </c>
      <c r="H475" s="34">
        <v>5</v>
      </c>
      <c r="I475" s="34">
        <v>150</v>
      </c>
      <c r="J475" s="34">
        <v>0.74</v>
      </c>
      <c r="K475" s="34">
        <v>5</v>
      </c>
      <c r="L475" s="34">
        <v>50</v>
      </c>
      <c r="M475" s="34">
        <v>50</v>
      </c>
    </row>
    <row r="476" spans="1:13" ht="15" customHeight="1">
      <c r="A476" s="35" t="s">
        <v>1804</v>
      </c>
      <c r="B476" s="34" t="s">
        <v>1780</v>
      </c>
      <c r="C476" s="34" t="s">
        <v>1</v>
      </c>
      <c r="D476" s="34" t="s">
        <v>138</v>
      </c>
      <c r="E476" s="34" t="s">
        <v>138</v>
      </c>
      <c r="F476" s="34" t="s">
        <v>1401</v>
      </c>
      <c r="G476" s="34">
        <v>60</v>
      </c>
      <c r="H476" s="34">
        <v>5</v>
      </c>
      <c r="I476" s="34">
        <v>150</v>
      </c>
      <c r="J476" s="34">
        <v>0.74</v>
      </c>
      <c r="K476" s="34">
        <v>5</v>
      </c>
      <c r="L476" s="34">
        <v>50</v>
      </c>
      <c r="M476" s="34">
        <v>60</v>
      </c>
    </row>
    <row r="477" spans="1:13" ht="15" customHeight="1">
      <c r="A477" s="35" t="s">
        <v>1805</v>
      </c>
      <c r="B477" s="34" t="s">
        <v>1780</v>
      </c>
      <c r="C477" s="34" t="s">
        <v>1</v>
      </c>
      <c r="D477" s="34" t="s">
        <v>138</v>
      </c>
      <c r="E477" s="34" t="s">
        <v>138</v>
      </c>
      <c r="F477" s="34" t="s">
        <v>1401</v>
      </c>
      <c r="G477" s="34">
        <v>80</v>
      </c>
      <c r="H477" s="34">
        <v>5</v>
      </c>
      <c r="I477" s="34">
        <v>150</v>
      </c>
      <c r="J477" s="34">
        <v>0.8</v>
      </c>
      <c r="K477" s="34">
        <v>5</v>
      </c>
      <c r="L477" s="34">
        <v>50</v>
      </c>
      <c r="M477" s="34">
        <v>80</v>
      </c>
    </row>
    <row r="478" spans="1:13" ht="15" customHeight="1">
      <c r="A478" s="35" t="s">
        <v>1806</v>
      </c>
      <c r="B478" s="34" t="s">
        <v>1780</v>
      </c>
      <c r="C478" s="34" t="s">
        <v>1</v>
      </c>
      <c r="D478" s="34" t="s">
        <v>138</v>
      </c>
      <c r="E478" s="34" t="s">
        <v>138</v>
      </c>
      <c r="F478" s="34" t="s">
        <v>1403</v>
      </c>
      <c r="G478" s="34">
        <v>150</v>
      </c>
      <c r="H478" s="34">
        <v>5</v>
      </c>
      <c r="I478" s="34">
        <v>150</v>
      </c>
      <c r="J478" s="34">
        <v>0.85</v>
      </c>
      <c r="K478" s="34">
        <v>5</v>
      </c>
      <c r="L478" s="34">
        <v>0.5</v>
      </c>
      <c r="M478" s="34">
        <v>150</v>
      </c>
    </row>
    <row r="479" spans="1:13" ht="15" customHeight="1">
      <c r="A479" s="35" t="s">
        <v>1807</v>
      </c>
      <c r="B479" s="34" t="s">
        <v>1749</v>
      </c>
      <c r="C479" s="34" t="s">
        <v>1</v>
      </c>
      <c r="D479" s="34" t="s">
        <v>138</v>
      </c>
      <c r="E479" s="34" t="s">
        <v>138</v>
      </c>
      <c r="F479" s="34" t="s">
        <v>1401</v>
      </c>
      <c r="G479" s="34">
        <v>100</v>
      </c>
      <c r="H479" s="34">
        <v>60</v>
      </c>
      <c r="I479" s="34">
        <v>400</v>
      </c>
      <c r="J479" s="34">
        <v>0.8</v>
      </c>
      <c r="K479" s="34">
        <v>30</v>
      </c>
      <c r="L479" s="34">
        <v>50</v>
      </c>
      <c r="M479" s="34">
        <v>100</v>
      </c>
    </row>
    <row r="480" spans="1:13" ht="15" customHeight="1">
      <c r="A480" s="35" t="s">
        <v>1808</v>
      </c>
      <c r="B480" s="34" t="s">
        <v>1749</v>
      </c>
      <c r="C480" s="34" t="s">
        <v>1</v>
      </c>
      <c r="D480" s="34" t="s">
        <v>138</v>
      </c>
      <c r="E480" s="34" t="s">
        <v>138</v>
      </c>
      <c r="F480" s="34" t="s">
        <v>1401</v>
      </c>
      <c r="G480" s="34">
        <v>150</v>
      </c>
      <c r="H480" s="34">
        <v>60</v>
      </c>
      <c r="I480" s="34">
        <v>400</v>
      </c>
      <c r="J480" s="34">
        <v>0.9</v>
      </c>
      <c r="K480" s="34">
        <v>30</v>
      </c>
      <c r="L480" s="34">
        <v>50</v>
      </c>
      <c r="M480" s="34">
        <v>150</v>
      </c>
    </row>
    <row r="481" spans="1:13" ht="15" customHeight="1">
      <c r="A481" s="35" t="s">
        <v>1809</v>
      </c>
      <c r="B481" s="34" t="s">
        <v>1749</v>
      </c>
      <c r="C481" s="34" t="s">
        <v>1</v>
      </c>
      <c r="D481" s="34" t="s">
        <v>138</v>
      </c>
      <c r="E481" s="34" t="s">
        <v>138</v>
      </c>
      <c r="F481" s="34" t="s">
        <v>1401</v>
      </c>
      <c r="G481" s="34">
        <v>200</v>
      </c>
      <c r="H481" s="34">
        <v>60</v>
      </c>
      <c r="I481" s="34">
        <v>400</v>
      </c>
      <c r="J481" s="34">
        <v>0.9</v>
      </c>
      <c r="K481" s="34">
        <v>30</v>
      </c>
      <c r="L481" s="34">
        <v>50</v>
      </c>
      <c r="M481" s="34">
        <v>200</v>
      </c>
    </row>
    <row r="482" spans="1:13" ht="15" customHeight="1">
      <c r="A482" s="35" t="s">
        <v>1810</v>
      </c>
      <c r="B482" s="34" t="s">
        <v>1749</v>
      </c>
      <c r="C482" s="34" t="s">
        <v>1</v>
      </c>
      <c r="D482" s="34" t="s">
        <v>138</v>
      </c>
      <c r="E482" s="34" t="s">
        <v>138</v>
      </c>
      <c r="F482" s="34" t="s">
        <v>1401</v>
      </c>
      <c r="G482" s="34">
        <v>40</v>
      </c>
      <c r="H482" s="34">
        <v>60</v>
      </c>
      <c r="I482" s="34">
        <v>400</v>
      </c>
      <c r="J482" s="34">
        <v>0.7</v>
      </c>
      <c r="K482" s="34">
        <v>30</v>
      </c>
      <c r="L482" s="34">
        <v>100</v>
      </c>
      <c r="M482" s="34">
        <v>40</v>
      </c>
    </row>
    <row r="483" spans="1:13" ht="15" customHeight="1">
      <c r="A483" s="35" t="s">
        <v>1811</v>
      </c>
      <c r="B483" s="34" t="s">
        <v>1749</v>
      </c>
      <c r="C483" s="34" t="s">
        <v>1</v>
      </c>
      <c r="D483" s="34" t="s">
        <v>138</v>
      </c>
      <c r="E483" s="34" t="s">
        <v>138</v>
      </c>
      <c r="F483" s="34" t="s">
        <v>1401</v>
      </c>
      <c r="G483" s="34">
        <v>45</v>
      </c>
      <c r="H483" s="34">
        <v>60</v>
      </c>
      <c r="I483" s="34">
        <v>400</v>
      </c>
      <c r="J483" s="34">
        <v>0.7</v>
      </c>
      <c r="K483" s="34">
        <v>30</v>
      </c>
      <c r="L483" s="34">
        <v>100</v>
      </c>
      <c r="M483" s="34">
        <v>45</v>
      </c>
    </row>
    <row r="484" spans="1:13" ht="15" customHeight="1">
      <c r="A484" s="35" t="s">
        <v>1812</v>
      </c>
      <c r="B484" s="34" t="s">
        <v>1749</v>
      </c>
      <c r="C484" s="34" t="s">
        <v>1</v>
      </c>
      <c r="D484" s="34" t="s">
        <v>138</v>
      </c>
      <c r="E484" s="34" t="s">
        <v>138</v>
      </c>
      <c r="F484" s="34" t="s">
        <v>1401</v>
      </c>
      <c r="G484" s="34">
        <v>50</v>
      </c>
      <c r="H484" s="34">
        <v>60</v>
      </c>
      <c r="I484" s="34">
        <v>400</v>
      </c>
      <c r="J484" s="34">
        <v>0.79</v>
      </c>
      <c r="K484" s="34">
        <v>30</v>
      </c>
      <c r="L484" s="34">
        <v>100</v>
      </c>
      <c r="M484" s="34">
        <v>50</v>
      </c>
    </row>
    <row r="485" spans="1:13" ht="15" customHeight="1">
      <c r="A485" s="35" t="s">
        <v>1813</v>
      </c>
      <c r="B485" s="34" t="s">
        <v>1749</v>
      </c>
      <c r="C485" s="34" t="s">
        <v>1</v>
      </c>
      <c r="D485" s="34" t="s">
        <v>138</v>
      </c>
      <c r="E485" s="34" t="s">
        <v>138</v>
      </c>
      <c r="F485" s="34" t="s">
        <v>1401</v>
      </c>
      <c r="G485" s="34">
        <v>60</v>
      </c>
      <c r="H485" s="34">
        <v>60</v>
      </c>
      <c r="I485" s="34">
        <v>400</v>
      </c>
      <c r="J485" s="34">
        <v>0.79</v>
      </c>
      <c r="K485" s="34">
        <v>30</v>
      </c>
      <c r="L485" s="34">
        <v>100</v>
      </c>
      <c r="M485" s="34">
        <v>60</v>
      </c>
    </row>
    <row r="486" spans="1:13" ht="15" customHeight="1">
      <c r="A486" s="35" t="s">
        <v>1814</v>
      </c>
      <c r="B486" s="34" t="s">
        <v>1749</v>
      </c>
      <c r="C486" s="34" t="s">
        <v>1</v>
      </c>
      <c r="D486" s="34" t="s">
        <v>138</v>
      </c>
      <c r="E486" s="34" t="s">
        <v>138</v>
      </c>
      <c r="F486" s="34" t="s">
        <v>1401</v>
      </c>
      <c r="G486" s="34">
        <v>80</v>
      </c>
      <c r="H486" s="34">
        <v>60</v>
      </c>
      <c r="I486" s="34">
        <v>400</v>
      </c>
      <c r="J486" s="34">
        <v>0.8</v>
      </c>
      <c r="K486" s="34">
        <v>30</v>
      </c>
      <c r="L486" s="34">
        <v>100</v>
      </c>
      <c r="M486" s="34">
        <v>80</v>
      </c>
    </row>
    <row r="487" spans="1:13" ht="15" customHeight="1">
      <c r="A487" s="35" t="s">
        <v>1815</v>
      </c>
      <c r="B487" s="34" t="s">
        <v>1749</v>
      </c>
      <c r="C487" s="34" t="s">
        <v>1</v>
      </c>
      <c r="D487" s="34" t="s">
        <v>138</v>
      </c>
      <c r="E487" s="34" t="s">
        <v>138</v>
      </c>
      <c r="F487" s="34" t="s">
        <v>1401</v>
      </c>
      <c r="G487" s="34">
        <v>90</v>
      </c>
      <c r="H487" s="34">
        <v>60</v>
      </c>
      <c r="I487" s="34">
        <v>400</v>
      </c>
      <c r="J487" s="34">
        <v>0.8</v>
      </c>
      <c r="K487" s="34">
        <v>30</v>
      </c>
      <c r="L487" s="34">
        <v>100</v>
      </c>
      <c r="M487" s="34">
        <v>90</v>
      </c>
    </row>
    <row r="488" spans="1:13" ht="15" customHeight="1">
      <c r="A488" s="35" t="s">
        <v>1816</v>
      </c>
      <c r="B488" s="34" t="s">
        <v>1597</v>
      </c>
      <c r="C488" s="34" t="s">
        <v>1</v>
      </c>
      <c r="D488" s="34" t="s">
        <v>138</v>
      </c>
      <c r="E488" s="34" t="s">
        <v>138</v>
      </c>
      <c r="F488" s="34" t="s">
        <v>1401</v>
      </c>
      <c r="G488" s="34">
        <v>100</v>
      </c>
      <c r="H488" s="34">
        <v>6</v>
      </c>
      <c r="I488" s="34">
        <v>75</v>
      </c>
      <c r="J488" s="34">
        <v>0.8</v>
      </c>
      <c r="K488" s="34">
        <v>6</v>
      </c>
      <c r="L488" s="34">
        <v>50</v>
      </c>
      <c r="M488" s="34">
        <v>100</v>
      </c>
    </row>
    <row r="489" spans="1:13" ht="15" customHeight="1">
      <c r="A489" s="35" t="s">
        <v>1817</v>
      </c>
      <c r="B489" s="34" t="s">
        <v>611</v>
      </c>
      <c r="C489" s="34" t="s">
        <v>1</v>
      </c>
      <c r="D489" s="34" t="s">
        <v>138</v>
      </c>
      <c r="E489" s="34" t="s">
        <v>138</v>
      </c>
      <c r="F489" s="34" t="s">
        <v>1401</v>
      </c>
      <c r="G489" s="34">
        <v>100</v>
      </c>
      <c r="H489" s="34">
        <v>6</v>
      </c>
      <c r="I489" s="34">
        <v>75</v>
      </c>
      <c r="J489" s="34">
        <v>0.8</v>
      </c>
      <c r="K489" s="34">
        <v>3</v>
      </c>
      <c r="L489" s="34">
        <v>50</v>
      </c>
      <c r="M489" s="34">
        <v>100</v>
      </c>
    </row>
    <row r="490" spans="1:13" ht="15" customHeight="1">
      <c r="A490" s="35" t="s">
        <v>1818</v>
      </c>
      <c r="B490" s="34" t="s">
        <v>1601</v>
      </c>
      <c r="C490" s="34" t="s">
        <v>1</v>
      </c>
      <c r="D490" s="34" t="s">
        <v>138</v>
      </c>
      <c r="E490" s="34" t="s">
        <v>138</v>
      </c>
      <c r="F490" s="34" t="s">
        <v>1401</v>
      </c>
      <c r="G490" s="34">
        <v>100</v>
      </c>
      <c r="H490" s="34">
        <v>6</v>
      </c>
      <c r="I490" s="34">
        <v>75</v>
      </c>
      <c r="J490" s="34">
        <v>0.8</v>
      </c>
      <c r="K490" s="34">
        <v>6</v>
      </c>
      <c r="L490" s="34">
        <v>50</v>
      </c>
      <c r="M490" s="34">
        <v>100</v>
      </c>
    </row>
    <row r="491" spans="1:13" ht="15" customHeight="1">
      <c r="A491" s="35" t="s">
        <v>1819</v>
      </c>
      <c r="B491" s="34" t="s">
        <v>1603</v>
      </c>
      <c r="C491" s="34" t="s">
        <v>1</v>
      </c>
      <c r="D491" s="34" t="s">
        <v>138</v>
      </c>
      <c r="E491" s="34" t="s">
        <v>138</v>
      </c>
      <c r="F491" s="34" t="s">
        <v>1401</v>
      </c>
      <c r="G491" s="34">
        <v>100</v>
      </c>
      <c r="H491" s="34">
        <v>6</v>
      </c>
      <c r="I491" s="34">
        <v>75</v>
      </c>
      <c r="J491" s="34">
        <v>0.8</v>
      </c>
      <c r="K491" s="34">
        <v>3</v>
      </c>
      <c r="L491" s="34">
        <v>50</v>
      </c>
      <c r="M491" s="34">
        <v>100</v>
      </c>
    </row>
    <row r="492" spans="1:13" ht="15" customHeight="1">
      <c r="A492" s="35" t="s">
        <v>1820</v>
      </c>
      <c r="B492" s="34" t="s">
        <v>1597</v>
      </c>
      <c r="C492" s="34" t="s">
        <v>1</v>
      </c>
      <c r="D492" s="34" t="s">
        <v>138</v>
      </c>
      <c r="E492" s="34" t="s">
        <v>138</v>
      </c>
      <c r="F492" s="34" t="s">
        <v>1401</v>
      </c>
      <c r="G492" s="34">
        <v>150</v>
      </c>
      <c r="H492" s="34">
        <v>6</v>
      </c>
      <c r="I492" s="34">
        <v>75</v>
      </c>
      <c r="J492" s="34">
        <v>0.9</v>
      </c>
      <c r="K492" s="34">
        <v>6</v>
      </c>
      <c r="L492" s="34">
        <v>50</v>
      </c>
      <c r="M492" s="34">
        <v>150</v>
      </c>
    </row>
    <row r="493" spans="1:13" ht="15" customHeight="1">
      <c r="A493" s="35" t="s">
        <v>1821</v>
      </c>
      <c r="B493" s="34" t="s">
        <v>611</v>
      </c>
      <c r="C493" s="34" t="s">
        <v>1</v>
      </c>
      <c r="D493" s="34" t="s">
        <v>138</v>
      </c>
      <c r="E493" s="34" t="s">
        <v>138</v>
      </c>
      <c r="F493" s="34" t="s">
        <v>1401</v>
      </c>
      <c r="G493" s="34">
        <v>150</v>
      </c>
      <c r="H493" s="34">
        <v>6</v>
      </c>
      <c r="I493" s="34">
        <v>75</v>
      </c>
      <c r="J493" s="34">
        <v>0.9</v>
      </c>
      <c r="K493" s="34">
        <v>3</v>
      </c>
      <c r="L493" s="34">
        <v>50</v>
      </c>
      <c r="M493" s="34">
        <v>150</v>
      </c>
    </row>
    <row r="494" spans="1:13" ht="15" customHeight="1">
      <c r="A494" s="35" t="s">
        <v>1822</v>
      </c>
      <c r="B494" s="34" t="s">
        <v>1601</v>
      </c>
      <c r="C494" s="34" t="s">
        <v>1</v>
      </c>
      <c r="D494" s="34" t="s">
        <v>138</v>
      </c>
      <c r="E494" s="34" t="s">
        <v>138</v>
      </c>
      <c r="F494" s="34" t="s">
        <v>1401</v>
      </c>
      <c r="G494" s="34">
        <v>150</v>
      </c>
      <c r="H494" s="34">
        <v>6</v>
      </c>
      <c r="I494" s="34">
        <v>75</v>
      </c>
      <c r="J494" s="34">
        <v>0.9</v>
      </c>
      <c r="K494" s="34">
        <v>6</v>
      </c>
      <c r="L494" s="34">
        <v>50</v>
      </c>
      <c r="M494" s="34">
        <v>150</v>
      </c>
    </row>
    <row r="495" spans="1:13" ht="15" customHeight="1">
      <c r="A495" s="35" t="s">
        <v>1823</v>
      </c>
      <c r="B495" s="34" t="s">
        <v>1603</v>
      </c>
      <c r="C495" s="34" t="s">
        <v>1</v>
      </c>
      <c r="D495" s="34" t="s">
        <v>138</v>
      </c>
      <c r="E495" s="34" t="s">
        <v>138</v>
      </c>
      <c r="F495" s="34" t="s">
        <v>1401</v>
      </c>
      <c r="G495" s="34">
        <v>150</v>
      </c>
      <c r="H495" s="34">
        <v>6</v>
      </c>
      <c r="I495" s="34">
        <v>75</v>
      </c>
      <c r="J495" s="34">
        <v>0.9</v>
      </c>
      <c r="K495" s="34">
        <v>3</v>
      </c>
      <c r="L495" s="34">
        <v>50</v>
      </c>
      <c r="M495" s="34">
        <v>150</v>
      </c>
    </row>
    <row r="496" spans="1:13" ht="15" customHeight="1">
      <c r="A496" s="35" t="s">
        <v>1824</v>
      </c>
      <c r="B496" s="34" t="s">
        <v>1597</v>
      </c>
      <c r="C496" s="34" t="s">
        <v>1</v>
      </c>
      <c r="D496" s="34" t="s">
        <v>138</v>
      </c>
      <c r="E496" s="34" t="s">
        <v>138</v>
      </c>
      <c r="F496" s="34" t="s">
        <v>1401</v>
      </c>
      <c r="G496" s="34">
        <v>200</v>
      </c>
      <c r="H496" s="34">
        <v>6</v>
      </c>
      <c r="I496" s="34">
        <v>75</v>
      </c>
      <c r="J496" s="34">
        <v>0.9</v>
      </c>
      <c r="K496" s="34">
        <v>6</v>
      </c>
      <c r="L496" s="34">
        <v>50</v>
      </c>
      <c r="M496" s="34">
        <v>200</v>
      </c>
    </row>
    <row r="497" spans="1:13" ht="15" customHeight="1">
      <c r="A497" s="35" t="s">
        <v>1825</v>
      </c>
      <c r="B497" s="34" t="s">
        <v>611</v>
      </c>
      <c r="C497" s="34" t="s">
        <v>1</v>
      </c>
      <c r="D497" s="34" t="s">
        <v>138</v>
      </c>
      <c r="E497" s="34" t="s">
        <v>138</v>
      </c>
      <c r="F497" s="34" t="s">
        <v>1401</v>
      </c>
      <c r="G497" s="34">
        <v>200</v>
      </c>
      <c r="H497" s="34">
        <v>6</v>
      </c>
      <c r="I497" s="34">
        <v>75</v>
      </c>
      <c r="J497" s="34">
        <v>0.9</v>
      </c>
      <c r="K497" s="34">
        <v>3</v>
      </c>
      <c r="L497" s="34">
        <v>50</v>
      </c>
      <c r="M497" s="34">
        <v>200</v>
      </c>
    </row>
    <row r="498" spans="1:13" ht="15" customHeight="1">
      <c r="A498" s="35" t="s">
        <v>1826</v>
      </c>
      <c r="B498" s="34" t="s">
        <v>1601</v>
      </c>
      <c r="C498" s="34" t="s">
        <v>1</v>
      </c>
      <c r="D498" s="34" t="s">
        <v>138</v>
      </c>
      <c r="E498" s="34" t="s">
        <v>138</v>
      </c>
      <c r="F498" s="34" t="s">
        <v>1401</v>
      </c>
      <c r="G498" s="34">
        <v>200</v>
      </c>
      <c r="H498" s="34">
        <v>6</v>
      </c>
      <c r="I498" s="34">
        <v>75</v>
      </c>
      <c r="J498" s="34">
        <v>0.9</v>
      </c>
      <c r="K498" s="34">
        <v>6</v>
      </c>
      <c r="L498" s="34">
        <v>50</v>
      </c>
      <c r="M498" s="34">
        <v>200</v>
      </c>
    </row>
    <row r="499" spans="1:13" ht="15" customHeight="1">
      <c r="A499" s="35" t="s">
        <v>1827</v>
      </c>
      <c r="B499" s="34" t="s">
        <v>1603</v>
      </c>
      <c r="C499" s="34" t="s">
        <v>1</v>
      </c>
      <c r="D499" s="34" t="s">
        <v>138</v>
      </c>
      <c r="E499" s="34" t="s">
        <v>138</v>
      </c>
      <c r="F499" s="34" t="s">
        <v>1401</v>
      </c>
      <c r="G499" s="34">
        <v>200</v>
      </c>
      <c r="H499" s="34">
        <v>6</v>
      </c>
      <c r="I499" s="34">
        <v>75</v>
      </c>
      <c r="J499" s="34">
        <v>0.9</v>
      </c>
      <c r="K499" s="34">
        <v>3</v>
      </c>
      <c r="L499" s="34">
        <v>50</v>
      </c>
      <c r="M499" s="34">
        <v>200</v>
      </c>
    </row>
    <row r="500" spans="1:13" ht="15" customHeight="1">
      <c r="A500" s="35" t="s">
        <v>1828</v>
      </c>
      <c r="B500" s="34" t="s">
        <v>1597</v>
      </c>
      <c r="C500" s="34" t="s">
        <v>1</v>
      </c>
      <c r="D500" s="34" t="s">
        <v>138</v>
      </c>
      <c r="E500" s="34" t="s">
        <v>138</v>
      </c>
      <c r="F500" s="34" t="s">
        <v>1401</v>
      </c>
      <c r="G500" s="34">
        <v>40</v>
      </c>
      <c r="H500" s="34">
        <v>6</v>
      </c>
      <c r="I500" s="34">
        <v>75</v>
      </c>
      <c r="J500" s="34">
        <v>0.7</v>
      </c>
      <c r="K500" s="34">
        <v>6</v>
      </c>
      <c r="L500" s="34">
        <v>50</v>
      </c>
      <c r="M500" s="34">
        <v>40</v>
      </c>
    </row>
    <row r="501" spans="1:13" ht="15" customHeight="1">
      <c r="A501" s="35" t="s">
        <v>1829</v>
      </c>
      <c r="B501" s="34" t="s">
        <v>611</v>
      </c>
      <c r="C501" s="34" t="s">
        <v>1</v>
      </c>
      <c r="D501" s="34" t="s">
        <v>138</v>
      </c>
      <c r="E501" s="34" t="s">
        <v>138</v>
      </c>
      <c r="F501" s="34" t="s">
        <v>1401</v>
      </c>
      <c r="G501" s="34">
        <v>40</v>
      </c>
      <c r="H501" s="34">
        <v>6</v>
      </c>
      <c r="I501" s="34">
        <v>75</v>
      </c>
      <c r="J501" s="34">
        <v>0.7</v>
      </c>
      <c r="K501" s="34">
        <v>3</v>
      </c>
      <c r="L501" s="34">
        <v>50</v>
      </c>
      <c r="M501" s="34">
        <v>40</v>
      </c>
    </row>
    <row r="502" spans="1:13" ht="15" customHeight="1">
      <c r="A502" s="35" t="s">
        <v>1830</v>
      </c>
      <c r="B502" s="34" t="s">
        <v>1601</v>
      </c>
      <c r="C502" s="34" t="s">
        <v>1</v>
      </c>
      <c r="D502" s="34" t="s">
        <v>138</v>
      </c>
      <c r="E502" s="34" t="s">
        <v>138</v>
      </c>
      <c r="F502" s="34" t="s">
        <v>1401</v>
      </c>
      <c r="G502" s="34">
        <v>40</v>
      </c>
      <c r="H502" s="34">
        <v>6</v>
      </c>
      <c r="I502" s="34">
        <v>75</v>
      </c>
      <c r="J502" s="34">
        <v>0.7</v>
      </c>
      <c r="K502" s="34">
        <v>6</v>
      </c>
      <c r="L502" s="34">
        <v>50</v>
      </c>
      <c r="M502" s="34">
        <v>40</v>
      </c>
    </row>
    <row r="503" spans="1:13" ht="15" customHeight="1">
      <c r="A503" s="35" t="s">
        <v>1831</v>
      </c>
      <c r="B503" s="34" t="s">
        <v>1603</v>
      </c>
      <c r="C503" s="34" t="s">
        <v>1</v>
      </c>
      <c r="D503" s="34" t="s">
        <v>138</v>
      </c>
      <c r="E503" s="34" t="s">
        <v>138</v>
      </c>
      <c r="F503" s="34" t="s">
        <v>1401</v>
      </c>
      <c r="G503" s="34">
        <v>40</v>
      </c>
      <c r="H503" s="34">
        <v>6</v>
      </c>
      <c r="I503" s="34">
        <v>75</v>
      </c>
      <c r="J503" s="34">
        <v>0.7</v>
      </c>
      <c r="K503" s="34">
        <v>3</v>
      </c>
      <c r="L503" s="34">
        <v>50</v>
      </c>
      <c r="M503" s="34">
        <v>40</v>
      </c>
    </row>
    <row r="504" spans="1:13" ht="15" customHeight="1">
      <c r="A504" s="35" t="s">
        <v>1832</v>
      </c>
      <c r="B504" s="34" t="s">
        <v>1597</v>
      </c>
      <c r="C504" s="34" t="s">
        <v>1</v>
      </c>
      <c r="D504" s="34" t="s">
        <v>138</v>
      </c>
      <c r="E504" s="34" t="s">
        <v>138</v>
      </c>
      <c r="F504" s="34" t="s">
        <v>1401</v>
      </c>
      <c r="G504" s="34">
        <v>45</v>
      </c>
      <c r="H504" s="34">
        <v>6</v>
      </c>
      <c r="I504" s="34">
        <v>75</v>
      </c>
      <c r="J504" s="34">
        <v>0.7</v>
      </c>
      <c r="K504" s="34">
        <v>6</v>
      </c>
      <c r="L504" s="34">
        <v>50</v>
      </c>
      <c r="M504" s="34">
        <v>45</v>
      </c>
    </row>
    <row r="505" spans="1:13" ht="15" customHeight="1">
      <c r="A505" s="35" t="s">
        <v>1833</v>
      </c>
      <c r="B505" s="34" t="s">
        <v>611</v>
      </c>
      <c r="C505" s="34" t="s">
        <v>1</v>
      </c>
      <c r="D505" s="34" t="s">
        <v>138</v>
      </c>
      <c r="E505" s="34" t="s">
        <v>138</v>
      </c>
      <c r="F505" s="34" t="s">
        <v>1401</v>
      </c>
      <c r="G505" s="34">
        <v>45</v>
      </c>
      <c r="H505" s="34">
        <v>6</v>
      </c>
      <c r="I505" s="34">
        <v>75</v>
      </c>
      <c r="J505" s="34">
        <v>0.7</v>
      </c>
      <c r="K505" s="34">
        <v>3</v>
      </c>
      <c r="L505" s="34">
        <v>50</v>
      </c>
      <c r="M505" s="34">
        <v>45</v>
      </c>
    </row>
    <row r="506" spans="1:13" ht="15" customHeight="1">
      <c r="A506" s="35" t="s">
        <v>1834</v>
      </c>
      <c r="B506" s="34" t="s">
        <v>1601</v>
      </c>
      <c r="C506" s="34" t="s">
        <v>1</v>
      </c>
      <c r="D506" s="34" t="s">
        <v>138</v>
      </c>
      <c r="E506" s="34" t="s">
        <v>138</v>
      </c>
      <c r="F506" s="34" t="s">
        <v>1401</v>
      </c>
      <c r="G506" s="34">
        <v>45</v>
      </c>
      <c r="H506" s="34">
        <v>6</v>
      </c>
      <c r="I506" s="34">
        <v>75</v>
      </c>
      <c r="J506" s="34">
        <v>0.7</v>
      </c>
      <c r="K506" s="34">
        <v>6</v>
      </c>
      <c r="L506" s="34">
        <v>50</v>
      </c>
      <c r="M506" s="34">
        <v>45</v>
      </c>
    </row>
    <row r="507" spans="1:13" ht="15" customHeight="1">
      <c r="A507" s="35" t="s">
        <v>1835</v>
      </c>
      <c r="B507" s="34" t="s">
        <v>1603</v>
      </c>
      <c r="C507" s="34" t="s">
        <v>1</v>
      </c>
      <c r="D507" s="34" t="s">
        <v>138</v>
      </c>
      <c r="E507" s="34" t="s">
        <v>138</v>
      </c>
      <c r="F507" s="34" t="s">
        <v>1401</v>
      </c>
      <c r="G507" s="34">
        <v>45</v>
      </c>
      <c r="H507" s="34">
        <v>6</v>
      </c>
      <c r="I507" s="34">
        <v>75</v>
      </c>
      <c r="J507" s="34">
        <v>0.7</v>
      </c>
      <c r="K507" s="34">
        <v>3</v>
      </c>
      <c r="L507" s="34">
        <v>50</v>
      </c>
      <c r="M507" s="34">
        <v>45</v>
      </c>
    </row>
    <row r="508" spans="1:13" ht="15" customHeight="1">
      <c r="A508" s="35" t="s">
        <v>1836</v>
      </c>
      <c r="B508" s="34" t="s">
        <v>1597</v>
      </c>
      <c r="C508" s="34" t="s">
        <v>1</v>
      </c>
      <c r="D508" s="34" t="s">
        <v>138</v>
      </c>
      <c r="E508" s="34" t="s">
        <v>138</v>
      </c>
      <c r="F508" s="34" t="s">
        <v>1401</v>
      </c>
      <c r="G508" s="34">
        <v>50</v>
      </c>
      <c r="H508" s="34">
        <v>6</v>
      </c>
      <c r="I508" s="34">
        <v>75</v>
      </c>
      <c r="J508" s="34">
        <v>0.75</v>
      </c>
      <c r="K508" s="34">
        <v>6</v>
      </c>
      <c r="L508" s="34">
        <v>50</v>
      </c>
      <c r="M508" s="34">
        <v>50</v>
      </c>
    </row>
    <row r="509" spans="1:13" ht="15" customHeight="1">
      <c r="A509" s="35" t="s">
        <v>1837</v>
      </c>
      <c r="B509" s="34" t="s">
        <v>611</v>
      </c>
      <c r="C509" s="34" t="s">
        <v>1</v>
      </c>
      <c r="D509" s="34" t="s">
        <v>138</v>
      </c>
      <c r="E509" s="34" t="s">
        <v>138</v>
      </c>
      <c r="F509" s="34" t="s">
        <v>1401</v>
      </c>
      <c r="G509" s="34">
        <v>50</v>
      </c>
      <c r="H509" s="34">
        <v>6</v>
      </c>
      <c r="I509" s="34">
        <v>75</v>
      </c>
      <c r="J509" s="34">
        <v>0.75</v>
      </c>
      <c r="K509" s="34">
        <v>3</v>
      </c>
      <c r="L509" s="34">
        <v>50</v>
      </c>
      <c r="M509" s="34">
        <v>50</v>
      </c>
    </row>
    <row r="510" spans="1:13" ht="15" customHeight="1">
      <c r="A510" s="35" t="s">
        <v>1838</v>
      </c>
      <c r="B510" s="34" t="s">
        <v>1601</v>
      </c>
      <c r="C510" s="34" t="s">
        <v>1</v>
      </c>
      <c r="D510" s="34" t="s">
        <v>138</v>
      </c>
      <c r="E510" s="34" t="s">
        <v>138</v>
      </c>
      <c r="F510" s="34" t="s">
        <v>1401</v>
      </c>
      <c r="G510" s="34">
        <v>50</v>
      </c>
      <c r="H510" s="34">
        <v>6</v>
      </c>
      <c r="I510" s="34">
        <v>75</v>
      </c>
      <c r="J510" s="34">
        <v>0.75</v>
      </c>
      <c r="K510" s="34">
        <v>6</v>
      </c>
      <c r="L510" s="34">
        <v>50</v>
      </c>
      <c r="M510" s="34">
        <v>50</v>
      </c>
    </row>
    <row r="511" spans="1:13" ht="15" customHeight="1">
      <c r="A511" s="35" t="s">
        <v>1839</v>
      </c>
      <c r="B511" s="34" t="s">
        <v>1603</v>
      </c>
      <c r="C511" s="34" t="s">
        <v>1</v>
      </c>
      <c r="D511" s="34" t="s">
        <v>138</v>
      </c>
      <c r="E511" s="34" t="s">
        <v>138</v>
      </c>
      <c r="F511" s="34" t="s">
        <v>1401</v>
      </c>
      <c r="G511" s="34">
        <v>50</v>
      </c>
      <c r="H511" s="34">
        <v>6</v>
      </c>
      <c r="I511" s="34">
        <v>75</v>
      </c>
      <c r="J511" s="34">
        <v>0.75</v>
      </c>
      <c r="K511" s="34">
        <v>3</v>
      </c>
      <c r="L511" s="34">
        <v>50</v>
      </c>
      <c r="M511" s="34">
        <v>50</v>
      </c>
    </row>
    <row r="512" spans="1:13" ht="15" customHeight="1">
      <c r="A512" s="35" t="s">
        <v>1840</v>
      </c>
      <c r="B512" s="34" t="s">
        <v>1597</v>
      </c>
      <c r="C512" s="34" t="s">
        <v>1</v>
      </c>
      <c r="D512" s="34" t="s">
        <v>138</v>
      </c>
      <c r="E512" s="34" t="s">
        <v>138</v>
      </c>
      <c r="F512" s="34" t="s">
        <v>1401</v>
      </c>
      <c r="G512" s="34">
        <v>60</v>
      </c>
      <c r="H512" s="34">
        <v>6</v>
      </c>
      <c r="I512" s="34">
        <v>75</v>
      </c>
      <c r="J512" s="34">
        <v>0.75</v>
      </c>
      <c r="K512" s="34">
        <v>6</v>
      </c>
      <c r="L512" s="34">
        <v>50</v>
      </c>
      <c r="M512" s="34">
        <v>60</v>
      </c>
    </row>
    <row r="513" spans="1:13" ht="15" customHeight="1">
      <c r="A513" s="35" t="s">
        <v>1841</v>
      </c>
      <c r="B513" s="34" t="s">
        <v>611</v>
      </c>
      <c r="C513" s="34" t="s">
        <v>1</v>
      </c>
      <c r="D513" s="34" t="s">
        <v>138</v>
      </c>
      <c r="E513" s="34" t="s">
        <v>138</v>
      </c>
      <c r="F513" s="34" t="s">
        <v>1401</v>
      </c>
      <c r="G513" s="34">
        <v>60</v>
      </c>
      <c r="H513" s="34">
        <v>6</v>
      </c>
      <c r="I513" s="34">
        <v>75</v>
      </c>
      <c r="J513" s="34">
        <v>0.75</v>
      </c>
      <c r="K513" s="34">
        <v>3</v>
      </c>
      <c r="L513" s="34">
        <v>50</v>
      </c>
      <c r="M513" s="34">
        <v>60</v>
      </c>
    </row>
    <row r="514" spans="1:13" ht="15" customHeight="1">
      <c r="A514" s="35" t="s">
        <v>1842</v>
      </c>
      <c r="B514" s="34" t="s">
        <v>1601</v>
      </c>
      <c r="C514" s="34" t="s">
        <v>1</v>
      </c>
      <c r="D514" s="34" t="s">
        <v>138</v>
      </c>
      <c r="E514" s="34" t="s">
        <v>138</v>
      </c>
      <c r="F514" s="34" t="s">
        <v>1401</v>
      </c>
      <c r="G514" s="34">
        <v>60</v>
      </c>
      <c r="H514" s="34">
        <v>6</v>
      </c>
      <c r="I514" s="34">
        <v>75</v>
      </c>
      <c r="J514" s="34">
        <v>0.75</v>
      </c>
      <c r="K514" s="34">
        <v>6</v>
      </c>
      <c r="L514" s="34">
        <v>50</v>
      </c>
      <c r="M514" s="34">
        <v>60</v>
      </c>
    </row>
    <row r="515" spans="1:13" ht="15" customHeight="1">
      <c r="A515" s="35" t="s">
        <v>1843</v>
      </c>
      <c r="B515" s="34" t="s">
        <v>1603</v>
      </c>
      <c r="C515" s="34" t="s">
        <v>1</v>
      </c>
      <c r="D515" s="34" t="s">
        <v>138</v>
      </c>
      <c r="E515" s="34" t="s">
        <v>138</v>
      </c>
      <c r="F515" s="34" t="s">
        <v>1401</v>
      </c>
      <c r="G515" s="34">
        <v>60</v>
      </c>
      <c r="H515" s="34">
        <v>6</v>
      </c>
      <c r="I515" s="34">
        <v>75</v>
      </c>
      <c r="J515" s="34">
        <v>0.75</v>
      </c>
      <c r="K515" s="34">
        <v>3</v>
      </c>
      <c r="L515" s="34">
        <v>50</v>
      </c>
      <c r="M515" s="34">
        <v>60</v>
      </c>
    </row>
    <row r="516" spans="1:13" ht="15" customHeight="1">
      <c r="A516" s="35" t="s">
        <v>1844</v>
      </c>
      <c r="B516" s="34" t="s">
        <v>1597</v>
      </c>
      <c r="C516" s="34" t="s">
        <v>1</v>
      </c>
      <c r="D516" s="34" t="s">
        <v>138</v>
      </c>
      <c r="E516" s="34" t="s">
        <v>138</v>
      </c>
      <c r="F516" s="34" t="s">
        <v>1401</v>
      </c>
      <c r="G516" s="34">
        <v>80</v>
      </c>
      <c r="H516" s="34">
        <v>6</v>
      </c>
      <c r="I516" s="34">
        <v>75</v>
      </c>
      <c r="J516" s="34">
        <v>0.8</v>
      </c>
      <c r="K516" s="34">
        <v>6</v>
      </c>
      <c r="L516" s="34">
        <v>50</v>
      </c>
      <c r="M516" s="34">
        <v>80</v>
      </c>
    </row>
    <row r="517" spans="1:13" ht="15" customHeight="1">
      <c r="A517" s="35" t="s">
        <v>1845</v>
      </c>
      <c r="B517" s="34" t="s">
        <v>611</v>
      </c>
      <c r="C517" s="34" t="s">
        <v>1</v>
      </c>
      <c r="D517" s="34" t="s">
        <v>138</v>
      </c>
      <c r="E517" s="34" t="s">
        <v>138</v>
      </c>
      <c r="F517" s="34" t="s">
        <v>1401</v>
      </c>
      <c r="G517" s="34">
        <v>80</v>
      </c>
      <c r="H517" s="34">
        <v>6</v>
      </c>
      <c r="I517" s="34">
        <v>75</v>
      </c>
      <c r="J517" s="34">
        <v>0.8</v>
      </c>
      <c r="K517" s="34">
        <v>3</v>
      </c>
      <c r="L517" s="34">
        <v>50</v>
      </c>
      <c r="M517" s="34">
        <v>80</v>
      </c>
    </row>
    <row r="518" spans="1:13" ht="15" customHeight="1">
      <c r="A518" s="35" t="s">
        <v>1846</v>
      </c>
      <c r="B518" s="34" t="s">
        <v>1601</v>
      </c>
      <c r="C518" s="34" t="s">
        <v>1</v>
      </c>
      <c r="D518" s="34" t="s">
        <v>138</v>
      </c>
      <c r="E518" s="34" t="s">
        <v>138</v>
      </c>
      <c r="F518" s="34" t="s">
        <v>1401</v>
      </c>
      <c r="G518" s="34">
        <v>80</v>
      </c>
      <c r="H518" s="34">
        <v>6</v>
      </c>
      <c r="I518" s="34">
        <v>75</v>
      </c>
      <c r="J518" s="34">
        <v>0.8</v>
      </c>
      <c r="K518" s="34">
        <v>6</v>
      </c>
      <c r="L518" s="34">
        <v>50</v>
      </c>
      <c r="M518" s="34">
        <v>80</v>
      </c>
    </row>
    <row r="519" spans="1:13" ht="15" customHeight="1">
      <c r="A519" s="35" t="s">
        <v>1847</v>
      </c>
      <c r="B519" s="34" t="s">
        <v>1603</v>
      </c>
      <c r="C519" s="34" t="s">
        <v>1</v>
      </c>
      <c r="D519" s="34" t="s">
        <v>138</v>
      </c>
      <c r="E519" s="34" t="s">
        <v>138</v>
      </c>
      <c r="F519" s="34" t="s">
        <v>1401</v>
      </c>
      <c r="G519" s="34">
        <v>80</v>
      </c>
      <c r="H519" s="34">
        <v>6</v>
      </c>
      <c r="I519" s="34">
        <v>75</v>
      </c>
      <c r="J519" s="34">
        <v>0.8</v>
      </c>
      <c r="K519" s="34">
        <v>3</v>
      </c>
      <c r="L519" s="34">
        <v>50</v>
      </c>
      <c r="M519" s="34">
        <v>80</v>
      </c>
    </row>
    <row r="520" spans="1:13" ht="15" customHeight="1">
      <c r="A520" s="35" t="s">
        <v>1848</v>
      </c>
      <c r="B520" s="34" t="s">
        <v>1597</v>
      </c>
      <c r="C520" s="34" t="s">
        <v>1</v>
      </c>
      <c r="D520" s="34" t="s">
        <v>138</v>
      </c>
      <c r="E520" s="34" t="s">
        <v>138</v>
      </c>
      <c r="F520" s="34" t="s">
        <v>1401</v>
      </c>
      <c r="G520" s="34">
        <v>90</v>
      </c>
      <c r="H520" s="34">
        <v>6</v>
      </c>
      <c r="I520" s="34">
        <v>75</v>
      </c>
      <c r="J520" s="34">
        <v>0.8</v>
      </c>
      <c r="K520" s="34">
        <v>6</v>
      </c>
      <c r="L520" s="34">
        <v>50</v>
      </c>
      <c r="M520" s="34">
        <v>90</v>
      </c>
    </row>
    <row r="521" spans="1:13" ht="15" customHeight="1">
      <c r="A521" s="35" t="s">
        <v>1849</v>
      </c>
      <c r="B521" s="34" t="s">
        <v>611</v>
      </c>
      <c r="C521" s="34" t="s">
        <v>1</v>
      </c>
      <c r="D521" s="34" t="s">
        <v>138</v>
      </c>
      <c r="E521" s="34" t="s">
        <v>138</v>
      </c>
      <c r="F521" s="34" t="s">
        <v>1401</v>
      </c>
      <c r="G521" s="34">
        <v>90</v>
      </c>
      <c r="H521" s="34">
        <v>6</v>
      </c>
      <c r="I521" s="34">
        <v>75</v>
      </c>
      <c r="J521" s="34">
        <v>0.8</v>
      </c>
      <c r="K521" s="34">
        <v>3</v>
      </c>
      <c r="L521" s="34">
        <v>50</v>
      </c>
      <c r="M521" s="34">
        <v>90</v>
      </c>
    </row>
    <row r="522" spans="1:13" ht="15" customHeight="1">
      <c r="A522" s="35" t="s">
        <v>1850</v>
      </c>
      <c r="B522" s="34" t="s">
        <v>1601</v>
      </c>
      <c r="C522" s="34" t="s">
        <v>1</v>
      </c>
      <c r="D522" s="34" t="s">
        <v>138</v>
      </c>
      <c r="E522" s="34" t="s">
        <v>138</v>
      </c>
      <c r="F522" s="34" t="s">
        <v>1401</v>
      </c>
      <c r="G522" s="34">
        <v>90</v>
      </c>
      <c r="H522" s="34">
        <v>6</v>
      </c>
      <c r="I522" s="34">
        <v>75</v>
      </c>
      <c r="J522" s="34">
        <v>0.8</v>
      </c>
      <c r="K522" s="34">
        <v>6</v>
      </c>
      <c r="L522" s="34">
        <v>50</v>
      </c>
      <c r="M522" s="34">
        <v>90</v>
      </c>
    </row>
    <row r="523" spans="1:13" ht="15" customHeight="1">
      <c r="A523" s="35" t="s">
        <v>1851</v>
      </c>
      <c r="B523" s="34" t="s">
        <v>1603</v>
      </c>
      <c r="C523" s="34" t="s">
        <v>12161</v>
      </c>
      <c r="D523" s="34" t="s">
        <v>138</v>
      </c>
      <c r="E523" s="34" t="s">
        <v>138</v>
      </c>
      <c r="F523" s="34" t="s">
        <v>1401</v>
      </c>
      <c r="G523" s="34">
        <v>90</v>
      </c>
      <c r="H523" s="34">
        <v>6</v>
      </c>
      <c r="I523" s="34">
        <v>75</v>
      </c>
      <c r="J523" s="34">
        <v>0.8</v>
      </c>
      <c r="K523" s="34">
        <v>3</v>
      </c>
      <c r="L523" s="34">
        <v>50</v>
      </c>
      <c r="M523" s="34">
        <v>90</v>
      </c>
    </row>
    <row r="524" spans="1:13" ht="15" customHeight="1">
      <c r="A524" s="35" t="s">
        <v>1852</v>
      </c>
      <c r="B524" s="34" t="s">
        <v>1597</v>
      </c>
      <c r="C524" s="34" t="s">
        <v>1</v>
      </c>
      <c r="D524" s="34" t="s">
        <v>138</v>
      </c>
      <c r="E524" s="34" t="s">
        <v>138</v>
      </c>
      <c r="F524" s="34" t="s">
        <v>1401</v>
      </c>
      <c r="G524" s="34">
        <v>100</v>
      </c>
      <c r="H524" s="34">
        <v>8</v>
      </c>
      <c r="I524" s="34">
        <v>150</v>
      </c>
      <c r="J524" s="34">
        <v>0.8</v>
      </c>
      <c r="K524" s="34">
        <v>8</v>
      </c>
      <c r="L524" s="34">
        <v>50</v>
      </c>
      <c r="M524" s="34">
        <v>100</v>
      </c>
    </row>
    <row r="525" spans="1:13" ht="15" customHeight="1">
      <c r="A525" s="35" t="s">
        <v>1853</v>
      </c>
      <c r="B525" s="34" t="s">
        <v>611</v>
      </c>
      <c r="C525" s="34" t="s">
        <v>1</v>
      </c>
      <c r="D525" s="34" t="s">
        <v>138</v>
      </c>
      <c r="E525" s="34" t="s">
        <v>138</v>
      </c>
      <c r="F525" s="34" t="s">
        <v>1401</v>
      </c>
      <c r="G525" s="34">
        <v>100</v>
      </c>
      <c r="H525" s="34">
        <v>8</v>
      </c>
      <c r="I525" s="34">
        <v>150</v>
      </c>
      <c r="J525" s="34">
        <v>0.8</v>
      </c>
      <c r="K525" s="34">
        <v>4</v>
      </c>
      <c r="L525" s="34">
        <v>50</v>
      </c>
      <c r="M525" s="34">
        <v>100</v>
      </c>
    </row>
    <row r="526" spans="1:13" ht="15" customHeight="1">
      <c r="A526" s="35" t="s">
        <v>1854</v>
      </c>
      <c r="B526" s="34" t="s">
        <v>811</v>
      </c>
      <c r="C526" s="34" t="s">
        <v>1</v>
      </c>
      <c r="D526" s="34" t="s">
        <v>138</v>
      </c>
      <c r="E526" s="34" t="s">
        <v>138</v>
      </c>
      <c r="F526" s="34" t="s">
        <v>1401</v>
      </c>
      <c r="G526" s="34">
        <v>100</v>
      </c>
      <c r="H526" s="34">
        <v>8</v>
      </c>
      <c r="I526" s="34">
        <v>150</v>
      </c>
      <c r="J526" s="34">
        <v>0.8</v>
      </c>
      <c r="K526" s="34">
        <v>8</v>
      </c>
      <c r="L526" s="34">
        <v>50</v>
      </c>
      <c r="M526" s="34">
        <v>100</v>
      </c>
    </row>
    <row r="527" spans="1:13" ht="15" customHeight="1">
      <c r="A527" s="35" t="s">
        <v>1855</v>
      </c>
      <c r="B527" s="34" t="s">
        <v>811</v>
      </c>
      <c r="C527" s="34" t="s">
        <v>1</v>
      </c>
      <c r="D527" s="34" t="s">
        <v>138</v>
      </c>
      <c r="E527" s="34" t="s">
        <v>138</v>
      </c>
      <c r="F527" s="34" t="s">
        <v>1401</v>
      </c>
      <c r="G527" s="34">
        <v>100</v>
      </c>
      <c r="H527" s="34">
        <v>8</v>
      </c>
      <c r="I527" s="34">
        <v>150</v>
      </c>
      <c r="J527" s="34">
        <v>0.8</v>
      </c>
      <c r="K527" s="34">
        <v>4</v>
      </c>
      <c r="L527" s="34">
        <v>50</v>
      </c>
      <c r="M527" s="34">
        <v>100</v>
      </c>
    </row>
    <row r="528" spans="1:13" ht="15" customHeight="1">
      <c r="A528" s="35" t="s">
        <v>1856</v>
      </c>
      <c r="B528" s="34" t="s">
        <v>1601</v>
      </c>
      <c r="C528" s="34" t="s">
        <v>1</v>
      </c>
      <c r="D528" s="34" t="s">
        <v>138</v>
      </c>
      <c r="E528" s="34" t="s">
        <v>138</v>
      </c>
      <c r="F528" s="34" t="s">
        <v>1401</v>
      </c>
      <c r="G528" s="34">
        <v>100</v>
      </c>
      <c r="H528" s="34">
        <v>8</v>
      </c>
      <c r="I528" s="34">
        <v>150</v>
      </c>
      <c r="J528" s="34">
        <v>0.8</v>
      </c>
      <c r="K528" s="34">
        <v>8</v>
      </c>
      <c r="L528" s="34">
        <v>50</v>
      </c>
      <c r="M528" s="34">
        <v>100</v>
      </c>
    </row>
    <row r="529" spans="1:13" ht="15" customHeight="1">
      <c r="A529" s="35" t="s">
        <v>1857</v>
      </c>
      <c r="B529" s="34" t="s">
        <v>1603</v>
      </c>
      <c r="C529" s="34" t="s">
        <v>1</v>
      </c>
      <c r="D529" s="34" t="s">
        <v>138</v>
      </c>
      <c r="E529" s="34" t="s">
        <v>138</v>
      </c>
      <c r="F529" s="34" t="s">
        <v>1401</v>
      </c>
      <c r="G529" s="34">
        <v>100</v>
      </c>
      <c r="H529" s="34">
        <v>8</v>
      </c>
      <c r="I529" s="34">
        <v>150</v>
      </c>
      <c r="J529" s="34">
        <v>0.8</v>
      </c>
      <c r="K529" s="34">
        <v>4</v>
      </c>
      <c r="L529" s="34">
        <v>50</v>
      </c>
      <c r="M529" s="34">
        <v>100</v>
      </c>
    </row>
    <row r="530" spans="1:13" ht="15" customHeight="1">
      <c r="A530" s="35" t="s">
        <v>1858</v>
      </c>
      <c r="B530" s="34" t="s">
        <v>1597</v>
      </c>
      <c r="C530" s="34" t="s">
        <v>1</v>
      </c>
      <c r="D530" s="34" t="s">
        <v>138</v>
      </c>
      <c r="E530" s="34" t="s">
        <v>138</v>
      </c>
      <c r="F530" s="34" t="s">
        <v>1401</v>
      </c>
      <c r="G530" s="34">
        <v>150</v>
      </c>
      <c r="H530" s="34">
        <v>8</v>
      </c>
      <c r="I530" s="34">
        <v>150</v>
      </c>
      <c r="J530" s="34">
        <v>0.9</v>
      </c>
      <c r="K530" s="34">
        <v>8</v>
      </c>
      <c r="L530" s="34">
        <v>50</v>
      </c>
      <c r="M530" s="34">
        <v>150</v>
      </c>
    </row>
    <row r="531" spans="1:13" ht="15" customHeight="1">
      <c r="A531" s="35" t="s">
        <v>1859</v>
      </c>
      <c r="B531" s="34" t="s">
        <v>611</v>
      </c>
      <c r="C531" s="34" t="s">
        <v>1</v>
      </c>
      <c r="D531" s="34" t="s">
        <v>138</v>
      </c>
      <c r="E531" s="34" t="s">
        <v>138</v>
      </c>
      <c r="F531" s="34" t="s">
        <v>1401</v>
      </c>
      <c r="G531" s="34">
        <v>150</v>
      </c>
      <c r="H531" s="34">
        <v>8</v>
      </c>
      <c r="I531" s="34">
        <v>150</v>
      </c>
      <c r="J531" s="34">
        <v>0.9</v>
      </c>
      <c r="K531" s="34">
        <v>4</v>
      </c>
      <c r="L531" s="34">
        <v>50</v>
      </c>
      <c r="M531" s="34">
        <v>150</v>
      </c>
    </row>
    <row r="532" spans="1:13" ht="15" customHeight="1">
      <c r="A532" s="35" t="s">
        <v>1860</v>
      </c>
      <c r="B532" s="34" t="s">
        <v>811</v>
      </c>
      <c r="C532" s="34" t="s">
        <v>1</v>
      </c>
      <c r="D532" s="34" t="s">
        <v>138</v>
      </c>
      <c r="E532" s="34" t="s">
        <v>138</v>
      </c>
      <c r="F532" s="34" t="s">
        <v>1401</v>
      </c>
      <c r="G532" s="34">
        <v>150</v>
      </c>
      <c r="H532" s="34">
        <v>8</v>
      </c>
      <c r="I532" s="34">
        <v>150</v>
      </c>
      <c r="J532" s="34">
        <v>0.9</v>
      </c>
      <c r="K532" s="34">
        <v>8</v>
      </c>
      <c r="L532" s="34">
        <v>50</v>
      </c>
      <c r="M532" s="34">
        <v>150</v>
      </c>
    </row>
    <row r="533" spans="1:13" ht="15" customHeight="1">
      <c r="A533" s="35" t="s">
        <v>1861</v>
      </c>
      <c r="B533" s="34" t="s">
        <v>811</v>
      </c>
      <c r="C533" s="34" t="s">
        <v>1</v>
      </c>
      <c r="D533" s="34" t="s">
        <v>138</v>
      </c>
      <c r="E533" s="34" t="s">
        <v>138</v>
      </c>
      <c r="F533" s="34" t="s">
        <v>1401</v>
      </c>
      <c r="G533" s="34">
        <v>150</v>
      </c>
      <c r="H533" s="34">
        <v>8</v>
      </c>
      <c r="I533" s="34">
        <v>150</v>
      </c>
      <c r="J533" s="34">
        <v>0.9</v>
      </c>
      <c r="K533" s="34">
        <v>4</v>
      </c>
      <c r="L533" s="34">
        <v>50</v>
      </c>
      <c r="M533" s="34">
        <v>150</v>
      </c>
    </row>
    <row r="534" spans="1:13" ht="15" customHeight="1">
      <c r="A534" s="35" t="s">
        <v>1862</v>
      </c>
      <c r="B534" s="34" t="s">
        <v>1601</v>
      </c>
      <c r="C534" s="34" t="s">
        <v>1</v>
      </c>
      <c r="D534" s="34" t="s">
        <v>138</v>
      </c>
      <c r="E534" s="34" t="s">
        <v>138</v>
      </c>
      <c r="F534" s="34" t="s">
        <v>1401</v>
      </c>
      <c r="G534" s="34">
        <v>150</v>
      </c>
      <c r="H534" s="34">
        <v>8</v>
      </c>
      <c r="I534" s="34">
        <v>150</v>
      </c>
      <c r="J534" s="34">
        <v>0.9</v>
      </c>
      <c r="K534" s="34">
        <v>8</v>
      </c>
      <c r="L534" s="34">
        <v>50</v>
      </c>
      <c r="M534" s="34">
        <v>150</v>
      </c>
    </row>
    <row r="535" spans="1:13" ht="15" customHeight="1">
      <c r="A535" s="35" t="s">
        <v>1863</v>
      </c>
      <c r="B535" s="34" t="s">
        <v>1603</v>
      </c>
      <c r="C535" s="34" t="s">
        <v>1</v>
      </c>
      <c r="D535" s="34" t="s">
        <v>138</v>
      </c>
      <c r="E535" s="34" t="s">
        <v>138</v>
      </c>
      <c r="F535" s="34" t="s">
        <v>1401</v>
      </c>
      <c r="G535" s="34">
        <v>150</v>
      </c>
      <c r="H535" s="34">
        <v>8</v>
      </c>
      <c r="I535" s="34">
        <v>150</v>
      </c>
      <c r="J535" s="34">
        <v>0.9</v>
      </c>
      <c r="K535" s="34">
        <v>4</v>
      </c>
      <c r="L535" s="34">
        <v>50</v>
      </c>
      <c r="M535" s="34">
        <v>150</v>
      </c>
    </row>
    <row r="536" spans="1:13" ht="15" customHeight="1">
      <c r="A536" s="35" t="s">
        <v>1864</v>
      </c>
      <c r="B536" s="34" t="s">
        <v>1597</v>
      </c>
      <c r="C536" s="34" t="s">
        <v>1</v>
      </c>
      <c r="D536" s="34" t="s">
        <v>138</v>
      </c>
      <c r="E536" s="34" t="s">
        <v>138</v>
      </c>
      <c r="F536" s="34" t="s">
        <v>1401</v>
      </c>
      <c r="G536" s="34">
        <v>200</v>
      </c>
      <c r="H536" s="34">
        <v>8</v>
      </c>
      <c r="I536" s="34">
        <v>150</v>
      </c>
      <c r="J536" s="34">
        <v>0.9</v>
      </c>
      <c r="K536" s="34">
        <v>8</v>
      </c>
      <c r="L536" s="34">
        <v>50</v>
      </c>
      <c r="M536" s="34">
        <v>200</v>
      </c>
    </row>
    <row r="537" spans="1:13" ht="15" customHeight="1">
      <c r="A537" s="35" t="s">
        <v>1865</v>
      </c>
      <c r="B537" s="34" t="s">
        <v>611</v>
      </c>
      <c r="C537" s="34" t="s">
        <v>1</v>
      </c>
      <c r="D537" s="34" t="s">
        <v>138</v>
      </c>
      <c r="E537" s="34" t="s">
        <v>138</v>
      </c>
      <c r="F537" s="34" t="s">
        <v>1401</v>
      </c>
      <c r="G537" s="34">
        <v>200</v>
      </c>
      <c r="H537" s="34">
        <v>8</v>
      </c>
      <c r="I537" s="34">
        <v>150</v>
      </c>
      <c r="J537" s="34">
        <v>0.9</v>
      </c>
      <c r="K537" s="34">
        <v>4</v>
      </c>
      <c r="L537" s="34">
        <v>50</v>
      </c>
      <c r="M537" s="34">
        <v>200</v>
      </c>
    </row>
    <row r="538" spans="1:13" ht="15" customHeight="1">
      <c r="A538" s="35" t="s">
        <v>1866</v>
      </c>
      <c r="B538" s="34" t="s">
        <v>811</v>
      </c>
      <c r="C538" s="34" t="s">
        <v>1</v>
      </c>
      <c r="D538" s="34" t="s">
        <v>138</v>
      </c>
      <c r="E538" s="34" t="s">
        <v>138</v>
      </c>
      <c r="F538" s="34" t="s">
        <v>1401</v>
      </c>
      <c r="G538" s="34">
        <v>200</v>
      </c>
      <c r="H538" s="34">
        <v>8</v>
      </c>
      <c r="I538" s="34">
        <v>150</v>
      </c>
      <c r="J538" s="34">
        <v>0.9</v>
      </c>
      <c r="K538" s="34">
        <v>8</v>
      </c>
      <c r="L538" s="34">
        <v>50</v>
      </c>
      <c r="M538" s="34">
        <v>200</v>
      </c>
    </row>
    <row r="539" spans="1:13" ht="15" customHeight="1">
      <c r="A539" s="35" t="s">
        <v>1867</v>
      </c>
      <c r="B539" s="34" t="s">
        <v>811</v>
      </c>
      <c r="C539" s="34" t="s">
        <v>1</v>
      </c>
      <c r="D539" s="34" t="s">
        <v>138</v>
      </c>
      <c r="E539" s="34" t="s">
        <v>138</v>
      </c>
      <c r="F539" s="34" t="s">
        <v>1401</v>
      </c>
      <c r="G539" s="34">
        <v>200</v>
      </c>
      <c r="H539" s="34">
        <v>8</v>
      </c>
      <c r="I539" s="34">
        <v>150</v>
      </c>
      <c r="J539" s="34">
        <v>0.9</v>
      </c>
      <c r="K539" s="34">
        <v>4</v>
      </c>
      <c r="L539" s="34">
        <v>50</v>
      </c>
      <c r="M539" s="34">
        <v>200</v>
      </c>
    </row>
    <row r="540" spans="1:13" ht="15" customHeight="1">
      <c r="A540" s="35" t="s">
        <v>1868</v>
      </c>
      <c r="B540" s="34" t="s">
        <v>1601</v>
      </c>
      <c r="C540" s="34" t="s">
        <v>1</v>
      </c>
      <c r="D540" s="34" t="s">
        <v>138</v>
      </c>
      <c r="E540" s="34" t="s">
        <v>138</v>
      </c>
      <c r="F540" s="34" t="s">
        <v>1401</v>
      </c>
      <c r="G540" s="34">
        <v>200</v>
      </c>
      <c r="H540" s="34">
        <v>8</v>
      </c>
      <c r="I540" s="34">
        <v>150</v>
      </c>
      <c r="J540" s="34">
        <v>0.9</v>
      </c>
      <c r="K540" s="34">
        <v>8</v>
      </c>
      <c r="L540" s="34">
        <v>50</v>
      </c>
      <c r="M540" s="34">
        <v>200</v>
      </c>
    </row>
    <row r="541" spans="1:13" ht="15" customHeight="1">
      <c r="A541" s="35" t="s">
        <v>1869</v>
      </c>
      <c r="B541" s="34" t="s">
        <v>1603</v>
      </c>
      <c r="C541" s="34" t="s">
        <v>1</v>
      </c>
      <c r="D541" s="34" t="s">
        <v>138</v>
      </c>
      <c r="E541" s="34" t="s">
        <v>138</v>
      </c>
      <c r="F541" s="34" t="s">
        <v>1401</v>
      </c>
      <c r="G541" s="34">
        <v>200</v>
      </c>
      <c r="H541" s="34">
        <v>8</v>
      </c>
      <c r="I541" s="34">
        <v>150</v>
      </c>
      <c r="J541" s="34">
        <v>0.9</v>
      </c>
      <c r="K541" s="34">
        <v>4</v>
      </c>
      <c r="L541" s="34">
        <v>50</v>
      </c>
      <c r="M541" s="34">
        <v>200</v>
      </c>
    </row>
    <row r="542" spans="1:13" ht="15" customHeight="1">
      <c r="A542" s="35" t="s">
        <v>1870</v>
      </c>
      <c r="B542" s="34" t="s">
        <v>1597</v>
      </c>
      <c r="C542" s="34" t="s">
        <v>1</v>
      </c>
      <c r="D542" s="34" t="s">
        <v>138</v>
      </c>
      <c r="E542" s="34" t="s">
        <v>138</v>
      </c>
      <c r="F542" s="34" t="s">
        <v>1401</v>
      </c>
      <c r="G542" s="34">
        <v>40</v>
      </c>
      <c r="H542" s="34">
        <v>8</v>
      </c>
      <c r="I542" s="34">
        <v>150</v>
      </c>
      <c r="J542" s="34">
        <v>0.7</v>
      </c>
      <c r="K542" s="34">
        <v>8</v>
      </c>
      <c r="L542" s="34">
        <v>50</v>
      </c>
      <c r="M542" s="34">
        <v>40</v>
      </c>
    </row>
    <row r="543" spans="1:13" ht="15" customHeight="1">
      <c r="A543" s="35" t="s">
        <v>1871</v>
      </c>
      <c r="B543" s="34" t="s">
        <v>611</v>
      </c>
      <c r="C543" s="34" t="s">
        <v>1</v>
      </c>
      <c r="D543" s="34" t="s">
        <v>138</v>
      </c>
      <c r="E543" s="34" t="s">
        <v>138</v>
      </c>
      <c r="F543" s="34" t="s">
        <v>1401</v>
      </c>
      <c r="G543" s="34">
        <v>40</v>
      </c>
      <c r="H543" s="34">
        <v>8</v>
      </c>
      <c r="I543" s="34">
        <v>150</v>
      </c>
      <c r="J543" s="34">
        <v>0.7</v>
      </c>
      <c r="K543" s="34">
        <v>4</v>
      </c>
      <c r="L543" s="34">
        <v>50</v>
      </c>
      <c r="M543" s="34">
        <v>40</v>
      </c>
    </row>
    <row r="544" spans="1:13" ht="15" customHeight="1">
      <c r="A544" s="35" t="s">
        <v>1872</v>
      </c>
      <c r="B544" s="34" t="s">
        <v>811</v>
      </c>
      <c r="C544" s="34" t="s">
        <v>12163</v>
      </c>
      <c r="D544" s="34" t="s">
        <v>138</v>
      </c>
      <c r="E544" s="34" t="s">
        <v>138</v>
      </c>
      <c r="F544" s="34" t="s">
        <v>1401</v>
      </c>
      <c r="G544" s="34">
        <v>40</v>
      </c>
      <c r="H544" s="34">
        <v>8</v>
      </c>
      <c r="I544" s="34">
        <v>150</v>
      </c>
      <c r="J544" s="34">
        <v>0.7</v>
      </c>
      <c r="K544" s="34">
        <v>8</v>
      </c>
      <c r="L544" s="34">
        <v>50</v>
      </c>
      <c r="M544" s="34">
        <v>40</v>
      </c>
    </row>
    <row r="545" spans="1:13" ht="15" customHeight="1">
      <c r="A545" s="35" t="s">
        <v>1873</v>
      </c>
      <c r="B545" s="34" t="s">
        <v>811</v>
      </c>
      <c r="C545" s="34" t="s">
        <v>1</v>
      </c>
      <c r="D545" s="34" t="s">
        <v>138</v>
      </c>
      <c r="E545" s="34" t="s">
        <v>138</v>
      </c>
      <c r="F545" s="34" t="s">
        <v>1401</v>
      </c>
      <c r="G545" s="34">
        <v>40</v>
      </c>
      <c r="H545" s="34">
        <v>8</v>
      </c>
      <c r="I545" s="34">
        <v>150</v>
      </c>
      <c r="J545" s="34">
        <v>0.7</v>
      </c>
      <c r="K545" s="34">
        <v>4</v>
      </c>
      <c r="L545" s="34">
        <v>50</v>
      </c>
      <c r="M545" s="34">
        <v>40</v>
      </c>
    </row>
    <row r="546" spans="1:13" ht="15" customHeight="1">
      <c r="A546" s="35" t="s">
        <v>1874</v>
      </c>
      <c r="B546" s="34" t="s">
        <v>1601</v>
      </c>
      <c r="C546" s="34" t="s">
        <v>1</v>
      </c>
      <c r="D546" s="34" t="s">
        <v>138</v>
      </c>
      <c r="E546" s="34" t="s">
        <v>138</v>
      </c>
      <c r="F546" s="34" t="s">
        <v>1401</v>
      </c>
      <c r="G546" s="34">
        <v>40</v>
      </c>
      <c r="H546" s="34">
        <v>8</v>
      </c>
      <c r="I546" s="34">
        <v>150</v>
      </c>
      <c r="J546" s="34">
        <v>0.7</v>
      </c>
      <c r="K546" s="34">
        <v>8</v>
      </c>
      <c r="L546" s="34">
        <v>50</v>
      </c>
      <c r="M546" s="34">
        <v>40</v>
      </c>
    </row>
    <row r="547" spans="1:13" ht="15" customHeight="1">
      <c r="A547" s="35" t="s">
        <v>1875</v>
      </c>
      <c r="B547" s="34" t="s">
        <v>1603</v>
      </c>
      <c r="C547" s="34" t="s">
        <v>1</v>
      </c>
      <c r="D547" s="34" t="s">
        <v>138</v>
      </c>
      <c r="E547" s="34" t="s">
        <v>138</v>
      </c>
      <c r="F547" s="34" t="s">
        <v>1401</v>
      </c>
      <c r="G547" s="34">
        <v>40</v>
      </c>
      <c r="H547" s="34">
        <v>8</v>
      </c>
      <c r="I547" s="34">
        <v>150</v>
      </c>
      <c r="J547" s="34">
        <v>0.7</v>
      </c>
      <c r="K547" s="34">
        <v>4</v>
      </c>
      <c r="L547" s="34">
        <v>50</v>
      </c>
      <c r="M547" s="34">
        <v>40</v>
      </c>
    </row>
    <row r="548" spans="1:13" ht="15" customHeight="1">
      <c r="A548" s="35" t="s">
        <v>1876</v>
      </c>
      <c r="B548" s="34" t="s">
        <v>1597</v>
      </c>
      <c r="C548" s="34" t="s">
        <v>1</v>
      </c>
      <c r="D548" s="34" t="s">
        <v>138</v>
      </c>
      <c r="E548" s="34" t="s">
        <v>138</v>
      </c>
      <c r="F548" s="34" t="s">
        <v>1401</v>
      </c>
      <c r="G548" s="34">
        <v>45</v>
      </c>
      <c r="H548" s="34">
        <v>8</v>
      </c>
      <c r="I548" s="34">
        <v>150</v>
      </c>
      <c r="J548" s="34">
        <v>0.7</v>
      </c>
      <c r="K548" s="34">
        <v>8</v>
      </c>
      <c r="L548" s="34">
        <v>50</v>
      </c>
      <c r="M548" s="34">
        <v>45</v>
      </c>
    </row>
    <row r="549" spans="1:13" ht="15" customHeight="1">
      <c r="A549" s="35" t="s">
        <v>1877</v>
      </c>
      <c r="B549" s="34" t="s">
        <v>611</v>
      </c>
      <c r="C549" s="34" t="s">
        <v>1</v>
      </c>
      <c r="D549" s="34" t="s">
        <v>138</v>
      </c>
      <c r="E549" s="34" t="s">
        <v>138</v>
      </c>
      <c r="F549" s="34" t="s">
        <v>1401</v>
      </c>
      <c r="G549" s="34">
        <v>45</v>
      </c>
      <c r="H549" s="34">
        <v>8</v>
      </c>
      <c r="I549" s="34">
        <v>150</v>
      </c>
      <c r="J549" s="34">
        <v>0.7</v>
      </c>
      <c r="K549" s="34">
        <v>4</v>
      </c>
      <c r="L549" s="34">
        <v>50</v>
      </c>
      <c r="M549" s="34">
        <v>45</v>
      </c>
    </row>
    <row r="550" spans="1:13" ht="15" customHeight="1">
      <c r="A550" s="35" t="s">
        <v>1878</v>
      </c>
      <c r="B550" s="34" t="s">
        <v>811</v>
      </c>
      <c r="C550" s="34" t="s">
        <v>1</v>
      </c>
      <c r="D550" s="34" t="s">
        <v>138</v>
      </c>
      <c r="E550" s="34" t="s">
        <v>138</v>
      </c>
      <c r="F550" s="34" t="s">
        <v>1401</v>
      </c>
      <c r="G550" s="34">
        <v>45</v>
      </c>
      <c r="H550" s="34">
        <v>8</v>
      </c>
      <c r="I550" s="34">
        <v>150</v>
      </c>
      <c r="J550" s="34">
        <v>0.7</v>
      </c>
      <c r="K550" s="34">
        <v>8</v>
      </c>
      <c r="L550" s="34">
        <v>50</v>
      </c>
      <c r="M550" s="34">
        <v>45</v>
      </c>
    </row>
    <row r="551" spans="1:13" ht="15" customHeight="1">
      <c r="A551" s="35" t="s">
        <v>1879</v>
      </c>
      <c r="B551" s="34" t="s">
        <v>811</v>
      </c>
      <c r="C551" s="34" t="s">
        <v>1</v>
      </c>
      <c r="D551" s="34" t="s">
        <v>138</v>
      </c>
      <c r="E551" s="34" t="s">
        <v>138</v>
      </c>
      <c r="F551" s="34" t="s">
        <v>1401</v>
      </c>
      <c r="G551" s="34">
        <v>45</v>
      </c>
      <c r="H551" s="34">
        <v>8</v>
      </c>
      <c r="I551" s="34">
        <v>150</v>
      </c>
      <c r="J551" s="34">
        <v>0.7</v>
      </c>
      <c r="K551" s="34">
        <v>4</v>
      </c>
      <c r="L551" s="34">
        <v>50</v>
      </c>
      <c r="M551" s="34">
        <v>45</v>
      </c>
    </row>
    <row r="552" spans="1:13" ht="15" customHeight="1">
      <c r="A552" s="35" t="s">
        <v>1880</v>
      </c>
      <c r="B552" s="34" t="s">
        <v>1601</v>
      </c>
      <c r="C552" s="34" t="s">
        <v>1</v>
      </c>
      <c r="D552" s="34" t="s">
        <v>138</v>
      </c>
      <c r="E552" s="34" t="s">
        <v>138</v>
      </c>
      <c r="F552" s="34" t="s">
        <v>1401</v>
      </c>
      <c r="G552" s="34">
        <v>45</v>
      </c>
      <c r="H552" s="34">
        <v>8</v>
      </c>
      <c r="I552" s="34">
        <v>150</v>
      </c>
      <c r="J552" s="34">
        <v>0.7</v>
      </c>
      <c r="K552" s="34">
        <v>8</v>
      </c>
      <c r="L552" s="34">
        <v>50</v>
      </c>
      <c r="M552" s="34">
        <v>45</v>
      </c>
    </row>
    <row r="553" spans="1:13" ht="15" customHeight="1">
      <c r="A553" s="35" t="s">
        <v>1881</v>
      </c>
      <c r="B553" s="34" t="s">
        <v>1603</v>
      </c>
      <c r="C553" s="34" t="s">
        <v>1</v>
      </c>
      <c r="D553" s="34" t="s">
        <v>138</v>
      </c>
      <c r="E553" s="34" t="s">
        <v>138</v>
      </c>
      <c r="F553" s="34" t="s">
        <v>1401</v>
      </c>
      <c r="G553" s="34">
        <v>45</v>
      </c>
      <c r="H553" s="34">
        <v>8</v>
      </c>
      <c r="I553" s="34">
        <v>150</v>
      </c>
      <c r="J553" s="34">
        <v>0.7</v>
      </c>
      <c r="K553" s="34">
        <v>4</v>
      </c>
      <c r="L553" s="34">
        <v>50</v>
      </c>
      <c r="M553" s="34">
        <v>45</v>
      </c>
    </row>
    <row r="554" spans="1:13" ht="15" customHeight="1">
      <c r="A554" s="35" t="s">
        <v>1882</v>
      </c>
      <c r="B554" s="34" t="s">
        <v>1597</v>
      </c>
      <c r="C554" s="34" t="s">
        <v>1</v>
      </c>
      <c r="D554" s="34" t="s">
        <v>138</v>
      </c>
      <c r="E554" s="34" t="s">
        <v>138</v>
      </c>
      <c r="F554" s="34" t="s">
        <v>1401</v>
      </c>
      <c r="G554" s="34">
        <v>50</v>
      </c>
      <c r="H554" s="34">
        <v>8</v>
      </c>
      <c r="I554" s="34">
        <v>150</v>
      </c>
      <c r="J554" s="34">
        <v>0.75</v>
      </c>
      <c r="K554" s="34">
        <v>8</v>
      </c>
      <c r="L554" s="34">
        <v>50</v>
      </c>
      <c r="M554" s="34">
        <v>50</v>
      </c>
    </row>
    <row r="555" spans="1:13" ht="15" customHeight="1">
      <c r="A555" s="35" t="s">
        <v>1883</v>
      </c>
      <c r="B555" s="34" t="s">
        <v>611</v>
      </c>
      <c r="C555" s="34" t="s">
        <v>1</v>
      </c>
      <c r="D555" s="34" t="s">
        <v>138</v>
      </c>
      <c r="E555" s="34" t="s">
        <v>138</v>
      </c>
      <c r="F555" s="34" t="s">
        <v>1401</v>
      </c>
      <c r="G555" s="34">
        <v>50</v>
      </c>
      <c r="H555" s="34">
        <v>8</v>
      </c>
      <c r="I555" s="34">
        <v>150</v>
      </c>
      <c r="J555" s="34">
        <v>0.75</v>
      </c>
      <c r="K555" s="34">
        <v>4</v>
      </c>
      <c r="L555" s="34">
        <v>50</v>
      </c>
      <c r="M555" s="34">
        <v>50</v>
      </c>
    </row>
    <row r="556" spans="1:13" ht="15" customHeight="1">
      <c r="A556" s="35" t="s">
        <v>1884</v>
      </c>
      <c r="B556" s="34" t="s">
        <v>811</v>
      </c>
      <c r="C556" s="34" t="s">
        <v>1</v>
      </c>
      <c r="D556" s="34" t="s">
        <v>138</v>
      </c>
      <c r="E556" s="34" t="s">
        <v>138</v>
      </c>
      <c r="F556" s="34" t="s">
        <v>1401</v>
      </c>
      <c r="G556" s="34">
        <v>50</v>
      </c>
      <c r="H556" s="34">
        <v>8</v>
      </c>
      <c r="I556" s="34">
        <v>150</v>
      </c>
      <c r="J556" s="34">
        <v>0.75</v>
      </c>
      <c r="K556" s="34">
        <v>8</v>
      </c>
      <c r="L556" s="34">
        <v>50</v>
      </c>
      <c r="M556" s="34">
        <v>50</v>
      </c>
    </row>
    <row r="557" spans="1:13" ht="15" customHeight="1">
      <c r="A557" s="35" t="s">
        <v>1885</v>
      </c>
      <c r="B557" s="34" t="s">
        <v>811</v>
      </c>
      <c r="C557" s="34" t="s">
        <v>1</v>
      </c>
      <c r="D557" s="34" t="s">
        <v>138</v>
      </c>
      <c r="E557" s="34" t="s">
        <v>138</v>
      </c>
      <c r="F557" s="34" t="s">
        <v>1401</v>
      </c>
      <c r="G557" s="34">
        <v>50</v>
      </c>
      <c r="H557" s="34">
        <v>8</v>
      </c>
      <c r="I557" s="34">
        <v>150</v>
      </c>
      <c r="J557" s="34">
        <v>0.75</v>
      </c>
      <c r="K557" s="34">
        <v>4</v>
      </c>
      <c r="L557" s="34">
        <v>50</v>
      </c>
      <c r="M557" s="34">
        <v>50</v>
      </c>
    </row>
    <row r="558" spans="1:13" ht="15" customHeight="1">
      <c r="A558" s="35" t="s">
        <v>1886</v>
      </c>
      <c r="B558" s="34" t="s">
        <v>1601</v>
      </c>
      <c r="C558" s="34" t="s">
        <v>1</v>
      </c>
      <c r="D558" s="34" t="s">
        <v>138</v>
      </c>
      <c r="E558" s="34" t="s">
        <v>138</v>
      </c>
      <c r="F558" s="34" t="s">
        <v>1401</v>
      </c>
      <c r="G558" s="34">
        <v>50</v>
      </c>
      <c r="H558" s="34">
        <v>8</v>
      </c>
      <c r="I558" s="34">
        <v>150</v>
      </c>
      <c r="J558" s="34">
        <v>0.75</v>
      </c>
      <c r="K558" s="34">
        <v>8</v>
      </c>
      <c r="L558" s="34">
        <v>50</v>
      </c>
      <c r="M558" s="34">
        <v>50</v>
      </c>
    </row>
    <row r="559" spans="1:13" ht="15" customHeight="1">
      <c r="A559" s="35" t="s">
        <v>1887</v>
      </c>
      <c r="B559" s="34" t="s">
        <v>1603</v>
      </c>
      <c r="C559" s="34" t="s">
        <v>1</v>
      </c>
      <c r="D559" s="34" t="s">
        <v>138</v>
      </c>
      <c r="E559" s="34" t="s">
        <v>138</v>
      </c>
      <c r="F559" s="34" t="s">
        <v>1401</v>
      </c>
      <c r="G559" s="34">
        <v>50</v>
      </c>
      <c r="H559" s="34">
        <v>8</v>
      </c>
      <c r="I559" s="34">
        <v>150</v>
      </c>
      <c r="J559" s="34">
        <v>0.75</v>
      </c>
      <c r="K559" s="34">
        <v>4</v>
      </c>
      <c r="L559" s="34">
        <v>50</v>
      </c>
      <c r="M559" s="34">
        <v>50</v>
      </c>
    </row>
    <row r="560" spans="1:13" ht="15" customHeight="1">
      <c r="A560" s="35" t="s">
        <v>1888</v>
      </c>
      <c r="B560" s="34" t="s">
        <v>1597</v>
      </c>
      <c r="C560" s="34" t="s">
        <v>1</v>
      </c>
      <c r="D560" s="34" t="s">
        <v>138</v>
      </c>
      <c r="E560" s="34" t="s">
        <v>138</v>
      </c>
      <c r="F560" s="34" t="s">
        <v>1401</v>
      </c>
      <c r="G560" s="34">
        <v>60</v>
      </c>
      <c r="H560" s="34">
        <v>8</v>
      </c>
      <c r="I560" s="34">
        <v>150</v>
      </c>
      <c r="J560" s="34">
        <v>0.75</v>
      </c>
      <c r="K560" s="34">
        <v>8</v>
      </c>
      <c r="L560" s="34">
        <v>50</v>
      </c>
      <c r="M560" s="34">
        <v>60</v>
      </c>
    </row>
    <row r="561" spans="1:13" ht="15" customHeight="1">
      <c r="A561" s="35" t="s">
        <v>1889</v>
      </c>
      <c r="B561" s="34" t="s">
        <v>611</v>
      </c>
      <c r="C561" s="34" t="s">
        <v>1</v>
      </c>
      <c r="D561" s="34" t="s">
        <v>138</v>
      </c>
      <c r="E561" s="34" t="s">
        <v>138</v>
      </c>
      <c r="F561" s="34" t="s">
        <v>1401</v>
      </c>
      <c r="G561" s="34">
        <v>60</v>
      </c>
      <c r="H561" s="34">
        <v>8</v>
      </c>
      <c r="I561" s="34">
        <v>150</v>
      </c>
      <c r="J561" s="34">
        <v>0.75</v>
      </c>
      <c r="K561" s="34">
        <v>4</v>
      </c>
      <c r="L561" s="34">
        <v>50</v>
      </c>
      <c r="M561" s="34">
        <v>60</v>
      </c>
    </row>
    <row r="562" spans="1:13" ht="15" customHeight="1">
      <c r="A562" s="35" t="s">
        <v>1890</v>
      </c>
      <c r="B562" s="34" t="s">
        <v>811</v>
      </c>
      <c r="C562" s="34" t="s">
        <v>1</v>
      </c>
      <c r="D562" s="34" t="s">
        <v>138</v>
      </c>
      <c r="E562" s="34" t="s">
        <v>138</v>
      </c>
      <c r="F562" s="34" t="s">
        <v>1401</v>
      </c>
      <c r="G562" s="34">
        <v>60</v>
      </c>
      <c r="H562" s="34">
        <v>8</v>
      </c>
      <c r="I562" s="34">
        <v>150</v>
      </c>
      <c r="J562" s="34">
        <v>0.75</v>
      </c>
      <c r="K562" s="34">
        <v>8</v>
      </c>
      <c r="L562" s="34">
        <v>50</v>
      </c>
      <c r="M562" s="34">
        <v>60</v>
      </c>
    </row>
    <row r="563" spans="1:13" ht="15" customHeight="1">
      <c r="A563" s="35" t="s">
        <v>1891</v>
      </c>
      <c r="B563" s="34" t="s">
        <v>811</v>
      </c>
      <c r="C563" s="34" t="s">
        <v>1</v>
      </c>
      <c r="D563" s="34" t="s">
        <v>138</v>
      </c>
      <c r="E563" s="34" t="s">
        <v>138</v>
      </c>
      <c r="F563" s="34" t="s">
        <v>1401</v>
      </c>
      <c r="G563" s="34">
        <v>60</v>
      </c>
      <c r="H563" s="34">
        <v>8</v>
      </c>
      <c r="I563" s="34">
        <v>150</v>
      </c>
      <c r="J563" s="34">
        <v>0.75</v>
      </c>
      <c r="K563" s="34">
        <v>4</v>
      </c>
      <c r="L563" s="34">
        <v>50</v>
      </c>
      <c r="M563" s="34">
        <v>60</v>
      </c>
    </row>
    <row r="564" spans="1:13" ht="15" customHeight="1">
      <c r="A564" s="35" t="s">
        <v>1892</v>
      </c>
      <c r="B564" s="34" t="s">
        <v>1601</v>
      </c>
      <c r="C564" s="34" t="s">
        <v>1</v>
      </c>
      <c r="D564" s="34" t="s">
        <v>138</v>
      </c>
      <c r="E564" s="34" t="s">
        <v>138</v>
      </c>
      <c r="F564" s="34" t="s">
        <v>1401</v>
      </c>
      <c r="G564" s="34">
        <v>60</v>
      </c>
      <c r="H564" s="34">
        <v>8</v>
      </c>
      <c r="I564" s="34">
        <v>150</v>
      </c>
      <c r="J564" s="34">
        <v>0.75</v>
      </c>
      <c r="K564" s="34">
        <v>8</v>
      </c>
      <c r="L564" s="34">
        <v>50</v>
      </c>
      <c r="M564" s="34">
        <v>60</v>
      </c>
    </row>
    <row r="565" spans="1:13" ht="15" customHeight="1">
      <c r="A565" s="35" t="s">
        <v>1893</v>
      </c>
      <c r="B565" s="34" t="s">
        <v>1603</v>
      </c>
      <c r="C565" s="34" t="s">
        <v>1</v>
      </c>
      <c r="D565" s="34" t="s">
        <v>138</v>
      </c>
      <c r="E565" s="34" t="s">
        <v>138</v>
      </c>
      <c r="F565" s="34" t="s">
        <v>1401</v>
      </c>
      <c r="G565" s="34">
        <v>60</v>
      </c>
      <c r="H565" s="34">
        <v>8</v>
      </c>
      <c r="I565" s="34">
        <v>150</v>
      </c>
      <c r="J565" s="34">
        <v>0.75</v>
      </c>
      <c r="K565" s="34">
        <v>4</v>
      </c>
      <c r="L565" s="34">
        <v>50</v>
      </c>
      <c r="M565" s="34">
        <v>60</v>
      </c>
    </row>
    <row r="566" spans="1:13" ht="15" customHeight="1">
      <c r="A566" s="35" t="s">
        <v>1894</v>
      </c>
      <c r="B566" s="34" t="s">
        <v>1597</v>
      </c>
      <c r="C566" s="34" t="s">
        <v>1</v>
      </c>
      <c r="D566" s="34" t="s">
        <v>138</v>
      </c>
      <c r="E566" s="34" t="s">
        <v>138</v>
      </c>
      <c r="F566" s="34" t="s">
        <v>1401</v>
      </c>
      <c r="G566" s="34">
        <v>80</v>
      </c>
      <c r="H566" s="34">
        <v>8</v>
      </c>
      <c r="I566" s="34">
        <v>150</v>
      </c>
      <c r="J566" s="34">
        <v>0.8</v>
      </c>
      <c r="K566" s="34">
        <v>8</v>
      </c>
      <c r="L566" s="34">
        <v>50</v>
      </c>
      <c r="M566" s="34">
        <v>80</v>
      </c>
    </row>
    <row r="567" spans="1:13" ht="15" customHeight="1">
      <c r="A567" s="35" t="s">
        <v>1895</v>
      </c>
      <c r="B567" s="34" t="s">
        <v>611</v>
      </c>
      <c r="C567" s="34" t="s">
        <v>1</v>
      </c>
      <c r="D567" s="34" t="s">
        <v>138</v>
      </c>
      <c r="E567" s="34" t="s">
        <v>138</v>
      </c>
      <c r="F567" s="34" t="s">
        <v>1401</v>
      </c>
      <c r="G567" s="34">
        <v>80</v>
      </c>
      <c r="H567" s="34">
        <v>8</v>
      </c>
      <c r="I567" s="34">
        <v>150</v>
      </c>
      <c r="J567" s="34">
        <v>0.8</v>
      </c>
      <c r="K567" s="34">
        <v>4</v>
      </c>
      <c r="L567" s="34">
        <v>50</v>
      </c>
      <c r="M567" s="34">
        <v>80</v>
      </c>
    </row>
    <row r="568" spans="1:13" ht="15" customHeight="1">
      <c r="A568" s="35" t="s">
        <v>1896</v>
      </c>
      <c r="B568" s="34" t="s">
        <v>811</v>
      </c>
      <c r="C568" s="34" t="s">
        <v>1</v>
      </c>
      <c r="D568" s="34" t="s">
        <v>138</v>
      </c>
      <c r="E568" s="34" t="s">
        <v>138</v>
      </c>
      <c r="F568" s="34" t="s">
        <v>1401</v>
      </c>
      <c r="G568" s="34">
        <v>80</v>
      </c>
      <c r="H568" s="34">
        <v>8</v>
      </c>
      <c r="I568" s="34">
        <v>150</v>
      </c>
      <c r="J568" s="34">
        <v>0.8</v>
      </c>
      <c r="K568" s="34">
        <v>8</v>
      </c>
      <c r="L568" s="34">
        <v>50</v>
      </c>
      <c r="M568" s="34">
        <v>80</v>
      </c>
    </row>
    <row r="569" spans="1:13" ht="15" customHeight="1">
      <c r="A569" s="35" t="s">
        <v>1897</v>
      </c>
      <c r="B569" s="34" t="s">
        <v>811</v>
      </c>
      <c r="C569" s="34" t="s">
        <v>1</v>
      </c>
      <c r="D569" s="34" t="s">
        <v>138</v>
      </c>
      <c r="E569" s="34" t="s">
        <v>138</v>
      </c>
      <c r="F569" s="34" t="s">
        <v>1401</v>
      </c>
      <c r="G569" s="34">
        <v>80</v>
      </c>
      <c r="H569" s="34">
        <v>8</v>
      </c>
      <c r="I569" s="34">
        <v>150</v>
      </c>
      <c r="J569" s="34">
        <v>0.8</v>
      </c>
      <c r="K569" s="34">
        <v>4</v>
      </c>
      <c r="L569" s="34">
        <v>50</v>
      </c>
      <c r="M569" s="34">
        <v>80</v>
      </c>
    </row>
    <row r="570" spans="1:13" ht="15" customHeight="1">
      <c r="A570" s="35" t="s">
        <v>1898</v>
      </c>
      <c r="B570" s="34" t="s">
        <v>1601</v>
      </c>
      <c r="C570" s="34" t="s">
        <v>1</v>
      </c>
      <c r="D570" s="34" t="s">
        <v>138</v>
      </c>
      <c r="E570" s="34" t="s">
        <v>138</v>
      </c>
      <c r="F570" s="34" t="s">
        <v>1401</v>
      </c>
      <c r="G570" s="34">
        <v>80</v>
      </c>
      <c r="H570" s="34">
        <v>8</v>
      </c>
      <c r="I570" s="34">
        <v>150</v>
      </c>
      <c r="J570" s="34">
        <v>0.8</v>
      </c>
      <c r="K570" s="34">
        <v>8</v>
      </c>
      <c r="L570" s="34">
        <v>50</v>
      </c>
      <c r="M570" s="34">
        <v>80</v>
      </c>
    </row>
    <row r="571" spans="1:13" ht="15" customHeight="1">
      <c r="A571" s="35" t="s">
        <v>1899</v>
      </c>
      <c r="B571" s="34" t="s">
        <v>1603</v>
      </c>
      <c r="C571" s="34" t="s">
        <v>1</v>
      </c>
      <c r="D571" s="34" t="s">
        <v>138</v>
      </c>
      <c r="E571" s="34" t="s">
        <v>138</v>
      </c>
      <c r="F571" s="34" t="s">
        <v>1401</v>
      </c>
      <c r="G571" s="34">
        <v>80</v>
      </c>
      <c r="H571" s="34">
        <v>8</v>
      </c>
      <c r="I571" s="34">
        <v>150</v>
      </c>
      <c r="J571" s="34">
        <v>0.8</v>
      </c>
      <c r="K571" s="34">
        <v>4</v>
      </c>
      <c r="L571" s="34">
        <v>50</v>
      </c>
      <c r="M571" s="34">
        <v>80</v>
      </c>
    </row>
    <row r="572" spans="1:13" ht="15" customHeight="1">
      <c r="A572" s="35" t="s">
        <v>1900</v>
      </c>
      <c r="B572" s="34" t="s">
        <v>1597</v>
      </c>
      <c r="C572" s="34" t="s">
        <v>1</v>
      </c>
      <c r="D572" s="34" t="s">
        <v>138</v>
      </c>
      <c r="E572" s="34" t="s">
        <v>138</v>
      </c>
      <c r="F572" s="34" t="s">
        <v>1401</v>
      </c>
      <c r="G572" s="34">
        <v>90</v>
      </c>
      <c r="H572" s="34">
        <v>8</v>
      </c>
      <c r="I572" s="34">
        <v>150</v>
      </c>
      <c r="J572" s="34">
        <v>0.8</v>
      </c>
      <c r="K572" s="34">
        <v>8</v>
      </c>
      <c r="L572" s="34">
        <v>50</v>
      </c>
      <c r="M572" s="34">
        <v>90</v>
      </c>
    </row>
    <row r="573" spans="1:13" ht="15" customHeight="1">
      <c r="A573" s="35" t="s">
        <v>1901</v>
      </c>
      <c r="B573" s="34" t="s">
        <v>611</v>
      </c>
      <c r="C573" s="34" t="s">
        <v>1</v>
      </c>
      <c r="D573" s="34" t="s">
        <v>138</v>
      </c>
      <c r="E573" s="34" t="s">
        <v>138</v>
      </c>
      <c r="F573" s="34" t="s">
        <v>1401</v>
      </c>
      <c r="G573" s="34">
        <v>90</v>
      </c>
      <c r="H573" s="34">
        <v>8</v>
      </c>
      <c r="I573" s="34">
        <v>150</v>
      </c>
      <c r="J573" s="34">
        <v>0.8</v>
      </c>
      <c r="K573" s="34">
        <v>4</v>
      </c>
      <c r="L573" s="34">
        <v>50</v>
      </c>
      <c r="M573" s="34">
        <v>90</v>
      </c>
    </row>
    <row r="574" spans="1:13" ht="15" customHeight="1">
      <c r="A574" s="35" t="s">
        <v>1902</v>
      </c>
      <c r="B574" s="34" t="s">
        <v>811</v>
      </c>
      <c r="C574" s="34" t="s">
        <v>1</v>
      </c>
      <c r="D574" s="34" t="s">
        <v>138</v>
      </c>
      <c r="E574" s="34" t="s">
        <v>138</v>
      </c>
      <c r="F574" s="34" t="s">
        <v>1401</v>
      </c>
      <c r="G574" s="34">
        <v>90</v>
      </c>
      <c r="H574" s="34">
        <v>8</v>
      </c>
      <c r="I574" s="34">
        <v>150</v>
      </c>
      <c r="J574" s="34">
        <v>0.8</v>
      </c>
      <c r="K574" s="34">
        <v>8</v>
      </c>
      <c r="L574" s="34">
        <v>50</v>
      </c>
      <c r="M574" s="34">
        <v>90</v>
      </c>
    </row>
    <row r="575" spans="1:13" ht="15" customHeight="1">
      <c r="A575" s="35" t="s">
        <v>1903</v>
      </c>
      <c r="B575" s="34" t="s">
        <v>811</v>
      </c>
      <c r="C575" s="34" t="s">
        <v>1</v>
      </c>
      <c r="D575" s="34" t="s">
        <v>138</v>
      </c>
      <c r="E575" s="34" t="s">
        <v>138</v>
      </c>
      <c r="F575" s="34" t="s">
        <v>1401</v>
      </c>
      <c r="G575" s="34">
        <v>90</v>
      </c>
      <c r="H575" s="34">
        <v>8</v>
      </c>
      <c r="I575" s="34">
        <v>150</v>
      </c>
      <c r="J575" s="34">
        <v>0.8</v>
      </c>
      <c r="K575" s="34">
        <v>4</v>
      </c>
      <c r="L575" s="34">
        <v>50</v>
      </c>
      <c r="M575" s="34">
        <v>90</v>
      </c>
    </row>
    <row r="576" spans="1:13" ht="15" customHeight="1">
      <c r="A576" s="35" t="s">
        <v>1904</v>
      </c>
      <c r="B576" s="34" t="s">
        <v>1601</v>
      </c>
      <c r="C576" s="34" t="s">
        <v>1</v>
      </c>
      <c r="D576" s="34" t="s">
        <v>138</v>
      </c>
      <c r="E576" s="34" t="s">
        <v>138</v>
      </c>
      <c r="F576" s="34" t="s">
        <v>1401</v>
      </c>
      <c r="G576" s="34">
        <v>90</v>
      </c>
      <c r="H576" s="34">
        <v>8</v>
      </c>
      <c r="I576" s="34">
        <v>150</v>
      </c>
      <c r="J576" s="34">
        <v>0.8</v>
      </c>
      <c r="K576" s="34">
        <v>8</v>
      </c>
      <c r="L576" s="34">
        <v>50</v>
      </c>
      <c r="M576" s="34">
        <v>90</v>
      </c>
    </row>
    <row r="577" spans="1:13" ht="15" customHeight="1">
      <c r="A577" s="35" t="s">
        <v>1905</v>
      </c>
      <c r="B577" s="34" t="s">
        <v>1603</v>
      </c>
      <c r="C577" s="34" t="s">
        <v>1</v>
      </c>
      <c r="D577" s="34" t="s">
        <v>138</v>
      </c>
      <c r="E577" s="34" t="s">
        <v>138</v>
      </c>
      <c r="F577" s="34" t="s">
        <v>1401</v>
      </c>
      <c r="G577" s="34">
        <v>90</v>
      </c>
      <c r="H577" s="34">
        <v>8</v>
      </c>
      <c r="I577" s="34">
        <v>150</v>
      </c>
      <c r="J577" s="34">
        <v>0.8</v>
      </c>
      <c r="K577" s="34">
        <v>4</v>
      </c>
      <c r="L577" s="34">
        <v>50</v>
      </c>
      <c r="M577" s="34">
        <v>90</v>
      </c>
    </row>
    <row r="578" spans="1:13" ht="15" customHeight="1">
      <c r="A578" s="35" t="s">
        <v>1906</v>
      </c>
      <c r="B578" s="34" t="s">
        <v>1441</v>
      </c>
      <c r="C578" s="34" t="s">
        <v>1</v>
      </c>
      <c r="D578" s="34" t="s">
        <v>138</v>
      </c>
      <c r="E578" s="34" t="s">
        <v>138</v>
      </c>
      <c r="F578" s="34" t="s">
        <v>1401</v>
      </c>
      <c r="G578" s="34">
        <v>100</v>
      </c>
      <c r="H578" s="34">
        <v>1</v>
      </c>
      <c r="I578" s="34">
        <v>30</v>
      </c>
      <c r="J578" s="34">
        <v>0.8</v>
      </c>
      <c r="K578" s="34">
        <v>1</v>
      </c>
      <c r="L578" s="34">
        <v>1</v>
      </c>
      <c r="M578" s="34">
        <v>100</v>
      </c>
    </row>
    <row r="579" spans="1:13" ht="15" customHeight="1">
      <c r="A579" s="35" t="s">
        <v>1907</v>
      </c>
      <c r="B579" s="34" t="s">
        <v>1441</v>
      </c>
      <c r="C579" s="34" t="s">
        <v>1</v>
      </c>
      <c r="D579" s="34" t="s">
        <v>138</v>
      </c>
      <c r="E579" s="34" t="s">
        <v>116</v>
      </c>
      <c r="F579" s="34" t="s">
        <v>1401</v>
      </c>
      <c r="G579" s="34">
        <v>100</v>
      </c>
      <c r="H579" s="34">
        <v>1</v>
      </c>
      <c r="I579" s="34">
        <v>30</v>
      </c>
      <c r="J579" s="34">
        <v>0.8</v>
      </c>
      <c r="K579" s="34">
        <v>1</v>
      </c>
      <c r="L579" s="34">
        <v>5</v>
      </c>
      <c r="M579" s="34">
        <v>100</v>
      </c>
    </row>
    <row r="580" spans="1:13" ht="15" customHeight="1">
      <c r="A580" s="35" t="s">
        <v>1908</v>
      </c>
      <c r="B580" s="34" t="s">
        <v>1441</v>
      </c>
      <c r="C580" s="34" t="s">
        <v>1</v>
      </c>
      <c r="D580" s="34" t="s">
        <v>138</v>
      </c>
      <c r="E580" s="34" t="s">
        <v>138</v>
      </c>
      <c r="F580" s="34" t="s">
        <v>1401</v>
      </c>
      <c r="G580" s="34">
        <v>150</v>
      </c>
      <c r="H580" s="34">
        <v>1</v>
      </c>
      <c r="I580" s="34">
        <v>30</v>
      </c>
      <c r="J580" s="34">
        <v>0.9</v>
      </c>
      <c r="K580" s="34">
        <v>1</v>
      </c>
      <c r="L580" s="34">
        <v>0.5</v>
      </c>
      <c r="M580" s="34">
        <v>150</v>
      </c>
    </row>
    <row r="581" spans="1:13" ht="15" customHeight="1">
      <c r="A581" s="35" t="s">
        <v>1909</v>
      </c>
      <c r="B581" s="34" t="s">
        <v>1441</v>
      </c>
      <c r="C581" s="34" t="s">
        <v>1</v>
      </c>
      <c r="D581" s="34" t="s">
        <v>138</v>
      </c>
      <c r="E581" s="34" t="s">
        <v>138</v>
      </c>
      <c r="F581" s="34" t="s">
        <v>1401</v>
      </c>
      <c r="G581" s="34">
        <v>200</v>
      </c>
      <c r="H581" s="34">
        <v>1</v>
      </c>
      <c r="I581" s="34">
        <v>30</v>
      </c>
      <c r="J581" s="34">
        <v>0.9</v>
      </c>
      <c r="K581" s="34">
        <v>1</v>
      </c>
      <c r="L581" s="34">
        <v>0.5</v>
      </c>
      <c r="M581" s="34">
        <v>200</v>
      </c>
    </row>
    <row r="582" spans="1:13" ht="15" customHeight="1">
      <c r="A582" s="35" t="s">
        <v>1910</v>
      </c>
      <c r="B582" s="34" t="s">
        <v>1441</v>
      </c>
      <c r="C582" s="34" t="s">
        <v>1</v>
      </c>
      <c r="D582" s="34" t="s">
        <v>138</v>
      </c>
      <c r="E582" s="34" t="s">
        <v>138</v>
      </c>
      <c r="F582" s="34" t="s">
        <v>1401</v>
      </c>
      <c r="G582" s="34">
        <v>80</v>
      </c>
      <c r="H582" s="34">
        <v>1</v>
      </c>
      <c r="I582" s="34">
        <v>30</v>
      </c>
      <c r="J582" s="34">
        <v>0.8</v>
      </c>
      <c r="K582" s="34">
        <v>1</v>
      </c>
      <c r="L582" s="34">
        <v>1</v>
      </c>
      <c r="M582" s="34">
        <v>80</v>
      </c>
    </row>
    <row r="583" spans="1:13" ht="15" customHeight="1">
      <c r="A583" s="35" t="s">
        <v>1911</v>
      </c>
      <c r="B583" s="34" t="s">
        <v>312</v>
      </c>
      <c r="C583" s="34" t="s">
        <v>1</v>
      </c>
      <c r="D583" s="34" t="s">
        <v>138</v>
      </c>
      <c r="E583" s="34" t="s">
        <v>138</v>
      </c>
      <c r="F583" s="34" t="s">
        <v>1401</v>
      </c>
      <c r="G583" s="34">
        <v>25</v>
      </c>
      <c r="H583" s="34">
        <v>1</v>
      </c>
      <c r="I583" s="34">
        <v>3</v>
      </c>
      <c r="J583" s="34">
        <v>0.45</v>
      </c>
      <c r="K583" s="34">
        <v>1</v>
      </c>
      <c r="L583" s="34">
        <v>200</v>
      </c>
      <c r="M583" s="34">
        <v>20</v>
      </c>
    </row>
    <row r="584" spans="1:13" ht="15" customHeight="1">
      <c r="A584" s="35" t="s">
        <v>1912</v>
      </c>
      <c r="B584" s="34" t="s">
        <v>1913</v>
      </c>
      <c r="C584" s="34" t="s">
        <v>1</v>
      </c>
      <c r="D584" s="34" t="s">
        <v>138</v>
      </c>
      <c r="E584" s="34" t="s">
        <v>138</v>
      </c>
      <c r="F584" s="34" t="s">
        <v>1401</v>
      </c>
      <c r="G584" s="34">
        <v>100</v>
      </c>
      <c r="H584" s="34">
        <v>1</v>
      </c>
      <c r="I584" s="34">
        <v>30</v>
      </c>
      <c r="J584" s="34">
        <v>0.85</v>
      </c>
      <c r="K584" s="34">
        <v>1</v>
      </c>
      <c r="L584" s="34">
        <v>500</v>
      </c>
      <c r="M584" s="34">
        <v>100</v>
      </c>
    </row>
    <row r="585" spans="1:13" ht="15" customHeight="1">
      <c r="A585" s="35" t="s">
        <v>1914</v>
      </c>
      <c r="B585" s="34" t="s">
        <v>1415</v>
      </c>
      <c r="C585" s="34" t="s">
        <v>1</v>
      </c>
      <c r="D585" s="34" t="s">
        <v>138</v>
      </c>
      <c r="E585" s="34" t="s">
        <v>116</v>
      </c>
      <c r="F585" s="34" t="s">
        <v>1401</v>
      </c>
      <c r="G585" s="34">
        <v>100</v>
      </c>
      <c r="H585" s="34">
        <v>2</v>
      </c>
      <c r="I585" s="34">
        <v>50</v>
      </c>
      <c r="J585" s="34">
        <v>0.74</v>
      </c>
      <c r="K585" s="34">
        <v>2</v>
      </c>
      <c r="L585" s="34">
        <v>150</v>
      </c>
      <c r="M585" s="34">
        <v>100</v>
      </c>
    </row>
    <row r="586" spans="1:13" ht="15" customHeight="1">
      <c r="A586" s="35" t="s">
        <v>1915</v>
      </c>
      <c r="B586" s="34" t="s">
        <v>1571</v>
      </c>
      <c r="C586" s="34" t="s">
        <v>1</v>
      </c>
      <c r="D586" s="34" t="s">
        <v>138</v>
      </c>
      <c r="E586" s="34" t="s">
        <v>138</v>
      </c>
      <c r="F586" s="34" t="s">
        <v>1401</v>
      </c>
      <c r="G586" s="34">
        <v>100</v>
      </c>
      <c r="H586" s="34">
        <v>5</v>
      </c>
      <c r="I586" s="34">
        <v>250</v>
      </c>
      <c r="J586" s="34">
        <v>0.7</v>
      </c>
      <c r="K586" s="34">
        <v>5</v>
      </c>
      <c r="L586" s="34">
        <v>50</v>
      </c>
      <c r="M586" s="34">
        <v>100</v>
      </c>
    </row>
    <row r="587" spans="1:13" ht="15" customHeight="1">
      <c r="A587" s="35" t="s">
        <v>1916</v>
      </c>
      <c r="B587" s="34" t="s">
        <v>1597</v>
      </c>
      <c r="C587" s="34" t="s">
        <v>1</v>
      </c>
      <c r="D587" s="34" t="s">
        <v>138</v>
      </c>
      <c r="E587" s="34" t="s">
        <v>138</v>
      </c>
      <c r="F587" s="34" t="s">
        <v>1401</v>
      </c>
      <c r="G587" s="34">
        <v>20</v>
      </c>
      <c r="H587" s="34">
        <v>10</v>
      </c>
      <c r="I587" s="34">
        <v>150</v>
      </c>
      <c r="J587" s="34">
        <v>0.55000000000000004</v>
      </c>
      <c r="K587" s="34">
        <v>10</v>
      </c>
      <c r="L587" s="34">
        <v>200</v>
      </c>
      <c r="M587" s="34">
        <v>20</v>
      </c>
    </row>
    <row r="588" spans="1:13" ht="15" customHeight="1">
      <c r="A588" s="35" t="s">
        <v>1917</v>
      </c>
      <c r="B588" s="34" t="s">
        <v>611</v>
      </c>
      <c r="C588" s="34" t="s">
        <v>1</v>
      </c>
      <c r="D588" s="34" t="s">
        <v>138</v>
      </c>
      <c r="E588" s="34" t="s">
        <v>138</v>
      </c>
      <c r="F588" s="34" t="s">
        <v>1401</v>
      </c>
      <c r="G588" s="34">
        <v>20</v>
      </c>
      <c r="H588" s="34">
        <v>10</v>
      </c>
      <c r="I588" s="34">
        <v>150</v>
      </c>
      <c r="J588" s="34">
        <v>0.55000000000000004</v>
      </c>
      <c r="K588" s="34">
        <v>5</v>
      </c>
      <c r="L588" s="34">
        <v>200</v>
      </c>
      <c r="M588" s="34">
        <v>20</v>
      </c>
    </row>
    <row r="589" spans="1:13" ht="15" customHeight="1">
      <c r="A589" s="35" t="s">
        <v>1918</v>
      </c>
      <c r="B589" s="34" t="s">
        <v>811</v>
      </c>
      <c r="C589" s="34" t="s">
        <v>1</v>
      </c>
      <c r="D589" s="34" t="s">
        <v>138</v>
      </c>
      <c r="E589" s="34" t="s">
        <v>138</v>
      </c>
      <c r="F589" s="34" t="s">
        <v>1401</v>
      </c>
      <c r="G589" s="34">
        <v>20</v>
      </c>
      <c r="H589" s="34">
        <v>10</v>
      </c>
      <c r="I589" s="34">
        <v>150</v>
      </c>
      <c r="J589" s="34">
        <v>0.55000000000000004</v>
      </c>
      <c r="K589" s="34">
        <v>5</v>
      </c>
      <c r="L589" s="34">
        <v>200</v>
      </c>
      <c r="M589" s="34">
        <v>20</v>
      </c>
    </row>
    <row r="590" spans="1:13" ht="15" customHeight="1">
      <c r="A590" s="35" t="s">
        <v>1919</v>
      </c>
      <c r="B590" s="34" t="s">
        <v>1601</v>
      </c>
      <c r="C590" s="34" t="s">
        <v>1</v>
      </c>
      <c r="D590" s="34" t="s">
        <v>138</v>
      </c>
      <c r="E590" s="34" t="s">
        <v>138</v>
      </c>
      <c r="F590" s="34" t="s">
        <v>1401</v>
      </c>
      <c r="G590" s="34">
        <v>20</v>
      </c>
      <c r="H590" s="34">
        <v>10</v>
      </c>
      <c r="I590" s="34">
        <v>150</v>
      </c>
      <c r="J590" s="34">
        <v>0.55000000000000004</v>
      </c>
      <c r="K590" s="34">
        <v>10</v>
      </c>
      <c r="L590" s="34">
        <v>200</v>
      </c>
      <c r="M590" s="34">
        <v>20</v>
      </c>
    </row>
    <row r="591" spans="1:13" ht="15" customHeight="1">
      <c r="A591" s="35" t="s">
        <v>1920</v>
      </c>
      <c r="B591" s="34" t="s">
        <v>1603</v>
      </c>
      <c r="C591" s="34" t="s">
        <v>1</v>
      </c>
      <c r="D591" s="34" t="s">
        <v>138</v>
      </c>
      <c r="E591" s="34" t="s">
        <v>138</v>
      </c>
      <c r="F591" s="34" t="s">
        <v>1401</v>
      </c>
      <c r="G591" s="34">
        <v>20</v>
      </c>
      <c r="H591" s="34">
        <v>10</v>
      </c>
      <c r="I591" s="34">
        <v>150</v>
      </c>
      <c r="J591" s="34">
        <v>0.55000000000000004</v>
      </c>
      <c r="K591" s="34">
        <v>5</v>
      </c>
      <c r="L591" s="34">
        <v>200</v>
      </c>
      <c r="M591" s="34">
        <v>20</v>
      </c>
    </row>
    <row r="592" spans="1:13" ht="15" customHeight="1">
      <c r="A592" s="35" t="s">
        <v>1921</v>
      </c>
      <c r="B592" s="34" t="s">
        <v>1597</v>
      </c>
      <c r="C592" s="34" t="s">
        <v>1</v>
      </c>
      <c r="D592" s="34" t="s">
        <v>138</v>
      </c>
      <c r="E592" s="34" t="s">
        <v>138</v>
      </c>
      <c r="F592" s="34" t="s">
        <v>1401</v>
      </c>
      <c r="G592" s="34">
        <v>30</v>
      </c>
      <c r="H592" s="34">
        <v>10</v>
      </c>
      <c r="I592" s="34">
        <v>150</v>
      </c>
      <c r="J592" s="34">
        <v>0.55000000000000004</v>
      </c>
      <c r="K592" s="34">
        <v>10</v>
      </c>
      <c r="L592" s="34">
        <v>200</v>
      </c>
      <c r="M592" s="34">
        <v>30</v>
      </c>
    </row>
    <row r="593" spans="1:13" ht="15" customHeight="1">
      <c r="A593" s="35" t="s">
        <v>1922</v>
      </c>
      <c r="B593" s="34" t="s">
        <v>611</v>
      </c>
      <c r="C593" s="34" t="s">
        <v>1</v>
      </c>
      <c r="D593" s="34" t="s">
        <v>138</v>
      </c>
      <c r="E593" s="34" t="s">
        <v>138</v>
      </c>
      <c r="F593" s="34" t="s">
        <v>1401</v>
      </c>
      <c r="G593" s="34">
        <v>30</v>
      </c>
      <c r="H593" s="34">
        <v>10</v>
      </c>
      <c r="I593" s="34">
        <v>150</v>
      </c>
      <c r="J593" s="34">
        <v>0.55000000000000004</v>
      </c>
      <c r="K593" s="34">
        <v>5</v>
      </c>
      <c r="L593" s="34">
        <v>200</v>
      </c>
      <c r="M593" s="34">
        <v>30</v>
      </c>
    </row>
    <row r="594" spans="1:13" ht="15" customHeight="1">
      <c r="A594" s="35" t="s">
        <v>1923</v>
      </c>
      <c r="B594" s="34" t="s">
        <v>811</v>
      </c>
      <c r="C594" s="34" t="s">
        <v>1</v>
      </c>
      <c r="D594" s="34" t="s">
        <v>138</v>
      </c>
      <c r="E594" s="34" t="s">
        <v>138</v>
      </c>
      <c r="F594" s="34" t="s">
        <v>1401</v>
      </c>
      <c r="G594" s="34">
        <v>30</v>
      </c>
      <c r="H594" s="34">
        <v>10</v>
      </c>
      <c r="I594" s="34">
        <v>150</v>
      </c>
      <c r="J594" s="34">
        <v>0.55000000000000004</v>
      </c>
      <c r="K594" s="34">
        <v>5</v>
      </c>
      <c r="L594" s="34">
        <v>200</v>
      </c>
      <c r="M594" s="34">
        <v>30</v>
      </c>
    </row>
    <row r="595" spans="1:13" ht="15" customHeight="1">
      <c r="A595" s="35" t="s">
        <v>1924</v>
      </c>
      <c r="B595" s="34" t="s">
        <v>1601</v>
      </c>
      <c r="C595" s="34" t="s">
        <v>1</v>
      </c>
      <c r="D595" s="34" t="s">
        <v>138</v>
      </c>
      <c r="E595" s="34" t="s">
        <v>138</v>
      </c>
      <c r="F595" s="34" t="s">
        <v>1401</v>
      </c>
      <c r="G595" s="34">
        <v>30</v>
      </c>
      <c r="H595" s="34">
        <v>10</v>
      </c>
      <c r="I595" s="34">
        <v>150</v>
      </c>
      <c r="J595" s="34">
        <v>0.55000000000000004</v>
      </c>
      <c r="K595" s="34">
        <v>10</v>
      </c>
      <c r="L595" s="34">
        <v>200</v>
      </c>
      <c r="M595" s="34">
        <v>30</v>
      </c>
    </row>
    <row r="596" spans="1:13" ht="15" customHeight="1">
      <c r="A596" s="35" t="s">
        <v>1925</v>
      </c>
      <c r="B596" s="34" t="s">
        <v>1603</v>
      </c>
      <c r="C596" s="34" t="s">
        <v>1</v>
      </c>
      <c r="D596" s="34" t="s">
        <v>138</v>
      </c>
      <c r="E596" s="34" t="s">
        <v>138</v>
      </c>
      <c r="F596" s="34" t="s">
        <v>1401</v>
      </c>
      <c r="G596" s="34">
        <v>30</v>
      </c>
      <c r="H596" s="34">
        <v>10</v>
      </c>
      <c r="I596" s="34">
        <v>150</v>
      </c>
      <c r="J596" s="34">
        <v>0.55000000000000004</v>
      </c>
      <c r="K596" s="34">
        <v>5</v>
      </c>
      <c r="L596" s="34">
        <v>200</v>
      </c>
      <c r="M596" s="34">
        <v>30</v>
      </c>
    </row>
    <row r="597" spans="1:13" ht="15" customHeight="1">
      <c r="A597" s="35" t="s">
        <v>1926</v>
      </c>
      <c r="B597" s="34" t="s">
        <v>1597</v>
      </c>
      <c r="C597" s="34" t="s">
        <v>1</v>
      </c>
      <c r="D597" s="34" t="s">
        <v>138</v>
      </c>
      <c r="E597" s="34" t="s">
        <v>138</v>
      </c>
      <c r="F597" s="34" t="s">
        <v>1401</v>
      </c>
      <c r="G597" s="34">
        <v>40</v>
      </c>
      <c r="H597" s="34">
        <v>10</v>
      </c>
      <c r="I597" s="34">
        <v>150</v>
      </c>
      <c r="J597" s="34">
        <v>0.55000000000000004</v>
      </c>
      <c r="K597" s="34">
        <v>10</v>
      </c>
      <c r="L597" s="34">
        <v>200</v>
      </c>
      <c r="M597" s="34">
        <v>40</v>
      </c>
    </row>
    <row r="598" spans="1:13" ht="15" customHeight="1">
      <c r="A598" s="35" t="s">
        <v>1927</v>
      </c>
      <c r="B598" s="34" t="s">
        <v>611</v>
      </c>
      <c r="C598" s="34" t="s">
        <v>1</v>
      </c>
      <c r="D598" s="34" t="s">
        <v>138</v>
      </c>
      <c r="E598" s="34" t="s">
        <v>138</v>
      </c>
      <c r="F598" s="34" t="s">
        <v>1401</v>
      </c>
      <c r="G598" s="34">
        <v>40</v>
      </c>
      <c r="H598" s="34">
        <v>10</v>
      </c>
      <c r="I598" s="34">
        <v>150</v>
      </c>
      <c r="J598" s="34">
        <v>0.55000000000000004</v>
      </c>
      <c r="K598" s="34">
        <v>5</v>
      </c>
      <c r="L598" s="34">
        <v>200</v>
      </c>
      <c r="M598" s="34">
        <v>40</v>
      </c>
    </row>
    <row r="599" spans="1:13" ht="15" customHeight="1">
      <c r="A599" s="35" t="s">
        <v>1928</v>
      </c>
      <c r="B599" s="34" t="s">
        <v>811</v>
      </c>
      <c r="C599" s="34" t="s">
        <v>1</v>
      </c>
      <c r="D599" s="34" t="s">
        <v>138</v>
      </c>
      <c r="E599" s="34" t="s">
        <v>138</v>
      </c>
      <c r="F599" s="34" t="s">
        <v>1401</v>
      </c>
      <c r="G599" s="34">
        <v>40</v>
      </c>
      <c r="H599" s="34">
        <v>10</v>
      </c>
      <c r="I599" s="34">
        <v>150</v>
      </c>
      <c r="J599" s="34">
        <v>0.55000000000000004</v>
      </c>
      <c r="K599" s="34">
        <v>5</v>
      </c>
      <c r="L599" s="34">
        <v>200</v>
      </c>
      <c r="M599" s="34">
        <v>40</v>
      </c>
    </row>
    <row r="600" spans="1:13" ht="15" customHeight="1">
      <c r="A600" s="35" t="s">
        <v>1929</v>
      </c>
      <c r="B600" s="34" t="s">
        <v>1601</v>
      </c>
      <c r="C600" s="34" t="s">
        <v>1</v>
      </c>
      <c r="D600" s="34" t="s">
        <v>138</v>
      </c>
      <c r="E600" s="34" t="s">
        <v>138</v>
      </c>
      <c r="F600" s="34" t="s">
        <v>1401</v>
      </c>
      <c r="G600" s="34">
        <v>40</v>
      </c>
      <c r="H600" s="34">
        <v>10</v>
      </c>
      <c r="I600" s="34">
        <v>150</v>
      </c>
      <c r="J600" s="34">
        <v>0.55000000000000004</v>
      </c>
      <c r="K600" s="34">
        <v>10</v>
      </c>
      <c r="L600" s="34">
        <v>200</v>
      </c>
      <c r="M600" s="34">
        <v>40</v>
      </c>
    </row>
    <row r="601" spans="1:13" ht="15" customHeight="1">
      <c r="A601" s="35" t="s">
        <v>1930</v>
      </c>
      <c r="B601" s="34" t="s">
        <v>1603</v>
      </c>
      <c r="C601" s="34" t="s">
        <v>1</v>
      </c>
      <c r="D601" s="34" t="s">
        <v>138</v>
      </c>
      <c r="E601" s="34" t="s">
        <v>138</v>
      </c>
      <c r="F601" s="34" t="s">
        <v>1401</v>
      </c>
      <c r="G601" s="34">
        <v>40</v>
      </c>
      <c r="H601" s="34">
        <v>10</v>
      </c>
      <c r="I601" s="34">
        <v>150</v>
      </c>
      <c r="J601" s="34">
        <v>0.55000000000000004</v>
      </c>
      <c r="K601" s="34">
        <v>5</v>
      </c>
      <c r="L601" s="34">
        <v>200</v>
      </c>
      <c r="M601" s="34">
        <v>40</v>
      </c>
    </row>
    <row r="602" spans="1:13" ht="15" customHeight="1">
      <c r="A602" s="35" t="s">
        <v>1931</v>
      </c>
      <c r="B602" s="34" t="s">
        <v>611</v>
      </c>
      <c r="C602" s="34" t="s">
        <v>1</v>
      </c>
      <c r="D602" s="34" t="s">
        <v>138</v>
      </c>
      <c r="E602" s="34" t="s">
        <v>138</v>
      </c>
      <c r="F602" s="34" t="s">
        <v>1401</v>
      </c>
      <c r="G602" s="34">
        <v>40</v>
      </c>
      <c r="H602" s="34">
        <v>10</v>
      </c>
      <c r="I602" s="34">
        <v>125</v>
      </c>
      <c r="J602" s="34">
        <v>0.44</v>
      </c>
      <c r="K602" s="34">
        <v>5</v>
      </c>
      <c r="L602" s="34">
        <v>500</v>
      </c>
      <c r="M602" s="34">
        <v>40</v>
      </c>
    </row>
    <row r="603" spans="1:13" ht="15" customHeight="1">
      <c r="A603" s="35" t="s">
        <v>1932</v>
      </c>
      <c r="B603" s="34" t="s">
        <v>1603</v>
      </c>
      <c r="C603" s="34" t="s">
        <v>12165</v>
      </c>
      <c r="D603" s="34" t="s">
        <v>138</v>
      </c>
      <c r="E603" s="34" t="s">
        <v>138</v>
      </c>
      <c r="F603" s="34" t="s">
        <v>1401</v>
      </c>
      <c r="G603" s="34">
        <v>40</v>
      </c>
      <c r="H603" s="34">
        <v>10</v>
      </c>
      <c r="I603" s="34">
        <v>125</v>
      </c>
      <c r="J603" s="34">
        <v>0.44</v>
      </c>
      <c r="K603" s="34">
        <v>5</v>
      </c>
      <c r="L603" s="34">
        <v>500</v>
      </c>
      <c r="M603" s="34">
        <v>40</v>
      </c>
    </row>
    <row r="604" spans="1:13" ht="15" customHeight="1">
      <c r="A604" s="35" t="s">
        <v>1933</v>
      </c>
      <c r="B604" s="34" t="s">
        <v>1597</v>
      </c>
      <c r="C604" s="34" t="s">
        <v>1</v>
      </c>
      <c r="D604" s="34" t="s">
        <v>138</v>
      </c>
      <c r="E604" s="34" t="s">
        <v>138</v>
      </c>
      <c r="F604" s="34" t="s">
        <v>1401</v>
      </c>
      <c r="G604" s="34">
        <v>45</v>
      </c>
      <c r="H604" s="34">
        <v>10</v>
      </c>
      <c r="I604" s="34">
        <v>150</v>
      </c>
      <c r="J604" s="34">
        <v>0.55000000000000004</v>
      </c>
      <c r="K604" s="34">
        <v>10</v>
      </c>
      <c r="L604" s="34">
        <v>200</v>
      </c>
      <c r="M604" s="34">
        <v>45</v>
      </c>
    </row>
    <row r="605" spans="1:13" ht="15" customHeight="1">
      <c r="A605" s="35" t="s">
        <v>1934</v>
      </c>
      <c r="B605" s="34" t="s">
        <v>1601</v>
      </c>
      <c r="C605" s="34" t="s">
        <v>1</v>
      </c>
      <c r="D605" s="34" t="s">
        <v>138</v>
      </c>
      <c r="E605" s="34" t="s">
        <v>138</v>
      </c>
      <c r="F605" s="34" t="s">
        <v>1401</v>
      </c>
      <c r="G605" s="34">
        <v>45</v>
      </c>
      <c r="H605" s="34">
        <v>10</v>
      </c>
      <c r="I605" s="34">
        <v>150</v>
      </c>
      <c r="J605" s="34">
        <v>0.55000000000000004</v>
      </c>
      <c r="K605" s="34">
        <v>10</v>
      </c>
      <c r="L605" s="34">
        <v>100</v>
      </c>
      <c r="M605" s="34">
        <v>45</v>
      </c>
    </row>
    <row r="606" spans="1:13" ht="15" customHeight="1">
      <c r="A606" s="35" t="s">
        <v>1935</v>
      </c>
      <c r="B606" s="34" t="s">
        <v>1494</v>
      </c>
      <c r="C606" s="34" t="s">
        <v>1</v>
      </c>
      <c r="D606" s="34" t="s">
        <v>138</v>
      </c>
      <c r="E606" s="34" t="s">
        <v>138</v>
      </c>
      <c r="F606" s="34" t="s">
        <v>1401</v>
      </c>
      <c r="G606" s="34">
        <v>20</v>
      </c>
      <c r="H606" s="34">
        <v>1</v>
      </c>
      <c r="I606" s="34">
        <v>30</v>
      </c>
      <c r="J606" s="34">
        <v>0.5</v>
      </c>
      <c r="K606" s="34">
        <v>1</v>
      </c>
      <c r="L606" s="34">
        <v>200</v>
      </c>
      <c r="M606" s="34">
        <v>20</v>
      </c>
    </row>
    <row r="607" spans="1:13" ht="15" customHeight="1">
      <c r="A607" s="35" t="s">
        <v>1936</v>
      </c>
      <c r="B607" s="34" t="s">
        <v>1583</v>
      </c>
      <c r="C607" s="34" t="s">
        <v>1</v>
      </c>
      <c r="D607" s="34" t="s">
        <v>138</v>
      </c>
      <c r="E607" s="34" t="s">
        <v>138</v>
      </c>
      <c r="F607" s="34" t="s">
        <v>1401</v>
      </c>
      <c r="G607" s="34">
        <v>200</v>
      </c>
      <c r="H607" s="34">
        <v>1</v>
      </c>
      <c r="I607" s="34">
        <v>30</v>
      </c>
      <c r="J607" s="34">
        <v>0.85</v>
      </c>
      <c r="K607" s="34">
        <v>1</v>
      </c>
      <c r="L607" s="34">
        <v>1.8</v>
      </c>
      <c r="M607" s="34">
        <v>200</v>
      </c>
    </row>
    <row r="608" spans="1:13" ht="15" customHeight="1">
      <c r="A608" s="35" t="s">
        <v>1937</v>
      </c>
      <c r="B608" s="34" t="s">
        <v>1494</v>
      </c>
      <c r="C608" s="34" t="s">
        <v>1</v>
      </c>
      <c r="D608" s="34" t="s">
        <v>138</v>
      </c>
      <c r="E608" s="34" t="s">
        <v>138</v>
      </c>
      <c r="F608" s="34" t="s">
        <v>1401</v>
      </c>
      <c r="G608" s="34">
        <v>30</v>
      </c>
      <c r="H608" s="34">
        <v>1</v>
      </c>
      <c r="I608" s="34">
        <v>30</v>
      </c>
      <c r="J608" s="34">
        <v>0.5</v>
      </c>
      <c r="K608" s="34">
        <v>1</v>
      </c>
      <c r="L608" s="34">
        <v>200</v>
      </c>
      <c r="M608" s="34">
        <v>30</v>
      </c>
    </row>
    <row r="609" spans="1:13" ht="15" customHeight="1">
      <c r="A609" s="35" t="s">
        <v>1938</v>
      </c>
      <c r="B609" s="34" t="s">
        <v>137</v>
      </c>
      <c r="C609" s="34" t="s">
        <v>1</v>
      </c>
      <c r="D609" s="34" t="s">
        <v>138</v>
      </c>
      <c r="E609" s="34" t="s">
        <v>138</v>
      </c>
      <c r="F609" s="34" t="s">
        <v>1401</v>
      </c>
      <c r="G609" s="34">
        <v>30</v>
      </c>
      <c r="H609" s="34">
        <v>1</v>
      </c>
      <c r="I609" s="34">
        <v>30</v>
      </c>
      <c r="J609" s="34">
        <v>0.48</v>
      </c>
      <c r="K609" s="34">
        <v>1</v>
      </c>
      <c r="L609" s="34">
        <v>45</v>
      </c>
      <c r="M609" s="34">
        <v>30</v>
      </c>
    </row>
    <row r="610" spans="1:13" ht="15" customHeight="1">
      <c r="A610" s="35" t="s">
        <v>1939</v>
      </c>
      <c r="B610" s="34" t="s">
        <v>1494</v>
      </c>
      <c r="C610" s="34" t="s">
        <v>1</v>
      </c>
      <c r="D610" s="34" t="s">
        <v>138</v>
      </c>
      <c r="E610" s="34" t="s">
        <v>138</v>
      </c>
      <c r="F610" s="34" t="s">
        <v>1401</v>
      </c>
      <c r="G610" s="34">
        <v>40</v>
      </c>
      <c r="H610" s="34">
        <v>1</v>
      </c>
      <c r="I610" s="34">
        <v>30</v>
      </c>
      <c r="J610" s="34">
        <v>0.5</v>
      </c>
      <c r="K610" s="34">
        <v>1</v>
      </c>
      <c r="L610" s="34">
        <v>200</v>
      </c>
      <c r="M610" s="34">
        <v>40</v>
      </c>
    </row>
    <row r="611" spans="1:13" ht="15" customHeight="1">
      <c r="A611" s="35" t="s">
        <v>1940</v>
      </c>
      <c r="B611" s="34" t="s">
        <v>1494</v>
      </c>
      <c r="C611" s="34" t="s">
        <v>1</v>
      </c>
      <c r="D611" s="34" t="s">
        <v>138</v>
      </c>
      <c r="E611" s="34" t="s">
        <v>138</v>
      </c>
      <c r="F611" s="34" t="s">
        <v>1401</v>
      </c>
      <c r="G611" s="34">
        <v>40</v>
      </c>
      <c r="H611" s="34">
        <v>1</v>
      </c>
      <c r="I611" s="34">
        <v>90</v>
      </c>
      <c r="J611" s="34">
        <v>0.45</v>
      </c>
      <c r="K611" s="34">
        <v>1</v>
      </c>
      <c r="L611" s="34">
        <v>100</v>
      </c>
      <c r="M611" s="34">
        <v>40</v>
      </c>
    </row>
    <row r="612" spans="1:13" ht="15" customHeight="1">
      <c r="A612" s="35" t="s">
        <v>1941</v>
      </c>
      <c r="B612" s="34" t="s">
        <v>1494</v>
      </c>
      <c r="C612" s="34" t="s">
        <v>1</v>
      </c>
      <c r="D612" s="34" t="s">
        <v>138</v>
      </c>
      <c r="E612" s="34" t="s">
        <v>138</v>
      </c>
      <c r="F612" s="34" t="s">
        <v>1401</v>
      </c>
      <c r="G612" s="34">
        <v>50</v>
      </c>
      <c r="H612" s="34">
        <v>1</v>
      </c>
      <c r="I612" s="34">
        <v>30</v>
      </c>
      <c r="J612" s="34">
        <v>0.7</v>
      </c>
      <c r="K612" s="34">
        <v>1</v>
      </c>
      <c r="L612" s="34">
        <v>100</v>
      </c>
      <c r="M612" s="34">
        <v>50</v>
      </c>
    </row>
    <row r="613" spans="1:13" ht="15" customHeight="1">
      <c r="A613" s="35" t="s">
        <v>1942</v>
      </c>
      <c r="B613" s="34" t="s">
        <v>1498</v>
      </c>
      <c r="C613" s="34" t="s">
        <v>2</v>
      </c>
      <c r="D613" s="34" t="s">
        <v>138</v>
      </c>
      <c r="E613" s="34" t="s">
        <v>138</v>
      </c>
      <c r="F613" s="34" t="s">
        <v>1401</v>
      </c>
      <c r="G613" s="34">
        <v>45</v>
      </c>
      <c r="H613" s="34">
        <v>15</v>
      </c>
      <c r="I613" s="34">
        <v>300</v>
      </c>
      <c r="J613" s="34">
        <v>0.46</v>
      </c>
      <c r="K613" s="34">
        <v>15</v>
      </c>
      <c r="L613" s="34">
        <v>135</v>
      </c>
      <c r="M613" s="34">
        <v>45</v>
      </c>
    </row>
    <row r="614" spans="1:13" ht="15" customHeight="1">
      <c r="A614" s="35" t="s">
        <v>1943</v>
      </c>
      <c r="B614" s="34" t="s">
        <v>1944</v>
      </c>
      <c r="C614" s="34" t="s">
        <v>2</v>
      </c>
      <c r="D614" s="34" t="s">
        <v>138</v>
      </c>
      <c r="E614" s="34" t="s">
        <v>138</v>
      </c>
      <c r="F614" s="34" t="s">
        <v>1401</v>
      </c>
      <c r="G614" s="34">
        <v>45</v>
      </c>
      <c r="H614" s="34">
        <v>15</v>
      </c>
      <c r="I614" s="34">
        <v>300</v>
      </c>
      <c r="J614" s="34">
        <v>0.5</v>
      </c>
      <c r="K614" s="34">
        <v>15</v>
      </c>
      <c r="L614" s="34">
        <v>200</v>
      </c>
      <c r="M614" s="34">
        <v>45</v>
      </c>
    </row>
    <row r="615" spans="1:13" ht="15" customHeight="1">
      <c r="A615" s="35" t="s">
        <v>1945</v>
      </c>
      <c r="B615" s="34" t="s">
        <v>1494</v>
      </c>
      <c r="C615" s="34" t="s">
        <v>1</v>
      </c>
      <c r="D615" s="34" t="s">
        <v>138</v>
      </c>
      <c r="E615" s="34" t="s">
        <v>138</v>
      </c>
      <c r="F615" s="34" t="s">
        <v>1401</v>
      </c>
      <c r="G615" s="34">
        <v>60</v>
      </c>
      <c r="H615" s="34">
        <v>1</v>
      </c>
      <c r="I615" s="34">
        <v>30</v>
      </c>
      <c r="J615" s="34">
        <v>0.7</v>
      </c>
      <c r="K615" s="34">
        <v>1</v>
      </c>
      <c r="L615" s="34">
        <v>100</v>
      </c>
      <c r="M615" s="34">
        <v>60</v>
      </c>
    </row>
    <row r="616" spans="1:13" ht="15" customHeight="1">
      <c r="A616" s="35" t="s">
        <v>1946</v>
      </c>
      <c r="B616" s="34" t="s">
        <v>1494</v>
      </c>
      <c r="C616" s="34" t="s">
        <v>1</v>
      </c>
      <c r="D616" s="34" t="s">
        <v>138</v>
      </c>
      <c r="E616" s="34" t="s">
        <v>138</v>
      </c>
      <c r="F616" s="34" t="s">
        <v>1401</v>
      </c>
      <c r="G616" s="34">
        <v>60</v>
      </c>
      <c r="H616" s="34">
        <v>1</v>
      </c>
      <c r="I616" s="34">
        <v>90</v>
      </c>
      <c r="J616" s="34">
        <v>0.5</v>
      </c>
      <c r="K616" s="34">
        <v>1</v>
      </c>
      <c r="L616" s="34">
        <v>100</v>
      </c>
      <c r="M616" s="34">
        <v>60</v>
      </c>
    </row>
    <row r="617" spans="1:13" ht="15" customHeight="1">
      <c r="A617" s="35" t="s">
        <v>1947</v>
      </c>
      <c r="B617" s="34" t="s">
        <v>611</v>
      </c>
      <c r="C617" s="34" t="s">
        <v>1</v>
      </c>
      <c r="D617" s="34" t="s">
        <v>138</v>
      </c>
      <c r="E617" s="34" t="s">
        <v>138</v>
      </c>
      <c r="F617" s="34" t="s">
        <v>1401</v>
      </c>
      <c r="G617" s="34">
        <v>20</v>
      </c>
      <c r="H617" s="34">
        <v>16</v>
      </c>
      <c r="I617" s="34">
        <v>150</v>
      </c>
      <c r="J617" s="34">
        <v>0.55000000000000004</v>
      </c>
      <c r="K617" s="34">
        <v>8</v>
      </c>
      <c r="L617" s="34">
        <v>200</v>
      </c>
      <c r="M617" s="34">
        <v>20</v>
      </c>
    </row>
    <row r="618" spans="1:13" ht="15" customHeight="1">
      <c r="A618" s="35" t="s">
        <v>1948</v>
      </c>
      <c r="B618" s="34" t="s">
        <v>1603</v>
      </c>
      <c r="C618" s="34" t="s">
        <v>1</v>
      </c>
      <c r="D618" s="34" t="s">
        <v>138</v>
      </c>
      <c r="E618" s="34" t="s">
        <v>138</v>
      </c>
      <c r="F618" s="34" t="s">
        <v>1401</v>
      </c>
      <c r="G618" s="34">
        <v>20</v>
      </c>
      <c r="H618" s="34">
        <v>16</v>
      </c>
      <c r="I618" s="34">
        <v>150</v>
      </c>
      <c r="J618" s="34">
        <v>0.55000000000000004</v>
      </c>
      <c r="K618" s="34">
        <v>8</v>
      </c>
      <c r="L618" s="34">
        <v>200</v>
      </c>
      <c r="M618" s="34">
        <v>20</v>
      </c>
    </row>
    <row r="619" spans="1:13" ht="15" customHeight="1">
      <c r="A619" s="35" t="s">
        <v>1949</v>
      </c>
      <c r="B619" s="34" t="s">
        <v>611</v>
      </c>
      <c r="C619" s="34" t="s">
        <v>1</v>
      </c>
      <c r="D619" s="34" t="s">
        <v>138</v>
      </c>
      <c r="E619" s="34" t="s">
        <v>138</v>
      </c>
      <c r="F619" s="34" t="s">
        <v>1401</v>
      </c>
      <c r="G619" s="34">
        <v>30</v>
      </c>
      <c r="H619" s="34">
        <v>16</v>
      </c>
      <c r="I619" s="34">
        <v>150</v>
      </c>
      <c r="J619" s="34">
        <v>0.55000000000000004</v>
      </c>
      <c r="K619" s="34">
        <v>8</v>
      </c>
      <c r="L619" s="34">
        <v>200</v>
      </c>
      <c r="M619" s="34">
        <v>30</v>
      </c>
    </row>
    <row r="620" spans="1:13" ht="15" customHeight="1">
      <c r="A620" s="35" t="s">
        <v>1950</v>
      </c>
      <c r="B620" s="34" t="s">
        <v>1603</v>
      </c>
      <c r="C620" s="34" t="s">
        <v>1</v>
      </c>
      <c r="D620" s="34" t="s">
        <v>138</v>
      </c>
      <c r="E620" s="34" t="s">
        <v>138</v>
      </c>
      <c r="F620" s="34" t="s">
        <v>1401</v>
      </c>
      <c r="G620" s="34">
        <v>30</v>
      </c>
      <c r="H620" s="34">
        <v>16</v>
      </c>
      <c r="I620" s="34">
        <v>150</v>
      </c>
      <c r="J620" s="34">
        <v>0.55000000000000004</v>
      </c>
      <c r="K620" s="34">
        <v>8</v>
      </c>
      <c r="L620" s="34">
        <v>200</v>
      </c>
      <c r="M620" s="34">
        <v>30</v>
      </c>
    </row>
    <row r="621" spans="1:13" ht="15" customHeight="1">
      <c r="A621" s="35" t="s">
        <v>1951</v>
      </c>
      <c r="B621" s="34" t="s">
        <v>611</v>
      </c>
      <c r="C621" s="34" t="s">
        <v>1</v>
      </c>
      <c r="D621" s="34" t="s">
        <v>138</v>
      </c>
      <c r="E621" s="34" t="s">
        <v>138</v>
      </c>
      <c r="F621" s="34" t="s">
        <v>1401</v>
      </c>
      <c r="G621" s="34">
        <v>40</v>
      </c>
      <c r="H621" s="34">
        <v>16</v>
      </c>
      <c r="I621" s="34">
        <v>150</v>
      </c>
      <c r="J621" s="34">
        <v>0.55000000000000004</v>
      </c>
      <c r="K621" s="34">
        <v>8</v>
      </c>
      <c r="L621" s="34">
        <v>200</v>
      </c>
      <c r="M621" s="34">
        <v>40</v>
      </c>
    </row>
    <row r="622" spans="1:13" ht="15" customHeight="1">
      <c r="A622" s="35" t="s">
        <v>1952</v>
      </c>
      <c r="B622" s="34" t="s">
        <v>811</v>
      </c>
      <c r="C622" s="34" t="s">
        <v>1</v>
      </c>
      <c r="D622" s="34" t="s">
        <v>138</v>
      </c>
      <c r="E622" s="34" t="s">
        <v>138</v>
      </c>
      <c r="F622" s="34" t="s">
        <v>1401</v>
      </c>
      <c r="G622" s="34">
        <v>40</v>
      </c>
      <c r="H622" s="34">
        <v>16</v>
      </c>
      <c r="I622" s="34">
        <v>150</v>
      </c>
      <c r="J622" s="34">
        <v>0.55000000000000004</v>
      </c>
      <c r="K622" s="34">
        <v>8</v>
      </c>
      <c r="L622" s="34">
        <v>200</v>
      </c>
      <c r="M622" s="34">
        <v>40</v>
      </c>
    </row>
    <row r="623" spans="1:13" ht="15" customHeight="1">
      <c r="A623" s="35" t="s">
        <v>1953</v>
      </c>
      <c r="B623" s="34" t="s">
        <v>1603</v>
      </c>
      <c r="C623" s="34" t="s">
        <v>1</v>
      </c>
      <c r="D623" s="34" t="s">
        <v>138</v>
      </c>
      <c r="E623" s="34" t="s">
        <v>138</v>
      </c>
      <c r="F623" s="34" t="s">
        <v>1401</v>
      </c>
      <c r="G623" s="34">
        <v>40</v>
      </c>
      <c r="H623" s="34">
        <v>16</v>
      </c>
      <c r="I623" s="34">
        <v>150</v>
      </c>
      <c r="J623" s="34">
        <v>0.55000000000000004</v>
      </c>
      <c r="K623" s="34">
        <v>8</v>
      </c>
      <c r="L623" s="34">
        <v>200</v>
      </c>
      <c r="M623" s="34">
        <v>40</v>
      </c>
    </row>
    <row r="624" spans="1:13" ht="15" customHeight="1">
      <c r="A624" s="35" t="s">
        <v>1954</v>
      </c>
      <c r="B624" s="34" t="s">
        <v>611</v>
      </c>
      <c r="C624" s="34" t="s">
        <v>12163</v>
      </c>
      <c r="D624" s="34" t="s">
        <v>138</v>
      </c>
      <c r="E624" s="34" t="s">
        <v>138</v>
      </c>
      <c r="F624" s="34" t="s">
        <v>1401</v>
      </c>
      <c r="G624" s="34">
        <v>45</v>
      </c>
      <c r="H624" s="34">
        <v>16</v>
      </c>
      <c r="I624" s="34">
        <v>150</v>
      </c>
      <c r="J624" s="34">
        <v>0.55000000000000004</v>
      </c>
      <c r="K624" s="34">
        <v>8</v>
      </c>
      <c r="L624" s="34">
        <v>100</v>
      </c>
      <c r="M624" s="34">
        <v>45</v>
      </c>
    </row>
    <row r="625" spans="1:13" ht="15" customHeight="1">
      <c r="A625" s="35" t="s">
        <v>1955</v>
      </c>
      <c r="B625" s="34" t="s">
        <v>1603</v>
      </c>
      <c r="C625" s="34" t="s">
        <v>1</v>
      </c>
      <c r="D625" s="34" t="s">
        <v>138</v>
      </c>
      <c r="E625" s="34" t="s">
        <v>138</v>
      </c>
      <c r="F625" s="34" t="s">
        <v>1401</v>
      </c>
      <c r="G625" s="34">
        <v>45</v>
      </c>
      <c r="H625" s="34">
        <v>16</v>
      </c>
      <c r="I625" s="34">
        <v>150</v>
      </c>
      <c r="J625" s="34">
        <v>0.55000000000000004</v>
      </c>
      <c r="K625" s="34">
        <v>8</v>
      </c>
      <c r="L625" s="34">
        <v>100</v>
      </c>
      <c r="M625" s="34">
        <v>45</v>
      </c>
    </row>
    <row r="626" spans="1:13" ht="15" customHeight="1">
      <c r="A626" s="35" t="s">
        <v>1956</v>
      </c>
      <c r="B626" s="34" t="s">
        <v>1419</v>
      </c>
      <c r="C626" s="34" t="s">
        <v>1</v>
      </c>
      <c r="D626" s="34" t="s">
        <v>138</v>
      </c>
      <c r="E626" s="34" t="s">
        <v>138</v>
      </c>
      <c r="F626" s="34" t="s">
        <v>1401</v>
      </c>
      <c r="G626" s="34">
        <v>40</v>
      </c>
      <c r="H626" s="34">
        <v>1.5</v>
      </c>
      <c r="I626" s="34">
        <v>22</v>
      </c>
      <c r="J626" s="34">
        <v>0.62</v>
      </c>
      <c r="K626" s="34">
        <v>1.5</v>
      </c>
      <c r="L626" s="34">
        <v>50</v>
      </c>
      <c r="M626" s="34">
        <v>40</v>
      </c>
    </row>
    <row r="627" spans="1:13" ht="15" customHeight="1">
      <c r="A627" s="35" t="s">
        <v>1957</v>
      </c>
      <c r="B627" s="34" t="s">
        <v>611</v>
      </c>
      <c r="C627" s="34" t="s">
        <v>1</v>
      </c>
      <c r="D627" s="34" t="s">
        <v>138</v>
      </c>
      <c r="E627" s="34" t="s">
        <v>138</v>
      </c>
      <c r="F627" s="34" t="s">
        <v>1401</v>
      </c>
      <c r="G627" s="34">
        <v>20</v>
      </c>
      <c r="H627" s="34">
        <v>20</v>
      </c>
      <c r="I627" s="34">
        <v>200</v>
      </c>
      <c r="J627" s="34">
        <v>0.55000000000000004</v>
      </c>
      <c r="K627" s="34">
        <v>10</v>
      </c>
      <c r="L627" s="34">
        <v>200</v>
      </c>
      <c r="M627" s="34">
        <v>20</v>
      </c>
    </row>
    <row r="628" spans="1:13" ht="15" customHeight="1">
      <c r="A628" s="35" t="s">
        <v>1958</v>
      </c>
      <c r="B628" s="34" t="s">
        <v>1603</v>
      </c>
      <c r="C628" s="34" t="s">
        <v>1</v>
      </c>
      <c r="D628" s="34" t="s">
        <v>138</v>
      </c>
      <c r="E628" s="34" t="s">
        <v>138</v>
      </c>
      <c r="F628" s="34" t="s">
        <v>1401</v>
      </c>
      <c r="G628" s="34">
        <v>20</v>
      </c>
      <c r="H628" s="34">
        <v>20</v>
      </c>
      <c r="I628" s="34">
        <v>200</v>
      </c>
      <c r="J628" s="34">
        <v>0.55000000000000004</v>
      </c>
      <c r="K628" s="34">
        <v>10</v>
      </c>
      <c r="L628" s="34">
        <v>200</v>
      </c>
      <c r="M628" s="34">
        <v>20</v>
      </c>
    </row>
    <row r="629" spans="1:13" ht="15" customHeight="1">
      <c r="A629" s="35" t="s">
        <v>1959</v>
      </c>
      <c r="B629" s="34" t="s">
        <v>611</v>
      </c>
      <c r="C629" s="34" t="s">
        <v>1</v>
      </c>
      <c r="D629" s="34" t="s">
        <v>138</v>
      </c>
      <c r="E629" s="34" t="s">
        <v>138</v>
      </c>
      <c r="F629" s="34" t="s">
        <v>1401</v>
      </c>
      <c r="G629" s="34">
        <v>30</v>
      </c>
      <c r="H629" s="34">
        <v>20</v>
      </c>
      <c r="I629" s="34">
        <v>200</v>
      </c>
      <c r="J629" s="34">
        <v>0.55000000000000004</v>
      </c>
      <c r="K629" s="34">
        <v>10</v>
      </c>
      <c r="L629" s="34">
        <v>200</v>
      </c>
      <c r="M629" s="34">
        <v>30</v>
      </c>
    </row>
    <row r="630" spans="1:13" ht="15" customHeight="1">
      <c r="A630" s="35" t="s">
        <v>1960</v>
      </c>
      <c r="B630" s="34" t="s">
        <v>1603</v>
      </c>
      <c r="C630" s="34" t="s">
        <v>1</v>
      </c>
      <c r="D630" s="34" t="s">
        <v>138</v>
      </c>
      <c r="E630" s="34" t="s">
        <v>138</v>
      </c>
      <c r="F630" s="34" t="s">
        <v>1401</v>
      </c>
      <c r="G630" s="34">
        <v>30</v>
      </c>
      <c r="H630" s="34">
        <v>20</v>
      </c>
      <c r="I630" s="34">
        <v>200</v>
      </c>
      <c r="J630" s="34">
        <v>0.55000000000000004</v>
      </c>
      <c r="K630" s="34">
        <v>10</v>
      </c>
      <c r="L630" s="34">
        <v>200</v>
      </c>
      <c r="M630" s="34">
        <v>30</v>
      </c>
    </row>
    <row r="631" spans="1:13" ht="15" customHeight="1">
      <c r="A631" s="35" t="s">
        <v>1961</v>
      </c>
      <c r="B631" s="34" t="s">
        <v>1597</v>
      </c>
      <c r="C631" s="34" t="s">
        <v>1</v>
      </c>
      <c r="D631" s="34" t="s">
        <v>138</v>
      </c>
      <c r="E631" s="34" t="s">
        <v>138</v>
      </c>
      <c r="F631" s="34" t="s">
        <v>1401</v>
      </c>
      <c r="G631" s="34">
        <v>40</v>
      </c>
      <c r="H631" s="34">
        <v>20</v>
      </c>
      <c r="I631" s="34">
        <v>275</v>
      </c>
      <c r="J631" s="34">
        <v>0.55000000000000004</v>
      </c>
      <c r="K631" s="34">
        <v>20</v>
      </c>
      <c r="L631" s="34">
        <v>100</v>
      </c>
      <c r="M631" s="34">
        <v>40</v>
      </c>
    </row>
    <row r="632" spans="1:13" ht="15" customHeight="1">
      <c r="A632" s="35" t="s">
        <v>1962</v>
      </c>
      <c r="B632" s="34" t="s">
        <v>611</v>
      </c>
      <c r="C632" s="34" t="s">
        <v>1</v>
      </c>
      <c r="D632" s="34" t="s">
        <v>138</v>
      </c>
      <c r="E632" s="34" t="s">
        <v>138</v>
      </c>
      <c r="F632" s="34" t="s">
        <v>1401</v>
      </c>
      <c r="G632" s="34">
        <v>40</v>
      </c>
      <c r="H632" s="34">
        <v>20</v>
      </c>
      <c r="I632" s="34">
        <v>200</v>
      </c>
      <c r="J632" s="34">
        <v>0.55000000000000004</v>
      </c>
      <c r="K632" s="34">
        <v>10</v>
      </c>
      <c r="L632" s="34">
        <v>200</v>
      </c>
      <c r="M632" s="34">
        <v>40</v>
      </c>
    </row>
    <row r="633" spans="1:13" ht="15" customHeight="1">
      <c r="A633" s="35" t="s">
        <v>1963</v>
      </c>
      <c r="B633" s="34" t="s">
        <v>1603</v>
      </c>
      <c r="C633" s="34" t="s">
        <v>1</v>
      </c>
      <c r="D633" s="34" t="s">
        <v>138</v>
      </c>
      <c r="E633" s="34" t="s">
        <v>138</v>
      </c>
      <c r="F633" s="34" t="s">
        <v>1401</v>
      </c>
      <c r="G633" s="34">
        <v>40</v>
      </c>
      <c r="H633" s="34">
        <v>20</v>
      </c>
      <c r="I633" s="34">
        <v>200</v>
      </c>
      <c r="J633" s="34">
        <v>0.55000000000000004</v>
      </c>
      <c r="K633" s="34">
        <v>10</v>
      </c>
      <c r="L633" s="34">
        <v>200</v>
      </c>
      <c r="M633" s="34">
        <v>40</v>
      </c>
    </row>
    <row r="634" spans="1:13" ht="15" customHeight="1">
      <c r="A634" s="35" t="s">
        <v>1964</v>
      </c>
      <c r="B634" s="34" t="s">
        <v>611</v>
      </c>
      <c r="C634" s="34" t="s">
        <v>1</v>
      </c>
      <c r="D634" s="34" t="s">
        <v>138</v>
      </c>
      <c r="E634" s="34" t="s">
        <v>138</v>
      </c>
      <c r="F634" s="34" t="s">
        <v>1401</v>
      </c>
      <c r="G634" s="34">
        <v>45</v>
      </c>
      <c r="H634" s="34">
        <v>20</v>
      </c>
      <c r="I634" s="34">
        <v>200</v>
      </c>
      <c r="J634" s="34">
        <v>0.55000000000000004</v>
      </c>
      <c r="K634" s="34">
        <v>10</v>
      </c>
      <c r="L634" s="34">
        <v>200</v>
      </c>
      <c r="M634" s="34">
        <v>45</v>
      </c>
    </row>
    <row r="635" spans="1:13" ht="15" customHeight="1">
      <c r="A635" s="35" t="s">
        <v>1965</v>
      </c>
      <c r="B635" s="34" t="s">
        <v>1603</v>
      </c>
      <c r="C635" s="34" t="s">
        <v>1</v>
      </c>
      <c r="D635" s="34" t="s">
        <v>138</v>
      </c>
      <c r="E635" s="34" t="s">
        <v>138</v>
      </c>
      <c r="F635" s="34" t="s">
        <v>1401</v>
      </c>
      <c r="G635" s="34">
        <v>45</v>
      </c>
      <c r="H635" s="34">
        <v>20</v>
      </c>
      <c r="I635" s="34">
        <v>200</v>
      </c>
      <c r="J635" s="34">
        <v>0.55000000000000004</v>
      </c>
      <c r="K635" s="34">
        <v>10</v>
      </c>
      <c r="L635" s="34">
        <v>200</v>
      </c>
      <c r="M635" s="34">
        <v>45</v>
      </c>
    </row>
    <row r="636" spans="1:13" ht="15" customHeight="1">
      <c r="A636" s="202" t="s">
        <v>1966</v>
      </c>
      <c r="B636" s="34" t="s">
        <v>1494</v>
      </c>
      <c r="C636" s="34" t="s">
        <v>14086</v>
      </c>
      <c r="D636" s="34" t="s">
        <v>138</v>
      </c>
      <c r="E636" s="34" t="s">
        <v>138</v>
      </c>
      <c r="F636" s="34" t="s">
        <v>1401</v>
      </c>
      <c r="G636" s="34">
        <v>100</v>
      </c>
      <c r="H636" s="34">
        <v>2</v>
      </c>
      <c r="I636" s="34">
        <v>50</v>
      </c>
      <c r="J636" s="34">
        <v>0.85</v>
      </c>
      <c r="K636" s="34">
        <v>2</v>
      </c>
      <c r="L636" s="34">
        <v>500</v>
      </c>
      <c r="M636" s="34">
        <v>100</v>
      </c>
    </row>
    <row r="637" spans="1:13" ht="15" customHeight="1">
      <c r="A637" s="35" t="s">
        <v>1967</v>
      </c>
      <c r="B637" s="34" t="s">
        <v>1722</v>
      </c>
      <c r="C637" s="34" t="s">
        <v>1</v>
      </c>
      <c r="D637" s="34" t="s">
        <v>138</v>
      </c>
      <c r="E637" s="34" t="s">
        <v>138</v>
      </c>
      <c r="F637" s="34" t="s">
        <v>1401</v>
      </c>
      <c r="G637" s="34">
        <v>20</v>
      </c>
      <c r="H637" s="34">
        <v>2</v>
      </c>
      <c r="I637" s="34">
        <v>50</v>
      </c>
      <c r="J637" s="34">
        <v>0.5</v>
      </c>
      <c r="K637" s="34">
        <v>2</v>
      </c>
      <c r="L637" s="34">
        <v>200</v>
      </c>
      <c r="M637" s="34">
        <v>20</v>
      </c>
    </row>
    <row r="638" spans="1:13" ht="15" customHeight="1">
      <c r="A638" s="35" t="s">
        <v>1968</v>
      </c>
      <c r="B638" s="34" t="s">
        <v>1722</v>
      </c>
      <c r="C638" s="34" t="s">
        <v>1</v>
      </c>
      <c r="D638" s="34" t="s">
        <v>138</v>
      </c>
      <c r="E638" s="34" t="s">
        <v>138</v>
      </c>
      <c r="F638" s="34" t="s">
        <v>1401</v>
      </c>
      <c r="G638" s="34">
        <v>40</v>
      </c>
      <c r="H638" s="34">
        <v>2</v>
      </c>
      <c r="I638" s="34">
        <v>50</v>
      </c>
      <c r="J638" s="34">
        <v>0.5</v>
      </c>
      <c r="K638" s="34">
        <v>2</v>
      </c>
      <c r="L638" s="34">
        <v>200</v>
      </c>
      <c r="M638" s="34">
        <v>40</v>
      </c>
    </row>
    <row r="639" spans="1:13" ht="15" customHeight="1">
      <c r="A639" s="35" t="s">
        <v>1969</v>
      </c>
      <c r="B639" s="34" t="s">
        <v>1494</v>
      </c>
      <c r="C639" s="34" t="s">
        <v>1</v>
      </c>
      <c r="D639" s="34" t="s">
        <v>138</v>
      </c>
      <c r="E639" s="34" t="s">
        <v>138</v>
      </c>
      <c r="F639" s="34" t="s">
        <v>1401</v>
      </c>
      <c r="G639" s="34">
        <v>40</v>
      </c>
      <c r="H639" s="34">
        <v>2</v>
      </c>
      <c r="I639" s="34">
        <v>50</v>
      </c>
      <c r="J639" s="34">
        <v>0.5</v>
      </c>
      <c r="K639" s="34">
        <v>2</v>
      </c>
      <c r="L639" s="34">
        <v>500</v>
      </c>
      <c r="M639" s="34">
        <v>40</v>
      </c>
    </row>
    <row r="640" spans="1:13" ht="15" customHeight="1">
      <c r="A640" s="35" t="s">
        <v>1970</v>
      </c>
      <c r="B640" s="34" t="s">
        <v>611</v>
      </c>
      <c r="C640" s="34" t="s">
        <v>1</v>
      </c>
      <c r="D640" s="34" t="s">
        <v>138</v>
      </c>
      <c r="E640" s="34" t="s">
        <v>138</v>
      </c>
      <c r="F640" s="34" t="s">
        <v>1401</v>
      </c>
      <c r="G640" s="34">
        <v>20</v>
      </c>
      <c r="H640" s="34">
        <v>25</v>
      </c>
      <c r="I640" s="34">
        <v>200</v>
      </c>
      <c r="J640" s="34">
        <v>0.55000000000000004</v>
      </c>
      <c r="K640" s="34">
        <v>12.5</v>
      </c>
      <c r="L640" s="34">
        <v>200</v>
      </c>
      <c r="M640" s="34">
        <v>20</v>
      </c>
    </row>
    <row r="641" spans="1:13" ht="15" customHeight="1">
      <c r="A641" s="35" t="s">
        <v>1971</v>
      </c>
      <c r="B641" s="34" t="s">
        <v>1603</v>
      </c>
      <c r="C641" s="34" t="s">
        <v>1</v>
      </c>
      <c r="D641" s="34" t="s">
        <v>138</v>
      </c>
      <c r="E641" s="34" t="s">
        <v>138</v>
      </c>
      <c r="F641" s="34" t="s">
        <v>1401</v>
      </c>
      <c r="G641" s="34">
        <v>20</v>
      </c>
      <c r="H641" s="34">
        <v>25</v>
      </c>
      <c r="I641" s="34">
        <v>200</v>
      </c>
      <c r="J641" s="34">
        <v>0.55000000000000004</v>
      </c>
      <c r="K641" s="34">
        <v>12.5</v>
      </c>
      <c r="L641" s="34">
        <v>200</v>
      </c>
      <c r="M641" s="34">
        <v>20</v>
      </c>
    </row>
    <row r="642" spans="1:13" ht="15" customHeight="1">
      <c r="A642" s="35" t="s">
        <v>1972</v>
      </c>
      <c r="B642" s="34" t="s">
        <v>611</v>
      </c>
      <c r="C642" s="34" t="s">
        <v>1</v>
      </c>
      <c r="D642" s="34" t="s">
        <v>138</v>
      </c>
      <c r="E642" s="34" t="s">
        <v>138</v>
      </c>
      <c r="F642" s="34" t="s">
        <v>1401</v>
      </c>
      <c r="G642" s="34">
        <v>30</v>
      </c>
      <c r="H642" s="34">
        <v>25</v>
      </c>
      <c r="I642" s="34">
        <v>200</v>
      </c>
      <c r="J642" s="34">
        <v>0.55000000000000004</v>
      </c>
      <c r="K642" s="34">
        <v>12.5</v>
      </c>
      <c r="L642" s="34">
        <v>200</v>
      </c>
      <c r="M642" s="34">
        <v>30</v>
      </c>
    </row>
    <row r="643" spans="1:13" ht="15" customHeight="1">
      <c r="A643" s="35" t="s">
        <v>1973</v>
      </c>
      <c r="B643" s="34" t="s">
        <v>1603</v>
      </c>
      <c r="C643" s="34" t="s">
        <v>1</v>
      </c>
      <c r="D643" s="34" t="s">
        <v>138</v>
      </c>
      <c r="E643" s="34" t="s">
        <v>138</v>
      </c>
      <c r="F643" s="34" t="s">
        <v>1401</v>
      </c>
      <c r="G643" s="34">
        <v>30</v>
      </c>
      <c r="H643" s="34">
        <v>25</v>
      </c>
      <c r="I643" s="34">
        <v>200</v>
      </c>
      <c r="J643" s="34">
        <v>0.55000000000000004</v>
      </c>
      <c r="K643" s="34">
        <v>12.5</v>
      </c>
      <c r="L643" s="34">
        <v>200</v>
      </c>
      <c r="M643" s="34">
        <v>30</v>
      </c>
    </row>
    <row r="644" spans="1:13" ht="15" customHeight="1">
      <c r="A644" s="35" t="s">
        <v>1974</v>
      </c>
      <c r="B644" s="34" t="s">
        <v>611</v>
      </c>
      <c r="C644" s="34" t="s">
        <v>1</v>
      </c>
      <c r="D644" s="34" t="s">
        <v>138</v>
      </c>
      <c r="E644" s="34" t="s">
        <v>138</v>
      </c>
      <c r="F644" s="34" t="s">
        <v>1401</v>
      </c>
      <c r="G644" s="34">
        <v>40</v>
      </c>
      <c r="H644" s="34">
        <v>25</v>
      </c>
      <c r="I644" s="34">
        <v>200</v>
      </c>
      <c r="J644" s="34">
        <v>0.55000000000000004</v>
      </c>
      <c r="K644" s="34">
        <v>12.5</v>
      </c>
      <c r="L644" s="34">
        <v>200</v>
      </c>
      <c r="M644" s="34">
        <v>40</v>
      </c>
    </row>
    <row r="645" spans="1:13" ht="15" customHeight="1">
      <c r="A645" s="35" t="s">
        <v>1975</v>
      </c>
      <c r="B645" s="34" t="s">
        <v>1603</v>
      </c>
      <c r="C645" s="34" t="s">
        <v>1</v>
      </c>
      <c r="D645" s="34" t="s">
        <v>138</v>
      </c>
      <c r="E645" s="34" t="s">
        <v>138</v>
      </c>
      <c r="F645" s="34" t="s">
        <v>1401</v>
      </c>
      <c r="G645" s="34">
        <v>40</v>
      </c>
      <c r="H645" s="34">
        <v>25</v>
      </c>
      <c r="I645" s="34">
        <v>200</v>
      </c>
      <c r="J645" s="34">
        <v>0.55000000000000004</v>
      </c>
      <c r="K645" s="34">
        <v>12.5</v>
      </c>
      <c r="L645" s="34">
        <v>200</v>
      </c>
      <c r="M645" s="34">
        <v>40</v>
      </c>
    </row>
    <row r="646" spans="1:13" ht="15" customHeight="1">
      <c r="A646" s="35" t="s">
        <v>1976</v>
      </c>
      <c r="B646" s="34" t="s">
        <v>611</v>
      </c>
      <c r="C646" s="34" t="s">
        <v>1</v>
      </c>
      <c r="D646" s="34" t="s">
        <v>138</v>
      </c>
      <c r="E646" s="34" t="s">
        <v>138</v>
      </c>
      <c r="F646" s="34" t="s">
        <v>1401</v>
      </c>
      <c r="G646" s="34">
        <v>45</v>
      </c>
      <c r="H646" s="34">
        <v>25</v>
      </c>
      <c r="I646" s="34">
        <v>200</v>
      </c>
      <c r="J646" s="34">
        <v>0.55000000000000004</v>
      </c>
      <c r="K646" s="34">
        <v>12.5</v>
      </c>
      <c r="L646" s="34">
        <v>200</v>
      </c>
      <c r="M646" s="34">
        <v>45</v>
      </c>
    </row>
    <row r="647" spans="1:13" ht="15" customHeight="1">
      <c r="A647" s="35" t="s">
        <v>1977</v>
      </c>
      <c r="B647" s="34" t="s">
        <v>1603</v>
      </c>
      <c r="C647" s="34" t="s">
        <v>1</v>
      </c>
      <c r="D647" s="34" t="s">
        <v>138</v>
      </c>
      <c r="E647" s="34" t="s">
        <v>138</v>
      </c>
      <c r="F647" s="34" t="s">
        <v>1401</v>
      </c>
      <c r="G647" s="34">
        <v>45</v>
      </c>
      <c r="H647" s="34">
        <v>25</v>
      </c>
      <c r="I647" s="34">
        <v>200</v>
      </c>
      <c r="J647" s="34">
        <v>0.55000000000000004</v>
      </c>
      <c r="K647" s="34">
        <v>12.5</v>
      </c>
      <c r="L647" s="34">
        <v>100</v>
      </c>
      <c r="M647" s="34">
        <v>45</v>
      </c>
    </row>
    <row r="648" spans="1:13" ht="15" customHeight="1">
      <c r="A648" s="35" t="s">
        <v>1978</v>
      </c>
      <c r="B648" s="34" t="s">
        <v>811</v>
      </c>
      <c r="C648" s="34" t="s">
        <v>2</v>
      </c>
      <c r="D648" s="34" t="s">
        <v>138</v>
      </c>
      <c r="E648" s="34" t="s">
        <v>138</v>
      </c>
      <c r="F648" s="34" t="s">
        <v>1401</v>
      </c>
      <c r="G648" s="34">
        <v>50</v>
      </c>
      <c r="H648" s="34">
        <v>25</v>
      </c>
      <c r="I648" s="34">
        <v>300</v>
      </c>
      <c r="J648" s="34">
        <v>0.55000000000000004</v>
      </c>
      <c r="K648" s="34">
        <v>12.5</v>
      </c>
      <c r="L648" s="34">
        <v>100</v>
      </c>
      <c r="M648" s="34">
        <v>50</v>
      </c>
    </row>
    <row r="649" spans="1:13" ht="15" customHeight="1">
      <c r="A649" s="35" t="s">
        <v>1979</v>
      </c>
      <c r="B649" s="34" t="s">
        <v>1722</v>
      </c>
      <c r="C649" s="34" t="s">
        <v>1</v>
      </c>
      <c r="D649" s="34" t="s">
        <v>138</v>
      </c>
      <c r="E649" s="34" t="s">
        <v>138</v>
      </c>
      <c r="F649" s="34" t="s">
        <v>1401</v>
      </c>
      <c r="G649" s="34">
        <v>60</v>
      </c>
      <c r="H649" s="34">
        <v>2</v>
      </c>
      <c r="I649" s="34">
        <v>50</v>
      </c>
      <c r="J649" s="34">
        <v>0.7</v>
      </c>
      <c r="K649" s="34">
        <v>2</v>
      </c>
      <c r="L649" s="34">
        <v>100</v>
      </c>
      <c r="M649" s="34">
        <v>60</v>
      </c>
    </row>
    <row r="650" spans="1:13" ht="15" customHeight="1">
      <c r="A650" s="35" t="s">
        <v>1980</v>
      </c>
      <c r="B650" s="34" t="s">
        <v>1494</v>
      </c>
      <c r="C650" s="34" t="s">
        <v>1</v>
      </c>
      <c r="D650" s="34" t="s">
        <v>138</v>
      </c>
      <c r="E650" s="34" t="s">
        <v>138</v>
      </c>
      <c r="F650" s="34" t="s">
        <v>1401</v>
      </c>
      <c r="G650" s="34">
        <v>60</v>
      </c>
      <c r="H650" s="34">
        <v>2</v>
      </c>
      <c r="I650" s="34">
        <v>50</v>
      </c>
      <c r="J650" s="34">
        <v>0.7</v>
      </c>
      <c r="K650" s="34">
        <v>2</v>
      </c>
      <c r="L650" s="34">
        <v>500</v>
      </c>
      <c r="M650" s="34">
        <v>60</v>
      </c>
    </row>
    <row r="651" spans="1:13" ht="15" customHeight="1">
      <c r="A651" s="35" t="s">
        <v>1981</v>
      </c>
      <c r="B651" s="34" t="s">
        <v>1603</v>
      </c>
      <c r="C651" s="34" t="s">
        <v>1</v>
      </c>
      <c r="D651" s="34" t="s">
        <v>138</v>
      </c>
      <c r="E651" s="34" t="s">
        <v>138</v>
      </c>
      <c r="F651" s="34" t="s">
        <v>1401</v>
      </c>
      <c r="G651" s="34">
        <v>100</v>
      </c>
      <c r="H651" s="34">
        <v>30</v>
      </c>
      <c r="I651" s="34">
        <v>275</v>
      </c>
      <c r="J651" s="34">
        <v>1</v>
      </c>
      <c r="K651" s="34">
        <v>30</v>
      </c>
      <c r="L651" s="34">
        <v>200</v>
      </c>
      <c r="M651" s="34">
        <v>100</v>
      </c>
    </row>
    <row r="652" spans="1:13" ht="15" customHeight="1">
      <c r="A652" s="35" t="s">
        <v>1982</v>
      </c>
      <c r="B652" s="34" t="s">
        <v>611</v>
      </c>
      <c r="C652" s="34" t="s">
        <v>1</v>
      </c>
      <c r="D652" s="34" t="s">
        <v>138</v>
      </c>
      <c r="E652" s="34" t="s">
        <v>138</v>
      </c>
      <c r="F652" s="34" t="s">
        <v>1401</v>
      </c>
      <c r="G652" s="34">
        <v>100</v>
      </c>
      <c r="H652" s="34">
        <v>30</v>
      </c>
      <c r="I652" s="34">
        <v>275</v>
      </c>
      <c r="J652" s="34">
        <v>1</v>
      </c>
      <c r="K652" s="34">
        <v>30</v>
      </c>
      <c r="L652" s="34">
        <v>200</v>
      </c>
      <c r="M652" s="34">
        <v>100</v>
      </c>
    </row>
    <row r="653" spans="1:13" ht="15" customHeight="1">
      <c r="A653" s="35" t="s">
        <v>1983</v>
      </c>
      <c r="B653" s="34" t="s">
        <v>611</v>
      </c>
      <c r="C653" s="34" t="s">
        <v>1</v>
      </c>
      <c r="D653" s="34" t="s">
        <v>138</v>
      </c>
      <c r="E653" s="34" t="s">
        <v>138</v>
      </c>
      <c r="F653" s="34" t="s">
        <v>1401</v>
      </c>
      <c r="G653" s="34">
        <v>20</v>
      </c>
      <c r="H653" s="34">
        <v>30</v>
      </c>
      <c r="I653" s="34">
        <v>275</v>
      </c>
      <c r="J653" s="34">
        <v>0.55000000000000004</v>
      </c>
      <c r="K653" s="34">
        <v>15</v>
      </c>
      <c r="L653" s="34">
        <v>200</v>
      </c>
      <c r="M653" s="34">
        <v>20</v>
      </c>
    </row>
    <row r="654" spans="1:13" ht="15" customHeight="1">
      <c r="A654" s="35" t="s">
        <v>1984</v>
      </c>
      <c r="B654" s="34" t="s">
        <v>1603</v>
      </c>
      <c r="C654" s="34" t="s">
        <v>1</v>
      </c>
      <c r="D654" s="34" t="s">
        <v>138</v>
      </c>
      <c r="E654" s="34" t="s">
        <v>138</v>
      </c>
      <c r="F654" s="34" t="s">
        <v>1401</v>
      </c>
      <c r="G654" s="34">
        <v>20</v>
      </c>
      <c r="H654" s="34">
        <v>30</v>
      </c>
      <c r="I654" s="34">
        <v>275</v>
      </c>
      <c r="J654" s="34">
        <v>0.55000000000000004</v>
      </c>
      <c r="K654" s="34">
        <v>15</v>
      </c>
      <c r="L654" s="34">
        <v>200</v>
      </c>
      <c r="M654" s="34">
        <v>20</v>
      </c>
    </row>
    <row r="655" spans="1:13" ht="15" customHeight="1">
      <c r="A655" s="35" t="s">
        <v>1985</v>
      </c>
      <c r="B655" s="34" t="s">
        <v>1749</v>
      </c>
      <c r="C655" s="34" t="s">
        <v>1</v>
      </c>
      <c r="D655" s="34" t="s">
        <v>138</v>
      </c>
      <c r="E655" s="34" t="s">
        <v>138</v>
      </c>
      <c r="F655" s="34" t="s">
        <v>1401</v>
      </c>
      <c r="G655" s="34">
        <v>20</v>
      </c>
      <c r="H655" s="34">
        <v>30</v>
      </c>
      <c r="I655" s="34">
        <v>275</v>
      </c>
      <c r="J655" s="34">
        <v>0.55000000000000004</v>
      </c>
      <c r="K655" s="34">
        <v>15</v>
      </c>
      <c r="L655" s="34">
        <v>200</v>
      </c>
      <c r="M655" s="34">
        <v>20</v>
      </c>
    </row>
    <row r="656" spans="1:13" ht="15" customHeight="1">
      <c r="A656" s="35" t="s">
        <v>1986</v>
      </c>
      <c r="B656" s="34" t="s">
        <v>611</v>
      </c>
      <c r="C656" s="34" t="s">
        <v>1</v>
      </c>
      <c r="D656" s="34" t="s">
        <v>138</v>
      </c>
      <c r="E656" s="34" t="s">
        <v>138</v>
      </c>
      <c r="F656" s="34" t="s">
        <v>1401</v>
      </c>
      <c r="G656" s="34">
        <v>30</v>
      </c>
      <c r="H656" s="34">
        <v>30</v>
      </c>
      <c r="I656" s="34">
        <v>275</v>
      </c>
      <c r="J656" s="34">
        <v>0.55000000000000004</v>
      </c>
      <c r="K656" s="34">
        <v>15</v>
      </c>
      <c r="L656" s="34">
        <v>200</v>
      </c>
      <c r="M656" s="34">
        <v>30</v>
      </c>
    </row>
    <row r="657" spans="1:13" ht="15" customHeight="1">
      <c r="A657" s="35" t="s">
        <v>1987</v>
      </c>
      <c r="B657" s="34" t="s">
        <v>1603</v>
      </c>
      <c r="C657" s="34" t="s">
        <v>1</v>
      </c>
      <c r="D657" s="34" t="s">
        <v>138</v>
      </c>
      <c r="E657" s="34" t="s">
        <v>138</v>
      </c>
      <c r="F657" s="34" t="s">
        <v>1401</v>
      </c>
      <c r="G657" s="34">
        <v>30</v>
      </c>
      <c r="H657" s="34">
        <v>30</v>
      </c>
      <c r="I657" s="34">
        <v>275</v>
      </c>
      <c r="J657" s="34">
        <v>0.55000000000000004</v>
      </c>
      <c r="K657" s="34">
        <v>15</v>
      </c>
      <c r="L657" s="34">
        <v>200</v>
      </c>
      <c r="M657" s="34">
        <v>30</v>
      </c>
    </row>
    <row r="658" spans="1:13" ht="15" customHeight="1">
      <c r="A658" s="35" t="s">
        <v>1988</v>
      </c>
      <c r="B658" s="34" t="s">
        <v>1749</v>
      </c>
      <c r="C658" s="34" t="s">
        <v>1</v>
      </c>
      <c r="D658" s="34" t="s">
        <v>138</v>
      </c>
      <c r="E658" s="34" t="s">
        <v>138</v>
      </c>
      <c r="F658" s="34" t="s">
        <v>1401</v>
      </c>
      <c r="G658" s="34">
        <v>30</v>
      </c>
      <c r="H658" s="34">
        <v>30</v>
      </c>
      <c r="I658" s="34">
        <v>275</v>
      </c>
      <c r="J658" s="34">
        <v>0.55000000000000004</v>
      </c>
      <c r="K658" s="34">
        <v>15</v>
      </c>
      <c r="L658" s="34">
        <v>200</v>
      </c>
      <c r="M658" s="34">
        <v>30</v>
      </c>
    </row>
    <row r="659" spans="1:13" ht="15" customHeight="1">
      <c r="A659" s="35" t="s">
        <v>1989</v>
      </c>
      <c r="B659" s="34" t="s">
        <v>611</v>
      </c>
      <c r="C659" s="34" t="s">
        <v>1</v>
      </c>
      <c r="D659" s="34" t="s">
        <v>138</v>
      </c>
      <c r="E659" s="34" t="s">
        <v>138</v>
      </c>
      <c r="F659" s="34" t="s">
        <v>1401</v>
      </c>
      <c r="G659" s="34">
        <v>40</v>
      </c>
      <c r="H659" s="34">
        <v>30</v>
      </c>
      <c r="I659" s="34">
        <v>275</v>
      </c>
      <c r="J659" s="34">
        <v>0.55000000000000004</v>
      </c>
      <c r="K659" s="34">
        <v>15</v>
      </c>
      <c r="L659" s="34">
        <v>200</v>
      </c>
      <c r="M659" s="34">
        <v>40</v>
      </c>
    </row>
    <row r="660" spans="1:13" ht="15" customHeight="1">
      <c r="A660" s="35" t="s">
        <v>1990</v>
      </c>
      <c r="B660" s="34" t="s">
        <v>1603</v>
      </c>
      <c r="C660" s="34" t="s">
        <v>1</v>
      </c>
      <c r="D660" s="34" t="s">
        <v>138</v>
      </c>
      <c r="E660" s="34" t="s">
        <v>138</v>
      </c>
      <c r="F660" s="34" t="s">
        <v>1401</v>
      </c>
      <c r="G660" s="34">
        <v>40</v>
      </c>
      <c r="H660" s="34">
        <v>30</v>
      </c>
      <c r="I660" s="34">
        <v>275</v>
      </c>
      <c r="J660" s="34">
        <v>0.55000000000000004</v>
      </c>
      <c r="K660" s="34">
        <v>15</v>
      </c>
      <c r="L660" s="34">
        <v>200</v>
      </c>
      <c r="M660" s="34">
        <v>40</v>
      </c>
    </row>
    <row r="661" spans="1:13" ht="15" customHeight="1">
      <c r="A661" s="35" t="s">
        <v>1991</v>
      </c>
      <c r="B661" s="34" t="s">
        <v>1749</v>
      </c>
      <c r="C661" s="34" t="s">
        <v>1</v>
      </c>
      <c r="D661" s="34" t="s">
        <v>138</v>
      </c>
      <c r="E661" s="34" t="s">
        <v>138</v>
      </c>
      <c r="F661" s="34" t="s">
        <v>1401</v>
      </c>
      <c r="G661" s="34">
        <v>40</v>
      </c>
      <c r="H661" s="34">
        <v>30</v>
      </c>
      <c r="I661" s="34">
        <v>275</v>
      </c>
      <c r="J661" s="34">
        <v>0.55000000000000004</v>
      </c>
      <c r="K661" s="34">
        <v>15</v>
      </c>
      <c r="L661" s="34">
        <v>200</v>
      </c>
      <c r="M661" s="34">
        <v>40</v>
      </c>
    </row>
    <row r="662" spans="1:13" ht="15" customHeight="1">
      <c r="A662" s="35" t="s">
        <v>1992</v>
      </c>
      <c r="B662" s="34" t="s">
        <v>611</v>
      </c>
      <c r="C662" s="34" t="s">
        <v>1</v>
      </c>
      <c r="D662" s="34" t="s">
        <v>138</v>
      </c>
      <c r="E662" s="34" t="s">
        <v>138</v>
      </c>
      <c r="F662" s="34" t="s">
        <v>1401</v>
      </c>
      <c r="G662" s="34">
        <v>45</v>
      </c>
      <c r="H662" s="34">
        <v>30</v>
      </c>
      <c r="I662" s="34">
        <v>275</v>
      </c>
      <c r="J662" s="34">
        <v>0.55000000000000004</v>
      </c>
      <c r="K662" s="34">
        <v>15</v>
      </c>
      <c r="L662" s="34">
        <v>200</v>
      </c>
      <c r="M662" s="34">
        <v>45</v>
      </c>
    </row>
    <row r="663" spans="1:13" ht="15" customHeight="1">
      <c r="A663" s="35" t="s">
        <v>1993</v>
      </c>
      <c r="B663" s="34" t="s">
        <v>811</v>
      </c>
      <c r="C663" s="34" t="s">
        <v>2</v>
      </c>
      <c r="D663" s="34" t="s">
        <v>138</v>
      </c>
      <c r="E663" s="34" t="s">
        <v>138</v>
      </c>
      <c r="F663" s="34" t="s">
        <v>1401</v>
      </c>
      <c r="G663" s="34">
        <v>45</v>
      </c>
      <c r="H663" s="34">
        <v>30</v>
      </c>
      <c r="I663" s="34">
        <v>350</v>
      </c>
      <c r="J663" s="34">
        <v>0.57999999999999996</v>
      </c>
      <c r="K663" s="34">
        <v>30</v>
      </c>
      <c r="L663" s="34">
        <v>150</v>
      </c>
      <c r="M663" s="34">
        <v>45</v>
      </c>
    </row>
    <row r="664" spans="1:13" ht="15" customHeight="1">
      <c r="A664" s="35" t="s">
        <v>1994</v>
      </c>
      <c r="B664" s="34" t="s">
        <v>1603</v>
      </c>
      <c r="C664" s="34" t="s">
        <v>1</v>
      </c>
      <c r="D664" s="34" t="s">
        <v>138</v>
      </c>
      <c r="E664" s="34" t="s">
        <v>138</v>
      </c>
      <c r="F664" s="34" t="s">
        <v>1401</v>
      </c>
      <c r="G664" s="34">
        <v>45</v>
      </c>
      <c r="H664" s="34">
        <v>30</v>
      </c>
      <c r="I664" s="34">
        <v>275</v>
      </c>
      <c r="J664" s="34">
        <v>0.55000000000000004</v>
      </c>
      <c r="K664" s="34">
        <v>15</v>
      </c>
      <c r="L664" s="34">
        <v>200</v>
      </c>
      <c r="M664" s="34">
        <v>45</v>
      </c>
    </row>
    <row r="665" spans="1:13" ht="15" customHeight="1">
      <c r="A665" s="35" t="s">
        <v>1995</v>
      </c>
      <c r="B665" s="34" t="s">
        <v>1603</v>
      </c>
      <c r="C665" s="34" t="s">
        <v>1</v>
      </c>
      <c r="D665" s="34" t="s">
        <v>138</v>
      </c>
      <c r="E665" s="34" t="s">
        <v>138</v>
      </c>
      <c r="F665" s="34" t="s">
        <v>1401</v>
      </c>
      <c r="G665" s="34">
        <v>45</v>
      </c>
      <c r="H665" s="34">
        <v>30</v>
      </c>
      <c r="I665" s="34">
        <v>250</v>
      </c>
      <c r="J665" s="34">
        <v>0.53</v>
      </c>
      <c r="K665" s="34">
        <v>15</v>
      </c>
      <c r="L665" s="34">
        <v>400</v>
      </c>
      <c r="M665" s="34">
        <v>45</v>
      </c>
    </row>
    <row r="666" spans="1:13" ht="15" customHeight="1">
      <c r="A666" s="35" t="s">
        <v>1996</v>
      </c>
      <c r="B666" s="34" t="s">
        <v>1749</v>
      </c>
      <c r="C666" s="34" t="s">
        <v>1</v>
      </c>
      <c r="D666" s="34" t="s">
        <v>138</v>
      </c>
      <c r="E666" s="34" t="s">
        <v>138</v>
      </c>
      <c r="F666" s="34" t="s">
        <v>1401</v>
      </c>
      <c r="G666" s="34">
        <v>45</v>
      </c>
      <c r="H666" s="34">
        <v>30</v>
      </c>
      <c r="I666" s="34">
        <v>275</v>
      </c>
      <c r="J666" s="34">
        <v>0.55000000000000004</v>
      </c>
      <c r="K666" s="34">
        <v>15</v>
      </c>
      <c r="L666" s="34">
        <v>200</v>
      </c>
      <c r="M666" s="34">
        <v>45</v>
      </c>
    </row>
    <row r="667" spans="1:13" ht="15" customHeight="1">
      <c r="A667" s="35" t="s">
        <v>1997</v>
      </c>
      <c r="B667" s="34" t="s">
        <v>811</v>
      </c>
      <c r="C667" s="34" t="s">
        <v>2</v>
      </c>
      <c r="D667" s="34" t="s">
        <v>138</v>
      </c>
      <c r="E667" s="34" t="s">
        <v>138</v>
      </c>
      <c r="F667" s="34" t="s">
        <v>1401</v>
      </c>
      <c r="G667" s="34">
        <v>50</v>
      </c>
      <c r="H667" s="34">
        <v>30</v>
      </c>
      <c r="I667" s="34">
        <v>350</v>
      </c>
      <c r="J667" s="34">
        <v>0.57999999999999996</v>
      </c>
      <c r="K667" s="34">
        <v>30</v>
      </c>
      <c r="L667" s="34">
        <v>200</v>
      </c>
      <c r="M667" s="34">
        <v>50</v>
      </c>
    </row>
    <row r="668" spans="1:13" ht="15" customHeight="1">
      <c r="A668" s="35" t="s">
        <v>1998</v>
      </c>
      <c r="B668" s="34" t="s">
        <v>1749</v>
      </c>
      <c r="C668" s="34" t="s">
        <v>1</v>
      </c>
      <c r="D668" s="34" t="s">
        <v>138</v>
      </c>
      <c r="E668" s="34" t="s">
        <v>138</v>
      </c>
      <c r="F668" s="34" t="s">
        <v>1401</v>
      </c>
      <c r="G668" s="34">
        <v>50</v>
      </c>
      <c r="H668" s="34">
        <v>30</v>
      </c>
      <c r="I668" s="34">
        <v>275</v>
      </c>
      <c r="J668" s="34">
        <v>0.7</v>
      </c>
      <c r="K668" s="34">
        <v>15</v>
      </c>
      <c r="L668" s="34">
        <v>200</v>
      </c>
      <c r="M668" s="34">
        <v>50</v>
      </c>
    </row>
    <row r="669" spans="1:13" ht="15" customHeight="1">
      <c r="A669" s="35" t="s">
        <v>1999</v>
      </c>
      <c r="B669" s="34" t="s">
        <v>1749</v>
      </c>
      <c r="C669" s="34" t="s">
        <v>1</v>
      </c>
      <c r="D669" s="34" t="s">
        <v>138</v>
      </c>
      <c r="E669" s="34" t="s">
        <v>138</v>
      </c>
      <c r="F669" s="34" t="s">
        <v>1401</v>
      </c>
      <c r="G669" s="34">
        <v>60</v>
      </c>
      <c r="H669" s="34">
        <v>30</v>
      </c>
      <c r="I669" s="34">
        <v>275</v>
      </c>
      <c r="J669" s="34">
        <v>0.7</v>
      </c>
      <c r="K669" s="34">
        <v>15</v>
      </c>
      <c r="L669" s="34">
        <v>200</v>
      </c>
      <c r="M669" s="34">
        <v>50</v>
      </c>
    </row>
    <row r="670" spans="1:13" ht="15" customHeight="1">
      <c r="A670" s="35" t="s">
        <v>2000</v>
      </c>
      <c r="B670" s="34" t="s">
        <v>1780</v>
      </c>
      <c r="C670" s="34" t="s">
        <v>1</v>
      </c>
      <c r="D670" s="34" t="s">
        <v>138</v>
      </c>
      <c r="E670" s="34" t="s">
        <v>138</v>
      </c>
      <c r="F670" s="34" t="s">
        <v>1401</v>
      </c>
      <c r="G670" s="34">
        <v>100</v>
      </c>
      <c r="H670" s="34">
        <v>3</v>
      </c>
      <c r="I670" s="34">
        <v>200</v>
      </c>
      <c r="J670" s="34">
        <v>0.74</v>
      </c>
      <c r="K670" s="34">
        <v>3</v>
      </c>
      <c r="L670" s="34">
        <v>50</v>
      </c>
      <c r="M670" s="34">
        <v>100</v>
      </c>
    </row>
    <row r="671" spans="1:13" ht="15" customHeight="1">
      <c r="A671" s="35" t="s">
        <v>2001</v>
      </c>
      <c r="B671" s="34" t="s">
        <v>1780</v>
      </c>
      <c r="C671" s="34" t="s">
        <v>1</v>
      </c>
      <c r="D671" s="34" t="s">
        <v>138</v>
      </c>
      <c r="E671" s="34" t="s">
        <v>138</v>
      </c>
      <c r="F671" s="34" t="s">
        <v>1401</v>
      </c>
      <c r="G671" s="34">
        <v>20</v>
      </c>
      <c r="H671" s="34">
        <v>3</v>
      </c>
      <c r="I671" s="34">
        <v>80</v>
      </c>
      <c r="J671" s="34">
        <v>0.5</v>
      </c>
      <c r="K671" s="34">
        <v>3</v>
      </c>
      <c r="L671" s="34">
        <v>200</v>
      </c>
      <c r="M671" s="34">
        <v>20</v>
      </c>
    </row>
    <row r="672" spans="1:13" ht="15" customHeight="1">
      <c r="A672" s="35" t="s">
        <v>2002</v>
      </c>
      <c r="B672" s="34" t="s">
        <v>1780</v>
      </c>
      <c r="C672" s="34" t="s">
        <v>1</v>
      </c>
      <c r="D672" s="34" t="s">
        <v>138</v>
      </c>
      <c r="E672" s="34" t="s">
        <v>138</v>
      </c>
      <c r="F672" s="34" t="s">
        <v>1401</v>
      </c>
      <c r="G672" s="34">
        <v>30</v>
      </c>
      <c r="H672" s="34">
        <v>3</v>
      </c>
      <c r="I672" s="34">
        <v>80</v>
      </c>
      <c r="J672" s="34">
        <v>0.5</v>
      </c>
      <c r="K672" s="34">
        <v>3</v>
      </c>
      <c r="L672" s="34">
        <v>200</v>
      </c>
      <c r="M672" s="34">
        <v>30</v>
      </c>
    </row>
    <row r="673" spans="1:13" ht="15" customHeight="1">
      <c r="A673" s="35" t="s">
        <v>2003</v>
      </c>
      <c r="B673" s="34" t="s">
        <v>1780</v>
      </c>
      <c r="C673" s="34" t="s">
        <v>1</v>
      </c>
      <c r="D673" s="34" t="s">
        <v>138</v>
      </c>
      <c r="E673" s="34" t="s">
        <v>138</v>
      </c>
      <c r="F673" s="34" t="s">
        <v>1401</v>
      </c>
      <c r="G673" s="34">
        <v>40</v>
      </c>
      <c r="H673" s="34">
        <v>3</v>
      </c>
      <c r="I673" s="34">
        <v>80</v>
      </c>
      <c r="J673" s="34">
        <v>0.5</v>
      </c>
      <c r="K673" s="34">
        <v>3</v>
      </c>
      <c r="L673" s="34">
        <v>200</v>
      </c>
      <c r="M673" s="34">
        <v>40</v>
      </c>
    </row>
    <row r="674" spans="1:13" ht="15" customHeight="1">
      <c r="A674" s="35" t="s">
        <v>11816</v>
      </c>
      <c r="B674" s="34" t="s">
        <v>1780</v>
      </c>
      <c r="C674" s="34" t="s">
        <v>1</v>
      </c>
      <c r="D674" s="34" t="s">
        <v>138</v>
      </c>
      <c r="E674" s="34" t="s">
        <v>138</v>
      </c>
      <c r="F674" s="34" t="s">
        <v>1401</v>
      </c>
      <c r="G674" s="34">
        <v>50</v>
      </c>
      <c r="H674" s="34">
        <v>3</v>
      </c>
      <c r="I674" s="34">
        <v>80</v>
      </c>
      <c r="J674" s="34">
        <v>0.75</v>
      </c>
      <c r="K674" s="34">
        <v>3</v>
      </c>
      <c r="L674" s="34">
        <v>100</v>
      </c>
      <c r="M674" s="34">
        <v>50</v>
      </c>
    </row>
    <row r="675" spans="1:13" ht="15" customHeight="1">
      <c r="A675" s="35" t="s">
        <v>2004</v>
      </c>
      <c r="B675" s="34" t="s">
        <v>1780</v>
      </c>
      <c r="C675" s="34" t="s">
        <v>1</v>
      </c>
      <c r="D675" s="34" t="s">
        <v>138</v>
      </c>
      <c r="E675" s="34" t="s">
        <v>138</v>
      </c>
      <c r="F675" s="34" t="s">
        <v>1401</v>
      </c>
      <c r="G675" s="34">
        <v>60</v>
      </c>
      <c r="H675" s="34">
        <v>3</v>
      </c>
      <c r="I675" s="34">
        <v>80</v>
      </c>
      <c r="J675" s="34">
        <v>0.75</v>
      </c>
      <c r="K675" s="34">
        <v>3</v>
      </c>
      <c r="L675" s="34">
        <v>100</v>
      </c>
      <c r="M675" s="34">
        <v>60</v>
      </c>
    </row>
    <row r="676" spans="1:13" ht="15" customHeight="1">
      <c r="A676" s="35" t="s">
        <v>2005</v>
      </c>
      <c r="B676" s="34" t="s">
        <v>1722</v>
      </c>
      <c r="C676" s="34" t="s">
        <v>1</v>
      </c>
      <c r="D676" s="34" t="s">
        <v>138</v>
      </c>
      <c r="E676" s="34" t="s">
        <v>138</v>
      </c>
      <c r="F676" s="34" t="s">
        <v>1401</v>
      </c>
      <c r="G676" s="34">
        <v>40</v>
      </c>
      <c r="H676" s="34">
        <v>3</v>
      </c>
      <c r="I676" s="34">
        <v>150</v>
      </c>
      <c r="J676" s="34">
        <v>0.46</v>
      </c>
      <c r="K676" s="34">
        <v>3</v>
      </c>
      <c r="L676" s="34">
        <v>60</v>
      </c>
      <c r="M676" s="34">
        <v>40</v>
      </c>
    </row>
    <row r="677" spans="1:13" ht="15" customHeight="1">
      <c r="A677" s="35" t="s">
        <v>2006</v>
      </c>
      <c r="B677" s="34" t="s">
        <v>1583</v>
      </c>
      <c r="C677" s="34" t="s">
        <v>1</v>
      </c>
      <c r="D677" s="34" t="s">
        <v>138</v>
      </c>
      <c r="E677" s="34" t="s">
        <v>138</v>
      </c>
      <c r="F677" s="34" t="s">
        <v>1403</v>
      </c>
      <c r="G677" s="34">
        <v>60</v>
      </c>
      <c r="H677" s="34">
        <v>3</v>
      </c>
      <c r="I677" s="34">
        <v>80</v>
      </c>
      <c r="J677" s="34">
        <v>0.7</v>
      </c>
      <c r="K677" s="34">
        <v>3</v>
      </c>
      <c r="L677" s="34">
        <v>5</v>
      </c>
      <c r="M677" s="34">
        <v>60</v>
      </c>
    </row>
    <row r="678" spans="1:13" ht="15" customHeight="1">
      <c r="A678" s="35" t="s">
        <v>2007</v>
      </c>
      <c r="B678" s="34" t="s">
        <v>1749</v>
      </c>
      <c r="C678" s="34" t="s">
        <v>1</v>
      </c>
      <c r="D678" s="34" t="s">
        <v>138</v>
      </c>
      <c r="E678" s="34" t="s">
        <v>138</v>
      </c>
      <c r="F678" s="34" t="s">
        <v>1401</v>
      </c>
      <c r="G678" s="34">
        <v>20</v>
      </c>
      <c r="H678" s="34">
        <v>40</v>
      </c>
      <c r="I678" s="34">
        <v>350</v>
      </c>
      <c r="J678" s="34">
        <v>0.55000000000000004</v>
      </c>
      <c r="K678" s="34">
        <v>20</v>
      </c>
      <c r="L678" s="34">
        <v>200</v>
      </c>
      <c r="M678" s="34">
        <v>20</v>
      </c>
    </row>
    <row r="679" spans="1:13" ht="15" customHeight="1">
      <c r="A679" s="35" t="s">
        <v>2008</v>
      </c>
      <c r="B679" s="34" t="s">
        <v>1749</v>
      </c>
      <c r="C679" s="34" t="s">
        <v>1</v>
      </c>
      <c r="D679" s="34" t="s">
        <v>138</v>
      </c>
      <c r="E679" s="34" t="s">
        <v>138</v>
      </c>
      <c r="F679" s="34" t="s">
        <v>1401</v>
      </c>
      <c r="G679" s="34">
        <v>30</v>
      </c>
      <c r="H679" s="34">
        <v>40</v>
      </c>
      <c r="I679" s="34">
        <v>350</v>
      </c>
      <c r="J679" s="34">
        <v>0.55000000000000004</v>
      </c>
      <c r="K679" s="34">
        <v>20</v>
      </c>
      <c r="L679" s="34">
        <v>200</v>
      </c>
      <c r="M679" s="34">
        <v>30</v>
      </c>
    </row>
    <row r="680" spans="1:13" ht="15" customHeight="1">
      <c r="A680" s="35" t="s">
        <v>2009</v>
      </c>
      <c r="B680" s="34" t="s">
        <v>811</v>
      </c>
      <c r="C680" s="34" t="s">
        <v>1</v>
      </c>
      <c r="D680" s="34" t="s">
        <v>138</v>
      </c>
      <c r="E680" s="34" t="s">
        <v>138</v>
      </c>
      <c r="F680" s="34" t="s">
        <v>1401</v>
      </c>
      <c r="G680" s="34">
        <v>40</v>
      </c>
      <c r="H680" s="34">
        <v>40</v>
      </c>
      <c r="I680" s="34">
        <v>250</v>
      </c>
      <c r="J680" s="34">
        <v>0.5</v>
      </c>
      <c r="K680" s="34">
        <v>20</v>
      </c>
      <c r="L680" s="34">
        <v>400</v>
      </c>
      <c r="M680" s="34">
        <v>40</v>
      </c>
    </row>
    <row r="681" spans="1:13" ht="15" customHeight="1">
      <c r="A681" s="35" t="s">
        <v>2010</v>
      </c>
      <c r="B681" s="34" t="s">
        <v>1749</v>
      </c>
      <c r="C681" s="34" t="s">
        <v>1</v>
      </c>
      <c r="D681" s="34" t="s">
        <v>138</v>
      </c>
      <c r="E681" s="34" t="s">
        <v>138</v>
      </c>
      <c r="F681" s="34" t="s">
        <v>1401</v>
      </c>
      <c r="G681" s="34">
        <v>40</v>
      </c>
      <c r="H681" s="34">
        <v>40</v>
      </c>
      <c r="I681" s="34">
        <v>350</v>
      </c>
      <c r="J681" s="34">
        <v>0.55000000000000004</v>
      </c>
      <c r="K681" s="34">
        <v>20</v>
      </c>
      <c r="L681" s="34">
        <v>200</v>
      </c>
      <c r="M681" s="34">
        <v>40</v>
      </c>
    </row>
    <row r="682" spans="1:13" ht="15" customHeight="1">
      <c r="A682" s="35" t="s">
        <v>2011</v>
      </c>
      <c r="B682" s="34" t="s">
        <v>611</v>
      </c>
      <c r="C682" s="34" t="s">
        <v>1</v>
      </c>
      <c r="D682" s="34" t="s">
        <v>138</v>
      </c>
      <c r="E682" s="34" t="s">
        <v>138</v>
      </c>
      <c r="F682" s="34" t="s">
        <v>1401</v>
      </c>
      <c r="G682" s="34">
        <v>45</v>
      </c>
      <c r="H682" s="34">
        <v>40</v>
      </c>
      <c r="I682" s="34">
        <v>250</v>
      </c>
      <c r="J682" s="34">
        <v>0.53</v>
      </c>
      <c r="K682" s="34">
        <v>20</v>
      </c>
      <c r="L682" s="34">
        <v>500</v>
      </c>
      <c r="M682" s="34">
        <v>45</v>
      </c>
    </row>
    <row r="683" spans="1:13" ht="15" customHeight="1">
      <c r="A683" s="35" t="s">
        <v>2012</v>
      </c>
      <c r="B683" s="34" t="s">
        <v>1749</v>
      </c>
      <c r="C683" s="34" t="s">
        <v>1</v>
      </c>
      <c r="D683" s="34" t="s">
        <v>138</v>
      </c>
      <c r="E683" s="34" t="s">
        <v>138</v>
      </c>
      <c r="F683" s="34" t="s">
        <v>1401</v>
      </c>
      <c r="G683" s="34">
        <v>45</v>
      </c>
      <c r="H683" s="34">
        <v>40</v>
      </c>
      <c r="I683" s="34">
        <v>350</v>
      </c>
      <c r="J683" s="34">
        <v>0.55000000000000004</v>
      </c>
      <c r="K683" s="34">
        <v>20</v>
      </c>
      <c r="L683" s="34">
        <v>200</v>
      </c>
      <c r="M683" s="34">
        <v>45</v>
      </c>
    </row>
    <row r="684" spans="1:13" ht="15" customHeight="1">
      <c r="A684" s="35" t="s">
        <v>2013</v>
      </c>
      <c r="B684" s="34" t="s">
        <v>1749</v>
      </c>
      <c r="C684" s="34" t="s">
        <v>1</v>
      </c>
      <c r="D684" s="34" t="s">
        <v>138</v>
      </c>
      <c r="E684" s="34" t="s">
        <v>138</v>
      </c>
      <c r="F684" s="34" t="s">
        <v>1401</v>
      </c>
      <c r="G684" s="34">
        <v>50</v>
      </c>
      <c r="H684" s="34">
        <v>40</v>
      </c>
      <c r="I684" s="34">
        <v>350</v>
      </c>
      <c r="J684" s="34">
        <v>0.7</v>
      </c>
      <c r="K684" s="34">
        <v>20</v>
      </c>
      <c r="L684" s="34">
        <v>200</v>
      </c>
      <c r="M684" s="34">
        <v>50</v>
      </c>
    </row>
    <row r="685" spans="1:13" ht="15" customHeight="1">
      <c r="A685" s="35" t="s">
        <v>2014</v>
      </c>
      <c r="B685" s="34" t="s">
        <v>1749</v>
      </c>
      <c r="C685" s="34" t="s">
        <v>1</v>
      </c>
      <c r="D685" s="34" t="s">
        <v>138</v>
      </c>
      <c r="E685" s="34" t="s">
        <v>138</v>
      </c>
      <c r="F685" s="34" t="s">
        <v>1401</v>
      </c>
      <c r="G685" s="34">
        <v>60</v>
      </c>
      <c r="H685" s="34">
        <v>40</v>
      </c>
      <c r="I685" s="34">
        <v>350</v>
      </c>
      <c r="J685" s="34">
        <v>0.7</v>
      </c>
      <c r="K685" s="34">
        <v>20</v>
      </c>
      <c r="L685" s="34">
        <v>200</v>
      </c>
      <c r="M685" s="34">
        <v>60</v>
      </c>
    </row>
    <row r="686" spans="1:13" ht="15" customHeight="1">
      <c r="A686" s="35" t="s">
        <v>2015</v>
      </c>
      <c r="B686" s="34" t="s">
        <v>1780</v>
      </c>
      <c r="C686" s="34" t="s">
        <v>1</v>
      </c>
      <c r="D686" s="34" t="s">
        <v>138</v>
      </c>
      <c r="E686" s="34" t="s">
        <v>138</v>
      </c>
      <c r="F686" s="34" t="s">
        <v>1401</v>
      </c>
      <c r="G686" s="34">
        <v>100</v>
      </c>
      <c r="H686" s="34">
        <v>5</v>
      </c>
      <c r="I686" s="34">
        <v>250</v>
      </c>
      <c r="J686" s="34">
        <v>0.7</v>
      </c>
      <c r="K686" s="34">
        <v>5</v>
      </c>
      <c r="L686" s="34">
        <v>50</v>
      </c>
      <c r="M686" s="34">
        <v>100</v>
      </c>
    </row>
    <row r="687" spans="1:13" ht="15" customHeight="1">
      <c r="A687" s="35" t="s">
        <v>2016</v>
      </c>
      <c r="B687" s="34" t="s">
        <v>1780</v>
      </c>
      <c r="C687" s="34" t="s">
        <v>1</v>
      </c>
      <c r="D687" s="34" t="s">
        <v>138</v>
      </c>
      <c r="E687" s="34" t="s">
        <v>138</v>
      </c>
      <c r="F687" s="34" t="s">
        <v>1401</v>
      </c>
      <c r="G687" s="34">
        <v>20</v>
      </c>
      <c r="H687" s="34">
        <v>5</v>
      </c>
      <c r="I687" s="34">
        <v>150</v>
      </c>
      <c r="J687" s="34">
        <v>0.55000000000000004</v>
      </c>
      <c r="K687" s="34">
        <v>5</v>
      </c>
      <c r="L687" s="34">
        <v>200</v>
      </c>
      <c r="M687" s="34">
        <v>20</v>
      </c>
    </row>
    <row r="688" spans="1:13" ht="15" customHeight="1">
      <c r="A688" s="35" t="s">
        <v>2017</v>
      </c>
      <c r="B688" s="34" t="s">
        <v>1780</v>
      </c>
      <c r="C688" s="34" t="s">
        <v>1</v>
      </c>
      <c r="D688" s="34" t="s">
        <v>138</v>
      </c>
      <c r="E688" s="34" t="s">
        <v>138</v>
      </c>
      <c r="F688" s="34" t="s">
        <v>1401</v>
      </c>
      <c r="G688" s="34">
        <v>30</v>
      </c>
      <c r="H688" s="34">
        <v>5</v>
      </c>
      <c r="I688" s="34">
        <v>150</v>
      </c>
      <c r="J688" s="34">
        <v>0.55000000000000004</v>
      </c>
      <c r="K688" s="34">
        <v>5</v>
      </c>
      <c r="L688" s="34">
        <v>200</v>
      </c>
      <c r="M688" s="34">
        <v>30</v>
      </c>
    </row>
    <row r="689" spans="1:13" ht="15" customHeight="1">
      <c r="A689" s="35" t="s">
        <v>2018</v>
      </c>
      <c r="B689" s="34" t="s">
        <v>1780</v>
      </c>
      <c r="C689" s="34" t="s">
        <v>1</v>
      </c>
      <c r="D689" s="34" t="s">
        <v>138</v>
      </c>
      <c r="E689" s="34" t="s">
        <v>138</v>
      </c>
      <c r="F689" s="34" t="s">
        <v>1401</v>
      </c>
      <c r="G689" s="34">
        <v>40</v>
      </c>
      <c r="H689" s="34">
        <v>5</v>
      </c>
      <c r="I689" s="34">
        <v>150</v>
      </c>
      <c r="J689" s="34">
        <v>0.49</v>
      </c>
      <c r="K689" s="34">
        <v>5</v>
      </c>
      <c r="L689" s="34">
        <v>200</v>
      </c>
      <c r="M689" s="34">
        <v>40</v>
      </c>
    </row>
    <row r="690" spans="1:13" ht="15" customHeight="1">
      <c r="A690" s="35" t="s">
        <v>2019</v>
      </c>
      <c r="B690" s="34" t="s">
        <v>1780</v>
      </c>
      <c r="C690" s="34" t="s">
        <v>1</v>
      </c>
      <c r="D690" s="34" t="s">
        <v>138</v>
      </c>
      <c r="E690" s="34" t="s">
        <v>138</v>
      </c>
      <c r="F690" s="34" t="s">
        <v>1401</v>
      </c>
      <c r="G690" s="34">
        <v>60</v>
      </c>
      <c r="H690" s="34">
        <v>5</v>
      </c>
      <c r="I690" s="34">
        <v>150</v>
      </c>
      <c r="J690" s="34">
        <v>0.49</v>
      </c>
      <c r="K690" s="34">
        <v>5</v>
      </c>
      <c r="L690" s="34">
        <v>500</v>
      </c>
      <c r="M690" s="34">
        <v>60</v>
      </c>
    </row>
    <row r="691" spans="1:13" ht="15" customHeight="1">
      <c r="A691" s="35" t="s">
        <v>2020</v>
      </c>
      <c r="B691" s="34" t="s">
        <v>1423</v>
      </c>
      <c r="C691" s="34" t="s">
        <v>1</v>
      </c>
      <c r="D691" s="34" t="s">
        <v>138</v>
      </c>
      <c r="E691" s="34" t="s">
        <v>116</v>
      </c>
      <c r="F691" s="34" t="s">
        <v>1401</v>
      </c>
      <c r="G691" s="34">
        <v>60</v>
      </c>
      <c r="H691" s="34">
        <v>5</v>
      </c>
      <c r="I691" s="34">
        <v>120</v>
      </c>
      <c r="J691" s="34">
        <v>0.67</v>
      </c>
      <c r="K691" s="34">
        <v>5</v>
      </c>
      <c r="L691" s="34">
        <v>150</v>
      </c>
      <c r="M691" s="34">
        <v>60</v>
      </c>
    </row>
    <row r="692" spans="1:13" ht="15" customHeight="1">
      <c r="A692" s="35" t="s">
        <v>2021</v>
      </c>
      <c r="B692" s="34" t="s">
        <v>1749</v>
      </c>
      <c r="C692" s="34" t="s">
        <v>1</v>
      </c>
      <c r="D692" s="34" t="s">
        <v>138</v>
      </c>
      <c r="E692" s="34" t="s">
        <v>138</v>
      </c>
      <c r="F692" s="34" t="s">
        <v>1401</v>
      </c>
      <c r="G692" s="34">
        <v>45</v>
      </c>
      <c r="H692" s="34">
        <v>60</v>
      </c>
      <c r="I692" s="34">
        <v>500</v>
      </c>
      <c r="J692" s="34">
        <v>0.55000000000000004</v>
      </c>
      <c r="K692" s="34">
        <v>30</v>
      </c>
      <c r="L692" s="34">
        <v>250</v>
      </c>
      <c r="M692" s="34">
        <v>45</v>
      </c>
    </row>
    <row r="693" spans="1:13" ht="15" customHeight="1">
      <c r="A693" s="35" t="s">
        <v>2022</v>
      </c>
      <c r="B693" s="34" t="s">
        <v>1597</v>
      </c>
      <c r="C693" s="34" t="s">
        <v>1</v>
      </c>
      <c r="D693" s="34" t="s">
        <v>138</v>
      </c>
      <c r="E693" s="34" t="s">
        <v>138</v>
      </c>
      <c r="F693" s="34" t="s">
        <v>1401</v>
      </c>
      <c r="G693" s="34">
        <v>20</v>
      </c>
      <c r="H693" s="34">
        <v>6</v>
      </c>
      <c r="I693" s="34">
        <v>75</v>
      </c>
      <c r="J693" s="34">
        <v>0.55000000000000004</v>
      </c>
      <c r="K693" s="34">
        <v>6</v>
      </c>
      <c r="L693" s="34">
        <v>200</v>
      </c>
      <c r="M693" s="34">
        <v>20</v>
      </c>
    </row>
    <row r="694" spans="1:13" ht="15" customHeight="1">
      <c r="A694" s="35" t="s">
        <v>2023</v>
      </c>
      <c r="B694" s="34" t="s">
        <v>611</v>
      </c>
      <c r="C694" s="34" t="s">
        <v>1</v>
      </c>
      <c r="D694" s="34" t="s">
        <v>138</v>
      </c>
      <c r="E694" s="34" t="s">
        <v>138</v>
      </c>
      <c r="F694" s="34" t="s">
        <v>1401</v>
      </c>
      <c r="G694" s="34">
        <v>20</v>
      </c>
      <c r="H694" s="34">
        <v>6</v>
      </c>
      <c r="I694" s="34">
        <v>75</v>
      </c>
      <c r="J694" s="34">
        <v>0.55000000000000004</v>
      </c>
      <c r="K694" s="34">
        <v>3</v>
      </c>
      <c r="L694" s="34">
        <v>200</v>
      </c>
      <c r="M694" s="34">
        <v>20</v>
      </c>
    </row>
    <row r="695" spans="1:13" ht="15" customHeight="1">
      <c r="A695" s="35" t="s">
        <v>2024</v>
      </c>
      <c r="B695" s="34" t="s">
        <v>1601</v>
      </c>
      <c r="C695" s="34" t="s">
        <v>1</v>
      </c>
      <c r="D695" s="34" t="s">
        <v>138</v>
      </c>
      <c r="E695" s="34" t="s">
        <v>138</v>
      </c>
      <c r="F695" s="34" t="s">
        <v>1401</v>
      </c>
      <c r="G695" s="34">
        <v>20</v>
      </c>
      <c r="H695" s="34">
        <v>6</v>
      </c>
      <c r="I695" s="34">
        <v>75</v>
      </c>
      <c r="J695" s="34">
        <v>0.55000000000000004</v>
      </c>
      <c r="K695" s="34">
        <v>6</v>
      </c>
      <c r="L695" s="34">
        <v>200</v>
      </c>
      <c r="M695" s="34">
        <v>20</v>
      </c>
    </row>
    <row r="696" spans="1:13" ht="15" customHeight="1">
      <c r="A696" s="35" t="s">
        <v>2025</v>
      </c>
      <c r="B696" s="34" t="s">
        <v>1603</v>
      </c>
      <c r="C696" s="34" t="s">
        <v>1</v>
      </c>
      <c r="D696" s="34" t="s">
        <v>138</v>
      </c>
      <c r="E696" s="34" t="s">
        <v>138</v>
      </c>
      <c r="F696" s="34" t="s">
        <v>1401</v>
      </c>
      <c r="G696" s="34">
        <v>20</v>
      </c>
      <c r="H696" s="34">
        <v>6</v>
      </c>
      <c r="I696" s="34">
        <v>75</v>
      </c>
      <c r="J696" s="34">
        <v>0.55000000000000004</v>
      </c>
      <c r="K696" s="34">
        <v>3</v>
      </c>
      <c r="L696" s="34">
        <v>200</v>
      </c>
      <c r="M696" s="34">
        <v>20</v>
      </c>
    </row>
    <row r="697" spans="1:13" ht="15" customHeight="1">
      <c r="A697" s="35" t="s">
        <v>2026</v>
      </c>
      <c r="B697" s="34" t="s">
        <v>1597</v>
      </c>
      <c r="C697" s="34" t="s">
        <v>1</v>
      </c>
      <c r="D697" s="34" t="s">
        <v>138</v>
      </c>
      <c r="E697" s="34" t="s">
        <v>138</v>
      </c>
      <c r="F697" s="34" t="s">
        <v>1401</v>
      </c>
      <c r="G697" s="34">
        <v>30</v>
      </c>
      <c r="H697" s="34">
        <v>6</v>
      </c>
      <c r="I697" s="34">
        <v>75</v>
      </c>
      <c r="J697" s="34">
        <v>0.55000000000000004</v>
      </c>
      <c r="K697" s="34">
        <v>6</v>
      </c>
      <c r="L697" s="34">
        <v>200</v>
      </c>
      <c r="M697" s="34">
        <v>30</v>
      </c>
    </row>
    <row r="698" spans="1:13" ht="15" customHeight="1">
      <c r="A698" s="35" t="s">
        <v>2027</v>
      </c>
      <c r="B698" s="34" t="s">
        <v>611</v>
      </c>
      <c r="C698" s="34" t="s">
        <v>1</v>
      </c>
      <c r="D698" s="34" t="s">
        <v>138</v>
      </c>
      <c r="E698" s="34" t="s">
        <v>138</v>
      </c>
      <c r="F698" s="34" t="s">
        <v>1401</v>
      </c>
      <c r="G698" s="34">
        <v>30</v>
      </c>
      <c r="H698" s="34">
        <v>6</v>
      </c>
      <c r="I698" s="34">
        <v>75</v>
      </c>
      <c r="J698" s="34">
        <v>0.55000000000000004</v>
      </c>
      <c r="K698" s="34">
        <v>3</v>
      </c>
      <c r="L698" s="34">
        <v>200</v>
      </c>
      <c r="M698" s="34">
        <v>30</v>
      </c>
    </row>
    <row r="699" spans="1:13" ht="15" customHeight="1">
      <c r="A699" s="35" t="s">
        <v>2028</v>
      </c>
      <c r="B699" s="34" t="s">
        <v>1601</v>
      </c>
      <c r="C699" s="34" t="s">
        <v>1</v>
      </c>
      <c r="D699" s="34" t="s">
        <v>138</v>
      </c>
      <c r="E699" s="34" t="s">
        <v>138</v>
      </c>
      <c r="F699" s="34" t="s">
        <v>1401</v>
      </c>
      <c r="G699" s="34">
        <v>30</v>
      </c>
      <c r="H699" s="34">
        <v>6</v>
      </c>
      <c r="I699" s="34">
        <v>75</v>
      </c>
      <c r="J699" s="34">
        <v>0.55000000000000004</v>
      </c>
      <c r="K699" s="34">
        <v>6</v>
      </c>
      <c r="L699" s="34">
        <v>200</v>
      </c>
      <c r="M699" s="34">
        <v>30</v>
      </c>
    </row>
    <row r="700" spans="1:13" ht="15" customHeight="1">
      <c r="A700" s="35" t="s">
        <v>2029</v>
      </c>
      <c r="B700" s="34" t="s">
        <v>1603</v>
      </c>
      <c r="C700" s="34" t="s">
        <v>1</v>
      </c>
      <c r="D700" s="34" t="s">
        <v>138</v>
      </c>
      <c r="E700" s="34" t="s">
        <v>138</v>
      </c>
      <c r="F700" s="34" t="s">
        <v>1401</v>
      </c>
      <c r="G700" s="34">
        <v>30</v>
      </c>
      <c r="H700" s="34">
        <v>6</v>
      </c>
      <c r="I700" s="34">
        <v>75</v>
      </c>
      <c r="J700" s="34">
        <v>0.55000000000000004</v>
      </c>
      <c r="K700" s="34">
        <v>3</v>
      </c>
      <c r="L700" s="34">
        <v>200</v>
      </c>
      <c r="M700" s="34">
        <v>30</v>
      </c>
    </row>
    <row r="701" spans="1:13" ht="15" customHeight="1">
      <c r="A701" s="35" t="s">
        <v>2030</v>
      </c>
      <c r="B701" s="34" t="s">
        <v>1597</v>
      </c>
      <c r="C701" s="34" t="s">
        <v>1</v>
      </c>
      <c r="D701" s="34" t="s">
        <v>138</v>
      </c>
      <c r="E701" s="34" t="s">
        <v>138</v>
      </c>
      <c r="F701" s="34" t="s">
        <v>1401</v>
      </c>
      <c r="G701" s="34">
        <v>40</v>
      </c>
      <c r="H701" s="34">
        <v>6</v>
      </c>
      <c r="I701" s="34">
        <v>75</v>
      </c>
      <c r="J701" s="34">
        <v>0.55000000000000004</v>
      </c>
      <c r="K701" s="34">
        <v>6</v>
      </c>
      <c r="L701" s="34">
        <v>200</v>
      </c>
      <c r="M701" s="34">
        <v>40</v>
      </c>
    </row>
    <row r="702" spans="1:13" ht="15" customHeight="1">
      <c r="A702" s="35" t="s">
        <v>2031</v>
      </c>
      <c r="B702" s="34" t="s">
        <v>611</v>
      </c>
      <c r="C702" s="34" t="s">
        <v>1</v>
      </c>
      <c r="D702" s="34" t="s">
        <v>138</v>
      </c>
      <c r="E702" s="34" t="s">
        <v>138</v>
      </c>
      <c r="F702" s="34" t="s">
        <v>1401</v>
      </c>
      <c r="G702" s="34">
        <v>40</v>
      </c>
      <c r="H702" s="34">
        <v>6</v>
      </c>
      <c r="I702" s="34">
        <v>75</v>
      </c>
      <c r="J702" s="34">
        <v>0.55000000000000004</v>
      </c>
      <c r="K702" s="34">
        <v>3</v>
      </c>
      <c r="L702" s="34">
        <v>200</v>
      </c>
      <c r="M702" s="34">
        <v>40</v>
      </c>
    </row>
    <row r="703" spans="1:13" ht="15" customHeight="1">
      <c r="A703" s="35" t="s">
        <v>2032</v>
      </c>
      <c r="B703" s="34" t="s">
        <v>1601</v>
      </c>
      <c r="C703" s="34" t="s">
        <v>1</v>
      </c>
      <c r="D703" s="34" t="s">
        <v>138</v>
      </c>
      <c r="E703" s="34" t="s">
        <v>138</v>
      </c>
      <c r="F703" s="34" t="s">
        <v>1401</v>
      </c>
      <c r="G703" s="34">
        <v>40</v>
      </c>
      <c r="H703" s="34">
        <v>6</v>
      </c>
      <c r="I703" s="34">
        <v>75</v>
      </c>
      <c r="J703" s="34">
        <v>0.55000000000000004</v>
      </c>
      <c r="K703" s="34">
        <v>6</v>
      </c>
      <c r="L703" s="34">
        <v>200</v>
      </c>
      <c r="M703" s="34">
        <v>40</v>
      </c>
    </row>
    <row r="704" spans="1:13" ht="15" customHeight="1">
      <c r="A704" s="35" t="s">
        <v>2033</v>
      </c>
      <c r="B704" s="34" t="s">
        <v>1603</v>
      </c>
      <c r="C704" s="34" t="s">
        <v>1</v>
      </c>
      <c r="D704" s="34" t="s">
        <v>138</v>
      </c>
      <c r="E704" s="34" t="s">
        <v>138</v>
      </c>
      <c r="F704" s="34" t="s">
        <v>1401</v>
      </c>
      <c r="G704" s="34">
        <v>40</v>
      </c>
      <c r="H704" s="34">
        <v>6</v>
      </c>
      <c r="I704" s="34">
        <v>75</v>
      </c>
      <c r="J704" s="34">
        <v>0.55000000000000004</v>
      </c>
      <c r="K704" s="34">
        <v>3</v>
      </c>
      <c r="L704" s="34">
        <v>200</v>
      </c>
      <c r="M704" s="34">
        <v>40</v>
      </c>
    </row>
    <row r="705" spans="1:13" ht="15" customHeight="1">
      <c r="A705" s="35" t="s">
        <v>2034</v>
      </c>
      <c r="B705" s="34" t="s">
        <v>1597</v>
      </c>
      <c r="C705" s="34" t="s">
        <v>1</v>
      </c>
      <c r="D705" s="34" t="s">
        <v>138</v>
      </c>
      <c r="E705" s="34" t="s">
        <v>138</v>
      </c>
      <c r="F705" s="34" t="s">
        <v>1401</v>
      </c>
      <c r="G705" s="34">
        <v>50</v>
      </c>
      <c r="H705" s="34">
        <v>6</v>
      </c>
      <c r="I705" s="34">
        <v>75</v>
      </c>
      <c r="J705" s="34">
        <v>0.7</v>
      </c>
      <c r="K705" s="34">
        <v>6</v>
      </c>
      <c r="L705" s="34">
        <v>200</v>
      </c>
      <c r="M705" s="34">
        <v>50</v>
      </c>
    </row>
    <row r="706" spans="1:13" ht="15" customHeight="1">
      <c r="A706" s="35" t="s">
        <v>2035</v>
      </c>
      <c r="B706" s="34" t="s">
        <v>611</v>
      </c>
      <c r="C706" s="34" t="s">
        <v>1</v>
      </c>
      <c r="D706" s="34" t="s">
        <v>138</v>
      </c>
      <c r="E706" s="34" t="s">
        <v>138</v>
      </c>
      <c r="F706" s="34" t="s">
        <v>1401</v>
      </c>
      <c r="G706" s="34">
        <v>50</v>
      </c>
      <c r="H706" s="34">
        <v>6</v>
      </c>
      <c r="I706" s="34">
        <v>75</v>
      </c>
      <c r="J706" s="34">
        <v>0.7</v>
      </c>
      <c r="K706" s="34">
        <v>3</v>
      </c>
      <c r="L706" s="34">
        <v>100</v>
      </c>
      <c r="M706" s="34">
        <v>50</v>
      </c>
    </row>
    <row r="707" spans="1:13" ht="15" customHeight="1">
      <c r="A707" s="35" t="s">
        <v>2036</v>
      </c>
      <c r="B707" s="34" t="s">
        <v>1601</v>
      </c>
      <c r="C707" s="34" t="s">
        <v>1</v>
      </c>
      <c r="D707" s="34" t="s">
        <v>138</v>
      </c>
      <c r="E707" s="34" t="s">
        <v>138</v>
      </c>
      <c r="F707" s="34" t="s">
        <v>1401</v>
      </c>
      <c r="G707" s="34">
        <v>50</v>
      </c>
      <c r="H707" s="34">
        <v>6</v>
      </c>
      <c r="I707" s="34">
        <v>75</v>
      </c>
      <c r="J707" s="34">
        <v>0.7</v>
      </c>
      <c r="K707" s="34">
        <v>6</v>
      </c>
      <c r="L707" s="34">
        <v>100</v>
      </c>
      <c r="M707" s="34">
        <v>50</v>
      </c>
    </row>
    <row r="708" spans="1:13" ht="15" customHeight="1">
      <c r="A708" s="35" t="s">
        <v>2037</v>
      </c>
      <c r="B708" s="34" t="s">
        <v>1603</v>
      </c>
      <c r="C708" s="34" t="s">
        <v>1</v>
      </c>
      <c r="D708" s="34" t="s">
        <v>138</v>
      </c>
      <c r="E708" s="34" t="s">
        <v>138</v>
      </c>
      <c r="F708" s="34" t="s">
        <v>1401</v>
      </c>
      <c r="G708" s="34">
        <v>50</v>
      </c>
      <c r="H708" s="34">
        <v>6</v>
      </c>
      <c r="I708" s="34">
        <v>75</v>
      </c>
      <c r="J708" s="34">
        <v>0.7</v>
      </c>
      <c r="K708" s="34">
        <v>3</v>
      </c>
      <c r="L708" s="34">
        <v>100</v>
      </c>
      <c r="M708" s="34">
        <v>50</v>
      </c>
    </row>
    <row r="709" spans="1:13" ht="15" customHeight="1">
      <c r="A709" s="35" t="s">
        <v>2038</v>
      </c>
      <c r="B709" s="34" t="s">
        <v>1597</v>
      </c>
      <c r="C709" s="34" t="s">
        <v>1</v>
      </c>
      <c r="D709" s="34" t="s">
        <v>138</v>
      </c>
      <c r="E709" s="34" t="s">
        <v>138</v>
      </c>
      <c r="F709" s="34" t="s">
        <v>1401</v>
      </c>
      <c r="G709" s="34">
        <v>60</v>
      </c>
      <c r="H709" s="34">
        <v>6</v>
      </c>
      <c r="I709" s="34">
        <v>75</v>
      </c>
      <c r="J709" s="34">
        <v>0.7</v>
      </c>
      <c r="K709" s="34">
        <v>6</v>
      </c>
      <c r="L709" s="34">
        <v>200</v>
      </c>
      <c r="M709" s="34">
        <v>60</v>
      </c>
    </row>
    <row r="710" spans="1:13" ht="15" customHeight="1">
      <c r="A710" s="35" t="s">
        <v>2039</v>
      </c>
      <c r="B710" s="34" t="s">
        <v>611</v>
      </c>
      <c r="C710" s="34" t="s">
        <v>1</v>
      </c>
      <c r="D710" s="34" t="s">
        <v>138</v>
      </c>
      <c r="E710" s="34" t="s">
        <v>138</v>
      </c>
      <c r="F710" s="34" t="s">
        <v>1401</v>
      </c>
      <c r="G710" s="34">
        <v>60</v>
      </c>
      <c r="H710" s="34">
        <v>6</v>
      </c>
      <c r="I710" s="34">
        <v>75</v>
      </c>
      <c r="J710" s="34">
        <v>0.7</v>
      </c>
      <c r="K710" s="34">
        <v>3</v>
      </c>
      <c r="L710" s="34">
        <v>100</v>
      </c>
      <c r="M710" s="34">
        <v>60</v>
      </c>
    </row>
    <row r="711" spans="1:13" ht="15" customHeight="1">
      <c r="A711" s="35" t="s">
        <v>2040</v>
      </c>
      <c r="B711" s="34" t="s">
        <v>1601</v>
      </c>
      <c r="C711" s="34" t="s">
        <v>1</v>
      </c>
      <c r="D711" s="34" t="s">
        <v>138</v>
      </c>
      <c r="E711" s="34" t="s">
        <v>138</v>
      </c>
      <c r="F711" s="34" t="s">
        <v>1401</v>
      </c>
      <c r="G711" s="34">
        <v>60</v>
      </c>
      <c r="H711" s="34">
        <v>6</v>
      </c>
      <c r="I711" s="34">
        <v>75</v>
      </c>
      <c r="J711" s="34">
        <v>0.7</v>
      </c>
      <c r="K711" s="34">
        <v>6</v>
      </c>
      <c r="L711" s="34">
        <v>100</v>
      </c>
      <c r="M711" s="34">
        <v>60</v>
      </c>
    </row>
    <row r="712" spans="1:13" ht="15" customHeight="1">
      <c r="A712" s="35" t="s">
        <v>2041</v>
      </c>
      <c r="B712" s="34" t="s">
        <v>1603</v>
      </c>
      <c r="C712" s="34" t="s">
        <v>1</v>
      </c>
      <c r="D712" s="34" t="s">
        <v>138</v>
      </c>
      <c r="E712" s="34" t="s">
        <v>138</v>
      </c>
      <c r="F712" s="34" t="s">
        <v>1401</v>
      </c>
      <c r="G712" s="34">
        <v>60</v>
      </c>
      <c r="H712" s="34">
        <v>6</v>
      </c>
      <c r="I712" s="34">
        <v>75</v>
      </c>
      <c r="J712" s="34">
        <v>0.7</v>
      </c>
      <c r="K712" s="34">
        <v>3</v>
      </c>
      <c r="L712" s="34">
        <v>100</v>
      </c>
      <c r="M712" s="34">
        <v>60</v>
      </c>
    </row>
    <row r="713" spans="1:13" ht="15" customHeight="1">
      <c r="A713" s="35" t="s">
        <v>2042</v>
      </c>
      <c r="B713" s="34" t="s">
        <v>1597</v>
      </c>
      <c r="C713" s="34" t="s">
        <v>1</v>
      </c>
      <c r="D713" s="34" t="s">
        <v>138</v>
      </c>
      <c r="E713" s="34" t="s">
        <v>138</v>
      </c>
      <c r="F713" s="34" t="s">
        <v>1401</v>
      </c>
      <c r="G713" s="34">
        <v>20</v>
      </c>
      <c r="H713" s="34">
        <v>8</v>
      </c>
      <c r="I713" s="34">
        <v>150</v>
      </c>
      <c r="J713" s="34">
        <v>0.55000000000000004</v>
      </c>
      <c r="K713" s="34">
        <v>8</v>
      </c>
      <c r="L713" s="34">
        <v>200</v>
      </c>
      <c r="M713" s="34">
        <v>20</v>
      </c>
    </row>
    <row r="714" spans="1:13" ht="15" customHeight="1">
      <c r="A714" s="35" t="s">
        <v>2043</v>
      </c>
      <c r="B714" s="34" t="s">
        <v>611</v>
      </c>
      <c r="C714" s="34" t="s">
        <v>1</v>
      </c>
      <c r="D714" s="34" t="s">
        <v>138</v>
      </c>
      <c r="E714" s="34" t="s">
        <v>138</v>
      </c>
      <c r="F714" s="34" t="s">
        <v>1401</v>
      </c>
      <c r="G714" s="34">
        <v>20</v>
      </c>
      <c r="H714" s="34">
        <v>8</v>
      </c>
      <c r="I714" s="34">
        <v>150</v>
      </c>
      <c r="J714" s="34">
        <v>0.55000000000000004</v>
      </c>
      <c r="K714" s="34">
        <v>4</v>
      </c>
      <c r="L714" s="34">
        <v>200</v>
      </c>
      <c r="M714" s="34">
        <v>20</v>
      </c>
    </row>
    <row r="715" spans="1:13" ht="15" customHeight="1">
      <c r="A715" s="35" t="s">
        <v>2044</v>
      </c>
      <c r="B715" s="34" t="s">
        <v>811</v>
      </c>
      <c r="C715" s="34" t="s">
        <v>1</v>
      </c>
      <c r="D715" s="34" t="s">
        <v>138</v>
      </c>
      <c r="E715" s="34" t="s">
        <v>138</v>
      </c>
      <c r="F715" s="34" t="s">
        <v>1401</v>
      </c>
      <c r="G715" s="34">
        <v>20</v>
      </c>
      <c r="H715" s="34">
        <v>8</v>
      </c>
      <c r="I715" s="34">
        <v>150</v>
      </c>
      <c r="J715" s="34">
        <v>0.55000000000000004</v>
      </c>
      <c r="K715" s="34">
        <v>8</v>
      </c>
      <c r="L715" s="34">
        <v>200</v>
      </c>
      <c r="M715" s="34">
        <v>20</v>
      </c>
    </row>
    <row r="716" spans="1:13" ht="15" customHeight="1">
      <c r="A716" s="35" t="s">
        <v>2045</v>
      </c>
      <c r="B716" s="34" t="s">
        <v>811</v>
      </c>
      <c r="C716" s="34" t="s">
        <v>1</v>
      </c>
      <c r="D716" s="34" t="s">
        <v>138</v>
      </c>
      <c r="E716" s="34" t="s">
        <v>138</v>
      </c>
      <c r="F716" s="34" t="s">
        <v>1401</v>
      </c>
      <c r="G716" s="34">
        <v>20</v>
      </c>
      <c r="H716" s="34">
        <v>8</v>
      </c>
      <c r="I716" s="34">
        <v>150</v>
      </c>
      <c r="J716" s="34">
        <v>0.55000000000000004</v>
      </c>
      <c r="K716" s="34">
        <v>4</v>
      </c>
      <c r="L716" s="34">
        <v>200</v>
      </c>
      <c r="M716" s="34">
        <v>20</v>
      </c>
    </row>
    <row r="717" spans="1:13" ht="15" customHeight="1">
      <c r="A717" s="35" t="s">
        <v>2046</v>
      </c>
      <c r="B717" s="34" t="s">
        <v>1601</v>
      </c>
      <c r="C717" s="34" t="s">
        <v>1</v>
      </c>
      <c r="D717" s="34" t="s">
        <v>138</v>
      </c>
      <c r="E717" s="34" t="s">
        <v>138</v>
      </c>
      <c r="F717" s="34" t="s">
        <v>1401</v>
      </c>
      <c r="G717" s="34">
        <v>20</v>
      </c>
      <c r="H717" s="34">
        <v>8</v>
      </c>
      <c r="I717" s="34">
        <v>150</v>
      </c>
      <c r="J717" s="34">
        <v>0.55000000000000004</v>
      </c>
      <c r="K717" s="34">
        <v>8</v>
      </c>
      <c r="L717" s="34">
        <v>200</v>
      </c>
      <c r="M717" s="34">
        <v>20</v>
      </c>
    </row>
    <row r="718" spans="1:13" ht="15" customHeight="1">
      <c r="A718" s="35" t="s">
        <v>2047</v>
      </c>
      <c r="B718" s="34" t="s">
        <v>1603</v>
      </c>
      <c r="C718" s="34" t="s">
        <v>1</v>
      </c>
      <c r="D718" s="34" t="s">
        <v>138</v>
      </c>
      <c r="E718" s="34" t="s">
        <v>138</v>
      </c>
      <c r="F718" s="34" t="s">
        <v>1401</v>
      </c>
      <c r="G718" s="34">
        <v>20</v>
      </c>
      <c r="H718" s="34">
        <v>8</v>
      </c>
      <c r="I718" s="34">
        <v>150</v>
      </c>
      <c r="J718" s="34">
        <v>0.55000000000000004</v>
      </c>
      <c r="K718" s="34">
        <v>4</v>
      </c>
      <c r="L718" s="34">
        <v>200</v>
      </c>
      <c r="M718" s="34">
        <v>20</v>
      </c>
    </row>
    <row r="719" spans="1:13" ht="15" customHeight="1">
      <c r="A719" s="35" t="s">
        <v>2048</v>
      </c>
      <c r="B719" s="34" t="s">
        <v>1597</v>
      </c>
      <c r="C719" s="34" t="s">
        <v>1</v>
      </c>
      <c r="D719" s="34" t="s">
        <v>138</v>
      </c>
      <c r="E719" s="34" t="s">
        <v>138</v>
      </c>
      <c r="F719" s="34" t="s">
        <v>1401</v>
      </c>
      <c r="G719" s="34">
        <v>30</v>
      </c>
      <c r="H719" s="34">
        <v>8</v>
      </c>
      <c r="I719" s="34">
        <v>150</v>
      </c>
      <c r="J719" s="34">
        <v>0.55000000000000004</v>
      </c>
      <c r="K719" s="34">
        <v>8</v>
      </c>
      <c r="L719" s="34">
        <v>200</v>
      </c>
      <c r="M719" s="34">
        <v>30</v>
      </c>
    </row>
    <row r="720" spans="1:13" ht="15" customHeight="1">
      <c r="A720" s="35" t="s">
        <v>2049</v>
      </c>
      <c r="B720" s="34" t="s">
        <v>611</v>
      </c>
      <c r="C720" s="34" t="s">
        <v>1</v>
      </c>
      <c r="D720" s="34" t="s">
        <v>138</v>
      </c>
      <c r="E720" s="34" t="s">
        <v>138</v>
      </c>
      <c r="F720" s="34" t="s">
        <v>1401</v>
      </c>
      <c r="G720" s="34">
        <v>30</v>
      </c>
      <c r="H720" s="34">
        <v>8</v>
      </c>
      <c r="I720" s="34">
        <v>150</v>
      </c>
      <c r="J720" s="34">
        <v>0.55000000000000004</v>
      </c>
      <c r="K720" s="34">
        <v>4</v>
      </c>
      <c r="L720" s="34">
        <v>200</v>
      </c>
      <c r="M720" s="34">
        <v>30</v>
      </c>
    </row>
    <row r="721" spans="1:13" ht="15" customHeight="1">
      <c r="A721" s="35" t="s">
        <v>2050</v>
      </c>
      <c r="B721" s="34" t="s">
        <v>811</v>
      </c>
      <c r="C721" s="34" t="s">
        <v>1</v>
      </c>
      <c r="D721" s="34" t="s">
        <v>138</v>
      </c>
      <c r="E721" s="34" t="s">
        <v>138</v>
      </c>
      <c r="F721" s="34" t="s">
        <v>1401</v>
      </c>
      <c r="G721" s="34">
        <v>30</v>
      </c>
      <c r="H721" s="34">
        <v>8</v>
      </c>
      <c r="I721" s="34">
        <v>150</v>
      </c>
      <c r="J721" s="34">
        <v>0.55000000000000004</v>
      </c>
      <c r="K721" s="34">
        <v>8</v>
      </c>
      <c r="L721" s="34">
        <v>200</v>
      </c>
      <c r="M721" s="34">
        <v>30</v>
      </c>
    </row>
    <row r="722" spans="1:13" ht="15" customHeight="1">
      <c r="A722" s="35" t="s">
        <v>2051</v>
      </c>
      <c r="B722" s="34" t="s">
        <v>811</v>
      </c>
      <c r="C722" s="34" t="s">
        <v>1</v>
      </c>
      <c r="D722" s="34" t="s">
        <v>138</v>
      </c>
      <c r="E722" s="34" t="s">
        <v>138</v>
      </c>
      <c r="F722" s="34" t="s">
        <v>1401</v>
      </c>
      <c r="G722" s="34">
        <v>30</v>
      </c>
      <c r="H722" s="34">
        <v>8</v>
      </c>
      <c r="I722" s="34">
        <v>150</v>
      </c>
      <c r="J722" s="34">
        <v>0.55000000000000004</v>
      </c>
      <c r="K722" s="34">
        <v>4</v>
      </c>
      <c r="L722" s="34">
        <v>200</v>
      </c>
      <c r="M722" s="34">
        <v>30</v>
      </c>
    </row>
    <row r="723" spans="1:13" ht="15" customHeight="1">
      <c r="A723" s="35" t="s">
        <v>2052</v>
      </c>
      <c r="B723" s="34" t="s">
        <v>1601</v>
      </c>
      <c r="C723" s="34" t="s">
        <v>1</v>
      </c>
      <c r="D723" s="34" t="s">
        <v>138</v>
      </c>
      <c r="E723" s="34" t="s">
        <v>138</v>
      </c>
      <c r="F723" s="34" t="s">
        <v>1401</v>
      </c>
      <c r="G723" s="34">
        <v>30</v>
      </c>
      <c r="H723" s="34">
        <v>8</v>
      </c>
      <c r="I723" s="34">
        <v>150</v>
      </c>
      <c r="J723" s="34">
        <v>0.55000000000000004</v>
      </c>
      <c r="K723" s="34">
        <v>8</v>
      </c>
      <c r="L723" s="34">
        <v>200</v>
      </c>
      <c r="M723" s="34">
        <v>30</v>
      </c>
    </row>
    <row r="724" spans="1:13" ht="15" customHeight="1">
      <c r="A724" s="35" t="s">
        <v>2053</v>
      </c>
      <c r="B724" s="34" t="s">
        <v>1603</v>
      </c>
      <c r="C724" s="34" t="s">
        <v>1</v>
      </c>
      <c r="D724" s="34" t="s">
        <v>138</v>
      </c>
      <c r="E724" s="34" t="s">
        <v>138</v>
      </c>
      <c r="F724" s="34" t="s">
        <v>1401</v>
      </c>
      <c r="G724" s="34">
        <v>30</v>
      </c>
      <c r="H724" s="34">
        <v>8</v>
      </c>
      <c r="I724" s="34">
        <v>150</v>
      </c>
      <c r="J724" s="34">
        <v>0.55000000000000004</v>
      </c>
      <c r="K724" s="34">
        <v>4</v>
      </c>
      <c r="L724" s="34">
        <v>200</v>
      </c>
      <c r="M724" s="34">
        <v>30</v>
      </c>
    </row>
    <row r="725" spans="1:13" ht="15" customHeight="1">
      <c r="A725" s="35" t="s">
        <v>2054</v>
      </c>
      <c r="B725" s="34" t="s">
        <v>1597</v>
      </c>
      <c r="C725" s="34" t="s">
        <v>1</v>
      </c>
      <c r="D725" s="34" t="s">
        <v>138</v>
      </c>
      <c r="E725" s="34" t="s">
        <v>138</v>
      </c>
      <c r="F725" s="34" t="s">
        <v>1401</v>
      </c>
      <c r="G725" s="34">
        <v>40</v>
      </c>
      <c r="H725" s="34">
        <v>8</v>
      </c>
      <c r="I725" s="34">
        <v>150</v>
      </c>
      <c r="J725" s="34">
        <v>0.55000000000000004</v>
      </c>
      <c r="K725" s="34">
        <v>8</v>
      </c>
      <c r="L725" s="34">
        <v>200</v>
      </c>
      <c r="M725" s="34">
        <v>40</v>
      </c>
    </row>
    <row r="726" spans="1:13" ht="15" customHeight="1">
      <c r="A726" s="35" t="s">
        <v>2055</v>
      </c>
      <c r="B726" s="34" t="s">
        <v>611</v>
      </c>
      <c r="C726" s="34" t="s">
        <v>1</v>
      </c>
      <c r="D726" s="34" t="s">
        <v>138</v>
      </c>
      <c r="E726" s="34" t="s">
        <v>138</v>
      </c>
      <c r="F726" s="34" t="s">
        <v>1401</v>
      </c>
      <c r="G726" s="34">
        <v>40</v>
      </c>
      <c r="H726" s="34">
        <v>8</v>
      </c>
      <c r="I726" s="34">
        <v>150</v>
      </c>
      <c r="J726" s="34">
        <v>0.55000000000000004</v>
      </c>
      <c r="K726" s="34">
        <v>4</v>
      </c>
      <c r="L726" s="34">
        <v>200</v>
      </c>
      <c r="M726" s="34">
        <v>40</v>
      </c>
    </row>
    <row r="727" spans="1:13" ht="15" customHeight="1">
      <c r="A727" s="35" t="s">
        <v>2056</v>
      </c>
      <c r="B727" s="34" t="s">
        <v>811</v>
      </c>
      <c r="C727" s="34" t="s">
        <v>1</v>
      </c>
      <c r="D727" s="34" t="s">
        <v>138</v>
      </c>
      <c r="E727" s="34" t="s">
        <v>138</v>
      </c>
      <c r="F727" s="34" t="s">
        <v>1401</v>
      </c>
      <c r="G727" s="34">
        <v>40</v>
      </c>
      <c r="H727" s="34">
        <v>8</v>
      </c>
      <c r="I727" s="34">
        <v>150</v>
      </c>
      <c r="J727" s="34">
        <v>0.55000000000000004</v>
      </c>
      <c r="K727" s="34">
        <v>8</v>
      </c>
      <c r="L727" s="34">
        <v>200</v>
      </c>
      <c r="M727" s="34">
        <v>40</v>
      </c>
    </row>
    <row r="728" spans="1:13" ht="15" customHeight="1">
      <c r="A728" s="35" t="s">
        <v>2057</v>
      </c>
      <c r="B728" s="34" t="s">
        <v>811</v>
      </c>
      <c r="C728" s="34" t="s">
        <v>1</v>
      </c>
      <c r="D728" s="34" t="s">
        <v>138</v>
      </c>
      <c r="E728" s="34" t="s">
        <v>138</v>
      </c>
      <c r="F728" s="34" t="s">
        <v>1401</v>
      </c>
      <c r="G728" s="34">
        <v>40</v>
      </c>
      <c r="H728" s="34">
        <v>8</v>
      </c>
      <c r="I728" s="34">
        <v>150</v>
      </c>
      <c r="J728" s="34">
        <v>0.55000000000000004</v>
      </c>
      <c r="K728" s="34">
        <v>4</v>
      </c>
      <c r="L728" s="34">
        <v>200</v>
      </c>
      <c r="M728" s="34">
        <v>40</v>
      </c>
    </row>
    <row r="729" spans="1:13" ht="15" customHeight="1">
      <c r="A729" s="35" t="s">
        <v>2058</v>
      </c>
      <c r="B729" s="34" t="s">
        <v>1601</v>
      </c>
      <c r="C729" s="34" t="s">
        <v>1</v>
      </c>
      <c r="D729" s="34" t="s">
        <v>138</v>
      </c>
      <c r="E729" s="34" t="s">
        <v>138</v>
      </c>
      <c r="F729" s="34" t="s">
        <v>1401</v>
      </c>
      <c r="G729" s="34">
        <v>40</v>
      </c>
      <c r="H729" s="34">
        <v>8</v>
      </c>
      <c r="I729" s="34">
        <v>150</v>
      </c>
      <c r="J729" s="34">
        <v>0.55000000000000004</v>
      </c>
      <c r="K729" s="34">
        <v>8</v>
      </c>
      <c r="L729" s="34">
        <v>200</v>
      </c>
      <c r="M729" s="34">
        <v>40</v>
      </c>
    </row>
    <row r="730" spans="1:13" ht="15" customHeight="1">
      <c r="A730" s="35" t="s">
        <v>2059</v>
      </c>
      <c r="B730" s="34" t="s">
        <v>1603</v>
      </c>
      <c r="C730" s="34" t="s">
        <v>1</v>
      </c>
      <c r="D730" s="34" t="s">
        <v>138</v>
      </c>
      <c r="E730" s="34" t="s">
        <v>138</v>
      </c>
      <c r="F730" s="34" t="s">
        <v>1401</v>
      </c>
      <c r="G730" s="34">
        <v>40</v>
      </c>
      <c r="H730" s="34">
        <v>8</v>
      </c>
      <c r="I730" s="34">
        <v>150</v>
      </c>
      <c r="J730" s="34">
        <v>0.55000000000000004</v>
      </c>
      <c r="K730" s="34">
        <v>4</v>
      </c>
      <c r="L730" s="34">
        <v>200</v>
      </c>
      <c r="M730" s="34">
        <v>40</v>
      </c>
    </row>
    <row r="731" spans="1:13" ht="15" customHeight="1">
      <c r="A731" s="35" t="s">
        <v>2060</v>
      </c>
      <c r="B731" s="34" t="s">
        <v>1597</v>
      </c>
      <c r="C731" s="34" t="s">
        <v>1</v>
      </c>
      <c r="D731" s="34" t="s">
        <v>138</v>
      </c>
      <c r="E731" s="34" t="s">
        <v>138</v>
      </c>
      <c r="F731" s="34" t="s">
        <v>1401</v>
      </c>
      <c r="G731" s="34">
        <v>45</v>
      </c>
      <c r="H731" s="34">
        <v>8</v>
      </c>
      <c r="I731" s="34">
        <v>150</v>
      </c>
      <c r="J731" s="34">
        <v>0.55000000000000004</v>
      </c>
      <c r="K731" s="34">
        <v>8</v>
      </c>
      <c r="L731" s="34">
        <v>100</v>
      </c>
      <c r="M731" s="34">
        <v>45</v>
      </c>
    </row>
    <row r="732" spans="1:13" ht="15" customHeight="1">
      <c r="A732" s="35" t="s">
        <v>2061</v>
      </c>
      <c r="B732" s="34" t="s">
        <v>611</v>
      </c>
      <c r="C732" s="34" t="s">
        <v>1</v>
      </c>
      <c r="D732" s="34" t="s">
        <v>138</v>
      </c>
      <c r="E732" s="34" t="s">
        <v>138</v>
      </c>
      <c r="F732" s="34" t="s">
        <v>1401</v>
      </c>
      <c r="G732" s="34">
        <v>45</v>
      </c>
      <c r="H732" s="34">
        <v>8</v>
      </c>
      <c r="I732" s="34">
        <v>150</v>
      </c>
      <c r="J732" s="34">
        <v>0.55000000000000004</v>
      </c>
      <c r="K732" s="34">
        <v>4</v>
      </c>
      <c r="L732" s="34">
        <v>100</v>
      </c>
      <c r="M732" s="34">
        <v>45</v>
      </c>
    </row>
    <row r="733" spans="1:13" ht="15" customHeight="1">
      <c r="A733" s="35" t="s">
        <v>2062</v>
      </c>
      <c r="B733" s="34" t="s">
        <v>1601</v>
      </c>
      <c r="C733" s="34" t="s">
        <v>1</v>
      </c>
      <c r="D733" s="34" t="s">
        <v>138</v>
      </c>
      <c r="E733" s="34" t="s">
        <v>138</v>
      </c>
      <c r="F733" s="34" t="s">
        <v>1401</v>
      </c>
      <c r="G733" s="34">
        <v>45</v>
      </c>
      <c r="H733" s="34">
        <v>8</v>
      </c>
      <c r="I733" s="34">
        <v>150</v>
      </c>
      <c r="J733" s="34">
        <v>0.55000000000000004</v>
      </c>
      <c r="K733" s="34">
        <v>8</v>
      </c>
      <c r="L733" s="34">
        <v>200</v>
      </c>
      <c r="M733" s="34">
        <v>45</v>
      </c>
    </row>
    <row r="734" spans="1:13" ht="15" customHeight="1">
      <c r="A734" s="35" t="s">
        <v>2063</v>
      </c>
      <c r="B734" s="34" t="s">
        <v>1603</v>
      </c>
      <c r="C734" s="34" t="s">
        <v>1</v>
      </c>
      <c r="D734" s="34" t="s">
        <v>138</v>
      </c>
      <c r="E734" s="34" t="s">
        <v>138</v>
      </c>
      <c r="F734" s="34" t="s">
        <v>1401</v>
      </c>
      <c r="G734" s="34">
        <v>45</v>
      </c>
      <c r="H734" s="34">
        <v>8</v>
      </c>
      <c r="I734" s="34">
        <v>150</v>
      </c>
      <c r="J734" s="34">
        <v>0.55000000000000004</v>
      </c>
      <c r="K734" s="34">
        <v>4</v>
      </c>
      <c r="L734" s="34">
        <v>100</v>
      </c>
      <c r="M734" s="34">
        <v>45</v>
      </c>
    </row>
    <row r="735" spans="1:13" ht="15" customHeight="1">
      <c r="A735" s="35" t="s">
        <v>2064</v>
      </c>
      <c r="B735" s="34" t="s">
        <v>1597</v>
      </c>
      <c r="C735" s="34" t="s">
        <v>1</v>
      </c>
      <c r="D735" s="34" t="s">
        <v>138</v>
      </c>
      <c r="E735" s="34" t="s">
        <v>138</v>
      </c>
      <c r="F735" s="34" t="s">
        <v>1401</v>
      </c>
      <c r="G735" s="34">
        <v>60</v>
      </c>
      <c r="H735" s="34">
        <v>10</v>
      </c>
      <c r="I735" s="34">
        <v>150</v>
      </c>
      <c r="J735" s="34">
        <v>0.56999999999999995</v>
      </c>
      <c r="K735" s="34">
        <v>10</v>
      </c>
      <c r="L735" s="34">
        <v>220</v>
      </c>
      <c r="M735" s="34">
        <v>60</v>
      </c>
    </row>
    <row r="736" spans="1:13" ht="15" customHeight="1">
      <c r="A736" s="35" t="s">
        <v>2065</v>
      </c>
      <c r="B736" s="34" t="s">
        <v>1415</v>
      </c>
      <c r="C736" s="34" t="s">
        <v>1</v>
      </c>
      <c r="D736" s="34" t="s">
        <v>138</v>
      </c>
      <c r="E736" s="34" t="s">
        <v>138</v>
      </c>
      <c r="F736" s="34" t="s">
        <v>1401</v>
      </c>
      <c r="G736" s="34">
        <v>20</v>
      </c>
      <c r="H736" s="34">
        <v>1</v>
      </c>
      <c r="I736" s="34">
        <v>30</v>
      </c>
      <c r="J736" s="34">
        <v>0.5</v>
      </c>
      <c r="K736" s="34">
        <v>1</v>
      </c>
      <c r="L736" s="34">
        <v>200</v>
      </c>
      <c r="M736" s="34">
        <v>20</v>
      </c>
    </row>
    <row r="737" spans="1:13" ht="15" customHeight="1">
      <c r="A737" s="35" t="s">
        <v>2066</v>
      </c>
      <c r="B737" s="34" t="s">
        <v>1433</v>
      </c>
      <c r="C737" s="34" t="s">
        <v>1</v>
      </c>
      <c r="D737" s="34" t="s">
        <v>138</v>
      </c>
      <c r="E737" s="34" t="s">
        <v>138</v>
      </c>
      <c r="F737" s="34" t="s">
        <v>1401</v>
      </c>
      <c r="G737" s="34">
        <v>20</v>
      </c>
      <c r="H737" s="34">
        <v>1</v>
      </c>
      <c r="I737" s="34">
        <v>30</v>
      </c>
      <c r="J737" s="34">
        <v>0.5</v>
      </c>
      <c r="K737" s="34">
        <v>1</v>
      </c>
      <c r="L737" s="34">
        <v>100</v>
      </c>
      <c r="M737" s="34">
        <v>20</v>
      </c>
    </row>
    <row r="738" spans="1:13" ht="15" customHeight="1">
      <c r="A738" s="35" t="s">
        <v>2067</v>
      </c>
      <c r="B738" s="34" t="s">
        <v>1415</v>
      </c>
      <c r="C738" s="34" t="s">
        <v>1</v>
      </c>
      <c r="D738" s="34" t="s">
        <v>138</v>
      </c>
      <c r="E738" s="34" t="s">
        <v>138</v>
      </c>
      <c r="F738" s="34" t="s">
        <v>1401</v>
      </c>
      <c r="G738" s="34">
        <v>30</v>
      </c>
      <c r="H738" s="34">
        <v>1</v>
      </c>
      <c r="I738" s="34">
        <v>30</v>
      </c>
      <c r="J738" s="34">
        <v>0.5</v>
      </c>
      <c r="K738" s="34">
        <v>1</v>
      </c>
      <c r="L738" s="34">
        <v>200</v>
      </c>
      <c r="M738" s="34">
        <v>30</v>
      </c>
    </row>
    <row r="739" spans="1:13" ht="15" customHeight="1">
      <c r="A739" s="35" t="s">
        <v>2068</v>
      </c>
      <c r="B739" s="34" t="s">
        <v>1433</v>
      </c>
      <c r="C739" s="34" t="s">
        <v>1</v>
      </c>
      <c r="D739" s="34" t="s">
        <v>138</v>
      </c>
      <c r="E739" s="34" t="s">
        <v>138</v>
      </c>
      <c r="F739" s="34" t="s">
        <v>1401</v>
      </c>
      <c r="G739" s="34">
        <v>30</v>
      </c>
      <c r="H739" s="34">
        <v>1</v>
      </c>
      <c r="I739" s="34">
        <v>30</v>
      </c>
      <c r="J739" s="34">
        <v>0.5</v>
      </c>
      <c r="K739" s="34">
        <v>1</v>
      </c>
      <c r="L739" s="34">
        <v>100</v>
      </c>
      <c r="M739" s="34">
        <v>30</v>
      </c>
    </row>
    <row r="740" spans="1:13" ht="15" customHeight="1">
      <c r="A740" s="35" t="s">
        <v>2069</v>
      </c>
      <c r="B740" s="34" t="s">
        <v>1415</v>
      </c>
      <c r="C740" s="34" t="s">
        <v>1</v>
      </c>
      <c r="D740" s="34" t="s">
        <v>138</v>
      </c>
      <c r="E740" s="34" t="s">
        <v>138</v>
      </c>
      <c r="F740" s="34" t="s">
        <v>1401</v>
      </c>
      <c r="G740" s="34">
        <v>40</v>
      </c>
      <c r="H740" s="34">
        <v>1</v>
      </c>
      <c r="I740" s="34">
        <v>30</v>
      </c>
      <c r="J740" s="34">
        <v>0.5</v>
      </c>
      <c r="K740" s="34">
        <v>1</v>
      </c>
      <c r="L740" s="34">
        <v>200</v>
      </c>
      <c r="M740" s="34">
        <v>40</v>
      </c>
    </row>
    <row r="741" spans="1:13" ht="15" customHeight="1">
      <c r="A741" s="35" t="s">
        <v>2070</v>
      </c>
      <c r="B741" s="34" t="s">
        <v>1433</v>
      </c>
      <c r="C741" s="34" t="s">
        <v>1</v>
      </c>
      <c r="D741" s="34" t="s">
        <v>138</v>
      </c>
      <c r="E741" s="34" t="s">
        <v>138</v>
      </c>
      <c r="F741" s="34" t="s">
        <v>1401</v>
      </c>
      <c r="G741" s="34">
        <v>40</v>
      </c>
      <c r="H741" s="34">
        <v>1</v>
      </c>
      <c r="I741" s="34">
        <v>30</v>
      </c>
      <c r="J741" s="34">
        <v>0.5</v>
      </c>
      <c r="K741" s="34">
        <v>1</v>
      </c>
      <c r="L741" s="34">
        <v>100</v>
      </c>
      <c r="M741" s="34">
        <v>40</v>
      </c>
    </row>
    <row r="742" spans="1:13" ht="15" customHeight="1">
      <c r="A742" s="35" t="s">
        <v>2071</v>
      </c>
      <c r="B742" s="34" t="s">
        <v>1415</v>
      </c>
      <c r="C742" s="34" t="s">
        <v>1</v>
      </c>
      <c r="D742" s="34" t="s">
        <v>138</v>
      </c>
      <c r="E742" s="34" t="s">
        <v>138</v>
      </c>
      <c r="F742" s="34" t="s">
        <v>1401</v>
      </c>
      <c r="G742" s="34">
        <v>50</v>
      </c>
      <c r="H742" s="34">
        <v>1</v>
      </c>
      <c r="I742" s="34">
        <v>30</v>
      </c>
      <c r="J742" s="34">
        <v>0.7</v>
      </c>
      <c r="K742" s="34">
        <v>1</v>
      </c>
      <c r="L742" s="34">
        <v>100</v>
      </c>
      <c r="M742" s="34">
        <v>50</v>
      </c>
    </row>
    <row r="743" spans="1:13" ht="15" customHeight="1">
      <c r="A743" s="35" t="s">
        <v>2072</v>
      </c>
      <c r="B743" s="34" t="s">
        <v>1433</v>
      </c>
      <c r="C743" s="34" t="s">
        <v>1</v>
      </c>
      <c r="D743" s="34" t="s">
        <v>138</v>
      </c>
      <c r="E743" s="34" t="s">
        <v>138</v>
      </c>
      <c r="F743" s="34" t="s">
        <v>1401</v>
      </c>
      <c r="G743" s="34">
        <v>50</v>
      </c>
      <c r="H743" s="34">
        <v>1</v>
      </c>
      <c r="I743" s="34">
        <v>30</v>
      </c>
      <c r="J743" s="34">
        <v>0.7</v>
      </c>
      <c r="K743" s="34">
        <v>1</v>
      </c>
      <c r="L743" s="34">
        <v>100</v>
      </c>
      <c r="M743" s="34">
        <v>50</v>
      </c>
    </row>
    <row r="744" spans="1:13" ht="15" customHeight="1">
      <c r="A744" s="35" t="s">
        <v>2073</v>
      </c>
      <c r="B744" s="34" t="s">
        <v>1415</v>
      </c>
      <c r="C744" s="34" t="s">
        <v>1</v>
      </c>
      <c r="D744" s="34" t="s">
        <v>138</v>
      </c>
      <c r="E744" s="34" t="s">
        <v>138</v>
      </c>
      <c r="F744" s="34" t="s">
        <v>1401</v>
      </c>
      <c r="G744" s="34">
        <v>60</v>
      </c>
      <c r="H744" s="34">
        <v>1</v>
      </c>
      <c r="I744" s="34">
        <v>30</v>
      </c>
      <c r="J744" s="34">
        <v>0.7</v>
      </c>
      <c r="K744" s="34">
        <v>1</v>
      </c>
      <c r="L744" s="34">
        <v>100</v>
      </c>
      <c r="M744" s="34">
        <v>60</v>
      </c>
    </row>
    <row r="745" spans="1:13" ht="15" customHeight="1">
      <c r="A745" s="35" t="s">
        <v>2074</v>
      </c>
      <c r="B745" s="34" t="s">
        <v>1433</v>
      </c>
      <c r="C745" s="34" t="s">
        <v>1</v>
      </c>
      <c r="D745" s="34" t="s">
        <v>138</v>
      </c>
      <c r="E745" s="34" t="s">
        <v>138</v>
      </c>
      <c r="F745" s="34" t="s">
        <v>1401</v>
      </c>
      <c r="G745" s="34">
        <v>60</v>
      </c>
      <c r="H745" s="34">
        <v>1</v>
      </c>
      <c r="I745" s="34">
        <v>30</v>
      </c>
      <c r="J745" s="34">
        <v>0.7</v>
      </c>
      <c r="K745" s="34">
        <v>1</v>
      </c>
      <c r="L745" s="34">
        <v>100</v>
      </c>
      <c r="M745" s="34">
        <v>60</v>
      </c>
    </row>
    <row r="746" spans="1:13" ht="15" customHeight="1">
      <c r="A746" s="35" t="s">
        <v>2075</v>
      </c>
      <c r="B746" s="34" t="s">
        <v>1415</v>
      </c>
      <c r="C746" s="34" t="s">
        <v>1</v>
      </c>
      <c r="D746" s="34" t="s">
        <v>138</v>
      </c>
      <c r="E746" s="34" t="s">
        <v>138</v>
      </c>
      <c r="F746" s="34" t="s">
        <v>1401</v>
      </c>
      <c r="G746" s="34">
        <v>20</v>
      </c>
      <c r="H746" s="34">
        <v>2</v>
      </c>
      <c r="I746" s="34">
        <v>50</v>
      </c>
      <c r="J746" s="34">
        <v>0.5</v>
      </c>
      <c r="K746" s="34">
        <v>2</v>
      </c>
      <c r="L746" s="34">
        <v>90</v>
      </c>
      <c r="M746" s="34">
        <v>20</v>
      </c>
    </row>
    <row r="747" spans="1:13" ht="15" customHeight="1">
      <c r="A747" s="35" t="s">
        <v>2076</v>
      </c>
      <c r="B747" s="34" t="s">
        <v>1433</v>
      </c>
      <c r="C747" s="34" t="s">
        <v>1</v>
      </c>
      <c r="D747" s="34" t="s">
        <v>138</v>
      </c>
      <c r="E747" s="34" t="s">
        <v>138</v>
      </c>
      <c r="F747" s="34" t="s">
        <v>1401</v>
      </c>
      <c r="G747" s="34">
        <v>20</v>
      </c>
      <c r="H747" s="34">
        <v>2</v>
      </c>
      <c r="I747" s="34">
        <v>50</v>
      </c>
      <c r="J747" s="34">
        <v>0.5</v>
      </c>
      <c r="K747" s="34">
        <v>2</v>
      </c>
      <c r="L747" s="34">
        <v>100</v>
      </c>
      <c r="M747" s="34">
        <v>20</v>
      </c>
    </row>
    <row r="748" spans="1:13" ht="15" customHeight="1">
      <c r="A748" s="35" t="s">
        <v>2077</v>
      </c>
      <c r="B748" s="34" t="s">
        <v>1415</v>
      </c>
      <c r="C748" s="34" t="s">
        <v>1</v>
      </c>
      <c r="D748" s="34" t="s">
        <v>138</v>
      </c>
      <c r="E748" s="34" t="s">
        <v>138</v>
      </c>
      <c r="F748" s="34" t="s">
        <v>1401</v>
      </c>
      <c r="G748" s="34">
        <v>30</v>
      </c>
      <c r="H748" s="34">
        <v>2</v>
      </c>
      <c r="I748" s="34">
        <v>50</v>
      </c>
      <c r="J748" s="34">
        <v>0.5</v>
      </c>
      <c r="K748" s="34">
        <v>2</v>
      </c>
      <c r="L748" s="34">
        <v>90</v>
      </c>
      <c r="M748" s="34">
        <v>30</v>
      </c>
    </row>
    <row r="749" spans="1:13" ht="15" customHeight="1">
      <c r="A749" s="35" t="s">
        <v>2078</v>
      </c>
      <c r="B749" s="34" t="s">
        <v>1415</v>
      </c>
      <c r="C749" s="34" t="s">
        <v>1</v>
      </c>
      <c r="D749" s="34" t="s">
        <v>138</v>
      </c>
      <c r="E749" s="34" t="s">
        <v>116</v>
      </c>
      <c r="F749" s="34" t="s">
        <v>1401</v>
      </c>
      <c r="G749" s="34">
        <v>30</v>
      </c>
      <c r="H749" s="34">
        <v>2</v>
      </c>
      <c r="I749" s="34">
        <v>50</v>
      </c>
      <c r="J749" s="34">
        <v>0.5</v>
      </c>
      <c r="K749" s="34">
        <v>2</v>
      </c>
      <c r="L749" s="34">
        <v>90</v>
      </c>
      <c r="M749" s="34">
        <v>30</v>
      </c>
    </row>
    <row r="750" spans="1:13" ht="15" customHeight="1">
      <c r="A750" s="35" t="s">
        <v>2079</v>
      </c>
      <c r="B750" s="34" t="s">
        <v>1433</v>
      </c>
      <c r="C750" s="34" t="s">
        <v>1</v>
      </c>
      <c r="D750" s="34" t="s">
        <v>138</v>
      </c>
      <c r="E750" s="34" t="s">
        <v>138</v>
      </c>
      <c r="F750" s="34" t="s">
        <v>1401</v>
      </c>
      <c r="G750" s="34">
        <v>30</v>
      </c>
      <c r="H750" s="34">
        <v>2</v>
      </c>
      <c r="I750" s="34">
        <v>50</v>
      </c>
      <c r="J750" s="34">
        <v>0.5</v>
      </c>
      <c r="K750" s="34">
        <v>2</v>
      </c>
      <c r="L750" s="34">
        <v>100</v>
      </c>
      <c r="M750" s="34">
        <v>30</v>
      </c>
    </row>
    <row r="751" spans="1:13" ht="15" customHeight="1">
      <c r="A751" s="35" t="s">
        <v>2080</v>
      </c>
      <c r="B751" s="34" t="s">
        <v>1415</v>
      </c>
      <c r="C751" s="34" t="s">
        <v>1</v>
      </c>
      <c r="D751" s="34" t="s">
        <v>138</v>
      </c>
      <c r="E751" s="34" t="s">
        <v>138</v>
      </c>
      <c r="F751" s="34" t="s">
        <v>1401</v>
      </c>
      <c r="G751" s="34">
        <v>30</v>
      </c>
      <c r="H751" s="34">
        <v>2</v>
      </c>
      <c r="I751" s="34">
        <v>50</v>
      </c>
      <c r="J751" s="34">
        <v>0.45</v>
      </c>
      <c r="K751" s="34">
        <v>2</v>
      </c>
      <c r="L751" s="34">
        <v>250</v>
      </c>
      <c r="M751" s="34">
        <v>30</v>
      </c>
    </row>
    <row r="752" spans="1:13" ht="15" customHeight="1">
      <c r="A752" s="35" t="s">
        <v>2081</v>
      </c>
      <c r="B752" s="34" t="s">
        <v>1415</v>
      </c>
      <c r="C752" s="34" t="s">
        <v>1</v>
      </c>
      <c r="D752" s="34" t="s">
        <v>138</v>
      </c>
      <c r="E752" s="34" t="s">
        <v>138</v>
      </c>
      <c r="F752" s="34" t="s">
        <v>1401</v>
      </c>
      <c r="G752" s="34">
        <v>40</v>
      </c>
      <c r="H752" s="34">
        <v>2</v>
      </c>
      <c r="I752" s="34">
        <v>50</v>
      </c>
      <c r="J752" s="34">
        <v>0.5</v>
      </c>
      <c r="K752" s="34">
        <v>2</v>
      </c>
      <c r="L752" s="34">
        <v>90</v>
      </c>
      <c r="M752" s="34">
        <v>40</v>
      </c>
    </row>
    <row r="753" spans="1:13" ht="15" customHeight="1">
      <c r="A753" s="35" t="s">
        <v>2082</v>
      </c>
      <c r="B753" s="34" t="s">
        <v>1415</v>
      </c>
      <c r="C753" s="34" t="s">
        <v>1</v>
      </c>
      <c r="D753" s="34" t="s">
        <v>138</v>
      </c>
      <c r="E753" s="34" t="s">
        <v>116</v>
      </c>
      <c r="F753" s="34" t="s">
        <v>1401</v>
      </c>
      <c r="G753" s="34">
        <v>40</v>
      </c>
      <c r="H753" s="34">
        <v>2</v>
      </c>
      <c r="I753" s="34">
        <v>50</v>
      </c>
      <c r="J753" s="34">
        <v>0.5</v>
      </c>
      <c r="K753" s="34">
        <v>2</v>
      </c>
      <c r="L753" s="34">
        <v>90</v>
      </c>
      <c r="M753" s="34">
        <v>40</v>
      </c>
    </row>
    <row r="754" spans="1:13" ht="15" customHeight="1">
      <c r="A754" s="35" t="s">
        <v>2083</v>
      </c>
      <c r="B754" s="34" t="s">
        <v>1433</v>
      </c>
      <c r="C754" s="34" t="s">
        <v>1</v>
      </c>
      <c r="D754" s="34" t="s">
        <v>138</v>
      </c>
      <c r="E754" s="34" t="s">
        <v>138</v>
      </c>
      <c r="F754" s="34" t="s">
        <v>1401</v>
      </c>
      <c r="G754" s="34">
        <v>40</v>
      </c>
      <c r="H754" s="34">
        <v>2</v>
      </c>
      <c r="I754" s="34">
        <v>50</v>
      </c>
      <c r="J754" s="34">
        <v>0.5</v>
      </c>
      <c r="K754" s="34">
        <v>2</v>
      </c>
      <c r="L754" s="34">
        <v>100</v>
      </c>
      <c r="M754" s="34">
        <v>40</v>
      </c>
    </row>
    <row r="755" spans="1:13" ht="15" customHeight="1">
      <c r="A755" s="35" t="s">
        <v>2084</v>
      </c>
      <c r="B755" s="34" t="s">
        <v>1415</v>
      </c>
      <c r="C755" s="34" t="s">
        <v>1</v>
      </c>
      <c r="D755" s="34" t="s">
        <v>138</v>
      </c>
      <c r="E755" s="34" t="s">
        <v>138</v>
      </c>
      <c r="F755" s="34" t="s">
        <v>1401</v>
      </c>
      <c r="G755" s="34">
        <v>40</v>
      </c>
      <c r="H755" s="34">
        <v>2</v>
      </c>
      <c r="I755" s="34">
        <v>50</v>
      </c>
      <c r="J755" s="34">
        <v>0.45</v>
      </c>
      <c r="K755" s="34">
        <v>2</v>
      </c>
      <c r="L755" s="34">
        <v>250</v>
      </c>
      <c r="M755" s="34">
        <v>40</v>
      </c>
    </row>
    <row r="756" spans="1:13" ht="15" customHeight="1">
      <c r="A756" s="35" t="s">
        <v>2085</v>
      </c>
      <c r="B756" s="34" t="s">
        <v>1415</v>
      </c>
      <c r="C756" s="34" t="s">
        <v>1</v>
      </c>
      <c r="D756" s="34" t="s">
        <v>138</v>
      </c>
      <c r="E756" s="34" t="s">
        <v>116</v>
      </c>
      <c r="F756" s="34" t="s">
        <v>1401</v>
      </c>
      <c r="G756" s="34">
        <v>40</v>
      </c>
      <c r="H756" s="34">
        <v>2</v>
      </c>
      <c r="I756" s="34">
        <v>50</v>
      </c>
      <c r="J756" s="34">
        <v>0.45</v>
      </c>
      <c r="K756" s="34">
        <v>2</v>
      </c>
      <c r="L756" s="34">
        <v>250</v>
      </c>
      <c r="M756" s="34">
        <v>40</v>
      </c>
    </row>
    <row r="757" spans="1:13" ht="15" customHeight="1">
      <c r="A757" s="35" t="s">
        <v>2086</v>
      </c>
      <c r="B757" s="34" t="s">
        <v>1415</v>
      </c>
      <c r="C757" s="34" t="s">
        <v>1</v>
      </c>
      <c r="D757" s="34" t="s">
        <v>138</v>
      </c>
      <c r="E757" s="34" t="s">
        <v>138</v>
      </c>
      <c r="F757" s="34" t="s">
        <v>1401</v>
      </c>
      <c r="G757" s="34">
        <v>50</v>
      </c>
      <c r="H757" s="34">
        <v>2</v>
      </c>
      <c r="I757" s="34">
        <v>50</v>
      </c>
      <c r="J757" s="34">
        <v>0.7</v>
      </c>
      <c r="K757" s="34">
        <v>2</v>
      </c>
      <c r="L757" s="34">
        <v>90</v>
      </c>
      <c r="M757" s="34">
        <v>50</v>
      </c>
    </row>
    <row r="758" spans="1:13" ht="15" customHeight="1">
      <c r="A758" s="35" t="s">
        <v>2087</v>
      </c>
      <c r="B758" s="34" t="s">
        <v>1433</v>
      </c>
      <c r="C758" s="34" t="s">
        <v>1</v>
      </c>
      <c r="D758" s="34" t="s">
        <v>138</v>
      </c>
      <c r="E758" s="34" t="s">
        <v>138</v>
      </c>
      <c r="F758" s="34" t="s">
        <v>1401</v>
      </c>
      <c r="G758" s="34">
        <v>50</v>
      </c>
      <c r="H758" s="34">
        <v>2</v>
      </c>
      <c r="I758" s="34">
        <v>50</v>
      </c>
      <c r="J758" s="34">
        <v>0.7</v>
      </c>
      <c r="K758" s="34">
        <v>2</v>
      </c>
      <c r="L758" s="34">
        <v>100</v>
      </c>
      <c r="M758" s="34">
        <v>50</v>
      </c>
    </row>
    <row r="759" spans="1:13" ht="15" customHeight="1">
      <c r="A759" s="35" t="s">
        <v>2088</v>
      </c>
      <c r="B759" s="34" t="s">
        <v>1415</v>
      </c>
      <c r="C759" s="34" t="s">
        <v>1</v>
      </c>
      <c r="D759" s="34" t="s">
        <v>138</v>
      </c>
      <c r="E759" s="34" t="s">
        <v>138</v>
      </c>
      <c r="F759" s="34" t="s">
        <v>1401</v>
      </c>
      <c r="G759" s="34">
        <v>60</v>
      </c>
      <c r="H759" s="34">
        <v>2</v>
      </c>
      <c r="I759" s="34">
        <v>50</v>
      </c>
      <c r="J759" s="34">
        <v>0.7</v>
      </c>
      <c r="K759" s="34">
        <v>2</v>
      </c>
      <c r="L759" s="34">
        <v>90</v>
      </c>
      <c r="M759" s="34">
        <v>60</v>
      </c>
    </row>
    <row r="760" spans="1:13" ht="15" customHeight="1">
      <c r="A760" s="35" t="s">
        <v>2089</v>
      </c>
      <c r="B760" s="34" t="s">
        <v>1415</v>
      </c>
      <c r="C760" s="34" t="s">
        <v>1</v>
      </c>
      <c r="D760" s="34" t="s">
        <v>138</v>
      </c>
      <c r="E760" s="34" t="s">
        <v>116</v>
      </c>
      <c r="F760" s="34" t="s">
        <v>1401</v>
      </c>
      <c r="G760" s="34">
        <v>60</v>
      </c>
      <c r="H760" s="34">
        <v>2</v>
      </c>
      <c r="I760" s="34">
        <v>50</v>
      </c>
      <c r="J760" s="34">
        <v>0.7</v>
      </c>
      <c r="K760" s="34">
        <v>2</v>
      </c>
      <c r="L760" s="34">
        <v>90</v>
      </c>
      <c r="M760" s="34">
        <v>60</v>
      </c>
    </row>
    <row r="761" spans="1:13" ht="15" customHeight="1">
      <c r="A761" s="35" t="s">
        <v>11814</v>
      </c>
      <c r="B761" s="34" t="s">
        <v>1415</v>
      </c>
      <c r="C761" s="34" t="s">
        <v>1</v>
      </c>
      <c r="D761" s="34" t="s">
        <v>138</v>
      </c>
      <c r="E761" s="34" t="s">
        <v>116</v>
      </c>
      <c r="F761" s="34" t="s">
        <v>1401</v>
      </c>
      <c r="G761" s="34">
        <v>60</v>
      </c>
      <c r="H761" s="34">
        <v>2</v>
      </c>
      <c r="I761" s="34">
        <v>60</v>
      </c>
      <c r="J761" s="34">
        <v>0.65</v>
      </c>
      <c r="K761" s="34">
        <v>2</v>
      </c>
      <c r="L761" s="34">
        <v>90</v>
      </c>
      <c r="M761" s="34">
        <v>60</v>
      </c>
    </row>
    <row r="762" spans="1:13" ht="15" customHeight="1">
      <c r="A762" s="35" t="s">
        <v>2090</v>
      </c>
      <c r="B762" s="34" t="s">
        <v>1433</v>
      </c>
      <c r="C762" s="34" t="s">
        <v>1</v>
      </c>
      <c r="D762" s="34" t="s">
        <v>138</v>
      </c>
      <c r="E762" s="34" t="s">
        <v>138</v>
      </c>
      <c r="F762" s="34" t="s">
        <v>1401</v>
      </c>
      <c r="G762" s="34">
        <v>60</v>
      </c>
      <c r="H762" s="34">
        <v>2</v>
      </c>
      <c r="I762" s="34">
        <v>50</v>
      </c>
      <c r="J762" s="34">
        <v>0.7</v>
      </c>
      <c r="K762" s="34">
        <v>2</v>
      </c>
      <c r="L762" s="34">
        <v>100</v>
      </c>
      <c r="M762" s="34">
        <v>60</v>
      </c>
    </row>
    <row r="763" spans="1:13" ht="15" customHeight="1">
      <c r="A763" s="35" t="s">
        <v>2091</v>
      </c>
      <c r="B763" s="34" t="s">
        <v>1415</v>
      </c>
      <c r="C763" s="34" t="s">
        <v>1</v>
      </c>
      <c r="D763" s="34" t="s">
        <v>138</v>
      </c>
      <c r="E763" s="34" t="s">
        <v>138</v>
      </c>
      <c r="F763" s="34" t="s">
        <v>1401</v>
      </c>
      <c r="G763" s="34">
        <v>60</v>
      </c>
      <c r="H763" s="34">
        <v>2</v>
      </c>
      <c r="I763" s="34">
        <v>50</v>
      </c>
      <c r="J763" s="34">
        <v>0.52</v>
      </c>
      <c r="K763" s="34">
        <v>2</v>
      </c>
      <c r="L763" s="34">
        <v>150</v>
      </c>
      <c r="M763" s="34">
        <v>60</v>
      </c>
    </row>
    <row r="764" spans="1:13" ht="15" customHeight="1">
      <c r="A764" s="35" t="s">
        <v>2092</v>
      </c>
      <c r="B764" s="34" t="s">
        <v>1571</v>
      </c>
      <c r="C764" s="34" t="s">
        <v>1</v>
      </c>
      <c r="D764" s="34" t="s">
        <v>138</v>
      </c>
      <c r="E764" s="34" t="s">
        <v>138</v>
      </c>
      <c r="F764" s="34" t="s">
        <v>1401</v>
      </c>
      <c r="G764" s="34">
        <v>20</v>
      </c>
      <c r="H764" s="34">
        <v>3</v>
      </c>
      <c r="I764" s="34">
        <v>100</v>
      </c>
      <c r="J764" s="34">
        <v>0.5</v>
      </c>
      <c r="K764" s="34">
        <v>3</v>
      </c>
      <c r="L764" s="34">
        <v>200</v>
      </c>
      <c r="M764" s="34">
        <v>20</v>
      </c>
    </row>
    <row r="765" spans="1:13" ht="15" customHeight="1">
      <c r="A765" s="35" t="s">
        <v>2093</v>
      </c>
      <c r="B765" s="34" t="s">
        <v>1571</v>
      </c>
      <c r="C765" s="34" t="s">
        <v>1</v>
      </c>
      <c r="D765" s="34" t="s">
        <v>138</v>
      </c>
      <c r="E765" s="34" t="s">
        <v>138</v>
      </c>
      <c r="F765" s="34" t="s">
        <v>1401</v>
      </c>
      <c r="G765" s="34">
        <v>30</v>
      </c>
      <c r="H765" s="34">
        <v>3</v>
      </c>
      <c r="I765" s="34">
        <v>100</v>
      </c>
      <c r="J765" s="34">
        <v>0.5</v>
      </c>
      <c r="K765" s="34">
        <v>3</v>
      </c>
      <c r="L765" s="34">
        <v>200</v>
      </c>
      <c r="M765" s="34">
        <v>30</v>
      </c>
    </row>
    <row r="766" spans="1:13" ht="15" customHeight="1">
      <c r="A766" s="35" t="s">
        <v>2094</v>
      </c>
      <c r="B766" s="34" t="s">
        <v>1571</v>
      </c>
      <c r="C766" s="34" t="s">
        <v>1</v>
      </c>
      <c r="D766" s="34" t="s">
        <v>138</v>
      </c>
      <c r="E766" s="34" t="s">
        <v>138</v>
      </c>
      <c r="F766" s="34" t="s">
        <v>1401</v>
      </c>
      <c r="G766" s="34">
        <v>40</v>
      </c>
      <c r="H766" s="34">
        <v>3</v>
      </c>
      <c r="I766" s="34">
        <v>100</v>
      </c>
      <c r="J766" s="34">
        <v>0.5</v>
      </c>
      <c r="K766" s="34">
        <v>3</v>
      </c>
      <c r="L766" s="34">
        <v>200</v>
      </c>
      <c r="M766" s="34">
        <v>40</v>
      </c>
    </row>
    <row r="767" spans="1:13" ht="15" customHeight="1">
      <c r="A767" s="35" t="s">
        <v>2095</v>
      </c>
      <c r="B767" s="34" t="s">
        <v>1571</v>
      </c>
      <c r="C767" s="34" t="s">
        <v>1</v>
      </c>
      <c r="D767" s="34" t="s">
        <v>138</v>
      </c>
      <c r="E767" s="34" t="s">
        <v>138</v>
      </c>
      <c r="F767" s="34" t="s">
        <v>1401</v>
      </c>
      <c r="G767" s="34">
        <v>50</v>
      </c>
      <c r="H767" s="34">
        <v>3</v>
      </c>
      <c r="I767" s="34">
        <v>100</v>
      </c>
      <c r="J767" s="34">
        <v>0.75</v>
      </c>
      <c r="K767" s="34">
        <v>3</v>
      </c>
      <c r="L767" s="34">
        <v>100</v>
      </c>
      <c r="M767" s="34">
        <v>50</v>
      </c>
    </row>
    <row r="768" spans="1:13" ht="15" customHeight="1">
      <c r="A768" s="35" t="s">
        <v>2096</v>
      </c>
      <c r="B768" s="34" t="s">
        <v>1571</v>
      </c>
      <c r="C768" s="34" t="s">
        <v>1</v>
      </c>
      <c r="D768" s="34" t="s">
        <v>138</v>
      </c>
      <c r="E768" s="34" t="s">
        <v>138</v>
      </c>
      <c r="F768" s="34" t="s">
        <v>1401</v>
      </c>
      <c r="G768" s="34">
        <v>60</v>
      </c>
      <c r="H768" s="34">
        <v>3</v>
      </c>
      <c r="I768" s="34">
        <v>100</v>
      </c>
      <c r="J768" s="34">
        <v>0.75</v>
      </c>
      <c r="K768" s="34">
        <v>3</v>
      </c>
      <c r="L768" s="34">
        <v>100</v>
      </c>
      <c r="M768" s="34">
        <v>60</v>
      </c>
    </row>
    <row r="769" spans="1:13" ht="15" customHeight="1">
      <c r="A769" s="35" t="s">
        <v>2097</v>
      </c>
      <c r="B769" s="34" t="s">
        <v>1571</v>
      </c>
      <c r="C769" s="34" t="s">
        <v>1</v>
      </c>
      <c r="D769" s="34" t="s">
        <v>138</v>
      </c>
      <c r="E769" s="34" t="s">
        <v>116</v>
      </c>
      <c r="F769" s="34" t="s">
        <v>1401</v>
      </c>
      <c r="G769" s="34">
        <v>40</v>
      </c>
      <c r="H769" s="34">
        <v>3</v>
      </c>
      <c r="I769" s="34">
        <v>100</v>
      </c>
      <c r="J769" s="34">
        <v>0.5</v>
      </c>
      <c r="K769" s="34">
        <v>3</v>
      </c>
      <c r="L769" s="34">
        <v>200</v>
      </c>
      <c r="M769" s="34">
        <v>40</v>
      </c>
    </row>
    <row r="770" spans="1:13" ht="15" customHeight="1">
      <c r="A770" s="35" t="s">
        <v>2098</v>
      </c>
      <c r="B770" s="34" t="s">
        <v>1571</v>
      </c>
      <c r="C770" s="34" t="s">
        <v>1</v>
      </c>
      <c r="D770" s="34" t="s">
        <v>138</v>
      </c>
      <c r="E770" s="34" t="s">
        <v>116</v>
      </c>
      <c r="F770" s="34" t="s">
        <v>1401</v>
      </c>
      <c r="G770" s="34">
        <v>60</v>
      </c>
      <c r="H770" s="34">
        <v>3</v>
      </c>
      <c r="I770" s="34">
        <v>100</v>
      </c>
      <c r="J770" s="34">
        <v>0.75</v>
      </c>
      <c r="K770" s="34">
        <v>3</v>
      </c>
      <c r="L770" s="34">
        <v>100</v>
      </c>
      <c r="M770" s="34">
        <v>60</v>
      </c>
    </row>
    <row r="771" spans="1:13" ht="15" customHeight="1">
      <c r="A771" s="35" t="s">
        <v>2099</v>
      </c>
      <c r="B771" s="34" t="s">
        <v>1571</v>
      </c>
      <c r="C771" s="34" t="s">
        <v>1</v>
      </c>
      <c r="D771" s="34" t="s">
        <v>138</v>
      </c>
      <c r="E771" s="34" t="s">
        <v>138</v>
      </c>
      <c r="F771" s="34" t="s">
        <v>1401</v>
      </c>
      <c r="G771" s="34">
        <v>40</v>
      </c>
      <c r="H771" s="34">
        <v>4</v>
      </c>
      <c r="I771" s="34">
        <v>150</v>
      </c>
      <c r="J771" s="34">
        <v>0.44</v>
      </c>
      <c r="K771" s="34">
        <v>4</v>
      </c>
      <c r="L771" s="34">
        <v>200</v>
      </c>
      <c r="M771" s="34">
        <v>40</v>
      </c>
    </row>
    <row r="772" spans="1:13" ht="15" customHeight="1">
      <c r="A772" s="35" t="s">
        <v>2100</v>
      </c>
      <c r="B772" s="34" t="s">
        <v>1571</v>
      </c>
      <c r="C772" s="34" t="s">
        <v>1</v>
      </c>
      <c r="D772" s="34" t="s">
        <v>138</v>
      </c>
      <c r="E772" s="34" t="s">
        <v>138</v>
      </c>
      <c r="F772" s="34" t="s">
        <v>1401</v>
      </c>
      <c r="G772" s="34">
        <v>20</v>
      </c>
      <c r="H772" s="34">
        <v>5</v>
      </c>
      <c r="I772" s="34">
        <v>100</v>
      </c>
      <c r="J772" s="34">
        <v>0.55000000000000004</v>
      </c>
      <c r="K772" s="34">
        <v>5</v>
      </c>
      <c r="L772" s="34">
        <v>200</v>
      </c>
      <c r="M772" s="34">
        <v>20</v>
      </c>
    </row>
    <row r="773" spans="1:13" ht="15" customHeight="1">
      <c r="A773" s="35" t="s">
        <v>2101</v>
      </c>
      <c r="B773" s="34" t="s">
        <v>1571</v>
      </c>
      <c r="C773" s="34" t="s">
        <v>1</v>
      </c>
      <c r="D773" s="34" t="s">
        <v>138</v>
      </c>
      <c r="E773" s="34" t="s">
        <v>138</v>
      </c>
      <c r="F773" s="34" t="s">
        <v>1401</v>
      </c>
      <c r="G773" s="34">
        <v>30</v>
      </c>
      <c r="H773" s="34">
        <v>5</v>
      </c>
      <c r="I773" s="34">
        <v>100</v>
      </c>
      <c r="J773" s="34">
        <v>0.55000000000000004</v>
      </c>
      <c r="K773" s="34">
        <v>5</v>
      </c>
      <c r="L773" s="34">
        <v>200</v>
      </c>
      <c r="M773" s="34">
        <v>30</v>
      </c>
    </row>
    <row r="774" spans="1:13" ht="15" customHeight="1">
      <c r="A774" s="35" t="s">
        <v>2102</v>
      </c>
      <c r="B774" s="34" t="s">
        <v>1571</v>
      </c>
      <c r="C774" s="34" t="s">
        <v>1</v>
      </c>
      <c r="D774" s="34" t="s">
        <v>138</v>
      </c>
      <c r="E774" s="34" t="s">
        <v>138</v>
      </c>
      <c r="F774" s="34" t="s">
        <v>1401</v>
      </c>
      <c r="G774" s="34">
        <v>40</v>
      </c>
      <c r="H774" s="34">
        <v>5</v>
      </c>
      <c r="I774" s="34">
        <v>100</v>
      </c>
      <c r="J774" s="34">
        <v>0.55000000000000004</v>
      </c>
      <c r="K774" s="34">
        <v>5</v>
      </c>
      <c r="L774" s="34">
        <v>200</v>
      </c>
      <c r="M774" s="34">
        <v>40</v>
      </c>
    </row>
    <row r="775" spans="1:13" ht="15" customHeight="1">
      <c r="A775" s="35" t="s">
        <v>2103</v>
      </c>
      <c r="B775" s="34" t="s">
        <v>1571</v>
      </c>
      <c r="C775" s="34" t="s">
        <v>1</v>
      </c>
      <c r="D775" s="34" t="s">
        <v>138</v>
      </c>
      <c r="E775" s="34" t="s">
        <v>138</v>
      </c>
      <c r="F775" s="34" t="s">
        <v>1401</v>
      </c>
      <c r="G775" s="34">
        <v>50</v>
      </c>
      <c r="H775" s="34">
        <v>5</v>
      </c>
      <c r="I775" s="34">
        <v>100</v>
      </c>
      <c r="J775" s="34">
        <v>0.75</v>
      </c>
      <c r="K775" s="34">
        <v>5</v>
      </c>
      <c r="L775" s="34">
        <v>100</v>
      </c>
      <c r="M775" s="34">
        <v>50</v>
      </c>
    </row>
    <row r="776" spans="1:13" ht="15" customHeight="1">
      <c r="A776" s="35" t="s">
        <v>2104</v>
      </c>
      <c r="B776" s="34" t="s">
        <v>1571</v>
      </c>
      <c r="C776" s="34" t="s">
        <v>1</v>
      </c>
      <c r="D776" s="34" t="s">
        <v>138</v>
      </c>
      <c r="E776" s="34" t="s">
        <v>138</v>
      </c>
      <c r="F776" s="34" t="s">
        <v>1401</v>
      </c>
      <c r="G776" s="34">
        <v>60</v>
      </c>
      <c r="H776" s="34">
        <v>5</v>
      </c>
      <c r="I776" s="34">
        <v>100</v>
      </c>
      <c r="J776" s="34">
        <v>0.75</v>
      </c>
      <c r="K776" s="34">
        <v>5</v>
      </c>
      <c r="L776" s="34">
        <v>100</v>
      </c>
      <c r="M776" s="34">
        <v>60</v>
      </c>
    </row>
    <row r="777" spans="1:13" ht="15" customHeight="1">
      <c r="A777" s="35" t="s">
        <v>2105</v>
      </c>
      <c r="B777" s="34" t="s">
        <v>1571</v>
      </c>
      <c r="C777" s="34" t="s">
        <v>1</v>
      </c>
      <c r="D777" s="34" t="s">
        <v>138</v>
      </c>
      <c r="E777" s="34" t="s">
        <v>116</v>
      </c>
      <c r="F777" s="34" t="s">
        <v>1401</v>
      </c>
      <c r="G777" s="34">
        <v>40</v>
      </c>
      <c r="H777" s="34">
        <v>5</v>
      </c>
      <c r="I777" s="34">
        <v>100</v>
      </c>
      <c r="J777" s="34">
        <v>0.55000000000000004</v>
      </c>
      <c r="K777" s="34">
        <v>5</v>
      </c>
      <c r="L777" s="34">
        <v>200</v>
      </c>
      <c r="M777" s="34">
        <v>40</v>
      </c>
    </row>
    <row r="778" spans="1:13" ht="15" customHeight="1">
      <c r="A778" s="35" t="s">
        <v>2106</v>
      </c>
      <c r="B778" s="34" t="s">
        <v>1415</v>
      </c>
      <c r="C778" s="34" t="s">
        <v>1</v>
      </c>
      <c r="D778" s="34" t="s">
        <v>138</v>
      </c>
      <c r="E778" s="34" t="s">
        <v>138</v>
      </c>
      <c r="F778" s="34" t="s">
        <v>1401</v>
      </c>
      <c r="G778" s="34">
        <v>40</v>
      </c>
      <c r="H778" s="34">
        <v>5</v>
      </c>
      <c r="I778" s="34">
        <v>100</v>
      </c>
      <c r="J778" s="34">
        <v>0.46</v>
      </c>
      <c r="K778" s="34">
        <v>5</v>
      </c>
      <c r="L778" s="34">
        <v>100</v>
      </c>
      <c r="M778" s="34">
        <v>40</v>
      </c>
    </row>
    <row r="779" spans="1:13" ht="15" customHeight="1">
      <c r="A779" s="35" t="s">
        <v>2107</v>
      </c>
      <c r="B779" s="34" t="s">
        <v>1433</v>
      </c>
      <c r="C779" s="34" t="s">
        <v>1</v>
      </c>
      <c r="D779" s="34" t="s">
        <v>138</v>
      </c>
      <c r="E779" s="34" t="s">
        <v>138</v>
      </c>
      <c r="F779" s="34" t="s">
        <v>1401</v>
      </c>
      <c r="G779" s="34">
        <v>40</v>
      </c>
      <c r="H779" s="34">
        <v>5</v>
      </c>
      <c r="I779" s="34">
        <v>100</v>
      </c>
      <c r="J779" s="34">
        <v>0.46</v>
      </c>
      <c r="K779" s="34">
        <v>5</v>
      </c>
      <c r="L779" s="34">
        <v>100</v>
      </c>
      <c r="M779" s="34">
        <v>40</v>
      </c>
    </row>
    <row r="780" spans="1:13" ht="15" customHeight="1">
      <c r="A780" s="35" t="s">
        <v>2108</v>
      </c>
      <c r="B780" s="34" t="s">
        <v>1571</v>
      </c>
      <c r="C780" s="34" t="s">
        <v>1</v>
      </c>
      <c r="D780" s="34" t="s">
        <v>138</v>
      </c>
      <c r="E780" s="34" t="s">
        <v>138</v>
      </c>
      <c r="F780" s="34" t="s">
        <v>1401</v>
      </c>
      <c r="G780" s="34">
        <v>40</v>
      </c>
      <c r="H780" s="34">
        <v>5</v>
      </c>
      <c r="I780" s="34">
        <v>100</v>
      </c>
      <c r="J780" s="34">
        <v>0.44</v>
      </c>
      <c r="K780" s="34">
        <v>5</v>
      </c>
      <c r="L780" s="34">
        <v>500</v>
      </c>
      <c r="M780" s="34">
        <v>40</v>
      </c>
    </row>
    <row r="781" spans="1:13" ht="15" customHeight="1">
      <c r="A781" s="35" t="s">
        <v>2109</v>
      </c>
      <c r="B781" s="34" t="s">
        <v>1571</v>
      </c>
      <c r="C781" s="34" t="s">
        <v>1</v>
      </c>
      <c r="D781" s="34" t="s">
        <v>138</v>
      </c>
      <c r="E781" s="34" t="s">
        <v>138</v>
      </c>
      <c r="F781" s="34" t="s">
        <v>1401</v>
      </c>
      <c r="G781" s="34">
        <v>60</v>
      </c>
      <c r="H781" s="34">
        <v>5</v>
      </c>
      <c r="I781" s="34">
        <v>100</v>
      </c>
      <c r="J781" s="34">
        <v>0.5</v>
      </c>
      <c r="K781" s="34">
        <v>5</v>
      </c>
      <c r="L781" s="34">
        <v>500</v>
      </c>
      <c r="M781" s="34">
        <v>60</v>
      </c>
    </row>
    <row r="782" spans="1:13" ht="15" customHeight="1">
      <c r="A782" s="35" t="s">
        <v>2110</v>
      </c>
      <c r="B782" s="34" t="s">
        <v>1571</v>
      </c>
      <c r="C782" s="34" t="s">
        <v>1</v>
      </c>
      <c r="D782" s="34" t="s">
        <v>138</v>
      </c>
      <c r="E782" s="34" t="s">
        <v>138</v>
      </c>
      <c r="F782" s="34" t="s">
        <v>1401</v>
      </c>
      <c r="G782" s="34">
        <v>40</v>
      </c>
      <c r="H782" s="34">
        <v>8</v>
      </c>
      <c r="I782" s="34">
        <v>150</v>
      </c>
      <c r="J782" s="34">
        <v>0.55000000000000004</v>
      </c>
      <c r="K782" s="34">
        <v>8</v>
      </c>
      <c r="L782" s="34">
        <v>500</v>
      </c>
      <c r="M782" s="34">
        <v>40</v>
      </c>
    </row>
    <row r="783" spans="1:13" ht="15" customHeight="1">
      <c r="A783" s="35" t="s">
        <v>2111</v>
      </c>
      <c r="B783" s="34" t="s">
        <v>1441</v>
      </c>
      <c r="C783" s="34" t="s">
        <v>1</v>
      </c>
      <c r="D783" s="34" t="s">
        <v>138</v>
      </c>
      <c r="E783" s="34" t="s">
        <v>138</v>
      </c>
      <c r="F783" s="34" t="s">
        <v>1401</v>
      </c>
      <c r="G783" s="34">
        <v>20</v>
      </c>
      <c r="H783" s="34">
        <v>2</v>
      </c>
      <c r="I783" s="34">
        <v>50</v>
      </c>
      <c r="J783" s="34">
        <v>0.5</v>
      </c>
      <c r="K783" s="34">
        <v>2</v>
      </c>
      <c r="L783" s="34">
        <v>200</v>
      </c>
      <c r="M783" s="34">
        <v>20</v>
      </c>
    </row>
    <row r="784" spans="1:13" ht="15" customHeight="1">
      <c r="A784" s="35" t="s">
        <v>2112</v>
      </c>
      <c r="B784" s="34" t="s">
        <v>1913</v>
      </c>
      <c r="C784" s="34" t="s">
        <v>1</v>
      </c>
      <c r="D784" s="34" t="s">
        <v>138</v>
      </c>
      <c r="E784" s="34" t="s">
        <v>138</v>
      </c>
      <c r="F784" s="34" t="s">
        <v>1401</v>
      </c>
      <c r="G784" s="34">
        <v>20</v>
      </c>
      <c r="H784" s="34">
        <v>2</v>
      </c>
      <c r="I784" s="34">
        <v>50</v>
      </c>
      <c r="J784" s="34">
        <v>0.5</v>
      </c>
      <c r="K784" s="34">
        <v>2</v>
      </c>
      <c r="L784" s="34">
        <v>500</v>
      </c>
      <c r="M784" s="34">
        <v>20</v>
      </c>
    </row>
    <row r="785" spans="1:13" ht="15" customHeight="1">
      <c r="A785" s="35" t="s">
        <v>2113</v>
      </c>
      <c r="B785" s="34" t="s">
        <v>1441</v>
      </c>
      <c r="C785" s="34" t="s">
        <v>1</v>
      </c>
      <c r="D785" s="34" t="s">
        <v>138</v>
      </c>
      <c r="E785" s="34" t="s">
        <v>138</v>
      </c>
      <c r="F785" s="34" t="s">
        <v>1401</v>
      </c>
      <c r="G785" s="34">
        <v>30</v>
      </c>
      <c r="H785" s="34">
        <v>2</v>
      </c>
      <c r="I785" s="34">
        <v>50</v>
      </c>
      <c r="J785" s="34">
        <v>0.5</v>
      </c>
      <c r="K785" s="34">
        <v>2</v>
      </c>
      <c r="L785" s="34">
        <v>200</v>
      </c>
      <c r="M785" s="34">
        <v>30</v>
      </c>
    </row>
    <row r="786" spans="1:13" ht="15" customHeight="1">
      <c r="A786" s="35" t="s">
        <v>2114</v>
      </c>
      <c r="B786" s="34" t="s">
        <v>1913</v>
      </c>
      <c r="C786" s="34" t="s">
        <v>1</v>
      </c>
      <c r="D786" s="34" t="s">
        <v>138</v>
      </c>
      <c r="E786" s="34" t="s">
        <v>138</v>
      </c>
      <c r="F786" s="34" t="s">
        <v>1401</v>
      </c>
      <c r="G786" s="34">
        <v>30</v>
      </c>
      <c r="H786" s="34">
        <v>2</v>
      </c>
      <c r="I786" s="34">
        <v>50</v>
      </c>
      <c r="J786" s="34">
        <v>0.5</v>
      </c>
      <c r="K786" s="34">
        <v>2</v>
      </c>
      <c r="L786" s="34">
        <v>500</v>
      </c>
      <c r="M786" s="34">
        <v>30</v>
      </c>
    </row>
    <row r="787" spans="1:13" ht="15" customHeight="1">
      <c r="A787" s="35" t="s">
        <v>2115</v>
      </c>
      <c r="B787" s="34" t="s">
        <v>1441</v>
      </c>
      <c r="C787" s="34" t="s">
        <v>1</v>
      </c>
      <c r="D787" s="34" t="s">
        <v>138</v>
      </c>
      <c r="E787" s="34" t="s">
        <v>138</v>
      </c>
      <c r="F787" s="34" t="s">
        <v>1401</v>
      </c>
      <c r="G787" s="34">
        <v>40</v>
      </c>
      <c r="H787" s="34">
        <v>2</v>
      </c>
      <c r="I787" s="34">
        <v>50</v>
      </c>
      <c r="J787" s="34">
        <v>0.5</v>
      </c>
      <c r="K787" s="34">
        <v>2</v>
      </c>
      <c r="L787" s="34">
        <v>200</v>
      </c>
      <c r="M787" s="34">
        <v>40</v>
      </c>
    </row>
    <row r="788" spans="1:13" ht="15" customHeight="1">
      <c r="A788" s="35" t="s">
        <v>2116</v>
      </c>
      <c r="B788" s="34" t="s">
        <v>1441</v>
      </c>
      <c r="C788" s="34" t="s">
        <v>1</v>
      </c>
      <c r="D788" s="34" t="s">
        <v>138</v>
      </c>
      <c r="E788" s="34" t="s">
        <v>116</v>
      </c>
      <c r="F788" s="34" t="s">
        <v>1401</v>
      </c>
      <c r="G788" s="34">
        <v>40</v>
      </c>
      <c r="H788" s="34">
        <v>2</v>
      </c>
      <c r="I788" s="34">
        <v>50</v>
      </c>
      <c r="J788" s="34">
        <v>0.5</v>
      </c>
      <c r="K788" s="34">
        <v>2</v>
      </c>
      <c r="L788" s="34">
        <v>200</v>
      </c>
      <c r="M788" s="34">
        <v>40</v>
      </c>
    </row>
    <row r="789" spans="1:13" ht="15" customHeight="1">
      <c r="A789" s="35" t="s">
        <v>2117</v>
      </c>
      <c r="B789" s="34" t="s">
        <v>1441</v>
      </c>
      <c r="C789" s="34" t="s">
        <v>1</v>
      </c>
      <c r="D789" s="34" t="s">
        <v>138</v>
      </c>
      <c r="E789" s="34" t="s">
        <v>138</v>
      </c>
      <c r="F789" s="34" t="s">
        <v>1401</v>
      </c>
      <c r="G789" s="34">
        <v>50</v>
      </c>
      <c r="H789" s="34">
        <v>2</v>
      </c>
      <c r="I789" s="34">
        <v>50</v>
      </c>
      <c r="J789" s="34">
        <v>0.52</v>
      </c>
      <c r="K789" s="34">
        <v>2</v>
      </c>
      <c r="L789" s="34">
        <v>100</v>
      </c>
      <c r="M789" s="34">
        <v>50</v>
      </c>
    </row>
    <row r="790" spans="1:13" ht="15" customHeight="1">
      <c r="A790" s="35" t="s">
        <v>14142</v>
      </c>
      <c r="B790" s="34" t="s">
        <v>1441</v>
      </c>
      <c r="C790" s="34" t="s">
        <v>1</v>
      </c>
      <c r="D790" s="34" t="s">
        <v>138</v>
      </c>
      <c r="E790" s="34" t="s">
        <v>138</v>
      </c>
      <c r="F790" s="34" t="s">
        <v>1401</v>
      </c>
      <c r="G790" s="34">
        <v>60</v>
      </c>
      <c r="H790" s="34">
        <v>2</v>
      </c>
      <c r="I790" s="34">
        <v>50</v>
      </c>
      <c r="J790" s="34">
        <v>0.7</v>
      </c>
      <c r="K790" s="34">
        <v>2</v>
      </c>
      <c r="L790" s="34">
        <v>100</v>
      </c>
      <c r="M790" s="34">
        <v>60</v>
      </c>
    </row>
    <row r="791" spans="1:13" ht="15" customHeight="1">
      <c r="A791" s="35" t="s">
        <v>2118</v>
      </c>
      <c r="B791" s="34" t="s">
        <v>1913</v>
      </c>
      <c r="C791" s="34" t="s">
        <v>1</v>
      </c>
      <c r="D791" s="34" t="s">
        <v>138</v>
      </c>
      <c r="E791" s="34" t="s">
        <v>138</v>
      </c>
      <c r="F791" s="34" t="s">
        <v>1401</v>
      </c>
      <c r="G791" s="34">
        <v>60</v>
      </c>
      <c r="H791" s="34">
        <v>2</v>
      </c>
      <c r="I791" s="34">
        <v>50</v>
      </c>
      <c r="J791" s="34">
        <v>0.7</v>
      </c>
      <c r="K791" s="34">
        <v>2</v>
      </c>
      <c r="L791" s="34">
        <v>100</v>
      </c>
      <c r="M791" s="34">
        <v>60</v>
      </c>
    </row>
    <row r="792" spans="1:13" ht="15" customHeight="1">
      <c r="A792" s="35" t="s">
        <v>2119</v>
      </c>
      <c r="B792" s="34" t="s">
        <v>1433</v>
      </c>
      <c r="C792" s="34" t="s">
        <v>1</v>
      </c>
      <c r="D792" s="34" t="s">
        <v>138</v>
      </c>
      <c r="E792" s="34" t="s">
        <v>138</v>
      </c>
      <c r="F792" s="34" t="s">
        <v>1401</v>
      </c>
      <c r="G792" s="34">
        <v>20</v>
      </c>
      <c r="H792" s="34">
        <v>3</v>
      </c>
      <c r="I792" s="34">
        <v>80</v>
      </c>
      <c r="J792" s="34">
        <v>0.5</v>
      </c>
      <c r="K792" s="34">
        <v>3</v>
      </c>
      <c r="L792" s="34">
        <v>100</v>
      </c>
      <c r="M792" s="34">
        <v>20</v>
      </c>
    </row>
    <row r="793" spans="1:13" ht="15" customHeight="1">
      <c r="A793" s="35" t="s">
        <v>2120</v>
      </c>
      <c r="B793" s="34" t="s">
        <v>1415</v>
      </c>
      <c r="C793" s="34" t="s">
        <v>1</v>
      </c>
      <c r="D793" s="34" t="s">
        <v>138</v>
      </c>
      <c r="E793" s="34" t="s">
        <v>138</v>
      </c>
      <c r="F793" s="34" t="s">
        <v>1401</v>
      </c>
      <c r="G793" s="34">
        <v>20</v>
      </c>
      <c r="H793" s="34">
        <v>3</v>
      </c>
      <c r="I793" s="34">
        <v>80</v>
      </c>
      <c r="J793" s="34">
        <v>0.5</v>
      </c>
      <c r="K793" s="34">
        <v>3</v>
      </c>
      <c r="L793" s="34">
        <v>200</v>
      </c>
      <c r="M793" s="34">
        <v>20</v>
      </c>
    </row>
    <row r="794" spans="1:13" ht="15" customHeight="1">
      <c r="A794" s="35" t="s">
        <v>2121</v>
      </c>
      <c r="B794" s="34" t="s">
        <v>1415</v>
      </c>
      <c r="C794" s="34" t="s">
        <v>1</v>
      </c>
      <c r="D794" s="34" t="s">
        <v>138</v>
      </c>
      <c r="E794" s="34" t="s">
        <v>138</v>
      </c>
      <c r="F794" s="34" t="s">
        <v>1401</v>
      </c>
      <c r="G794" s="34">
        <v>30</v>
      </c>
      <c r="H794" s="34">
        <v>3</v>
      </c>
      <c r="I794" s="34">
        <v>80</v>
      </c>
      <c r="J794" s="34">
        <v>0.5</v>
      </c>
      <c r="K794" s="34">
        <v>3</v>
      </c>
      <c r="L794" s="34">
        <v>200</v>
      </c>
      <c r="M794" s="34">
        <v>30</v>
      </c>
    </row>
    <row r="795" spans="1:13" ht="15" customHeight="1">
      <c r="A795" s="35" t="s">
        <v>2122</v>
      </c>
      <c r="B795" s="34" t="s">
        <v>1415</v>
      </c>
      <c r="C795" s="34" t="s">
        <v>1</v>
      </c>
      <c r="D795" s="34" t="s">
        <v>138</v>
      </c>
      <c r="E795" s="34" t="s">
        <v>138</v>
      </c>
      <c r="F795" s="34" t="s">
        <v>1401</v>
      </c>
      <c r="G795" s="34">
        <v>40</v>
      </c>
      <c r="H795" s="34">
        <v>3</v>
      </c>
      <c r="I795" s="34">
        <v>80</v>
      </c>
      <c r="J795" s="34">
        <v>0.5</v>
      </c>
      <c r="K795" s="34">
        <v>3</v>
      </c>
      <c r="L795" s="34">
        <v>200</v>
      </c>
      <c r="M795" s="34">
        <v>40</v>
      </c>
    </row>
    <row r="796" spans="1:13" ht="15" customHeight="1">
      <c r="A796" s="35" t="s">
        <v>2123</v>
      </c>
      <c r="B796" s="34" t="s">
        <v>1433</v>
      </c>
      <c r="C796" s="34" t="s">
        <v>1</v>
      </c>
      <c r="D796" s="34" t="s">
        <v>138</v>
      </c>
      <c r="E796" s="34" t="s">
        <v>138</v>
      </c>
      <c r="F796" s="34" t="s">
        <v>1401</v>
      </c>
      <c r="G796" s="34">
        <v>40</v>
      </c>
      <c r="H796" s="34">
        <v>3</v>
      </c>
      <c r="I796" s="34">
        <v>80</v>
      </c>
      <c r="J796" s="34">
        <v>0.5</v>
      </c>
      <c r="K796" s="34">
        <v>3</v>
      </c>
      <c r="L796" s="34">
        <v>100</v>
      </c>
      <c r="M796" s="34">
        <v>40</v>
      </c>
    </row>
    <row r="797" spans="1:13" ht="15" customHeight="1">
      <c r="A797" s="35" t="s">
        <v>2124</v>
      </c>
      <c r="B797" s="34" t="s">
        <v>1433</v>
      </c>
      <c r="C797" s="34" t="s">
        <v>1</v>
      </c>
      <c r="D797" s="34" t="s">
        <v>138</v>
      </c>
      <c r="E797" s="34" t="s">
        <v>138</v>
      </c>
      <c r="F797" s="34" t="s">
        <v>1401</v>
      </c>
      <c r="G797" s="34">
        <v>40</v>
      </c>
      <c r="H797" s="34">
        <v>3</v>
      </c>
      <c r="I797" s="34">
        <v>100</v>
      </c>
      <c r="J797" s="34">
        <v>0.46</v>
      </c>
      <c r="K797" s="34">
        <v>3</v>
      </c>
      <c r="L797" s="34">
        <v>100</v>
      </c>
      <c r="M797" s="34">
        <v>40</v>
      </c>
    </row>
    <row r="798" spans="1:13" ht="15" customHeight="1">
      <c r="A798" s="35" t="s">
        <v>2125</v>
      </c>
      <c r="B798" s="34" t="s">
        <v>1433</v>
      </c>
      <c r="C798" s="34" t="s">
        <v>1</v>
      </c>
      <c r="D798" s="34" t="s">
        <v>138</v>
      </c>
      <c r="E798" s="34" t="s">
        <v>138</v>
      </c>
      <c r="F798" s="34" t="s">
        <v>1401</v>
      </c>
      <c r="G798" s="34">
        <v>60</v>
      </c>
      <c r="H798" s="34">
        <v>3</v>
      </c>
      <c r="I798" s="34">
        <v>80</v>
      </c>
      <c r="J798" s="34">
        <v>0.75</v>
      </c>
      <c r="K798" s="34">
        <v>3</v>
      </c>
      <c r="L798" s="34">
        <v>100</v>
      </c>
      <c r="M798" s="34">
        <v>60</v>
      </c>
    </row>
    <row r="799" spans="1:13" ht="15" customHeight="1">
      <c r="A799" s="35" t="s">
        <v>2126</v>
      </c>
      <c r="B799" s="34" t="s">
        <v>1433</v>
      </c>
      <c r="C799" s="34" t="s">
        <v>12165</v>
      </c>
      <c r="D799" s="34" t="s">
        <v>138</v>
      </c>
      <c r="E799" s="34" t="s">
        <v>138</v>
      </c>
      <c r="F799" s="34" t="s">
        <v>1401</v>
      </c>
      <c r="G799" s="34">
        <v>30</v>
      </c>
      <c r="H799" s="34">
        <v>5</v>
      </c>
      <c r="I799" s="34">
        <v>100</v>
      </c>
      <c r="J799" s="34">
        <v>0.55000000000000004</v>
      </c>
      <c r="K799" s="34">
        <v>5</v>
      </c>
      <c r="L799" s="34">
        <v>100</v>
      </c>
      <c r="M799" s="34">
        <v>30</v>
      </c>
    </row>
    <row r="800" spans="1:13" ht="15" customHeight="1">
      <c r="A800" s="35" t="s">
        <v>2127</v>
      </c>
      <c r="B800" s="34" t="s">
        <v>1433</v>
      </c>
      <c r="C800" s="34" t="s">
        <v>1</v>
      </c>
      <c r="D800" s="34" t="s">
        <v>138</v>
      </c>
      <c r="E800" s="34" t="s">
        <v>138</v>
      </c>
      <c r="F800" s="34" t="s">
        <v>1401</v>
      </c>
      <c r="G800" s="34">
        <v>40</v>
      </c>
      <c r="H800" s="34">
        <v>5</v>
      </c>
      <c r="I800" s="34">
        <v>100</v>
      </c>
      <c r="J800" s="34">
        <v>0.55000000000000004</v>
      </c>
      <c r="K800" s="34">
        <v>5</v>
      </c>
      <c r="L800" s="34">
        <v>100</v>
      </c>
      <c r="M800" s="34">
        <v>40</v>
      </c>
    </row>
    <row r="801" spans="1:13" ht="15" customHeight="1">
      <c r="A801" s="35" t="s">
        <v>2128</v>
      </c>
      <c r="B801" s="34" t="s">
        <v>1433</v>
      </c>
      <c r="C801" s="34" t="s">
        <v>1</v>
      </c>
      <c r="D801" s="34" t="s">
        <v>138</v>
      </c>
      <c r="E801" s="34" t="s">
        <v>116</v>
      </c>
      <c r="F801" s="34" t="s">
        <v>1401</v>
      </c>
      <c r="G801" s="34">
        <v>40</v>
      </c>
      <c r="H801" s="34">
        <v>5</v>
      </c>
      <c r="I801" s="34">
        <v>100</v>
      </c>
      <c r="J801" s="34">
        <v>0.55000000000000004</v>
      </c>
      <c r="K801" s="34">
        <v>5</v>
      </c>
      <c r="L801" s="34">
        <v>100</v>
      </c>
      <c r="M801" s="34">
        <v>40</v>
      </c>
    </row>
    <row r="802" spans="1:13" ht="15" customHeight="1">
      <c r="A802" s="35" t="s">
        <v>2129</v>
      </c>
      <c r="B802" s="34" t="s">
        <v>1433</v>
      </c>
      <c r="C802" s="34" t="s">
        <v>1</v>
      </c>
      <c r="D802" s="34" t="s">
        <v>138</v>
      </c>
      <c r="E802" s="34" t="s">
        <v>138</v>
      </c>
      <c r="F802" s="34" t="s">
        <v>1401</v>
      </c>
      <c r="G802" s="34">
        <v>50</v>
      </c>
      <c r="H802" s="34">
        <v>5</v>
      </c>
      <c r="I802" s="34">
        <v>100</v>
      </c>
      <c r="J802" s="34">
        <v>0.7</v>
      </c>
      <c r="K802" s="34">
        <v>5</v>
      </c>
      <c r="L802" s="34">
        <v>100</v>
      </c>
      <c r="M802" s="34">
        <v>50</v>
      </c>
    </row>
    <row r="803" spans="1:13" ht="15" customHeight="1">
      <c r="A803" s="35" t="s">
        <v>2130</v>
      </c>
      <c r="B803" s="34" t="s">
        <v>1433</v>
      </c>
      <c r="C803" s="34" t="s">
        <v>1</v>
      </c>
      <c r="D803" s="34" t="s">
        <v>138</v>
      </c>
      <c r="E803" s="34" t="s">
        <v>138</v>
      </c>
      <c r="F803" s="34" t="s">
        <v>1401</v>
      </c>
      <c r="G803" s="34">
        <v>60</v>
      </c>
      <c r="H803" s="34">
        <v>5</v>
      </c>
      <c r="I803" s="34">
        <v>100</v>
      </c>
      <c r="J803" s="34">
        <v>0.7</v>
      </c>
      <c r="K803" s="34">
        <v>5</v>
      </c>
      <c r="L803" s="34">
        <v>100</v>
      </c>
      <c r="M803" s="34">
        <v>60</v>
      </c>
    </row>
    <row r="804" spans="1:13" ht="15" customHeight="1">
      <c r="A804" s="35" t="s">
        <v>2131</v>
      </c>
      <c r="B804" s="34" t="s">
        <v>1433</v>
      </c>
      <c r="C804" s="34" t="s">
        <v>1</v>
      </c>
      <c r="D804" s="34" t="s">
        <v>138</v>
      </c>
      <c r="E804" s="34" t="s">
        <v>116</v>
      </c>
      <c r="F804" s="34" t="s">
        <v>1401</v>
      </c>
      <c r="G804" s="34">
        <v>60</v>
      </c>
      <c r="H804" s="34">
        <v>5</v>
      </c>
      <c r="I804" s="34">
        <v>100</v>
      </c>
      <c r="J804" s="34">
        <v>0.7</v>
      </c>
      <c r="K804" s="34">
        <v>5</v>
      </c>
      <c r="L804" s="34">
        <v>100</v>
      </c>
      <c r="M804" s="34">
        <v>60</v>
      </c>
    </row>
    <row r="805" spans="1:13" ht="15" customHeight="1">
      <c r="A805" s="35" t="s">
        <v>2132</v>
      </c>
      <c r="B805" s="34" t="s">
        <v>1415</v>
      </c>
      <c r="C805" s="34" t="s">
        <v>1</v>
      </c>
      <c r="D805" s="34" t="s">
        <v>138</v>
      </c>
      <c r="E805" s="34" t="s">
        <v>138</v>
      </c>
      <c r="F805" s="34" t="s">
        <v>1403</v>
      </c>
      <c r="G805" s="34">
        <v>150</v>
      </c>
      <c r="H805" s="34">
        <v>5</v>
      </c>
      <c r="I805" s="34">
        <v>150</v>
      </c>
      <c r="J805" s="34">
        <v>0.85</v>
      </c>
      <c r="K805" s="34">
        <v>5</v>
      </c>
      <c r="L805" s="34">
        <v>0.5</v>
      </c>
      <c r="M805" s="34">
        <v>150</v>
      </c>
    </row>
    <row r="806" spans="1:13" ht="15" customHeight="1">
      <c r="A806" s="35" t="s">
        <v>2133</v>
      </c>
      <c r="B806" s="34" t="s">
        <v>1439</v>
      </c>
      <c r="C806" s="34" t="s">
        <v>1</v>
      </c>
      <c r="D806" s="34" t="s">
        <v>138</v>
      </c>
      <c r="E806" s="34" t="s">
        <v>138</v>
      </c>
      <c r="F806" s="34" t="s">
        <v>1401</v>
      </c>
      <c r="G806" s="34">
        <v>100</v>
      </c>
      <c r="H806" s="34">
        <v>1</v>
      </c>
      <c r="I806" s="34">
        <v>40</v>
      </c>
      <c r="J806" s="34">
        <v>0.8</v>
      </c>
      <c r="K806" s="34">
        <v>1</v>
      </c>
      <c r="L806" s="34">
        <v>30</v>
      </c>
      <c r="M806" s="34">
        <v>100</v>
      </c>
    </row>
    <row r="807" spans="1:13" ht="15" customHeight="1">
      <c r="A807" s="35" t="s">
        <v>2134</v>
      </c>
      <c r="B807" s="34" t="s">
        <v>1439</v>
      </c>
      <c r="C807" s="34" t="s">
        <v>1</v>
      </c>
      <c r="D807" s="34" t="s">
        <v>138</v>
      </c>
      <c r="E807" s="34" t="s">
        <v>116</v>
      </c>
      <c r="F807" s="34" t="s">
        <v>1401</v>
      </c>
      <c r="G807" s="34">
        <v>100</v>
      </c>
      <c r="H807" s="34">
        <v>1</v>
      </c>
      <c r="I807" s="34">
        <v>40</v>
      </c>
      <c r="J807" s="34">
        <v>0.8</v>
      </c>
      <c r="K807" s="34">
        <v>1</v>
      </c>
      <c r="L807" s="34">
        <v>30</v>
      </c>
      <c r="M807" s="34">
        <v>100</v>
      </c>
    </row>
    <row r="808" spans="1:13" ht="15" customHeight="1">
      <c r="A808" s="35" t="s">
        <v>2135</v>
      </c>
      <c r="B808" s="34" t="s">
        <v>1583</v>
      </c>
      <c r="C808" s="34" t="s">
        <v>1</v>
      </c>
      <c r="D808" s="34" t="s">
        <v>138</v>
      </c>
      <c r="E808" s="34" t="s">
        <v>138</v>
      </c>
      <c r="F808" s="34" t="s">
        <v>1401</v>
      </c>
      <c r="G808" s="34">
        <v>100</v>
      </c>
      <c r="H808" s="34">
        <v>1</v>
      </c>
      <c r="I808" s="34">
        <v>30</v>
      </c>
      <c r="J808" s="34">
        <v>0.8</v>
      </c>
      <c r="K808" s="34">
        <v>1</v>
      </c>
      <c r="L808" s="34">
        <v>30</v>
      </c>
      <c r="M808" s="34">
        <v>100</v>
      </c>
    </row>
    <row r="809" spans="1:13" ht="15" customHeight="1">
      <c r="A809" s="35" t="s">
        <v>2136</v>
      </c>
      <c r="B809" s="34" t="s">
        <v>1583</v>
      </c>
      <c r="C809" s="34" t="s">
        <v>1</v>
      </c>
      <c r="D809" s="34" t="s">
        <v>138</v>
      </c>
      <c r="E809" s="34" t="s">
        <v>116</v>
      </c>
      <c r="F809" s="34" t="s">
        <v>1401</v>
      </c>
      <c r="G809" s="34">
        <v>100</v>
      </c>
      <c r="H809" s="34">
        <v>1</v>
      </c>
      <c r="I809" s="34">
        <v>30</v>
      </c>
      <c r="J809" s="34">
        <v>0.8</v>
      </c>
      <c r="K809" s="34">
        <v>1</v>
      </c>
      <c r="L809" s="34">
        <v>30</v>
      </c>
      <c r="M809" s="34">
        <v>100</v>
      </c>
    </row>
    <row r="810" spans="1:13" ht="15" customHeight="1">
      <c r="A810" s="35" t="s">
        <v>2137</v>
      </c>
      <c r="B810" s="34" t="s">
        <v>1439</v>
      </c>
      <c r="C810" s="34" t="s">
        <v>1</v>
      </c>
      <c r="D810" s="34" t="s">
        <v>138</v>
      </c>
      <c r="E810" s="34" t="s">
        <v>138</v>
      </c>
      <c r="F810" s="34" t="s">
        <v>1401</v>
      </c>
      <c r="G810" s="34">
        <v>150</v>
      </c>
      <c r="H810" s="34">
        <v>1</v>
      </c>
      <c r="I810" s="34">
        <v>30</v>
      </c>
      <c r="J810" s="34">
        <v>0.85</v>
      </c>
      <c r="K810" s="34">
        <v>1</v>
      </c>
      <c r="L810" s="34">
        <v>30</v>
      </c>
      <c r="M810" s="34">
        <v>150</v>
      </c>
    </row>
    <row r="811" spans="1:13" ht="15" customHeight="1">
      <c r="A811" s="35" t="s">
        <v>2138</v>
      </c>
      <c r="B811" s="34" t="s">
        <v>1583</v>
      </c>
      <c r="C811" s="34" t="s">
        <v>1</v>
      </c>
      <c r="D811" s="34" t="s">
        <v>138</v>
      </c>
      <c r="E811" s="34" t="s">
        <v>138</v>
      </c>
      <c r="F811" s="34" t="s">
        <v>1401</v>
      </c>
      <c r="G811" s="34">
        <v>150</v>
      </c>
      <c r="H811" s="34">
        <v>1</v>
      </c>
      <c r="I811" s="34">
        <v>30</v>
      </c>
      <c r="J811" s="34">
        <v>0.85</v>
      </c>
      <c r="K811" s="34">
        <v>1</v>
      </c>
      <c r="L811" s="34">
        <v>30</v>
      </c>
      <c r="M811" s="34">
        <v>150</v>
      </c>
    </row>
    <row r="812" spans="1:13" ht="15" customHeight="1">
      <c r="A812" s="35" t="s">
        <v>2139</v>
      </c>
      <c r="B812" s="34" t="s">
        <v>1583</v>
      </c>
      <c r="C812" s="34" t="s">
        <v>1</v>
      </c>
      <c r="D812" s="34" t="s">
        <v>138</v>
      </c>
      <c r="E812" s="34" t="s">
        <v>116</v>
      </c>
      <c r="F812" s="34" t="s">
        <v>1401</v>
      </c>
      <c r="G812" s="34">
        <v>150</v>
      </c>
      <c r="H812" s="34">
        <v>1</v>
      </c>
      <c r="I812" s="34">
        <v>30</v>
      </c>
      <c r="J812" s="34">
        <v>0.85</v>
      </c>
      <c r="K812" s="34">
        <v>1</v>
      </c>
      <c r="L812" s="34">
        <v>30</v>
      </c>
      <c r="M812" s="34">
        <v>150</v>
      </c>
    </row>
    <row r="813" spans="1:13" ht="15" customHeight="1">
      <c r="A813" s="35" t="s">
        <v>2140</v>
      </c>
      <c r="B813" s="34" t="s">
        <v>1439</v>
      </c>
      <c r="C813" s="34" t="s">
        <v>1</v>
      </c>
      <c r="D813" s="34" t="s">
        <v>138</v>
      </c>
      <c r="E813" s="34" t="s">
        <v>138</v>
      </c>
      <c r="F813" s="34" t="s">
        <v>1401</v>
      </c>
      <c r="G813" s="34">
        <v>200</v>
      </c>
      <c r="H813" s="34">
        <v>1</v>
      </c>
      <c r="I813" s="34">
        <v>30</v>
      </c>
      <c r="J813" s="34">
        <v>0.85</v>
      </c>
      <c r="K813" s="34">
        <v>1</v>
      </c>
      <c r="L813" s="34">
        <v>30</v>
      </c>
      <c r="M813" s="34">
        <v>200</v>
      </c>
    </row>
    <row r="814" spans="1:13" ht="15" customHeight="1">
      <c r="A814" s="35" t="s">
        <v>2141</v>
      </c>
      <c r="B814" s="34" t="s">
        <v>1583</v>
      </c>
      <c r="C814" s="34" t="s">
        <v>1</v>
      </c>
      <c r="D814" s="34" t="s">
        <v>138</v>
      </c>
      <c r="E814" s="34" t="s">
        <v>138</v>
      </c>
      <c r="F814" s="34" t="s">
        <v>1401</v>
      </c>
      <c r="G814" s="34">
        <v>200</v>
      </c>
      <c r="H814" s="34">
        <v>1</v>
      </c>
      <c r="I814" s="34">
        <v>30</v>
      </c>
      <c r="J814" s="34">
        <v>0.85</v>
      </c>
      <c r="K814" s="34">
        <v>1</v>
      </c>
      <c r="L814" s="34">
        <v>30</v>
      </c>
      <c r="M814" s="34">
        <v>200</v>
      </c>
    </row>
    <row r="815" spans="1:13" ht="15" customHeight="1">
      <c r="A815" s="35" t="s">
        <v>2142</v>
      </c>
      <c r="B815" s="34" t="s">
        <v>1439</v>
      </c>
      <c r="C815" s="34" t="s">
        <v>1</v>
      </c>
      <c r="D815" s="34" t="s">
        <v>138</v>
      </c>
      <c r="E815" s="34" t="s">
        <v>138</v>
      </c>
      <c r="F815" s="34" t="s">
        <v>1401</v>
      </c>
      <c r="G815" s="34">
        <v>20</v>
      </c>
      <c r="H815" s="34">
        <v>1</v>
      </c>
      <c r="I815" s="34">
        <v>40</v>
      </c>
      <c r="J815" s="34">
        <v>0.55000000000000004</v>
      </c>
      <c r="K815" s="34">
        <v>1</v>
      </c>
      <c r="L815" s="34">
        <v>30</v>
      </c>
      <c r="M815" s="34">
        <v>20</v>
      </c>
    </row>
    <row r="816" spans="1:13" ht="15" customHeight="1">
      <c r="A816" s="35" t="s">
        <v>2143</v>
      </c>
      <c r="B816" s="34" t="s">
        <v>137</v>
      </c>
      <c r="C816" s="34" t="s">
        <v>1</v>
      </c>
      <c r="D816" s="34" t="s">
        <v>138</v>
      </c>
      <c r="E816" s="34" t="s">
        <v>138</v>
      </c>
      <c r="F816" s="34" t="s">
        <v>1401</v>
      </c>
      <c r="G816" s="34">
        <v>30</v>
      </c>
      <c r="H816" s="34">
        <v>1</v>
      </c>
      <c r="I816" s="34">
        <v>30</v>
      </c>
      <c r="J816" s="34">
        <v>0.48</v>
      </c>
      <c r="K816" s="34">
        <v>1</v>
      </c>
      <c r="L816" s="34">
        <v>50</v>
      </c>
      <c r="M816" s="34">
        <v>30</v>
      </c>
    </row>
    <row r="817" spans="1:13" ht="15" customHeight="1">
      <c r="A817" s="35" t="s">
        <v>2144</v>
      </c>
      <c r="B817" s="34" t="s">
        <v>1439</v>
      </c>
      <c r="C817" s="34" t="s">
        <v>1</v>
      </c>
      <c r="D817" s="34" t="s">
        <v>138</v>
      </c>
      <c r="E817" s="34" t="s">
        <v>138</v>
      </c>
      <c r="F817" s="34" t="s">
        <v>1401</v>
      </c>
      <c r="G817" s="34">
        <v>30</v>
      </c>
      <c r="H817" s="34">
        <v>1</v>
      </c>
      <c r="I817" s="34">
        <v>40</v>
      </c>
      <c r="J817" s="34">
        <v>0.55000000000000004</v>
      </c>
      <c r="K817" s="34">
        <v>1</v>
      </c>
      <c r="L817" s="34">
        <v>30</v>
      </c>
      <c r="M817" s="34">
        <v>30</v>
      </c>
    </row>
    <row r="818" spans="1:13" ht="15" customHeight="1">
      <c r="A818" s="35" t="s">
        <v>2145</v>
      </c>
      <c r="B818" s="34" t="s">
        <v>1419</v>
      </c>
      <c r="C818" s="34" t="s">
        <v>1</v>
      </c>
      <c r="D818" s="34" t="s">
        <v>138</v>
      </c>
      <c r="E818" s="34" t="s">
        <v>138</v>
      </c>
      <c r="F818" s="34" t="s">
        <v>1401</v>
      </c>
      <c r="G818" s="34">
        <v>30</v>
      </c>
      <c r="H818" s="34">
        <v>1</v>
      </c>
      <c r="I818" s="34">
        <v>22</v>
      </c>
      <c r="J818" s="34">
        <v>0.52</v>
      </c>
      <c r="K818" s="34">
        <v>1</v>
      </c>
      <c r="L818" s="34">
        <v>100</v>
      </c>
      <c r="M818" s="34">
        <v>30</v>
      </c>
    </row>
    <row r="819" spans="1:13" ht="15" customHeight="1">
      <c r="A819" s="35" t="s">
        <v>2146</v>
      </c>
      <c r="B819" s="34" t="s">
        <v>1419</v>
      </c>
      <c r="C819" s="34" t="s">
        <v>1</v>
      </c>
      <c r="D819" s="34" t="s">
        <v>138</v>
      </c>
      <c r="E819" s="34" t="s">
        <v>116</v>
      </c>
      <c r="F819" s="34" t="s">
        <v>1401</v>
      </c>
      <c r="G819" s="34">
        <v>30</v>
      </c>
      <c r="H819" s="34">
        <v>1</v>
      </c>
      <c r="I819" s="34">
        <v>22</v>
      </c>
      <c r="J819" s="34">
        <v>0.52</v>
      </c>
      <c r="K819" s="34">
        <v>1</v>
      </c>
      <c r="L819" s="34">
        <v>100</v>
      </c>
      <c r="M819" s="34">
        <v>30</v>
      </c>
    </row>
    <row r="820" spans="1:13" ht="15" customHeight="1">
      <c r="A820" s="35" t="s">
        <v>2147</v>
      </c>
      <c r="B820" s="34" t="s">
        <v>137</v>
      </c>
      <c r="C820" s="34" t="s">
        <v>1</v>
      </c>
      <c r="D820" s="34" t="s">
        <v>138</v>
      </c>
      <c r="E820" s="34" t="s">
        <v>138</v>
      </c>
      <c r="F820" s="34" t="s">
        <v>1401</v>
      </c>
      <c r="G820" s="34">
        <v>40</v>
      </c>
      <c r="H820" s="34">
        <v>1</v>
      </c>
      <c r="I820" s="34">
        <v>30</v>
      </c>
      <c r="J820" s="34">
        <v>0.55000000000000004</v>
      </c>
      <c r="K820" s="34">
        <v>1</v>
      </c>
      <c r="L820" s="34">
        <v>50</v>
      </c>
      <c r="M820" s="34">
        <v>40</v>
      </c>
    </row>
    <row r="821" spans="1:13" ht="15" customHeight="1">
      <c r="A821" s="35" t="s">
        <v>2148</v>
      </c>
      <c r="B821" s="34" t="s">
        <v>137</v>
      </c>
      <c r="C821" s="34" t="s">
        <v>1</v>
      </c>
      <c r="D821" s="34" t="s">
        <v>138</v>
      </c>
      <c r="E821" s="34" t="s">
        <v>116</v>
      </c>
      <c r="F821" s="34" t="s">
        <v>1401</v>
      </c>
      <c r="G821" s="34">
        <v>40</v>
      </c>
      <c r="H821" s="34">
        <v>1</v>
      </c>
      <c r="I821" s="34">
        <v>30</v>
      </c>
      <c r="J821" s="34">
        <v>0.55000000000000004</v>
      </c>
      <c r="K821" s="34">
        <v>1</v>
      </c>
      <c r="L821" s="34">
        <v>60</v>
      </c>
      <c r="M821" s="34">
        <v>40</v>
      </c>
    </row>
    <row r="822" spans="1:13" ht="15" customHeight="1">
      <c r="A822" s="35" t="s">
        <v>2149</v>
      </c>
      <c r="B822" s="34" t="s">
        <v>1439</v>
      </c>
      <c r="C822" s="34" t="s">
        <v>1</v>
      </c>
      <c r="D822" s="34" t="s">
        <v>138</v>
      </c>
      <c r="E822" s="34" t="s">
        <v>138</v>
      </c>
      <c r="F822" s="34" t="s">
        <v>1401</v>
      </c>
      <c r="G822" s="34">
        <v>40</v>
      </c>
      <c r="H822" s="34">
        <v>1</v>
      </c>
      <c r="I822" s="34">
        <v>40</v>
      </c>
      <c r="J822" s="34">
        <v>0.55000000000000004</v>
      </c>
      <c r="K822" s="34">
        <v>1</v>
      </c>
      <c r="L822" s="34">
        <v>30</v>
      </c>
      <c r="M822" s="34">
        <v>40</v>
      </c>
    </row>
    <row r="823" spans="1:13" ht="15" customHeight="1">
      <c r="A823" s="35" t="s">
        <v>2150</v>
      </c>
      <c r="B823" s="34" t="s">
        <v>1439</v>
      </c>
      <c r="C823" s="34" t="s">
        <v>1</v>
      </c>
      <c r="D823" s="34" t="s">
        <v>138</v>
      </c>
      <c r="E823" s="34" t="s">
        <v>116</v>
      </c>
      <c r="F823" s="34" t="s">
        <v>1401</v>
      </c>
      <c r="G823" s="34">
        <v>40</v>
      </c>
      <c r="H823" s="34">
        <v>1</v>
      </c>
      <c r="I823" s="34">
        <v>40</v>
      </c>
      <c r="J823" s="34">
        <v>0.55000000000000004</v>
      </c>
      <c r="K823" s="34">
        <v>1</v>
      </c>
      <c r="L823" s="34">
        <v>30</v>
      </c>
      <c r="M823" s="34">
        <v>40</v>
      </c>
    </row>
    <row r="824" spans="1:13" ht="15" customHeight="1">
      <c r="A824" s="35" t="s">
        <v>2151</v>
      </c>
      <c r="B824" s="34" t="s">
        <v>1583</v>
      </c>
      <c r="C824" s="34" t="s">
        <v>1</v>
      </c>
      <c r="D824" s="34" t="s">
        <v>138</v>
      </c>
      <c r="E824" s="34" t="s">
        <v>138</v>
      </c>
      <c r="F824" s="34" t="s">
        <v>1401</v>
      </c>
      <c r="G824" s="34">
        <v>40</v>
      </c>
      <c r="H824" s="34">
        <v>1</v>
      </c>
      <c r="I824" s="34">
        <v>30</v>
      </c>
      <c r="J824" s="34">
        <v>0.55000000000000004</v>
      </c>
      <c r="K824" s="34">
        <v>1</v>
      </c>
      <c r="L824" s="34">
        <v>30</v>
      </c>
      <c r="M824" s="34">
        <v>40</v>
      </c>
    </row>
    <row r="825" spans="1:13" ht="15" customHeight="1">
      <c r="A825" s="35" t="s">
        <v>2152</v>
      </c>
      <c r="B825" s="34" t="s">
        <v>1583</v>
      </c>
      <c r="C825" s="34" t="s">
        <v>1</v>
      </c>
      <c r="D825" s="34" t="s">
        <v>138</v>
      </c>
      <c r="E825" s="34" t="s">
        <v>116</v>
      </c>
      <c r="F825" s="34" t="s">
        <v>1401</v>
      </c>
      <c r="G825" s="34">
        <v>40</v>
      </c>
      <c r="H825" s="34">
        <v>1</v>
      </c>
      <c r="I825" s="34">
        <v>30</v>
      </c>
      <c r="J825" s="34">
        <v>0.5</v>
      </c>
      <c r="K825" s="34">
        <v>1</v>
      </c>
      <c r="L825" s="34">
        <v>30</v>
      </c>
      <c r="M825" s="34">
        <v>40</v>
      </c>
    </row>
    <row r="826" spans="1:13" ht="15" customHeight="1">
      <c r="A826" s="35" t="s">
        <v>2153</v>
      </c>
      <c r="B826" s="34" t="s">
        <v>1419</v>
      </c>
      <c r="C826" s="34" t="s">
        <v>1</v>
      </c>
      <c r="D826" s="34" t="s">
        <v>138</v>
      </c>
      <c r="E826" s="34" t="s">
        <v>138</v>
      </c>
      <c r="F826" s="34" t="s">
        <v>1401</v>
      </c>
      <c r="G826" s="34">
        <v>40</v>
      </c>
      <c r="H826" s="34">
        <v>1</v>
      </c>
      <c r="I826" s="34">
        <v>22</v>
      </c>
      <c r="J826" s="34">
        <v>0.57999999999999996</v>
      </c>
      <c r="K826" s="34">
        <v>1</v>
      </c>
      <c r="L826" s="34">
        <v>100</v>
      </c>
      <c r="M826" s="34">
        <v>40</v>
      </c>
    </row>
    <row r="827" spans="1:13" ht="15" customHeight="1">
      <c r="A827" s="35" t="s">
        <v>2154</v>
      </c>
      <c r="B827" s="34" t="s">
        <v>1419</v>
      </c>
      <c r="C827" s="34" t="s">
        <v>1</v>
      </c>
      <c r="D827" s="34" t="s">
        <v>138</v>
      </c>
      <c r="E827" s="34" t="s">
        <v>116</v>
      </c>
      <c r="F827" s="34" t="s">
        <v>1401</v>
      </c>
      <c r="G827" s="34">
        <v>40</v>
      </c>
      <c r="H827" s="34">
        <v>1</v>
      </c>
      <c r="I827" s="34">
        <v>22</v>
      </c>
      <c r="J827" s="34">
        <v>0.57999999999999996</v>
      </c>
      <c r="K827" s="34">
        <v>1</v>
      </c>
      <c r="L827" s="34">
        <v>100</v>
      </c>
      <c r="M827" s="34">
        <v>40</v>
      </c>
    </row>
    <row r="828" spans="1:13" ht="15" customHeight="1">
      <c r="A828" s="35" t="s">
        <v>2155</v>
      </c>
      <c r="B828" s="34" t="s">
        <v>137</v>
      </c>
      <c r="C828" s="34" t="s">
        <v>1</v>
      </c>
      <c r="D828" s="34" t="s">
        <v>138</v>
      </c>
      <c r="E828" s="34" t="s">
        <v>138</v>
      </c>
      <c r="F828" s="34" t="s">
        <v>1401</v>
      </c>
      <c r="G828" s="34">
        <v>40</v>
      </c>
      <c r="H828" s="34">
        <v>1</v>
      </c>
      <c r="I828" s="34">
        <v>25</v>
      </c>
      <c r="J828" s="34">
        <v>0.45</v>
      </c>
      <c r="K828" s="34">
        <v>1</v>
      </c>
      <c r="L828" s="34">
        <v>220</v>
      </c>
      <c r="M828" s="34">
        <v>40</v>
      </c>
    </row>
    <row r="829" spans="1:13" ht="15" customHeight="1">
      <c r="A829" s="35" t="s">
        <v>2156</v>
      </c>
      <c r="B829" s="34" t="s">
        <v>137</v>
      </c>
      <c r="C829" s="34" t="s">
        <v>1</v>
      </c>
      <c r="D829" s="34" t="s">
        <v>138</v>
      </c>
      <c r="E829" s="34" t="s">
        <v>138</v>
      </c>
      <c r="F829" s="34" t="s">
        <v>1401</v>
      </c>
      <c r="G829" s="34">
        <v>60</v>
      </c>
      <c r="H829" s="34">
        <v>1</v>
      </c>
      <c r="I829" s="34">
        <v>30</v>
      </c>
      <c r="J829" s="34">
        <v>0.7</v>
      </c>
      <c r="K829" s="34">
        <v>1</v>
      </c>
      <c r="L829" s="34">
        <v>30</v>
      </c>
      <c r="M829" s="34">
        <v>60</v>
      </c>
    </row>
    <row r="830" spans="1:13" ht="15" customHeight="1">
      <c r="A830" s="35" t="s">
        <v>2157</v>
      </c>
      <c r="B830" s="34" t="s">
        <v>1439</v>
      </c>
      <c r="C830" s="34" t="s">
        <v>1</v>
      </c>
      <c r="D830" s="34" t="s">
        <v>138</v>
      </c>
      <c r="E830" s="34" t="s">
        <v>138</v>
      </c>
      <c r="F830" s="34" t="s">
        <v>1401</v>
      </c>
      <c r="G830" s="34">
        <v>60</v>
      </c>
      <c r="H830" s="34">
        <v>1</v>
      </c>
      <c r="I830" s="34">
        <v>40</v>
      </c>
      <c r="J830" s="34">
        <v>0.7</v>
      </c>
      <c r="K830" s="34">
        <v>1</v>
      </c>
      <c r="L830" s="34">
        <v>30</v>
      </c>
      <c r="M830" s="34">
        <v>60</v>
      </c>
    </row>
    <row r="831" spans="1:13" ht="15" customHeight="1">
      <c r="A831" s="35" t="s">
        <v>2158</v>
      </c>
      <c r="B831" s="34" t="s">
        <v>1439</v>
      </c>
      <c r="C831" s="34" t="s">
        <v>1</v>
      </c>
      <c r="D831" s="34" t="s">
        <v>138</v>
      </c>
      <c r="E831" s="34" t="s">
        <v>116</v>
      </c>
      <c r="F831" s="34" t="s">
        <v>1401</v>
      </c>
      <c r="G831" s="34">
        <v>60</v>
      </c>
      <c r="H831" s="34">
        <v>1</v>
      </c>
      <c r="I831" s="34">
        <v>40</v>
      </c>
      <c r="J831" s="34">
        <v>0.7</v>
      </c>
      <c r="K831" s="34">
        <v>1</v>
      </c>
      <c r="L831" s="34">
        <v>30</v>
      </c>
      <c r="M831" s="34">
        <v>60</v>
      </c>
    </row>
    <row r="832" spans="1:13" ht="15" customHeight="1">
      <c r="A832" s="35" t="s">
        <v>2159</v>
      </c>
      <c r="B832" s="34" t="s">
        <v>1583</v>
      </c>
      <c r="C832" s="34" t="s">
        <v>1</v>
      </c>
      <c r="D832" s="34" t="s">
        <v>138</v>
      </c>
      <c r="E832" s="34" t="s">
        <v>138</v>
      </c>
      <c r="F832" s="34" t="s">
        <v>1401</v>
      </c>
      <c r="G832" s="34">
        <v>60</v>
      </c>
      <c r="H832" s="34">
        <v>1</v>
      </c>
      <c r="I832" s="34">
        <v>30</v>
      </c>
      <c r="J832" s="34">
        <v>0.7</v>
      </c>
      <c r="K832" s="34">
        <v>1</v>
      </c>
      <c r="L832" s="34">
        <v>30</v>
      </c>
      <c r="M832" s="34">
        <v>60</v>
      </c>
    </row>
    <row r="833" spans="1:13" ht="15" customHeight="1">
      <c r="A833" s="35" t="s">
        <v>2160</v>
      </c>
      <c r="B833" s="34" t="s">
        <v>1583</v>
      </c>
      <c r="C833" s="34" t="s">
        <v>1</v>
      </c>
      <c r="D833" s="34" t="s">
        <v>138</v>
      </c>
      <c r="E833" s="34" t="s">
        <v>116</v>
      </c>
      <c r="F833" s="34" t="s">
        <v>1401</v>
      </c>
      <c r="G833" s="34">
        <v>60</v>
      </c>
      <c r="H833" s="34">
        <v>1</v>
      </c>
      <c r="I833" s="34">
        <v>30</v>
      </c>
      <c r="J833" s="34">
        <v>0.7</v>
      </c>
      <c r="K833" s="34">
        <v>1</v>
      </c>
      <c r="L833" s="34">
        <v>30</v>
      </c>
      <c r="M833" s="34">
        <v>60</v>
      </c>
    </row>
    <row r="834" spans="1:13" ht="15" customHeight="1">
      <c r="A834" s="35" t="s">
        <v>11815</v>
      </c>
      <c r="B834" s="34" t="s">
        <v>1419</v>
      </c>
      <c r="C834" s="34" t="s">
        <v>1</v>
      </c>
      <c r="D834" s="34" t="s">
        <v>138</v>
      </c>
      <c r="E834" s="34" t="s">
        <v>138</v>
      </c>
      <c r="F834" s="34" t="s">
        <v>1401</v>
      </c>
      <c r="G834" s="34">
        <v>60</v>
      </c>
      <c r="H834" s="34">
        <v>1</v>
      </c>
      <c r="I834" s="34">
        <v>22</v>
      </c>
      <c r="J834" s="34">
        <v>0.68</v>
      </c>
      <c r="K834" s="34">
        <v>1</v>
      </c>
      <c r="L834" s="34">
        <v>100</v>
      </c>
      <c r="M834" s="34">
        <v>60</v>
      </c>
    </row>
    <row r="835" spans="1:13" ht="15" customHeight="1">
      <c r="A835" s="35" t="s">
        <v>2161</v>
      </c>
      <c r="B835" s="34" t="s">
        <v>1419</v>
      </c>
      <c r="C835" s="34" t="s">
        <v>1</v>
      </c>
      <c r="D835" s="34" t="s">
        <v>138</v>
      </c>
      <c r="E835" s="34" t="s">
        <v>138</v>
      </c>
      <c r="F835" s="34" t="s">
        <v>1401</v>
      </c>
      <c r="G835" s="34">
        <v>60</v>
      </c>
      <c r="H835" s="34">
        <v>1</v>
      </c>
      <c r="I835" s="34">
        <v>22</v>
      </c>
      <c r="J835" s="34">
        <v>0.6</v>
      </c>
      <c r="K835" s="34">
        <v>1</v>
      </c>
      <c r="L835" s="34">
        <v>100</v>
      </c>
      <c r="M835" s="34">
        <v>60</v>
      </c>
    </row>
    <row r="836" spans="1:13" ht="15" customHeight="1">
      <c r="A836" s="35" t="s">
        <v>2162</v>
      </c>
      <c r="B836" s="34" t="s">
        <v>1439</v>
      </c>
      <c r="C836" s="34" t="s">
        <v>1</v>
      </c>
      <c r="D836" s="34" t="s">
        <v>138</v>
      </c>
      <c r="E836" s="34" t="s">
        <v>138</v>
      </c>
      <c r="F836" s="34" t="s">
        <v>1401</v>
      </c>
      <c r="G836" s="34">
        <v>60</v>
      </c>
      <c r="H836" s="34">
        <v>1</v>
      </c>
      <c r="I836" s="34">
        <v>40</v>
      </c>
      <c r="J836" s="34">
        <v>0.54</v>
      </c>
      <c r="K836" s="34">
        <v>1</v>
      </c>
      <c r="L836" s="34">
        <v>30</v>
      </c>
      <c r="M836" s="34">
        <v>60</v>
      </c>
    </row>
    <row r="837" spans="1:13" ht="15" customHeight="1">
      <c r="A837" s="35" t="s">
        <v>2163</v>
      </c>
      <c r="B837" s="34" t="s">
        <v>1439</v>
      </c>
      <c r="C837" s="34" t="s">
        <v>1</v>
      </c>
      <c r="D837" s="34" t="s">
        <v>138</v>
      </c>
      <c r="E837" s="34" t="s">
        <v>116</v>
      </c>
      <c r="F837" s="34" t="s">
        <v>1401</v>
      </c>
      <c r="G837" s="34">
        <v>60</v>
      </c>
      <c r="H837" s="34">
        <v>1</v>
      </c>
      <c r="I837" s="34">
        <v>40</v>
      </c>
      <c r="J837" s="34">
        <v>0.54</v>
      </c>
      <c r="K837" s="34">
        <v>1</v>
      </c>
      <c r="L837" s="34">
        <v>30</v>
      </c>
      <c r="M837" s="34">
        <v>60</v>
      </c>
    </row>
    <row r="838" spans="1:13" ht="15" customHeight="1">
      <c r="A838" s="35" t="s">
        <v>2164</v>
      </c>
      <c r="B838" s="34" t="s">
        <v>1439</v>
      </c>
      <c r="C838" s="34" t="s">
        <v>1</v>
      </c>
      <c r="D838" s="34" t="s">
        <v>138</v>
      </c>
      <c r="E838" s="34" t="s">
        <v>138</v>
      </c>
      <c r="F838" s="34" t="s">
        <v>1401</v>
      </c>
      <c r="G838" s="34">
        <v>90</v>
      </c>
      <c r="H838" s="34">
        <v>1</v>
      </c>
      <c r="I838" s="34">
        <v>50</v>
      </c>
      <c r="J838" s="34">
        <v>0.73</v>
      </c>
      <c r="K838" s="34">
        <v>1</v>
      </c>
      <c r="L838" s="34">
        <v>100</v>
      </c>
      <c r="M838" s="34">
        <v>90</v>
      </c>
    </row>
    <row r="839" spans="1:13" ht="15" customHeight="1">
      <c r="A839" s="35" t="s">
        <v>2165</v>
      </c>
      <c r="B839" s="34" t="s">
        <v>1441</v>
      </c>
      <c r="C839" s="34" t="s">
        <v>1</v>
      </c>
      <c r="D839" s="34" t="s">
        <v>138</v>
      </c>
      <c r="E839" s="34" t="s">
        <v>138</v>
      </c>
      <c r="F839" s="34" t="s">
        <v>1401</v>
      </c>
      <c r="G839" s="34">
        <v>20</v>
      </c>
      <c r="H839" s="34">
        <v>1</v>
      </c>
      <c r="I839" s="34">
        <v>30</v>
      </c>
      <c r="J839" s="34">
        <v>0.5</v>
      </c>
      <c r="K839" s="34">
        <v>1</v>
      </c>
      <c r="L839" s="34">
        <v>200</v>
      </c>
      <c r="M839" s="34">
        <v>20</v>
      </c>
    </row>
    <row r="840" spans="1:13" ht="15" customHeight="1">
      <c r="A840" s="35" t="s">
        <v>2166</v>
      </c>
      <c r="B840" s="34" t="s">
        <v>1441</v>
      </c>
      <c r="C840" s="34" t="s">
        <v>1</v>
      </c>
      <c r="D840" s="34" t="s">
        <v>138</v>
      </c>
      <c r="E840" s="34" t="s">
        <v>138</v>
      </c>
      <c r="F840" s="34" t="s">
        <v>1401</v>
      </c>
      <c r="G840" s="34">
        <v>20</v>
      </c>
      <c r="H840" s="34">
        <v>1</v>
      </c>
      <c r="I840" s="34">
        <v>30</v>
      </c>
      <c r="J840" s="34">
        <v>0.42</v>
      </c>
      <c r="K840" s="34">
        <v>1</v>
      </c>
      <c r="L840" s="34">
        <v>200</v>
      </c>
      <c r="M840" s="34">
        <v>20</v>
      </c>
    </row>
    <row r="841" spans="1:13" ht="15" customHeight="1">
      <c r="A841" s="35" t="s">
        <v>2167</v>
      </c>
      <c r="B841" s="34" t="s">
        <v>1913</v>
      </c>
      <c r="C841" s="34" t="s">
        <v>1</v>
      </c>
      <c r="D841" s="34" t="s">
        <v>138</v>
      </c>
      <c r="E841" s="34" t="s">
        <v>138</v>
      </c>
      <c r="F841" s="34" t="s">
        <v>1401</v>
      </c>
      <c r="G841" s="34">
        <v>20</v>
      </c>
      <c r="H841" s="34">
        <v>1</v>
      </c>
      <c r="I841" s="34">
        <v>30</v>
      </c>
      <c r="J841" s="34">
        <v>0.5</v>
      </c>
      <c r="K841" s="34">
        <v>1</v>
      </c>
      <c r="L841" s="34">
        <v>500</v>
      </c>
      <c r="M841" s="34">
        <v>20</v>
      </c>
    </row>
    <row r="842" spans="1:13" ht="15" customHeight="1">
      <c r="A842" s="35" t="s">
        <v>2168</v>
      </c>
      <c r="B842" s="34" t="s">
        <v>1441</v>
      </c>
      <c r="C842" s="34" t="s">
        <v>1</v>
      </c>
      <c r="D842" s="34" t="s">
        <v>138</v>
      </c>
      <c r="E842" s="34" t="s">
        <v>138</v>
      </c>
      <c r="F842" s="34" t="s">
        <v>1401</v>
      </c>
      <c r="G842" s="34">
        <v>30</v>
      </c>
      <c r="H842" s="34">
        <v>1</v>
      </c>
      <c r="I842" s="34">
        <v>30</v>
      </c>
      <c r="J842" s="34">
        <v>0.5</v>
      </c>
      <c r="K842" s="34">
        <v>1</v>
      </c>
      <c r="L842" s="34">
        <v>200</v>
      </c>
      <c r="M842" s="34">
        <v>30</v>
      </c>
    </row>
    <row r="843" spans="1:13" ht="15" customHeight="1">
      <c r="A843" s="35" t="s">
        <v>2169</v>
      </c>
      <c r="B843" s="34" t="s">
        <v>1441</v>
      </c>
      <c r="C843" s="34" t="s">
        <v>1</v>
      </c>
      <c r="D843" s="34" t="s">
        <v>138</v>
      </c>
      <c r="E843" s="34" t="s">
        <v>138</v>
      </c>
      <c r="F843" s="34" t="s">
        <v>1401</v>
      </c>
      <c r="G843" s="34">
        <v>30</v>
      </c>
      <c r="H843" s="34">
        <v>1</v>
      </c>
      <c r="I843" s="34">
        <v>30</v>
      </c>
      <c r="J843" s="34">
        <v>0.42</v>
      </c>
      <c r="K843" s="34">
        <v>1</v>
      </c>
      <c r="L843" s="34">
        <v>200</v>
      </c>
      <c r="M843" s="34">
        <v>30</v>
      </c>
    </row>
    <row r="844" spans="1:13" ht="15" customHeight="1">
      <c r="A844" s="35" t="s">
        <v>2170</v>
      </c>
      <c r="B844" s="34" t="s">
        <v>1913</v>
      </c>
      <c r="C844" s="34" t="s">
        <v>1</v>
      </c>
      <c r="D844" s="34" t="s">
        <v>138</v>
      </c>
      <c r="E844" s="34" t="s">
        <v>138</v>
      </c>
      <c r="F844" s="34" t="s">
        <v>1401</v>
      </c>
      <c r="G844" s="34">
        <v>30</v>
      </c>
      <c r="H844" s="34">
        <v>1</v>
      </c>
      <c r="I844" s="34">
        <v>30</v>
      </c>
      <c r="J844" s="34">
        <v>0.5</v>
      </c>
      <c r="K844" s="34">
        <v>1</v>
      </c>
      <c r="L844" s="34">
        <v>500</v>
      </c>
      <c r="M844" s="34">
        <v>30</v>
      </c>
    </row>
    <row r="845" spans="1:13" ht="15" customHeight="1">
      <c r="A845" s="35" t="s">
        <v>2171</v>
      </c>
      <c r="B845" s="34" t="s">
        <v>1441</v>
      </c>
      <c r="C845" s="34" t="s">
        <v>1</v>
      </c>
      <c r="D845" s="34" t="s">
        <v>138</v>
      </c>
      <c r="E845" s="34" t="s">
        <v>138</v>
      </c>
      <c r="F845" s="34" t="s">
        <v>1401</v>
      </c>
      <c r="G845" s="34">
        <v>40</v>
      </c>
      <c r="H845" s="34">
        <v>1</v>
      </c>
      <c r="I845" s="34">
        <v>30</v>
      </c>
      <c r="J845" s="34">
        <v>0.5</v>
      </c>
      <c r="K845" s="34">
        <v>1</v>
      </c>
      <c r="L845" s="34">
        <v>200</v>
      </c>
      <c r="M845" s="34">
        <v>40</v>
      </c>
    </row>
    <row r="846" spans="1:13" ht="15" customHeight="1">
      <c r="A846" s="35" t="s">
        <v>2172</v>
      </c>
      <c r="B846" s="34" t="s">
        <v>1441</v>
      </c>
      <c r="C846" s="34" t="s">
        <v>1</v>
      </c>
      <c r="D846" s="34" t="s">
        <v>138</v>
      </c>
      <c r="E846" s="34" t="s">
        <v>138</v>
      </c>
      <c r="F846" s="34" t="s">
        <v>1401</v>
      </c>
      <c r="G846" s="34">
        <v>45</v>
      </c>
      <c r="H846" s="34">
        <v>1</v>
      </c>
      <c r="I846" s="34">
        <v>30</v>
      </c>
      <c r="J846" s="34">
        <v>0.45</v>
      </c>
      <c r="K846" s="34">
        <v>1</v>
      </c>
      <c r="L846" s="34">
        <v>100</v>
      </c>
      <c r="M846" s="34">
        <v>50</v>
      </c>
    </row>
    <row r="847" spans="1:13" ht="15" customHeight="1">
      <c r="A847" s="35" t="s">
        <v>2173</v>
      </c>
      <c r="B847" s="34" t="s">
        <v>1441</v>
      </c>
      <c r="C847" s="34" t="s">
        <v>1</v>
      </c>
      <c r="D847" s="34" t="s">
        <v>138</v>
      </c>
      <c r="E847" s="34" t="s">
        <v>116</v>
      </c>
      <c r="F847" s="34" t="s">
        <v>1401</v>
      </c>
      <c r="G847" s="34">
        <v>40</v>
      </c>
      <c r="H847" s="34">
        <v>1</v>
      </c>
      <c r="I847" s="34">
        <v>30</v>
      </c>
      <c r="J847" s="34">
        <v>0.5</v>
      </c>
      <c r="K847" s="34">
        <v>1</v>
      </c>
      <c r="L847" s="34">
        <v>200</v>
      </c>
      <c r="M847" s="34">
        <v>40</v>
      </c>
    </row>
    <row r="848" spans="1:13" ht="15" customHeight="1">
      <c r="A848" s="35" t="s">
        <v>2174</v>
      </c>
      <c r="B848" s="34" t="s">
        <v>1441</v>
      </c>
      <c r="C848" s="34" t="s">
        <v>1</v>
      </c>
      <c r="D848" s="34" t="s">
        <v>138</v>
      </c>
      <c r="E848" s="34" t="s">
        <v>138</v>
      </c>
      <c r="F848" s="34" t="s">
        <v>1401</v>
      </c>
      <c r="G848" s="34">
        <v>40</v>
      </c>
      <c r="H848" s="34">
        <v>1</v>
      </c>
      <c r="I848" s="34">
        <v>30</v>
      </c>
      <c r="J848" s="34">
        <v>0.42</v>
      </c>
      <c r="K848" s="34">
        <v>1</v>
      </c>
      <c r="L848" s="34">
        <v>100</v>
      </c>
      <c r="M848" s="34">
        <v>40</v>
      </c>
    </row>
    <row r="849" spans="1:13" ht="15" customHeight="1">
      <c r="A849" s="35" t="s">
        <v>2175</v>
      </c>
      <c r="B849" s="34" t="s">
        <v>1913</v>
      </c>
      <c r="C849" s="34" t="s">
        <v>1</v>
      </c>
      <c r="D849" s="34" t="s">
        <v>138</v>
      </c>
      <c r="E849" s="34" t="s">
        <v>138</v>
      </c>
      <c r="F849" s="34" t="s">
        <v>1401</v>
      </c>
      <c r="G849" s="34">
        <v>40</v>
      </c>
      <c r="H849" s="34">
        <v>1</v>
      </c>
      <c r="I849" s="34">
        <v>30</v>
      </c>
      <c r="J849" s="34">
        <v>0.5</v>
      </c>
      <c r="K849" s="34">
        <v>1</v>
      </c>
      <c r="L849" s="34">
        <v>500</v>
      </c>
      <c r="M849" s="34">
        <v>40</v>
      </c>
    </row>
    <row r="850" spans="1:13" ht="15" customHeight="1">
      <c r="A850" s="35" t="s">
        <v>2176</v>
      </c>
      <c r="B850" s="34" t="s">
        <v>1441</v>
      </c>
      <c r="C850" s="34" t="s">
        <v>1</v>
      </c>
      <c r="D850" s="34" t="s">
        <v>138</v>
      </c>
      <c r="E850" s="34" t="s">
        <v>138</v>
      </c>
      <c r="F850" s="34" t="s">
        <v>1401</v>
      </c>
      <c r="G850" s="34">
        <v>50</v>
      </c>
      <c r="H850" s="34">
        <v>1</v>
      </c>
      <c r="I850" s="34">
        <v>30</v>
      </c>
      <c r="J850" s="34">
        <v>0.7</v>
      </c>
      <c r="K850" s="34">
        <v>1</v>
      </c>
      <c r="L850" s="34">
        <v>100</v>
      </c>
      <c r="M850" s="34">
        <v>50</v>
      </c>
    </row>
    <row r="851" spans="1:13" ht="15" customHeight="1">
      <c r="A851" s="35" t="s">
        <v>2177</v>
      </c>
      <c r="B851" s="34" t="s">
        <v>1913</v>
      </c>
      <c r="C851" s="34" t="s">
        <v>1</v>
      </c>
      <c r="D851" s="34" t="s">
        <v>138</v>
      </c>
      <c r="E851" s="34" t="s">
        <v>138</v>
      </c>
      <c r="F851" s="34" t="s">
        <v>1401</v>
      </c>
      <c r="G851" s="34">
        <v>50</v>
      </c>
      <c r="H851" s="34">
        <v>1</v>
      </c>
      <c r="I851" s="34">
        <v>30</v>
      </c>
      <c r="J851" s="34">
        <v>0.7</v>
      </c>
      <c r="K851" s="34">
        <v>1</v>
      </c>
      <c r="L851" s="34">
        <v>500</v>
      </c>
      <c r="M851" s="34">
        <v>50</v>
      </c>
    </row>
    <row r="852" spans="1:13" ht="15" customHeight="1">
      <c r="A852" s="35" t="s">
        <v>2178</v>
      </c>
      <c r="B852" s="34" t="s">
        <v>1441</v>
      </c>
      <c r="C852" s="34" t="s">
        <v>1</v>
      </c>
      <c r="D852" s="34" t="s">
        <v>138</v>
      </c>
      <c r="E852" s="34" t="s">
        <v>138</v>
      </c>
      <c r="F852" s="34" t="s">
        <v>1401</v>
      </c>
      <c r="G852" s="34">
        <v>60</v>
      </c>
      <c r="H852" s="34">
        <v>1</v>
      </c>
      <c r="I852" s="34">
        <v>30</v>
      </c>
      <c r="J852" s="34">
        <v>0.7</v>
      </c>
      <c r="K852" s="34">
        <v>1</v>
      </c>
      <c r="L852" s="34">
        <v>100</v>
      </c>
      <c r="M852" s="34">
        <v>60</v>
      </c>
    </row>
    <row r="853" spans="1:13" ht="15" customHeight="1">
      <c r="A853" s="35" t="s">
        <v>2179</v>
      </c>
      <c r="B853" s="34" t="s">
        <v>1441</v>
      </c>
      <c r="C853" s="34" t="s">
        <v>1</v>
      </c>
      <c r="D853" s="34" t="s">
        <v>138</v>
      </c>
      <c r="E853" s="34" t="s">
        <v>116</v>
      </c>
      <c r="F853" s="34" t="s">
        <v>1401</v>
      </c>
      <c r="G853" s="34">
        <v>60</v>
      </c>
      <c r="H853" s="34">
        <v>1</v>
      </c>
      <c r="I853" s="34">
        <v>30</v>
      </c>
      <c r="J853" s="34">
        <v>0.7</v>
      </c>
      <c r="K853" s="34">
        <v>1</v>
      </c>
      <c r="L853" s="34">
        <v>100</v>
      </c>
      <c r="M853" s="34">
        <v>60</v>
      </c>
    </row>
    <row r="854" spans="1:13" ht="15" customHeight="1">
      <c r="A854" s="35" t="s">
        <v>2180</v>
      </c>
      <c r="B854" s="34" t="s">
        <v>1441</v>
      </c>
      <c r="C854" s="34" t="s">
        <v>1</v>
      </c>
      <c r="D854" s="34" t="s">
        <v>138</v>
      </c>
      <c r="E854" s="34" t="s">
        <v>138</v>
      </c>
      <c r="F854" s="34" t="s">
        <v>1401</v>
      </c>
      <c r="G854" s="34">
        <v>60</v>
      </c>
      <c r="H854" s="34">
        <v>1</v>
      </c>
      <c r="I854" s="34">
        <v>30</v>
      </c>
      <c r="J854" s="34">
        <v>0.5</v>
      </c>
      <c r="K854" s="34">
        <v>1</v>
      </c>
      <c r="L854" s="34">
        <v>100</v>
      </c>
      <c r="M854" s="34">
        <v>60</v>
      </c>
    </row>
    <row r="855" spans="1:13" ht="15" customHeight="1">
      <c r="A855" s="35" t="s">
        <v>2181</v>
      </c>
      <c r="B855" s="34" t="s">
        <v>1913</v>
      </c>
      <c r="C855" s="34" t="s">
        <v>1</v>
      </c>
      <c r="D855" s="34" t="s">
        <v>138</v>
      </c>
      <c r="E855" s="34" t="s">
        <v>138</v>
      </c>
      <c r="F855" s="34" t="s">
        <v>1401</v>
      </c>
      <c r="G855" s="34">
        <v>60</v>
      </c>
      <c r="H855" s="34">
        <v>1</v>
      </c>
      <c r="I855" s="34">
        <v>30</v>
      </c>
      <c r="J855" s="34">
        <v>0.7</v>
      </c>
      <c r="K855" s="34">
        <v>1</v>
      </c>
      <c r="L855" s="34">
        <v>500</v>
      </c>
      <c r="M855" s="34">
        <v>60</v>
      </c>
    </row>
    <row r="856" spans="1:13" ht="15" customHeight="1">
      <c r="A856" s="35" t="s">
        <v>2182</v>
      </c>
      <c r="B856" s="34" t="s">
        <v>1913</v>
      </c>
      <c r="C856" s="34" t="s">
        <v>1</v>
      </c>
      <c r="D856" s="34" t="s">
        <v>138</v>
      </c>
      <c r="E856" s="34" t="s">
        <v>138</v>
      </c>
      <c r="F856" s="34" t="s">
        <v>1401</v>
      </c>
      <c r="G856" s="34">
        <v>80</v>
      </c>
      <c r="H856" s="34">
        <v>1</v>
      </c>
      <c r="I856" s="34">
        <v>30</v>
      </c>
      <c r="J856" s="34">
        <v>0.85</v>
      </c>
      <c r="K856" s="34">
        <v>1</v>
      </c>
      <c r="L856" s="34">
        <v>500</v>
      </c>
      <c r="M856" s="34">
        <v>80</v>
      </c>
    </row>
    <row r="857" spans="1:13" ht="15" customHeight="1">
      <c r="A857" s="35" t="s">
        <v>2183</v>
      </c>
      <c r="B857" s="34" t="s">
        <v>1441</v>
      </c>
      <c r="C857" s="34" t="s">
        <v>1</v>
      </c>
      <c r="D857" s="34" t="s">
        <v>138</v>
      </c>
      <c r="E857" s="34" t="s">
        <v>138</v>
      </c>
      <c r="F857" s="34" t="s">
        <v>1401</v>
      </c>
      <c r="G857" s="34">
        <v>90</v>
      </c>
      <c r="H857" s="34">
        <v>1</v>
      </c>
      <c r="I857" s="34">
        <v>40</v>
      </c>
      <c r="J857" s="34">
        <v>0.68</v>
      </c>
      <c r="K857" s="34">
        <v>1</v>
      </c>
      <c r="L857" s="34">
        <v>80</v>
      </c>
      <c r="M857" s="34">
        <v>90</v>
      </c>
    </row>
    <row r="858" spans="1:13" ht="15" customHeight="1">
      <c r="A858" s="35" t="s">
        <v>2184</v>
      </c>
      <c r="B858" s="34" t="s">
        <v>1913</v>
      </c>
      <c r="C858" s="34" t="s">
        <v>1</v>
      </c>
      <c r="D858" s="34" t="s">
        <v>138</v>
      </c>
      <c r="E858" s="34" t="s">
        <v>138</v>
      </c>
      <c r="F858" s="34" t="s">
        <v>1401</v>
      </c>
      <c r="G858" s="34">
        <v>90</v>
      </c>
      <c r="H858" s="34">
        <v>1</v>
      </c>
      <c r="I858" s="34">
        <v>30</v>
      </c>
      <c r="J858" s="34">
        <v>0.85</v>
      </c>
      <c r="K858" s="34">
        <v>1</v>
      </c>
      <c r="L858" s="34">
        <v>500</v>
      </c>
      <c r="M858" s="34">
        <v>90</v>
      </c>
    </row>
    <row r="859" spans="1:13" ht="15" customHeight="1">
      <c r="A859" s="35" t="s">
        <v>2185</v>
      </c>
      <c r="B859" s="34" t="s">
        <v>1439</v>
      </c>
      <c r="C859" s="34" t="s">
        <v>1</v>
      </c>
      <c r="D859" s="34" t="s">
        <v>138</v>
      </c>
      <c r="E859" s="34" t="s">
        <v>138</v>
      </c>
      <c r="F859" s="34" t="s">
        <v>1401</v>
      </c>
      <c r="G859" s="34">
        <v>100</v>
      </c>
      <c r="H859" s="34">
        <v>2</v>
      </c>
      <c r="I859" s="34">
        <v>50</v>
      </c>
      <c r="J859" s="34">
        <v>0.85</v>
      </c>
      <c r="K859" s="34">
        <v>2</v>
      </c>
      <c r="L859" s="34">
        <v>40</v>
      </c>
      <c r="M859" s="34">
        <v>100</v>
      </c>
    </row>
    <row r="860" spans="1:13" ht="15" customHeight="1">
      <c r="A860" s="35" t="s">
        <v>2186</v>
      </c>
      <c r="B860" s="34" t="s">
        <v>1439</v>
      </c>
      <c r="C860" s="34" t="s">
        <v>1</v>
      </c>
      <c r="D860" s="34" t="s">
        <v>138</v>
      </c>
      <c r="E860" s="34" t="s">
        <v>116</v>
      </c>
      <c r="F860" s="34" t="s">
        <v>1401</v>
      </c>
      <c r="G860" s="34">
        <v>100</v>
      </c>
      <c r="H860" s="34">
        <v>2</v>
      </c>
      <c r="I860" s="34">
        <v>50</v>
      </c>
      <c r="J860" s="34">
        <v>0.85</v>
      </c>
      <c r="K860" s="34">
        <v>2</v>
      </c>
      <c r="L860" s="34">
        <v>40</v>
      </c>
      <c r="M860" s="34">
        <v>100</v>
      </c>
    </row>
    <row r="861" spans="1:13" ht="15" customHeight="1">
      <c r="A861" s="35" t="s">
        <v>2187</v>
      </c>
      <c r="B861" s="34" t="s">
        <v>1439</v>
      </c>
      <c r="C861" s="34" t="s">
        <v>1</v>
      </c>
      <c r="D861" s="34" t="s">
        <v>138</v>
      </c>
      <c r="E861" s="34" t="s">
        <v>138</v>
      </c>
      <c r="F861" s="34" t="s">
        <v>1401</v>
      </c>
      <c r="G861" s="34">
        <v>20</v>
      </c>
      <c r="H861" s="34">
        <v>2</v>
      </c>
      <c r="I861" s="34">
        <v>50</v>
      </c>
      <c r="J861" s="34">
        <v>0.5</v>
      </c>
      <c r="K861" s="34">
        <v>2</v>
      </c>
      <c r="L861" s="34">
        <v>100</v>
      </c>
      <c r="M861" s="34">
        <v>20</v>
      </c>
    </row>
    <row r="862" spans="1:13" ht="15" customHeight="1">
      <c r="A862" s="35" t="s">
        <v>2188</v>
      </c>
      <c r="B862" s="34" t="s">
        <v>1439</v>
      </c>
      <c r="C862" s="34" t="s">
        <v>1</v>
      </c>
      <c r="D862" s="34" t="s">
        <v>138</v>
      </c>
      <c r="E862" s="34" t="s">
        <v>138</v>
      </c>
      <c r="F862" s="34" t="s">
        <v>1401</v>
      </c>
      <c r="G862" s="34">
        <v>30</v>
      </c>
      <c r="H862" s="34">
        <v>2</v>
      </c>
      <c r="I862" s="34">
        <v>50</v>
      </c>
      <c r="J862" s="34">
        <v>0.5</v>
      </c>
      <c r="K862" s="34">
        <v>2</v>
      </c>
      <c r="L862" s="34">
        <v>100</v>
      </c>
      <c r="M862" s="34">
        <v>30</v>
      </c>
    </row>
    <row r="863" spans="1:13" ht="15" customHeight="1">
      <c r="A863" s="35" t="s">
        <v>2189</v>
      </c>
      <c r="B863" s="34" t="s">
        <v>1439</v>
      </c>
      <c r="C863" s="34" t="s">
        <v>1</v>
      </c>
      <c r="D863" s="34" t="s">
        <v>138</v>
      </c>
      <c r="E863" s="34" t="s">
        <v>138</v>
      </c>
      <c r="F863" s="34" t="s">
        <v>1401</v>
      </c>
      <c r="G863" s="34">
        <v>40</v>
      </c>
      <c r="H863" s="34">
        <v>2</v>
      </c>
      <c r="I863" s="34">
        <v>50</v>
      </c>
      <c r="J863" s="34">
        <v>0.5</v>
      </c>
      <c r="K863" s="34">
        <v>2</v>
      </c>
      <c r="L863" s="34">
        <v>100</v>
      </c>
      <c r="M863" s="34">
        <v>40</v>
      </c>
    </row>
    <row r="864" spans="1:13" ht="15" customHeight="1">
      <c r="A864" s="35" t="s">
        <v>2190</v>
      </c>
      <c r="B864" s="34" t="s">
        <v>1583</v>
      </c>
      <c r="C864" s="34" t="s">
        <v>1</v>
      </c>
      <c r="D864" s="34" t="s">
        <v>138</v>
      </c>
      <c r="E864" s="34" t="s">
        <v>138</v>
      </c>
      <c r="F864" s="34" t="s">
        <v>1401</v>
      </c>
      <c r="G864" s="34">
        <v>40</v>
      </c>
      <c r="H864" s="34">
        <v>2</v>
      </c>
      <c r="I864" s="34">
        <v>50</v>
      </c>
      <c r="J864" s="34">
        <v>0.55000000000000004</v>
      </c>
      <c r="K864" s="34">
        <v>2</v>
      </c>
      <c r="L864" s="34">
        <v>100</v>
      </c>
      <c r="M864" s="34">
        <v>40</v>
      </c>
    </row>
    <row r="865" spans="1:13" ht="15" customHeight="1">
      <c r="A865" s="35" t="s">
        <v>2191</v>
      </c>
      <c r="B865" s="34" t="s">
        <v>1439</v>
      </c>
      <c r="C865" s="34" t="s">
        <v>1</v>
      </c>
      <c r="D865" s="34" t="s">
        <v>138</v>
      </c>
      <c r="E865" s="34" t="s">
        <v>138</v>
      </c>
      <c r="F865" s="34" t="s">
        <v>1401</v>
      </c>
      <c r="G865" s="34">
        <v>40</v>
      </c>
      <c r="H865" s="34">
        <v>2</v>
      </c>
      <c r="I865" s="34">
        <v>50</v>
      </c>
      <c r="J865" s="34">
        <v>0.45</v>
      </c>
      <c r="K865" s="34">
        <v>2</v>
      </c>
      <c r="L865" s="34">
        <v>500</v>
      </c>
      <c r="M865" s="34">
        <v>40</v>
      </c>
    </row>
    <row r="866" spans="1:13" ht="15" customHeight="1">
      <c r="A866" s="35" t="s">
        <v>2192</v>
      </c>
      <c r="B866" s="34" t="s">
        <v>1439</v>
      </c>
      <c r="C866" s="34" t="s">
        <v>1</v>
      </c>
      <c r="D866" s="34" t="s">
        <v>138</v>
      </c>
      <c r="E866" s="34" t="s">
        <v>138</v>
      </c>
      <c r="F866" s="34" t="s">
        <v>1401</v>
      </c>
      <c r="G866" s="34">
        <v>60</v>
      </c>
      <c r="H866" s="34">
        <v>2</v>
      </c>
      <c r="I866" s="34">
        <v>50</v>
      </c>
      <c r="J866" s="34">
        <v>0.7</v>
      </c>
      <c r="K866" s="34">
        <v>2</v>
      </c>
      <c r="L866" s="34">
        <v>40</v>
      </c>
      <c r="M866" s="34">
        <v>60</v>
      </c>
    </row>
    <row r="867" spans="1:13" ht="15" customHeight="1">
      <c r="A867" s="35" t="s">
        <v>2193</v>
      </c>
      <c r="B867" s="34" t="s">
        <v>1439</v>
      </c>
      <c r="C867" s="34" t="s">
        <v>1</v>
      </c>
      <c r="D867" s="34" t="s">
        <v>138</v>
      </c>
      <c r="E867" s="34" t="s">
        <v>116</v>
      </c>
      <c r="F867" s="34" t="s">
        <v>1401</v>
      </c>
      <c r="G867" s="34">
        <v>60</v>
      </c>
      <c r="H867" s="34">
        <v>2</v>
      </c>
      <c r="I867" s="34">
        <v>50</v>
      </c>
      <c r="J867" s="34">
        <v>0.7</v>
      </c>
      <c r="K867" s="34">
        <v>2</v>
      </c>
      <c r="L867" s="34">
        <v>40</v>
      </c>
      <c r="M867" s="34">
        <v>60</v>
      </c>
    </row>
    <row r="868" spans="1:13" ht="15" customHeight="1">
      <c r="A868" s="35" t="s">
        <v>2194</v>
      </c>
      <c r="B868" s="34" t="s">
        <v>1419</v>
      </c>
      <c r="C868" s="34" t="s">
        <v>1</v>
      </c>
      <c r="D868" s="34" t="s">
        <v>138</v>
      </c>
      <c r="E868" s="34" t="s">
        <v>138</v>
      </c>
      <c r="F868" s="34" t="s">
        <v>1401</v>
      </c>
      <c r="G868" s="34">
        <v>60</v>
      </c>
      <c r="H868" s="34">
        <v>2</v>
      </c>
      <c r="I868" s="34">
        <v>30</v>
      </c>
      <c r="J868" s="34">
        <v>0.85</v>
      </c>
      <c r="K868" s="34">
        <v>2</v>
      </c>
      <c r="L868" s="34">
        <v>30</v>
      </c>
      <c r="M868" s="34">
        <v>60</v>
      </c>
    </row>
    <row r="869" spans="1:13" ht="15" customHeight="1">
      <c r="A869" s="35" t="s">
        <v>2195</v>
      </c>
      <c r="B869" s="34" t="s">
        <v>1583</v>
      </c>
      <c r="C869" s="34" t="s">
        <v>1</v>
      </c>
      <c r="D869" s="34" t="s">
        <v>138</v>
      </c>
      <c r="E869" s="34" t="s">
        <v>138</v>
      </c>
      <c r="F869" s="34" t="s">
        <v>1401</v>
      </c>
      <c r="G869" s="34">
        <v>60</v>
      </c>
      <c r="H869" s="34">
        <v>2</v>
      </c>
      <c r="I869" s="34">
        <v>50</v>
      </c>
      <c r="J869" s="34">
        <v>0.67</v>
      </c>
      <c r="K869" s="34">
        <v>2</v>
      </c>
      <c r="L869" s="34">
        <v>100</v>
      </c>
      <c r="M869" s="34">
        <v>60</v>
      </c>
    </row>
    <row r="870" spans="1:13" ht="15" customHeight="1">
      <c r="A870" s="35" t="s">
        <v>2196</v>
      </c>
      <c r="B870" s="34" t="s">
        <v>1583</v>
      </c>
      <c r="C870" s="34" t="s">
        <v>1</v>
      </c>
      <c r="D870" s="34" t="s">
        <v>138</v>
      </c>
      <c r="E870" s="34" t="s">
        <v>116</v>
      </c>
      <c r="F870" s="34" t="s">
        <v>1401</v>
      </c>
      <c r="G870" s="34">
        <v>60</v>
      </c>
      <c r="H870" s="34">
        <v>2</v>
      </c>
      <c r="I870" s="34">
        <v>50</v>
      </c>
      <c r="J870" s="34">
        <v>0.68</v>
      </c>
      <c r="K870" s="34">
        <v>2</v>
      </c>
      <c r="L870" s="34">
        <v>100</v>
      </c>
      <c r="M870" s="34">
        <v>60</v>
      </c>
    </row>
    <row r="871" spans="1:13" ht="15" customHeight="1">
      <c r="A871" s="35" t="s">
        <v>2197</v>
      </c>
      <c r="B871" s="34" t="s">
        <v>1583</v>
      </c>
      <c r="C871" s="34" t="s">
        <v>1</v>
      </c>
      <c r="D871" s="34" t="s">
        <v>138</v>
      </c>
      <c r="E871" s="34" t="s">
        <v>138</v>
      </c>
      <c r="F871" s="34" t="s">
        <v>1401</v>
      </c>
      <c r="G871" s="34">
        <v>100</v>
      </c>
      <c r="H871" s="34">
        <v>3</v>
      </c>
      <c r="I871" s="34">
        <v>80</v>
      </c>
      <c r="J871" s="34">
        <v>0.8</v>
      </c>
      <c r="K871" s="34">
        <v>3</v>
      </c>
      <c r="L871" s="34">
        <v>20</v>
      </c>
      <c r="M871" s="34">
        <v>100</v>
      </c>
    </row>
    <row r="872" spans="1:13" ht="15" customHeight="1">
      <c r="A872" s="35" t="s">
        <v>2198</v>
      </c>
      <c r="B872" s="34" t="s">
        <v>1583</v>
      </c>
      <c r="C872" s="34" t="s">
        <v>1</v>
      </c>
      <c r="D872" s="34" t="s">
        <v>138</v>
      </c>
      <c r="E872" s="34" t="s">
        <v>116</v>
      </c>
      <c r="F872" s="34" t="s">
        <v>1401</v>
      </c>
      <c r="G872" s="34">
        <v>100</v>
      </c>
      <c r="H872" s="34">
        <v>3</v>
      </c>
      <c r="I872" s="34">
        <v>80</v>
      </c>
      <c r="J872" s="34">
        <v>0.8</v>
      </c>
      <c r="K872" s="34">
        <v>3</v>
      </c>
      <c r="L872" s="34">
        <v>30</v>
      </c>
      <c r="M872" s="34">
        <v>100</v>
      </c>
    </row>
    <row r="873" spans="1:13" ht="15" customHeight="1">
      <c r="A873" s="35" t="s">
        <v>2199</v>
      </c>
      <c r="B873" s="34" t="s">
        <v>1583</v>
      </c>
      <c r="C873" s="34" t="s">
        <v>1</v>
      </c>
      <c r="D873" s="34" t="s">
        <v>138</v>
      </c>
      <c r="E873" s="34" t="s">
        <v>138</v>
      </c>
      <c r="F873" s="34" t="s">
        <v>1401</v>
      </c>
      <c r="G873" s="34">
        <v>150</v>
      </c>
      <c r="H873" s="34">
        <v>3</v>
      </c>
      <c r="I873" s="34">
        <v>80</v>
      </c>
      <c r="J873" s="34">
        <v>0.86</v>
      </c>
      <c r="K873" s="34">
        <v>3</v>
      </c>
      <c r="L873" s="34">
        <v>20</v>
      </c>
      <c r="M873" s="34">
        <v>150</v>
      </c>
    </row>
    <row r="874" spans="1:13" ht="15" customHeight="1">
      <c r="A874" s="35" t="s">
        <v>2200</v>
      </c>
      <c r="B874" s="34" t="s">
        <v>1583</v>
      </c>
      <c r="C874" s="34" t="s">
        <v>1</v>
      </c>
      <c r="D874" s="34" t="s">
        <v>138</v>
      </c>
      <c r="E874" s="34" t="s">
        <v>138</v>
      </c>
      <c r="F874" s="34" t="s">
        <v>1401</v>
      </c>
      <c r="G874" s="34">
        <v>200</v>
      </c>
      <c r="H874" s="34">
        <v>3</v>
      </c>
      <c r="I874" s="34">
        <v>80</v>
      </c>
      <c r="J874" s="34">
        <v>0.86</v>
      </c>
      <c r="K874" s="34">
        <v>3</v>
      </c>
      <c r="L874" s="34">
        <v>20</v>
      </c>
      <c r="M874" s="34">
        <v>200</v>
      </c>
    </row>
    <row r="875" spans="1:13" ht="15" customHeight="1">
      <c r="A875" s="35" t="s">
        <v>2201</v>
      </c>
      <c r="B875" s="34" t="s">
        <v>1583</v>
      </c>
      <c r="C875" s="34" t="s">
        <v>1</v>
      </c>
      <c r="D875" s="34" t="s">
        <v>138</v>
      </c>
      <c r="E875" s="34" t="s">
        <v>138</v>
      </c>
      <c r="F875" s="34" t="s">
        <v>1401</v>
      </c>
      <c r="G875" s="34">
        <v>20</v>
      </c>
      <c r="H875" s="34">
        <v>3</v>
      </c>
      <c r="I875" s="34">
        <v>80</v>
      </c>
      <c r="J875" s="34">
        <v>0.52</v>
      </c>
      <c r="K875" s="34">
        <v>3</v>
      </c>
      <c r="L875" s="34">
        <v>160</v>
      </c>
      <c r="M875" s="34">
        <v>20</v>
      </c>
    </row>
    <row r="876" spans="1:13" ht="15" customHeight="1">
      <c r="A876" s="35" t="s">
        <v>2202</v>
      </c>
      <c r="B876" s="34" t="s">
        <v>1583</v>
      </c>
      <c r="C876" s="34" t="s">
        <v>1</v>
      </c>
      <c r="D876" s="34" t="s">
        <v>138</v>
      </c>
      <c r="E876" s="34" t="s">
        <v>138</v>
      </c>
      <c r="F876" s="34" t="s">
        <v>1401</v>
      </c>
      <c r="G876" s="34">
        <v>30</v>
      </c>
      <c r="H876" s="34">
        <v>3</v>
      </c>
      <c r="I876" s="34">
        <v>80</v>
      </c>
      <c r="J876" s="34">
        <v>0.52</v>
      </c>
      <c r="K876" s="34">
        <v>3</v>
      </c>
      <c r="L876" s="34">
        <v>160</v>
      </c>
      <c r="M876" s="34">
        <v>30</v>
      </c>
    </row>
    <row r="877" spans="1:13" ht="15" customHeight="1">
      <c r="A877" s="35" t="s">
        <v>2203</v>
      </c>
      <c r="B877" s="34" t="s">
        <v>1439</v>
      </c>
      <c r="C877" s="34" t="s">
        <v>1</v>
      </c>
      <c r="D877" s="34" t="s">
        <v>138</v>
      </c>
      <c r="E877" s="34" t="s">
        <v>138</v>
      </c>
      <c r="F877" s="34" t="s">
        <v>1401</v>
      </c>
      <c r="G877" s="34">
        <v>40</v>
      </c>
      <c r="H877" s="34">
        <v>2.4</v>
      </c>
      <c r="I877" s="34">
        <v>80</v>
      </c>
      <c r="J877" s="34">
        <v>0.55000000000000004</v>
      </c>
      <c r="K877" s="34">
        <v>3</v>
      </c>
      <c r="L877" s="34">
        <v>500</v>
      </c>
      <c r="M877" s="34">
        <v>40</v>
      </c>
    </row>
    <row r="878" spans="1:13" ht="15" customHeight="1">
      <c r="A878" s="35" t="s">
        <v>2204</v>
      </c>
      <c r="B878" s="34" t="s">
        <v>1583</v>
      </c>
      <c r="C878" s="34" t="s">
        <v>1</v>
      </c>
      <c r="D878" s="34" t="s">
        <v>138</v>
      </c>
      <c r="E878" s="34" t="s">
        <v>138</v>
      </c>
      <c r="F878" s="34" t="s">
        <v>1401</v>
      </c>
      <c r="G878" s="34">
        <v>40</v>
      </c>
      <c r="H878" s="34">
        <v>3</v>
      </c>
      <c r="I878" s="34">
        <v>80</v>
      </c>
      <c r="J878" s="34">
        <v>0.52</v>
      </c>
      <c r="K878" s="34">
        <v>3</v>
      </c>
      <c r="L878" s="34">
        <v>160</v>
      </c>
      <c r="M878" s="34">
        <v>40</v>
      </c>
    </row>
    <row r="879" spans="1:13" ht="15" customHeight="1">
      <c r="A879" s="35" t="s">
        <v>2205</v>
      </c>
      <c r="B879" s="34" t="s">
        <v>1583</v>
      </c>
      <c r="C879" s="34" t="s">
        <v>1</v>
      </c>
      <c r="D879" s="34" t="s">
        <v>138</v>
      </c>
      <c r="E879" s="34" t="s">
        <v>116</v>
      </c>
      <c r="F879" s="34" t="s">
        <v>1401</v>
      </c>
      <c r="G879" s="34">
        <v>40</v>
      </c>
      <c r="H879" s="34">
        <v>3</v>
      </c>
      <c r="I879" s="34">
        <v>80</v>
      </c>
      <c r="J879" s="34">
        <v>0.52</v>
      </c>
      <c r="K879" s="34">
        <v>3</v>
      </c>
      <c r="L879" s="34">
        <v>160</v>
      </c>
      <c r="M879" s="34">
        <v>40</v>
      </c>
    </row>
    <row r="880" spans="1:13" ht="15" customHeight="1">
      <c r="A880" s="35" t="s">
        <v>2206</v>
      </c>
      <c r="B880" s="34" t="s">
        <v>1583</v>
      </c>
      <c r="C880" s="34" t="s">
        <v>1</v>
      </c>
      <c r="D880" s="34" t="s">
        <v>138</v>
      </c>
      <c r="E880" s="34" t="s">
        <v>138</v>
      </c>
      <c r="F880" s="34" t="s">
        <v>1401</v>
      </c>
      <c r="G880" s="34">
        <v>60</v>
      </c>
      <c r="H880" s="34">
        <v>3</v>
      </c>
      <c r="I880" s="34">
        <v>80</v>
      </c>
      <c r="J880" s="34">
        <v>0.65</v>
      </c>
      <c r="K880" s="34">
        <v>3</v>
      </c>
      <c r="L880" s="34">
        <v>100</v>
      </c>
      <c r="M880" s="34">
        <v>60</v>
      </c>
    </row>
    <row r="881" spans="1:13" ht="15" customHeight="1">
      <c r="A881" s="35" t="s">
        <v>2207</v>
      </c>
      <c r="B881" s="34" t="s">
        <v>2208</v>
      </c>
      <c r="C881" s="34" t="s">
        <v>2</v>
      </c>
      <c r="D881" s="34" t="s">
        <v>138</v>
      </c>
      <c r="E881" s="34" t="s">
        <v>138</v>
      </c>
      <c r="F881" s="34" t="s">
        <v>1401</v>
      </c>
      <c r="G881" s="34">
        <v>40</v>
      </c>
      <c r="H881" s="34">
        <v>10</v>
      </c>
      <c r="I881" s="34">
        <v>300</v>
      </c>
      <c r="J881" s="34">
        <v>0.51</v>
      </c>
      <c r="K881" s="34">
        <v>10</v>
      </c>
      <c r="L881" s="34">
        <v>700</v>
      </c>
      <c r="M881" s="34">
        <v>40</v>
      </c>
    </row>
    <row r="882" spans="1:13" ht="15" customHeight="1">
      <c r="A882" s="35" t="s">
        <v>2209</v>
      </c>
      <c r="B882" s="34" t="s">
        <v>2210</v>
      </c>
      <c r="C882" s="34" t="s">
        <v>12433</v>
      </c>
      <c r="D882" s="34" t="s">
        <v>138</v>
      </c>
      <c r="E882" s="34" t="s">
        <v>138</v>
      </c>
      <c r="F882" s="34" t="s">
        <v>1401</v>
      </c>
      <c r="G882" s="34">
        <v>80</v>
      </c>
      <c r="H882" s="34">
        <v>15</v>
      </c>
      <c r="I882" s="34">
        <v>250</v>
      </c>
      <c r="J882" s="34">
        <v>0.72</v>
      </c>
      <c r="K882" s="34">
        <v>15</v>
      </c>
      <c r="L882" s="34">
        <v>100</v>
      </c>
      <c r="M882" s="34">
        <v>80</v>
      </c>
    </row>
    <row r="883" spans="1:13" ht="15" customHeight="1">
      <c r="A883" s="35" t="s">
        <v>2211</v>
      </c>
      <c r="B883" s="34" t="s">
        <v>2208</v>
      </c>
      <c r="C883" s="34" t="s">
        <v>2</v>
      </c>
      <c r="D883" s="34" t="s">
        <v>138</v>
      </c>
      <c r="E883" s="34" t="s">
        <v>138</v>
      </c>
      <c r="F883" s="34" t="s">
        <v>1401</v>
      </c>
      <c r="G883" s="34">
        <v>100</v>
      </c>
      <c r="H883" s="34">
        <v>5</v>
      </c>
      <c r="I883" s="34">
        <v>150</v>
      </c>
      <c r="J883" s="34">
        <v>0.87</v>
      </c>
      <c r="K883" s="34">
        <v>5</v>
      </c>
      <c r="L883" s="34">
        <v>15</v>
      </c>
      <c r="M883" s="34">
        <v>100</v>
      </c>
    </row>
    <row r="884" spans="1:13" ht="15" customHeight="1">
      <c r="A884" s="35" t="s">
        <v>2212</v>
      </c>
      <c r="B884" s="34" t="s">
        <v>2210</v>
      </c>
      <c r="C884" s="34" t="s">
        <v>12433</v>
      </c>
      <c r="D884" s="34" t="s">
        <v>138</v>
      </c>
      <c r="E884" s="34" t="s">
        <v>138</v>
      </c>
      <c r="F884" s="34" t="s">
        <v>1401</v>
      </c>
      <c r="G884" s="34">
        <v>100</v>
      </c>
      <c r="H884" s="34">
        <v>5</v>
      </c>
      <c r="I884" s="34">
        <v>150</v>
      </c>
      <c r="J884" s="34">
        <v>0.87</v>
      </c>
      <c r="K884" s="34">
        <v>5</v>
      </c>
      <c r="L884" s="34">
        <v>15</v>
      </c>
      <c r="M884" s="34">
        <v>100</v>
      </c>
    </row>
    <row r="885" spans="1:13" ht="15" customHeight="1">
      <c r="A885" s="35" t="s">
        <v>2213</v>
      </c>
      <c r="B885" s="34" t="s">
        <v>2208</v>
      </c>
      <c r="C885" s="34" t="s">
        <v>2</v>
      </c>
      <c r="D885" s="34" t="s">
        <v>138</v>
      </c>
      <c r="E885" s="34" t="s">
        <v>138</v>
      </c>
      <c r="F885" s="34" t="s">
        <v>1401</v>
      </c>
      <c r="G885" s="34">
        <v>40</v>
      </c>
      <c r="H885" s="34">
        <v>5</v>
      </c>
      <c r="I885" s="34">
        <v>150</v>
      </c>
      <c r="J885" s="34">
        <v>0.52</v>
      </c>
      <c r="K885" s="34">
        <v>5</v>
      </c>
      <c r="L885" s="34">
        <v>250</v>
      </c>
      <c r="M885" s="34">
        <v>40</v>
      </c>
    </row>
    <row r="886" spans="1:13" ht="15" customHeight="1">
      <c r="A886" s="35" t="s">
        <v>2214</v>
      </c>
      <c r="B886" s="34" t="s">
        <v>2210</v>
      </c>
      <c r="C886" s="34" t="s">
        <v>12433</v>
      </c>
      <c r="D886" s="34" t="s">
        <v>138</v>
      </c>
      <c r="E886" s="34" t="s">
        <v>138</v>
      </c>
      <c r="F886" s="34" t="s">
        <v>1401</v>
      </c>
      <c r="G886" s="34">
        <v>40</v>
      </c>
      <c r="H886" s="34">
        <v>5</v>
      </c>
      <c r="I886" s="34">
        <v>150</v>
      </c>
      <c r="J886" s="34">
        <v>0.52</v>
      </c>
      <c r="K886" s="34">
        <v>5</v>
      </c>
      <c r="L886" s="34">
        <v>250</v>
      </c>
      <c r="M886" s="34">
        <v>40</v>
      </c>
    </row>
    <row r="887" spans="1:13" ht="15" customHeight="1">
      <c r="A887" s="35" t="s">
        <v>2215</v>
      </c>
      <c r="B887" s="34" t="s">
        <v>2208</v>
      </c>
      <c r="C887" s="34" t="s">
        <v>2</v>
      </c>
      <c r="D887" s="34" t="s">
        <v>138</v>
      </c>
      <c r="E887" s="34" t="s">
        <v>138</v>
      </c>
      <c r="F887" s="34" t="s">
        <v>1401</v>
      </c>
      <c r="G887" s="34">
        <v>60</v>
      </c>
      <c r="H887" s="34">
        <v>5</v>
      </c>
      <c r="I887" s="34">
        <v>120</v>
      </c>
      <c r="J887" s="34">
        <v>0.67</v>
      </c>
      <c r="K887" s="34">
        <v>5</v>
      </c>
      <c r="L887" s="34">
        <v>150</v>
      </c>
      <c r="M887" s="34">
        <v>60</v>
      </c>
    </row>
    <row r="888" spans="1:13" ht="15" customHeight="1">
      <c r="A888" s="35" t="s">
        <v>2216</v>
      </c>
      <c r="B888" s="34" t="s">
        <v>2208</v>
      </c>
      <c r="C888" s="34" t="s">
        <v>2</v>
      </c>
      <c r="D888" s="34" t="s">
        <v>138</v>
      </c>
      <c r="E888" s="34" t="s">
        <v>138</v>
      </c>
      <c r="F888" s="34" t="s">
        <v>1401</v>
      </c>
      <c r="G888" s="34">
        <v>120</v>
      </c>
      <c r="H888" s="34">
        <v>10</v>
      </c>
      <c r="I888" s="34">
        <v>200</v>
      </c>
      <c r="J888" s="34">
        <v>0.79</v>
      </c>
      <c r="K888" s="34">
        <v>10</v>
      </c>
      <c r="L888" s="34">
        <v>100</v>
      </c>
      <c r="M888" s="34">
        <v>120</v>
      </c>
    </row>
    <row r="889" spans="1:13" ht="15" customHeight="1">
      <c r="A889" s="35" t="s">
        <v>2217</v>
      </c>
      <c r="B889" s="34" t="s">
        <v>2210</v>
      </c>
      <c r="C889" s="34" t="s">
        <v>12433</v>
      </c>
      <c r="D889" s="34" t="s">
        <v>138</v>
      </c>
      <c r="E889" s="34" t="s">
        <v>138</v>
      </c>
      <c r="F889" s="34" t="s">
        <v>1401</v>
      </c>
      <c r="G889" s="34">
        <v>120</v>
      </c>
      <c r="H889" s="34">
        <v>10</v>
      </c>
      <c r="I889" s="34">
        <v>200</v>
      </c>
      <c r="J889" s="34">
        <v>0.79</v>
      </c>
      <c r="K889" s="34">
        <v>10</v>
      </c>
      <c r="L889" s="34">
        <v>100</v>
      </c>
      <c r="M889" s="34">
        <v>120</v>
      </c>
    </row>
    <row r="890" spans="1:13" ht="15" customHeight="1">
      <c r="A890" s="35" t="s">
        <v>2218</v>
      </c>
      <c r="B890" s="34" t="s">
        <v>2208</v>
      </c>
      <c r="C890" s="34" t="s">
        <v>2</v>
      </c>
      <c r="D890" s="34" t="s">
        <v>138</v>
      </c>
      <c r="E890" s="34" t="s">
        <v>138</v>
      </c>
      <c r="F890" s="34" t="s">
        <v>1401</v>
      </c>
      <c r="G890" s="34">
        <v>120</v>
      </c>
      <c r="H890" s="34">
        <v>12</v>
      </c>
      <c r="I890" s="34">
        <v>200</v>
      </c>
      <c r="J890" s="34">
        <v>0.77</v>
      </c>
      <c r="K890" s="34">
        <v>12</v>
      </c>
      <c r="L890" s="34">
        <v>100</v>
      </c>
      <c r="M890" s="34">
        <v>100</v>
      </c>
    </row>
    <row r="891" spans="1:13" ht="15" customHeight="1">
      <c r="A891" s="35" t="s">
        <v>2219</v>
      </c>
      <c r="B891" s="34" t="s">
        <v>2210</v>
      </c>
      <c r="C891" s="34" t="s">
        <v>12433</v>
      </c>
      <c r="D891" s="34" t="s">
        <v>138</v>
      </c>
      <c r="E891" s="34" t="s">
        <v>138</v>
      </c>
      <c r="F891" s="34" t="s">
        <v>1401</v>
      </c>
      <c r="G891" s="34">
        <v>120</v>
      </c>
      <c r="H891" s="34">
        <v>12</v>
      </c>
      <c r="I891" s="34">
        <v>200</v>
      </c>
      <c r="J891" s="34">
        <v>0.77</v>
      </c>
      <c r="K891" s="34">
        <v>12</v>
      </c>
      <c r="L891" s="34">
        <v>100</v>
      </c>
      <c r="M891" s="34">
        <v>100</v>
      </c>
    </row>
    <row r="892" spans="1:13" ht="15" customHeight="1">
      <c r="A892" s="35" t="s">
        <v>2220</v>
      </c>
      <c r="B892" s="34" t="s">
        <v>2208</v>
      </c>
      <c r="C892" s="34" t="s">
        <v>2</v>
      </c>
      <c r="D892" s="34" t="s">
        <v>138</v>
      </c>
      <c r="E892" s="34" t="s">
        <v>138</v>
      </c>
      <c r="F892" s="34" t="s">
        <v>1401</v>
      </c>
      <c r="G892" s="34">
        <v>200</v>
      </c>
      <c r="H892" s="34">
        <v>4</v>
      </c>
      <c r="I892" s="34">
        <v>100</v>
      </c>
      <c r="J892" s="34">
        <v>0.84</v>
      </c>
      <c r="K892" s="34">
        <v>4</v>
      </c>
      <c r="L892" s="34">
        <v>1</v>
      </c>
      <c r="M892" s="34">
        <v>200</v>
      </c>
    </row>
    <row r="893" spans="1:13" ht="15" customHeight="1">
      <c r="A893" s="35" t="s">
        <v>2221</v>
      </c>
      <c r="B893" s="34" t="s">
        <v>2210</v>
      </c>
      <c r="C893" s="34" t="s">
        <v>12433</v>
      </c>
      <c r="D893" s="34" t="s">
        <v>138</v>
      </c>
      <c r="E893" s="34" t="s">
        <v>138</v>
      </c>
      <c r="F893" s="34" t="s">
        <v>1401</v>
      </c>
      <c r="G893" s="34">
        <v>200</v>
      </c>
      <c r="H893" s="34">
        <v>4</v>
      </c>
      <c r="I893" s="34">
        <v>100</v>
      </c>
      <c r="J893" s="34">
        <v>0.84</v>
      </c>
      <c r="K893" s="34">
        <v>4</v>
      </c>
      <c r="L893" s="34">
        <v>1</v>
      </c>
      <c r="M893" s="34">
        <v>200</v>
      </c>
    </row>
    <row r="894" spans="1:13" ht="15" customHeight="1">
      <c r="A894" s="35" t="s">
        <v>2222</v>
      </c>
      <c r="B894" s="34" t="s">
        <v>1441</v>
      </c>
      <c r="C894" s="34" t="s">
        <v>1</v>
      </c>
      <c r="D894" s="34" t="s">
        <v>138</v>
      </c>
      <c r="E894" s="34" t="s">
        <v>138</v>
      </c>
      <c r="F894" s="34" t="s">
        <v>1403</v>
      </c>
      <c r="G894" s="34">
        <v>150</v>
      </c>
      <c r="H894" s="34">
        <v>1</v>
      </c>
      <c r="I894" s="34">
        <v>30</v>
      </c>
      <c r="J894" s="34">
        <v>0.85</v>
      </c>
      <c r="K894" s="34">
        <v>1</v>
      </c>
      <c r="L894" s="34">
        <v>0.5</v>
      </c>
      <c r="M894" s="34">
        <v>150</v>
      </c>
    </row>
    <row r="895" spans="1:13" ht="15" customHeight="1">
      <c r="A895" s="35" t="s">
        <v>2223</v>
      </c>
      <c r="B895" s="34" t="s">
        <v>1441</v>
      </c>
      <c r="C895" s="34" t="s">
        <v>1</v>
      </c>
      <c r="D895" s="34" t="s">
        <v>138</v>
      </c>
      <c r="E895" s="34" t="s">
        <v>138</v>
      </c>
      <c r="F895" s="34" t="s">
        <v>1401</v>
      </c>
      <c r="G895" s="34">
        <v>20</v>
      </c>
      <c r="H895" s="34">
        <v>3</v>
      </c>
      <c r="I895" s="34">
        <v>80</v>
      </c>
      <c r="J895" s="34">
        <v>0.5</v>
      </c>
      <c r="K895" s="34">
        <v>3</v>
      </c>
      <c r="L895" s="34">
        <v>200</v>
      </c>
      <c r="M895" s="34">
        <v>20</v>
      </c>
    </row>
    <row r="896" spans="1:13" ht="15" customHeight="1">
      <c r="A896" s="35" t="s">
        <v>2224</v>
      </c>
      <c r="B896" s="34" t="s">
        <v>1441</v>
      </c>
      <c r="C896" s="34" t="s">
        <v>1</v>
      </c>
      <c r="D896" s="34" t="s">
        <v>138</v>
      </c>
      <c r="E896" s="34" t="s">
        <v>138</v>
      </c>
      <c r="F896" s="34" t="s">
        <v>1401</v>
      </c>
      <c r="G896" s="34">
        <v>30</v>
      </c>
      <c r="H896" s="34">
        <v>3</v>
      </c>
      <c r="I896" s="34">
        <v>80</v>
      </c>
      <c r="J896" s="34">
        <v>0.5</v>
      </c>
      <c r="K896" s="34">
        <v>3</v>
      </c>
      <c r="L896" s="34">
        <v>200</v>
      </c>
      <c r="M896" s="34">
        <v>30</v>
      </c>
    </row>
    <row r="897" spans="1:13" ht="15" customHeight="1">
      <c r="A897" s="35" t="s">
        <v>2225</v>
      </c>
      <c r="B897" s="34" t="s">
        <v>1441</v>
      </c>
      <c r="C897" s="34" t="s">
        <v>1</v>
      </c>
      <c r="D897" s="34" t="s">
        <v>138</v>
      </c>
      <c r="E897" s="34" t="s">
        <v>138</v>
      </c>
      <c r="F897" s="34" t="s">
        <v>1401</v>
      </c>
      <c r="G897" s="34">
        <v>30</v>
      </c>
      <c r="H897" s="34">
        <v>3</v>
      </c>
      <c r="I897" s="34">
        <v>75</v>
      </c>
      <c r="J897" s="34">
        <v>0.37</v>
      </c>
      <c r="K897" s="34">
        <v>3</v>
      </c>
      <c r="L897" s="34">
        <v>1000</v>
      </c>
      <c r="M897" s="34">
        <v>30</v>
      </c>
    </row>
    <row r="898" spans="1:13" ht="15" customHeight="1">
      <c r="A898" s="35" t="s">
        <v>2226</v>
      </c>
      <c r="B898" s="34" t="s">
        <v>1441</v>
      </c>
      <c r="C898" s="34" t="s">
        <v>1</v>
      </c>
      <c r="D898" s="34" t="s">
        <v>138</v>
      </c>
      <c r="E898" s="34" t="s">
        <v>138</v>
      </c>
      <c r="F898" s="34" t="s">
        <v>1401</v>
      </c>
      <c r="G898" s="34">
        <v>40</v>
      </c>
      <c r="H898" s="34">
        <v>3</v>
      </c>
      <c r="I898" s="34">
        <v>80</v>
      </c>
      <c r="J898" s="34">
        <v>0.5</v>
      </c>
      <c r="K898" s="34">
        <v>3</v>
      </c>
      <c r="L898" s="34">
        <v>200</v>
      </c>
      <c r="M898" s="34">
        <v>40</v>
      </c>
    </row>
    <row r="899" spans="1:13" ht="15" customHeight="1">
      <c r="A899" s="35" t="s">
        <v>2227</v>
      </c>
      <c r="B899" s="34" t="s">
        <v>1441</v>
      </c>
      <c r="C899" s="34" t="s">
        <v>1</v>
      </c>
      <c r="D899" s="34" t="s">
        <v>138</v>
      </c>
      <c r="E899" s="34" t="s">
        <v>116</v>
      </c>
      <c r="F899" s="34" t="s">
        <v>1401</v>
      </c>
      <c r="G899" s="34">
        <v>40</v>
      </c>
      <c r="H899" s="34">
        <v>3</v>
      </c>
      <c r="I899" s="34">
        <v>80</v>
      </c>
      <c r="J899" s="34">
        <v>0.5</v>
      </c>
      <c r="K899" s="34">
        <v>3</v>
      </c>
      <c r="L899" s="34">
        <v>200</v>
      </c>
      <c r="M899" s="34">
        <v>40</v>
      </c>
    </row>
    <row r="900" spans="1:13" ht="15" customHeight="1">
      <c r="A900" s="35" t="s">
        <v>2228</v>
      </c>
      <c r="B900" s="34" t="s">
        <v>1441</v>
      </c>
      <c r="C900" s="34" t="s">
        <v>1</v>
      </c>
      <c r="D900" s="34" t="s">
        <v>138</v>
      </c>
      <c r="E900" s="34" t="s">
        <v>138</v>
      </c>
      <c r="F900" s="34" t="s">
        <v>1401</v>
      </c>
      <c r="G900" s="34">
        <v>50</v>
      </c>
      <c r="H900" s="34">
        <v>3</v>
      </c>
      <c r="I900" s="34">
        <v>80</v>
      </c>
      <c r="J900" s="34">
        <v>0.75</v>
      </c>
      <c r="K900" s="34">
        <v>3</v>
      </c>
      <c r="L900" s="34">
        <v>100</v>
      </c>
      <c r="M900" s="34">
        <v>50</v>
      </c>
    </row>
    <row r="901" spans="1:13" ht="15" customHeight="1">
      <c r="A901" s="35" t="s">
        <v>2229</v>
      </c>
      <c r="B901" s="34" t="s">
        <v>1441</v>
      </c>
      <c r="C901" s="34" t="s">
        <v>1</v>
      </c>
      <c r="D901" s="34" t="s">
        <v>138</v>
      </c>
      <c r="E901" s="34" t="s">
        <v>138</v>
      </c>
      <c r="F901" s="34" t="s">
        <v>1401</v>
      </c>
      <c r="G901" s="34">
        <v>60</v>
      </c>
      <c r="H901" s="34">
        <v>3</v>
      </c>
      <c r="I901" s="34">
        <v>80</v>
      </c>
      <c r="J901" s="34">
        <v>0.75</v>
      </c>
      <c r="K901" s="34">
        <v>3</v>
      </c>
      <c r="L901" s="34">
        <v>100</v>
      </c>
      <c r="M901" s="34">
        <v>60</v>
      </c>
    </row>
    <row r="902" spans="1:13" ht="15" customHeight="1">
      <c r="A902" s="35" t="s">
        <v>2230</v>
      </c>
      <c r="B902" s="34" t="s">
        <v>1441</v>
      </c>
      <c r="C902" s="34" t="s">
        <v>1</v>
      </c>
      <c r="D902" s="34" t="s">
        <v>138</v>
      </c>
      <c r="E902" s="34" t="s">
        <v>116</v>
      </c>
      <c r="F902" s="34" t="s">
        <v>1401</v>
      </c>
      <c r="G902" s="34">
        <v>60</v>
      </c>
      <c r="H902" s="34">
        <v>3</v>
      </c>
      <c r="I902" s="34">
        <v>80</v>
      </c>
      <c r="J902" s="34">
        <v>0.75</v>
      </c>
      <c r="K902" s="34">
        <v>3</v>
      </c>
      <c r="L902" s="34">
        <v>100</v>
      </c>
      <c r="M902" s="34">
        <v>60</v>
      </c>
    </row>
    <row r="903" spans="1:13" ht="15" customHeight="1">
      <c r="A903" s="35" t="s">
        <v>2231</v>
      </c>
      <c r="B903" s="34" t="s">
        <v>1441</v>
      </c>
      <c r="C903" s="34" t="s">
        <v>1</v>
      </c>
      <c r="D903" s="34" t="s">
        <v>138</v>
      </c>
      <c r="E903" s="34" t="s">
        <v>138</v>
      </c>
      <c r="F903" s="34" t="s">
        <v>1403</v>
      </c>
      <c r="G903" s="34">
        <v>150</v>
      </c>
      <c r="H903" s="34">
        <v>3</v>
      </c>
      <c r="I903" s="34">
        <v>80</v>
      </c>
      <c r="J903" s="34">
        <v>0.85</v>
      </c>
      <c r="K903" s="34">
        <v>3</v>
      </c>
      <c r="L903" s="34">
        <v>0.5</v>
      </c>
      <c r="M903" s="34">
        <v>150</v>
      </c>
    </row>
    <row r="904" spans="1:13" ht="15" customHeight="1">
      <c r="A904" s="35" t="s">
        <v>2232</v>
      </c>
      <c r="B904" s="34" t="s">
        <v>1415</v>
      </c>
      <c r="C904" s="34" t="s">
        <v>1</v>
      </c>
      <c r="D904" s="34" t="s">
        <v>138</v>
      </c>
      <c r="E904" s="34" t="s">
        <v>116</v>
      </c>
      <c r="F904" s="34" t="s">
        <v>1401</v>
      </c>
      <c r="G904" s="34">
        <v>100</v>
      </c>
      <c r="H904" s="34">
        <v>2</v>
      </c>
      <c r="I904" s="34">
        <v>50</v>
      </c>
      <c r="J904" s="34">
        <v>0.8</v>
      </c>
      <c r="K904" s="34">
        <v>2</v>
      </c>
      <c r="L904" s="34">
        <v>50</v>
      </c>
      <c r="M904" s="34">
        <v>100</v>
      </c>
    </row>
    <row r="905" spans="1:13" ht="15" customHeight="1">
      <c r="A905" s="35" t="s">
        <v>2233</v>
      </c>
      <c r="B905" s="34" t="s">
        <v>1583</v>
      </c>
      <c r="C905" s="34" t="s">
        <v>1</v>
      </c>
      <c r="D905" s="34" t="s">
        <v>138</v>
      </c>
      <c r="E905" s="34" t="s">
        <v>116</v>
      </c>
      <c r="F905" s="34" t="s">
        <v>1401</v>
      </c>
      <c r="G905" s="34">
        <v>60</v>
      </c>
      <c r="H905" s="34">
        <v>3</v>
      </c>
      <c r="I905" s="34">
        <v>80</v>
      </c>
      <c r="J905" s="34">
        <v>0.65</v>
      </c>
      <c r="K905" s="34">
        <v>3</v>
      </c>
      <c r="L905" s="34">
        <v>100</v>
      </c>
      <c r="M905" s="34">
        <v>60</v>
      </c>
    </row>
    <row r="906" spans="1:13" ht="15" customHeight="1">
      <c r="A906" s="35" t="s">
        <v>2234</v>
      </c>
      <c r="B906" s="34" t="s">
        <v>1439</v>
      </c>
      <c r="C906" s="34" t="s">
        <v>1</v>
      </c>
      <c r="D906" s="34" t="s">
        <v>138</v>
      </c>
      <c r="E906" s="34" t="s">
        <v>116</v>
      </c>
      <c r="F906" s="34" t="s">
        <v>1401</v>
      </c>
      <c r="G906" s="34">
        <v>20</v>
      </c>
      <c r="H906" s="34">
        <v>2</v>
      </c>
      <c r="I906" s="34">
        <v>50</v>
      </c>
      <c r="J906" s="34">
        <v>0.5</v>
      </c>
      <c r="K906" s="34">
        <v>2</v>
      </c>
      <c r="L906" s="34">
        <v>100</v>
      </c>
      <c r="M906" s="34">
        <v>20</v>
      </c>
    </row>
    <row r="907" spans="1:13" ht="15" customHeight="1">
      <c r="A907" s="35" t="s">
        <v>2235</v>
      </c>
      <c r="B907" s="34" t="s">
        <v>1439</v>
      </c>
      <c r="C907" s="34" t="s">
        <v>1</v>
      </c>
      <c r="D907" s="34" t="s">
        <v>138</v>
      </c>
      <c r="E907" s="34" t="s">
        <v>116</v>
      </c>
      <c r="F907" s="34" t="s">
        <v>1401</v>
      </c>
      <c r="G907" s="34">
        <v>30</v>
      </c>
      <c r="H907" s="34">
        <v>2</v>
      </c>
      <c r="I907" s="34">
        <v>50</v>
      </c>
      <c r="J907" s="34">
        <v>0.5</v>
      </c>
      <c r="K907" s="34">
        <v>2</v>
      </c>
      <c r="L907" s="34">
        <v>100</v>
      </c>
      <c r="M907" s="34">
        <v>30</v>
      </c>
    </row>
    <row r="908" spans="1:13" ht="15" customHeight="1">
      <c r="A908" s="35" t="s">
        <v>2236</v>
      </c>
      <c r="B908" s="34" t="s">
        <v>1439</v>
      </c>
      <c r="C908" s="34" t="s">
        <v>1</v>
      </c>
      <c r="D908" s="34" t="s">
        <v>138</v>
      </c>
      <c r="E908" s="34" t="s">
        <v>116</v>
      </c>
      <c r="F908" s="34" t="s">
        <v>1401</v>
      </c>
      <c r="G908" s="34">
        <v>40</v>
      </c>
      <c r="H908" s="34">
        <v>2</v>
      </c>
      <c r="I908" s="34">
        <v>50</v>
      </c>
      <c r="J908" s="34">
        <v>0.5</v>
      </c>
      <c r="K908" s="34">
        <v>2</v>
      </c>
      <c r="L908" s="34">
        <v>100</v>
      </c>
      <c r="M908" s="34">
        <v>40</v>
      </c>
    </row>
  </sheetData>
  <autoFilter ref="A8:M908" xr:uid="{00000000-0009-0000-0000-000013000000}"/>
  <mergeCells count="1">
    <mergeCell ref="A5:B5"/>
  </mergeCells>
  <phoneticPr fontId="76" type="noConversion"/>
  <dataValidations count="2">
    <dataValidation type="list" allowBlank="1" showInputMessage="1" showErrorMessage="1" sqref="E47 E24:E30 E11:E22" xr:uid="{00000000-0002-0000-1300-000000000000}">
      <formula1>"-,Y"</formula1>
    </dataValidation>
    <dataValidation type="list" allowBlank="1" showInputMessage="1" showErrorMessage="1" sqref="C11:C22" xr:uid="{00000000-0002-0000-1300-000001000000}">
      <formula1>"New Product, Active, NSND, EoL"</formula1>
    </dataValidation>
  </dataValidations>
  <hyperlinks>
    <hyperlink ref="C5" location="'Content '!A1" display="Back to content" xr:uid="{00000000-0004-0000-1300-000000000000}"/>
    <hyperlink ref="A48" r:id="rId1" display="https://www.panjit.com.tw/en/Product/downloadPDF/STRN10100XCB" xr:uid="{00000000-0004-0000-1300-000001000000}"/>
    <hyperlink ref="A49" r:id="rId2" display="https://www.panjit.com.tw/en/Product/downloadPDF/STRN20100VCB" xr:uid="{00000000-0004-0000-1300-000002000000}"/>
    <hyperlink ref="A50" r:id="rId3" display="https://www.panjit.com.tw/en/Product/downloadPDF/STRN30100VCB" xr:uid="{00000000-0004-0000-1300-000003000000}"/>
    <hyperlink ref="A51" r:id="rId4" display="https://www.panjit.com.tw/en/Product/downloadPDF/STRN30100LCB" xr:uid="{00000000-0004-0000-1300-000004000000}"/>
    <hyperlink ref="A52" r:id="rId5" display="https://www.panjit.com.tw/en/Product/downloadPDF/STRN40100VCB" xr:uid="{00000000-0004-0000-1300-000005000000}"/>
    <hyperlink ref="A53" r:id="rId6" display="https://www.panjit.com.tw/en/Product/downloadPDF/STRN10100XCT" xr:uid="{00000000-0004-0000-1300-000006000000}"/>
    <hyperlink ref="A54" r:id="rId7" display="https://www.panjit.com.tw/en/Product/downloadPDF/STRN20100VCT" xr:uid="{00000000-0004-0000-1300-000007000000}"/>
    <hyperlink ref="A55" r:id="rId8" display="https://www.panjit.com.tw/en/Product/downloadPDF/STRN30100VCT" xr:uid="{00000000-0004-0000-1300-000008000000}"/>
    <hyperlink ref="A56" r:id="rId9" display="https://www.panjit.com.tw/en/Product/downloadPDF/STRN30100LCT" xr:uid="{00000000-0004-0000-1300-000009000000}"/>
    <hyperlink ref="A57" r:id="rId10" display="https://www.panjit.com.tw/en/Product/downloadPDF/STRN40100VCT" xr:uid="{00000000-0004-0000-1300-00000A000000}"/>
    <hyperlink ref="A58" r:id="rId11" display="https://www.panjit.com.tw/en/Product/downloadPDF/STRN60100CT" xr:uid="{00000000-0004-0000-1300-00000B000000}"/>
    <hyperlink ref="A59" r:id="rId12" display="https://www.panjit.com.tw/en/Product/downloadPDF/STRN10100XFCT" xr:uid="{00000000-0004-0000-1300-00000C000000}"/>
    <hyperlink ref="A60" r:id="rId13" display="https://www.panjit.com.tw/en/Product/downloadPDF/STRN20100VFCT" xr:uid="{00000000-0004-0000-1300-00000D000000}"/>
    <hyperlink ref="A61" r:id="rId14" display="https://www.panjit.com.tw/en/Product/downloadPDF/STRN30100VFCT" xr:uid="{00000000-0004-0000-1300-00000E000000}"/>
    <hyperlink ref="A62" r:id="rId15" display="https://www.panjit.com.tw/en/Product/downloadPDF/STRN30100LFCT" xr:uid="{00000000-0004-0000-1300-00000F000000}"/>
    <hyperlink ref="A63" r:id="rId16" display="https://www.panjit.com.tw/en/Product/downloadPDF/STRN40100VFCT" xr:uid="{00000000-0004-0000-1300-000010000000}"/>
    <hyperlink ref="A64" r:id="rId17" display="https://www.panjit.com.tw/en/Product/downloadPDF/MBRL10100CT" xr:uid="{00000000-0004-0000-1300-000011000000}"/>
    <hyperlink ref="A65" r:id="rId18" display="https://www.panjit.com.tw/en/Product/downloadPDF/MBRL10150CT" xr:uid="{00000000-0004-0000-1300-000012000000}"/>
    <hyperlink ref="A66" r:id="rId19" display="https://www.panjit.com.tw/en/Product/downloadPDF/MBRL10200CT" xr:uid="{00000000-0004-0000-1300-000013000000}"/>
    <hyperlink ref="A67" r:id="rId20" display="https://www.panjit.com.tw/en/Product/downloadPDF/MBRL20100CT" xr:uid="{00000000-0004-0000-1300-000014000000}"/>
    <hyperlink ref="A68" r:id="rId21" display="https://www.panjit.com.tw/en/Product/downloadPDF/MBRL20150CT" xr:uid="{00000000-0004-0000-1300-000015000000}"/>
    <hyperlink ref="A69" r:id="rId22" display="https://www.panjit.com.tw/en/Product/downloadPDF/MBRL20200CT" xr:uid="{00000000-0004-0000-1300-000016000000}"/>
    <hyperlink ref="A70" r:id="rId23" display="https://www.panjit.com.tw/en/Product/downloadPDF/MBRL30100CT" xr:uid="{00000000-0004-0000-1300-000017000000}"/>
    <hyperlink ref="A71" r:id="rId24" display="https://www.panjit.com.tw/en/Product/downloadPDF/MBRL30150CT" xr:uid="{00000000-0004-0000-1300-000018000000}"/>
    <hyperlink ref="A72" r:id="rId25" display="https://www.panjit.com.tw/en/Product/downloadPDF/MBRL10100FCT" xr:uid="{00000000-0004-0000-1300-000019000000}"/>
    <hyperlink ref="A73" r:id="rId26" display="https://www.panjit.com.tw/en/Product/downloadPDF/MBRL10150FCT" xr:uid="{00000000-0004-0000-1300-00001A000000}"/>
    <hyperlink ref="A74" r:id="rId27" display="https://www.panjit.com.tw/en/Product/downloadPDF/MBRL10200FCT" xr:uid="{00000000-0004-0000-1300-00001B000000}"/>
    <hyperlink ref="A75" r:id="rId28" display="https://www.panjit.com.tw/en/Product/downloadPDF/MBRL20100FCT" xr:uid="{00000000-0004-0000-1300-00001C000000}"/>
    <hyperlink ref="A76" r:id="rId29" display="https://www.panjit.com.tw/en/Product/downloadPDF/MBRL20150FCT" xr:uid="{00000000-0004-0000-1300-00001D000000}"/>
    <hyperlink ref="A77" r:id="rId30" display="https://www.panjit.com.tw/en/Product/downloadPDF/MBRL20200FCT" xr:uid="{00000000-0004-0000-1300-00001E000000}"/>
    <hyperlink ref="A78" r:id="rId31" display="https://www.panjit.com.tw/en/Product/downloadPDF/MBRL30100FCT" xr:uid="{00000000-0004-0000-1300-00001F000000}"/>
    <hyperlink ref="A79" r:id="rId32" display="https://www.panjit.com.tw/en/Product/downloadPDF/MBRL30150FCT" xr:uid="{00000000-0004-0000-1300-000020000000}"/>
    <hyperlink ref="A80" r:id="rId33" display="https://www.panjit.com.tw/en/Product/downloadPDF/MBR80H150PT" xr:uid="{00000000-0004-0000-1300-000021000000}"/>
    <hyperlink ref="A81" r:id="rId34" display="https://www.panjit.com.tw/en/Product/downloadPDF/SB340YD" xr:uid="{00000000-0004-0000-1300-000022000000}"/>
    <hyperlink ref="A82" r:id="rId35" display="https://www.panjit.com.tw/en/Product/downloadPDF/SB360YD" xr:uid="{00000000-0004-0000-1300-000023000000}"/>
    <hyperlink ref="A83" r:id="rId36" display="https://www.panjit.com.tw/en/Product/downloadPDF/SB540YD" xr:uid="{00000000-0004-0000-1300-000024000000}"/>
    <hyperlink ref="A84" r:id="rId37" display="https://www.panjit.com.tw/en/Product/downloadPDF/SB560YD" xr:uid="{00000000-0004-0000-1300-000025000000}"/>
    <hyperlink ref="A85" r:id="rId38" display="https://www.panjit.com.tw/en/Product/downloadPDF/SB840YD" xr:uid="{00000000-0004-0000-1300-000026000000}"/>
    <hyperlink ref="A86" r:id="rId39" display="https://www.panjit.com.tw/en/Product/downloadPDF/SB1060YD" xr:uid="{00000000-0004-0000-1300-000027000000}"/>
    <hyperlink ref="A87" r:id="rId40" display="https://www.panjit.com.tw/en/Product/downloadPDF/SB660CD" xr:uid="{00000000-0004-0000-1300-000028000000}"/>
    <hyperlink ref="A88" r:id="rId41" display="https://www.panjit.com.tw/en/Product/downloadPDF/SB1060CD" xr:uid="{00000000-0004-0000-1300-000029000000}"/>
    <hyperlink ref="A89" r:id="rId42" display="https://www.panjit.com.tw/en/Product/downloadPDF/MBR1045CD" xr:uid="{00000000-0004-0000-1300-00002A000000}"/>
    <hyperlink ref="A90" r:id="rId43" display="https://www.panjit.com.tw/en/Product/downloadPDF/MBR1045YD" xr:uid="{00000000-0004-0000-1300-00002B000000}"/>
    <hyperlink ref="A91" r:id="rId44" display="https://www.panjit.com.tw/en/Product/downloadPDF/MBR1060CD" xr:uid="{00000000-0004-0000-1300-00002C000000}"/>
    <hyperlink ref="A92" r:id="rId45" display="https://www.panjit.com.tw/en/Product/downloadPDF/MBR560YD" xr:uid="{00000000-0004-0000-1300-00002D000000}"/>
    <hyperlink ref="A93" r:id="rId46" display="https://www.panjit.com.tw/en/Product/downloadPDF/MBR6100CD" xr:uid="{00000000-0004-0000-1300-00002E000000}"/>
    <hyperlink ref="A94" r:id="rId47" display="https://www.panjit.com.tw/en/Product/downloadPDF/MBR5100YD" xr:uid="{00000000-0004-0000-1300-00002F000000}"/>
    <hyperlink ref="A95" r:id="rId48" display="https://www.panjit.com.tw/en/Product/downloadPDF/MBR8100YD" xr:uid="{00000000-0004-0000-1300-000030000000}"/>
    <hyperlink ref="A96" r:id="rId49" display="https://www.panjit.com.tw/en/Product/downloadPDF/MBR10H150CD" xr:uid="{00000000-0004-0000-1300-000031000000}"/>
    <hyperlink ref="A97" r:id="rId50" display="https://www.panjit.com.tw/en/Product/downloadPDF/MBR5H150YD" xr:uid="{00000000-0004-0000-1300-000032000000}"/>
    <hyperlink ref="A98" r:id="rId51" display="https://www.panjit.com.tw/en/Product/downloadPDF/MBR6200CD" xr:uid="{00000000-0004-0000-1300-000033000000}"/>
    <hyperlink ref="A99" r:id="rId52" display="https://www.panjit.com.tw/en/Product/downloadPDF/MBR5200YD" xr:uid="{00000000-0004-0000-1300-000034000000}"/>
    <hyperlink ref="A100" r:id="rId53" display="https://www.panjit.com.tw/en/Product/downloadPDF/BR320-AU" xr:uid="{00000000-0004-0000-1300-000035000000}"/>
    <hyperlink ref="A101" r:id="rId54" display="https://www.panjit.com.tw/en/Product/downloadPDF/MBR8200YD" xr:uid="{00000000-0004-0000-1300-000036000000}"/>
    <hyperlink ref="A102" r:id="rId55" display="https://www.panjit.com.tw/en/Product/downloadPDF/MBR10100CD" xr:uid="{00000000-0004-0000-1300-000037000000}"/>
    <hyperlink ref="A103" r:id="rId56" display="https://www.panjit.com.tw/en/Product/downloadPDF/MBR10200CD" xr:uid="{00000000-0004-0000-1300-000038000000}"/>
    <hyperlink ref="A104" r:id="rId57" display="https://www.panjit.com.tw/en/Product/downloadPDF/SB640CD" xr:uid="{00000000-0004-0000-1300-000039000000}"/>
    <hyperlink ref="A105" r:id="rId58" display="https://www.panjit.com.tw/en/Product/downloadPDF/SB1040CD" xr:uid="{00000000-0004-0000-1300-00003A000000}"/>
    <hyperlink ref="A106" r:id="rId59" display="https://www.panjit.com.tw/en/Product/downloadPDF/MBR1H60CH" xr:uid="{00000000-0004-0000-1300-00003B000000}"/>
    <hyperlink ref="A107" r:id="rId60" display="https://www.panjit.com.tw/en/Product/downloadPDF/MBR1H60CH-AU" xr:uid="{00000000-0004-0000-1300-00003C000000}"/>
    <hyperlink ref="A108" r:id="rId61" display="https://www.panjit.com.tw/en/Product/downloadPDF/MBR3H60MB-AU" xr:uid="{00000000-0004-0000-1300-00003D000000}"/>
    <hyperlink ref="A109" r:id="rId62" display="https://www.panjit.com.tw/en/Product/downloadPDF/MBR5H60PC" xr:uid="{00000000-0004-0000-1300-00003E000000}"/>
    <hyperlink ref="A110" r:id="rId63" display="https://www.panjit.com.tw/en/Product/downloadPDF/MBR10H60PC" xr:uid="{00000000-0004-0000-1300-00003F000000}"/>
    <hyperlink ref="A111" r:id="rId64" display="https://www.panjit.com.tw/en/Product/downloadPDF/MBR10H60PC-AU" xr:uid="{00000000-0004-0000-1300-000040000000}"/>
    <hyperlink ref="A112" r:id="rId65" display="https://www.panjit.com.tw/en/Product/downloadPDF/MBR15H120PC" xr:uid="{00000000-0004-0000-1300-000041000000}"/>
    <hyperlink ref="A113" r:id="rId66" display="https://www.panjit.com.tw/en/Product/downloadPDF/MBR15H120PC-AU" xr:uid="{00000000-0004-0000-1300-000042000000}"/>
    <hyperlink ref="A114" r:id="rId67" display="https://www.panjit.com.tw/en/Product/downloadPDF/MBR5H150PC" xr:uid="{00000000-0004-0000-1300-000043000000}"/>
    <hyperlink ref="A115" r:id="rId68" display="https://www.panjit.com.tw/en/Product/downloadPDF/MBR5H150PC-AU" xr:uid="{00000000-0004-0000-1300-000044000000}"/>
    <hyperlink ref="A116" r:id="rId69" display="https://www.panjit.com.tw/en/Product/downloadPDF/MBR10H150PC" xr:uid="{00000000-0004-0000-1300-000045000000}"/>
    <hyperlink ref="A117" r:id="rId70" display="https://www.panjit.com.tw/en/Product/downloadPDF/MBR10H150PC-AU" xr:uid="{00000000-0004-0000-1300-000046000000}"/>
    <hyperlink ref="A118" r:id="rId71" display="https://www.panjit.com.tw/en/Product/downloadPDF/BR310F-AU" xr:uid="{00000000-0004-0000-1300-000047000000}"/>
    <hyperlink ref="A119" r:id="rId72" display="https://www.panjit.com.tw/en/Product/downloadPDF/MBR5H60PC-AU" xr:uid="{00000000-0004-0000-1300-000048000000}"/>
    <hyperlink ref="A120" r:id="rId73" display="https://www.panjit.com.tw/en/Product/downloadPDF/MBR8H120PC" xr:uid="{00000000-0004-0000-1300-000049000000}"/>
    <hyperlink ref="A121" r:id="rId74" display="https://www.panjit.com.tw/en/Product/downloadPDF/MBR8H120PC-AU" xr:uid="{00000000-0004-0000-1300-00004A000000}"/>
    <hyperlink ref="A122" r:id="rId75" display="https://www.panjit.com.tw/en/Product/downloadPDF/MBR1060DC-AU" xr:uid="{00000000-0004-0000-1300-00004B000000}"/>
    <hyperlink ref="A123" r:id="rId76" display="https://www.panjit.com.tw/en/Product/downloadPDF/SS10150FL-AU" xr:uid="{00000000-0004-0000-1300-00004C000000}"/>
    <hyperlink ref="A124" r:id="rId77" display="https://www.panjit.com.tw/en/Product/downloadPDF/SX3H15-AU" xr:uid="{00000000-0004-0000-1300-00004D000000}"/>
    <hyperlink ref="A125" r:id="rId78" display="https://www.panjit.com.tw/en/Product/downloadPDF/SR5H15-AU" xr:uid="{00000000-0004-0000-1300-00004E000000}"/>
    <hyperlink ref="A126" r:id="rId79" display="https://www.panjit.com.tw/en/Product/downloadPDF/MBR3H60MB" xr:uid="{00000000-0004-0000-1300-00004F000000}"/>
    <hyperlink ref="A127" r:id="rId80" display="https://www.panjit.com.tw/en/Product/downloadPDF/MBR3H60AFC" xr:uid="{00000000-0004-0000-1300-000050000000}"/>
    <hyperlink ref="A128" r:id="rId81" display="https://www.panjit.com.tw/en/Product/downloadPDF/MBR3H60AFC-AU" xr:uid="{00000000-0004-0000-1300-000051000000}"/>
    <hyperlink ref="A129" r:id="rId82" display="https://www.panjit.com.tw/en/Product/downloadPDF/MBR5H60AFC" xr:uid="{00000000-0004-0000-1300-000052000000}"/>
    <hyperlink ref="A130" r:id="rId83" display="https://www.panjit.com.tw/en/Product/downloadPDF/MBR5H60AFC-AU" xr:uid="{00000000-0004-0000-1300-000053000000}"/>
    <hyperlink ref="A131" r:id="rId84" display="https://www.panjit.com.tw/en/Product/downloadPDF/SB12AFC" xr:uid="{00000000-0004-0000-1300-000054000000}"/>
    <hyperlink ref="A132" r:id="rId85" display="https://www.panjit.com.tw/en/Product/downloadPDF/SB13AFC" xr:uid="{00000000-0004-0000-1300-000055000000}"/>
    <hyperlink ref="A133" r:id="rId86" display="https://www.panjit.com.tw/en/Product/downloadPDF/SB14AFC" xr:uid="{00000000-0004-0000-1300-000056000000}"/>
    <hyperlink ref="A134" r:id="rId87" display="https://www.panjit.com.tw/en/Product/downloadPDF/SB15AFC" xr:uid="{00000000-0004-0000-1300-000057000000}"/>
    <hyperlink ref="A135" r:id="rId88" display="https://www.panjit.com.tw/en/Product/downloadPDF/SB16AFC" xr:uid="{00000000-0004-0000-1300-000058000000}"/>
    <hyperlink ref="A136" r:id="rId89" display="https://www.panjit.com.tw/en/Product/downloadPDF/SB22AFC" xr:uid="{00000000-0004-0000-1300-000059000000}"/>
    <hyperlink ref="A137" r:id="rId90" display="https://www.panjit.com.tw/en/Product/downloadPDF/SB23AFC" xr:uid="{00000000-0004-0000-1300-00005A000000}"/>
    <hyperlink ref="A138" r:id="rId91" display="https://www.panjit.com.tw/en/Product/downloadPDF/SB24AFC" xr:uid="{00000000-0004-0000-1300-00005B000000}"/>
    <hyperlink ref="A139" r:id="rId92" display="https://www.panjit.com.tw/en/Product/downloadPDF/SB25AFC" xr:uid="{00000000-0004-0000-1300-00005C000000}"/>
    <hyperlink ref="A140" r:id="rId93" display="https://www.panjit.com.tw/en/Product/downloadPDF/SB26AFC" xr:uid="{00000000-0004-0000-1300-00005D000000}"/>
    <hyperlink ref="A141" r:id="rId94" display="https://www.panjit.com.tw/en/Product/downloadPDF/SB32AFC" xr:uid="{00000000-0004-0000-1300-00005E000000}"/>
    <hyperlink ref="A142" r:id="rId95" display="https://www.panjit.com.tw/en/Product/downloadPDF/SB33AFC" xr:uid="{00000000-0004-0000-1300-00005F000000}"/>
    <hyperlink ref="A143" r:id="rId96" display="https://www.panjit.com.tw/en/Product/downloadPDF/SB34AFC" xr:uid="{00000000-0004-0000-1300-000060000000}"/>
    <hyperlink ref="A144" r:id="rId97" display="https://www.panjit.com.tw/en/Product/downloadPDF/SB35AFC" xr:uid="{00000000-0004-0000-1300-000061000000}"/>
    <hyperlink ref="A145" r:id="rId98" display="https://www.panjit.com.tw/en/Product/downloadPDF/SB36AFC" xr:uid="{00000000-0004-0000-1300-000062000000}"/>
    <hyperlink ref="A146" r:id="rId99" display="https://www.panjit.com.tw/en/Product/downloadPDF/SB36AFC-AU" xr:uid="{00000000-0004-0000-1300-000063000000}"/>
    <hyperlink ref="A147" r:id="rId100" display="https://www.panjit.com.tw/en/Product/downloadPDF/SB52AFC" xr:uid="{00000000-0004-0000-1300-000064000000}"/>
    <hyperlink ref="A148" r:id="rId101" display="https://www.panjit.com.tw/en/Product/downloadPDF/SB53AFC" xr:uid="{00000000-0004-0000-1300-000065000000}"/>
    <hyperlink ref="A149" r:id="rId102" display="https://www.panjit.com.tw/en/Product/downloadPDF/SB54AFC" xr:uid="{00000000-0004-0000-1300-000066000000}"/>
    <hyperlink ref="A150" r:id="rId103" display="https://www.panjit.com.tw/en/Product/downloadPDF/SB56AFC" xr:uid="{00000000-0004-0000-1300-000067000000}"/>
    <hyperlink ref="A151" r:id="rId104" display="https://www.panjit.com.tw/en/Product/downloadPDF/SB56AFC-AU" xr:uid="{00000000-0004-0000-1300-000068000000}"/>
    <hyperlink ref="A152" r:id="rId105" display="https://www.panjit.com.tw/en/Product/downloadPDF/SB25UAFC" xr:uid="{00000000-0004-0000-1300-000069000000}"/>
    <hyperlink ref="A153" r:id="rId106" display="https://www.panjit.com.tw/en/Product/downloadPDF/SB25UAFC-AU" xr:uid="{00000000-0004-0000-1300-00006A000000}"/>
    <hyperlink ref="A154" r:id="rId107" display="https://www.panjit.com.tw/en/Product/downloadPDF/SB33AFC-AU" xr:uid="{00000000-0004-0000-1300-00006B000000}"/>
    <hyperlink ref="A155" r:id="rId108" display="https://www.panjit.com.tw/en/Product/downloadPDF/SB53AFC-AU" xr:uid="{00000000-0004-0000-1300-00006C000000}"/>
    <hyperlink ref="A156" r:id="rId109" display="https://www.panjit.com.tw/en/Product/downloadPDF/SB54AFC-AU" xr:uid="{00000000-0004-0000-1300-00006D000000}"/>
    <hyperlink ref="A157" r:id="rId110" display="https://www.panjit.com.tw/en/Product/downloadPDF/SB24AFC-AU" xr:uid="{00000000-0004-0000-1300-00006E000000}"/>
    <hyperlink ref="A158" r:id="rId111" display="https://www.panjit.com.tw/en/Product/downloadPDF/SB34AFC-AU" xr:uid="{00000000-0004-0000-1300-00006F000000}"/>
    <hyperlink ref="A159" r:id="rId112" display="https://www.panjit.com.tw/en/Product/downloadPDF/MBR210AFC" xr:uid="{00000000-0004-0000-1300-000070000000}"/>
    <hyperlink ref="A160" r:id="rId113" display="https://www.panjit.com.tw/en/Product/downloadPDF/MBR215AFC" xr:uid="{00000000-0004-0000-1300-000071000000}"/>
    <hyperlink ref="A161" r:id="rId114" display="https://www.panjit.com.tw/en/Product/downloadPDF/MBR220AFC" xr:uid="{00000000-0004-0000-1300-000072000000}"/>
    <hyperlink ref="A162" r:id="rId115" display="https://www.panjit.com.tw/en/Product/downloadPDF/MBR28AFC" xr:uid="{00000000-0004-0000-1300-000073000000}"/>
    <hyperlink ref="A163" r:id="rId116" display="https://www.panjit.com.tw/en/Product/downloadPDF/MBR29AFC" xr:uid="{00000000-0004-0000-1300-000074000000}"/>
    <hyperlink ref="A164" r:id="rId117" display="https://www.panjit.com.tw/en/Product/downloadPDF/MBR310AFC" xr:uid="{00000000-0004-0000-1300-000075000000}"/>
    <hyperlink ref="A165" r:id="rId118" display="https://www.panjit.com.tw/en/Product/downloadPDF/MBR310AFC-AU" xr:uid="{00000000-0004-0000-1300-000076000000}"/>
    <hyperlink ref="A166" r:id="rId119" display="https://www.panjit.com.tw/en/Product/downloadPDF/MBR315AFC" xr:uid="{00000000-0004-0000-1300-000077000000}"/>
    <hyperlink ref="A167" r:id="rId120" display="https://www.panjit.com.tw/en/Product/downloadPDF/MBR320AFC" xr:uid="{00000000-0004-0000-1300-000078000000}"/>
    <hyperlink ref="A168" r:id="rId121" display="https://www.panjit.com.tw/en/Product/downloadPDF/MBR38AFC" xr:uid="{00000000-0004-0000-1300-000079000000}"/>
    <hyperlink ref="A169" r:id="rId122" display="https://www.panjit.com.tw/en/Product/downloadPDF/MBR39AFC" xr:uid="{00000000-0004-0000-1300-00007A000000}"/>
    <hyperlink ref="A170" r:id="rId123" display="https://www.panjit.com.tw/en/Product/downloadPDF/MBR110AFC" xr:uid="{00000000-0004-0000-1300-00007B000000}"/>
    <hyperlink ref="A171" r:id="rId124" display="https://www.panjit.com.tw/en/Product/downloadPDF/MBR115AFC" xr:uid="{00000000-0004-0000-1300-00007C000000}"/>
    <hyperlink ref="A172" r:id="rId125" display="https://www.panjit.com.tw/en/Product/downloadPDF/MBR120AFC" xr:uid="{00000000-0004-0000-1300-00007D000000}"/>
    <hyperlink ref="A173" r:id="rId126" display="https://www.panjit.com.tw/en/Product/downloadPDF/MBR18AFC" xr:uid="{00000000-0004-0000-1300-00007E000000}"/>
    <hyperlink ref="A174" r:id="rId127" display="https://www.panjit.com.tw/en/Product/downloadPDF/MBR19AFC" xr:uid="{00000000-0004-0000-1300-00007F000000}"/>
    <hyperlink ref="A175" r:id="rId128" display="https://www.panjit.com.tw/en/Product/downloadPDF/1N5817" xr:uid="{00000000-0004-0000-1300-000080000000}"/>
    <hyperlink ref="A176" r:id="rId129" display="https://www.panjit.com.tw/en/Product/downloadPDF/1N5818" xr:uid="{00000000-0004-0000-1300-000081000000}"/>
    <hyperlink ref="A177" r:id="rId130" display="https://www.panjit.com.tw/en/Product/downloadPDF/1N5819" xr:uid="{00000000-0004-0000-1300-000082000000}"/>
    <hyperlink ref="A178" r:id="rId131" display="https://www.panjit.com.tw/en/Product/downloadPDF/20SQ045-SL" xr:uid="{00000000-0004-0000-1300-000083000000}"/>
    <hyperlink ref="A179" r:id="rId132" display="https://www.panjit.com.tw/en/Product/downloadPDF/BR210" xr:uid="{00000000-0004-0000-1300-000084000000}"/>
    <hyperlink ref="A180" r:id="rId133" display="https://www.panjit.com.tw/en/Product/downloadPDF/BR210-AU" xr:uid="{00000000-0004-0000-1300-000085000000}"/>
    <hyperlink ref="A181" r:id="rId134" display="https://www.panjit.com.tw/en/Product/downloadPDF/BR215" xr:uid="{00000000-0004-0000-1300-000086000000}"/>
    <hyperlink ref="A182" r:id="rId135" display="https://www.panjit.com.tw/en/Product/downloadPDF/BR220" xr:uid="{00000000-0004-0000-1300-000087000000}"/>
    <hyperlink ref="A183" r:id="rId136" display="https://www.panjit.com.tw/en/Product/downloadPDF/BR24" xr:uid="{00000000-0004-0000-1300-000088000000}"/>
    <hyperlink ref="A184" r:id="rId137" display="https://www.panjit.com.tw/en/Product/downloadPDF/BR24A" xr:uid="{00000000-0004-0000-1300-000089000000}"/>
    <hyperlink ref="A185" r:id="rId138" display="https://www.panjit.com.tw/en/Product/downloadPDF/BR25" xr:uid="{00000000-0004-0000-1300-00008A000000}"/>
    <hyperlink ref="A186" r:id="rId139" display="https://www.panjit.com.tw/en/Product/downloadPDF/BR26" xr:uid="{00000000-0004-0000-1300-00008B000000}"/>
    <hyperlink ref="A187" r:id="rId140" display="https://www.panjit.com.tw/en/Product/downloadPDF/BR28" xr:uid="{00000000-0004-0000-1300-00008C000000}"/>
    <hyperlink ref="A188" r:id="rId141" display="https://www.panjit.com.tw/en/Product/downloadPDF/BR29" xr:uid="{00000000-0004-0000-1300-00008D000000}"/>
    <hyperlink ref="A189" r:id="rId142" display="https://www.panjit.com.tw/en/Product/downloadPDF/BR310" xr:uid="{00000000-0004-0000-1300-00008E000000}"/>
    <hyperlink ref="A190" r:id="rId143" display="https://www.panjit.com.tw/en/Product/downloadPDF/BR310-AU" xr:uid="{00000000-0004-0000-1300-00008F000000}"/>
    <hyperlink ref="A191" r:id="rId144" display="https://www.panjit.com.tw/en/Product/downloadPDF/BR310F" xr:uid="{00000000-0004-0000-1300-000090000000}"/>
    <hyperlink ref="A192" r:id="rId145" display="https://www.panjit.com.tw/en/Product/downloadPDF/BR310V" xr:uid="{00000000-0004-0000-1300-000091000000}"/>
    <hyperlink ref="A193" r:id="rId146" display="https://www.panjit.com.tw/en/Product/downloadPDF/BR315" xr:uid="{00000000-0004-0000-1300-000092000000}"/>
    <hyperlink ref="A194" r:id="rId147" display="https://www.panjit.com.tw/en/Product/downloadPDF/BR315F" xr:uid="{00000000-0004-0000-1300-000093000000}"/>
    <hyperlink ref="A195" r:id="rId148" display="https://www.panjit.com.tw/en/Product/downloadPDF/BR320" xr:uid="{00000000-0004-0000-1300-000094000000}"/>
    <hyperlink ref="A196" r:id="rId149" display="https://www.panjit.com.tw/en/Product/downloadPDF/BR320F" xr:uid="{00000000-0004-0000-1300-000095000000}"/>
    <hyperlink ref="A197" r:id="rId150" display="https://www.panjit.com.tw/en/Product/downloadPDF/BR34" xr:uid="{00000000-0004-0000-1300-000096000000}"/>
    <hyperlink ref="A198" r:id="rId151" display="https://www.panjit.com.tw/en/Product/downloadPDF/BR34A" xr:uid="{00000000-0004-0000-1300-000097000000}"/>
    <hyperlink ref="A199" r:id="rId152" display="https://www.panjit.com.tw/en/Product/downloadPDF/BR35" xr:uid="{00000000-0004-0000-1300-000098000000}"/>
    <hyperlink ref="A200" r:id="rId153" display="https://www.panjit.com.tw/en/Product/downloadPDF/BR36" xr:uid="{00000000-0004-0000-1300-000099000000}"/>
    <hyperlink ref="A201" r:id="rId154" display="https://www.panjit.com.tw/en/Product/downloadPDF/BR36-AU" xr:uid="{00000000-0004-0000-1300-00009A000000}"/>
    <hyperlink ref="A202" r:id="rId155" display="https://www.panjit.com.tw/en/Product/downloadPDF/BR38" xr:uid="{00000000-0004-0000-1300-00009B000000}"/>
    <hyperlink ref="A203" r:id="rId156" display="https://www.panjit.com.tw/en/Product/downloadPDF/BR38F" xr:uid="{00000000-0004-0000-1300-00009C000000}"/>
    <hyperlink ref="A204" r:id="rId157" display="https://www.panjit.com.tw/en/Product/downloadPDF/BR39" xr:uid="{00000000-0004-0000-1300-00009D000000}"/>
    <hyperlink ref="A205" r:id="rId158" display="https://www.panjit.com.tw/en/Product/downloadPDF/BR39F" xr:uid="{00000000-0004-0000-1300-00009E000000}"/>
    <hyperlink ref="A206" r:id="rId159" display="https://www.panjit.com.tw/en/Product/downloadPDF/BR515L" xr:uid="{00000000-0004-0000-1300-00009F000000}"/>
    <hyperlink ref="A207" r:id="rId160" display="https://www.panjit.com.tw/en/Product/downloadPDF/BR810" xr:uid="{00000000-0004-0000-1300-0000A0000000}"/>
    <hyperlink ref="A208" r:id="rId161" display="https://www.panjit.com.tw/en/Product/downloadPDF/BX310" xr:uid="{00000000-0004-0000-1300-0000A1000000}"/>
    <hyperlink ref="A209" r:id="rId162" display="https://www.panjit.com.tw/en/Product/downloadPDF/BX315" xr:uid="{00000000-0004-0000-1300-0000A2000000}"/>
    <hyperlink ref="A210" r:id="rId163" display="https://www.panjit.com.tw/en/Product/downloadPDF/BX320" xr:uid="{00000000-0004-0000-1300-0000A3000000}"/>
    <hyperlink ref="A211" r:id="rId164" display="https://www.panjit.com.tw/en/Product/downloadPDF/BX34" xr:uid="{00000000-0004-0000-1300-0000A4000000}"/>
    <hyperlink ref="A212" r:id="rId165" display="https://www.panjit.com.tw/en/Product/downloadPDF/BX34A" xr:uid="{00000000-0004-0000-1300-0000A5000000}"/>
    <hyperlink ref="A213" r:id="rId166" display="https://www.panjit.com.tw/en/Product/downloadPDF/BX34-AU" xr:uid="{00000000-0004-0000-1300-0000A6000000}"/>
    <hyperlink ref="A214" r:id="rId167" display="https://www.panjit.com.tw/en/Product/downloadPDF/BX35" xr:uid="{00000000-0004-0000-1300-0000A7000000}"/>
    <hyperlink ref="A215" r:id="rId168" display="https://www.panjit.com.tw/en/Product/downloadPDF/BX36" xr:uid="{00000000-0004-0000-1300-0000A8000000}"/>
    <hyperlink ref="A216" r:id="rId169" display="https://www.panjit.com.tw/en/Product/downloadPDF/BX38" xr:uid="{00000000-0004-0000-1300-0000A9000000}"/>
    <hyperlink ref="A217" r:id="rId170" display="https://www.panjit.com.tw/en/Product/downloadPDF/BX39" xr:uid="{00000000-0004-0000-1300-0000AA000000}"/>
    <hyperlink ref="A218" r:id="rId171" display="https://www.panjit.com.tw/en/Product/downloadPDF/MB110" xr:uid="{00000000-0004-0000-1300-0000AB000000}"/>
    <hyperlink ref="A219" r:id="rId172" display="https://www.panjit.com.tw/en/Product/downloadPDF/MB110F" xr:uid="{00000000-0004-0000-1300-0000AC000000}"/>
    <hyperlink ref="A220" r:id="rId173" display="https://www.panjit.com.tw/en/Product/downloadPDF/MB115" xr:uid="{00000000-0004-0000-1300-0000AD000000}"/>
    <hyperlink ref="A221" r:id="rId174" display="https://www.panjit.com.tw/en/Product/downloadPDF/MB115F" xr:uid="{00000000-0004-0000-1300-0000AE000000}"/>
    <hyperlink ref="A222" r:id="rId175" display="https://www.panjit.com.tw/en/Product/downloadPDF/MB120" xr:uid="{00000000-0004-0000-1300-0000AF000000}"/>
    <hyperlink ref="A223" r:id="rId176" display="https://www.panjit.com.tw/en/Product/downloadPDF/MB120F" xr:uid="{00000000-0004-0000-1300-0000B0000000}"/>
    <hyperlink ref="A224" r:id="rId177" display="https://www.panjit.com.tw/en/Product/downloadPDF/MB14" xr:uid="{00000000-0004-0000-1300-0000B1000000}"/>
    <hyperlink ref="A225" r:id="rId178" display="https://www.panjit.com.tw/en/Product/downloadPDF/MB14A" xr:uid="{00000000-0004-0000-1300-0000B2000000}"/>
    <hyperlink ref="A226" r:id="rId179" display="https://www.panjit.com.tw/en/Product/downloadPDF/MB15" xr:uid="{00000000-0004-0000-1300-0000B3000000}"/>
    <hyperlink ref="A227" r:id="rId180" display="https://www.panjit.com.tw/en/Product/downloadPDF/MB16" xr:uid="{00000000-0004-0000-1300-0000B4000000}"/>
    <hyperlink ref="A228" r:id="rId181" display="https://www.panjit.com.tw/en/Product/downloadPDF/MB18" xr:uid="{00000000-0004-0000-1300-0000B5000000}"/>
    <hyperlink ref="A229" r:id="rId182" display="https://www.panjit.com.tw/en/Product/downloadPDF/MB18F" xr:uid="{00000000-0004-0000-1300-0000B6000000}"/>
    <hyperlink ref="A230" r:id="rId183" display="https://www.panjit.com.tw/en/Product/downloadPDF/MB19" xr:uid="{00000000-0004-0000-1300-0000B7000000}"/>
    <hyperlink ref="A231" r:id="rId184" display="https://www.panjit.com.tw/en/Product/downloadPDF/MB19F" xr:uid="{00000000-0004-0000-1300-0000B8000000}"/>
    <hyperlink ref="A232" r:id="rId185" display="https://www.panjit.com.tw/en/Product/downloadPDF/MB1H60AL-AU" xr:uid="{00000000-0004-0000-1300-0000B9000000}"/>
    <hyperlink ref="A233" r:id="rId186" display="https://www.panjit.com.tw/en/Product/downloadPDF/MB210" xr:uid="{00000000-0004-0000-1300-0000BA000000}"/>
    <hyperlink ref="A234" r:id="rId187" display="https://www.panjit.com.tw/en/Product/downloadPDF/MB210F" xr:uid="{00000000-0004-0000-1300-0000BB000000}"/>
    <hyperlink ref="A235" r:id="rId188" display="https://www.panjit.com.tw/en/Product/downloadPDF/MB215" xr:uid="{00000000-0004-0000-1300-0000BC000000}"/>
    <hyperlink ref="A236" r:id="rId189" display="https://www.panjit.com.tw/en/Product/downloadPDF/MB215F" xr:uid="{00000000-0004-0000-1300-0000BD000000}"/>
    <hyperlink ref="A237" r:id="rId190" display="https://www.panjit.com.tw/en/Product/downloadPDF/MB220" xr:uid="{00000000-0004-0000-1300-0000BE000000}"/>
    <hyperlink ref="A238" r:id="rId191" display="https://www.panjit.com.tw/en/Product/downloadPDF/MB220F" xr:uid="{00000000-0004-0000-1300-0000BF000000}"/>
    <hyperlink ref="A239" r:id="rId192" display="https://www.panjit.com.tw/en/Product/downloadPDF/MB24" xr:uid="{00000000-0004-0000-1300-0000C0000000}"/>
    <hyperlink ref="A240" r:id="rId193" display="https://www.panjit.com.tw/en/Product/downloadPDF/MB24A" xr:uid="{00000000-0004-0000-1300-0000C1000000}"/>
    <hyperlink ref="A241" r:id="rId194" display="https://www.panjit.com.tw/en/Product/downloadPDF/MB24-AU" xr:uid="{00000000-0004-0000-1300-0000C2000000}"/>
    <hyperlink ref="A242" r:id="rId195" display="https://www.panjit.com.tw/en/Product/downloadPDF/MB25" xr:uid="{00000000-0004-0000-1300-0000C3000000}"/>
    <hyperlink ref="A243" r:id="rId196" display="https://www.panjit.com.tw/en/Product/downloadPDF/MB26" xr:uid="{00000000-0004-0000-1300-0000C4000000}"/>
    <hyperlink ref="A244" r:id="rId197" display="https://www.panjit.com.tw/en/Product/downloadPDF/MB28" xr:uid="{00000000-0004-0000-1300-0000C5000000}"/>
    <hyperlink ref="A245" r:id="rId198" display="https://www.panjit.com.tw/en/Product/downloadPDF/MB28F" xr:uid="{00000000-0004-0000-1300-0000C6000000}"/>
    <hyperlink ref="A246" r:id="rId199" display="https://www.panjit.com.tw/en/Product/downloadPDF/MB29" xr:uid="{00000000-0004-0000-1300-0000C7000000}"/>
    <hyperlink ref="A247" r:id="rId200" display="https://www.panjit.com.tw/en/Product/downloadPDF/MB29F" xr:uid="{00000000-0004-0000-1300-0000C8000000}"/>
    <hyperlink ref="A248" r:id="rId201" display="https://www.panjit.com.tw/en/Product/downloadPDF/MB2H60AL" xr:uid="{00000000-0004-0000-1300-0000C9000000}"/>
    <hyperlink ref="A249" r:id="rId202" display="https://www.panjit.com.tw/en/Product/downloadPDF/MB2H60AL-AU" xr:uid="{00000000-0004-0000-1300-0000CA000000}"/>
    <hyperlink ref="A250" r:id="rId203" display="https://www.panjit.com.tw/en/Product/downloadPDF/MB310" xr:uid="{00000000-0004-0000-1300-0000CB000000}"/>
    <hyperlink ref="A251" r:id="rId204" display="https://www.panjit.com.tw/en/Product/downloadPDF/MB310-AU" xr:uid="{00000000-0004-0000-1300-0000CC000000}"/>
    <hyperlink ref="A252" r:id="rId205" display="https://www.panjit.com.tw/en/Product/downloadPDF/MB315" xr:uid="{00000000-0004-0000-1300-0000CD000000}"/>
    <hyperlink ref="A253" r:id="rId206" display="https://www.panjit.com.tw/en/Product/downloadPDF/MB320" xr:uid="{00000000-0004-0000-1300-0000CE000000}"/>
    <hyperlink ref="A254" r:id="rId207" display="https://www.panjit.com.tw/en/Product/downloadPDF/MB34" xr:uid="{00000000-0004-0000-1300-0000CF000000}"/>
    <hyperlink ref="A255" r:id="rId208" display="https://www.panjit.com.tw/en/Product/downloadPDF/MB34A" xr:uid="{00000000-0004-0000-1300-0000D0000000}"/>
    <hyperlink ref="A256" r:id="rId209" display="https://www.panjit.com.tw/en/Product/downloadPDF/MB35" xr:uid="{00000000-0004-0000-1300-0000D1000000}"/>
    <hyperlink ref="A257" r:id="rId210" display="https://www.panjit.com.tw/en/Product/downloadPDF/MB36" xr:uid="{00000000-0004-0000-1300-0000D2000000}"/>
    <hyperlink ref="A258" r:id="rId211" display="https://www.panjit.com.tw/en/Product/downloadPDF/MB36-AU" xr:uid="{00000000-0004-0000-1300-0000D3000000}"/>
    <hyperlink ref="A259" r:id="rId212" display="https://www.panjit.com.tw/en/Product/downloadPDF/MB38" xr:uid="{00000000-0004-0000-1300-0000D4000000}"/>
    <hyperlink ref="A260" r:id="rId213" display="https://www.panjit.com.tw/en/Product/downloadPDF/MB39" xr:uid="{00000000-0004-0000-1300-0000D5000000}"/>
    <hyperlink ref="A261" r:id="rId214" display="https://www.panjit.com.tw/en/Product/downloadPDF/MB3H60AH-AU" xr:uid="{00000000-0004-0000-1300-0000D6000000}"/>
    <hyperlink ref="A262" r:id="rId215" display="https://www.panjit.com.tw/en/Product/downloadPDF/MB420L" xr:uid="{00000000-0004-0000-1300-0000D7000000}"/>
    <hyperlink ref="A263" r:id="rId216" display="https://www.panjit.com.tw/en/Product/downloadPDF/MB510" xr:uid="{00000000-0004-0000-1300-0000D8000000}"/>
    <hyperlink ref="A264" r:id="rId217" display="https://www.panjit.com.tw/en/Product/downloadPDF/MB510-AU" xr:uid="{00000000-0004-0000-1300-0000D9000000}"/>
    <hyperlink ref="A265" r:id="rId218" display="https://www.panjit.com.tw/en/Product/downloadPDF/MB515" xr:uid="{00000000-0004-0000-1300-0000DA000000}"/>
    <hyperlink ref="A266" r:id="rId219" display="https://www.panjit.com.tw/en/Product/downloadPDF/MB520" xr:uid="{00000000-0004-0000-1300-0000DB000000}"/>
    <hyperlink ref="A267" r:id="rId220" display="https://www.panjit.com.tw/en/Product/downloadPDF/MB54" xr:uid="{00000000-0004-0000-1300-0000DC000000}"/>
    <hyperlink ref="A268" r:id="rId221" display="https://www.panjit.com.tw/en/Product/downloadPDF/MB54A" xr:uid="{00000000-0004-0000-1300-0000DD000000}"/>
    <hyperlink ref="A269" r:id="rId222" display="https://www.panjit.com.tw/en/Product/downloadPDF/MB55" xr:uid="{00000000-0004-0000-1300-0000DE000000}"/>
    <hyperlink ref="A270" r:id="rId223" display="https://www.panjit.com.tw/en/Product/downloadPDF/MB56" xr:uid="{00000000-0004-0000-1300-0000DF000000}"/>
    <hyperlink ref="A271" r:id="rId224" display="https://www.panjit.com.tw/en/Product/downloadPDF/MB58" xr:uid="{00000000-0004-0000-1300-0000E0000000}"/>
    <hyperlink ref="A272" r:id="rId225" display="https://www.panjit.com.tw/en/Product/downloadPDF/MB59" xr:uid="{00000000-0004-0000-1300-0000E1000000}"/>
    <hyperlink ref="A273" r:id="rId226" display="https://www.panjit.com.tw/en/Product/downloadPDF/MB810" xr:uid="{00000000-0004-0000-1300-0000E2000000}"/>
    <hyperlink ref="A274" r:id="rId227" display="https://www.panjit.com.tw/en/Product/downloadPDF/MBR10100" xr:uid="{00000000-0004-0000-1300-0000E3000000}"/>
    <hyperlink ref="A275" r:id="rId228" display="https://www.panjit.com.tw/en/Product/downloadPDF/MBR10100CT" xr:uid="{00000000-0004-0000-1300-0000E4000000}"/>
    <hyperlink ref="A276" r:id="rId229" display="https://www.panjit.com.tw/en/Product/downloadPDF/MBR10100DC" xr:uid="{00000000-0004-0000-1300-0000E5000000}"/>
    <hyperlink ref="A277" r:id="rId230" display="https://www.panjit.com.tw/en/Product/downloadPDF/MBR10100F" xr:uid="{00000000-0004-0000-1300-0000E6000000}"/>
    <hyperlink ref="A278" r:id="rId231" display="https://www.panjit.com.tw/en/Product/downloadPDF/MBR10100FCT" xr:uid="{00000000-0004-0000-1300-0000E7000000}"/>
    <hyperlink ref="A279" r:id="rId232" display="https://www.panjit.com.tw/en/Product/downloadPDF/MBR10150" xr:uid="{00000000-0004-0000-1300-0000E8000000}"/>
    <hyperlink ref="A280" r:id="rId233" display="https://www.panjit.com.tw/en/Product/downloadPDF/MBR10150CT" xr:uid="{00000000-0004-0000-1300-0000E9000000}"/>
    <hyperlink ref="A281" r:id="rId234" display="https://www.panjit.com.tw/en/Product/downloadPDF/MBR10150DC" xr:uid="{00000000-0004-0000-1300-0000EA000000}"/>
    <hyperlink ref="A282" r:id="rId235" display="https://www.panjit.com.tw/en/Product/downloadPDF/MBR10150F" xr:uid="{00000000-0004-0000-1300-0000EB000000}"/>
    <hyperlink ref="A283" r:id="rId236" display="https://www.panjit.com.tw/en/Product/downloadPDF/MBR10150FCT" xr:uid="{00000000-0004-0000-1300-0000EC000000}"/>
    <hyperlink ref="A284" r:id="rId237" display="https://www.panjit.com.tw/en/Product/downloadPDF/MBR10200" xr:uid="{00000000-0004-0000-1300-0000ED000000}"/>
    <hyperlink ref="A285" r:id="rId238" display="https://www.panjit.com.tw/en/Product/downloadPDF/MBR10200CT" xr:uid="{00000000-0004-0000-1300-0000EE000000}"/>
    <hyperlink ref="A286" r:id="rId239" display="https://www.panjit.com.tw/en/Product/downloadPDF/MBR10200DC" xr:uid="{00000000-0004-0000-1300-0000EF000000}"/>
    <hyperlink ref="A287" r:id="rId240" display="https://www.panjit.com.tw/en/Product/downloadPDF/MBR10200F" xr:uid="{00000000-0004-0000-1300-0000F0000000}"/>
    <hyperlink ref="A288" r:id="rId241" display="https://www.panjit.com.tw/en/Product/downloadPDF/MBR10200FCT" xr:uid="{00000000-0004-0000-1300-0000F1000000}"/>
    <hyperlink ref="A289" r:id="rId242" display="https://www.panjit.com.tw/en/Product/downloadPDF/MBR1020LL" xr:uid="{00000000-0004-0000-1300-0000F2000000}"/>
    <hyperlink ref="A290" r:id="rId243" display="https://www.panjit.com.tw/en/Product/downloadPDF/MBR1020VL" xr:uid="{00000000-0004-0000-1300-0000F3000000}"/>
    <hyperlink ref="A291" r:id="rId244" display="https://www.panjit.com.tw/en/Product/downloadPDF/MBR1020VL-AU" xr:uid="{00000000-0004-0000-1300-0000F4000000}"/>
    <hyperlink ref="A292" r:id="rId245" display="https://www.panjit.com.tw/en/Product/downloadPDF/MBR1040" xr:uid="{00000000-0004-0000-1300-0000F5000000}"/>
    <hyperlink ref="A293" r:id="rId246" display="https://www.panjit.com.tw/en/Product/downloadPDF/MBR1040CT" xr:uid="{00000000-0004-0000-1300-0000F6000000}"/>
    <hyperlink ref="A294" r:id="rId247" display="https://www.panjit.com.tw/en/Product/downloadPDF/MBR1040DC" xr:uid="{00000000-0004-0000-1300-0000F7000000}"/>
    <hyperlink ref="A295" r:id="rId248" display="https://www.panjit.com.tw/en/Product/downloadPDF/MBR1040F" xr:uid="{00000000-0004-0000-1300-0000F8000000}"/>
    <hyperlink ref="A296" r:id="rId249" display="https://www.panjit.com.tw/en/Product/downloadPDF/MBR1040FCT" xr:uid="{00000000-0004-0000-1300-0000F9000000}"/>
    <hyperlink ref="A297" r:id="rId250" display="https://www.panjit.com.tw/en/Product/downloadPDF/MBR1040HEWS" xr:uid="{00000000-0004-0000-1300-0000FA000000}"/>
    <hyperlink ref="A298" r:id="rId251" display="https://www.panjit.com.tw/en/Product/downloadPDF/MBR1040HEWS-AU" xr:uid="{00000000-0004-0000-1300-0000FB000000}"/>
    <hyperlink ref="A299" r:id="rId252" display="https://www.panjit.com.tw/en/Product/downloadPDF/MBR1040VL" xr:uid="{00000000-0004-0000-1300-0000FC000000}"/>
    <hyperlink ref="A300" r:id="rId253" display="https://www.panjit.com.tw/en/Product/downloadPDF/MBR1045" xr:uid="{00000000-0004-0000-1300-0000FD000000}"/>
    <hyperlink ref="A301" r:id="rId254" display="https://www.panjit.com.tw/en/Product/downloadPDF/MBR1045CT" xr:uid="{00000000-0004-0000-1300-0000FE000000}"/>
    <hyperlink ref="A302" r:id="rId255" display="https://www.panjit.com.tw/en/Product/downloadPDF/MBR1045DC" xr:uid="{00000000-0004-0000-1300-0000FF000000}"/>
    <hyperlink ref="A303" r:id="rId256" display="https://www.panjit.com.tw/en/Product/downloadPDF/MBR1045F" xr:uid="{00000000-0004-0000-1300-000000010000}"/>
    <hyperlink ref="A304" r:id="rId257" display="https://www.panjit.com.tw/en/Product/downloadPDF/MBR1045FCT" xr:uid="{00000000-0004-0000-1300-000001010000}"/>
    <hyperlink ref="A305" r:id="rId258" display="https://www.panjit.com.tw/en/Product/downloadPDF/MBR1050" xr:uid="{00000000-0004-0000-1300-000002010000}"/>
    <hyperlink ref="A306" r:id="rId259" display="https://www.panjit.com.tw/en/Product/downloadPDF/MBR1050CT" xr:uid="{00000000-0004-0000-1300-000003010000}"/>
    <hyperlink ref="A307" r:id="rId260" display="https://www.panjit.com.tw/en/Product/downloadPDF/MBR1050DC" xr:uid="{00000000-0004-0000-1300-000004010000}"/>
    <hyperlink ref="A308" r:id="rId261" display="https://www.panjit.com.tw/en/Product/downloadPDF/MBR1050F" xr:uid="{00000000-0004-0000-1300-000005010000}"/>
    <hyperlink ref="A309" r:id="rId262" display="https://www.panjit.com.tw/en/Product/downloadPDF/MBR1050FCT" xr:uid="{00000000-0004-0000-1300-000006010000}"/>
    <hyperlink ref="A310" r:id="rId263" display="https://www.panjit.com.tw/en/Product/downloadPDF/MBR1060" xr:uid="{00000000-0004-0000-1300-000007010000}"/>
    <hyperlink ref="A311" r:id="rId264" display="https://www.panjit.com.tw/en/Product/downloadPDF/MBR1060CT" xr:uid="{00000000-0004-0000-1300-000008010000}"/>
    <hyperlink ref="A312" r:id="rId265" display="https://www.panjit.com.tw/en/Product/downloadPDF/MBR1060DC" xr:uid="{00000000-0004-0000-1300-000009010000}"/>
    <hyperlink ref="A313" r:id="rId266" display="https://www.panjit.com.tw/en/Product/downloadPDF/MBR1060F" xr:uid="{00000000-0004-0000-1300-00000A010000}"/>
    <hyperlink ref="A314" r:id="rId267" display="https://www.panjit.com.tw/en/Product/downloadPDF/MBR1060FCT" xr:uid="{00000000-0004-0000-1300-00000B010000}"/>
    <hyperlink ref="A315" r:id="rId268" display="https://www.panjit.com.tw/en/Product/downloadPDF/MBR1060HEWS" xr:uid="{00000000-0004-0000-1300-00000C010000}"/>
    <hyperlink ref="A316" r:id="rId269" display="https://www.panjit.com.tw/en/Product/downloadPDF/MBR1080" xr:uid="{00000000-0004-0000-1300-00000D010000}"/>
    <hyperlink ref="A317" r:id="rId270" display="https://www.panjit.com.tw/en/Product/downloadPDF/MBR1080CT" xr:uid="{00000000-0004-0000-1300-00000E010000}"/>
    <hyperlink ref="A318" r:id="rId271" display="https://www.panjit.com.tw/en/Product/downloadPDF/MBR1080DC" xr:uid="{00000000-0004-0000-1300-00000F010000}"/>
    <hyperlink ref="A319" r:id="rId272" display="https://www.panjit.com.tw/en/Product/downloadPDF/MBR1080F" xr:uid="{00000000-0004-0000-1300-000010010000}"/>
    <hyperlink ref="A320" r:id="rId273" display="https://www.panjit.com.tw/en/Product/downloadPDF/MBR1080FCT" xr:uid="{00000000-0004-0000-1300-000011010000}"/>
    <hyperlink ref="A321" r:id="rId274" display="https://www.panjit.com.tw/en/Product/downloadPDF/MBR1090" xr:uid="{00000000-0004-0000-1300-000012010000}"/>
    <hyperlink ref="A322" r:id="rId275" display="https://www.panjit.com.tw/en/Product/downloadPDF/MBR1090CT" xr:uid="{00000000-0004-0000-1300-000013010000}"/>
    <hyperlink ref="A323" r:id="rId276" display="https://www.panjit.com.tw/en/Product/downloadPDF/MBR1090DC" xr:uid="{00000000-0004-0000-1300-000014010000}"/>
    <hyperlink ref="A324" r:id="rId277" display="https://www.panjit.com.tw/en/Product/downloadPDF/MBR1090F" xr:uid="{00000000-0004-0000-1300-000015010000}"/>
    <hyperlink ref="A325" r:id="rId278" display="https://www.panjit.com.tw/en/Product/downloadPDF/MBR1090FCT" xr:uid="{00000000-0004-0000-1300-000016010000}"/>
    <hyperlink ref="A326" r:id="rId279" display="https://www.panjit.com.tw/en/Product/downloadPDF/MBR10H150CT" xr:uid="{00000000-0004-0000-1300-000017010000}"/>
    <hyperlink ref="A327" r:id="rId280" display="https://www.panjit.com.tw/en/Product/downloadPDF/MBR10H150DC" xr:uid="{00000000-0004-0000-1300-000018010000}"/>
    <hyperlink ref="A328" r:id="rId281" display="https://www.panjit.com.tw/en/Product/downloadPDF/MBR10H150FCT" xr:uid="{00000000-0004-0000-1300-000019010000}"/>
    <hyperlink ref="A329" r:id="rId282" display="https://www.panjit.com.tw/en/Product/downloadPDF/MBR1100" xr:uid="{00000000-0004-0000-1300-00001A010000}"/>
    <hyperlink ref="A330" r:id="rId283" display="https://www.panjit.com.tw/en/Product/downloadPDF/MBR1150" xr:uid="{00000000-0004-0000-1300-00001B010000}"/>
    <hyperlink ref="A331" r:id="rId284" display="https://www.panjit.com.tw/en/Product/downloadPDF/MBR1200" xr:uid="{00000000-0004-0000-1300-00001C010000}"/>
    <hyperlink ref="A332" r:id="rId285" display="https://www.panjit.com.tw/en/Product/downloadPDF/MBR1545" xr:uid="{00000000-0004-0000-1300-00001D010000}"/>
    <hyperlink ref="A333" r:id="rId286" display="https://www.panjit.com.tw/en/Product/downloadPDF/MBR1560" xr:uid="{00000000-0004-0000-1300-00001E010000}"/>
    <hyperlink ref="A334" r:id="rId287" display="https://www.panjit.com.tw/en/Product/downloadPDF/MBR16100CT" xr:uid="{00000000-0004-0000-1300-00001F010000}"/>
    <hyperlink ref="A335" r:id="rId288" display="https://www.panjit.com.tw/en/Product/downloadPDF/MBR16100DC" xr:uid="{00000000-0004-0000-1300-000020010000}"/>
    <hyperlink ref="A336" r:id="rId289" display="https://www.panjit.com.tw/en/Product/downloadPDF/MBR16100FCT" xr:uid="{00000000-0004-0000-1300-000021010000}"/>
    <hyperlink ref="A337" r:id="rId290" display="https://www.panjit.com.tw/en/Product/downloadPDF/MBR16150CT" xr:uid="{00000000-0004-0000-1300-000022010000}"/>
    <hyperlink ref="A338" r:id="rId291" display="https://www.panjit.com.tw/en/Product/downloadPDF/MBR16150DC" xr:uid="{00000000-0004-0000-1300-000023010000}"/>
    <hyperlink ref="A339" r:id="rId292" display="https://www.panjit.com.tw/en/Product/downloadPDF/MBR16150FCT" xr:uid="{00000000-0004-0000-1300-000024010000}"/>
    <hyperlink ref="A340" r:id="rId293" display="https://www.panjit.com.tw/en/Product/downloadPDF/MBR16200CT" xr:uid="{00000000-0004-0000-1300-000025010000}"/>
    <hyperlink ref="A341" r:id="rId294" display="https://www.panjit.com.tw/en/Product/downloadPDF/MBR16200DC" xr:uid="{00000000-0004-0000-1300-000026010000}"/>
    <hyperlink ref="A342" r:id="rId295" display="https://www.panjit.com.tw/en/Product/downloadPDF/MBR16200FCT" xr:uid="{00000000-0004-0000-1300-000027010000}"/>
    <hyperlink ref="A343" r:id="rId296" display="https://www.panjit.com.tw/en/Product/downloadPDF/MBR1640CT" xr:uid="{00000000-0004-0000-1300-000028010000}"/>
    <hyperlink ref="A344" r:id="rId297" display="https://www.panjit.com.tw/en/Product/downloadPDF/MBR1640DC" xr:uid="{00000000-0004-0000-1300-000029010000}"/>
    <hyperlink ref="A345" r:id="rId298" display="https://www.panjit.com.tw/en/Product/downloadPDF/MBR1640FCT" xr:uid="{00000000-0004-0000-1300-00002A010000}"/>
    <hyperlink ref="A346" r:id="rId299" display="https://www.panjit.com.tw/en/Product/downloadPDF/MBR1645DC" xr:uid="{00000000-0004-0000-1300-00002B010000}"/>
    <hyperlink ref="A347" r:id="rId300" display="https://www.panjit.com.tw/en/Product/downloadPDF/MBR1645FCT" xr:uid="{00000000-0004-0000-1300-00002C010000}"/>
    <hyperlink ref="A348" r:id="rId301" display="https://www.panjit.com.tw/en/Product/downloadPDF/MBR1650CT" xr:uid="{00000000-0004-0000-1300-00002D010000}"/>
    <hyperlink ref="A349" r:id="rId302" display="https://www.panjit.com.tw/en/Product/downloadPDF/MBR1650DC" xr:uid="{00000000-0004-0000-1300-00002E010000}"/>
    <hyperlink ref="A350" r:id="rId303" display="https://www.panjit.com.tw/en/Product/downloadPDF/MBR1650FCT" xr:uid="{00000000-0004-0000-1300-00002F010000}"/>
    <hyperlink ref="A351" r:id="rId304" display="https://www.panjit.com.tw/en/Product/downloadPDF/MBR1660CT" xr:uid="{00000000-0004-0000-1300-000030010000}"/>
    <hyperlink ref="A352" r:id="rId305" display="https://www.panjit.com.tw/en/Product/downloadPDF/MBR1660DC" xr:uid="{00000000-0004-0000-1300-000031010000}"/>
    <hyperlink ref="A353" r:id="rId306" display="https://www.panjit.com.tw/en/Product/downloadPDF/MBR1660FCT" xr:uid="{00000000-0004-0000-1300-000032010000}"/>
    <hyperlink ref="A354" r:id="rId307" display="https://www.panjit.com.tw/en/Product/downloadPDF/MBR1680CT" xr:uid="{00000000-0004-0000-1300-000033010000}"/>
    <hyperlink ref="A355" r:id="rId308" display="https://www.panjit.com.tw/en/Product/downloadPDF/MBR1680DC" xr:uid="{00000000-0004-0000-1300-000034010000}"/>
    <hyperlink ref="A356" r:id="rId309" display="https://www.panjit.com.tw/en/Product/downloadPDF/MBR1680FCT" xr:uid="{00000000-0004-0000-1300-000035010000}"/>
    <hyperlink ref="A357" r:id="rId310" display="https://www.panjit.com.tw/en/Product/downloadPDF/MBR1690CT" xr:uid="{00000000-0004-0000-1300-000036010000}"/>
    <hyperlink ref="A358" r:id="rId311" display="https://www.panjit.com.tw/en/Product/downloadPDF/MBR1690DC" xr:uid="{00000000-0004-0000-1300-000037010000}"/>
    <hyperlink ref="A359" r:id="rId312" display="https://www.panjit.com.tw/en/Product/downloadPDF/MBR1690FCT" xr:uid="{00000000-0004-0000-1300-000038010000}"/>
    <hyperlink ref="A360" r:id="rId313" display="https://www.panjit.com.tw/en/Product/downloadPDF/MBR180" xr:uid="{00000000-0004-0000-1300-000039010000}"/>
    <hyperlink ref="A362" r:id="rId314" display="https://www.panjit.com.tw/en/Product/downloadPDF/MBR20100CT" xr:uid="{00000000-0004-0000-1300-00003B010000}"/>
    <hyperlink ref="A363" r:id="rId315" display="https://www.panjit.com.tw/en/Product/downloadPDF/MBR20100DC" xr:uid="{00000000-0004-0000-1300-00003C010000}"/>
    <hyperlink ref="A364" r:id="rId316" display="https://www.panjit.com.tw/en/Product/downloadPDF/MBR20100DC-AU" xr:uid="{00000000-0004-0000-1300-00003D010000}"/>
    <hyperlink ref="A365" r:id="rId317" display="https://www.panjit.com.tw/en/Product/downloadPDF/MBR20100FCT" xr:uid="{00000000-0004-0000-1300-00003E010000}"/>
    <hyperlink ref="A366" r:id="rId318" display="https://www.panjit.com.tw/en/Product/downloadPDF/MBR20150CT" xr:uid="{00000000-0004-0000-1300-00003F010000}"/>
    <hyperlink ref="A367" r:id="rId319" display="https://www.panjit.com.tw/en/Product/downloadPDF/MBR20150DC" xr:uid="{00000000-0004-0000-1300-000040010000}"/>
    <hyperlink ref="A368" r:id="rId320" display="https://www.panjit.com.tw/en/Product/downloadPDF/MBR20150FCT" xr:uid="{00000000-0004-0000-1300-000041010000}"/>
    <hyperlink ref="A369" r:id="rId321" display="https://www.panjit.com.tw/en/Product/downloadPDF/MBR20200CT" xr:uid="{00000000-0004-0000-1300-000042010000}"/>
    <hyperlink ref="A370" r:id="rId322" display="https://www.panjit.com.tw/en/Product/downloadPDF/MBR20200DC" xr:uid="{00000000-0004-0000-1300-000043010000}"/>
    <hyperlink ref="A371" r:id="rId323" display="https://www.panjit.com.tw/en/Product/downloadPDF/MBR20200FCT" xr:uid="{00000000-0004-0000-1300-000044010000}"/>
    <hyperlink ref="A372" r:id="rId324" display="https://www.panjit.com.tw/en/Product/downloadPDF/MBR2040CT" xr:uid="{00000000-0004-0000-1300-000045010000}"/>
    <hyperlink ref="A373" r:id="rId325" display="https://www.panjit.com.tw/en/Product/downloadPDF/MBR2040DC" xr:uid="{00000000-0004-0000-1300-000046010000}"/>
    <hyperlink ref="A374" r:id="rId326" display="https://www.panjit.com.tw/en/Product/downloadPDF/MBR2040DC-AU" xr:uid="{00000000-0004-0000-1300-000047010000}"/>
    <hyperlink ref="A375" r:id="rId327" display="https://www.panjit.com.tw/en/Product/downloadPDF/MBR2040FCT" xr:uid="{00000000-0004-0000-1300-000048010000}"/>
    <hyperlink ref="A376" r:id="rId328" display="https://www.panjit.com.tw/en/Product/downloadPDF/MBR2045CT" xr:uid="{00000000-0004-0000-1300-000049010000}"/>
    <hyperlink ref="A377" r:id="rId329" display="https://www.panjit.com.tw/en/Product/downloadPDF/MBR2045DC" xr:uid="{00000000-0004-0000-1300-00004A010000}"/>
    <hyperlink ref="A378" r:id="rId330" display="https://www.panjit.com.tw/en/Product/downloadPDF/MBR2045FCT" xr:uid="{00000000-0004-0000-1300-00004B010000}"/>
    <hyperlink ref="A379" r:id="rId331" display="https://www.panjit.com.tw/en/Product/downloadPDF/MBR2050CT" xr:uid="{00000000-0004-0000-1300-00004C010000}"/>
    <hyperlink ref="A380" r:id="rId332" display="https://www.panjit.com.tw/en/Product/downloadPDF/MBR2050DC" xr:uid="{00000000-0004-0000-1300-00004D010000}"/>
    <hyperlink ref="A381" r:id="rId333" display="https://www.panjit.com.tw/en/Product/downloadPDF/MBR2050FCT" xr:uid="{00000000-0004-0000-1300-00004E010000}"/>
    <hyperlink ref="A382" r:id="rId334" display="https://www.panjit.com.tw/en/Product/downloadPDF/MBR2060CT" xr:uid="{00000000-0004-0000-1300-00004F010000}"/>
    <hyperlink ref="A383" r:id="rId335" display="https://www.panjit.com.tw/en/Product/downloadPDF/MBR2060DC" xr:uid="{00000000-0004-0000-1300-000050010000}"/>
    <hyperlink ref="A384" r:id="rId336" display="https://www.panjit.com.tw/en/Product/downloadPDF/MBR2060FCT" xr:uid="{00000000-0004-0000-1300-000051010000}"/>
    <hyperlink ref="A385" r:id="rId337" display="https://www.panjit.com.tw/en/Product/downloadPDF/MBR2060YD" xr:uid="{00000000-0004-0000-1300-000052010000}"/>
    <hyperlink ref="A386" r:id="rId338" display="https://www.panjit.com.tw/en/Product/downloadPDF/MBR2080CT" xr:uid="{00000000-0004-0000-1300-000053010000}"/>
    <hyperlink ref="A387" r:id="rId339" display="https://www.panjit.com.tw/en/Product/downloadPDF/MBR2080DC" xr:uid="{00000000-0004-0000-1300-000054010000}"/>
    <hyperlink ref="A388" r:id="rId340" display="https://www.panjit.com.tw/en/Product/downloadPDF/MBR2080FCT" xr:uid="{00000000-0004-0000-1300-000055010000}"/>
    <hyperlink ref="A389" r:id="rId341" display="https://www.panjit.com.tw/en/Product/downloadPDF/MBR2090CT" xr:uid="{00000000-0004-0000-1300-000056010000}"/>
    <hyperlink ref="A390" r:id="rId342" display="https://www.panjit.com.tw/en/Product/downloadPDF/MBR2090DC" xr:uid="{00000000-0004-0000-1300-000057010000}"/>
    <hyperlink ref="A391" r:id="rId343" display="https://www.panjit.com.tw/en/Product/downloadPDF/MBR2090FCT" xr:uid="{00000000-0004-0000-1300-000058010000}"/>
    <hyperlink ref="A392" r:id="rId344" display="https://www.panjit.com.tw/en/Product/downloadPDF/MBR20H150CT" xr:uid="{00000000-0004-0000-1300-000059010000}"/>
    <hyperlink ref="A393" r:id="rId345" display="https://www.panjit.com.tw/en/Product/downloadPDF/MBR20H150DC" xr:uid="{00000000-0004-0000-1300-00005A010000}"/>
    <hyperlink ref="A394" r:id="rId346" display="https://www.panjit.com.tw/en/Product/downloadPDF/MBR20H150FCT" xr:uid="{00000000-0004-0000-1300-00005B010000}"/>
    <hyperlink ref="A395" r:id="rId347" display="https://www.panjit.com.tw/en/Product/downloadPDF/MBR20H150YD" xr:uid="{00000000-0004-0000-1300-00005C010000}"/>
    <hyperlink ref="A396" r:id="rId348" display="https://www.panjit.com.tw/en/Product/downloadPDF/MBR2100" xr:uid="{00000000-0004-0000-1300-00005D010000}"/>
    <hyperlink ref="A397" r:id="rId349" display="https://www.panjit.com.tw/en/Product/downloadPDF/MBR2150" xr:uid="{00000000-0004-0000-1300-00005E010000}"/>
    <hyperlink ref="A398" r:id="rId350" display="https://www.panjit.com.tw/en/Product/downloadPDF/MBR2200" xr:uid="{00000000-0004-0000-1300-00005F010000}"/>
    <hyperlink ref="A399" r:id="rId351" display="https://www.panjit.com.tw/en/Product/downloadPDF/MBR240" xr:uid="{00000000-0004-0000-1300-000060010000}"/>
    <hyperlink ref="A400" r:id="rId352" display="https://www.panjit.com.tw/en/Product/downloadPDF/MBR245" xr:uid="{00000000-0004-0000-1300-000061010000}"/>
    <hyperlink ref="A401" r:id="rId353" display="https://www.panjit.com.tw/en/Product/downloadPDF/MBR25100CT" xr:uid="{00000000-0004-0000-1300-000062010000}"/>
    <hyperlink ref="A402" r:id="rId354" display="https://www.panjit.com.tw/en/Product/downloadPDF/MBR25100FCT" xr:uid="{00000000-0004-0000-1300-000063010000}"/>
    <hyperlink ref="A403" r:id="rId355" display="https://www.panjit.com.tw/en/Product/downloadPDF/MBR25150CT" xr:uid="{00000000-0004-0000-1300-000064010000}"/>
    <hyperlink ref="A404" r:id="rId356" display="https://www.panjit.com.tw/en/Product/downloadPDF/MBR25150FCT" xr:uid="{00000000-0004-0000-1300-000065010000}"/>
    <hyperlink ref="A405" r:id="rId357" display="https://www.panjit.com.tw/en/Product/downloadPDF/MBR25200CT" xr:uid="{00000000-0004-0000-1300-000066010000}"/>
    <hyperlink ref="A406" r:id="rId358" display="https://www.panjit.com.tw/en/Product/downloadPDF/MBR25200FCT" xr:uid="{00000000-0004-0000-1300-000067010000}"/>
    <hyperlink ref="A407" r:id="rId359" display="https://www.panjit.com.tw/en/Product/downloadPDF/MBR2540CT" xr:uid="{00000000-0004-0000-1300-000068010000}"/>
    <hyperlink ref="A408" r:id="rId360" display="https://www.panjit.com.tw/en/Product/downloadPDF/MBR2540FCT" xr:uid="{00000000-0004-0000-1300-000069010000}"/>
    <hyperlink ref="A409" r:id="rId361" display="https://www.panjit.com.tw/en/Product/downloadPDF/MBR2545CT" xr:uid="{00000000-0004-0000-1300-00006A010000}"/>
    <hyperlink ref="A410" r:id="rId362" display="https://www.panjit.com.tw/en/Product/downloadPDF/MBR2545FCT" xr:uid="{00000000-0004-0000-1300-00006B010000}"/>
    <hyperlink ref="A411" r:id="rId363" display="https://www.panjit.com.tw/en/Product/downloadPDF/MBR2550CT" xr:uid="{00000000-0004-0000-1300-00006C010000}"/>
    <hyperlink ref="A412" r:id="rId364" display="https://www.panjit.com.tw/en/Product/downloadPDF/MBR2550FCT" xr:uid="{00000000-0004-0000-1300-00006D010000}"/>
    <hyperlink ref="A413" r:id="rId365" display="https://www.panjit.com.tw/en/Product/downloadPDF/MBR2560CT" xr:uid="{00000000-0004-0000-1300-00006E010000}"/>
    <hyperlink ref="A414" r:id="rId366" display="https://www.panjit.com.tw/en/Product/downloadPDF/MBR2560FCT" xr:uid="{00000000-0004-0000-1300-00006F010000}"/>
    <hyperlink ref="A415" r:id="rId367" display="https://www.panjit.com.tw/en/Product/downloadPDF/MBR2580CT" xr:uid="{00000000-0004-0000-1300-000070010000}"/>
    <hyperlink ref="A416" r:id="rId368" display="https://www.panjit.com.tw/en/Product/downloadPDF/MBR2580FCT" xr:uid="{00000000-0004-0000-1300-000071010000}"/>
    <hyperlink ref="A417" r:id="rId369" display="https://www.panjit.com.tw/en/Product/downloadPDF/MBR2590CT" xr:uid="{00000000-0004-0000-1300-000072010000}"/>
    <hyperlink ref="A418" r:id="rId370" display="https://www.panjit.com.tw/en/Product/downloadPDF/MBR2590FCT" xr:uid="{00000000-0004-0000-1300-000073010000}"/>
    <hyperlink ref="A419" r:id="rId371" display="https://www.panjit.com.tw/en/Product/downloadPDF/MBR260" xr:uid="{00000000-0004-0000-1300-000074010000}"/>
    <hyperlink ref="A420" r:id="rId372" display="https://www.panjit.com.tw/en/Product/downloadPDF/MBR30100CT" xr:uid="{00000000-0004-0000-1300-000075010000}"/>
    <hyperlink ref="A421" r:id="rId373" display="https://www.panjit.com.tw/en/Product/downloadPDF/MBR30100FCT" xr:uid="{00000000-0004-0000-1300-000076010000}"/>
    <hyperlink ref="A422" r:id="rId374" display="https://www.panjit.com.tw/en/Product/downloadPDF/MBR30100PT" xr:uid="{00000000-0004-0000-1300-000077010000}"/>
    <hyperlink ref="A423" r:id="rId375" display="https://www.panjit.com.tw/en/Product/downloadPDF/MBR30150CT" xr:uid="{00000000-0004-0000-1300-000078010000}"/>
    <hyperlink ref="A424" r:id="rId376" display="https://www.panjit.com.tw/en/Product/downloadPDF/MBR30150FCT" xr:uid="{00000000-0004-0000-1300-000079010000}"/>
    <hyperlink ref="A425" r:id="rId377" display="https://www.panjit.com.tw/en/Product/downloadPDF/MBR30150PT" xr:uid="{00000000-0004-0000-1300-00007A010000}"/>
    <hyperlink ref="A426" r:id="rId378" display="https://www.panjit.com.tw/en/Product/downloadPDF/MBR30200CT" xr:uid="{00000000-0004-0000-1300-00007B010000}"/>
    <hyperlink ref="A427" r:id="rId379" display="https://www.panjit.com.tw/en/Product/downloadPDF/MBR30200FCT" xr:uid="{00000000-0004-0000-1300-00007C010000}"/>
    <hyperlink ref="A428" r:id="rId380" display="https://www.panjit.com.tw/en/Product/downloadPDF/MBR30200PT" xr:uid="{00000000-0004-0000-1300-00007D010000}"/>
    <hyperlink ref="A429" r:id="rId381" display="https://www.panjit.com.tw/en/Product/downloadPDF/MBR3040CT" xr:uid="{00000000-0004-0000-1300-00007E010000}"/>
    <hyperlink ref="A430" r:id="rId382" display="https://www.panjit.com.tw/en/Product/downloadPDF/MBR3040CT-AU" xr:uid="{00000000-0004-0000-1300-00007F010000}"/>
    <hyperlink ref="A431" r:id="rId383" display="https://www.panjit.com.tw/en/Product/downloadPDF/MBR3040FCT" xr:uid="{00000000-0004-0000-1300-000080010000}"/>
    <hyperlink ref="A432" r:id="rId384" display="https://www.panjit.com.tw/en/Product/downloadPDF/MBR3040PT" xr:uid="{00000000-0004-0000-1300-000081010000}"/>
    <hyperlink ref="A433" r:id="rId385" display="https://www.panjit.com.tw/en/Product/downloadPDF/MBR3045" xr:uid="{00000000-0004-0000-1300-000082010000}"/>
    <hyperlink ref="A434" r:id="rId386" display="https://www.panjit.com.tw/en/Product/downloadPDF/MBR3045CT" xr:uid="{00000000-0004-0000-1300-000083010000}"/>
    <hyperlink ref="A435" r:id="rId387" display="https://www.panjit.com.tw/en/Product/downloadPDF/MBR3045FCT" xr:uid="{00000000-0004-0000-1300-000084010000}"/>
    <hyperlink ref="A436" r:id="rId388" display="https://www.panjit.com.tw/en/Product/downloadPDF/MBR3045PT" xr:uid="{00000000-0004-0000-1300-000085010000}"/>
    <hyperlink ref="A437" r:id="rId389" display="https://www.panjit.com.tw/en/Product/downloadPDF/MBR3050CT" xr:uid="{00000000-0004-0000-1300-000086010000}"/>
    <hyperlink ref="A438" r:id="rId390" display="https://www.panjit.com.tw/en/Product/downloadPDF/MBR3050FCT" xr:uid="{00000000-0004-0000-1300-000087010000}"/>
    <hyperlink ref="A439" r:id="rId391" display="https://www.panjit.com.tw/en/Product/downloadPDF/MBR3050PT" xr:uid="{00000000-0004-0000-1300-000088010000}"/>
    <hyperlink ref="A440" r:id="rId392" display="https://www.panjit.com.tw/en/Product/downloadPDF/MBR3060CT" xr:uid="{00000000-0004-0000-1300-000089010000}"/>
    <hyperlink ref="A441" r:id="rId393" display="https://www.panjit.com.tw/en/Product/downloadPDF/MBR3060FCT" xr:uid="{00000000-0004-0000-1300-00008A010000}"/>
    <hyperlink ref="A442" r:id="rId394" display="https://www.panjit.com.tw/en/Product/downloadPDF/MBR3060PT" xr:uid="{00000000-0004-0000-1300-00008B010000}"/>
    <hyperlink ref="A443" r:id="rId395" display="https://www.panjit.com.tw/en/Product/downloadPDF/MBR3080CT" xr:uid="{00000000-0004-0000-1300-00008C010000}"/>
    <hyperlink ref="A444" r:id="rId396" display="https://www.panjit.com.tw/en/Product/downloadPDF/MBR3080FCT" xr:uid="{00000000-0004-0000-1300-00008D010000}"/>
    <hyperlink ref="A445" r:id="rId397" display="https://www.panjit.com.tw/en/Product/downloadPDF/MBR3080PT" xr:uid="{00000000-0004-0000-1300-00008E010000}"/>
    <hyperlink ref="A446" r:id="rId398" display="https://www.panjit.com.tw/en/Product/downloadPDF/MBR3090CT" xr:uid="{00000000-0004-0000-1300-00008F010000}"/>
    <hyperlink ref="A447" r:id="rId399" display="https://www.panjit.com.tw/en/Product/downloadPDF/MBR3090FCT" xr:uid="{00000000-0004-0000-1300-000090010000}"/>
    <hyperlink ref="A448" r:id="rId400" display="https://www.panjit.com.tw/en/Product/downloadPDF/MBR3090PT" xr:uid="{00000000-0004-0000-1300-000091010000}"/>
    <hyperlink ref="A449" r:id="rId401" display="https://www.panjit.com.tw/en/Product/downloadPDF/MBR30H150CT" xr:uid="{00000000-0004-0000-1300-000092010000}"/>
    <hyperlink ref="A450" r:id="rId402" display="https://www.panjit.com.tw/en/Product/downloadPDF/MBR30H150DC" xr:uid="{00000000-0004-0000-1300-000093010000}"/>
    <hyperlink ref="A451" r:id="rId403" display="https://www.panjit.com.tw/en/Product/downloadPDF/MBR30H150FCT" xr:uid="{00000000-0004-0000-1300-000094010000}"/>
    <hyperlink ref="A452" r:id="rId404" display="https://www.panjit.com.tw/en/Product/downloadPDF/MBR3100" xr:uid="{00000000-0004-0000-1300-000095010000}"/>
    <hyperlink ref="A453" r:id="rId405" display="https://www.panjit.com.tw/en/Product/downloadPDF/MBR3150" xr:uid="{00000000-0004-0000-1300-000096010000}"/>
    <hyperlink ref="A454" r:id="rId406" display="https://www.panjit.com.tw/en/Product/downloadPDF/MBR3200" xr:uid="{00000000-0004-0000-1300-000097010000}"/>
    <hyperlink ref="A455" r:id="rId407" display="https://www.panjit.com.tw/en/Product/downloadPDF/MBR340" xr:uid="{00000000-0004-0000-1300-000098010000}"/>
    <hyperlink ref="A456" r:id="rId408" display="https://www.panjit.com.tw/en/Product/downloadPDF/MBR345" xr:uid="{00000000-0004-0000-1300-000099010000}"/>
    <hyperlink ref="A457" r:id="rId409" display="https://www.panjit.com.tw/en/Product/downloadPDF/MBR350" xr:uid="{00000000-0004-0000-1300-00009A010000}"/>
    <hyperlink ref="A458" r:id="rId410" display="https://www.panjit.com.tw/en/Product/downloadPDF/MBR360" xr:uid="{00000000-0004-0000-1300-00009B010000}"/>
    <hyperlink ref="A459" r:id="rId411" display="https://www.panjit.com.tw/en/Product/downloadPDF/MBR380" xr:uid="{00000000-0004-0000-1300-00009C010000}"/>
    <hyperlink ref="A460" r:id="rId412" display="https://www.panjit.com.tw/en/Product/downloadPDF/MBR3H150SS" xr:uid="{00000000-0004-0000-1300-00009D010000}"/>
    <hyperlink ref="A461" r:id="rId413" display="https://www.panjit.com.tw/en/Product/downloadPDF/MBR40100PT" xr:uid="{00000000-0004-0000-1300-00009E010000}"/>
    <hyperlink ref="A462" r:id="rId414" display="https://www.panjit.com.tw/en/Product/downloadPDF/MBR40150PT" xr:uid="{00000000-0004-0000-1300-00009F010000}"/>
    <hyperlink ref="A463" r:id="rId415" display="https://www.panjit.com.tw/en/Product/downloadPDF/MBR40200PT" xr:uid="{00000000-0004-0000-1300-0000A0010000}"/>
    <hyperlink ref="A464" r:id="rId416" display="https://www.panjit.com.tw/en/Product/downloadPDF/MBR4040PT" xr:uid="{00000000-0004-0000-1300-0000A1010000}"/>
    <hyperlink ref="A465" r:id="rId417" display="https://www.panjit.com.tw/en/Product/downloadPDF/MBR4045PT" xr:uid="{00000000-0004-0000-1300-0000A2010000}"/>
    <hyperlink ref="A466" r:id="rId418" display="https://www.panjit.com.tw/en/Product/downloadPDF/MBR4050PT" xr:uid="{00000000-0004-0000-1300-0000A3010000}"/>
    <hyperlink ref="A467" r:id="rId419" display="https://www.panjit.com.tw/en/Product/downloadPDF/MBR4060PT" xr:uid="{00000000-0004-0000-1300-0000A4010000}"/>
    <hyperlink ref="A468" r:id="rId420" display="https://www.panjit.com.tw/en/Product/downloadPDF/MBR4080PT" xr:uid="{00000000-0004-0000-1300-0000A5010000}"/>
    <hyperlink ref="A469" r:id="rId421" display="https://www.panjit.com.tw/en/Product/downloadPDF/MBR4090PT" xr:uid="{00000000-0004-0000-1300-0000A6010000}"/>
    <hyperlink ref="A470" r:id="rId422" display="https://www.panjit.com.tw/en/Product/downloadPDF/MBR5100" xr:uid="{00000000-0004-0000-1300-0000A7010000}"/>
    <hyperlink ref="A471" r:id="rId423" display="https://www.panjit.com.tw/en/Product/downloadPDF/MBR5150" xr:uid="{00000000-0004-0000-1300-0000A8010000}"/>
    <hyperlink ref="A472" r:id="rId424" display="https://www.panjit.com.tw/en/Product/downloadPDF/MBR5200" xr:uid="{00000000-0004-0000-1300-0000A9010000}"/>
    <hyperlink ref="A473" r:id="rId425" display="https://www.panjit.com.tw/en/Product/downloadPDF/MBR540" xr:uid="{00000000-0004-0000-1300-0000AA010000}"/>
    <hyperlink ref="A474" r:id="rId426" display="https://www.panjit.com.tw/en/Product/downloadPDF/MBR545" xr:uid="{00000000-0004-0000-1300-0000AB010000}"/>
    <hyperlink ref="A475" r:id="rId427" display="https://www.panjit.com.tw/en/Product/downloadPDF/MBR550" xr:uid="{00000000-0004-0000-1300-0000AC010000}"/>
    <hyperlink ref="A476" r:id="rId428" display="https://www.panjit.com.tw/en/Product/downloadPDF/MBR560" xr:uid="{00000000-0004-0000-1300-0000AD010000}"/>
    <hyperlink ref="A477" r:id="rId429" display="https://www.panjit.com.tw/en/Product/downloadPDF/MBR580" xr:uid="{00000000-0004-0000-1300-0000AE010000}"/>
    <hyperlink ref="A478" r:id="rId430" display="https://www.panjit.com.tw/en/Product/downloadPDF/MBR5H150SS" xr:uid="{00000000-0004-0000-1300-0000AF010000}"/>
    <hyperlink ref="A479" r:id="rId431" display="https://www.panjit.com.tw/en/Product/downloadPDF/MBR60100PT" xr:uid="{00000000-0004-0000-1300-0000B0010000}"/>
    <hyperlink ref="A480" r:id="rId432" display="https://www.panjit.com.tw/en/Product/downloadPDF/MBR60150PT" xr:uid="{00000000-0004-0000-1300-0000B1010000}"/>
    <hyperlink ref="A481" r:id="rId433" display="https://www.panjit.com.tw/en/Product/downloadPDF/MBR60200PT" xr:uid="{00000000-0004-0000-1300-0000B2010000}"/>
    <hyperlink ref="A482" r:id="rId434" display="https://www.panjit.com.tw/en/Product/downloadPDF/MBR6040PT" xr:uid="{00000000-0004-0000-1300-0000B3010000}"/>
    <hyperlink ref="A483" r:id="rId435" display="https://www.panjit.com.tw/en/Product/downloadPDF/MBR6045PT" xr:uid="{00000000-0004-0000-1300-0000B4010000}"/>
    <hyperlink ref="A484" r:id="rId436" display="https://www.panjit.com.tw/en/Product/downloadPDF/MBR6050PT" xr:uid="{00000000-0004-0000-1300-0000B5010000}"/>
    <hyperlink ref="A485" r:id="rId437" display="https://www.panjit.com.tw/en/Product/downloadPDF/MBR6060PT" xr:uid="{00000000-0004-0000-1300-0000B6010000}"/>
    <hyperlink ref="A486" r:id="rId438" display="https://www.panjit.com.tw/en/Product/downloadPDF/MBR6080PT" xr:uid="{00000000-0004-0000-1300-0000B7010000}"/>
    <hyperlink ref="A487" r:id="rId439" display="https://www.panjit.com.tw/en/Product/downloadPDF/MBR6090PT" xr:uid="{00000000-0004-0000-1300-0000B8010000}"/>
    <hyperlink ref="A488" r:id="rId440" display="https://www.panjit.com.tw/en/Product/downloadPDF/MBR6100" xr:uid="{00000000-0004-0000-1300-0000B9010000}"/>
    <hyperlink ref="A489" r:id="rId441" display="https://www.panjit.com.tw/en/Product/downloadPDF/MBR6100CT" xr:uid="{00000000-0004-0000-1300-0000BA010000}"/>
    <hyperlink ref="A490" r:id="rId442" display="https://www.panjit.com.tw/en/Product/downloadPDF/MBR6100F" xr:uid="{00000000-0004-0000-1300-0000BB010000}"/>
    <hyperlink ref="A491" r:id="rId443" display="https://www.panjit.com.tw/en/Product/downloadPDF/MBR6100FCT" xr:uid="{00000000-0004-0000-1300-0000BC010000}"/>
    <hyperlink ref="A492" r:id="rId444" display="https://www.panjit.com.tw/en/Product/downloadPDF/MBR6150" xr:uid="{00000000-0004-0000-1300-0000BD010000}"/>
    <hyperlink ref="A493" r:id="rId445" display="https://www.panjit.com.tw/en/Product/downloadPDF/MBR6150CT" xr:uid="{00000000-0004-0000-1300-0000BE010000}"/>
    <hyperlink ref="A494" r:id="rId446" display="https://www.panjit.com.tw/en/Product/downloadPDF/MBR6150F" xr:uid="{00000000-0004-0000-1300-0000BF010000}"/>
    <hyperlink ref="A495" r:id="rId447" display="https://www.panjit.com.tw/en/Product/downloadPDF/MBR6150FCT" xr:uid="{00000000-0004-0000-1300-0000C0010000}"/>
    <hyperlink ref="A496" r:id="rId448" display="https://www.panjit.com.tw/en/Product/downloadPDF/MBR6200" xr:uid="{00000000-0004-0000-1300-0000C1010000}"/>
    <hyperlink ref="A497" r:id="rId449" display="https://www.panjit.com.tw/en/Product/downloadPDF/MBR6200CT" xr:uid="{00000000-0004-0000-1300-0000C2010000}"/>
    <hyperlink ref="A498" r:id="rId450" display="https://www.panjit.com.tw/en/Product/downloadPDF/MBR6200F" xr:uid="{00000000-0004-0000-1300-0000C3010000}"/>
    <hyperlink ref="A499" r:id="rId451" display="https://www.panjit.com.tw/en/Product/downloadPDF/MBR6200FCT" xr:uid="{00000000-0004-0000-1300-0000C4010000}"/>
    <hyperlink ref="A500" r:id="rId452" display="https://www.panjit.com.tw/en/Product/downloadPDF/MBR640" xr:uid="{00000000-0004-0000-1300-0000C5010000}"/>
    <hyperlink ref="A501" r:id="rId453" display="https://www.panjit.com.tw/en/Product/downloadPDF/MBR640CT" xr:uid="{00000000-0004-0000-1300-0000C6010000}"/>
    <hyperlink ref="A502" r:id="rId454" display="https://www.panjit.com.tw/en/Product/downloadPDF/MBR640F" xr:uid="{00000000-0004-0000-1300-0000C7010000}"/>
    <hyperlink ref="A503" r:id="rId455" display="https://www.panjit.com.tw/en/Product/downloadPDF/MBR640FCT" xr:uid="{00000000-0004-0000-1300-0000C8010000}"/>
    <hyperlink ref="A504" r:id="rId456" display="https://www.panjit.com.tw/en/Product/downloadPDF/MBR645" xr:uid="{00000000-0004-0000-1300-0000C9010000}"/>
    <hyperlink ref="A505" r:id="rId457" display="https://www.panjit.com.tw/en/Product/downloadPDF/MBR645CT" xr:uid="{00000000-0004-0000-1300-0000CA010000}"/>
    <hyperlink ref="A506" r:id="rId458" display="https://www.panjit.com.tw/en/Product/downloadPDF/MBR645F" xr:uid="{00000000-0004-0000-1300-0000CB010000}"/>
    <hyperlink ref="A507" r:id="rId459" display="https://www.panjit.com.tw/en/Product/downloadPDF/MBR645FCT" xr:uid="{00000000-0004-0000-1300-0000CC010000}"/>
    <hyperlink ref="A508" r:id="rId460" display="https://www.panjit.com.tw/en/Product/downloadPDF/MBR650" xr:uid="{00000000-0004-0000-1300-0000CD010000}"/>
    <hyperlink ref="A509" r:id="rId461" display="https://www.panjit.com.tw/en/Product/downloadPDF/MBR650CT" xr:uid="{00000000-0004-0000-1300-0000CE010000}"/>
    <hyperlink ref="A510" r:id="rId462" display="https://www.panjit.com.tw/en/Product/downloadPDF/MBR650F" xr:uid="{00000000-0004-0000-1300-0000CF010000}"/>
    <hyperlink ref="A511" r:id="rId463" display="https://www.panjit.com.tw/en/Product/downloadPDF/MBR650FCT" xr:uid="{00000000-0004-0000-1300-0000D0010000}"/>
    <hyperlink ref="A512" r:id="rId464" display="https://www.panjit.com.tw/en/Product/downloadPDF/MBR660" xr:uid="{00000000-0004-0000-1300-0000D1010000}"/>
    <hyperlink ref="A513" r:id="rId465" display="https://www.panjit.com.tw/en/Product/downloadPDF/MBR660CT" xr:uid="{00000000-0004-0000-1300-0000D2010000}"/>
    <hyperlink ref="A514" r:id="rId466" display="https://www.panjit.com.tw/en/Product/downloadPDF/MBR660F" xr:uid="{00000000-0004-0000-1300-0000D3010000}"/>
    <hyperlink ref="A515" r:id="rId467" display="https://www.panjit.com.tw/en/Product/downloadPDF/MBR660FCT" xr:uid="{00000000-0004-0000-1300-0000D4010000}"/>
    <hyperlink ref="A516" r:id="rId468" display="https://www.panjit.com.tw/en/Product/downloadPDF/MBR680" xr:uid="{00000000-0004-0000-1300-0000D5010000}"/>
    <hyperlink ref="A517" r:id="rId469" display="https://www.panjit.com.tw/en/Product/downloadPDF/MBR680CT" xr:uid="{00000000-0004-0000-1300-0000D6010000}"/>
    <hyperlink ref="A518" r:id="rId470" display="https://www.panjit.com.tw/en/Product/downloadPDF/MBR680F" xr:uid="{00000000-0004-0000-1300-0000D7010000}"/>
    <hyperlink ref="A519" r:id="rId471" display="https://www.panjit.com.tw/en/Product/downloadPDF/MBR680FCT" xr:uid="{00000000-0004-0000-1300-0000D8010000}"/>
    <hyperlink ref="A520" r:id="rId472" display="https://www.panjit.com.tw/en/Product/downloadPDF/MBR690" xr:uid="{00000000-0004-0000-1300-0000D9010000}"/>
    <hyperlink ref="A521" r:id="rId473" display="https://www.panjit.com.tw/en/Product/downloadPDF/MBR690CT" xr:uid="{00000000-0004-0000-1300-0000DA010000}"/>
    <hyperlink ref="A522" r:id="rId474" display="https://www.panjit.com.tw/en/Product/downloadPDF/MBR690F" xr:uid="{00000000-0004-0000-1300-0000DB010000}"/>
    <hyperlink ref="A523" r:id="rId475" display="https://www.panjit.com.tw/en/Product/downloadPDF/MBR690FCT" xr:uid="{00000000-0004-0000-1300-0000DC010000}"/>
    <hyperlink ref="A524" r:id="rId476" display="https://www.panjit.com.tw/en/Product/downloadPDF/MBR8100" xr:uid="{00000000-0004-0000-1300-0000DD010000}"/>
    <hyperlink ref="A525" r:id="rId477" display="https://www.panjit.com.tw/en/Product/downloadPDF/MBR8100CT" xr:uid="{00000000-0004-0000-1300-0000DE010000}"/>
    <hyperlink ref="A526" r:id="rId478" display="https://www.panjit.com.tw/en/Product/downloadPDF/MBR8100D" xr:uid="{00000000-0004-0000-1300-0000DF010000}"/>
    <hyperlink ref="A527" r:id="rId479" display="https://www.panjit.com.tw/en/Product/downloadPDF/MBR8100DC" xr:uid="{00000000-0004-0000-1300-0000E0010000}"/>
    <hyperlink ref="A528" r:id="rId480" display="https://www.panjit.com.tw/en/Product/downloadPDF/MBR8100F" xr:uid="{00000000-0004-0000-1300-0000E1010000}"/>
    <hyperlink ref="A529" r:id="rId481" display="https://www.panjit.com.tw/en/Product/downloadPDF/MBR8100FCT" xr:uid="{00000000-0004-0000-1300-0000E2010000}"/>
    <hyperlink ref="A530" r:id="rId482" display="https://www.panjit.com.tw/en/Product/downloadPDF/MBR8150" xr:uid="{00000000-0004-0000-1300-0000E3010000}"/>
    <hyperlink ref="A531" r:id="rId483" display="https://www.panjit.com.tw/en/Product/downloadPDF/MBR8150CT" xr:uid="{00000000-0004-0000-1300-0000E4010000}"/>
    <hyperlink ref="A532" r:id="rId484" display="https://www.panjit.com.tw/en/Product/downloadPDF/MBR8150D" xr:uid="{00000000-0004-0000-1300-0000E5010000}"/>
    <hyperlink ref="A533" r:id="rId485" display="https://www.panjit.com.tw/en/Product/downloadPDF/MBR8150DC" xr:uid="{00000000-0004-0000-1300-0000E6010000}"/>
    <hyperlink ref="A534" r:id="rId486" display="https://www.panjit.com.tw/en/Product/downloadPDF/MBR8150F" xr:uid="{00000000-0004-0000-1300-0000E7010000}"/>
    <hyperlink ref="A535" r:id="rId487" display="https://www.panjit.com.tw/en/Product/downloadPDF/MBR8150FCT" xr:uid="{00000000-0004-0000-1300-0000E8010000}"/>
    <hyperlink ref="A536" r:id="rId488" display="https://www.panjit.com.tw/en/Product/downloadPDF/MBR8200" xr:uid="{00000000-0004-0000-1300-0000E9010000}"/>
    <hyperlink ref="A537" r:id="rId489" display="https://www.panjit.com.tw/en/Product/downloadPDF/MBR8200CT" xr:uid="{00000000-0004-0000-1300-0000EA010000}"/>
    <hyperlink ref="A538" r:id="rId490" display="https://www.panjit.com.tw/en/Product/downloadPDF/MBR8200D" xr:uid="{00000000-0004-0000-1300-0000EB010000}"/>
    <hyperlink ref="A539" r:id="rId491" display="https://www.panjit.com.tw/en/Product/downloadPDF/MBR8200DC" xr:uid="{00000000-0004-0000-1300-0000EC010000}"/>
    <hyperlink ref="A540" r:id="rId492" display="https://www.panjit.com.tw/en/Product/downloadPDF/MBR8200F" xr:uid="{00000000-0004-0000-1300-0000ED010000}"/>
    <hyperlink ref="A541" r:id="rId493" display="https://www.panjit.com.tw/en/Product/downloadPDF/MBR8200FCT" xr:uid="{00000000-0004-0000-1300-0000EE010000}"/>
    <hyperlink ref="A542" r:id="rId494" display="https://www.panjit.com.tw/en/Product/downloadPDF/MBR840" xr:uid="{00000000-0004-0000-1300-0000EF010000}"/>
    <hyperlink ref="A543" r:id="rId495" display="https://www.panjit.com.tw/en/Product/downloadPDF/MBR840CT" xr:uid="{00000000-0004-0000-1300-0000F0010000}"/>
    <hyperlink ref="A544" r:id="rId496" display="https://www.panjit.com.tw/en/Product/downloadPDF/MBR840D" xr:uid="{00000000-0004-0000-1300-0000F1010000}"/>
    <hyperlink ref="A545" r:id="rId497" display="https://www.panjit.com.tw/en/Product/downloadPDF/MBR840DC" xr:uid="{00000000-0004-0000-1300-0000F2010000}"/>
    <hyperlink ref="A546" r:id="rId498" display="https://www.panjit.com.tw/en/Product/downloadPDF/MBR840F" xr:uid="{00000000-0004-0000-1300-0000F3010000}"/>
    <hyperlink ref="A547" r:id="rId499" display="https://www.panjit.com.tw/en/Product/downloadPDF/MBR840FCT" xr:uid="{00000000-0004-0000-1300-0000F4010000}"/>
    <hyperlink ref="A548" r:id="rId500" display="https://www.panjit.com.tw/en/Product/downloadPDF/MBR845" xr:uid="{00000000-0004-0000-1300-0000F5010000}"/>
    <hyperlink ref="A549" r:id="rId501" display="https://www.panjit.com.tw/en/Product/downloadPDF/MBR845CT" xr:uid="{00000000-0004-0000-1300-0000F6010000}"/>
    <hyperlink ref="A550" r:id="rId502" display="https://www.panjit.com.tw/en/Product/downloadPDF/MBR845D" xr:uid="{00000000-0004-0000-1300-0000F7010000}"/>
    <hyperlink ref="A551" r:id="rId503" display="https://www.panjit.com.tw/en/Product/downloadPDF/MBR845DC" xr:uid="{00000000-0004-0000-1300-0000F8010000}"/>
    <hyperlink ref="A552" r:id="rId504" display="https://www.panjit.com.tw/en/Product/downloadPDF/MBR845F" xr:uid="{00000000-0004-0000-1300-0000F9010000}"/>
    <hyperlink ref="A553" r:id="rId505" display="https://www.panjit.com.tw/en/Product/downloadPDF/MBR845FCT" xr:uid="{00000000-0004-0000-1300-0000FA010000}"/>
    <hyperlink ref="A554" r:id="rId506" display="https://www.panjit.com.tw/en/Product/downloadPDF/MBR850" xr:uid="{00000000-0004-0000-1300-0000FB010000}"/>
    <hyperlink ref="A555" r:id="rId507" display="https://www.panjit.com.tw/en/Product/downloadPDF/MBR850CT" xr:uid="{00000000-0004-0000-1300-0000FC010000}"/>
    <hyperlink ref="A556" r:id="rId508" display="https://www.panjit.com.tw/en/Product/downloadPDF/MBR850D" xr:uid="{00000000-0004-0000-1300-0000FD010000}"/>
    <hyperlink ref="A557" r:id="rId509" display="https://www.panjit.com.tw/en/Product/downloadPDF/MBR850DC" xr:uid="{00000000-0004-0000-1300-0000FE010000}"/>
    <hyperlink ref="A558" r:id="rId510" display="https://www.panjit.com.tw/en/Product/downloadPDF/MBR850F" xr:uid="{00000000-0004-0000-1300-0000FF010000}"/>
    <hyperlink ref="A559" r:id="rId511" display="https://www.panjit.com.tw/en/Product/downloadPDF/MBR850FCT" xr:uid="{00000000-0004-0000-1300-000000020000}"/>
    <hyperlink ref="A560" r:id="rId512" display="https://www.panjit.com.tw/en/Product/downloadPDF/MBR860" xr:uid="{00000000-0004-0000-1300-000001020000}"/>
    <hyperlink ref="A561" r:id="rId513" display="https://www.panjit.com.tw/en/Product/downloadPDF/MBR860CT" xr:uid="{00000000-0004-0000-1300-000002020000}"/>
    <hyperlink ref="A562" r:id="rId514" display="https://www.panjit.com.tw/en/Product/downloadPDF/MBR860D" xr:uid="{00000000-0004-0000-1300-000003020000}"/>
    <hyperlink ref="A563" r:id="rId515" display="https://www.panjit.com.tw/en/Product/downloadPDF/MBR860DC" xr:uid="{00000000-0004-0000-1300-000004020000}"/>
    <hyperlink ref="A564" r:id="rId516" display="https://www.panjit.com.tw/en/Product/downloadPDF/MBR860F" xr:uid="{00000000-0004-0000-1300-000005020000}"/>
    <hyperlink ref="A565" r:id="rId517" display="https://www.panjit.com.tw/en/Product/downloadPDF/MBR860FCT" xr:uid="{00000000-0004-0000-1300-000006020000}"/>
    <hyperlink ref="A566" r:id="rId518" display="https://www.panjit.com.tw/en/Product/downloadPDF/MBR880" xr:uid="{00000000-0004-0000-1300-000007020000}"/>
    <hyperlink ref="A567" r:id="rId519" display="https://www.panjit.com.tw/en/Product/downloadPDF/MBR880CT" xr:uid="{00000000-0004-0000-1300-000008020000}"/>
    <hyperlink ref="A568" r:id="rId520" display="https://www.panjit.com.tw/en/Product/downloadPDF/MBR880D" xr:uid="{00000000-0004-0000-1300-000009020000}"/>
    <hyperlink ref="A569" r:id="rId521" display="https://www.panjit.com.tw/en/Product/downloadPDF/MBR880DC" xr:uid="{00000000-0004-0000-1300-00000A020000}"/>
    <hyperlink ref="A570" r:id="rId522" display="https://www.panjit.com.tw/en/Product/downloadPDF/MBR880F" xr:uid="{00000000-0004-0000-1300-00000B020000}"/>
    <hyperlink ref="A571" r:id="rId523" display="https://www.panjit.com.tw/en/Product/downloadPDF/MBR880FCT" xr:uid="{00000000-0004-0000-1300-00000C020000}"/>
    <hyperlink ref="A572" r:id="rId524" display="https://www.panjit.com.tw/en/Product/downloadPDF/MBR890" xr:uid="{00000000-0004-0000-1300-00000D020000}"/>
    <hyperlink ref="A573" r:id="rId525" display="https://www.panjit.com.tw/en/Product/downloadPDF/MBR890CT" xr:uid="{00000000-0004-0000-1300-00000E020000}"/>
    <hyperlink ref="A574" r:id="rId526" display="https://www.panjit.com.tw/en/Product/downloadPDF/MBR890D" xr:uid="{00000000-0004-0000-1300-00000F020000}"/>
    <hyperlink ref="A575" r:id="rId527" display="https://www.panjit.com.tw/en/Product/downloadPDF/MBR890DC" xr:uid="{00000000-0004-0000-1300-000010020000}"/>
    <hyperlink ref="A576" r:id="rId528" display="https://www.panjit.com.tw/en/Product/downloadPDF/MBR890F" xr:uid="{00000000-0004-0000-1300-000011020000}"/>
    <hyperlink ref="A577" r:id="rId529" display="https://www.panjit.com.tw/en/Product/downloadPDF/MBR890FCT" xr:uid="{00000000-0004-0000-1300-000012020000}"/>
    <hyperlink ref="A578" r:id="rId530" display="https://www.panjit.com.tw/en/Product/downloadPDF/MS110" xr:uid="{00000000-0004-0000-1300-000013020000}"/>
    <hyperlink ref="A579" r:id="rId531" display="https://www.panjit.com.tw/en/Product/downloadPDF/MS110-AU" xr:uid="{00000000-0004-0000-1300-000014020000}"/>
    <hyperlink ref="A580" r:id="rId532" display="https://www.panjit.com.tw/en/Product/downloadPDF/MS115" xr:uid="{00000000-0004-0000-1300-000015020000}"/>
    <hyperlink ref="A581" r:id="rId533" display="https://www.panjit.com.tw/en/Product/downloadPDF/MS120" xr:uid="{00000000-0004-0000-1300-000016020000}"/>
    <hyperlink ref="A582" r:id="rId534" display="https://www.panjit.com.tw/en/Product/downloadPDF/MS18" xr:uid="{00000000-0004-0000-1300-000017020000}"/>
    <hyperlink ref="A583" r:id="rId535" display="https://www.panjit.com.tw/en/Product/downloadPDF/RB491D" xr:uid="{00000000-0004-0000-1300-000018020000}"/>
    <hyperlink ref="A584" r:id="rId536" display="https://www.panjit.com.tw/en/Product/downloadPDF/S100W" xr:uid="{00000000-0004-0000-1300-000019020000}"/>
    <hyperlink ref="A585" r:id="rId537" display="https://www.panjit.com.tw/en/Product/downloadPDF/S210L-AU" xr:uid="{00000000-0004-0000-1300-00001A020000}"/>
    <hyperlink ref="A586" r:id="rId538" display="https://www.panjit.com.tw/en/Product/downloadPDF/S510L" xr:uid="{00000000-0004-0000-1300-00001B020000}"/>
    <hyperlink ref="A587" r:id="rId539" display="https://www.panjit.com.tw/en/Product/downloadPDF/SB1020" xr:uid="{00000000-0004-0000-1300-00001C020000}"/>
    <hyperlink ref="A588" r:id="rId540" display="https://www.panjit.com.tw/en/Product/downloadPDF/SB1020CT" xr:uid="{00000000-0004-0000-1300-00001D020000}"/>
    <hyperlink ref="A589" r:id="rId541" display="https://www.panjit.com.tw/en/Product/downloadPDF/SB1020DC" xr:uid="{00000000-0004-0000-1300-00001E020000}"/>
    <hyperlink ref="A590" r:id="rId542" display="https://www.panjit.com.tw/en/Product/downloadPDF/SB1020F" xr:uid="{00000000-0004-0000-1300-00001F020000}"/>
    <hyperlink ref="A591" r:id="rId543" display="https://www.panjit.com.tw/en/Product/downloadPDF/SB1020FCT" xr:uid="{00000000-0004-0000-1300-000020020000}"/>
    <hyperlink ref="A592" r:id="rId544" display="https://www.panjit.com.tw/en/Product/downloadPDF/SB1030" xr:uid="{00000000-0004-0000-1300-000021020000}"/>
    <hyperlink ref="A593" r:id="rId545" display="https://www.panjit.com.tw/en/Product/downloadPDF/SB1030CT" xr:uid="{00000000-0004-0000-1300-000022020000}"/>
    <hyperlink ref="A594" r:id="rId546" display="https://www.panjit.com.tw/en/Product/downloadPDF/SB1030DC" xr:uid="{00000000-0004-0000-1300-000023020000}"/>
    <hyperlink ref="A595" r:id="rId547" display="https://www.panjit.com.tw/en/Product/downloadPDF/SB1030F" xr:uid="{00000000-0004-0000-1300-000024020000}"/>
    <hyperlink ref="A596" r:id="rId548" display="https://www.panjit.com.tw/en/Product/downloadPDF/SB1030FCT" xr:uid="{00000000-0004-0000-1300-000025020000}"/>
    <hyperlink ref="A597" r:id="rId549" display="https://www.panjit.com.tw/en/Product/downloadPDF/SB1040" xr:uid="{00000000-0004-0000-1300-000026020000}"/>
    <hyperlink ref="A598" r:id="rId550" display="https://www.panjit.com.tw/en/Product/downloadPDF/SB1040CT" xr:uid="{00000000-0004-0000-1300-000027020000}"/>
    <hyperlink ref="A599" r:id="rId551" display="https://www.panjit.com.tw/en/Product/downloadPDF/SB1040DC" xr:uid="{00000000-0004-0000-1300-000028020000}"/>
    <hyperlink ref="A600" r:id="rId552" display="https://www.panjit.com.tw/en/Product/downloadPDF/SB1040F" xr:uid="{00000000-0004-0000-1300-000029020000}"/>
    <hyperlink ref="A601" r:id="rId553" display="https://www.panjit.com.tw/en/Product/downloadPDF/SB1040FCT" xr:uid="{00000000-0004-0000-1300-00002A020000}"/>
    <hyperlink ref="A602" r:id="rId554" display="https://www.panjit.com.tw/en/Product/downloadPDF/SB1040LCT" xr:uid="{00000000-0004-0000-1300-00002B020000}"/>
    <hyperlink ref="A603" r:id="rId555" display="https://www.panjit.com.tw/en/Product/downloadPDF/SB1040LFCT" xr:uid="{00000000-0004-0000-1300-00002C020000}"/>
    <hyperlink ref="A604" r:id="rId556" display="https://www.panjit.com.tw/en/Product/downloadPDF/SB1045" xr:uid="{00000000-0004-0000-1300-00002D020000}"/>
    <hyperlink ref="A605" r:id="rId557" display="https://www.panjit.com.tw/en/Product/downloadPDF/SB1045F" xr:uid="{00000000-0004-0000-1300-00002E020000}"/>
    <hyperlink ref="A606" r:id="rId558" display="https://www.panjit.com.tw/en/Product/downloadPDF/SB120" xr:uid="{00000000-0004-0000-1300-00002F020000}"/>
    <hyperlink ref="A607" r:id="rId559" display="https://www.panjit.com.tw/en/Product/downloadPDF/SB1200AH" xr:uid="{00000000-0004-0000-1300-000030020000}"/>
    <hyperlink ref="A608" r:id="rId560" display="https://www.panjit.com.tw/en/Product/downloadPDF/SB130" xr:uid="{00000000-0004-0000-1300-000031020000}"/>
    <hyperlink ref="A609" r:id="rId561" display="https://www.panjit.com.tw/en/Product/downloadPDF/SB130AS" xr:uid="{00000000-0004-0000-1300-000032020000}"/>
    <hyperlink ref="A610" r:id="rId562" display="https://www.panjit.com.tw/en/Product/downloadPDF/SB140" xr:uid="{00000000-0004-0000-1300-000033020000}"/>
    <hyperlink ref="A611" r:id="rId563" display="https://www.panjit.com.tw/en/Product/downloadPDF/SB140L" xr:uid="{00000000-0004-0000-1300-000034020000}"/>
    <hyperlink ref="A612" r:id="rId564" display="https://www.panjit.com.tw/en/Product/downloadPDF/SB150" xr:uid="{00000000-0004-0000-1300-000035020000}"/>
    <hyperlink ref="A613" r:id="rId565" display="https://www.panjit.com.tw/en/Product/downloadPDF/SB1540LS-SL" xr:uid="{00000000-0004-0000-1300-000036020000}"/>
    <hyperlink ref="A614" r:id="rId566" display="https://www.panjit.com.tw/en/Product/downloadPDF/SB1545LS" xr:uid="{00000000-0004-0000-1300-000037020000}"/>
    <hyperlink ref="A615" r:id="rId567" display="https://www.panjit.com.tw/en/Product/downloadPDF/SB160" xr:uid="{00000000-0004-0000-1300-000038020000}"/>
    <hyperlink ref="A616" r:id="rId568" display="https://www.panjit.com.tw/en/Product/downloadPDF/SB160L" xr:uid="{00000000-0004-0000-1300-000039020000}"/>
    <hyperlink ref="A617" r:id="rId569" display="https://www.panjit.com.tw/en/Product/downloadPDF/SB1620CT" xr:uid="{00000000-0004-0000-1300-00003A020000}"/>
    <hyperlink ref="A618" r:id="rId570" display="https://www.panjit.com.tw/en/Product/downloadPDF/SB1620FCT" xr:uid="{00000000-0004-0000-1300-00003B020000}"/>
    <hyperlink ref="A619" r:id="rId571" display="https://www.panjit.com.tw/en/Product/downloadPDF/SB1630CT" xr:uid="{00000000-0004-0000-1300-00003C020000}"/>
    <hyperlink ref="A620" r:id="rId572" display="https://www.panjit.com.tw/en/Product/downloadPDF/SB1630FCT" xr:uid="{00000000-0004-0000-1300-00003D020000}"/>
    <hyperlink ref="A621" r:id="rId573" display="https://www.panjit.com.tw/en/Product/downloadPDF/SB1640CT" xr:uid="{00000000-0004-0000-1300-00003E020000}"/>
    <hyperlink ref="A622" r:id="rId574" display="https://www.panjit.com.tw/en/Product/downloadPDF/SB1640DC" xr:uid="{00000000-0004-0000-1300-00003F020000}"/>
    <hyperlink ref="A623" r:id="rId575" display="https://www.panjit.com.tw/en/Product/downloadPDF/SB1640FCT" xr:uid="{00000000-0004-0000-1300-000040020000}"/>
    <hyperlink ref="A624" r:id="rId576" display="https://www.panjit.com.tw/en/Product/downloadPDF/SB1645CT" xr:uid="{00000000-0004-0000-1300-000041020000}"/>
    <hyperlink ref="A625" r:id="rId577" display="https://www.panjit.com.tw/en/Product/downloadPDF/SB1645FCT" xr:uid="{00000000-0004-0000-1300-000042020000}"/>
    <hyperlink ref="A626" r:id="rId578" display="https://www.panjit.com.tw/en/Product/downloadPDF/SB1A40CH" xr:uid="{00000000-0004-0000-1300-000043020000}"/>
    <hyperlink ref="A627" r:id="rId579" display="https://www.panjit.com.tw/en/Product/downloadPDF/SB2020CT" xr:uid="{00000000-0004-0000-1300-000044020000}"/>
    <hyperlink ref="A628" r:id="rId580" display="https://www.panjit.com.tw/en/Product/downloadPDF/SB2020FCT" xr:uid="{00000000-0004-0000-1300-000045020000}"/>
    <hyperlink ref="A629" r:id="rId581" display="https://www.panjit.com.tw/en/Product/downloadPDF/SB2030CT" xr:uid="{00000000-0004-0000-1300-000046020000}"/>
    <hyperlink ref="A630" r:id="rId582" display="https://www.panjit.com.tw/en/Product/downloadPDF/SB2030FCT" xr:uid="{00000000-0004-0000-1300-000047020000}"/>
    <hyperlink ref="A631" r:id="rId583" display="https://www.panjit.com.tw/en/Product/downloadPDF/SB2040" xr:uid="{00000000-0004-0000-1300-000048020000}"/>
    <hyperlink ref="A632" r:id="rId584" display="https://www.panjit.com.tw/en/Product/downloadPDF/SB2040CT" xr:uid="{00000000-0004-0000-1300-000049020000}"/>
    <hyperlink ref="A633" r:id="rId585" display="https://www.panjit.com.tw/en/Product/downloadPDF/SB2040FCT" xr:uid="{00000000-0004-0000-1300-00004A020000}"/>
    <hyperlink ref="A634" r:id="rId586" display="https://www.panjit.com.tw/en/Product/downloadPDF/SB2045CT" xr:uid="{00000000-0004-0000-1300-00004B020000}"/>
    <hyperlink ref="A635" r:id="rId587" display="https://www.panjit.com.tw/en/Product/downloadPDF/SB2045FCT" xr:uid="{00000000-0004-0000-1300-00004C020000}"/>
    <hyperlink ref="A637" r:id="rId588" display="https://www.panjit.com.tw/en/Product/downloadPDF/SB220" xr:uid="{00000000-0004-0000-1300-00004E020000}"/>
    <hyperlink ref="A638" r:id="rId589" display="https://www.panjit.com.tw/en/Product/downloadPDF/SB240" xr:uid="{00000000-0004-0000-1300-00004F020000}"/>
    <hyperlink ref="A639" r:id="rId590" display="https://www.panjit.com.tw/en/Product/downloadPDF/SB240S" xr:uid="{00000000-0004-0000-1300-000050020000}"/>
    <hyperlink ref="A640" r:id="rId591" display="https://www.panjit.com.tw/en/Product/downloadPDF/SB2520CT" xr:uid="{00000000-0004-0000-1300-000051020000}"/>
    <hyperlink ref="A641" r:id="rId592" display="https://www.panjit.com.tw/en/Product/downloadPDF/SB2520FCT" xr:uid="{00000000-0004-0000-1300-000052020000}"/>
    <hyperlink ref="A642" r:id="rId593" display="https://www.panjit.com.tw/en/Product/downloadPDF/SB2530CT" xr:uid="{00000000-0004-0000-1300-000053020000}"/>
    <hyperlink ref="A643" r:id="rId594" display="https://www.panjit.com.tw/en/Product/downloadPDF/SB2530FCT" xr:uid="{00000000-0004-0000-1300-000054020000}"/>
    <hyperlink ref="A644" r:id="rId595" display="https://www.panjit.com.tw/en/Product/downloadPDF/SB2540CT" xr:uid="{00000000-0004-0000-1300-000055020000}"/>
    <hyperlink ref="A645" r:id="rId596" display="https://www.panjit.com.tw/en/Product/downloadPDF/SB2540FCT" xr:uid="{00000000-0004-0000-1300-000056020000}"/>
    <hyperlink ref="A646" r:id="rId597" display="https://www.panjit.com.tw/en/Product/downloadPDF/SB2545CT" xr:uid="{00000000-0004-0000-1300-000057020000}"/>
    <hyperlink ref="A647" r:id="rId598" display="https://www.panjit.com.tw/en/Product/downloadPDF/SB2545FCT" xr:uid="{00000000-0004-0000-1300-000058020000}"/>
    <hyperlink ref="A648" r:id="rId599" display="https://www.panjit.com.tw/en/Product/downloadPDF/SB2550DC" xr:uid="{00000000-0004-0000-1300-000059020000}"/>
    <hyperlink ref="A649" r:id="rId600" display="https://www.panjit.com.tw/en/Product/downloadPDF/SB260" xr:uid="{00000000-0004-0000-1300-00005A020000}"/>
    <hyperlink ref="A650" r:id="rId601" display="https://www.panjit.com.tw/en/Product/downloadPDF/SB260S" xr:uid="{00000000-0004-0000-1300-00005B020000}"/>
    <hyperlink ref="A651" r:id="rId602" display="https://www.panjit.com.tw/en/Product/downloadPDF/SB30100LFYT" xr:uid="{00000000-0004-0000-1300-00005C020000}"/>
    <hyperlink ref="A652" r:id="rId603" display="https://www.panjit.com.tw/en/Product/downloadPDF/SB30100LYT" xr:uid="{00000000-0004-0000-1300-00005D020000}"/>
    <hyperlink ref="A653" r:id="rId604" display="https://www.panjit.com.tw/en/Product/downloadPDF/SB3020CT" xr:uid="{00000000-0004-0000-1300-00005E020000}"/>
    <hyperlink ref="A654" r:id="rId605" display="https://www.panjit.com.tw/en/Product/downloadPDF/SB3020FCT" xr:uid="{00000000-0004-0000-1300-00005F020000}"/>
    <hyperlink ref="A655" r:id="rId606" display="https://www.panjit.com.tw/en/Product/downloadPDF/SB3020PT" xr:uid="{00000000-0004-0000-1300-000060020000}"/>
    <hyperlink ref="A656" r:id="rId607" display="https://www.panjit.com.tw/en/Product/downloadPDF/SB3030CT" xr:uid="{00000000-0004-0000-1300-000061020000}"/>
    <hyperlink ref="A657" r:id="rId608" display="https://www.panjit.com.tw/en/Product/downloadPDF/SB3030FCT" xr:uid="{00000000-0004-0000-1300-000062020000}"/>
    <hyperlink ref="A658" r:id="rId609" display="https://www.panjit.com.tw/en/Product/downloadPDF/SB3030PT" xr:uid="{00000000-0004-0000-1300-000063020000}"/>
    <hyperlink ref="A659" r:id="rId610" display="https://www.panjit.com.tw/en/Product/downloadPDF/SB3040CT" xr:uid="{00000000-0004-0000-1300-000064020000}"/>
    <hyperlink ref="A660" r:id="rId611" display="https://www.panjit.com.tw/en/Product/downloadPDF/SB3040FCT" xr:uid="{00000000-0004-0000-1300-000065020000}"/>
    <hyperlink ref="A661" r:id="rId612" display="https://www.panjit.com.tw/en/Product/downloadPDF/SB3040PT" xr:uid="{00000000-0004-0000-1300-000066020000}"/>
    <hyperlink ref="A662" r:id="rId613" display="https://www.panjit.com.tw/en/Product/downloadPDF/SB3045CT" xr:uid="{00000000-0004-0000-1300-000067020000}"/>
    <hyperlink ref="A663" r:id="rId614" display="https://www.panjit.com.tw/en/Product/downloadPDF/SB3045DY" xr:uid="{00000000-0004-0000-1300-000068020000}"/>
    <hyperlink ref="A664" r:id="rId615" display="https://www.panjit.com.tw/en/Product/downloadPDF/SB3045FCT" xr:uid="{00000000-0004-0000-1300-000069020000}"/>
    <hyperlink ref="A665" r:id="rId616" display="https://www.panjit.com.tw/en/Product/downloadPDF/SB3045LFCT" xr:uid="{00000000-0004-0000-1300-00006A020000}"/>
    <hyperlink ref="A666" r:id="rId617" display="https://www.panjit.com.tw/en/Product/downloadPDF/SB3045PT" xr:uid="{00000000-0004-0000-1300-00006B020000}"/>
    <hyperlink ref="A667" r:id="rId618" display="https://www.panjit.com.tw/en/Product/downloadPDF/SB3050DY" xr:uid="{00000000-0004-0000-1300-00006C020000}"/>
    <hyperlink ref="A668" r:id="rId619" display="https://www.panjit.com.tw/en/Product/downloadPDF/SB3050PT" xr:uid="{00000000-0004-0000-1300-00006D020000}"/>
    <hyperlink ref="A669" r:id="rId620" display="https://www.panjit.com.tw/en/Product/downloadPDF/SB3060PT" xr:uid="{00000000-0004-0000-1300-00006E020000}"/>
    <hyperlink ref="A670" r:id="rId621" display="https://www.panjit.com.tw/en/Product/downloadPDF/SB3100L" xr:uid="{00000000-0004-0000-1300-00006F020000}"/>
    <hyperlink ref="A671" r:id="rId622" display="https://www.panjit.com.tw/en/Product/downloadPDF/SB320" xr:uid="{00000000-0004-0000-1300-000070020000}"/>
    <hyperlink ref="A672" r:id="rId623" display="https://www.panjit.com.tw/en/Product/downloadPDF/SB330" xr:uid="{00000000-0004-0000-1300-000071020000}"/>
    <hyperlink ref="A673" r:id="rId624" display="https://www.panjit.com.tw/en/Product/downloadPDF/SB340" xr:uid="{00000000-0004-0000-1300-000072020000}"/>
    <hyperlink ref="A674" r:id="rId625" display="https://www.panjit.com.tw/en/Product/downloadPDF/SB350" xr:uid="{00000000-0004-0000-1300-000073020000}"/>
    <hyperlink ref="A675" r:id="rId626" display="https://www.panjit.com.tw/en/Product/downloadPDF/SB360" xr:uid="{00000000-0004-0000-1300-000074020000}"/>
    <hyperlink ref="A676" r:id="rId627" display="https://www.panjit.com.tw/en/Product/downloadPDF/SB340LS" xr:uid="{00000000-0004-0000-1300-000075020000}"/>
    <hyperlink ref="A677" r:id="rId628" display="https://www.panjit.com.tw/en/Product/downloadPDF/SB3H60AH" xr:uid="{00000000-0004-0000-1300-000076020000}"/>
    <hyperlink ref="A678" r:id="rId629" display="https://www.panjit.com.tw/en/Product/downloadPDF/SB4020PT" xr:uid="{00000000-0004-0000-1300-000077020000}"/>
    <hyperlink ref="A679" r:id="rId630" display="https://www.panjit.com.tw/en/Product/downloadPDF/SB4030PT" xr:uid="{00000000-0004-0000-1300-000078020000}"/>
    <hyperlink ref="A680" r:id="rId631" display="https://www.panjit.com.tw/en/Product/downloadPDF/SB4040LDC" xr:uid="{00000000-0004-0000-1300-000079020000}"/>
    <hyperlink ref="A681" r:id="rId632" display="https://www.panjit.com.tw/en/Product/downloadPDF/SB4040PT" xr:uid="{00000000-0004-0000-1300-00007A020000}"/>
    <hyperlink ref="A682" r:id="rId633" display="https://www.panjit.com.tw/en/Product/downloadPDF/SB4045LCT" xr:uid="{00000000-0004-0000-1300-00007B020000}"/>
    <hyperlink ref="A683" r:id="rId634" display="https://www.panjit.com.tw/en/Product/downloadPDF/SB4045PT" xr:uid="{00000000-0004-0000-1300-00007C020000}"/>
    <hyperlink ref="A684" r:id="rId635" display="https://www.panjit.com.tw/en/Product/downloadPDF/SB4050PT" xr:uid="{00000000-0004-0000-1300-00007D020000}"/>
    <hyperlink ref="A685" r:id="rId636" display="https://www.panjit.com.tw/en/Product/downloadPDF/SB4060PT" xr:uid="{00000000-0004-0000-1300-00007E020000}"/>
    <hyperlink ref="A686" r:id="rId637" display="https://www.panjit.com.tw/en/Product/downloadPDF/SB5100L" xr:uid="{00000000-0004-0000-1300-00007F020000}"/>
    <hyperlink ref="A687" r:id="rId638" display="https://www.panjit.com.tw/en/Product/downloadPDF/SB520" xr:uid="{00000000-0004-0000-1300-000080020000}"/>
    <hyperlink ref="A688" r:id="rId639" display="https://www.panjit.com.tw/en/Product/downloadPDF/SB530" xr:uid="{00000000-0004-0000-1300-000081020000}"/>
    <hyperlink ref="A689" r:id="rId640" display="https://www.panjit.com.tw/en/Product/downloadPDF/SB540L" xr:uid="{00000000-0004-0000-1300-000082020000}"/>
    <hyperlink ref="A690" r:id="rId641" display="https://www.panjit.com.tw/en/Product/downloadPDF/SB560L" xr:uid="{00000000-0004-0000-1300-000083020000}"/>
    <hyperlink ref="A691" r:id="rId642" display="https://www.panjit.com.tw/en/Product/downloadPDF/SB560LPC-AU" xr:uid="{00000000-0004-0000-1300-000084020000}"/>
    <hyperlink ref="A692" r:id="rId643" display="https://www.panjit.com.tw/en/Product/downloadPDF/SB6045PT" xr:uid="{00000000-0004-0000-1300-000085020000}"/>
    <hyperlink ref="A693" r:id="rId644" display="https://www.panjit.com.tw/en/Product/downloadPDF/SB620" xr:uid="{00000000-0004-0000-1300-000086020000}"/>
    <hyperlink ref="A694" r:id="rId645" display="https://www.panjit.com.tw/en/Product/downloadPDF/SB620CT" xr:uid="{00000000-0004-0000-1300-000087020000}"/>
    <hyperlink ref="A695" r:id="rId646" display="https://www.panjit.com.tw/en/Product/downloadPDF/SB620F" xr:uid="{00000000-0004-0000-1300-000088020000}"/>
    <hyperlink ref="A696" r:id="rId647" display="https://www.panjit.com.tw/en/Product/downloadPDF/SB620FCT" xr:uid="{00000000-0004-0000-1300-000089020000}"/>
    <hyperlink ref="A697" r:id="rId648" display="https://www.panjit.com.tw/en/Product/downloadPDF/SB630" xr:uid="{00000000-0004-0000-1300-00008A020000}"/>
    <hyperlink ref="A698" r:id="rId649" display="https://www.panjit.com.tw/en/Product/downloadPDF/SB630CT" xr:uid="{00000000-0004-0000-1300-00008B020000}"/>
    <hyperlink ref="A699" r:id="rId650" display="https://www.panjit.com.tw/en/Product/downloadPDF/SB630F" xr:uid="{00000000-0004-0000-1300-00008C020000}"/>
    <hyperlink ref="A700" r:id="rId651" display="https://www.panjit.com.tw/en/Product/downloadPDF/SB630FCT" xr:uid="{00000000-0004-0000-1300-00008D020000}"/>
    <hyperlink ref="A701" r:id="rId652" display="https://www.panjit.com.tw/en/Product/downloadPDF/SB640" xr:uid="{00000000-0004-0000-1300-00008E020000}"/>
    <hyperlink ref="A702" r:id="rId653" display="https://www.panjit.com.tw/en/Product/downloadPDF/SB640CT" xr:uid="{00000000-0004-0000-1300-00008F020000}"/>
    <hyperlink ref="A703" r:id="rId654" display="https://www.panjit.com.tw/en/Product/downloadPDF/SB640F" xr:uid="{00000000-0004-0000-1300-000090020000}"/>
    <hyperlink ref="A704" r:id="rId655" display="https://www.panjit.com.tw/en/Product/downloadPDF/SB640FCT" xr:uid="{00000000-0004-0000-1300-000091020000}"/>
    <hyperlink ref="A705" r:id="rId656" display="https://www.panjit.com.tw/en/Product/downloadPDF/SB650" xr:uid="{00000000-0004-0000-1300-000092020000}"/>
    <hyperlink ref="A706" r:id="rId657" display="https://www.panjit.com.tw/en/Product/downloadPDF/SB650CT" xr:uid="{00000000-0004-0000-1300-000093020000}"/>
    <hyperlink ref="A707" r:id="rId658" display="https://www.panjit.com.tw/en/Product/downloadPDF/SB650F" xr:uid="{00000000-0004-0000-1300-000094020000}"/>
    <hyperlink ref="A708" r:id="rId659" display="https://www.panjit.com.tw/en/Product/downloadPDF/SB650FCT" xr:uid="{00000000-0004-0000-1300-000095020000}"/>
    <hyperlink ref="A709" r:id="rId660" display="https://www.panjit.com.tw/en/Product/downloadPDF/SB660" xr:uid="{00000000-0004-0000-1300-000096020000}"/>
    <hyperlink ref="A710" r:id="rId661" display="https://www.panjit.com.tw/en/Product/downloadPDF/SB660CT" xr:uid="{00000000-0004-0000-1300-000097020000}"/>
    <hyperlink ref="A711" r:id="rId662" display="https://www.panjit.com.tw/en/Product/downloadPDF/SB660F" xr:uid="{00000000-0004-0000-1300-000098020000}"/>
    <hyperlink ref="A712" r:id="rId663" display="https://www.panjit.com.tw/en/Product/downloadPDF/SB660FCT" xr:uid="{00000000-0004-0000-1300-000099020000}"/>
    <hyperlink ref="A713" r:id="rId664" display="https://www.panjit.com.tw/en/Product/downloadPDF/SB820" xr:uid="{00000000-0004-0000-1300-00009A020000}"/>
    <hyperlink ref="A714" r:id="rId665" display="https://www.panjit.com.tw/en/Product/downloadPDF/SB820CT" xr:uid="{00000000-0004-0000-1300-00009B020000}"/>
    <hyperlink ref="A715" r:id="rId666" display="https://www.panjit.com.tw/en/Product/downloadPDF/SB820D" xr:uid="{00000000-0004-0000-1300-00009C020000}"/>
    <hyperlink ref="A716" r:id="rId667" display="https://www.panjit.com.tw/en/Product/downloadPDF/SB820DC" xr:uid="{00000000-0004-0000-1300-00009D020000}"/>
    <hyperlink ref="A717" r:id="rId668" display="https://www.panjit.com.tw/en/Product/downloadPDF/SB820F" xr:uid="{00000000-0004-0000-1300-00009E020000}"/>
    <hyperlink ref="A718" r:id="rId669" display="https://www.panjit.com.tw/en/Product/downloadPDF/SB820FCT" xr:uid="{00000000-0004-0000-1300-00009F020000}"/>
    <hyperlink ref="A719" r:id="rId670" display="https://www.panjit.com.tw/en/Product/downloadPDF/SB830" xr:uid="{00000000-0004-0000-1300-0000A0020000}"/>
    <hyperlink ref="A720" r:id="rId671" display="https://www.panjit.com.tw/en/Product/downloadPDF/SB830CT" xr:uid="{00000000-0004-0000-1300-0000A1020000}"/>
    <hyperlink ref="A721" r:id="rId672" display="https://www.panjit.com.tw/en/Product/downloadPDF/SB830D" xr:uid="{00000000-0004-0000-1300-0000A2020000}"/>
    <hyperlink ref="A722" r:id="rId673" display="https://www.panjit.com.tw/en/Product/downloadPDF/SB830DC" xr:uid="{00000000-0004-0000-1300-0000A3020000}"/>
    <hyperlink ref="A723" r:id="rId674" display="https://www.panjit.com.tw/en/Product/downloadPDF/SB830F" xr:uid="{00000000-0004-0000-1300-0000A4020000}"/>
    <hyperlink ref="A724" r:id="rId675" display="https://www.panjit.com.tw/en/Product/downloadPDF/SB830FCT" xr:uid="{00000000-0004-0000-1300-0000A5020000}"/>
    <hyperlink ref="A725" r:id="rId676" display="https://www.panjit.com.tw/en/Product/downloadPDF/SB840" xr:uid="{00000000-0004-0000-1300-0000A6020000}"/>
    <hyperlink ref="A726" r:id="rId677" display="https://www.panjit.com.tw/en/Product/downloadPDF/SB840CT" xr:uid="{00000000-0004-0000-1300-0000A7020000}"/>
    <hyperlink ref="A727" r:id="rId678" display="https://www.panjit.com.tw/en/Product/downloadPDF/SB840D" xr:uid="{00000000-0004-0000-1300-0000A8020000}"/>
    <hyperlink ref="A728" r:id="rId679" display="https://www.panjit.com.tw/en/Product/downloadPDF/SB840DC" xr:uid="{00000000-0004-0000-1300-0000A9020000}"/>
    <hyperlink ref="A729" r:id="rId680" display="https://www.panjit.com.tw/en/Product/downloadPDF/SB840F" xr:uid="{00000000-0004-0000-1300-0000AA020000}"/>
    <hyperlink ref="A730" r:id="rId681" display="https://www.panjit.com.tw/en/Product/downloadPDF/SB840FCT" xr:uid="{00000000-0004-0000-1300-0000AB020000}"/>
    <hyperlink ref="A731" r:id="rId682" display="https://www.panjit.com.tw/en/Product/downloadPDF/SB845" xr:uid="{00000000-0004-0000-1300-0000AC020000}"/>
    <hyperlink ref="A732" r:id="rId683" display="https://www.panjit.com.tw/en/Product/downloadPDF/SB845CT" xr:uid="{00000000-0004-0000-1300-0000AD020000}"/>
    <hyperlink ref="A733" r:id="rId684" display="https://www.panjit.com.tw/en/Product/downloadPDF/SB845F" xr:uid="{00000000-0004-0000-1300-0000AE020000}"/>
    <hyperlink ref="A734" r:id="rId685" display="https://www.panjit.com.tw/en/Product/downloadPDF/SB845FCT" xr:uid="{00000000-0004-0000-1300-0000AF020000}"/>
    <hyperlink ref="A735" r:id="rId686" display="https://www.panjit.com.tw/en/Product/downloadPDF/SBM1060L" xr:uid="{00000000-0004-0000-1300-0000B0020000}"/>
    <hyperlink ref="A736" r:id="rId687" display="https://www.panjit.com.tw/en/Product/downloadPDF/SK12" xr:uid="{00000000-0004-0000-1300-0000B1020000}"/>
    <hyperlink ref="A737" r:id="rId688" display="https://www.panjit.com.tw/en/Product/downloadPDF/SK12F" xr:uid="{00000000-0004-0000-1300-0000B2020000}"/>
    <hyperlink ref="A738" r:id="rId689" display="https://www.panjit.com.tw/en/Product/downloadPDF/SK13" xr:uid="{00000000-0004-0000-1300-0000B3020000}"/>
    <hyperlink ref="A739" r:id="rId690" display="https://www.panjit.com.tw/en/Product/downloadPDF/SK13F" xr:uid="{00000000-0004-0000-1300-0000B4020000}"/>
    <hyperlink ref="A740" r:id="rId691" display="https://www.panjit.com.tw/en/Product/downloadPDF/SK14" xr:uid="{00000000-0004-0000-1300-0000B5020000}"/>
    <hyperlink ref="A741" r:id="rId692" display="https://www.panjit.com.tw/en/Product/downloadPDF/SK14F" xr:uid="{00000000-0004-0000-1300-0000B6020000}"/>
    <hyperlink ref="A742" r:id="rId693" display="https://www.panjit.com.tw/en/Product/downloadPDF/SK15" xr:uid="{00000000-0004-0000-1300-0000B7020000}"/>
    <hyperlink ref="A743" r:id="rId694" display="https://www.panjit.com.tw/en/Product/downloadPDF/SK15F" xr:uid="{00000000-0004-0000-1300-0000B8020000}"/>
    <hyperlink ref="A744" r:id="rId695" display="https://www.panjit.com.tw/en/Product/downloadPDF/SK16" xr:uid="{00000000-0004-0000-1300-0000B9020000}"/>
    <hyperlink ref="A745" r:id="rId696" display="https://www.panjit.com.tw/en/Product/downloadPDF/SK16F" xr:uid="{00000000-0004-0000-1300-0000BA020000}"/>
    <hyperlink ref="A746" r:id="rId697" display="https://www.panjit.com.tw/en/Product/downloadPDF/SK22" xr:uid="{00000000-0004-0000-1300-0000BB020000}"/>
    <hyperlink ref="A747" r:id="rId698" display="https://www.panjit.com.tw/en/Product/downloadPDF/SK22F" xr:uid="{00000000-0004-0000-1300-0000BC020000}"/>
    <hyperlink ref="A748" r:id="rId699" display="https://www.panjit.com.tw/en/Product/downloadPDF/SK23" xr:uid="{00000000-0004-0000-1300-0000BD020000}"/>
    <hyperlink ref="A749" r:id="rId700" display="https://www.panjit.com.tw/en/Product/downloadPDF/SK23-AU" xr:uid="{00000000-0004-0000-1300-0000BE020000}"/>
    <hyperlink ref="A750" r:id="rId701" display="https://www.panjit.com.tw/en/Product/downloadPDF/SK23F" xr:uid="{00000000-0004-0000-1300-0000BF020000}"/>
    <hyperlink ref="A751" r:id="rId702" display="https://www.panjit.com.tw/en/Product/downloadPDF/SK23L" xr:uid="{00000000-0004-0000-1300-0000C0020000}"/>
    <hyperlink ref="A752" r:id="rId703" display="https://www.panjit.com.tw/en/Product/downloadPDF/SK24" xr:uid="{00000000-0004-0000-1300-0000C1020000}"/>
    <hyperlink ref="A753" r:id="rId704" display="https://www.panjit.com.tw/en/Product/downloadPDF/SK24-AU" xr:uid="{00000000-0004-0000-1300-0000C2020000}"/>
    <hyperlink ref="A754" r:id="rId705" display="https://www.panjit.com.tw/en/Product/downloadPDF/SK24F" xr:uid="{00000000-0004-0000-1300-0000C3020000}"/>
    <hyperlink ref="A755" r:id="rId706" display="https://www.panjit.com.tw/en/Product/downloadPDF/SK24L" xr:uid="{00000000-0004-0000-1300-0000C4020000}"/>
    <hyperlink ref="A756" r:id="rId707" display="https://www.panjit.com.tw/en/Product/downloadPDF/SK24L-AU" xr:uid="{00000000-0004-0000-1300-0000C5020000}"/>
    <hyperlink ref="A757" r:id="rId708" display="https://www.panjit.com.tw/en/Product/downloadPDF/SK25" xr:uid="{00000000-0004-0000-1300-0000C6020000}"/>
    <hyperlink ref="A758" r:id="rId709" display="https://www.panjit.com.tw/en/Product/downloadPDF/SK25F" xr:uid="{00000000-0004-0000-1300-0000C7020000}"/>
    <hyperlink ref="A759" r:id="rId710" display="https://www.panjit.com.tw/en/Product/downloadPDF/SK26" xr:uid="{00000000-0004-0000-1300-0000C8020000}"/>
    <hyperlink ref="A760" r:id="rId711" display="https://www.panjit.com.tw/en/Product/downloadPDF/SK26-AU" xr:uid="{00000000-0004-0000-1300-0000C9020000}"/>
    <hyperlink ref="A761" r:id="rId712" display="https://www.panjit.com.tw/en/Product/downloadPDF/VESK26-AU" xr:uid="{00000000-0004-0000-1300-0000CA020000}"/>
    <hyperlink ref="A762" r:id="rId713" display="https://www.panjit.com.tw/en/Product/downloadPDF/SK26F" xr:uid="{00000000-0004-0000-1300-0000CB020000}"/>
    <hyperlink ref="A763" r:id="rId714" display="https://www.panjit.com.tw/en/Product/downloadPDF/SK26L" xr:uid="{00000000-0004-0000-1300-0000CC020000}"/>
    <hyperlink ref="A764" r:id="rId715" display="https://www.panjit.com.tw/en/Product/downloadPDF/SK32" xr:uid="{00000000-0004-0000-1300-0000CD020000}"/>
    <hyperlink ref="A765" r:id="rId716" display="https://www.panjit.com.tw/en/Product/downloadPDF/SK33" xr:uid="{00000000-0004-0000-1300-0000CE020000}"/>
    <hyperlink ref="A766" r:id="rId717" display="https://www.panjit.com.tw/en/Product/downloadPDF/SK34" xr:uid="{00000000-0004-0000-1300-0000CF020000}"/>
    <hyperlink ref="A767" r:id="rId718" display="https://www.panjit.com.tw/en/Product/downloadPDF/SK35" xr:uid="{00000000-0004-0000-1300-0000D0020000}"/>
    <hyperlink ref="A768" r:id="rId719" display="https://www.panjit.com.tw/en/Product/downloadPDF/SK36" xr:uid="{00000000-0004-0000-1300-0000D1020000}"/>
    <hyperlink ref="A769" r:id="rId720" display="https://www.panjit.com.tw/en/Product/downloadPDF/SK34-AU" xr:uid="{00000000-0004-0000-1300-0000D2020000}"/>
    <hyperlink ref="A770" r:id="rId721" display="https://www.panjit.com.tw/en/Product/downloadPDF/SK36-AU" xr:uid="{00000000-0004-0000-1300-0000D3020000}"/>
    <hyperlink ref="A771" r:id="rId722" display="https://www.panjit.com.tw/en/Product/downloadPDF/SK44L" xr:uid="{00000000-0004-0000-1300-0000D4020000}"/>
    <hyperlink ref="A772" r:id="rId723" display="https://www.panjit.com.tw/en/Product/downloadPDF/SK52" xr:uid="{00000000-0004-0000-1300-0000D5020000}"/>
    <hyperlink ref="A773" r:id="rId724" display="https://www.panjit.com.tw/en/Product/downloadPDF/SK53" xr:uid="{00000000-0004-0000-1300-0000D6020000}"/>
    <hyperlink ref="A774" r:id="rId725" display="https://www.panjit.com.tw/en/Product/downloadPDF/SK54" xr:uid="{00000000-0004-0000-1300-0000D7020000}"/>
    <hyperlink ref="A775" r:id="rId726" display="https://www.panjit.com.tw/en/Product/downloadPDF/SK55" xr:uid="{00000000-0004-0000-1300-0000D8020000}"/>
    <hyperlink ref="A776" r:id="rId727" display="https://www.panjit.com.tw/en/Product/downloadPDF/SK56" xr:uid="{00000000-0004-0000-1300-0000D9020000}"/>
    <hyperlink ref="A777" r:id="rId728" display="https://www.panjit.com.tw/en/Product/downloadPDF/SK54-AU" xr:uid="{00000000-0004-0000-1300-0000DA020000}"/>
    <hyperlink ref="A778" r:id="rId729" display="https://www.panjit.com.tw/en/Product/downloadPDF/SK54BL" xr:uid="{00000000-0004-0000-1300-0000DB020000}"/>
    <hyperlink ref="A779" r:id="rId730" display="https://www.panjit.com.tw/en/Product/downloadPDF/SK54BLF" xr:uid="{00000000-0004-0000-1300-0000DC020000}"/>
    <hyperlink ref="A780" r:id="rId731" display="https://www.panjit.com.tw/en/Product/downloadPDF/SK54L" xr:uid="{00000000-0004-0000-1300-0000DD020000}"/>
    <hyperlink ref="A781" r:id="rId732" display="https://www.panjit.com.tw/en/Product/downloadPDF/SK56L" xr:uid="{00000000-0004-0000-1300-0000DE020000}"/>
    <hyperlink ref="A782" r:id="rId733" display="https://www.panjit.com.tw/en/Product/downloadPDF/SK84" xr:uid="{00000000-0004-0000-1300-0000DF020000}"/>
    <hyperlink ref="A783" r:id="rId734" display="https://www.panjit.com.tw/en/Product/downloadPDF/SR22" xr:uid="{00000000-0004-0000-1300-0000E0020000}"/>
    <hyperlink ref="A784" r:id="rId735" display="https://www.panjit.com.tw/en/Product/downloadPDF/SR22W" xr:uid="{00000000-0004-0000-1300-0000E1020000}"/>
    <hyperlink ref="A785" r:id="rId736" display="https://www.panjit.com.tw/en/Product/downloadPDF/SR23" xr:uid="{00000000-0004-0000-1300-0000E2020000}"/>
    <hyperlink ref="A786" r:id="rId737" display="https://www.panjit.com.tw/en/Product/downloadPDF/SR23W" xr:uid="{00000000-0004-0000-1300-0000E3020000}"/>
    <hyperlink ref="A787" r:id="rId738" display="https://www.panjit.com.tw/en/Product/downloadPDF/SR24" xr:uid="{00000000-0004-0000-1300-0000E4020000}"/>
    <hyperlink ref="A788" r:id="rId739" display="https://www.panjit.com.tw/en/Product/downloadPDF/SR24-AU" xr:uid="{00000000-0004-0000-1300-0000E5020000}"/>
    <hyperlink ref="A789" r:id="rId740" display="https://www.panjit.com.tw/en/Product/downloadPDF/SR25U" xr:uid="{00000000-0004-0000-1300-0000E6020000}"/>
    <hyperlink ref="A791" r:id="rId741" display="https://www.panjit.com.tw/en/Product/downloadPDF/SR26W" xr:uid="{00000000-0004-0000-1300-0000E7020000}"/>
    <hyperlink ref="A792" r:id="rId742" display="https://www.panjit.com.tw/en/Product/downloadPDF/SR32F" xr:uid="{00000000-0004-0000-1300-0000E8020000}"/>
    <hyperlink ref="A793" r:id="rId743" display="https://www.panjit.com.tw/en/Product/downloadPDF/SR32" xr:uid="{00000000-0004-0000-1300-0000E9020000}"/>
    <hyperlink ref="A794" r:id="rId744" display="https://www.panjit.com.tw/en/Product/downloadPDF/SR33" xr:uid="{00000000-0004-0000-1300-0000EA020000}"/>
    <hyperlink ref="A795" r:id="rId745" display="https://www.panjit.com.tw/en/Product/downloadPDF/SR34" xr:uid="{00000000-0004-0000-1300-0000EB020000}"/>
    <hyperlink ref="A796" r:id="rId746" display="https://www.panjit.com.tw/en/Product/downloadPDF/SR34F" xr:uid="{00000000-0004-0000-1300-0000EC020000}"/>
    <hyperlink ref="A797" r:id="rId747" display="https://www.panjit.com.tw/en/Product/downloadPDF/SR34LF" xr:uid="{00000000-0004-0000-1300-0000ED020000}"/>
    <hyperlink ref="A798" r:id="rId748" display="https://www.panjit.com.tw/en/Product/downloadPDF/SR36F" xr:uid="{00000000-0004-0000-1300-0000EE020000}"/>
    <hyperlink ref="A799" r:id="rId749" display="https://www.panjit.com.tw/en/Product/downloadPDF/SR53F" xr:uid="{00000000-0004-0000-1300-0000EF020000}"/>
    <hyperlink ref="A800" r:id="rId750" display="https://www.panjit.com.tw/en/Product/downloadPDF/SR54F" xr:uid="{00000000-0004-0000-1300-0000F0020000}"/>
    <hyperlink ref="A801" r:id="rId751" display="https://www.panjit.com.tw/en/Product/downloadPDF/SR54F-AU" xr:uid="{00000000-0004-0000-1300-0000F1020000}"/>
    <hyperlink ref="A802" r:id="rId752" display="https://www.panjit.com.tw/en/Product/downloadPDF/SR55F" xr:uid="{00000000-0004-0000-1300-0000F2020000}"/>
    <hyperlink ref="A803" r:id="rId753" display="https://www.panjit.com.tw/en/Product/downloadPDF/SR56F" xr:uid="{00000000-0004-0000-1300-0000F3020000}"/>
    <hyperlink ref="A804" r:id="rId754" display="https://www.panjit.com.tw/en/Product/downloadPDF/SR56F-AU" xr:uid="{00000000-0004-0000-1300-0000F4020000}"/>
    <hyperlink ref="A805" r:id="rId755" display="https://www.panjit.com.tw/en/Product/downloadPDF/SR5H15" xr:uid="{00000000-0004-0000-1300-0000F5020000}"/>
    <hyperlink ref="A806" r:id="rId756" display="https://www.panjit.com.tw/en/Product/downloadPDF/SS10100FL" xr:uid="{00000000-0004-0000-1300-0000F6020000}"/>
    <hyperlink ref="A807" r:id="rId757" display="https://www.panjit.com.tw/en/Product/downloadPDF/SS10100FL-AU" xr:uid="{00000000-0004-0000-1300-0000F7020000}"/>
    <hyperlink ref="A808" r:id="rId758" display="https://www.panjit.com.tw/en/Product/downloadPDF/SS10100HE" xr:uid="{00000000-0004-0000-1300-0000F8020000}"/>
    <hyperlink ref="A809" r:id="rId759" display="https://www.panjit.com.tw/en/Product/downloadPDF/SS10100HE-AU" xr:uid="{00000000-0004-0000-1300-0000F9020000}"/>
    <hyperlink ref="A810" r:id="rId760" display="https://www.panjit.com.tw/en/Product/downloadPDF/SS10150FL" xr:uid="{00000000-0004-0000-1300-0000FA020000}"/>
    <hyperlink ref="A811" r:id="rId761" display="https://www.panjit.com.tw/en/Product/downloadPDF/SS10150HE" xr:uid="{00000000-0004-0000-1300-0000FB020000}"/>
    <hyperlink ref="A812" r:id="rId762" display="https://www.panjit.com.tw/en/Product/downloadPDF/SS10150HE-AU" xr:uid="{00000000-0004-0000-1300-0000FC020000}"/>
    <hyperlink ref="A813" r:id="rId763" display="https://www.panjit.com.tw/en/Product/downloadPDF/SS10200FL" xr:uid="{00000000-0004-0000-1300-0000FD020000}"/>
    <hyperlink ref="A814" r:id="rId764" display="https://www.panjit.com.tw/en/Product/downloadPDF/SS10200HE" xr:uid="{00000000-0004-0000-1300-0000FE020000}"/>
    <hyperlink ref="A815" r:id="rId765" display="https://www.panjit.com.tw/en/Product/downloadPDF/SS1020FL" xr:uid="{00000000-0004-0000-1300-0000FF020000}"/>
    <hyperlink ref="A816" r:id="rId766" display="https://www.panjit.com.tw/en/Product/downloadPDF/SS1030" xr:uid="{00000000-0004-0000-1300-000000030000}"/>
    <hyperlink ref="A817" r:id="rId767" display="https://www.panjit.com.tw/en/Product/downloadPDF/SS1030FL" xr:uid="{00000000-0004-0000-1300-000001030000}"/>
    <hyperlink ref="A818" r:id="rId768" display="https://www.panjit.com.tw/en/Product/downloadPDF/SS1030HEWS" xr:uid="{00000000-0004-0000-1300-000002030000}"/>
    <hyperlink ref="A819" r:id="rId769" display="https://www.panjit.com.tw/en/Product/downloadPDF/SS1030HEWS-AU" xr:uid="{00000000-0004-0000-1300-000003030000}"/>
    <hyperlink ref="A820" r:id="rId770" display="https://www.panjit.com.tw/en/Product/downloadPDF/SS1040" xr:uid="{00000000-0004-0000-1300-000004030000}"/>
    <hyperlink ref="A821" r:id="rId771" display="https://www.panjit.com.tw/en/Product/downloadPDF/SS1040-AU" xr:uid="{00000000-0004-0000-1300-000005030000}"/>
    <hyperlink ref="A822" r:id="rId772" display="https://www.panjit.com.tw/en/Product/downloadPDF/SS1040FL" xr:uid="{00000000-0004-0000-1300-000006030000}"/>
    <hyperlink ref="A823" r:id="rId773" display="https://www.panjit.com.tw/en/Product/downloadPDF/SS1040FL-AU" xr:uid="{00000000-0004-0000-1300-000007030000}"/>
    <hyperlink ref="A824" r:id="rId774" display="https://www.panjit.com.tw/en/Product/downloadPDF/SS1040HE" xr:uid="{00000000-0004-0000-1300-000008030000}"/>
    <hyperlink ref="A825" r:id="rId775" display="https://www.panjit.com.tw/en/Product/downloadPDF/SS1040HE-AU" xr:uid="{00000000-0004-0000-1300-000009030000}"/>
    <hyperlink ref="A826" r:id="rId776" display="https://www.panjit.com.tw/en/Product/downloadPDF/SS1040HEWS" xr:uid="{00000000-0004-0000-1300-00000A030000}"/>
    <hyperlink ref="A827" r:id="rId777" display="https://www.panjit.com.tw/en/Product/downloadPDF/SS1040HEWS-AU" xr:uid="{00000000-0004-0000-1300-00000B030000}"/>
    <hyperlink ref="A828" r:id="rId778" display="https://www.panjit.com.tw/en/Product/downloadPDF/SS1040L" xr:uid="{00000000-0004-0000-1300-00000C030000}"/>
    <hyperlink ref="A829" r:id="rId779" display="https://www.panjit.com.tw/en/Product/downloadPDF/SS1060" xr:uid="{00000000-0004-0000-1300-00000D030000}"/>
    <hyperlink ref="A830" r:id="rId780" display="https://www.panjit.com.tw/en/Product/downloadPDF/SS1060FL" xr:uid="{00000000-0004-0000-1300-00000E030000}"/>
    <hyperlink ref="A831" r:id="rId781" display="https://www.panjit.com.tw/en/Product/downloadPDF/SS1060FL-AU" xr:uid="{00000000-0004-0000-1300-00000F030000}"/>
    <hyperlink ref="A832" r:id="rId782" display="https://www.panjit.com.tw/en/Product/downloadPDF/SS1060HE" xr:uid="{00000000-0004-0000-1300-000010030000}"/>
    <hyperlink ref="A833" r:id="rId783" display="https://www.panjit.com.tw/en/Product/downloadPDF/SS1060HE-AU" xr:uid="{00000000-0004-0000-1300-000011030000}"/>
    <hyperlink ref="A834" r:id="rId784" display="https://www.panjit.com.tw/en/Product/downloadPDF/SS1060HEWS" xr:uid="{00000000-0004-0000-1300-000012030000}"/>
    <hyperlink ref="A835" r:id="rId785" display="https://www.panjit.com.tw/en/Product/downloadPDF/SS1060VHEWS" xr:uid="{00000000-0004-0000-1300-000013030000}"/>
    <hyperlink ref="A836" r:id="rId786" display="https://www.panjit.com.tw/en/Product/downloadPDF/SS1060XFL" xr:uid="{00000000-0004-0000-1300-000014030000}"/>
    <hyperlink ref="A837" r:id="rId787" display="https://www.panjit.com.tw/en/Product/downloadPDF/SS1060XFL-AU" xr:uid="{00000000-0004-0000-1300-000015030000}"/>
    <hyperlink ref="A838" r:id="rId788" display="https://www.panjit.com.tw/en/Product/downloadPDF/SS1090VFL" xr:uid="{00000000-0004-0000-1300-000016030000}"/>
    <hyperlink ref="A839" r:id="rId789" display="https://www.panjit.com.tw/en/Product/downloadPDF/SS12" xr:uid="{00000000-0004-0000-1300-000017030000}"/>
    <hyperlink ref="A840" r:id="rId790" display="https://www.panjit.com.tw/en/Product/downloadPDF/SS12L" xr:uid="{00000000-0004-0000-1300-000018030000}"/>
    <hyperlink ref="A841" r:id="rId791" display="https://www.panjit.com.tw/en/Product/downloadPDF/SS12W" xr:uid="{00000000-0004-0000-1300-000019030000}"/>
    <hyperlink ref="A842" r:id="rId792" display="https://www.panjit.com.tw/en/Product/downloadPDF/SS13" xr:uid="{00000000-0004-0000-1300-00001A030000}"/>
    <hyperlink ref="A843" r:id="rId793" display="https://www.panjit.com.tw/en/Product/downloadPDF/SS13L" xr:uid="{00000000-0004-0000-1300-00001B030000}"/>
    <hyperlink ref="A844" r:id="rId794" display="https://www.panjit.com.tw/en/Product/downloadPDF/SS13W" xr:uid="{00000000-0004-0000-1300-00001C030000}"/>
    <hyperlink ref="A845" r:id="rId795" display="https://www.panjit.com.tw/en/Product/downloadPDF/SS14" xr:uid="{00000000-0004-0000-1300-00001D030000}"/>
    <hyperlink ref="A846" r:id="rId796" display="https://www.panjit.com.tw/en/Product/downloadPDF/SS14AL" xr:uid="{00000000-0004-0000-1300-00001E030000}"/>
    <hyperlink ref="A847" r:id="rId797" display="https://www.panjit.com.tw/en/Product/downloadPDF/SS14-AU" xr:uid="{00000000-0004-0000-1300-00001F030000}"/>
    <hyperlink ref="A848" r:id="rId798" display="https://www.panjit.com.tw/en/Product/downloadPDF/SS14L" xr:uid="{00000000-0004-0000-1300-000020030000}"/>
    <hyperlink ref="A849" r:id="rId799" display="https://www.panjit.com.tw/en/Product/downloadPDF/SS14W" xr:uid="{00000000-0004-0000-1300-000021030000}"/>
    <hyperlink ref="A850" r:id="rId800" display="https://www.panjit.com.tw/en/Product/downloadPDF/SS15" xr:uid="{00000000-0004-0000-1300-000022030000}"/>
    <hyperlink ref="A851" r:id="rId801" display="https://www.panjit.com.tw/en/Product/downloadPDF/SS15W" xr:uid="{00000000-0004-0000-1300-000023030000}"/>
    <hyperlink ref="A852" r:id="rId802" display="https://www.panjit.com.tw/en/Product/downloadPDF/SS16" xr:uid="{00000000-0004-0000-1300-000024030000}"/>
    <hyperlink ref="A853" r:id="rId803" display="https://www.panjit.com.tw/en/Product/downloadPDF/SS16-AU" xr:uid="{00000000-0004-0000-1300-000025030000}"/>
    <hyperlink ref="A854" r:id="rId804" display="https://www.panjit.com.tw/en/Product/downloadPDF/SS16L" xr:uid="{00000000-0004-0000-1300-000026030000}"/>
    <hyperlink ref="A855" r:id="rId805" display="https://www.panjit.com.tw/en/Product/downloadPDF/SS16W" xr:uid="{00000000-0004-0000-1300-000027030000}"/>
    <hyperlink ref="A856" r:id="rId806" display="https://www.panjit.com.tw/en/Product/downloadPDF/SS18W" xr:uid="{00000000-0004-0000-1300-000028030000}"/>
    <hyperlink ref="A857" r:id="rId807" display="https://www.panjit.com.tw/en/Product/downloadPDF/SS19L" xr:uid="{00000000-0004-0000-1300-000029030000}"/>
    <hyperlink ref="A858" r:id="rId808" display="https://www.panjit.com.tw/en/Product/downloadPDF/SS19W" xr:uid="{00000000-0004-0000-1300-00002A030000}"/>
    <hyperlink ref="A859" r:id="rId809" display="https://www.panjit.com.tw/en/Product/downloadPDF/SS20100FL" xr:uid="{00000000-0004-0000-1300-00002B030000}"/>
    <hyperlink ref="A860" r:id="rId810" display="https://www.panjit.com.tw/en/Product/downloadPDF/SS20100FL-AU" xr:uid="{00000000-0004-0000-1300-00002C030000}"/>
    <hyperlink ref="A861" r:id="rId811" display="https://www.panjit.com.tw/en/Product/downloadPDF/SS2020FL" xr:uid="{00000000-0004-0000-1300-00002D030000}"/>
    <hyperlink ref="A862" r:id="rId812" display="https://www.panjit.com.tw/en/Product/downloadPDF/SS2030FL" xr:uid="{00000000-0004-0000-1300-00002E030000}"/>
    <hyperlink ref="A863" r:id="rId813" display="https://www.panjit.com.tw/en/Product/downloadPDF/SS2040FL" xr:uid="{00000000-0004-0000-1300-00002F030000}"/>
    <hyperlink ref="A864" r:id="rId814" display="https://www.panjit.com.tw/en/Product/downloadPDF/SS2040HE" xr:uid="{00000000-0004-0000-1300-000030030000}"/>
    <hyperlink ref="A865" r:id="rId815" display="https://www.panjit.com.tw/en/Product/downloadPDF/SS2040LL" xr:uid="{00000000-0004-0000-1300-000031030000}"/>
    <hyperlink ref="A866" r:id="rId816" display="https://www.panjit.com.tw/en/Product/downloadPDF/SS2060FL" xr:uid="{00000000-0004-0000-1300-000032030000}"/>
    <hyperlink ref="A867" r:id="rId817" display="https://www.panjit.com.tw/en/Product/downloadPDF/SS2060FL-AU" xr:uid="{00000000-0004-0000-1300-000033030000}"/>
    <hyperlink ref="A868" r:id="rId818" display="https://www.panjit.com.tw/en/Product/downloadPDF/SS2060HEWS" xr:uid="{00000000-0004-0000-1300-000034030000}"/>
    <hyperlink ref="A869" r:id="rId819" display="https://www.panjit.com.tw/en/Product/downloadPDF/SS2060LHE" xr:uid="{00000000-0004-0000-1300-000035030000}"/>
    <hyperlink ref="A870" r:id="rId820" display="https://www.panjit.com.tw/en/Product/downloadPDF/SS2060LHE-AU" xr:uid="{00000000-0004-0000-1300-000036030000}"/>
    <hyperlink ref="A871" r:id="rId821" display="https://www.panjit.com.tw/en/Product/downloadPDF/SS30100HE" xr:uid="{00000000-0004-0000-1300-000037030000}"/>
    <hyperlink ref="A872" r:id="rId822" display="https://www.panjit.com.tw/en/Product/downloadPDF/SS30100HE-AU" xr:uid="{00000000-0004-0000-1300-000038030000}"/>
    <hyperlink ref="A873" r:id="rId823" display="https://www.panjit.com.tw/en/Product/downloadPDF/SS30150HE" xr:uid="{00000000-0004-0000-1300-000039030000}"/>
    <hyperlink ref="A874" r:id="rId824" display="https://www.panjit.com.tw/en/Product/downloadPDF/SS30200HE" xr:uid="{00000000-0004-0000-1300-00003A030000}"/>
    <hyperlink ref="A875" r:id="rId825" display="https://www.panjit.com.tw/en/Product/downloadPDF/SS3020HE" xr:uid="{00000000-0004-0000-1300-00003B030000}"/>
    <hyperlink ref="A876" r:id="rId826" display="https://www.panjit.com.tw/en/Product/downloadPDF/SS3030HE" xr:uid="{00000000-0004-0000-1300-00003C030000}"/>
    <hyperlink ref="A877" r:id="rId827" display="https://www.panjit.com.tw/en/Product/downloadPDF/SS3040FL-F" xr:uid="{00000000-0004-0000-1300-00003D030000}"/>
    <hyperlink ref="A878" r:id="rId828" display="https://www.panjit.com.tw/en/Product/downloadPDF/SS3040HE" xr:uid="{00000000-0004-0000-1300-00003E030000}"/>
    <hyperlink ref="A879" r:id="rId829" display="https://www.panjit.com.tw/en/Product/downloadPDF/SS3040HE-AU" xr:uid="{00000000-0004-0000-1300-00003F030000}"/>
    <hyperlink ref="A880" r:id="rId830" display="https://www.panjit.com.tw/en/Product/downloadPDF/SS3060HE" xr:uid="{00000000-0004-0000-1300-000040030000}"/>
    <hyperlink ref="A881" r:id="rId831" display="https://www.panjit.com.tw/en/Product/downloadPDF/SV1040" xr:uid="{00000000-0004-0000-1300-000041030000}"/>
    <hyperlink ref="A882" r:id="rId832" display="https://www.panjit.com.tw/en/Product/downloadPDF/SV1580VB" xr:uid="{00000000-0004-0000-1300-000042030000}"/>
    <hyperlink ref="A883" r:id="rId833" display="https://www.panjit.com.tw/en/Product/downloadPDF/SV5100" xr:uid="{00000000-0004-0000-1300-000043030000}"/>
    <hyperlink ref="A884" r:id="rId834" display="https://www.panjit.com.tw/en/Product/downloadPDF/SV5100B" xr:uid="{00000000-0004-0000-1300-000044030000}"/>
    <hyperlink ref="A885" r:id="rId835" display="https://www.panjit.com.tw/en/Product/downloadPDF/SV540" xr:uid="{00000000-0004-0000-1300-000045030000}"/>
    <hyperlink ref="A886" r:id="rId836" display="https://www.panjit.com.tw/en/Product/downloadPDF/SV540B" xr:uid="{00000000-0004-0000-1300-000046030000}"/>
    <hyperlink ref="A887" r:id="rId837" display="https://www.panjit.com.tw/en/Product/downloadPDF/SV560L" xr:uid="{00000000-0004-0000-1300-000047030000}"/>
    <hyperlink ref="A888" r:id="rId838" display="https://www.panjit.com.tw/en/Product/downloadPDF/SVC10120V" xr:uid="{00000000-0004-0000-1300-000048030000}"/>
    <hyperlink ref="A889" r:id="rId839" display="https://www.panjit.com.tw/en/Product/downloadPDF/SVC10120VB" xr:uid="{00000000-0004-0000-1300-000049030000}"/>
    <hyperlink ref="A890" r:id="rId840" display="https://www.panjit.com.tw/en/Product/downloadPDF/SVC12120V" xr:uid="{00000000-0004-0000-1300-00004A030000}"/>
    <hyperlink ref="A891" r:id="rId841" display="https://www.panjit.com.tw/en/Product/downloadPDF/SVC12120VB" xr:uid="{00000000-0004-0000-1300-00004B030000}"/>
    <hyperlink ref="A892" r:id="rId842" display="https://www.panjit.com.tw/en/Product/downloadPDF/SVC4200V" xr:uid="{00000000-0004-0000-1300-00004C030000}"/>
    <hyperlink ref="A893" r:id="rId843" display="https://www.panjit.com.tw/en/Product/downloadPDF/SVC4200VB" xr:uid="{00000000-0004-0000-1300-00004D030000}"/>
    <hyperlink ref="A894" r:id="rId844" display="https://www.panjit.com.tw/en/Product/downloadPDF/SX1H15" xr:uid="{00000000-0004-0000-1300-00004E030000}"/>
    <hyperlink ref="A895" r:id="rId845" display="https://www.panjit.com.tw/en/Product/downloadPDF/SX32" xr:uid="{00000000-0004-0000-1300-00004F030000}"/>
    <hyperlink ref="A896" r:id="rId846" display="https://www.panjit.com.tw/en/Product/downloadPDF/SX33" xr:uid="{00000000-0004-0000-1300-000050030000}"/>
    <hyperlink ref="A897" r:id="rId847" display="https://www.panjit.com.tw/en/Product/downloadPDF/SX33L" xr:uid="{00000000-0004-0000-1300-000051030000}"/>
    <hyperlink ref="A898" r:id="rId848" display="https://www.panjit.com.tw/en/Product/downloadPDF/SX34" xr:uid="{00000000-0004-0000-1300-000052030000}"/>
    <hyperlink ref="A899" r:id="rId849" display="https://www.panjit.com.tw/en/Product/downloadPDF/SX34-AU" xr:uid="{00000000-0004-0000-1300-000053030000}"/>
    <hyperlink ref="A900" r:id="rId850" display="https://www.panjit.com.tw/en/Product/downloadPDF/SX35" xr:uid="{00000000-0004-0000-1300-000054030000}"/>
    <hyperlink ref="A901" r:id="rId851" display="https://www.panjit.com.tw/en/Product/downloadPDF/SX36" xr:uid="{00000000-0004-0000-1300-000055030000}"/>
    <hyperlink ref="A902" r:id="rId852" display="https://www.panjit.com.tw/en/Product/downloadPDF/SX36-AU" xr:uid="{00000000-0004-0000-1300-000056030000}"/>
    <hyperlink ref="A903" r:id="rId853" display="https://www.panjit.com.tw/en/Product/downloadPDF/SX3H15" xr:uid="{00000000-0004-0000-1300-000057030000}"/>
    <hyperlink ref="A904" r:id="rId854" display="https://www.panjit.com.tw/en/Product/downloadPDF/MB210-AU" xr:uid="{00000000-0004-0000-1300-000058030000}"/>
    <hyperlink ref="A905" r:id="rId855" display="https://www.panjit.com.tw/en/Product/downloadPDF/SS3060HE-AU" xr:uid="{00000000-0004-0000-1300-000059030000}"/>
    <hyperlink ref="A906" r:id="rId856" display="https://www.panjit.com.tw/en/Product/downloadPDF/SS2020FL-AU" xr:uid="{00000000-0004-0000-1300-00005A030000}"/>
    <hyperlink ref="A907" r:id="rId857" display="https://www.panjit.com.tw/en/Product/downloadPDF/SS2030FL-AU" xr:uid="{00000000-0004-0000-1300-00005B030000}"/>
    <hyperlink ref="A908" r:id="rId858" display="https://www.panjit.com.tw/en/Product/downloadPDF/SS2040FL-AU" xr:uid="{00000000-0004-0000-1300-00005C030000}"/>
    <hyperlink ref="A44" r:id="rId859" xr:uid="{00000000-0004-0000-1300-00005D030000}"/>
    <hyperlink ref="A45" r:id="rId860" xr:uid="{00000000-0004-0000-1300-00005E030000}"/>
    <hyperlink ref="A46" r:id="rId861" xr:uid="{00000000-0004-0000-1300-00005F030000}"/>
    <hyperlink ref="A47" r:id="rId862" xr:uid="{00000000-0004-0000-1300-000060030000}"/>
    <hyperlink ref="A23" r:id="rId863" display="https://www.panjit.com.tw/en/Product/downloadPDF/MBR5H150YD-AU" xr:uid="{00000000-0004-0000-1300-000061030000}"/>
    <hyperlink ref="A24" r:id="rId864" display="https://www.panjit.com.tw/en/Product/downloadPDF/MBR10H150CD-AU" xr:uid="{00000000-0004-0000-1300-000062030000}"/>
    <hyperlink ref="A25" r:id="rId865" display="https://www.panjit.com.tw/en/Product/downloadPDF/MBR560YD-AU" xr:uid="{00000000-0004-0000-1300-000063030000}"/>
    <hyperlink ref="A26" r:id="rId866" display="https://www.panjit.com.tw/en/Product/downloadPDF/MBR1045CD-AU" xr:uid="{00000000-0004-0000-1300-000064030000}"/>
    <hyperlink ref="A27" r:id="rId867" display="https://www.panjit.com.tw/en/Product/downloadPDF/MBR1045YD-AU" xr:uid="{00000000-0004-0000-1300-000065030000}"/>
    <hyperlink ref="A28" r:id="rId868" display="https://www.panjit.com.tw/en/Product/downloadPDF/MBR1060CD-AU" xr:uid="{00000000-0004-0000-1300-000066030000}"/>
    <hyperlink ref="A29" r:id="rId869" display="https://www.panjit.com.tw/en/Product/downloadPDF/MBR5100YD-AU" xr:uid="{00000000-0004-0000-1300-000067030000}"/>
    <hyperlink ref="A30" r:id="rId870" display="https://www.panjit.com.tw/en/Product/downloadPDF/MBR5200YD-AU" xr:uid="{00000000-0004-0000-1300-000068030000}"/>
    <hyperlink ref="A31" r:id="rId871" display="https://www.panjit.com.tw/en/Product/downloadPDF/MBR6100CD-AU" xr:uid="{00000000-0004-0000-1300-000069030000}"/>
    <hyperlink ref="A32" r:id="rId872" display="https://www.panjit.com.tw/en/Product/downloadPDF/MBR6200CD-AU" xr:uid="{00000000-0004-0000-1300-00006A030000}"/>
    <hyperlink ref="A33" r:id="rId873" display="https://www.panjit.com.tw/en/Product/downloadPDF/MBR8100YD-AU" xr:uid="{00000000-0004-0000-1300-00006B030000}"/>
    <hyperlink ref="A34" r:id="rId874" display="https://www.panjit.com.tw/en/Product/downloadPDF/MBR8200YD-AU" xr:uid="{00000000-0004-0000-1300-00006C030000}"/>
    <hyperlink ref="A35" r:id="rId875" display="https://www.panjit.com.tw/en/Product/downloadPDF/SB340YD-AU" xr:uid="{00000000-0004-0000-1300-00006D030000}"/>
    <hyperlink ref="A36" r:id="rId876" display="https://www.panjit.com.tw/en/Product/downloadPDF/SB360YD-AU" xr:uid="{00000000-0004-0000-1300-00006E030000}"/>
    <hyperlink ref="A37" r:id="rId877" display="https://www.panjit.com.tw/en/Product/downloadPDF/SB540YD-AU" xr:uid="{00000000-0004-0000-1300-00006F030000}"/>
    <hyperlink ref="A38" r:id="rId878" display="https://www.panjit.com.tw/en/Product/downloadPDF/SB560YD-AU" xr:uid="{00000000-0004-0000-1300-000070030000}"/>
    <hyperlink ref="A39" r:id="rId879" display="https://www.panjit.com.tw/en/Product/downloadPDF/SB640CD-AU" xr:uid="{00000000-0004-0000-1300-000071030000}"/>
    <hyperlink ref="A40" r:id="rId880" display="https://www.panjit.com.tw/en/Product/downloadPDF/SB840YD-AU" xr:uid="{00000000-0004-0000-1300-000072030000}"/>
    <hyperlink ref="A41" r:id="rId881" display="https://www.panjit.com.tw/en/Product/downloadPDF/SB660CD-AU" xr:uid="{00000000-0004-0000-1300-000073030000}"/>
    <hyperlink ref="A42" r:id="rId882" display="https://www.panjit.com.tw/en/Product/downloadPDF/SB1060CD-AU" xr:uid="{00000000-0004-0000-1300-000074030000}"/>
    <hyperlink ref="A43" r:id="rId883" display="https://www.panjit.com.tw/en/Product/downloadPDF/SB1060YD-AU" xr:uid="{00000000-0004-0000-1300-000075030000}"/>
    <hyperlink ref="A11" r:id="rId884" display="https://www.panjit.com.tw/tw/Product/downloadPDF/SB540PC" xr:uid="{00000000-0004-0000-1300-000076030000}"/>
    <hyperlink ref="A12" r:id="rId885" display="https://www.panjit.com.tw/tw/Product/downloadPDF/SB540PC-AU" xr:uid="{00000000-0004-0000-1300-000077030000}"/>
    <hyperlink ref="A13" r:id="rId886" display="https://www.panjit.com.tw/tw/Product/downloadPDF/SB560LPC" xr:uid="{00000000-0004-0000-1300-000078030000}"/>
    <hyperlink ref="A14" r:id="rId887" display="https://www.panjit.com.tw/tw/Product/downloadPDF/SB1040PC" xr:uid="{00000000-0004-0000-1300-000079030000}"/>
    <hyperlink ref="A15" r:id="rId888" display="https://www.panjit.com.tw/tw/Product/downloadPDF/SB1045PC" xr:uid="{00000000-0004-0000-1300-00007A030000}"/>
    <hyperlink ref="A16" r:id="rId889" display="https://www.panjit.com.tw/tw/Product/downloadPDF/SB1580VPC" xr:uid="{00000000-0004-0000-1300-00007B030000}"/>
    <hyperlink ref="A17" r:id="rId890" display="https://www.panjit.com.tw/tw/Product/downloadPDF/SB5100PC" xr:uid="{00000000-0004-0000-1300-00007C030000}"/>
    <hyperlink ref="A18" r:id="rId891" display="https://www.panjit.com.tw/tw/Product/downloadPDF/SB5100PC-AU" xr:uid="{00000000-0004-0000-1300-00007D030000}"/>
    <hyperlink ref="A19" r:id="rId892" display="https://www.panjit.com.tw/tw/Product/downloadPDF/SC4200VPC" xr:uid="{00000000-0004-0000-1300-00007E030000}"/>
    <hyperlink ref="A20" r:id="rId893" display="https://www.panjit.com.tw/tw/Product/downloadPDF/SC10100UPC" xr:uid="{00000000-0004-0000-1300-00007F030000}"/>
    <hyperlink ref="A21" r:id="rId894" display="https://www.panjit.com.tw/tw/Product/downloadPDF/SC10120VPC" xr:uid="{00000000-0004-0000-1300-000080030000}"/>
    <hyperlink ref="A22" r:id="rId895" display="https://www.panjit.com.tw/tw/Product/downloadPDF/SC12120VPC" xr:uid="{00000000-0004-0000-1300-000081030000}"/>
    <hyperlink ref="A790" r:id="rId896" display="https://www.panjit.com.tw/en/Product/downloadPDF/SR26" xr:uid="{DBB8EEE2-8C7F-4EA4-B1EF-60E140D21A06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53125" defaultRowHeight="15" customHeight="1"/>
  <cols>
    <col min="1" max="1" width="19.6328125" customWidth="1"/>
    <col min="2" max="2" width="15.54296875" customWidth="1"/>
    <col min="3" max="3" width="16.453125" customWidth="1"/>
    <col min="4" max="4" width="26.6328125" customWidth="1"/>
    <col min="5" max="5" width="24.36328125" customWidth="1"/>
    <col min="6" max="6" width="25.36328125" customWidth="1"/>
    <col min="7" max="7" width="24.54296875" customWidth="1"/>
    <col min="8" max="8" width="21.08984375" customWidth="1"/>
    <col min="9" max="9" width="23.453125" customWidth="1"/>
    <col min="10" max="10" width="23.6328125" customWidth="1"/>
    <col min="11" max="11" width="16.54296875" customWidth="1"/>
    <col min="12" max="13" width="11.54296875" customWidth="1"/>
    <col min="14" max="14" width="18" customWidth="1"/>
    <col min="15" max="15" width="18.453125" customWidth="1"/>
    <col min="16" max="26" width="9.08984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16">
        <f>'Content '!J1</f>
        <v>46255</v>
      </c>
      <c r="B3" s="209"/>
      <c r="C3" s="28" t="s">
        <v>92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9"/>
      <c r="C4" s="2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93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1" t="s">
        <v>94</v>
      </c>
      <c r="B6" s="31" t="s">
        <v>95</v>
      </c>
      <c r="C6" s="31" t="s">
        <v>96</v>
      </c>
      <c r="D6" s="31" t="s">
        <v>97</v>
      </c>
      <c r="E6" s="31" t="s">
        <v>98</v>
      </c>
      <c r="F6" s="31" t="s">
        <v>99</v>
      </c>
      <c r="G6" s="31" t="s">
        <v>100</v>
      </c>
      <c r="H6" s="31" t="s">
        <v>101</v>
      </c>
      <c r="I6" s="31" t="s">
        <v>102</v>
      </c>
      <c r="J6" s="31" t="s">
        <v>103</v>
      </c>
      <c r="K6" s="32" t="s">
        <v>104</v>
      </c>
      <c r="L6" s="32" t="s">
        <v>105</v>
      </c>
      <c r="M6" s="32" t="s">
        <v>106</v>
      </c>
      <c r="N6" s="32" t="s">
        <v>107</v>
      </c>
      <c r="O6" s="32" t="s">
        <v>108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33"/>
      <c r="B7" s="33"/>
      <c r="C7" s="33"/>
      <c r="D7" s="33"/>
      <c r="E7" s="33"/>
      <c r="F7" s="33"/>
      <c r="G7" s="33"/>
      <c r="H7" s="33" t="s">
        <v>109</v>
      </c>
      <c r="I7" s="33"/>
      <c r="J7" s="33"/>
      <c r="K7" s="33" t="s">
        <v>109</v>
      </c>
      <c r="L7" s="33" t="s">
        <v>109</v>
      </c>
      <c r="M7" s="33" t="s">
        <v>109</v>
      </c>
      <c r="N7" s="33" t="s">
        <v>110</v>
      </c>
      <c r="O7" s="33" t="s">
        <v>110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111</v>
      </c>
      <c r="B8" s="34" t="s">
        <v>112</v>
      </c>
      <c r="C8" s="34" t="s">
        <v>1</v>
      </c>
      <c r="D8" s="34" t="s">
        <v>113</v>
      </c>
      <c r="E8" s="34" t="s">
        <v>114</v>
      </c>
      <c r="F8" s="34" t="s">
        <v>115</v>
      </c>
      <c r="G8" s="34" t="s">
        <v>116</v>
      </c>
      <c r="H8" s="34">
        <v>800</v>
      </c>
      <c r="I8" s="34" t="s">
        <v>117</v>
      </c>
      <c r="J8" s="34" t="s">
        <v>116</v>
      </c>
      <c r="K8" s="34">
        <v>20</v>
      </c>
      <c r="L8" s="34">
        <v>7.5</v>
      </c>
      <c r="M8" s="34">
        <v>27.5</v>
      </c>
      <c r="N8" s="34">
        <v>-40</v>
      </c>
      <c r="O8" s="34">
        <v>125</v>
      </c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0" t="s">
        <v>118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1" t="s">
        <v>94</v>
      </c>
      <c r="B11" s="31" t="s">
        <v>95</v>
      </c>
      <c r="C11" s="31" t="s">
        <v>96</v>
      </c>
      <c r="D11" s="31" t="s">
        <v>98</v>
      </c>
      <c r="E11" s="32" t="s">
        <v>119</v>
      </c>
      <c r="F11" s="32" t="s">
        <v>120</v>
      </c>
      <c r="G11" s="32" t="s">
        <v>121</v>
      </c>
      <c r="H11" s="32" t="s">
        <v>107</v>
      </c>
      <c r="I11" s="32" t="s">
        <v>122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31"/>
      <c r="B12" s="31"/>
      <c r="C12" s="31"/>
      <c r="D12" s="31"/>
      <c r="E12" s="31" t="s">
        <v>109</v>
      </c>
      <c r="F12" s="31" t="s">
        <v>123</v>
      </c>
      <c r="G12" s="31" t="s">
        <v>123</v>
      </c>
      <c r="H12" s="31" t="s">
        <v>110</v>
      </c>
      <c r="I12" s="31" t="s">
        <v>110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36" t="s">
        <v>124</v>
      </c>
      <c r="B13" s="1" t="s">
        <v>125</v>
      </c>
      <c r="C13" s="34" t="s">
        <v>1</v>
      </c>
      <c r="D13" s="1" t="s">
        <v>126</v>
      </c>
      <c r="E13" s="1">
        <v>800</v>
      </c>
      <c r="F13" s="1">
        <v>-5</v>
      </c>
      <c r="G13" s="1">
        <v>0</v>
      </c>
      <c r="H13" s="1">
        <v>-40</v>
      </c>
      <c r="I13" s="1">
        <v>125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0" t="s">
        <v>18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1" t="s">
        <v>94</v>
      </c>
      <c r="B16" s="31" t="s">
        <v>95</v>
      </c>
      <c r="C16" s="31" t="s">
        <v>96</v>
      </c>
      <c r="D16" s="31" t="s">
        <v>127</v>
      </c>
      <c r="E16" s="37" t="s">
        <v>128</v>
      </c>
      <c r="F16" s="37" t="s">
        <v>129</v>
      </c>
      <c r="G16" s="37" t="s">
        <v>130</v>
      </c>
      <c r="H16" s="37" t="s">
        <v>131</v>
      </c>
      <c r="I16" s="37" t="s">
        <v>132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3"/>
      <c r="B17" s="33"/>
      <c r="C17" s="33"/>
      <c r="D17" s="33" t="s">
        <v>133</v>
      </c>
      <c r="E17" s="33" t="s">
        <v>134</v>
      </c>
      <c r="F17" s="33" t="s">
        <v>135</v>
      </c>
      <c r="G17" s="33" t="s">
        <v>135</v>
      </c>
      <c r="H17" s="33" t="s">
        <v>110</v>
      </c>
      <c r="I17" s="33" t="s">
        <v>110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136</v>
      </c>
      <c r="B18" s="34" t="s">
        <v>137</v>
      </c>
      <c r="C18" s="34" t="s">
        <v>1</v>
      </c>
      <c r="D18" s="34">
        <v>1</v>
      </c>
      <c r="E18" s="34">
        <v>20</v>
      </c>
      <c r="F18" s="34" t="s">
        <v>138</v>
      </c>
      <c r="G18" s="34">
        <v>280</v>
      </c>
      <c r="H18" s="1">
        <v>-40</v>
      </c>
      <c r="I18" s="1">
        <v>125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0" t="s">
        <v>74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1" t="s">
        <v>94</v>
      </c>
      <c r="B21" s="31" t="s">
        <v>95</v>
      </c>
      <c r="C21" s="31" t="s">
        <v>96</v>
      </c>
      <c r="D21" s="31" t="s">
        <v>139</v>
      </c>
      <c r="E21" s="37" t="s">
        <v>140</v>
      </c>
      <c r="F21" s="37" t="s">
        <v>131</v>
      </c>
      <c r="G21" s="37" t="s">
        <v>132</v>
      </c>
      <c r="H21" s="37" t="s">
        <v>141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3"/>
      <c r="B22" s="33"/>
      <c r="C22" s="33"/>
      <c r="D22" s="33" t="s">
        <v>109</v>
      </c>
      <c r="E22" s="33" t="s">
        <v>134</v>
      </c>
      <c r="F22" s="33" t="s">
        <v>110</v>
      </c>
      <c r="G22" s="33" t="s">
        <v>110</v>
      </c>
      <c r="H22" s="3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142</v>
      </c>
      <c r="B23" s="34" t="s">
        <v>143</v>
      </c>
      <c r="C23" s="34" t="s">
        <v>1</v>
      </c>
      <c r="D23" s="34">
        <v>21</v>
      </c>
      <c r="E23" s="34">
        <v>75</v>
      </c>
      <c r="F23" s="1">
        <v>-40</v>
      </c>
      <c r="G23" s="1">
        <v>125</v>
      </c>
      <c r="H23" s="38" t="s">
        <v>144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0" t="s">
        <v>75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1" t="s">
        <v>94</v>
      </c>
      <c r="B26" s="31" t="s">
        <v>95</v>
      </c>
      <c r="C26" s="31" t="s">
        <v>96</v>
      </c>
      <c r="D26" s="31" t="s">
        <v>139</v>
      </c>
      <c r="E26" s="37" t="s">
        <v>140</v>
      </c>
      <c r="F26" s="37" t="s">
        <v>131</v>
      </c>
      <c r="G26" s="37" t="s">
        <v>132</v>
      </c>
      <c r="H26" s="37" t="s">
        <v>141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3"/>
      <c r="B27" s="33"/>
      <c r="C27" s="33"/>
      <c r="D27" s="33" t="s">
        <v>109</v>
      </c>
      <c r="E27" s="33" t="s">
        <v>134</v>
      </c>
      <c r="F27" s="33" t="s">
        <v>110</v>
      </c>
      <c r="G27" s="33" t="s">
        <v>110</v>
      </c>
      <c r="H27" s="3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145</v>
      </c>
      <c r="B28" s="34" t="s">
        <v>146</v>
      </c>
      <c r="C28" s="34" t="s">
        <v>1</v>
      </c>
      <c r="D28" s="34">
        <v>18</v>
      </c>
      <c r="E28" s="34">
        <v>80</v>
      </c>
      <c r="F28" s="1">
        <v>-40</v>
      </c>
      <c r="G28" s="1">
        <v>125</v>
      </c>
      <c r="H28" s="38" t="s">
        <v>147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3:B3"/>
  </mergeCells>
  <phoneticPr fontId="62" type="noConversion"/>
  <hyperlinks>
    <hyperlink ref="C3" location="'Content '!A1" display="Back to content" xr:uid="{00000000-0004-0000-0200-000000000000}"/>
    <hyperlink ref="A8" r:id="rId1" xr:uid="{00000000-0004-0000-0200-000001000000}"/>
    <hyperlink ref="A13" r:id="rId2" xr:uid="{00000000-0004-0000-0200-000002000000}"/>
    <hyperlink ref="A18" r:id="rId3" xr:uid="{00000000-0004-0000-0200-000003000000}"/>
    <hyperlink ref="A23" r:id="rId4" xr:uid="{00000000-0004-0000-0200-000004000000}"/>
    <hyperlink ref="A28" r:id="rId5" xr:uid="{00000000-0004-0000-0200-000005000000}"/>
  </hyperlinks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238"/>
  <sheetViews>
    <sheetView workbookViewId="0">
      <selection activeCell="C5" sqref="C5"/>
    </sheetView>
  </sheetViews>
  <sheetFormatPr defaultColWidth="14.453125" defaultRowHeight="15" customHeight="1"/>
  <cols>
    <col min="1" max="1" width="19.6328125" customWidth="1"/>
    <col min="2" max="2" width="16.453125" customWidth="1"/>
    <col min="3" max="3" width="17.08984375" customWidth="1"/>
    <col min="4" max="4" width="20" customWidth="1"/>
    <col min="5" max="5" width="9.6328125" customWidth="1"/>
    <col min="6" max="6" width="10.6328125" customWidth="1"/>
    <col min="7" max="9" width="7.08984375" customWidth="1"/>
    <col min="10" max="10" width="8.08984375" customWidth="1"/>
    <col min="11" max="11" width="7.08984375" customWidth="1"/>
    <col min="12" max="12" width="8" customWidth="1"/>
    <col min="13" max="26" width="8.6328125" customWidth="1"/>
  </cols>
  <sheetData>
    <row r="1" spans="1:26" ht="33" customHeight="1">
      <c r="A1" s="27" t="s">
        <v>91</v>
      </c>
      <c r="B1" s="24"/>
      <c r="C1" s="24"/>
      <c r="D1" s="24"/>
      <c r="E1" s="1"/>
      <c r="F1" s="1"/>
      <c r="G1" s="1"/>
      <c r="H1" s="1"/>
      <c r="I1" s="1"/>
      <c r="J1" s="1"/>
      <c r="K1" s="1"/>
      <c r="L1" s="1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1"/>
      <c r="F2" s="1"/>
      <c r="G2" s="1"/>
      <c r="H2" s="1"/>
      <c r="I2" s="1"/>
      <c r="J2" s="1"/>
      <c r="K2" s="1"/>
      <c r="L2" s="1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2237</v>
      </c>
      <c r="B3" s="24"/>
      <c r="C3" s="24"/>
      <c r="D3" s="24"/>
      <c r="E3" s="1"/>
      <c r="F3" s="1"/>
      <c r="G3" s="1"/>
      <c r="H3" s="1"/>
      <c r="I3" s="1"/>
      <c r="J3" s="1"/>
      <c r="K3" s="1"/>
      <c r="L3" s="1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1"/>
      <c r="F4" s="1"/>
      <c r="G4" s="1"/>
      <c r="H4" s="1"/>
      <c r="I4" s="1"/>
      <c r="J4" s="1"/>
      <c r="K4" s="1"/>
      <c r="L4" s="1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46255</v>
      </c>
      <c r="B5" s="216"/>
      <c r="C5" s="28" t="s">
        <v>92</v>
      </c>
      <c r="D5" s="28"/>
      <c r="E5" s="1"/>
      <c r="F5" s="1"/>
      <c r="G5" s="1"/>
      <c r="H5" s="1"/>
      <c r="I5" s="1"/>
      <c r="J5" s="1"/>
      <c r="K5" s="1"/>
      <c r="L5" s="1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1"/>
      <c r="F6" s="1"/>
      <c r="G6" s="1"/>
      <c r="H6" s="1"/>
      <c r="I6" s="1"/>
      <c r="J6" s="1"/>
      <c r="K6" s="1"/>
      <c r="L6" s="1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31" t="s">
        <v>94</v>
      </c>
      <c r="B7" s="31" t="s">
        <v>95</v>
      </c>
      <c r="C7" s="31" t="s">
        <v>96</v>
      </c>
      <c r="D7" s="31" t="s">
        <v>148</v>
      </c>
      <c r="E7" s="32" t="s">
        <v>1003</v>
      </c>
      <c r="F7" s="32" t="s">
        <v>12296</v>
      </c>
      <c r="G7" s="31" t="s">
        <v>1144</v>
      </c>
      <c r="H7" s="31" t="s">
        <v>1145</v>
      </c>
      <c r="I7" s="32" t="s">
        <v>2238</v>
      </c>
      <c r="J7" s="31" t="s">
        <v>1398</v>
      </c>
      <c r="K7" s="32" t="s">
        <v>2239</v>
      </c>
      <c r="L7" s="31" t="s">
        <v>1400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8"/>
      <c r="B8" s="31"/>
      <c r="C8" s="48"/>
      <c r="D8" s="48"/>
      <c r="E8" s="48"/>
      <c r="F8" s="31" t="s">
        <v>109</v>
      </c>
      <c r="G8" s="31" t="s">
        <v>163</v>
      </c>
      <c r="H8" s="31" t="s">
        <v>163</v>
      </c>
      <c r="I8" s="31" t="s">
        <v>109</v>
      </c>
      <c r="J8" s="31" t="s">
        <v>163</v>
      </c>
      <c r="K8" s="31" t="s">
        <v>134</v>
      </c>
      <c r="L8" s="31" t="s">
        <v>109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4.25" customHeight="1">
      <c r="A9" s="35" t="s">
        <v>13897</v>
      </c>
      <c r="B9" s="34" t="s">
        <v>1423</v>
      </c>
      <c r="C9" s="34" t="s">
        <v>234</v>
      </c>
      <c r="D9" s="34" t="s">
        <v>138</v>
      </c>
      <c r="E9" s="34" t="s">
        <v>116</v>
      </c>
      <c r="F9" s="34">
        <v>60</v>
      </c>
      <c r="G9" s="34">
        <v>15</v>
      </c>
      <c r="H9" s="34">
        <v>300</v>
      </c>
      <c r="I9" s="34">
        <v>0.5</v>
      </c>
      <c r="J9" s="34">
        <v>15</v>
      </c>
      <c r="K9" s="34">
        <v>250</v>
      </c>
      <c r="L9" s="34">
        <v>60</v>
      </c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</row>
    <row r="10" spans="1:26" ht="14.25" customHeight="1">
      <c r="A10" s="35" t="s">
        <v>13814</v>
      </c>
      <c r="B10" s="34" t="s">
        <v>1163</v>
      </c>
      <c r="C10" s="34" t="s">
        <v>234</v>
      </c>
      <c r="D10" s="34" t="s">
        <v>138</v>
      </c>
      <c r="E10" s="34" t="s">
        <v>116</v>
      </c>
      <c r="F10" s="34">
        <v>20</v>
      </c>
      <c r="G10" s="34">
        <v>1</v>
      </c>
      <c r="H10" s="34">
        <v>8</v>
      </c>
      <c r="I10" s="34">
        <v>0.52</v>
      </c>
      <c r="J10" s="34">
        <v>1</v>
      </c>
      <c r="K10" s="34">
        <v>50</v>
      </c>
      <c r="L10" s="34">
        <v>20</v>
      </c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</row>
    <row r="11" spans="1:26" ht="14.25" customHeight="1">
      <c r="A11" s="35" t="s">
        <v>13815</v>
      </c>
      <c r="B11" s="34" t="s">
        <v>1163</v>
      </c>
      <c r="C11" s="34" t="s">
        <v>234</v>
      </c>
      <c r="D11" s="34" t="s">
        <v>138</v>
      </c>
      <c r="E11" s="34" t="s">
        <v>116</v>
      </c>
      <c r="F11" s="34">
        <v>30</v>
      </c>
      <c r="G11" s="34">
        <v>1</v>
      </c>
      <c r="H11" s="34">
        <v>8</v>
      </c>
      <c r="I11" s="34">
        <v>0.51</v>
      </c>
      <c r="J11" s="34">
        <v>1</v>
      </c>
      <c r="K11" s="34">
        <v>50</v>
      </c>
      <c r="L11" s="34">
        <v>30</v>
      </c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</row>
    <row r="12" spans="1:26" ht="14.25" customHeight="1">
      <c r="A12" s="35" t="s">
        <v>13816</v>
      </c>
      <c r="B12" s="34" t="s">
        <v>1419</v>
      </c>
      <c r="C12" s="34" t="s">
        <v>234</v>
      </c>
      <c r="D12" s="34" t="s">
        <v>138</v>
      </c>
      <c r="E12" s="34" t="s">
        <v>138</v>
      </c>
      <c r="F12" s="34">
        <v>20</v>
      </c>
      <c r="G12" s="34">
        <v>1</v>
      </c>
      <c r="H12" s="34">
        <v>10</v>
      </c>
      <c r="I12" s="34">
        <v>0.52</v>
      </c>
      <c r="J12" s="34">
        <v>1</v>
      </c>
      <c r="K12" s="34">
        <v>50</v>
      </c>
      <c r="L12" s="34">
        <v>20</v>
      </c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</row>
    <row r="13" spans="1:26" ht="14.25" customHeight="1">
      <c r="A13" s="35" t="s">
        <v>13817</v>
      </c>
      <c r="B13" s="34" t="s">
        <v>1419</v>
      </c>
      <c r="C13" s="34" t="s">
        <v>234</v>
      </c>
      <c r="D13" s="34" t="s">
        <v>138</v>
      </c>
      <c r="E13" s="34" t="s">
        <v>138</v>
      </c>
      <c r="F13" s="34">
        <v>30</v>
      </c>
      <c r="G13" s="34">
        <v>1</v>
      </c>
      <c r="H13" s="34">
        <v>10</v>
      </c>
      <c r="I13" s="34">
        <v>0.51</v>
      </c>
      <c r="J13" s="34">
        <v>1</v>
      </c>
      <c r="K13" s="34">
        <v>50</v>
      </c>
      <c r="L13" s="34">
        <v>30</v>
      </c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ht="14.25" customHeight="1">
      <c r="A14" s="35" t="s">
        <v>13818</v>
      </c>
      <c r="B14" s="34" t="s">
        <v>1419</v>
      </c>
      <c r="C14" s="34" t="s">
        <v>234</v>
      </c>
      <c r="D14" s="34" t="s">
        <v>138</v>
      </c>
      <c r="E14" s="34" t="s">
        <v>138</v>
      </c>
      <c r="F14" s="34">
        <v>40</v>
      </c>
      <c r="G14" s="34">
        <v>1</v>
      </c>
      <c r="H14" s="34">
        <v>8</v>
      </c>
      <c r="I14" s="34">
        <v>0.54</v>
      </c>
      <c r="J14" s="34">
        <v>1</v>
      </c>
      <c r="K14" s="34">
        <v>50</v>
      </c>
      <c r="L14" s="34">
        <v>40</v>
      </c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</row>
    <row r="15" spans="1:26" ht="14.25" customHeight="1">
      <c r="A15" s="35" t="s">
        <v>13819</v>
      </c>
      <c r="B15" s="34" t="s">
        <v>1419</v>
      </c>
      <c r="C15" s="34" t="s">
        <v>234</v>
      </c>
      <c r="D15" s="34" t="s">
        <v>138</v>
      </c>
      <c r="E15" s="34" t="s">
        <v>116</v>
      </c>
      <c r="F15" s="34">
        <v>20</v>
      </c>
      <c r="G15" s="34">
        <v>1</v>
      </c>
      <c r="H15" s="34">
        <v>10</v>
      </c>
      <c r="I15" s="34">
        <v>0.52</v>
      </c>
      <c r="J15" s="34">
        <v>1</v>
      </c>
      <c r="K15" s="34">
        <v>50</v>
      </c>
      <c r="L15" s="34">
        <v>20</v>
      </c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</row>
    <row r="16" spans="1:26" ht="14.25" customHeight="1">
      <c r="A16" s="35" t="s">
        <v>13820</v>
      </c>
      <c r="B16" s="34" t="s">
        <v>1419</v>
      </c>
      <c r="C16" s="34" t="s">
        <v>234</v>
      </c>
      <c r="D16" s="34" t="s">
        <v>138</v>
      </c>
      <c r="E16" s="34" t="s">
        <v>116</v>
      </c>
      <c r="F16" s="34">
        <v>30</v>
      </c>
      <c r="G16" s="34">
        <v>1</v>
      </c>
      <c r="H16" s="34">
        <v>10</v>
      </c>
      <c r="I16" s="34">
        <v>0.51</v>
      </c>
      <c r="J16" s="34">
        <v>1</v>
      </c>
      <c r="K16" s="34">
        <v>50</v>
      </c>
      <c r="L16" s="34">
        <v>30</v>
      </c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</row>
    <row r="17" spans="1:26" ht="14.25" customHeight="1">
      <c r="A17" s="35" t="s">
        <v>13821</v>
      </c>
      <c r="B17" s="34" t="s">
        <v>1419</v>
      </c>
      <c r="C17" s="34" t="s">
        <v>234</v>
      </c>
      <c r="D17" s="34" t="s">
        <v>138</v>
      </c>
      <c r="E17" s="34" t="s">
        <v>116</v>
      </c>
      <c r="F17" s="34">
        <v>40</v>
      </c>
      <c r="G17" s="34">
        <v>1</v>
      </c>
      <c r="H17" s="34">
        <v>8</v>
      </c>
      <c r="I17" s="34">
        <v>0.54</v>
      </c>
      <c r="J17" s="34">
        <v>1</v>
      </c>
      <c r="K17" s="34">
        <v>50</v>
      </c>
      <c r="L17" s="34">
        <v>40</v>
      </c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ht="14.25" customHeight="1">
      <c r="A18" s="35" t="s">
        <v>13812</v>
      </c>
      <c r="B18" s="34" t="s">
        <v>1163</v>
      </c>
      <c r="C18" s="34" t="s">
        <v>234</v>
      </c>
      <c r="D18" s="34" t="s">
        <v>138</v>
      </c>
      <c r="E18" s="34" t="s">
        <v>138</v>
      </c>
      <c r="F18" s="34">
        <v>20</v>
      </c>
      <c r="G18" s="34">
        <v>1</v>
      </c>
      <c r="H18" s="34">
        <v>8</v>
      </c>
      <c r="I18" s="34">
        <v>0.52</v>
      </c>
      <c r="J18" s="34">
        <v>1</v>
      </c>
      <c r="K18" s="34">
        <v>50</v>
      </c>
      <c r="L18" s="34">
        <v>20</v>
      </c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14.25" customHeight="1">
      <c r="A19" s="35" t="s">
        <v>13813</v>
      </c>
      <c r="B19" s="34" t="s">
        <v>1163</v>
      </c>
      <c r="C19" s="34" t="s">
        <v>234</v>
      </c>
      <c r="D19" s="34" t="s">
        <v>138</v>
      </c>
      <c r="E19" s="34" t="s">
        <v>138</v>
      </c>
      <c r="F19" s="34">
        <v>30</v>
      </c>
      <c r="G19" s="34">
        <v>1</v>
      </c>
      <c r="H19" s="34">
        <v>8</v>
      </c>
      <c r="I19" s="34">
        <v>0.51</v>
      </c>
      <c r="J19" s="34">
        <v>1</v>
      </c>
      <c r="K19" s="34">
        <v>50</v>
      </c>
      <c r="L19" s="34">
        <v>30</v>
      </c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</row>
    <row r="20" spans="1:26" ht="14.25" customHeight="1">
      <c r="A20" s="35" t="s">
        <v>14291</v>
      </c>
      <c r="B20" s="34" t="s">
        <v>1163</v>
      </c>
      <c r="C20" s="34" t="s">
        <v>234</v>
      </c>
      <c r="D20" s="34" t="s">
        <v>138</v>
      </c>
      <c r="E20" s="34" t="s">
        <v>138</v>
      </c>
      <c r="F20" s="34">
        <v>40</v>
      </c>
      <c r="G20" s="34">
        <v>1</v>
      </c>
      <c r="H20" s="34">
        <v>8</v>
      </c>
      <c r="I20" s="34">
        <v>0.54</v>
      </c>
      <c r="J20" s="34">
        <v>1</v>
      </c>
      <c r="K20" s="34">
        <v>50</v>
      </c>
      <c r="L20" s="34">
        <v>40</v>
      </c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</row>
    <row r="21" spans="1:26" ht="14.25" customHeight="1">
      <c r="A21" s="35" t="s">
        <v>14292</v>
      </c>
      <c r="B21" s="34" t="s">
        <v>1163</v>
      </c>
      <c r="C21" s="34" t="s">
        <v>234</v>
      </c>
      <c r="D21" s="34" t="s">
        <v>138</v>
      </c>
      <c r="E21" s="34" t="s">
        <v>116</v>
      </c>
      <c r="F21" s="34">
        <v>40</v>
      </c>
      <c r="G21" s="34">
        <v>1</v>
      </c>
      <c r="H21" s="34">
        <v>8</v>
      </c>
      <c r="I21" s="34">
        <v>0.54</v>
      </c>
      <c r="J21" s="34">
        <v>1</v>
      </c>
      <c r="K21" s="34">
        <v>50</v>
      </c>
      <c r="L21" s="34">
        <v>40</v>
      </c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</row>
    <row r="22" spans="1:26" ht="15" customHeight="1">
      <c r="A22" s="35" t="s">
        <v>14293</v>
      </c>
      <c r="B22" s="34" t="s">
        <v>1423</v>
      </c>
      <c r="C22" s="34" t="s">
        <v>234</v>
      </c>
      <c r="D22" s="34" t="s">
        <v>138</v>
      </c>
      <c r="E22" s="34" t="s">
        <v>138</v>
      </c>
      <c r="F22" s="34">
        <v>60</v>
      </c>
      <c r="G22" s="34">
        <v>15</v>
      </c>
      <c r="H22" s="34">
        <v>300</v>
      </c>
      <c r="I22" s="34">
        <v>0.5</v>
      </c>
      <c r="J22" s="34">
        <v>15</v>
      </c>
      <c r="K22" s="34">
        <v>250</v>
      </c>
      <c r="L22" s="34">
        <v>60</v>
      </c>
    </row>
    <row r="23" spans="1:26" ht="15" customHeight="1">
      <c r="A23" s="35" t="s">
        <v>14294</v>
      </c>
      <c r="B23" s="34" t="s">
        <v>1423</v>
      </c>
      <c r="C23" s="34" t="s">
        <v>234</v>
      </c>
      <c r="D23" s="34" t="s">
        <v>138</v>
      </c>
      <c r="E23" s="34" t="s">
        <v>138</v>
      </c>
      <c r="F23" s="34">
        <v>60</v>
      </c>
      <c r="G23" s="34">
        <v>20</v>
      </c>
      <c r="H23" s="34">
        <v>300</v>
      </c>
      <c r="I23" s="34">
        <v>0.55000000000000004</v>
      </c>
      <c r="J23" s="34">
        <v>20</v>
      </c>
      <c r="K23" s="34">
        <v>250</v>
      </c>
      <c r="L23" s="34">
        <v>60</v>
      </c>
    </row>
    <row r="24" spans="1:26" ht="15" customHeight="1">
      <c r="A24" s="35" t="s">
        <v>14295</v>
      </c>
      <c r="B24" s="34" t="s">
        <v>1423</v>
      </c>
      <c r="C24" s="34" t="s">
        <v>234</v>
      </c>
      <c r="D24" s="34" t="s">
        <v>138</v>
      </c>
      <c r="E24" s="34" t="s">
        <v>138</v>
      </c>
      <c r="F24" s="34">
        <v>100</v>
      </c>
      <c r="G24" s="34">
        <v>8</v>
      </c>
      <c r="H24" s="34">
        <v>150</v>
      </c>
      <c r="I24" s="34">
        <v>0.67</v>
      </c>
      <c r="J24" s="34">
        <v>8</v>
      </c>
      <c r="K24" s="34">
        <v>50</v>
      </c>
      <c r="L24" s="34">
        <v>100</v>
      </c>
    </row>
    <row r="25" spans="1:26" ht="15" customHeight="1">
      <c r="A25" s="35" t="s">
        <v>14296</v>
      </c>
      <c r="B25" s="34" t="s">
        <v>1423</v>
      </c>
      <c r="C25" s="34" t="s">
        <v>234</v>
      </c>
      <c r="D25" s="34" t="s">
        <v>138</v>
      </c>
      <c r="E25" s="34" t="s">
        <v>116</v>
      </c>
      <c r="F25" s="34">
        <v>100</v>
      </c>
      <c r="G25" s="34">
        <v>8</v>
      </c>
      <c r="H25" s="34">
        <v>150</v>
      </c>
      <c r="I25" s="34">
        <v>0.67</v>
      </c>
      <c r="J25" s="34">
        <v>8</v>
      </c>
      <c r="K25" s="34">
        <v>50</v>
      </c>
      <c r="L25" s="34">
        <v>100</v>
      </c>
    </row>
    <row r="26" spans="1:26" ht="15" customHeight="1">
      <c r="A26" s="35" t="s">
        <v>14297</v>
      </c>
      <c r="B26" s="34" t="s">
        <v>1423</v>
      </c>
      <c r="C26" s="34" t="s">
        <v>234</v>
      </c>
      <c r="D26" s="34" t="s">
        <v>138</v>
      </c>
      <c r="E26" s="34" t="s">
        <v>138</v>
      </c>
      <c r="F26" s="34">
        <v>100</v>
      </c>
      <c r="G26" s="34">
        <v>10</v>
      </c>
      <c r="H26" s="34">
        <v>150</v>
      </c>
      <c r="I26" s="34">
        <v>0.67</v>
      </c>
      <c r="J26" s="34">
        <v>10</v>
      </c>
      <c r="K26" s="34">
        <v>60</v>
      </c>
      <c r="L26" s="34">
        <v>100</v>
      </c>
    </row>
    <row r="27" spans="1:26" ht="15" customHeight="1">
      <c r="A27" s="35" t="s">
        <v>14298</v>
      </c>
      <c r="B27" s="34" t="s">
        <v>1423</v>
      </c>
      <c r="C27" s="34" t="s">
        <v>234</v>
      </c>
      <c r="D27" s="34" t="s">
        <v>138</v>
      </c>
      <c r="E27" s="34" t="s">
        <v>138</v>
      </c>
      <c r="F27" s="34">
        <v>120</v>
      </c>
      <c r="G27" s="34">
        <v>10</v>
      </c>
      <c r="H27" s="34">
        <v>150</v>
      </c>
      <c r="I27" s="34">
        <v>0.8</v>
      </c>
      <c r="J27" s="34">
        <v>10</v>
      </c>
      <c r="K27" s="34">
        <v>25</v>
      </c>
      <c r="L27" s="34">
        <v>120</v>
      </c>
    </row>
    <row r="28" spans="1:26" ht="15" customHeight="1">
      <c r="A28" s="35" t="s">
        <v>14299</v>
      </c>
      <c r="B28" s="34" t="s">
        <v>1423</v>
      </c>
      <c r="C28" s="34" t="s">
        <v>234</v>
      </c>
      <c r="D28" s="34" t="s">
        <v>138</v>
      </c>
      <c r="E28" s="34" t="s">
        <v>138</v>
      </c>
      <c r="F28" s="34">
        <v>100</v>
      </c>
      <c r="G28" s="34">
        <v>12</v>
      </c>
      <c r="H28" s="34">
        <v>200</v>
      </c>
      <c r="I28" s="34">
        <v>0.67</v>
      </c>
      <c r="J28" s="34">
        <v>12</v>
      </c>
      <c r="K28" s="34">
        <v>100</v>
      </c>
      <c r="L28" s="34">
        <v>100</v>
      </c>
    </row>
    <row r="29" spans="1:26" ht="15" customHeight="1">
      <c r="A29" s="35" t="s">
        <v>14300</v>
      </c>
      <c r="B29" s="34" t="s">
        <v>1423</v>
      </c>
      <c r="C29" s="34" t="s">
        <v>234</v>
      </c>
      <c r="D29" s="34" t="s">
        <v>138</v>
      </c>
      <c r="E29" s="34" t="s">
        <v>116</v>
      </c>
      <c r="F29" s="34">
        <v>100</v>
      </c>
      <c r="G29" s="34">
        <v>12</v>
      </c>
      <c r="H29" s="34">
        <v>200</v>
      </c>
      <c r="I29" s="34">
        <v>0.67</v>
      </c>
      <c r="J29" s="34">
        <v>12</v>
      </c>
      <c r="K29" s="34">
        <v>100</v>
      </c>
      <c r="L29" s="34">
        <v>100</v>
      </c>
    </row>
    <row r="30" spans="1:26" ht="15" customHeight="1">
      <c r="A30" s="35" t="s">
        <v>14301</v>
      </c>
      <c r="B30" s="34" t="s">
        <v>1423</v>
      </c>
      <c r="C30" s="34" t="s">
        <v>234</v>
      </c>
      <c r="D30" s="34" t="s">
        <v>138</v>
      </c>
      <c r="E30" s="34" t="s">
        <v>138</v>
      </c>
      <c r="F30" s="34">
        <v>120</v>
      </c>
      <c r="G30" s="34">
        <v>12</v>
      </c>
      <c r="H30" s="34">
        <v>200</v>
      </c>
      <c r="I30" s="34">
        <v>0.79</v>
      </c>
      <c r="J30" s="34">
        <v>12</v>
      </c>
      <c r="K30" s="34">
        <v>25</v>
      </c>
      <c r="L30" s="34">
        <v>120</v>
      </c>
    </row>
    <row r="31" spans="1:26" ht="15" customHeight="1">
      <c r="A31" s="35" t="s">
        <v>14302</v>
      </c>
      <c r="B31" s="34" t="s">
        <v>1423</v>
      </c>
      <c r="C31" s="34" t="s">
        <v>234</v>
      </c>
      <c r="D31" s="34" t="s">
        <v>138</v>
      </c>
      <c r="E31" s="34" t="s">
        <v>138</v>
      </c>
      <c r="F31" s="34">
        <v>100</v>
      </c>
      <c r="G31" s="34">
        <v>15</v>
      </c>
      <c r="H31" s="34">
        <v>250</v>
      </c>
      <c r="I31" s="34">
        <v>0.66</v>
      </c>
      <c r="J31" s="34">
        <v>15</v>
      </c>
      <c r="K31" s="34">
        <v>80</v>
      </c>
      <c r="L31" s="34">
        <v>100</v>
      </c>
    </row>
    <row r="32" spans="1:26" ht="15" customHeight="1">
      <c r="A32" s="35" t="s">
        <v>14303</v>
      </c>
      <c r="B32" s="34" t="s">
        <v>1423</v>
      </c>
      <c r="C32" s="34" t="s">
        <v>234</v>
      </c>
      <c r="D32" s="34" t="s">
        <v>138</v>
      </c>
      <c r="E32" s="34" t="s">
        <v>138</v>
      </c>
      <c r="F32" s="34">
        <v>120</v>
      </c>
      <c r="G32" s="34">
        <v>15</v>
      </c>
      <c r="H32" s="34">
        <v>250</v>
      </c>
      <c r="I32" s="34">
        <v>0.79</v>
      </c>
      <c r="J32" s="34">
        <v>15</v>
      </c>
      <c r="K32" s="34">
        <v>35</v>
      </c>
      <c r="L32" s="34">
        <v>120</v>
      </c>
    </row>
    <row r="33" spans="1:12" ht="15" customHeight="1">
      <c r="A33" s="35" t="s">
        <v>14304</v>
      </c>
      <c r="B33" s="34" t="s">
        <v>1423</v>
      </c>
      <c r="C33" s="34" t="s">
        <v>234</v>
      </c>
      <c r="D33" s="34" t="s">
        <v>138</v>
      </c>
      <c r="E33" s="34" t="s">
        <v>138</v>
      </c>
      <c r="F33" s="34">
        <v>100</v>
      </c>
      <c r="G33" s="34">
        <v>20</v>
      </c>
      <c r="H33" s="34">
        <v>250</v>
      </c>
      <c r="I33" s="34">
        <v>0.66</v>
      </c>
      <c r="J33" s="34">
        <v>20</v>
      </c>
      <c r="K33" s="34">
        <v>80</v>
      </c>
      <c r="L33" s="34">
        <v>100</v>
      </c>
    </row>
    <row r="34" spans="1:12" ht="15" customHeight="1">
      <c r="A34" s="35" t="s">
        <v>14305</v>
      </c>
      <c r="B34" s="34" t="s">
        <v>1423</v>
      </c>
      <c r="C34" s="34" t="s">
        <v>234</v>
      </c>
      <c r="D34" s="34" t="s">
        <v>138</v>
      </c>
      <c r="E34" s="34" t="s">
        <v>138</v>
      </c>
      <c r="F34" s="34">
        <v>120</v>
      </c>
      <c r="G34" s="34">
        <v>20</v>
      </c>
      <c r="H34" s="34">
        <v>250</v>
      </c>
      <c r="I34" s="34">
        <v>0.79</v>
      </c>
      <c r="J34" s="34">
        <v>20</v>
      </c>
      <c r="K34" s="34">
        <v>35</v>
      </c>
      <c r="L34" s="34">
        <v>120</v>
      </c>
    </row>
    <row r="35" spans="1:12" ht="15" customHeight="1">
      <c r="A35" s="35" t="s">
        <v>14306</v>
      </c>
      <c r="B35" s="34" t="s">
        <v>1423</v>
      </c>
      <c r="C35" s="34" t="s">
        <v>234</v>
      </c>
      <c r="D35" s="34" t="s">
        <v>138</v>
      </c>
      <c r="E35" s="34" t="s">
        <v>138</v>
      </c>
      <c r="F35" s="34">
        <v>150</v>
      </c>
      <c r="G35" s="34">
        <v>20</v>
      </c>
      <c r="H35" s="34">
        <v>250</v>
      </c>
      <c r="I35" s="34">
        <v>0.84</v>
      </c>
      <c r="J35" s="34">
        <v>20</v>
      </c>
      <c r="K35" s="34">
        <v>30</v>
      </c>
      <c r="L35" s="34">
        <v>150</v>
      </c>
    </row>
    <row r="36" spans="1:12" ht="15" customHeight="1">
      <c r="A36" s="35" t="s">
        <v>11817</v>
      </c>
      <c r="B36" s="34" t="s">
        <v>1423</v>
      </c>
      <c r="C36" s="34" t="s">
        <v>234</v>
      </c>
      <c r="D36" s="34" t="s">
        <v>138</v>
      </c>
      <c r="E36" s="34" t="s">
        <v>138</v>
      </c>
      <c r="F36" s="34">
        <v>60</v>
      </c>
      <c r="G36" s="34">
        <v>8</v>
      </c>
      <c r="H36" s="34">
        <v>200</v>
      </c>
      <c r="I36" s="34">
        <v>0.53</v>
      </c>
      <c r="J36" s="34">
        <v>8</v>
      </c>
      <c r="K36" s="34">
        <v>250</v>
      </c>
      <c r="L36" s="34">
        <v>60</v>
      </c>
    </row>
    <row r="37" spans="1:12" ht="15" customHeight="1">
      <c r="A37" s="35" t="s">
        <v>11818</v>
      </c>
      <c r="B37" s="34" t="s">
        <v>1423</v>
      </c>
      <c r="C37" s="34" t="s">
        <v>234</v>
      </c>
      <c r="D37" s="34" t="s">
        <v>138</v>
      </c>
      <c r="E37" s="34" t="s">
        <v>138</v>
      </c>
      <c r="F37" s="34">
        <v>60</v>
      </c>
      <c r="G37" s="34">
        <v>8</v>
      </c>
      <c r="H37" s="34">
        <v>150</v>
      </c>
      <c r="I37" s="34">
        <v>0.55000000000000004</v>
      </c>
      <c r="J37" s="34">
        <v>8</v>
      </c>
      <c r="K37" s="34">
        <v>220</v>
      </c>
      <c r="L37" s="34">
        <v>60</v>
      </c>
    </row>
    <row r="38" spans="1:12" ht="15" customHeight="1">
      <c r="A38" s="35" t="s">
        <v>11819</v>
      </c>
      <c r="B38" s="34" t="s">
        <v>1423</v>
      </c>
      <c r="C38" s="34" t="s">
        <v>234</v>
      </c>
      <c r="D38" s="34" t="s">
        <v>138</v>
      </c>
      <c r="E38" s="34" t="s">
        <v>138</v>
      </c>
      <c r="F38" s="34">
        <v>45</v>
      </c>
      <c r="G38" s="34">
        <v>10</v>
      </c>
      <c r="H38" s="34">
        <v>275</v>
      </c>
      <c r="I38" s="34">
        <v>0.44</v>
      </c>
      <c r="J38" s="34">
        <v>10</v>
      </c>
      <c r="K38" s="34">
        <v>220</v>
      </c>
      <c r="L38" s="34">
        <v>45</v>
      </c>
    </row>
    <row r="39" spans="1:12" ht="15" customHeight="1">
      <c r="A39" s="35" t="s">
        <v>11820</v>
      </c>
      <c r="B39" s="34" t="s">
        <v>1423</v>
      </c>
      <c r="C39" s="34" t="s">
        <v>234</v>
      </c>
      <c r="D39" s="34" t="s">
        <v>138</v>
      </c>
      <c r="E39" s="34" t="s">
        <v>138</v>
      </c>
      <c r="F39" s="34">
        <v>60</v>
      </c>
      <c r="G39" s="34">
        <v>10</v>
      </c>
      <c r="H39" s="34">
        <v>250</v>
      </c>
      <c r="I39" s="34">
        <v>0.52</v>
      </c>
      <c r="J39" s="34">
        <v>10</v>
      </c>
      <c r="K39" s="34">
        <v>220</v>
      </c>
      <c r="L39" s="34">
        <v>60</v>
      </c>
    </row>
    <row r="40" spans="1:12" ht="15" customHeight="1">
      <c r="A40" s="35" t="s">
        <v>11821</v>
      </c>
      <c r="B40" s="34" t="s">
        <v>1423</v>
      </c>
      <c r="C40" s="34" t="s">
        <v>234</v>
      </c>
      <c r="D40" s="34" t="s">
        <v>138</v>
      </c>
      <c r="E40" s="34" t="s">
        <v>138</v>
      </c>
      <c r="F40" s="34">
        <v>60</v>
      </c>
      <c r="G40" s="34">
        <v>10</v>
      </c>
      <c r="H40" s="34">
        <v>275</v>
      </c>
      <c r="I40" s="34">
        <v>0.49</v>
      </c>
      <c r="J40" s="34">
        <v>10</v>
      </c>
      <c r="K40" s="34">
        <v>360</v>
      </c>
      <c r="L40" s="34">
        <v>60</v>
      </c>
    </row>
    <row r="41" spans="1:12" ht="15" customHeight="1">
      <c r="A41" s="35" t="s">
        <v>11822</v>
      </c>
      <c r="B41" s="34" t="s">
        <v>1423</v>
      </c>
      <c r="C41" s="34" t="s">
        <v>234</v>
      </c>
      <c r="D41" s="34" t="s">
        <v>138</v>
      </c>
      <c r="E41" s="34" t="s">
        <v>138</v>
      </c>
      <c r="F41" s="34">
        <v>45</v>
      </c>
      <c r="G41" s="34">
        <v>15</v>
      </c>
      <c r="H41" s="34">
        <v>275</v>
      </c>
      <c r="I41" s="34">
        <v>0.49</v>
      </c>
      <c r="J41" s="34">
        <v>15</v>
      </c>
      <c r="K41" s="34">
        <v>320</v>
      </c>
      <c r="L41" s="34">
        <v>45</v>
      </c>
    </row>
    <row r="42" spans="1:12" ht="15" customHeight="1">
      <c r="A42" s="35" t="s">
        <v>11823</v>
      </c>
      <c r="B42" s="34" t="s">
        <v>1423</v>
      </c>
      <c r="C42" s="34" t="s">
        <v>234</v>
      </c>
      <c r="D42" s="34" t="s">
        <v>138</v>
      </c>
      <c r="E42" s="34" t="s">
        <v>138</v>
      </c>
      <c r="F42" s="34">
        <v>50</v>
      </c>
      <c r="G42" s="34">
        <v>15</v>
      </c>
      <c r="H42" s="34">
        <v>275</v>
      </c>
      <c r="I42" s="34">
        <v>0.49</v>
      </c>
      <c r="J42" s="34">
        <v>15</v>
      </c>
      <c r="K42" s="34">
        <v>320</v>
      </c>
      <c r="L42" s="34">
        <v>50</v>
      </c>
    </row>
    <row r="43" spans="1:12" ht="15" customHeight="1">
      <c r="A43" s="35" t="s">
        <v>11824</v>
      </c>
      <c r="B43" s="34" t="s">
        <v>1423</v>
      </c>
      <c r="C43" s="34" t="s">
        <v>234</v>
      </c>
      <c r="D43" s="34" t="s">
        <v>138</v>
      </c>
      <c r="E43" s="34" t="s">
        <v>138</v>
      </c>
      <c r="F43" s="34">
        <v>60</v>
      </c>
      <c r="G43" s="34">
        <v>15</v>
      </c>
      <c r="H43" s="34">
        <v>300</v>
      </c>
      <c r="I43" s="34">
        <v>0.56000000000000005</v>
      </c>
      <c r="J43" s="34">
        <v>15</v>
      </c>
      <c r="K43" s="34">
        <v>320</v>
      </c>
      <c r="L43" s="34">
        <v>60</v>
      </c>
    </row>
    <row r="44" spans="1:12" ht="15" customHeight="1">
      <c r="A44" s="35" t="s">
        <v>11825</v>
      </c>
      <c r="B44" s="34" t="s">
        <v>1423</v>
      </c>
      <c r="C44" s="34" t="s">
        <v>234</v>
      </c>
      <c r="D44" s="34" t="s">
        <v>138</v>
      </c>
      <c r="E44" s="34" t="s">
        <v>138</v>
      </c>
      <c r="F44" s="34">
        <v>60</v>
      </c>
      <c r="G44" s="34">
        <v>15</v>
      </c>
      <c r="H44" s="34">
        <v>250</v>
      </c>
      <c r="I44" s="34">
        <v>0.59</v>
      </c>
      <c r="J44" s="34">
        <v>15</v>
      </c>
      <c r="K44" s="34">
        <v>200</v>
      </c>
      <c r="L44" s="34">
        <v>60</v>
      </c>
    </row>
    <row r="45" spans="1:12" ht="15" customHeight="1">
      <c r="A45" s="35" t="s">
        <v>11826</v>
      </c>
      <c r="B45" s="34" t="s">
        <v>1419</v>
      </c>
      <c r="C45" s="34" t="s">
        <v>2</v>
      </c>
      <c r="D45" s="34" t="s">
        <v>138</v>
      </c>
      <c r="E45" s="34" t="s">
        <v>116</v>
      </c>
      <c r="F45" s="34">
        <v>20</v>
      </c>
      <c r="G45" s="34">
        <v>1</v>
      </c>
      <c r="H45" s="34">
        <v>10</v>
      </c>
      <c r="I45" s="34">
        <v>0.45</v>
      </c>
      <c r="J45" s="34">
        <v>1</v>
      </c>
      <c r="K45" s="34">
        <v>100</v>
      </c>
      <c r="L45" s="34">
        <v>20</v>
      </c>
    </row>
    <row r="46" spans="1:12" ht="15" customHeight="1">
      <c r="A46" s="35" t="s">
        <v>11827</v>
      </c>
      <c r="B46" s="34" t="s">
        <v>1419</v>
      </c>
      <c r="C46" s="34" t="s">
        <v>2</v>
      </c>
      <c r="D46" s="34" t="s">
        <v>138</v>
      </c>
      <c r="E46" s="34" t="s">
        <v>116</v>
      </c>
      <c r="F46" s="34">
        <v>30</v>
      </c>
      <c r="G46" s="34">
        <v>1</v>
      </c>
      <c r="H46" s="34">
        <v>10</v>
      </c>
      <c r="I46" s="34">
        <v>0.47</v>
      </c>
      <c r="J46" s="34">
        <v>1</v>
      </c>
      <c r="K46" s="34">
        <v>100</v>
      </c>
      <c r="L46" s="34">
        <v>30</v>
      </c>
    </row>
    <row r="47" spans="1:12" ht="15" customHeight="1">
      <c r="A47" s="35" t="s">
        <v>11828</v>
      </c>
      <c r="B47" s="34" t="s">
        <v>1419</v>
      </c>
      <c r="C47" s="34" t="s">
        <v>234</v>
      </c>
      <c r="D47" s="34" t="s">
        <v>138</v>
      </c>
      <c r="E47" s="34" t="s">
        <v>116</v>
      </c>
      <c r="F47" s="34">
        <v>40</v>
      </c>
      <c r="G47" s="34">
        <v>1</v>
      </c>
      <c r="H47" s="34">
        <v>10</v>
      </c>
      <c r="I47" s="34">
        <v>0.51</v>
      </c>
      <c r="J47" s="34">
        <v>1</v>
      </c>
      <c r="K47" s="34">
        <v>100</v>
      </c>
      <c r="L47" s="34">
        <v>40</v>
      </c>
    </row>
    <row r="48" spans="1:12" ht="15" customHeight="1">
      <c r="A48" s="35" t="s">
        <v>11829</v>
      </c>
      <c r="B48" s="34" t="s">
        <v>1439</v>
      </c>
      <c r="C48" s="34" t="s">
        <v>234</v>
      </c>
      <c r="D48" s="34" t="s">
        <v>138</v>
      </c>
      <c r="E48" s="34" t="s">
        <v>116</v>
      </c>
      <c r="F48" s="34">
        <v>20</v>
      </c>
      <c r="G48" s="34">
        <v>2</v>
      </c>
      <c r="H48" s="34">
        <v>30</v>
      </c>
      <c r="I48" s="34">
        <v>0.46</v>
      </c>
      <c r="J48" s="34">
        <v>2</v>
      </c>
      <c r="K48" s="34">
        <v>100</v>
      </c>
      <c r="L48" s="34">
        <v>20</v>
      </c>
    </row>
    <row r="49" spans="1:12" ht="15" customHeight="1">
      <c r="A49" s="35" t="s">
        <v>11830</v>
      </c>
      <c r="B49" s="34" t="s">
        <v>1439</v>
      </c>
      <c r="C49" s="34" t="s">
        <v>234</v>
      </c>
      <c r="D49" s="34" t="s">
        <v>138</v>
      </c>
      <c r="E49" s="34" t="s">
        <v>116</v>
      </c>
      <c r="F49" s="34">
        <v>30</v>
      </c>
      <c r="G49" s="34">
        <v>2</v>
      </c>
      <c r="H49" s="34">
        <v>30</v>
      </c>
      <c r="I49" s="34">
        <v>0.49</v>
      </c>
      <c r="J49" s="34">
        <v>2</v>
      </c>
      <c r="K49" s="34">
        <v>100</v>
      </c>
      <c r="L49" s="34">
        <v>30</v>
      </c>
    </row>
    <row r="50" spans="1:12" ht="15" customHeight="1">
      <c r="A50" s="35" t="s">
        <v>11831</v>
      </c>
      <c r="B50" s="34" t="s">
        <v>1439</v>
      </c>
      <c r="C50" s="34" t="s">
        <v>234</v>
      </c>
      <c r="D50" s="34" t="s">
        <v>138</v>
      </c>
      <c r="E50" s="34" t="s">
        <v>116</v>
      </c>
      <c r="F50" s="34">
        <v>40</v>
      </c>
      <c r="G50" s="34">
        <v>2</v>
      </c>
      <c r="H50" s="34">
        <v>30</v>
      </c>
      <c r="I50" s="34">
        <v>0.53</v>
      </c>
      <c r="J50" s="34">
        <v>2</v>
      </c>
      <c r="K50" s="34">
        <v>100</v>
      </c>
      <c r="L50" s="34">
        <v>40</v>
      </c>
    </row>
    <row r="51" spans="1:12" ht="15" customHeight="1">
      <c r="A51" s="35" t="s">
        <v>11832</v>
      </c>
      <c r="B51" s="34" t="s">
        <v>1439</v>
      </c>
      <c r="C51" s="34" t="s">
        <v>234</v>
      </c>
      <c r="D51" s="34" t="s">
        <v>138</v>
      </c>
      <c r="E51" s="34" t="s">
        <v>116</v>
      </c>
      <c r="F51" s="34">
        <v>20</v>
      </c>
      <c r="G51" s="34">
        <v>3</v>
      </c>
      <c r="H51" s="34">
        <v>50</v>
      </c>
      <c r="I51" s="34">
        <v>0.44</v>
      </c>
      <c r="J51" s="34">
        <v>3</v>
      </c>
      <c r="K51" s="34">
        <v>200</v>
      </c>
      <c r="L51" s="34">
        <v>20</v>
      </c>
    </row>
    <row r="52" spans="1:12" ht="15" customHeight="1">
      <c r="A52" s="35" t="s">
        <v>11833</v>
      </c>
      <c r="B52" s="34" t="s">
        <v>1439</v>
      </c>
      <c r="C52" s="34" t="s">
        <v>234</v>
      </c>
      <c r="D52" s="34" t="s">
        <v>138</v>
      </c>
      <c r="E52" s="34" t="s">
        <v>116</v>
      </c>
      <c r="F52" s="34">
        <v>30</v>
      </c>
      <c r="G52" s="34">
        <v>3</v>
      </c>
      <c r="H52" s="34">
        <v>50</v>
      </c>
      <c r="I52" s="34">
        <v>0.46</v>
      </c>
      <c r="J52" s="34">
        <v>3</v>
      </c>
      <c r="K52" s="34">
        <v>200</v>
      </c>
      <c r="L52" s="34">
        <v>30</v>
      </c>
    </row>
    <row r="53" spans="1:12" ht="15" customHeight="1">
      <c r="A53" s="35" t="s">
        <v>11834</v>
      </c>
      <c r="B53" s="34" t="s">
        <v>1445</v>
      </c>
      <c r="C53" s="34" t="s">
        <v>234</v>
      </c>
      <c r="D53" s="34" t="s">
        <v>138</v>
      </c>
      <c r="E53" s="34" t="s">
        <v>116</v>
      </c>
      <c r="F53" s="34">
        <v>20</v>
      </c>
      <c r="G53" s="34">
        <v>5</v>
      </c>
      <c r="H53" s="34">
        <v>80</v>
      </c>
      <c r="I53" s="34">
        <v>0.45</v>
      </c>
      <c r="J53" s="34">
        <v>5</v>
      </c>
      <c r="K53" s="34">
        <v>300</v>
      </c>
      <c r="L53" s="34">
        <v>20</v>
      </c>
    </row>
    <row r="54" spans="1:12" ht="15" customHeight="1">
      <c r="A54" s="35" t="s">
        <v>11835</v>
      </c>
      <c r="B54" s="34" t="s">
        <v>1445</v>
      </c>
      <c r="C54" s="34" t="s">
        <v>234</v>
      </c>
      <c r="D54" s="34" t="s">
        <v>138</v>
      </c>
      <c r="E54" s="34" t="s">
        <v>116</v>
      </c>
      <c r="F54" s="34">
        <v>30</v>
      </c>
      <c r="G54" s="34">
        <v>5</v>
      </c>
      <c r="H54" s="34">
        <v>80</v>
      </c>
      <c r="I54" s="34">
        <v>0.46</v>
      </c>
      <c r="J54" s="34">
        <v>5</v>
      </c>
      <c r="K54" s="34">
        <v>300</v>
      </c>
      <c r="L54" s="34">
        <v>30</v>
      </c>
    </row>
    <row r="55" spans="1:12" ht="15" customHeight="1">
      <c r="A55" s="35" t="s">
        <v>11836</v>
      </c>
      <c r="B55" s="34" t="s">
        <v>474</v>
      </c>
      <c r="C55" s="34" t="s">
        <v>1</v>
      </c>
      <c r="D55" s="34" t="s">
        <v>138</v>
      </c>
      <c r="E55" s="34" t="s">
        <v>138</v>
      </c>
      <c r="F55" s="34">
        <v>45</v>
      </c>
      <c r="G55" s="34">
        <v>10</v>
      </c>
      <c r="H55" s="34">
        <v>110</v>
      </c>
      <c r="I55" s="34">
        <v>0.54</v>
      </c>
      <c r="J55" s="34">
        <v>5</v>
      </c>
      <c r="K55" s="34">
        <v>210</v>
      </c>
      <c r="L55" s="34">
        <v>45</v>
      </c>
    </row>
    <row r="56" spans="1:12" ht="15" customHeight="1">
      <c r="A56" s="35" t="s">
        <v>11837</v>
      </c>
      <c r="B56" s="34" t="s">
        <v>474</v>
      </c>
      <c r="C56" s="34" t="s">
        <v>1</v>
      </c>
      <c r="D56" s="34" t="s">
        <v>138</v>
      </c>
      <c r="E56" s="34" t="s">
        <v>138</v>
      </c>
      <c r="F56" s="34">
        <v>45</v>
      </c>
      <c r="G56" s="34">
        <v>16</v>
      </c>
      <c r="H56" s="34">
        <v>150</v>
      </c>
      <c r="I56" s="34">
        <v>0.55000000000000004</v>
      </c>
      <c r="J56" s="34">
        <v>8</v>
      </c>
      <c r="K56" s="34">
        <v>210</v>
      </c>
      <c r="L56" s="34">
        <v>45</v>
      </c>
    </row>
    <row r="57" spans="1:12" ht="15" customHeight="1">
      <c r="A57" s="35" t="s">
        <v>11838</v>
      </c>
      <c r="B57" s="34" t="s">
        <v>474</v>
      </c>
      <c r="C57" s="34" t="s">
        <v>1</v>
      </c>
      <c r="D57" s="34" t="s">
        <v>138</v>
      </c>
      <c r="E57" s="34" t="s">
        <v>138</v>
      </c>
      <c r="F57" s="34">
        <v>60</v>
      </c>
      <c r="G57" s="34">
        <v>10</v>
      </c>
      <c r="H57" s="34">
        <v>110</v>
      </c>
      <c r="I57" s="34">
        <v>0.6</v>
      </c>
      <c r="J57" s="34">
        <v>5</v>
      </c>
      <c r="K57" s="34">
        <v>210</v>
      </c>
      <c r="L57" s="34">
        <v>60</v>
      </c>
    </row>
    <row r="58" spans="1:12" ht="15" customHeight="1">
      <c r="A58" s="35" t="s">
        <v>11839</v>
      </c>
      <c r="B58" s="34" t="s">
        <v>474</v>
      </c>
      <c r="C58" s="34" t="s">
        <v>1</v>
      </c>
      <c r="D58" s="34" t="s">
        <v>138</v>
      </c>
      <c r="E58" s="34" t="s">
        <v>138</v>
      </c>
      <c r="F58" s="34">
        <v>60</v>
      </c>
      <c r="G58" s="34">
        <v>12</v>
      </c>
      <c r="H58" s="34">
        <v>120</v>
      </c>
      <c r="I58" s="34">
        <v>0.55000000000000004</v>
      </c>
      <c r="J58" s="34">
        <v>6</v>
      </c>
      <c r="K58" s="34">
        <v>210</v>
      </c>
      <c r="L58" s="34">
        <v>60</v>
      </c>
    </row>
    <row r="59" spans="1:12" ht="15" customHeight="1">
      <c r="A59" s="35" t="s">
        <v>11840</v>
      </c>
      <c r="B59" s="34" t="s">
        <v>1419</v>
      </c>
      <c r="C59" s="34" t="s">
        <v>2</v>
      </c>
      <c r="D59" s="34" t="s">
        <v>138</v>
      </c>
      <c r="E59" s="34" t="s">
        <v>116</v>
      </c>
      <c r="F59" s="34">
        <v>20</v>
      </c>
      <c r="G59" s="34">
        <v>2</v>
      </c>
      <c r="H59" s="34">
        <v>20</v>
      </c>
      <c r="I59" s="34">
        <v>0.46</v>
      </c>
      <c r="J59" s="34">
        <v>2</v>
      </c>
      <c r="K59" s="34">
        <v>100</v>
      </c>
      <c r="L59" s="34">
        <v>20</v>
      </c>
    </row>
    <row r="60" spans="1:12" ht="15" customHeight="1">
      <c r="A60" s="35" t="s">
        <v>11841</v>
      </c>
      <c r="B60" s="34" t="s">
        <v>1419</v>
      </c>
      <c r="C60" s="34" t="s">
        <v>1</v>
      </c>
      <c r="D60" s="34" t="s">
        <v>138</v>
      </c>
      <c r="E60" s="34" t="s">
        <v>116</v>
      </c>
      <c r="F60" s="34">
        <v>30</v>
      </c>
      <c r="G60" s="34">
        <v>2</v>
      </c>
      <c r="H60" s="34">
        <v>20</v>
      </c>
      <c r="I60" s="34">
        <v>0.49</v>
      </c>
      <c r="J60" s="34">
        <v>2</v>
      </c>
      <c r="K60" s="34">
        <v>100</v>
      </c>
      <c r="L60" s="34">
        <v>30</v>
      </c>
    </row>
    <row r="61" spans="1:12" ht="15" customHeight="1">
      <c r="A61" s="35" t="s">
        <v>11842</v>
      </c>
      <c r="B61" s="34" t="s">
        <v>1419</v>
      </c>
      <c r="C61" s="34" t="s">
        <v>1</v>
      </c>
      <c r="D61" s="34" t="s">
        <v>138</v>
      </c>
      <c r="E61" s="34" t="s">
        <v>116</v>
      </c>
      <c r="F61" s="34">
        <v>40</v>
      </c>
      <c r="G61" s="34">
        <v>2</v>
      </c>
      <c r="H61" s="34">
        <v>20</v>
      </c>
      <c r="I61" s="34">
        <v>0.53</v>
      </c>
      <c r="J61" s="34">
        <v>2</v>
      </c>
      <c r="K61" s="34">
        <v>100</v>
      </c>
      <c r="L61" s="34">
        <v>40</v>
      </c>
    </row>
    <row r="62" spans="1:12" ht="15" customHeight="1">
      <c r="A62" s="35" t="s">
        <v>11843</v>
      </c>
      <c r="B62" s="34" t="s">
        <v>1439</v>
      </c>
      <c r="C62" s="34" t="s">
        <v>1</v>
      </c>
      <c r="D62" s="34" t="s">
        <v>138</v>
      </c>
      <c r="E62" s="34" t="s">
        <v>116</v>
      </c>
      <c r="F62" s="34">
        <v>40</v>
      </c>
      <c r="G62" s="34">
        <v>3</v>
      </c>
      <c r="H62" s="34">
        <v>50</v>
      </c>
      <c r="I62" s="34">
        <v>0.48</v>
      </c>
      <c r="J62" s="34">
        <v>3</v>
      </c>
      <c r="K62" s="34">
        <v>150</v>
      </c>
      <c r="L62" s="34">
        <v>40</v>
      </c>
    </row>
    <row r="63" spans="1:12" ht="15" customHeight="1">
      <c r="A63" s="35" t="s">
        <v>11844</v>
      </c>
      <c r="B63" s="34" t="s">
        <v>811</v>
      </c>
      <c r="C63" s="34" t="s">
        <v>2</v>
      </c>
      <c r="D63" s="34" t="s">
        <v>138</v>
      </c>
      <c r="E63" s="34" t="s">
        <v>116</v>
      </c>
      <c r="F63" s="34">
        <v>60</v>
      </c>
      <c r="G63" s="34">
        <v>15</v>
      </c>
      <c r="H63" s="34">
        <v>250</v>
      </c>
      <c r="I63" s="34">
        <v>0.59</v>
      </c>
      <c r="J63" s="34">
        <v>15</v>
      </c>
      <c r="K63" s="34">
        <v>220</v>
      </c>
      <c r="L63" s="34">
        <v>60</v>
      </c>
    </row>
    <row r="64" spans="1:12" ht="15" customHeight="1">
      <c r="A64" s="35" t="s">
        <v>11845</v>
      </c>
      <c r="B64" s="34" t="s">
        <v>1445</v>
      </c>
      <c r="C64" s="34" t="s">
        <v>1</v>
      </c>
      <c r="D64" s="34" t="s">
        <v>138</v>
      </c>
      <c r="E64" s="34" t="s">
        <v>116</v>
      </c>
      <c r="F64" s="34">
        <v>45</v>
      </c>
      <c r="G64" s="34">
        <v>3</v>
      </c>
      <c r="H64" s="34">
        <v>80</v>
      </c>
      <c r="I64" s="34">
        <v>0.47</v>
      </c>
      <c r="J64" s="34">
        <v>3</v>
      </c>
      <c r="K64" s="34">
        <v>210</v>
      </c>
      <c r="L64" s="34">
        <v>45</v>
      </c>
    </row>
    <row r="65" spans="1:12" ht="15" customHeight="1">
      <c r="A65" s="35" t="s">
        <v>11846</v>
      </c>
      <c r="B65" s="34" t="s">
        <v>1445</v>
      </c>
      <c r="C65" s="34" t="s">
        <v>1</v>
      </c>
      <c r="D65" s="34" t="s">
        <v>138</v>
      </c>
      <c r="E65" s="34" t="s">
        <v>138</v>
      </c>
      <c r="F65" s="34">
        <v>45</v>
      </c>
      <c r="G65" s="34">
        <v>3</v>
      </c>
      <c r="H65" s="34">
        <v>80</v>
      </c>
      <c r="I65" s="34">
        <v>0.47</v>
      </c>
      <c r="J65" s="34">
        <v>3</v>
      </c>
      <c r="K65" s="34">
        <v>210</v>
      </c>
      <c r="L65" s="34">
        <v>45</v>
      </c>
    </row>
    <row r="66" spans="1:12" ht="15" customHeight="1">
      <c r="A66" s="35" t="s">
        <v>11847</v>
      </c>
      <c r="B66" s="34" t="s">
        <v>1445</v>
      </c>
      <c r="C66" s="34" t="s">
        <v>1</v>
      </c>
      <c r="D66" s="34" t="s">
        <v>138</v>
      </c>
      <c r="E66" s="34" t="s">
        <v>138</v>
      </c>
      <c r="F66" s="34">
        <v>60</v>
      </c>
      <c r="G66" s="34">
        <v>3</v>
      </c>
      <c r="H66" s="34">
        <v>80</v>
      </c>
      <c r="I66" s="34">
        <v>0.5</v>
      </c>
      <c r="J66" s="34">
        <v>3</v>
      </c>
      <c r="K66" s="34">
        <v>220</v>
      </c>
      <c r="L66" s="34">
        <v>60</v>
      </c>
    </row>
    <row r="67" spans="1:12" ht="15" customHeight="1">
      <c r="A67" s="35" t="s">
        <v>11848</v>
      </c>
      <c r="B67" s="34" t="s">
        <v>1445</v>
      </c>
      <c r="C67" s="34" t="s">
        <v>1</v>
      </c>
      <c r="D67" s="34" t="s">
        <v>138</v>
      </c>
      <c r="E67" s="34" t="s">
        <v>116</v>
      </c>
      <c r="F67" s="34">
        <v>60</v>
      </c>
      <c r="G67" s="34">
        <v>3</v>
      </c>
      <c r="H67" s="34">
        <v>80</v>
      </c>
      <c r="I67" s="34">
        <v>0.5</v>
      </c>
      <c r="J67" s="34">
        <v>3</v>
      </c>
      <c r="K67" s="34">
        <v>220</v>
      </c>
      <c r="L67" s="34">
        <v>60</v>
      </c>
    </row>
    <row r="68" spans="1:12" ht="15" customHeight="1">
      <c r="A68" s="35" t="s">
        <v>11849</v>
      </c>
      <c r="B68" s="34" t="s">
        <v>1445</v>
      </c>
      <c r="C68" s="34" t="s">
        <v>1</v>
      </c>
      <c r="D68" s="34" t="s">
        <v>138</v>
      </c>
      <c r="E68" s="34" t="s">
        <v>138</v>
      </c>
      <c r="F68" s="34">
        <v>45</v>
      </c>
      <c r="G68" s="34">
        <v>5</v>
      </c>
      <c r="H68" s="34">
        <v>80</v>
      </c>
      <c r="I68" s="34">
        <v>0.54</v>
      </c>
      <c r="J68" s="34">
        <v>5</v>
      </c>
      <c r="K68" s="34">
        <v>210</v>
      </c>
      <c r="L68" s="34">
        <v>45</v>
      </c>
    </row>
    <row r="69" spans="1:12" ht="15" customHeight="1">
      <c r="A69" s="35" t="s">
        <v>11850</v>
      </c>
      <c r="B69" s="34" t="s">
        <v>1445</v>
      </c>
      <c r="C69" s="34" t="s">
        <v>1</v>
      </c>
      <c r="D69" s="34" t="s">
        <v>138</v>
      </c>
      <c r="E69" s="34" t="s">
        <v>138</v>
      </c>
      <c r="F69" s="34">
        <v>60</v>
      </c>
      <c r="G69" s="34">
        <v>5</v>
      </c>
      <c r="H69" s="34">
        <v>80</v>
      </c>
      <c r="I69" s="34">
        <v>0.6</v>
      </c>
      <c r="J69" s="34">
        <v>5</v>
      </c>
      <c r="K69" s="34">
        <v>220</v>
      </c>
      <c r="L69" s="34">
        <v>60</v>
      </c>
    </row>
    <row r="70" spans="1:12" ht="15" customHeight="1">
      <c r="A70" s="35" t="s">
        <v>11851</v>
      </c>
      <c r="B70" s="34" t="s">
        <v>1445</v>
      </c>
      <c r="C70" s="34" t="s">
        <v>1</v>
      </c>
      <c r="D70" s="34" t="s">
        <v>138</v>
      </c>
      <c r="E70" s="34" t="s">
        <v>138</v>
      </c>
      <c r="F70" s="34">
        <v>20</v>
      </c>
      <c r="G70" s="34">
        <v>3</v>
      </c>
      <c r="H70" s="34">
        <v>50</v>
      </c>
      <c r="I70" s="34">
        <v>0.44</v>
      </c>
      <c r="J70" s="34">
        <v>3</v>
      </c>
      <c r="K70" s="34">
        <v>200</v>
      </c>
      <c r="L70" s="34">
        <v>20</v>
      </c>
    </row>
    <row r="71" spans="1:12" ht="15" customHeight="1">
      <c r="A71" s="35" t="s">
        <v>11852</v>
      </c>
      <c r="B71" s="34" t="s">
        <v>1445</v>
      </c>
      <c r="C71" s="34" t="s">
        <v>1</v>
      </c>
      <c r="D71" s="34" t="s">
        <v>138</v>
      </c>
      <c r="E71" s="34" t="s">
        <v>116</v>
      </c>
      <c r="F71" s="34">
        <v>20</v>
      </c>
      <c r="G71" s="34">
        <v>3</v>
      </c>
      <c r="H71" s="34">
        <v>50</v>
      </c>
      <c r="I71" s="34">
        <v>0.44</v>
      </c>
      <c r="J71" s="34">
        <v>3</v>
      </c>
      <c r="K71" s="34">
        <v>200</v>
      </c>
      <c r="L71" s="34">
        <v>20</v>
      </c>
    </row>
    <row r="72" spans="1:12" ht="15" customHeight="1">
      <c r="A72" s="35" t="s">
        <v>11853</v>
      </c>
      <c r="B72" s="34" t="s">
        <v>1445</v>
      </c>
      <c r="C72" s="34" t="s">
        <v>1</v>
      </c>
      <c r="D72" s="34" t="s">
        <v>138</v>
      </c>
      <c r="E72" s="34" t="s">
        <v>138</v>
      </c>
      <c r="F72" s="34">
        <v>30</v>
      </c>
      <c r="G72" s="34">
        <v>3</v>
      </c>
      <c r="H72" s="34">
        <v>50</v>
      </c>
      <c r="I72" s="34">
        <v>0.46</v>
      </c>
      <c r="J72" s="34">
        <v>3</v>
      </c>
      <c r="K72" s="34">
        <v>200</v>
      </c>
      <c r="L72" s="34">
        <v>30</v>
      </c>
    </row>
    <row r="73" spans="1:12" ht="15" customHeight="1">
      <c r="A73" s="35" t="s">
        <v>11854</v>
      </c>
      <c r="B73" s="34" t="s">
        <v>1445</v>
      </c>
      <c r="C73" s="34" t="s">
        <v>1</v>
      </c>
      <c r="D73" s="34" t="s">
        <v>138</v>
      </c>
      <c r="E73" s="34" t="s">
        <v>116</v>
      </c>
      <c r="F73" s="34">
        <v>30</v>
      </c>
      <c r="G73" s="34">
        <v>3</v>
      </c>
      <c r="H73" s="34">
        <v>50</v>
      </c>
      <c r="I73" s="34">
        <v>0.46</v>
      </c>
      <c r="J73" s="34">
        <v>3</v>
      </c>
      <c r="K73" s="34">
        <v>200</v>
      </c>
      <c r="L73" s="34">
        <v>30</v>
      </c>
    </row>
    <row r="74" spans="1:12" ht="15" customHeight="1">
      <c r="A74" s="35" t="s">
        <v>11855</v>
      </c>
      <c r="B74" s="34" t="s">
        <v>1445</v>
      </c>
      <c r="C74" s="34" t="s">
        <v>1</v>
      </c>
      <c r="D74" s="34" t="s">
        <v>138</v>
      </c>
      <c r="E74" s="34" t="s">
        <v>138</v>
      </c>
      <c r="F74" s="34">
        <v>40</v>
      </c>
      <c r="G74" s="34">
        <v>3</v>
      </c>
      <c r="H74" s="34">
        <v>50</v>
      </c>
      <c r="I74" s="34">
        <v>0.48</v>
      </c>
      <c r="J74" s="34">
        <v>3</v>
      </c>
      <c r="K74" s="34">
        <v>150</v>
      </c>
      <c r="L74" s="34">
        <v>40</v>
      </c>
    </row>
    <row r="75" spans="1:12" ht="15" customHeight="1">
      <c r="A75" s="35" t="s">
        <v>11856</v>
      </c>
      <c r="B75" s="34" t="s">
        <v>1445</v>
      </c>
      <c r="C75" s="34" t="s">
        <v>1</v>
      </c>
      <c r="D75" s="34" t="s">
        <v>138</v>
      </c>
      <c r="E75" s="34" t="s">
        <v>116</v>
      </c>
      <c r="F75" s="34">
        <v>40</v>
      </c>
      <c r="G75" s="34">
        <v>3</v>
      </c>
      <c r="H75" s="34">
        <v>50</v>
      </c>
      <c r="I75" s="34">
        <v>0.48</v>
      </c>
      <c r="J75" s="34">
        <v>3</v>
      </c>
      <c r="K75" s="34">
        <v>150</v>
      </c>
      <c r="L75" s="34">
        <v>40</v>
      </c>
    </row>
    <row r="76" spans="1:12" ht="15" customHeight="1">
      <c r="A76" s="35" t="s">
        <v>11857</v>
      </c>
      <c r="B76" s="34" t="s">
        <v>1445</v>
      </c>
      <c r="C76" s="34" t="s">
        <v>1</v>
      </c>
      <c r="D76" s="34" t="s">
        <v>138</v>
      </c>
      <c r="E76" s="34" t="s">
        <v>138</v>
      </c>
      <c r="F76" s="34">
        <v>20</v>
      </c>
      <c r="G76" s="34">
        <v>5</v>
      </c>
      <c r="H76" s="34">
        <v>80</v>
      </c>
      <c r="I76" s="34">
        <v>0.45</v>
      </c>
      <c r="J76" s="34">
        <v>5</v>
      </c>
      <c r="K76" s="34">
        <v>300</v>
      </c>
      <c r="L76" s="34">
        <v>20</v>
      </c>
    </row>
    <row r="77" spans="1:12" ht="15" customHeight="1">
      <c r="A77" s="35" t="s">
        <v>11858</v>
      </c>
      <c r="B77" s="34" t="s">
        <v>1445</v>
      </c>
      <c r="C77" s="34" t="s">
        <v>1</v>
      </c>
      <c r="D77" s="34" t="s">
        <v>138</v>
      </c>
      <c r="E77" s="34" t="s">
        <v>138</v>
      </c>
      <c r="F77" s="34">
        <v>30</v>
      </c>
      <c r="G77" s="34">
        <v>5</v>
      </c>
      <c r="H77" s="34">
        <v>80</v>
      </c>
      <c r="I77" s="34">
        <v>0.46</v>
      </c>
      <c r="J77" s="34">
        <v>5</v>
      </c>
      <c r="K77" s="34">
        <v>300</v>
      </c>
      <c r="L77" s="34">
        <v>30</v>
      </c>
    </row>
    <row r="78" spans="1:12" ht="15" customHeight="1">
      <c r="A78" s="35" t="s">
        <v>11859</v>
      </c>
      <c r="B78" s="34" t="s">
        <v>1445</v>
      </c>
      <c r="C78" s="34" t="s">
        <v>1</v>
      </c>
      <c r="D78" s="34" t="s">
        <v>138</v>
      </c>
      <c r="E78" s="34" t="s">
        <v>138</v>
      </c>
      <c r="F78" s="34">
        <v>40</v>
      </c>
      <c r="G78" s="34">
        <v>5</v>
      </c>
      <c r="H78" s="34">
        <v>80</v>
      </c>
      <c r="I78" s="34">
        <v>0.49</v>
      </c>
      <c r="J78" s="34">
        <v>5</v>
      </c>
      <c r="K78" s="34">
        <v>250</v>
      </c>
      <c r="L78" s="34">
        <v>40</v>
      </c>
    </row>
    <row r="79" spans="1:12" ht="15" customHeight="1">
      <c r="A79" s="35" t="s">
        <v>11860</v>
      </c>
      <c r="B79" s="34" t="s">
        <v>1445</v>
      </c>
      <c r="C79" s="34" t="s">
        <v>1</v>
      </c>
      <c r="D79" s="34" t="s">
        <v>138</v>
      </c>
      <c r="E79" s="34" t="s">
        <v>116</v>
      </c>
      <c r="F79" s="34">
        <v>40</v>
      </c>
      <c r="G79" s="34">
        <v>5</v>
      </c>
      <c r="H79" s="34">
        <v>80</v>
      </c>
      <c r="I79" s="34">
        <v>0.49</v>
      </c>
      <c r="J79" s="34">
        <v>5</v>
      </c>
      <c r="K79" s="34">
        <v>250</v>
      </c>
      <c r="L79" s="34">
        <v>40</v>
      </c>
    </row>
    <row r="80" spans="1:12" ht="15" customHeight="1">
      <c r="A80" s="35" t="s">
        <v>11861</v>
      </c>
      <c r="B80" s="34" t="s">
        <v>1445</v>
      </c>
      <c r="C80" s="34" t="s">
        <v>1</v>
      </c>
      <c r="D80" s="34" t="s">
        <v>138</v>
      </c>
      <c r="E80" s="34" t="s">
        <v>138</v>
      </c>
      <c r="F80" s="34">
        <v>50</v>
      </c>
      <c r="G80" s="34">
        <v>5</v>
      </c>
      <c r="H80" s="34">
        <v>80</v>
      </c>
      <c r="I80" s="34">
        <v>0.5</v>
      </c>
      <c r="J80" s="34">
        <v>5</v>
      </c>
      <c r="K80" s="34">
        <v>100</v>
      </c>
      <c r="L80" s="34">
        <v>50</v>
      </c>
    </row>
    <row r="81" spans="1:12" ht="15" customHeight="1">
      <c r="A81" s="35" t="s">
        <v>11862</v>
      </c>
      <c r="B81" s="34" t="s">
        <v>137</v>
      </c>
      <c r="C81" s="34" t="s">
        <v>2</v>
      </c>
      <c r="D81" s="34" t="s">
        <v>138</v>
      </c>
      <c r="E81" s="34" t="s">
        <v>138</v>
      </c>
      <c r="F81" s="34">
        <v>20</v>
      </c>
      <c r="G81" s="34">
        <v>1</v>
      </c>
      <c r="H81" s="34">
        <v>10</v>
      </c>
      <c r="I81" s="34">
        <v>0.45</v>
      </c>
      <c r="J81" s="34">
        <v>1</v>
      </c>
      <c r="K81" s="34">
        <v>100</v>
      </c>
      <c r="L81" s="34">
        <v>20</v>
      </c>
    </row>
    <row r="82" spans="1:12" ht="15" customHeight="1">
      <c r="A82" s="35" t="s">
        <v>11863</v>
      </c>
      <c r="B82" s="34" t="s">
        <v>137</v>
      </c>
      <c r="C82" s="34" t="s">
        <v>2</v>
      </c>
      <c r="D82" s="34" t="s">
        <v>138</v>
      </c>
      <c r="E82" s="34" t="s">
        <v>116</v>
      </c>
      <c r="F82" s="34">
        <v>20</v>
      </c>
      <c r="G82" s="34">
        <v>1</v>
      </c>
      <c r="H82" s="34">
        <v>10</v>
      </c>
      <c r="I82" s="34">
        <v>0.45</v>
      </c>
      <c r="J82" s="34">
        <v>1</v>
      </c>
      <c r="K82" s="34">
        <v>100</v>
      </c>
      <c r="L82" s="34">
        <v>20</v>
      </c>
    </row>
    <row r="83" spans="1:12" ht="15" customHeight="1">
      <c r="A83" s="35" t="s">
        <v>11864</v>
      </c>
      <c r="B83" s="34" t="s">
        <v>1419</v>
      </c>
      <c r="C83" s="34" t="s">
        <v>2</v>
      </c>
      <c r="D83" s="34" t="s">
        <v>138</v>
      </c>
      <c r="E83" s="34" t="s">
        <v>138</v>
      </c>
      <c r="F83" s="34">
        <v>20</v>
      </c>
      <c r="G83" s="34">
        <v>1</v>
      </c>
      <c r="H83" s="34">
        <v>10</v>
      </c>
      <c r="I83" s="34">
        <v>0.45</v>
      </c>
      <c r="J83" s="34">
        <v>1</v>
      </c>
      <c r="K83" s="34">
        <v>100</v>
      </c>
      <c r="L83" s="34">
        <v>20</v>
      </c>
    </row>
    <row r="84" spans="1:12" ht="15" customHeight="1">
      <c r="A84" s="35" t="s">
        <v>11865</v>
      </c>
      <c r="B84" s="34" t="s">
        <v>1163</v>
      </c>
      <c r="C84" s="34" t="s">
        <v>2</v>
      </c>
      <c r="D84" s="34" t="s">
        <v>138</v>
      </c>
      <c r="E84" s="34" t="s">
        <v>138</v>
      </c>
      <c r="F84" s="34">
        <v>20</v>
      </c>
      <c r="G84" s="34">
        <v>1</v>
      </c>
      <c r="H84" s="34">
        <v>8</v>
      </c>
      <c r="I84" s="34">
        <v>0.45</v>
      </c>
      <c r="J84" s="34">
        <v>1</v>
      </c>
      <c r="K84" s="34">
        <v>100</v>
      </c>
      <c r="L84" s="34">
        <v>20</v>
      </c>
    </row>
    <row r="85" spans="1:12" ht="15" customHeight="1">
      <c r="A85" s="35" t="s">
        <v>11866</v>
      </c>
      <c r="B85" s="34" t="s">
        <v>1163</v>
      </c>
      <c r="C85" s="34" t="s">
        <v>2</v>
      </c>
      <c r="D85" s="34" t="s">
        <v>138</v>
      </c>
      <c r="E85" s="34" t="s">
        <v>116</v>
      </c>
      <c r="F85" s="34">
        <v>20</v>
      </c>
      <c r="G85" s="34">
        <v>1</v>
      </c>
      <c r="H85" s="34">
        <v>8</v>
      </c>
      <c r="I85" s="34">
        <v>0.45</v>
      </c>
      <c r="J85" s="34">
        <v>1</v>
      </c>
      <c r="K85" s="34">
        <v>100</v>
      </c>
      <c r="L85" s="34">
        <v>20</v>
      </c>
    </row>
    <row r="86" spans="1:12" ht="15" customHeight="1">
      <c r="A86" s="35" t="s">
        <v>11867</v>
      </c>
      <c r="B86" s="34" t="s">
        <v>2240</v>
      </c>
      <c r="C86" s="34" t="s">
        <v>2</v>
      </c>
      <c r="D86" s="34" t="s">
        <v>14307</v>
      </c>
      <c r="E86" s="34" t="s">
        <v>138</v>
      </c>
      <c r="F86" s="34">
        <v>20</v>
      </c>
      <c r="G86" s="34">
        <v>1</v>
      </c>
      <c r="H86" s="34">
        <v>10</v>
      </c>
      <c r="I86" s="34">
        <v>0.45</v>
      </c>
      <c r="J86" s="34">
        <v>1</v>
      </c>
      <c r="K86" s="34">
        <v>100</v>
      </c>
      <c r="L86" s="34">
        <v>20</v>
      </c>
    </row>
    <row r="87" spans="1:12" ht="15" customHeight="1">
      <c r="A87" s="35" t="s">
        <v>11868</v>
      </c>
      <c r="B87" s="34" t="s">
        <v>137</v>
      </c>
      <c r="C87" s="34" t="s">
        <v>2</v>
      </c>
      <c r="D87" s="34" t="s">
        <v>138</v>
      </c>
      <c r="E87" s="34" t="s">
        <v>138</v>
      </c>
      <c r="F87" s="34">
        <v>30</v>
      </c>
      <c r="G87" s="34">
        <v>1</v>
      </c>
      <c r="H87" s="34">
        <v>10</v>
      </c>
      <c r="I87" s="34">
        <v>0.47</v>
      </c>
      <c r="J87" s="34">
        <v>1</v>
      </c>
      <c r="K87" s="34">
        <v>100</v>
      </c>
      <c r="L87" s="34">
        <v>30</v>
      </c>
    </row>
    <row r="88" spans="1:12" ht="15" customHeight="1">
      <c r="A88" s="35" t="s">
        <v>11869</v>
      </c>
      <c r="B88" s="34" t="s">
        <v>137</v>
      </c>
      <c r="C88" s="34" t="s">
        <v>2</v>
      </c>
      <c r="D88" s="34" t="s">
        <v>138</v>
      </c>
      <c r="E88" s="34" t="s">
        <v>116</v>
      </c>
      <c r="F88" s="34">
        <v>30</v>
      </c>
      <c r="G88" s="34">
        <v>1</v>
      </c>
      <c r="H88" s="34">
        <v>10</v>
      </c>
      <c r="I88" s="34">
        <v>0.47</v>
      </c>
      <c r="J88" s="34">
        <v>1</v>
      </c>
      <c r="K88" s="34">
        <v>100</v>
      </c>
      <c r="L88" s="34">
        <v>30</v>
      </c>
    </row>
    <row r="89" spans="1:12" ht="15" customHeight="1">
      <c r="A89" s="35" t="s">
        <v>11870</v>
      </c>
      <c r="B89" s="34" t="s">
        <v>1419</v>
      </c>
      <c r="C89" s="34" t="s">
        <v>2</v>
      </c>
      <c r="D89" s="34" t="s">
        <v>138</v>
      </c>
      <c r="E89" s="34" t="s">
        <v>138</v>
      </c>
      <c r="F89" s="34">
        <v>30</v>
      </c>
      <c r="G89" s="34">
        <v>1</v>
      </c>
      <c r="H89" s="34">
        <v>10</v>
      </c>
      <c r="I89" s="34">
        <v>0.47</v>
      </c>
      <c r="J89" s="34">
        <v>1</v>
      </c>
      <c r="K89" s="34">
        <v>100</v>
      </c>
      <c r="L89" s="34">
        <v>30</v>
      </c>
    </row>
    <row r="90" spans="1:12" ht="15" customHeight="1">
      <c r="A90" s="35" t="s">
        <v>11871</v>
      </c>
      <c r="B90" s="34" t="s">
        <v>1163</v>
      </c>
      <c r="C90" s="34" t="s">
        <v>2</v>
      </c>
      <c r="D90" s="34" t="s">
        <v>138</v>
      </c>
      <c r="E90" s="34" t="s">
        <v>138</v>
      </c>
      <c r="F90" s="34">
        <v>30</v>
      </c>
      <c r="G90" s="34">
        <v>1</v>
      </c>
      <c r="H90" s="34">
        <v>8</v>
      </c>
      <c r="I90" s="34">
        <v>0.47</v>
      </c>
      <c r="J90" s="34">
        <v>1</v>
      </c>
      <c r="K90" s="34">
        <v>100</v>
      </c>
      <c r="L90" s="34">
        <v>30</v>
      </c>
    </row>
    <row r="91" spans="1:12" ht="15" customHeight="1">
      <c r="A91" s="35" t="s">
        <v>11872</v>
      </c>
      <c r="B91" s="34" t="s">
        <v>1163</v>
      </c>
      <c r="C91" s="34" t="s">
        <v>2</v>
      </c>
      <c r="D91" s="34" t="s">
        <v>138</v>
      </c>
      <c r="E91" s="34" t="s">
        <v>116</v>
      </c>
      <c r="F91" s="34">
        <v>30</v>
      </c>
      <c r="G91" s="34">
        <v>1</v>
      </c>
      <c r="H91" s="34">
        <v>8</v>
      </c>
      <c r="I91" s="34">
        <v>0.47</v>
      </c>
      <c r="J91" s="34">
        <v>1</v>
      </c>
      <c r="K91" s="34">
        <v>100</v>
      </c>
      <c r="L91" s="34">
        <v>30</v>
      </c>
    </row>
    <row r="92" spans="1:12" ht="15" customHeight="1">
      <c r="A92" s="35" t="s">
        <v>11873</v>
      </c>
      <c r="B92" s="34" t="s">
        <v>2240</v>
      </c>
      <c r="C92" s="34" t="s">
        <v>2</v>
      </c>
      <c r="D92" s="34" t="s">
        <v>138</v>
      </c>
      <c r="E92" s="34" t="s">
        <v>138</v>
      </c>
      <c r="F92" s="34">
        <v>30</v>
      </c>
      <c r="G92" s="34">
        <v>1</v>
      </c>
      <c r="H92" s="34">
        <v>10</v>
      </c>
      <c r="I92" s="34">
        <v>0.47</v>
      </c>
      <c r="J92" s="34">
        <v>1</v>
      </c>
      <c r="K92" s="34">
        <v>100</v>
      </c>
      <c r="L92" s="34">
        <v>30</v>
      </c>
    </row>
    <row r="93" spans="1:12" ht="15" customHeight="1">
      <c r="A93" s="35" t="s">
        <v>11874</v>
      </c>
      <c r="B93" s="34" t="s">
        <v>137</v>
      </c>
      <c r="C93" s="34" t="s">
        <v>2</v>
      </c>
      <c r="D93" s="34" t="s">
        <v>138</v>
      </c>
      <c r="E93" s="34" t="s">
        <v>138</v>
      </c>
      <c r="F93" s="34">
        <v>40</v>
      </c>
      <c r="G93" s="34">
        <v>1</v>
      </c>
      <c r="H93" s="34">
        <v>10</v>
      </c>
      <c r="I93" s="34">
        <v>0.51</v>
      </c>
      <c r="J93" s="34">
        <v>1</v>
      </c>
      <c r="K93" s="34">
        <v>100</v>
      </c>
      <c r="L93" s="34">
        <v>40</v>
      </c>
    </row>
    <row r="94" spans="1:12" ht="15" customHeight="1">
      <c r="A94" s="35" t="s">
        <v>11875</v>
      </c>
      <c r="B94" s="34" t="s">
        <v>137</v>
      </c>
      <c r="C94" s="34" t="s">
        <v>2</v>
      </c>
      <c r="D94" s="34" t="s">
        <v>138</v>
      </c>
      <c r="E94" s="34" t="s">
        <v>116</v>
      </c>
      <c r="F94" s="34">
        <v>40</v>
      </c>
      <c r="G94" s="34">
        <v>1</v>
      </c>
      <c r="H94" s="34">
        <v>10</v>
      </c>
      <c r="I94" s="34">
        <v>0.51</v>
      </c>
      <c r="J94" s="34">
        <v>1</v>
      </c>
      <c r="K94" s="34">
        <v>100</v>
      </c>
      <c r="L94" s="34">
        <v>40</v>
      </c>
    </row>
    <row r="95" spans="1:12" ht="15" customHeight="1">
      <c r="A95" s="35" t="s">
        <v>11876</v>
      </c>
      <c r="B95" s="34" t="s">
        <v>1419</v>
      </c>
      <c r="C95" s="34" t="s">
        <v>2</v>
      </c>
      <c r="D95" s="34" t="s">
        <v>138</v>
      </c>
      <c r="E95" s="34" t="s">
        <v>138</v>
      </c>
      <c r="F95" s="34">
        <v>40</v>
      </c>
      <c r="G95" s="34">
        <v>1</v>
      </c>
      <c r="H95" s="34">
        <v>10</v>
      </c>
      <c r="I95" s="34">
        <v>0.51</v>
      </c>
      <c r="J95" s="34">
        <v>1</v>
      </c>
      <c r="K95" s="34">
        <v>100</v>
      </c>
      <c r="L95" s="34">
        <v>40</v>
      </c>
    </row>
    <row r="96" spans="1:12" ht="15" customHeight="1">
      <c r="A96" s="35" t="s">
        <v>11877</v>
      </c>
      <c r="B96" s="34" t="s">
        <v>1163</v>
      </c>
      <c r="C96" s="34" t="s">
        <v>2</v>
      </c>
      <c r="D96" s="34" t="s">
        <v>14308</v>
      </c>
      <c r="E96" s="34" t="s">
        <v>138</v>
      </c>
      <c r="F96" s="34">
        <v>40</v>
      </c>
      <c r="G96" s="34">
        <v>1</v>
      </c>
      <c r="H96" s="34">
        <v>8</v>
      </c>
      <c r="I96" s="34">
        <v>0.51</v>
      </c>
      <c r="J96" s="34">
        <v>1</v>
      </c>
      <c r="K96" s="34">
        <v>100</v>
      </c>
      <c r="L96" s="34">
        <v>40</v>
      </c>
    </row>
    <row r="97" spans="1:12" ht="15" customHeight="1">
      <c r="A97" s="35" t="s">
        <v>11878</v>
      </c>
      <c r="B97" s="34" t="s">
        <v>1163</v>
      </c>
      <c r="C97" s="34" t="s">
        <v>2</v>
      </c>
      <c r="D97" s="34" t="s">
        <v>14309</v>
      </c>
      <c r="E97" s="34" t="s">
        <v>116</v>
      </c>
      <c r="F97" s="34">
        <v>40</v>
      </c>
      <c r="G97" s="34">
        <v>1</v>
      </c>
      <c r="H97" s="34">
        <v>8</v>
      </c>
      <c r="I97" s="34">
        <v>0.51</v>
      </c>
      <c r="J97" s="34">
        <v>1</v>
      </c>
      <c r="K97" s="34">
        <v>100</v>
      </c>
      <c r="L97" s="34">
        <v>40</v>
      </c>
    </row>
    <row r="98" spans="1:12" ht="15" customHeight="1">
      <c r="A98" s="35" t="s">
        <v>11879</v>
      </c>
      <c r="B98" s="34" t="s">
        <v>2240</v>
      </c>
      <c r="C98" s="34" t="s">
        <v>1</v>
      </c>
      <c r="D98" s="34" t="s">
        <v>138</v>
      </c>
      <c r="E98" s="34" t="s">
        <v>138</v>
      </c>
      <c r="F98" s="34">
        <v>40</v>
      </c>
      <c r="G98" s="34">
        <v>1</v>
      </c>
      <c r="H98" s="34">
        <v>10</v>
      </c>
      <c r="I98" s="34">
        <v>0.51</v>
      </c>
      <c r="J98" s="34">
        <v>1</v>
      </c>
      <c r="K98" s="34">
        <v>100</v>
      </c>
      <c r="L98" s="34">
        <v>40</v>
      </c>
    </row>
    <row r="99" spans="1:12" ht="15" customHeight="1">
      <c r="A99" s="35" t="s">
        <v>11880</v>
      </c>
      <c r="B99" s="34" t="s">
        <v>1583</v>
      </c>
      <c r="C99" s="34" t="s">
        <v>1</v>
      </c>
      <c r="D99" s="34" t="s">
        <v>138</v>
      </c>
      <c r="E99" s="34" t="s">
        <v>138</v>
      </c>
      <c r="F99" s="34">
        <v>20</v>
      </c>
      <c r="G99" s="34">
        <v>2</v>
      </c>
      <c r="H99" s="34">
        <v>30</v>
      </c>
      <c r="I99" s="34">
        <v>0.46</v>
      </c>
      <c r="J99" s="34">
        <v>2</v>
      </c>
      <c r="K99" s="34">
        <v>100</v>
      </c>
      <c r="L99" s="34">
        <v>20</v>
      </c>
    </row>
    <row r="100" spans="1:12" ht="15" customHeight="1">
      <c r="A100" s="35" t="s">
        <v>11881</v>
      </c>
      <c r="B100" s="34" t="s">
        <v>1583</v>
      </c>
      <c r="C100" s="34" t="s">
        <v>1</v>
      </c>
      <c r="D100" s="34" t="s">
        <v>138</v>
      </c>
      <c r="E100" s="34" t="s">
        <v>116</v>
      </c>
      <c r="F100" s="34">
        <v>20</v>
      </c>
      <c r="G100" s="34">
        <v>2</v>
      </c>
      <c r="H100" s="34">
        <v>30</v>
      </c>
      <c r="I100" s="34">
        <v>0.46</v>
      </c>
      <c r="J100" s="34">
        <v>2</v>
      </c>
      <c r="K100" s="34">
        <v>100</v>
      </c>
      <c r="L100" s="34">
        <v>20</v>
      </c>
    </row>
    <row r="101" spans="1:12" ht="15" customHeight="1">
      <c r="A101" s="35" t="s">
        <v>11882</v>
      </c>
      <c r="B101" s="34" t="s">
        <v>1439</v>
      </c>
      <c r="C101" s="34" t="s">
        <v>1</v>
      </c>
      <c r="D101" s="34" t="s">
        <v>138</v>
      </c>
      <c r="E101" s="34" t="s">
        <v>138</v>
      </c>
      <c r="F101" s="34">
        <v>20</v>
      </c>
      <c r="G101" s="34">
        <v>2</v>
      </c>
      <c r="H101" s="34">
        <v>30</v>
      </c>
      <c r="I101" s="34">
        <v>0.46</v>
      </c>
      <c r="J101" s="34">
        <v>2</v>
      </c>
      <c r="K101" s="34">
        <v>100</v>
      </c>
      <c r="L101" s="34">
        <v>20</v>
      </c>
    </row>
    <row r="102" spans="1:12" ht="15" customHeight="1">
      <c r="A102" s="35" t="s">
        <v>11883</v>
      </c>
      <c r="B102" s="34" t="s">
        <v>1419</v>
      </c>
      <c r="C102" s="34" t="s">
        <v>2</v>
      </c>
      <c r="D102" s="34" t="s">
        <v>138</v>
      </c>
      <c r="E102" s="34" t="s">
        <v>138</v>
      </c>
      <c r="F102" s="34">
        <v>20</v>
      </c>
      <c r="G102" s="34">
        <v>2</v>
      </c>
      <c r="H102" s="34">
        <v>20</v>
      </c>
      <c r="I102" s="34">
        <v>0.46</v>
      </c>
      <c r="J102" s="34">
        <v>2</v>
      </c>
      <c r="K102" s="34">
        <v>100</v>
      </c>
      <c r="L102" s="34">
        <v>20</v>
      </c>
    </row>
    <row r="103" spans="1:12" ht="15" customHeight="1">
      <c r="A103" s="35" t="s">
        <v>11884</v>
      </c>
      <c r="B103" s="34" t="s">
        <v>1583</v>
      </c>
      <c r="C103" s="34" t="s">
        <v>2</v>
      </c>
      <c r="D103" s="34" t="s">
        <v>138</v>
      </c>
      <c r="E103" s="34" t="s">
        <v>138</v>
      </c>
      <c r="F103" s="34">
        <v>30</v>
      </c>
      <c r="G103" s="34">
        <v>2</v>
      </c>
      <c r="H103" s="34">
        <v>30</v>
      </c>
      <c r="I103" s="34">
        <v>0.49</v>
      </c>
      <c r="J103" s="34">
        <v>2</v>
      </c>
      <c r="K103" s="34">
        <v>100</v>
      </c>
      <c r="L103" s="34">
        <v>30</v>
      </c>
    </row>
    <row r="104" spans="1:12" ht="15" customHeight="1">
      <c r="A104" s="35" t="s">
        <v>11885</v>
      </c>
      <c r="B104" s="34" t="s">
        <v>1583</v>
      </c>
      <c r="C104" s="34" t="s">
        <v>2</v>
      </c>
      <c r="D104" s="34" t="s">
        <v>138</v>
      </c>
      <c r="E104" s="34" t="s">
        <v>116</v>
      </c>
      <c r="F104" s="34">
        <v>30</v>
      </c>
      <c r="G104" s="34">
        <v>2</v>
      </c>
      <c r="H104" s="34">
        <v>30</v>
      </c>
      <c r="I104" s="34">
        <v>0.49</v>
      </c>
      <c r="J104" s="34">
        <v>2</v>
      </c>
      <c r="K104" s="34">
        <v>100</v>
      </c>
      <c r="L104" s="34">
        <v>30</v>
      </c>
    </row>
    <row r="105" spans="1:12" ht="15" customHeight="1">
      <c r="A105" s="35" t="s">
        <v>11886</v>
      </c>
      <c r="B105" s="34" t="s">
        <v>1439</v>
      </c>
      <c r="C105" s="34" t="s">
        <v>2</v>
      </c>
      <c r="D105" s="34" t="s">
        <v>138</v>
      </c>
      <c r="E105" s="34" t="s">
        <v>138</v>
      </c>
      <c r="F105" s="34">
        <v>30</v>
      </c>
      <c r="G105" s="34">
        <v>2</v>
      </c>
      <c r="H105" s="34">
        <v>30</v>
      </c>
      <c r="I105" s="34">
        <v>0.49</v>
      </c>
      <c r="J105" s="34">
        <v>2</v>
      </c>
      <c r="K105" s="34">
        <v>100</v>
      </c>
      <c r="L105" s="34">
        <v>30</v>
      </c>
    </row>
    <row r="106" spans="1:12" ht="15" customHeight="1">
      <c r="A106" s="35" t="s">
        <v>11887</v>
      </c>
      <c r="B106" s="34" t="s">
        <v>1419</v>
      </c>
      <c r="C106" s="34" t="s">
        <v>1</v>
      </c>
      <c r="D106" s="34" t="s">
        <v>138</v>
      </c>
      <c r="E106" s="34" t="s">
        <v>138</v>
      </c>
      <c r="F106" s="34">
        <v>30</v>
      </c>
      <c r="G106" s="34">
        <v>2</v>
      </c>
      <c r="H106" s="34">
        <v>20</v>
      </c>
      <c r="I106" s="34">
        <v>0.49</v>
      </c>
      <c r="J106" s="34">
        <v>2</v>
      </c>
      <c r="K106" s="34">
        <v>100</v>
      </c>
      <c r="L106" s="34">
        <v>30</v>
      </c>
    </row>
    <row r="107" spans="1:12" ht="15" customHeight="1">
      <c r="A107" s="35" t="s">
        <v>11888</v>
      </c>
      <c r="B107" s="34" t="s">
        <v>1583</v>
      </c>
      <c r="C107" s="34" t="s">
        <v>1</v>
      </c>
      <c r="D107" s="34" t="s">
        <v>138</v>
      </c>
      <c r="E107" s="34" t="s">
        <v>138</v>
      </c>
      <c r="F107" s="34">
        <v>40</v>
      </c>
      <c r="G107" s="34">
        <v>2</v>
      </c>
      <c r="H107" s="34">
        <v>30</v>
      </c>
      <c r="I107" s="34">
        <v>0.53</v>
      </c>
      <c r="J107" s="34">
        <v>2</v>
      </c>
      <c r="K107" s="34">
        <v>100</v>
      </c>
      <c r="L107" s="34">
        <v>40</v>
      </c>
    </row>
    <row r="108" spans="1:12" ht="15" customHeight="1">
      <c r="A108" s="35" t="s">
        <v>11889</v>
      </c>
      <c r="B108" s="34" t="s">
        <v>1583</v>
      </c>
      <c r="C108" s="34" t="s">
        <v>1</v>
      </c>
      <c r="D108" s="34" t="s">
        <v>138</v>
      </c>
      <c r="E108" s="34" t="s">
        <v>116</v>
      </c>
      <c r="F108" s="34">
        <v>40</v>
      </c>
      <c r="G108" s="34">
        <v>2</v>
      </c>
      <c r="H108" s="34">
        <v>30</v>
      </c>
      <c r="I108" s="34">
        <v>0.53</v>
      </c>
      <c r="J108" s="34">
        <v>2</v>
      </c>
      <c r="K108" s="34">
        <v>100</v>
      </c>
      <c r="L108" s="34">
        <v>40</v>
      </c>
    </row>
    <row r="109" spans="1:12" ht="15" customHeight="1">
      <c r="A109" s="35" t="s">
        <v>11890</v>
      </c>
      <c r="B109" s="34" t="s">
        <v>1439</v>
      </c>
      <c r="C109" s="34" t="s">
        <v>1</v>
      </c>
      <c r="D109" s="34" t="s">
        <v>138</v>
      </c>
      <c r="E109" s="34" t="s">
        <v>138</v>
      </c>
      <c r="F109" s="34">
        <v>40</v>
      </c>
      <c r="G109" s="34">
        <v>2</v>
      </c>
      <c r="H109" s="34">
        <v>30</v>
      </c>
      <c r="I109" s="34">
        <v>0.53</v>
      </c>
      <c r="J109" s="34">
        <v>2</v>
      </c>
      <c r="K109" s="34">
        <v>100</v>
      </c>
      <c r="L109" s="34">
        <v>40</v>
      </c>
    </row>
    <row r="110" spans="1:12" ht="15" customHeight="1">
      <c r="A110" s="35" t="s">
        <v>11891</v>
      </c>
      <c r="B110" s="34" t="s">
        <v>1419</v>
      </c>
      <c r="C110" s="34" t="s">
        <v>1</v>
      </c>
      <c r="D110" s="34" t="s">
        <v>138</v>
      </c>
      <c r="E110" s="34" t="s">
        <v>138</v>
      </c>
      <c r="F110" s="34">
        <v>40</v>
      </c>
      <c r="G110" s="34">
        <v>2</v>
      </c>
      <c r="H110" s="34">
        <v>20</v>
      </c>
      <c r="I110" s="34">
        <v>0.53</v>
      </c>
      <c r="J110" s="34">
        <v>2</v>
      </c>
      <c r="K110" s="34">
        <v>100</v>
      </c>
      <c r="L110" s="34">
        <v>40</v>
      </c>
    </row>
    <row r="111" spans="1:12" ht="15" customHeight="1">
      <c r="A111" s="35" t="s">
        <v>11892</v>
      </c>
      <c r="B111" s="34" t="s">
        <v>1583</v>
      </c>
      <c r="C111" s="34" t="s">
        <v>1</v>
      </c>
      <c r="D111" s="34" t="s">
        <v>138</v>
      </c>
      <c r="E111" s="34" t="s">
        <v>138</v>
      </c>
      <c r="F111" s="34">
        <v>20</v>
      </c>
      <c r="G111" s="34">
        <v>3</v>
      </c>
      <c r="H111" s="34">
        <v>50</v>
      </c>
      <c r="I111" s="34">
        <v>0.44</v>
      </c>
      <c r="J111" s="34">
        <v>3</v>
      </c>
      <c r="K111" s="34">
        <v>200</v>
      </c>
      <c r="L111" s="34">
        <v>20</v>
      </c>
    </row>
    <row r="112" spans="1:12" ht="15" customHeight="1">
      <c r="A112" s="35" t="s">
        <v>11893</v>
      </c>
      <c r="B112" s="34" t="s">
        <v>1583</v>
      </c>
      <c r="C112" s="34" t="s">
        <v>1</v>
      </c>
      <c r="D112" s="34" t="s">
        <v>138</v>
      </c>
      <c r="E112" s="34" t="s">
        <v>116</v>
      </c>
      <c r="F112" s="34">
        <v>20</v>
      </c>
      <c r="G112" s="34">
        <v>3</v>
      </c>
      <c r="H112" s="34">
        <v>50</v>
      </c>
      <c r="I112" s="34">
        <v>0.44</v>
      </c>
      <c r="J112" s="34">
        <v>3</v>
      </c>
      <c r="K112" s="34">
        <v>200</v>
      </c>
      <c r="L112" s="34">
        <v>20</v>
      </c>
    </row>
    <row r="113" spans="1:12" ht="15" customHeight="1">
      <c r="A113" s="35" t="s">
        <v>11894</v>
      </c>
      <c r="B113" s="34" t="s">
        <v>1439</v>
      </c>
      <c r="C113" s="34" t="s">
        <v>1</v>
      </c>
      <c r="D113" s="34" t="s">
        <v>138</v>
      </c>
      <c r="E113" s="34" t="s">
        <v>138</v>
      </c>
      <c r="F113" s="34">
        <v>20</v>
      </c>
      <c r="G113" s="34">
        <v>3</v>
      </c>
      <c r="H113" s="34">
        <v>50</v>
      </c>
      <c r="I113" s="34">
        <v>0.44</v>
      </c>
      <c r="J113" s="34">
        <v>3</v>
      </c>
      <c r="K113" s="34">
        <v>200</v>
      </c>
      <c r="L113" s="34">
        <v>20</v>
      </c>
    </row>
    <row r="114" spans="1:12" ht="15" customHeight="1">
      <c r="A114" s="35" t="s">
        <v>11895</v>
      </c>
      <c r="B114" s="34" t="s">
        <v>1583</v>
      </c>
      <c r="C114" s="34" t="s">
        <v>1</v>
      </c>
      <c r="D114" s="34" t="s">
        <v>138</v>
      </c>
      <c r="E114" s="34" t="s">
        <v>138</v>
      </c>
      <c r="F114" s="34">
        <v>30</v>
      </c>
      <c r="G114" s="34">
        <v>3</v>
      </c>
      <c r="H114" s="34">
        <v>50</v>
      </c>
      <c r="I114" s="34">
        <v>0.46</v>
      </c>
      <c r="J114" s="34">
        <v>3</v>
      </c>
      <c r="K114" s="34">
        <v>200</v>
      </c>
      <c r="L114" s="34">
        <v>30</v>
      </c>
    </row>
    <row r="115" spans="1:12" ht="15" customHeight="1">
      <c r="A115" s="35" t="s">
        <v>11896</v>
      </c>
      <c r="B115" s="34" t="s">
        <v>1583</v>
      </c>
      <c r="C115" s="34" t="s">
        <v>1</v>
      </c>
      <c r="D115" s="34" t="s">
        <v>138</v>
      </c>
      <c r="E115" s="34" t="s">
        <v>116</v>
      </c>
      <c r="F115" s="34">
        <v>30</v>
      </c>
      <c r="G115" s="34">
        <v>3</v>
      </c>
      <c r="H115" s="34">
        <v>50</v>
      </c>
      <c r="I115" s="34">
        <v>0.46</v>
      </c>
      <c r="J115" s="34">
        <v>3</v>
      </c>
      <c r="K115" s="34">
        <v>200</v>
      </c>
      <c r="L115" s="34">
        <v>30</v>
      </c>
    </row>
    <row r="116" spans="1:12" ht="15" customHeight="1">
      <c r="A116" s="35" t="s">
        <v>11897</v>
      </c>
      <c r="B116" s="34" t="s">
        <v>1439</v>
      </c>
      <c r="C116" s="34" t="s">
        <v>1</v>
      </c>
      <c r="D116" s="34" t="s">
        <v>138</v>
      </c>
      <c r="E116" s="34" t="s">
        <v>138</v>
      </c>
      <c r="F116" s="34">
        <v>30</v>
      </c>
      <c r="G116" s="34">
        <v>3</v>
      </c>
      <c r="H116" s="34">
        <v>50</v>
      </c>
      <c r="I116" s="34">
        <v>0.46</v>
      </c>
      <c r="J116" s="34">
        <v>3</v>
      </c>
      <c r="K116" s="34">
        <v>200</v>
      </c>
      <c r="L116" s="34">
        <v>30</v>
      </c>
    </row>
    <row r="117" spans="1:12" ht="15" customHeight="1">
      <c r="A117" s="35" t="s">
        <v>11898</v>
      </c>
      <c r="B117" s="34" t="s">
        <v>1583</v>
      </c>
      <c r="C117" s="34" t="s">
        <v>1</v>
      </c>
      <c r="D117" s="34" t="s">
        <v>138</v>
      </c>
      <c r="E117" s="34" t="s">
        <v>138</v>
      </c>
      <c r="F117" s="34">
        <v>40</v>
      </c>
      <c r="G117" s="34">
        <v>3</v>
      </c>
      <c r="H117" s="34">
        <v>50</v>
      </c>
      <c r="I117" s="34">
        <v>0.48</v>
      </c>
      <c r="J117" s="34">
        <v>3</v>
      </c>
      <c r="K117" s="34">
        <v>150</v>
      </c>
      <c r="L117" s="34">
        <v>40</v>
      </c>
    </row>
    <row r="118" spans="1:12" ht="15" customHeight="1">
      <c r="A118" s="35" t="s">
        <v>11899</v>
      </c>
      <c r="B118" s="34" t="s">
        <v>1583</v>
      </c>
      <c r="C118" s="34" t="s">
        <v>1</v>
      </c>
      <c r="D118" s="34" t="s">
        <v>138</v>
      </c>
      <c r="E118" s="34" t="s">
        <v>116</v>
      </c>
      <c r="F118" s="34">
        <v>40</v>
      </c>
      <c r="G118" s="34">
        <v>3</v>
      </c>
      <c r="H118" s="34">
        <v>50</v>
      </c>
      <c r="I118" s="34">
        <v>0.48</v>
      </c>
      <c r="J118" s="34">
        <v>3</v>
      </c>
      <c r="K118" s="34">
        <v>150</v>
      </c>
      <c r="L118" s="34">
        <v>40</v>
      </c>
    </row>
    <row r="119" spans="1:12" ht="15" customHeight="1">
      <c r="A119" s="35" t="s">
        <v>11900</v>
      </c>
      <c r="B119" s="34" t="s">
        <v>1439</v>
      </c>
      <c r="C119" s="34" t="s">
        <v>1</v>
      </c>
      <c r="D119" s="34" t="s">
        <v>138</v>
      </c>
      <c r="E119" s="34" t="s">
        <v>138</v>
      </c>
      <c r="F119" s="34">
        <v>40</v>
      </c>
      <c r="G119" s="34">
        <v>3</v>
      </c>
      <c r="H119" s="34">
        <v>50</v>
      </c>
      <c r="I119" s="34">
        <v>0.48</v>
      </c>
      <c r="J119" s="34">
        <v>3</v>
      </c>
      <c r="K119" s="34">
        <v>150</v>
      </c>
      <c r="L119" s="34">
        <v>40</v>
      </c>
    </row>
    <row r="120" spans="1:12" ht="15" customHeight="1">
      <c r="A120" s="35" t="s">
        <v>11901</v>
      </c>
      <c r="B120" s="34" t="s">
        <v>611</v>
      </c>
      <c r="C120" s="34" t="s">
        <v>2</v>
      </c>
      <c r="D120" s="34" t="s">
        <v>138</v>
      </c>
      <c r="E120" s="34" t="s">
        <v>138</v>
      </c>
      <c r="F120" s="34">
        <v>45</v>
      </c>
      <c r="G120" s="34">
        <v>10</v>
      </c>
      <c r="H120" s="34">
        <v>150</v>
      </c>
      <c r="I120" s="34">
        <v>0.46</v>
      </c>
      <c r="J120" s="34">
        <v>5</v>
      </c>
      <c r="K120" s="34">
        <v>250</v>
      </c>
      <c r="L120" s="34">
        <v>45</v>
      </c>
    </row>
    <row r="121" spans="1:12" ht="15" customHeight="1">
      <c r="A121" s="35" t="s">
        <v>11902</v>
      </c>
      <c r="B121" s="34" t="s">
        <v>811</v>
      </c>
      <c r="C121" s="34" t="s">
        <v>2</v>
      </c>
      <c r="D121" s="34" t="s">
        <v>138</v>
      </c>
      <c r="E121" s="34" t="s">
        <v>138</v>
      </c>
      <c r="F121" s="34">
        <v>45</v>
      </c>
      <c r="G121" s="34">
        <v>10</v>
      </c>
      <c r="H121" s="34">
        <v>150</v>
      </c>
      <c r="I121" s="34">
        <v>0.46</v>
      </c>
      <c r="J121" s="34">
        <v>5</v>
      </c>
      <c r="K121" s="34">
        <v>250</v>
      </c>
      <c r="L121" s="34">
        <v>45</v>
      </c>
    </row>
    <row r="122" spans="1:12" ht="15" customHeight="1">
      <c r="A122" s="35" t="s">
        <v>11903</v>
      </c>
      <c r="B122" s="34" t="s">
        <v>1603</v>
      </c>
      <c r="C122" s="34" t="s">
        <v>2</v>
      </c>
      <c r="D122" s="34" t="s">
        <v>138</v>
      </c>
      <c r="E122" s="34" t="s">
        <v>138</v>
      </c>
      <c r="F122" s="34">
        <v>45</v>
      </c>
      <c r="G122" s="34">
        <v>10</v>
      </c>
      <c r="H122" s="34">
        <v>150</v>
      </c>
      <c r="I122" s="34">
        <v>0.46</v>
      </c>
      <c r="J122" s="34">
        <v>5</v>
      </c>
      <c r="K122" s="34">
        <v>250</v>
      </c>
      <c r="L122" s="34">
        <v>45</v>
      </c>
    </row>
    <row r="123" spans="1:12" ht="15" customHeight="1">
      <c r="A123" s="35" t="s">
        <v>11904</v>
      </c>
      <c r="B123" s="34" t="s">
        <v>1780</v>
      </c>
      <c r="C123" s="34" t="s">
        <v>1</v>
      </c>
      <c r="D123" s="34" t="s">
        <v>138</v>
      </c>
      <c r="E123" s="34" t="s">
        <v>138</v>
      </c>
      <c r="F123" s="34">
        <v>45</v>
      </c>
      <c r="G123" s="34">
        <v>10</v>
      </c>
      <c r="H123" s="34">
        <v>200</v>
      </c>
      <c r="I123" s="34">
        <v>0.47</v>
      </c>
      <c r="J123" s="34">
        <v>10</v>
      </c>
      <c r="K123" s="34">
        <v>300</v>
      </c>
      <c r="L123" s="34">
        <v>45</v>
      </c>
    </row>
    <row r="124" spans="1:12" ht="15" customHeight="1">
      <c r="A124" s="35" t="s">
        <v>11905</v>
      </c>
      <c r="B124" s="34" t="s">
        <v>1780</v>
      </c>
      <c r="C124" s="34" t="s">
        <v>1</v>
      </c>
      <c r="D124" s="34" t="s">
        <v>138</v>
      </c>
      <c r="E124" s="34" t="s">
        <v>138</v>
      </c>
      <c r="F124" s="34">
        <v>60</v>
      </c>
      <c r="G124" s="34">
        <v>10</v>
      </c>
      <c r="H124" s="34">
        <v>120</v>
      </c>
      <c r="I124" s="34">
        <v>0.54</v>
      </c>
      <c r="J124" s="34">
        <v>10</v>
      </c>
      <c r="K124" s="34">
        <v>220</v>
      </c>
      <c r="L124" s="34">
        <v>60</v>
      </c>
    </row>
    <row r="125" spans="1:12" ht="15" customHeight="1">
      <c r="A125" s="35" t="s">
        <v>11906</v>
      </c>
      <c r="B125" s="34" t="s">
        <v>611</v>
      </c>
      <c r="C125" s="34" t="s">
        <v>2</v>
      </c>
      <c r="D125" s="34" t="s">
        <v>138</v>
      </c>
      <c r="E125" s="34" t="s">
        <v>138</v>
      </c>
      <c r="F125" s="34">
        <v>60</v>
      </c>
      <c r="G125" s="34">
        <v>10</v>
      </c>
      <c r="H125" s="34">
        <v>120</v>
      </c>
      <c r="I125" s="34">
        <v>0.52</v>
      </c>
      <c r="J125" s="34">
        <v>5</v>
      </c>
      <c r="K125" s="34">
        <v>220</v>
      </c>
      <c r="L125" s="34">
        <v>60</v>
      </c>
    </row>
    <row r="126" spans="1:12" ht="15" customHeight="1">
      <c r="A126" s="35" t="s">
        <v>11907</v>
      </c>
      <c r="B126" s="34" t="s">
        <v>811</v>
      </c>
      <c r="C126" s="34" t="s">
        <v>2</v>
      </c>
      <c r="D126" s="34" t="s">
        <v>138</v>
      </c>
      <c r="E126" s="34" t="s">
        <v>138</v>
      </c>
      <c r="F126" s="34">
        <v>60</v>
      </c>
      <c r="G126" s="34">
        <v>10</v>
      </c>
      <c r="H126" s="34">
        <v>120</v>
      </c>
      <c r="I126" s="34">
        <v>0.52</v>
      </c>
      <c r="J126" s="34">
        <v>5</v>
      </c>
      <c r="K126" s="34">
        <v>220</v>
      </c>
      <c r="L126" s="34">
        <v>60</v>
      </c>
    </row>
    <row r="127" spans="1:12" ht="15" customHeight="1">
      <c r="A127" s="35" t="s">
        <v>11908</v>
      </c>
      <c r="B127" s="34" t="s">
        <v>1603</v>
      </c>
      <c r="C127" s="34" t="s">
        <v>2</v>
      </c>
      <c r="D127" s="34" t="s">
        <v>138</v>
      </c>
      <c r="E127" s="34" t="s">
        <v>138</v>
      </c>
      <c r="F127" s="34">
        <v>60</v>
      </c>
      <c r="G127" s="34">
        <v>10</v>
      </c>
      <c r="H127" s="34">
        <v>120</v>
      </c>
      <c r="I127" s="34">
        <v>0.52</v>
      </c>
      <c r="J127" s="34">
        <v>5</v>
      </c>
      <c r="K127" s="34">
        <v>220</v>
      </c>
      <c r="L127" s="34">
        <v>60</v>
      </c>
    </row>
    <row r="128" spans="1:12" ht="15" customHeight="1">
      <c r="A128" s="35" t="s">
        <v>11909</v>
      </c>
      <c r="B128" s="34" t="s">
        <v>1780</v>
      </c>
      <c r="C128" s="34" t="s">
        <v>1</v>
      </c>
      <c r="D128" s="34" t="s">
        <v>138</v>
      </c>
      <c r="E128" s="34" t="s">
        <v>138</v>
      </c>
      <c r="F128" s="34">
        <v>50</v>
      </c>
      <c r="G128" s="34">
        <v>15</v>
      </c>
      <c r="H128" s="34">
        <v>300</v>
      </c>
      <c r="I128" s="34">
        <v>0.49</v>
      </c>
      <c r="J128" s="34">
        <v>15</v>
      </c>
      <c r="K128" s="34">
        <v>320</v>
      </c>
      <c r="L128" s="34">
        <v>50</v>
      </c>
    </row>
    <row r="129" spans="1:12" ht="15" customHeight="1">
      <c r="A129" s="35" t="s">
        <v>11910</v>
      </c>
      <c r="B129" s="34" t="s">
        <v>1780</v>
      </c>
      <c r="C129" s="34" t="s">
        <v>2</v>
      </c>
      <c r="D129" s="34" t="s">
        <v>138</v>
      </c>
      <c r="E129" s="34" t="s">
        <v>138</v>
      </c>
      <c r="F129" s="34">
        <v>60</v>
      </c>
      <c r="G129" s="34">
        <v>15</v>
      </c>
      <c r="H129" s="34">
        <v>150</v>
      </c>
      <c r="I129" s="34">
        <v>0.56999999999999995</v>
      </c>
      <c r="J129" s="34">
        <v>15</v>
      </c>
      <c r="K129" s="34">
        <v>220</v>
      </c>
      <c r="L129" s="34">
        <v>60</v>
      </c>
    </row>
    <row r="130" spans="1:12" ht="15" customHeight="1">
      <c r="A130" s="35" t="s">
        <v>11911</v>
      </c>
      <c r="B130" s="34" t="s">
        <v>611</v>
      </c>
      <c r="C130" s="34" t="s">
        <v>1</v>
      </c>
      <c r="D130" s="34" t="s">
        <v>138</v>
      </c>
      <c r="E130" s="34" t="s">
        <v>138</v>
      </c>
      <c r="F130" s="34">
        <v>60</v>
      </c>
      <c r="G130" s="34">
        <v>16</v>
      </c>
      <c r="H130" s="34">
        <v>150</v>
      </c>
      <c r="I130" s="34">
        <v>0.55000000000000004</v>
      </c>
      <c r="J130" s="34">
        <v>8</v>
      </c>
      <c r="K130" s="34">
        <v>220</v>
      </c>
      <c r="L130" s="34">
        <v>60</v>
      </c>
    </row>
    <row r="131" spans="1:12" ht="15" customHeight="1">
      <c r="A131" s="35" t="s">
        <v>11912</v>
      </c>
      <c r="B131" s="34" t="s">
        <v>811</v>
      </c>
      <c r="C131" s="34" t="s">
        <v>1</v>
      </c>
      <c r="D131" s="34" t="s">
        <v>138</v>
      </c>
      <c r="E131" s="34" t="s">
        <v>138</v>
      </c>
      <c r="F131" s="34">
        <v>60</v>
      </c>
      <c r="G131" s="34">
        <v>16</v>
      </c>
      <c r="H131" s="34">
        <v>150</v>
      </c>
      <c r="I131" s="34">
        <v>0.55000000000000004</v>
      </c>
      <c r="J131" s="34">
        <v>8</v>
      </c>
      <c r="K131" s="34">
        <v>220</v>
      </c>
      <c r="L131" s="34">
        <v>60</v>
      </c>
    </row>
    <row r="132" spans="1:12" ht="15" customHeight="1">
      <c r="A132" s="35" t="s">
        <v>11913</v>
      </c>
      <c r="B132" s="34" t="s">
        <v>1603</v>
      </c>
      <c r="C132" s="34" t="s">
        <v>1</v>
      </c>
      <c r="D132" s="34" t="s">
        <v>138</v>
      </c>
      <c r="E132" s="34" t="s">
        <v>138</v>
      </c>
      <c r="F132" s="34">
        <v>60</v>
      </c>
      <c r="G132" s="34">
        <v>16</v>
      </c>
      <c r="H132" s="34">
        <v>150</v>
      </c>
      <c r="I132" s="34">
        <v>0.55000000000000004</v>
      </c>
      <c r="J132" s="34">
        <v>8</v>
      </c>
      <c r="K132" s="34">
        <v>220</v>
      </c>
      <c r="L132" s="34">
        <v>60</v>
      </c>
    </row>
    <row r="133" spans="1:12" ht="15" customHeight="1">
      <c r="A133" s="35" t="s">
        <v>11914</v>
      </c>
      <c r="B133" s="34" t="s">
        <v>611</v>
      </c>
      <c r="C133" s="34" t="s">
        <v>2</v>
      </c>
      <c r="D133" s="34" t="s">
        <v>138</v>
      </c>
      <c r="E133" s="34" t="s">
        <v>138</v>
      </c>
      <c r="F133" s="34">
        <v>45</v>
      </c>
      <c r="G133" s="34">
        <v>20</v>
      </c>
      <c r="H133" s="34">
        <v>280</v>
      </c>
      <c r="I133" s="34">
        <v>0.45</v>
      </c>
      <c r="J133" s="34">
        <v>10</v>
      </c>
      <c r="K133" s="34">
        <v>320</v>
      </c>
      <c r="L133" s="34">
        <v>45</v>
      </c>
    </row>
    <row r="134" spans="1:12" ht="15" customHeight="1">
      <c r="A134" s="35" t="s">
        <v>11915</v>
      </c>
      <c r="B134" s="34" t="s">
        <v>811</v>
      </c>
      <c r="C134" s="34" t="s">
        <v>2</v>
      </c>
      <c r="D134" s="34" t="s">
        <v>138</v>
      </c>
      <c r="E134" s="34" t="s">
        <v>138</v>
      </c>
      <c r="F134" s="34">
        <v>45</v>
      </c>
      <c r="G134" s="34">
        <v>20</v>
      </c>
      <c r="H134" s="34">
        <v>280</v>
      </c>
      <c r="I134" s="34">
        <v>0.45</v>
      </c>
      <c r="J134" s="34">
        <v>10</v>
      </c>
      <c r="K134" s="34">
        <v>320</v>
      </c>
      <c r="L134" s="34">
        <v>45</v>
      </c>
    </row>
    <row r="135" spans="1:12" ht="15" customHeight="1">
      <c r="A135" s="35" t="s">
        <v>11916</v>
      </c>
      <c r="B135" s="34" t="s">
        <v>1603</v>
      </c>
      <c r="C135" s="34" t="s">
        <v>2</v>
      </c>
      <c r="D135" s="34" t="s">
        <v>138</v>
      </c>
      <c r="E135" s="34" t="s">
        <v>138</v>
      </c>
      <c r="F135" s="34">
        <v>45</v>
      </c>
      <c r="G135" s="34">
        <v>20</v>
      </c>
      <c r="H135" s="34">
        <v>280</v>
      </c>
      <c r="I135" s="34">
        <v>0.45</v>
      </c>
      <c r="J135" s="34">
        <v>10</v>
      </c>
      <c r="K135" s="34">
        <v>320</v>
      </c>
      <c r="L135" s="34">
        <v>45</v>
      </c>
    </row>
    <row r="136" spans="1:12" ht="15" customHeight="1">
      <c r="A136" s="35" t="s">
        <v>11917</v>
      </c>
      <c r="B136" s="34" t="s">
        <v>611</v>
      </c>
      <c r="C136" s="34" t="s">
        <v>2</v>
      </c>
      <c r="D136" s="34" t="s">
        <v>138</v>
      </c>
      <c r="E136" s="34" t="s">
        <v>138</v>
      </c>
      <c r="F136" s="34">
        <v>60</v>
      </c>
      <c r="G136" s="34">
        <v>20</v>
      </c>
      <c r="H136" s="34">
        <v>150</v>
      </c>
      <c r="I136" s="34">
        <v>0.56999999999999995</v>
      </c>
      <c r="J136" s="34">
        <v>10</v>
      </c>
      <c r="K136" s="34">
        <v>220</v>
      </c>
      <c r="L136" s="34">
        <v>60</v>
      </c>
    </row>
    <row r="137" spans="1:12" ht="15" customHeight="1">
      <c r="A137" s="35" t="s">
        <v>11918</v>
      </c>
      <c r="B137" s="34" t="s">
        <v>811</v>
      </c>
      <c r="C137" s="34" t="s">
        <v>2</v>
      </c>
      <c r="D137" s="34" t="s">
        <v>138</v>
      </c>
      <c r="E137" s="34" t="s">
        <v>138</v>
      </c>
      <c r="F137" s="34">
        <v>60</v>
      </c>
      <c r="G137" s="34">
        <v>20</v>
      </c>
      <c r="H137" s="34">
        <v>150</v>
      </c>
      <c r="I137" s="34">
        <v>0.56999999999999995</v>
      </c>
      <c r="J137" s="34">
        <v>10</v>
      </c>
      <c r="K137" s="34">
        <v>220</v>
      </c>
      <c r="L137" s="34">
        <v>60</v>
      </c>
    </row>
    <row r="138" spans="1:12" ht="15" customHeight="1">
      <c r="A138" s="35" t="s">
        <v>11919</v>
      </c>
      <c r="B138" s="34" t="s">
        <v>1603</v>
      </c>
      <c r="C138" s="34" t="s">
        <v>2</v>
      </c>
      <c r="D138" s="34" t="s">
        <v>138</v>
      </c>
      <c r="E138" s="34" t="s">
        <v>138</v>
      </c>
      <c r="F138" s="34">
        <v>60</v>
      </c>
      <c r="G138" s="34">
        <v>20</v>
      </c>
      <c r="H138" s="34">
        <v>150</v>
      </c>
      <c r="I138" s="34">
        <v>0.56999999999999995</v>
      </c>
      <c r="J138" s="34">
        <v>10</v>
      </c>
      <c r="K138" s="34">
        <v>220</v>
      </c>
      <c r="L138" s="34">
        <v>60</v>
      </c>
    </row>
    <row r="139" spans="1:12" ht="15" customHeight="1">
      <c r="A139" s="35" t="s">
        <v>11920</v>
      </c>
      <c r="B139" s="34" t="s">
        <v>1494</v>
      </c>
      <c r="C139" s="34" t="s">
        <v>1</v>
      </c>
      <c r="D139" s="34" t="s">
        <v>138</v>
      </c>
      <c r="E139" s="34" t="s">
        <v>138</v>
      </c>
      <c r="F139" s="34">
        <v>45</v>
      </c>
      <c r="G139" s="34">
        <v>2</v>
      </c>
      <c r="H139" s="34">
        <v>50</v>
      </c>
      <c r="I139" s="34">
        <v>0.47</v>
      </c>
      <c r="J139" s="34">
        <v>2</v>
      </c>
      <c r="K139" s="34">
        <v>40</v>
      </c>
      <c r="L139" s="34">
        <v>45</v>
      </c>
    </row>
    <row r="140" spans="1:12" ht="15" customHeight="1">
      <c r="A140" s="35" t="s">
        <v>11921</v>
      </c>
      <c r="B140" s="34" t="s">
        <v>1494</v>
      </c>
      <c r="C140" s="34" t="s">
        <v>1</v>
      </c>
      <c r="D140" s="34" t="s">
        <v>138</v>
      </c>
      <c r="E140" s="34" t="s">
        <v>138</v>
      </c>
      <c r="F140" s="34">
        <v>50</v>
      </c>
      <c r="G140" s="34">
        <v>2</v>
      </c>
      <c r="H140" s="34">
        <v>50</v>
      </c>
      <c r="I140" s="34">
        <v>0.5</v>
      </c>
      <c r="J140" s="34">
        <v>2</v>
      </c>
      <c r="K140" s="34">
        <v>40</v>
      </c>
      <c r="L140" s="34">
        <v>50</v>
      </c>
    </row>
    <row r="141" spans="1:12" ht="15" customHeight="1">
      <c r="A141" s="35" t="s">
        <v>11922</v>
      </c>
      <c r="B141" s="34" t="s">
        <v>1439</v>
      </c>
      <c r="C141" s="34" t="s">
        <v>1</v>
      </c>
      <c r="D141" s="34" t="s">
        <v>138</v>
      </c>
      <c r="E141" s="34" t="s">
        <v>138</v>
      </c>
      <c r="F141" s="34">
        <v>60</v>
      </c>
      <c r="G141" s="34">
        <v>2</v>
      </c>
      <c r="H141" s="34">
        <v>50</v>
      </c>
      <c r="I141" s="34">
        <v>0.54</v>
      </c>
      <c r="J141" s="34">
        <v>2</v>
      </c>
      <c r="K141" s="34">
        <v>50</v>
      </c>
      <c r="L141" s="34">
        <v>60</v>
      </c>
    </row>
    <row r="142" spans="1:12" ht="15" customHeight="1">
      <c r="A142" s="35" t="s">
        <v>11923</v>
      </c>
      <c r="B142" s="34" t="s">
        <v>1439</v>
      </c>
      <c r="C142" s="34" t="s">
        <v>1</v>
      </c>
      <c r="D142" s="34" t="s">
        <v>138</v>
      </c>
      <c r="E142" s="34" t="s">
        <v>116</v>
      </c>
      <c r="F142" s="34">
        <v>60</v>
      </c>
      <c r="G142" s="34">
        <v>2</v>
      </c>
      <c r="H142" s="34">
        <v>50</v>
      </c>
      <c r="I142" s="34">
        <v>0.54</v>
      </c>
      <c r="J142" s="34">
        <v>2</v>
      </c>
      <c r="K142" s="34">
        <v>50</v>
      </c>
      <c r="L142" s="34">
        <v>60</v>
      </c>
    </row>
    <row r="143" spans="1:12" ht="15" customHeight="1">
      <c r="A143" s="35" t="s">
        <v>11924</v>
      </c>
      <c r="B143" s="34" t="s">
        <v>611</v>
      </c>
      <c r="C143" s="34" t="s">
        <v>2</v>
      </c>
      <c r="D143" s="34" t="s">
        <v>138</v>
      </c>
      <c r="E143" s="34" t="s">
        <v>138</v>
      </c>
      <c r="F143" s="34">
        <v>45</v>
      </c>
      <c r="G143" s="34">
        <v>30</v>
      </c>
      <c r="H143" s="34">
        <v>300</v>
      </c>
      <c r="I143" s="34">
        <v>0.48</v>
      </c>
      <c r="J143" s="34">
        <v>15</v>
      </c>
      <c r="K143" s="34">
        <v>320</v>
      </c>
      <c r="L143" s="34">
        <v>45</v>
      </c>
    </row>
    <row r="144" spans="1:12" ht="15" customHeight="1">
      <c r="A144" s="35" t="s">
        <v>11925</v>
      </c>
      <c r="B144" s="34" t="s">
        <v>811</v>
      </c>
      <c r="C144" s="34" t="s">
        <v>2</v>
      </c>
      <c r="D144" s="34" t="s">
        <v>138</v>
      </c>
      <c r="E144" s="34" t="s">
        <v>138</v>
      </c>
      <c r="F144" s="34">
        <v>45</v>
      </c>
      <c r="G144" s="34">
        <v>30</v>
      </c>
      <c r="H144" s="34">
        <v>300</v>
      </c>
      <c r="I144" s="34">
        <v>0.48</v>
      </c>
      <c r="J144" s="34">
        <v>15</v>
      </c>
      <c r="K144" s="34">
        <v>320</v>
      </c>
      <c r="L144" s="34">
        <v>45</v>
      </c>
    </row>
    <row r="145" spans="1:12" ht="15" customHeight="1">
      <c r="A145" s="35" t="s">
        <v>11926</v>
      </c>
      <c r="B145" s="34" t="s">
        <v>611</v>
      </c>
      <c r="C145" s="34" t="s">
        <v>1</v>
      </c>
      <c r="D145" s="34" t="s">
        <v>138</v>
      </c>
      <c r="E145" s="34" t="s">
        <v>138</v>
      </c>
      <c r="F145" s="34">
        <v>60</v>
      </c>
      <c r="G145" s="34">
        <v>30</v>
      </c>
      <c r="H145" s="34">
        <v>250</v>
      </c>
      <c r="I145" s="34">
        <v>0.56000000000000005</v>
      </c>
      <c r="J145" s="34">
        <v>15</v>
      </c>
      <c r="K145" s="34">
        <v>500</v>
      </c>
      <c r="L145" s="34">
        <v>60</v>
      </c>
    </row>
    <row r="146" spans="1:12" ht="15" customHeight="1">
      <c r="A146" s="35" t="s">
        <v>11927</v>
      </c>
      <c r="B146" s="34" t="s">
        <v>611</v>
      </c>
      <c r="C146" s="34" t="s">
        <v>2</v>
      </c>
      <c r="D146" s="34" t="s">
        <v>138</v>
      </c>
      <c r="E146" s="34" t="s">
        <v>138</v>
      </c>
      <c r="F146" s="34">
        <v>60</v>
      </c>
      <c r="G146" s="34">
        <v>30</v>
      </c>
      <c r="H146" s="34">
        <v>250</v>
      </c>
      <c r="I146" s="34">
        <v>0.59</v>
      </c>
      <c r="J146" s="34">
        <v>15</v>
      </c>
      <c r="K146" s="34">
        <v>220</v>
      </c>
      <c r="L146" s="34">
        <v>60</v>
      </c>
    </row>
    <row r="147" spans="1:12" ht="15" customHeight="1">
      <c r="A147" s="35" t="s">
        <v>11928</v>
      </c>
      <c r="B147" s="34" t="s">
        <v>811</v>
      </c>
      <c r="C147" s="34" t="s">
        <v>2</v>
      </c>
      <c r="D147" s="34" t="s">
        <v>138</v>
      </c>
      <c r="E147" s="34" t="s">
        <v>138</v>
      </c>
      <c r="F147" s="34">
        <v>60</v>
      </c>
      <c r="G147" s="34">
        <v>30</v>
      </c>
      <c r="H147" s="34">
        <v>250</v>
      </c>
      <c r="I147" s="34">
        <v>0.59</v>
      </c>
      <c r="J147" s="34">
        <v>15</v>
      </c>
      <c r="K147" s="34">
        <v>220</v>
      </c>
      <c r="L147" s="34">
        <v>60</v>
      </c>
    </row>
    <row r="148" spans="1:12" ht="15" customHeight="1">
      <c r="A148" s="35" t="s">
        <v>11929</v>
      </c>
      <c r="B148" s="34" t="s">
        <v>1603</v>
      </c>
      <c r="C148" s="34" t="s">
        <v>2</v>
      </c>
      <c r="D148" s="34" t="s">
        <v>138</v>
      </c>
      <c r="E148" s="34" t="s">
        <v>138</v>
      </c>
      <c r="F148" s="34">
        <v>60</v>
      </c>
      <c r="G148" s="34">
        <v>30</v>
      </c>
      <c r="H148" s="34">
        <v>250</v>
      </c>
      <c r="I148" s="34">
        <v>0.59</v>
      </c>
      <c r="J148" s="34">
        <v>15</v>
      </c>
      <c r="K148" s="34">
        <v>220</v>
      </c>
      <c r="L148" s="34">
        <v>60</v>
      </c>
    </row>
    <row r="149" spans="1:12" ht="15" customHeight="1">
      <c r="A149" s="35" t="s">
        <v>11930</v>
      </c>
      <c r="B149" s="34" t="s">
        <v>1749</v>
      </c>
      <c r="C149" s="34" t="s">
        <v>2</v>
      </c>
      <c r="D149" s="34" t="s">
        <v>138</v>
      </c>
      <c r="E149" s="34" t="s">
        <v>138</v>
      </c>
      <c r="F149" s="34">
        <v>60</v>
      </c>
      <c r="G149" s="34">
        <v>30</v>
      </c>
      <c r="H149" s="34">
        <v>250</v>
      </c>
      <c r="I149" s="34">
        <v>0.59</v>
      </c>
      <c r="J149" s="34">
        <v>15</v>
      </c>
      <c r="K149" s="34">
        <v>220</v>
      </c>
      <c r="L149" s="34">
        <v>60</v>
      </c>
    </row>
    <row r="150" spans="1:12" ht="15" customHeight="1">
      <c r="A150" s="35" t="s">
        <v>11931</v>
      </c>
      <c r="B150" s="34" t="s">
        <v>1722</v>
      </c>
      <c r="C150" s="34" t="s">
        <v>1</v>
      </c>
      <c r="D150" s="34" t="s">
        <v>138</v>
      </c>
      <c r="E150" s="34" t="s">
        <v>138</v>
      </c>
      <c r="F150" s="34">
        <v>45</v>
      </c>
      <c r="G150" s="34">
        <v>3</v>
      </c>
      <c r="H150" s="34">
        <v>80</v>
      </c>
      <c r="I150" s="34">
        <v>0.47</v>
      </c>
      <c r="J150" s="34">
        <v>3</v>
      </c>
      <c r="K150" s="34">
        <v>60</v>
      </c>
      <c r="L150" s="34">
        <v>45</v>
      </c>
    </row>
    <row r="151" spans="1:12" ht="15" customHeight="1">
      <c r="A151" s="35" t="s">
        <v>11932</v>
      </c>
      <c r="B151" s="34" t="s">
        <v>1433</v>
      </c>
      <c r="C151" s="34" t="s">
        <v>1</v>
      </c>
      <c r="D151" s="34" t="s">
        <v>138</v>
      </c>
      <c r="E151" s="34" t="s">
        <v>138</v>
      </c>
      <c r="F151" s="34">
        <v>60</v>
      </c>
      <c r="G151" s="34">
        <v>3</v>
      </c>
      <c r="H151" s="34">
        <v>80</v>
      </c>
      <c r="I151" s="34">
        <v>0.5</v>
      </c>
      <c r="J151" s="34">
        <v>3</v>
      </c>
      <c r="K151" s="34">
        <v>220</v>
      </c>
      <c r="L151" s="34">
        <v>60</v>
      </c>
    </row>
    <row r="152" spans="1:12" ht="15" customHeight="1">
      <c r="A152" s="35" t="s">
        <v>11933</v>
      </c>
      <c r="B152" s="34" t="s">
        <v>811</v>
      </c>
      <c r="C152" s="34" t="s">
        <v>2</v>
      </c>
      <c r="D152" s="34" t="s">
        <v>138</v>
      </c>
      <c r="E152" s="34" t="s">
        <v>138</v>
      </c>
      <c r="F152" s="34">
        <v>45</v>
      </c>
      <c r="G152" s="34">
        <v>40</v>
      </c>
      <c r="H152" s="34">
        <v>300</v>
      </c>
      <c r="I152" s="34">
        <v>0.51</v>
      </c>
      <c r="J152" s="34">
        <v>20</v>
      </c>
      <c r="K152" s="34">
        <v>320</v>
      </c>
      <c r="L152" s="34">
        <v>45</v>
      </c>
    </row>
    <row r="153" spans="1:12" ht="15" customHeight="1">
      <c r="A153" s="35" t="s">
        <v>11934</v>
      </c>
      <c r="B153" s="34" t="s">
        <v>611</v>
      </c>
      <c r="C153" s="34" t="s">
        <v>2</v>
      </c>
      <c r="D153" s="34" t="s">
        <v>138</v>
      </c>
      <c r="E153" s="34" t="s">
        <v>138</v>
      </c>
      <c r="F153" s="34">
        <v>60</v>
      </c>
      <c r="G153" s="34">
        <v>40</v>
      </c>
      <c r="H153" s="34">
        <v>250</v>
      </c>
      <c r="I153" s="34">
        <v>0.7</v>
      </c>
      <c r="J153" s="34">
        <v>20</v>
      </c>
      <c r="K153" s="34">
        <v>220</v>
      </c>
      <c r="L153" s="34">
        <v>60</v>
      </c>
    </row>
    <row r="154" spans="1:12" ht="15" customHeight="1">
      <c r="A154" s="35" t="s">
        <v>11935</v>
      </c>
      <c r="B154" s="34" t="s">
        <v>1780</v>
      </c>
      <c r="C154" s="34" t="s">
        <v>1</v>
      </c>
      <c r="D154" s="34" t="s">
        <v>138</v>
      </c>
      <c r="E154" s="34" t="s">
        <v>138</v>
      </c>
      <c r="F154" s="34">
        <v>45</v>
      </c>
      <c r="G154" s="34">
        <v>5</v>
      </c>
      <c r="H154" s="34">
        <v>120</v>
      </c>
      <c r="I154" s="34">
        <v>0.49</v>
      </c>
      <c r="J154" s="34">
        <v>5</v>
      </c>
      <c r="K154" s="34">
        <v>210</v>
      </c>
      <c r="L154" s="34">
        <v>45</v>
      </c>
    </row>
    <row r="155" spans="1:12" ht="15" customHeight="1">
      <c r="A155" s="35" t="s">
        <v>11936</v>
      </c>
      <c r="B155" s="34" t="s">
        <v>1780</v>
      </c>
      <c r="C155" s="34" t="s">
        <v>1</v>
      </c>
      <c r="D155" s="34" t="s">
        <v>138</v>
      </c>
      <c r="E155" s="34" t="s">
        <v>138</v>
      </c>
      <c r="F155" s="34">
        <v>60</v>
      </c>
      <c r="G155" s="34">
        <v>5</v>
      </c>
      <c r="H155" s="34">
        <v>120</v>
      </c>
      <c r="I155" s="34">
        <v>0.52</v>
      </c>
      <c r="J155" s="34">
        <v>5</v>
      </c>
      <c r="K155" s="34">
        <v>220</v>
      </c>
      <c r="L155" s="34">
        <v>60</v>
      </c>
    </row>
    <row r="156" spans="1:12" ht="15" customHeight="1">
      <c r="A156" s="35" t="s">
        <v>11937</v>
      </c>
      <c r="B156" s="34" t="s">
        <v>1780</v>
      </c>
      <c r="C156" s="34" t="s">
        <v>1</v>
      </c>
      <c r="D156" s="34" t="s">
        <v>138</v>
      </c>
      <c r="E156" s="34" t="s">
        <v>138</v>
      </c>
      <c r="F156" s="34">
        <v>45</v>
      </c>
      <c r="G156" s="34">
        <v>8</v>
      </c>
      <c r="H156" s="34">
        <v>150</v>
      </c>
      <c r="I156" s="34">
        <v>0.5</v>
      </c>
      <c r="J156" s="34">
        <v>8</v>
      </c>
      <c r="K156" s="34">
        <v>250</v>
      </c>
      <c r="L156" s="34">
        <v>45</v>
      </c>
    </row>
    <row r="157" spans="1:12" ht="15" customHeight="1">
      <c r="A157" s="35" t="s">
        <v>11938</v>
      </c>
      <c r="B157" s="34" t="s">
        <v>1780</v>
      </c>
      <c r="C157" s="34" t="s">
        <v>1</v>
      </c>
      <c r="D157" s="34" t="s">
        <v>138</v>
      </c>
      <c r="E157" s="34" t="s">
        <v>138</v>
      </c>
      <c r="F157" s="34">
        <v>60</v>
      </c>
      <c r="G157" s="34">
        <v>8</v>
      </c>
      <c r="H157" s="34">
        <v>150</v>
      </c>
      <c r="I157" s="34">
        <v>0.55000000000000004</v>
      </c>
      <c r="J157" s="34">
        <v>8</v>
      </c>
      <c r="K157" s="34">
        <v>220</v>
      </c>
      <c r="L157" s="34">
        <v>60</v>
      </c>
    </row>
    <row r="158" spans="1:12" ht="15" customHeight="1">
      <c r="A158" s="35" t="s">
        <v>11939</v>
      </c>
      <c r="B158" s="34" t="s">
        <v>611</v>
      </c>
      <c r="C158" s="34" t="s">
        <v>1</v>
      </c>
      <c r="D158" s="34" t="s">
        <v>138</v>
      </c>
      <c r="E158" s="34" t="s">
        <v>138</v>
      </c>
      <c r="F158" s="34">
        <v>120</v>
      </c>
      <c r="G158" s="34">
        <v>10</v>
      </c>
      <c r="H158" s="34">
        <v>80</v>
      </c>
      <c r="I158" s="34">
        <v>0.83</v>
      </c>
      <c r="J158" s="34">
        <v>5</v>
      </c>
      <c r="K158" s="34">
        <v>20</v>
      </c>
      <c r="L158" s="34">
        <v>120</v>
      </c>
    </row>
    <row r="159" spans="1:12" ht="15" customHeight="1">
      <c r="A159" s="35" t="s">
        <v>11940</v>
      </c>
      <c r="B159" s="34" t="s">
        <v>1603</v>
      </c>
      <c r="C159" s="34" t="s">
        <v>1</v>
      </c>
      <c r="D159" s="34" t="s">
        <v>138</v>
      </c>
      <c r="E159" s="34" t="s">
        <v>138</v>
      </c>
      <c r="F159" s="34">
        <v>120</v>
      </c>
      <c r="G159" s="34">
        <v>10</v>
      </c>
      <c r="H159" s="34">
        <v>80</v>
      </c>
      <c r="I159" s="34">
        <v>0.83</v>
      </c>
      <c r="J159" s="34">
        <v>5</v>
      </c>
      <c r="K159" s="34">
        <v>20</v>
      </c>
      <c r="L159" s="34">
        <v>120</v>
      </c>
    </row>
    <row r="160" spans="1:12" ht="15" customHeight="1">
      <c r="A160" s="35" t="s">
        <v>11941</v>
      </c>
      <c r="B160" s="34" t="s">
        <v>1603</v>
      </c>
      <c r="C160" s="34" t="s">
        <v>1</v>
      </c>
      <c r="D160" s="34" t="s">
        <v>138</v>
      </c>
      <c r="E160" s="34" t="s">
        <v>138</v>
      </c>
      <c r="F160" s="34">
        <v>120</v>
      </c>
      <c r="G160" s="34">
        <v>10</v>
      </c>
      <c r="H160" s="34">
        <v>150</v>
      </c>
      <c r="I160" s="34">
        <v>0.75</v>
      </c>
      <c r="J160" s="34">
        <v>5</v>
      </c>
      <c r="K160" s="34">
        <v>20</v>
      </c>
      <c r="L160" s="34">
        <v>120</v>
      </c>
    </row>
    <row r="161" spans="1:12" ht="15" customHeight="1">
      <c r="A161" s="35" t="s">
        <v>11942</v>
      </c>
      <c r="B161" s="34" t="s">
        <v>1944</v>
      </c>
      <c r="C161" s="34" t="s">
        <v>1</v>
      </c>
      <c r="D161" s="34" t="s">
        <v>138</v>
      </c>
      <c r="E161" s="34" t="s">
        <v>138</v>
      </c>
      <c r="F161" s="34">
        <v>45</v>
      </c>
      <c r="G161" s="34">
        <v>10</v>
      </c>
      <c r="H161" s="34">
        <v>275</v>
      </c>
      <c r="I161" s="34">
        <v>0.51</v>
      </c>
      <c r="J161" s="34">
        <v>10</v>
      </c>
      <c r="K161" s="34">
        <v>50</v>
      </c>
      <c r="L161" s="34">
        <v>45</v>
      </c>
    </row>
    <row r="162" spans="1:12" ht="15" customHeight="1">
      <c r="A162" s="35" t="s">
        <v>11943</v>
      </c>
      <c r="B162" s="34" t="s">
        <v>1944</v>
      </c>
      <c r="C162" s="34" t="s">
        <v>1</v>
      </c>
      <c r="D162" s="34" t="s">
        <v>138</v>
      </c>
      <c r="E162" s="34" t="s">
        <v>138</v>
      </c>
      <c r="F162" s="34">
        <v>45</v>
      </c>
      <c r="G162" s="34">
        <v>15</v>
      </c>
      <c r="H162" s="34">
        <v>275</v>
      </c>
      <c r="I162" s="34">
        <v>0.46</v>
      </c>
      <c r="J162" s="34">
        <v>15</v>
      </c>
      <c r="K162" s="34">
        <v>310</v>
      </c>
      <c r="L162" s="34">
        <v>45</v>
      </c>
    </row>
    <row r="163" spans="1:12" ht="15" customHeight="1">
      <c r="A163" s="35" t="s">
        <v>11944</v>
      </c>
      <c r="B163" s="34" t="s">
        <v>1780</v>
      </c>
      <c r="C163" s="34" t="s">
        <v>1</v>
      </c>
      <c r="D163" s="34" t="s">
        <v>138</v>
      </c>
      <c r="E163" s="34" t="s">
        <v>138</v>
      </c>
      <c r="F163" s="34">
        <v>45</v>
      </c>
      <c r="G163" s="34">
        <v>15</v>
      </c>
      <c r="H163" s="34">
        <v>275</v>
      </c>
      <c r="I163" s="34">
        <v>0.46</v>
      </c>
      <c r="J163" s="34">
        <v>15</v>
      </c>
      <c r="K163" s="34">
        <v>310</v>
      </c>
      <c r="L163" s="34">
        <v>45</v>
      </c>
    </row>
    <row r="164" spans="1:12" ht="15" customHeight="1">
      <c r="A164" s="35" t="s">
        <v>11945</v>
      </c>
      <c r="B164" s="34" t="s">
        <v>1944</v>
      </c>
      <c r="C164" s="34" t="s">
        <v>1</v>
      </c>
      <c r="D164" s="34" t="s">
        <v>138</v>
      </c>
      <c r="E164" s="34" t="s">
        <v>138</v>
      </c>
      <c r="F164" s="34">
        <v>50</v>
      </c>
      <c r="G164" s="34">
        <v>15</v>
      </c>
      <c r="H164" s="34">
        <v>275</v>
      </c>
      <c r="I164" s="34">
        <v>0.51</v>
      </c>
      <c r="J164" s="34">
        <v>15</v>
      </c>
      <c r="K164" s="34">
        <v>50</v>
      </c>
      <c r="L164" s="34">
        <v>50</v>
      </c>
    </row>
    <row r="165" spans="1:12" ht="15" customHeight="1">
      <c r="A165" s="35" t="s">
        <v>11946</v>
      </c>
      <c r="B165" s="34" t="s">
        <v>1944</v>
      </c>
      <c r="C165" s="34" t="s">
        <v>1</v>
      </c>
      <c r="D165" s="34" t="s">
        <v>138</v>
      </c>
      <c r="E165" s="34" t="s">
        <v>138</v>
      </c>
      <c r="F165" s="34">
        <v>60</v>
      </c>
      <c r="G165" s="34">
        <v>15</v>
      </c>
      <c r="H165" s="34">
        <v>300</v>
      </c>
      <c r="I165" s="34">
        <v>0.53</v>
      </c>
      <c r="J165" s="34">
        <v>15</v>
      </c>
      <c r="K165" s="34">
        <v>50</v>
      </c>
      <c r="L165" s="34">
        <v>60</v>
      </c>
    </row>
    <row r="166" spans="1:12" ht="15" customHeight="1">
      <c r="A166" s="35" t="s">
        <v>11947</v>
      </c>
      <c r="B166" s="34" t="s">
        <v>611</v>
      </c>
      <c r="C166" s="34" t="s">
        <v>2</v>
      </c>
      <c r="D166" s="34" t="s">
        <v>138</v>
      </c>
      <c r="E166" s="34" t="s">
        <v>138</v>
      </c>
      <c r="F166" s="34">
        <v>120</v>
      </c>
      <c r="G166" s="34">
        <v>20</v>
      </c>
      <c r="H166" s="34">
        <v>150</v>
      </c>
      <c r="I166" s="34">
        <v>0.82</v>
      </c>
      <c r="J166" s="34">
        <v>10</v>
      </c>
      <c r="K166" s="34">
        <v>20</v>
      </c>
      <c r="L166" s="34">
        <v>120</v>
      </c>
    </row>
    <row r="167" spans="1:12" ht="15" customHeight="1">
      <c r="A167" s="35" t="s">
        <v>11948</v>
      </c>
      <c r="B167" s="34" t="s">
        <v>1603</v>
      </c>
      <c r="C167" s="34" t="s">
        <v>2</v>
      </c>
      <c r="D167" s="34" t="s">
        <v>138</v>
      </c>
      <c r="E167" s="34" t="s">
        <v>138</v>
      </c>
      <c r="F167" s="34">
        <v>120</v>
      </c>
      <c r="G167" s="34">
        <v>20</v>
      </c>
      <c r="H167" s="34">
        <v>150</v>
      </c>
      <c r="I167" s="34">
        <v>0.82</v>
      </c>
      <c r="J167" s="34">
        <v>10</v>
      </c>
      <c r="K167" s="34">
        <v>20</v>
      </c>
      <c r="L167" s="34">
        <v>120</v>
      </c>
    </row>
    <row r="168" spans="1:12" ht="15" customHeight="1">
      <c r="A168" s="35" t="s">
        <v>11949</v>
      </c>
      <c r="B168" s="34" t="s">
        <v>1944</v>
      </c>
      <c r="C168" s="34" t="s">
        <v>2</v>
      </c>
      <c r="D168" s="34" t="s">
        <v>138</v>
      </c>
      <c r="E168" s="34" t="s">
        <v>138</v>
      </c>
      <c r="F168" s="34">
        <v>50</v>
      </c>
      <c r="G168" s="34">
        <v>20</v>
      </c>
      <c r="H168" s="34">
        <v>350</v>
      </c>
      <c r="I168" s="34">
        <v>0.52</v>
      </c>
      <c r="J168" s="34">
        <v>20</v>
      </c>
      <c r="K168" s="34">
        <v>50</v>
      </c>
      <c r="L168" s="34">
        <v>50</v>
      </c>
    </row>
    <row r="169" spans="1:12" ht="15" customHeight="1">
      <c r="A169" s="35" t="s">
        <v>11950</v>
      </c>
      <c r="B169" s="34" t="s">
        <v>811</v>
      </c>
      <c r="C169" s="34" t="s">
        <v>2</v>
      </c>
      <c r="D169" s="34" t="s">
        <v>138</v>
      </c>
      <c r="E169" s="34" t="s">
        <v>138</v>
      </c>
      <c r="F169" s="34">
        <v>45</v>
      </c>
      <c r="G169" s="34">
        <v>25</v>
      </c>
      <c r="H169" s="34">
        <v>275</v>
      </c>
      <c r="I169" s="34">
        <v>0.51</v>
      </c>
      <c r="J169" s="34">
        <v>12.5</v>
      </c>
      <c r="K169" s="34">
        <v>50</v>
      </c>
      <c r="L169" s="34">
        <v>45</v>
      </c>
    </row>
    <row r="170" spans="1:12" ht="15" customHeight="1">
      <c r="A170" s="35" t="s">
        <v>11951</v>
      </c>
      <c r="B170" s="34" t="s">
        <v>611</v>
      </c>
      <c r="C170" s="34" t="s">
        <v>1</v>
      </c>
      <c r="D170" s="34" t="s">
        <v>138</v>
      </c>
      <c r="E170" s="34" t="s">
        <v>138</v>
      </c>
      <c r="F170" s="34">
        <v>120</v>
      </c>
      <c r="G170" s="34">
        <v>30</v>
      </c>
      <c r="H170" s="34">
        <v>200</v>
      </c>
      <c r="I170" s="34">
        <v>0.84</v>
      </c>
      <c r="J170" s="34">
        <v>15</v>
      </c>
      <c r="K170" s="34">
        <v>30</v>
      </c>
      <c r="L170" s="34">
        <v>120</v>
      </c>
    </row>
    <row r="171" spans="1:12" ht="15" customHeight="1">
      <c r="A171" s="35" t="s">
        <v>11952</v>
      </c>
      <c r="B171" s="34" t="s">
        <v>1603</v>
      </c>
      <c r="C171" s="34" t="s">
        <v>1</v>
      </c>
      <c r="D171" s="34" t="s">
        <v>138</v>
      </c>
      <c r="E171" s="34" t="s">
        <v>138</v>
      </c>
      <c r="F171" s="34">
        <v>120</v>
      </c>
      <c r="G171" s="34">
        <v>30</v>
      </c>
      <c r="H171" s="34">
        <v>200</v>
      </c>
      <c r="I171" s="34">
        <v>0.84</v>
      </c>
      <c r="J171" s="34">
        <v>15</v>
      </c>
      <c r="K171" s="34">
        <v>30</v>
      </c>
      <c r="L171" s="34">
        <v>120</v>
      </c>
    </row>
    <row r="172" spans="1:12" ht="15" customHeight="1">
      <c r="A172" s="35" t="s">
        <v>11953</v>
      </c>
      <c r="B172" s="34" t="s">
        <v>811</v>
      </c>
      <c r="C172" s="34" t="s">
        <v>2</v>
      </c>
      <c r="D172" s="34" t="s">
        <v>138</v>
      </c>
      <c r="E172" s="34" t="s">
        <v>138</v>
      </c>
      <c r="F172" s="34">
        <v>45</v>
      </c>
      <c r="G172" s="34">
        <v>30</v>
      </c>
      <c r="H172" s="34">
        <v>350</v>
      </c>
      <c r="I172" s="34">
        <v>0.55000000000000004</v>
      </c>
      <c r="J172" s="34">
        <v>30</v>
      </c>
      <c r="K172" s="34">
        <v>50</v>
      </c>
      <c r="L172" s="34">
        <v>45</v>
      </c>
    </row>
    <row r="173" spans="1:12" ht="15" customHeight="1">
      <c r="A173" s="35" t="s">
        <v>11954</v>
      </c>
      <c r="B173" s="34" t="s">
        <v>1944</v>
      </c>
      <c r="C173" s="34" t="s">
        <v>2</v>
      </c>
      <c r="D173" s="34" t="s">
        <v>138</v>
      </c>
      <c r="E173" s="34" t="s">
        <v>138</v>
      </c>
      <c r="F173" s="34">
        <v>45</v>
      </c>
      <c r="G173" s="34">
        <v>30</v>
      </c>
      <c r="H173" s="34">
        <v>350</v>
      </c>
      <c r="I173" s="34">
        <v>0.55000000000000004</v>
      </c>
      <c r="J173" s="34">
        <v>30</v>
      </c>
      <c r="K173" s="34">
        <v>0.1</v>
      </c>
      <c r="L173" s="34">
        <v>45</v>
      </c>
    </row>
    <row r="174" spans="1:12" ht="15" customHeight="1">
      <c r="A174" s="35" t="s">
        <v>11955</v>
      </c>
      <c r="B174" s="34" t="s">
        <v>1780</v>
      </c>
      <c r="C174" s="34" t="s">
        <v>1</v>
      </c>
      <c r="D174" s="34" t="s">
        <v>138</v>
      </c>
      <c r="E174" s="34" t="s">
        <v>138</v>
      </c>
      <c r="F174" s="34">
        <v>100</v>
      </c>
      <c r="G174" s="34">
        <v>3</v>
      </c>
      <c r="H174" s="34">
        <v>50</v>
      </c>
      <c r="I174" s="34">
        <v>0.6</v>
      </c>
      <c r="J174" s="34">
        <v>3</v>
      </c>
      <c r="K174" s="34">
        <v>100</v>
      </c>
      <c r="L174" s="34">
        <v>20</v>
      </c>
    </row>
    <row r="175" spans="1:12" ht="15" customHeight="1">
      <c r="A175" s="35" t="s">
        <v>11956</v>
      </c>
      <c r="B175" s="34" t="s">
        <v>1780</v>
      </c>
      <c r="C175" s="34" t="s">
        <v>1</v>
      </c>
      <c r="D175" s="34" t="s">
        <v>138</v>
      </c>
      <c r="E175" s="34" t="s">
        <v>138</v>
      </c>
      <c r="F175" s="34">
        <v>100</v>
      </c>
      <c r="G175" s="34">
        <v>5</v>
      </c>
      <c r="H175" s="34">
        <v>80</v>
      </c>
      <c r="I175" s="34">
        <v>0.7</v>
      </c>
      <c r="J175" s="34">
        <v>5</v>
      </c>
      <c r="K175" s="34">
        <v>20</v>
      </c>
      <c r="L175" s="34">
        <v>100</v>
      </c>
    </row>
    <row r="176" spans="1:12" ht="15" customHeight="1">
      <c r="A176" s="35" t="s">
        <v>11957</v>
      </c>
      <c r="B176" s="34" t="s">
        <v>1433</v>
      </c>
      <c r="C176" s="34" t="s">
        <v>1</v>
      </c>
      <c r="D176" s="34" t="s">
        <v>138</v>
      </c>
      <c r="E176" s="34" t="s">
        <v>138</v>
      </c>
      <c r="F176" s="34">
        <v>200</v>
      </c>
      <c r="G176" s="34">
        <v>4</v>
      </c>
      <c r="H176" s="34">
        <v>100</v>
      </c>
      <c r="I176" s="34">
        <v>0.84</v>
      </c>
      <c r="J176" s="34">
        <v>4</v>
      </c>
      <c r="K176" s="34">
        <v>1</v>
      </c>
      <c r="L176" s="34">
        <v>200</v>
      </c>
    </row>
    <row r="177" spans="1:12" ht="15" customHeight="1">
      <c r="A177" s="35" t="s">
        <v>11958</v>
      </c>
      <c r="B177" s="34" t="s">
        <v>1433</v>
      </c>
      <c r="C177" s="34" t="s">
        <v>1</v>
      </c>
      <c r="D177" s="34" t="s">
        <v>138</v>
      </c>
      <c r="E177" s="34" t="s">
        <v>138</v>
      </c>
      <c r="F177" s="34">
        <v>45</v>
      </c>
      <c r="G177" s="34">
        <v>5</v>
      </c>
      <c r="H177" s="34">
        <v>120</v>
      </c>
      <c r="I177" s="34">
        <v>0.49</v>
      </c>
      <c r="J177" s="34">
        <v>5</v>
      </c>
      <c r="K177" s="34">
        <v>210</v>
      </c>
      <c r="L177" s="34">
        <v>45</v>
      </c>
    </row>
    <row r="178" spans="1:12" ht="15" customHeight="1">
      <c r="A178" s="35" t="s">
        <v>11959</v>
      </c>
      <c r="B178" s="34" t="s">
        <v>1415</v>
      </c>
      <c r="C178" s="34" t="s">
        <v>1</v>
      </c>
      <c r="D178" s="34" t="s">
        <v>138</v>
      </c>
      <c r="E178" s="34" t="s">
        <v>138</v>
      </c>
      <c r="F178" s="34">
        <v>45</v>
      </c>
      <c r="G178" s="34">
        <v>5</v>
      </c>
      <c r="H178" s="34">
        <v>120</v>
      </c>
      <c r="I178" s="34">
        <v>0.49</v>
      </c>
      <c r="J178" s="34">
        <v>5</v>
      </c>
      <c r="K178" s="34">
        <v>210</v>
      </c>
      <c r="L178" s="34">
        <v>45</v>
      </c>
    </row>
    <row r="179" spans="1:12" ht="15" customHeight="1">
      <c r="A179" s="35" t="s">
        <v>11960</v>
      </c>
      <c r="B179" s="34" t="s">
        <v>1415</v>
      </c>
      <c r="C179" s="34" t="s">
        <v>1</v>
      </c>
      <c r="D179" s="34" t="s">
        <v>138</v>
      </c>
      <c r="E179" s="34" t="s">
        <v>116</v>
      </c>
      <c r="F179" s="34">
        <v>45</v>
      </c>
      <c r="G179" s="34">
        <v>5</v>
      </c>
      <c r="H179" s="34">
        <v>120</v>
      </c>
      <c r="I179" s="34">
        <v>0.49</v>
      </c>
      <c r="J179" s="34">
        <v>5</v>
      </c>
      <c r="K179" s="34">
        <v>210</v>
      </c>
      <c r="L179" s="34">
        <v>45</v>
      </c>
    </row>
    <row r="180" spans="1:12" ht="15" customHeight="1">
      <c r="A180" s="35" t="s">
        <v>11961</v>
      </c>
      <c r="B180" s="34" t="s">
        <v>1433</v>
      </c>
      <c r="C180" s="34" t="s">
        <v>1</v>
      </c>
      <c r="D180" s="34" t="s">
        <v>138</v>
      </c>
      <c r="E180" s="34" t="s">
        <v>138</v>
      </c>
      <c r="F180" s="34">
        <v>45</v>
      </c>
      <c r="G180" s="34">
        <v>5</v>
      </c>
      <c r="H180" s="34">
        <v>150</v>
      </c>
      <c r="I180" s="34">
        <v>0.43</v>
      </c>
      <c r="J180" s="34">
        <v>5</v>
      </c>
      <c r="K180" s="34">
        <v>210</v>
      </c>
      <c r="L180" s="34">
        <v>45</v>
      </c>
    </row>
    <row r="181" spans="1:12" ht="15" customHeight="1">
      <c r="A181" s="35" t="s">
        <v>11962</v>
      </c>
      <c r="B181" s="34" t="s">
        <v>1433</v>
      </c>
      <c r="C181" s="34" t="s">
        <v>1</v>
      </c>
      <c r="D181" s="34" t="s">
        <v>138</v>
      </c>
      <c r="E181" s="34" t="s">
        <v>138</v>
      </c>
      <c r="F181" s="34">
        <v>60</v>
      </c>
      <c r="G181" s="34">
        <v>5</v>
      </c>
      <c r="H181" s="34">
        <v>120</v>
      </c>
      <c r="I181" s="34">
        <v>0.52</v>
      </c>
      <c r="J181" s="34">
        <v>5</v>
      </c>
      <c r="K181" s="34">
        <v>220</v>
      </c>
      <c r="L181" s="34">
        <v>60</v>
      </c>
    </row>
    <row r="182" spans="1:12" ht="15" customHeight="1">
      <c r="A182" s="35" t="s">
        <v>11963</v>
      </c>
      <c r="B182" s="34" t="s">
        <v>1433</v>
      </c>
      <c r="C182" s="34" t="s">
        <v>1</v>
      </c>
      <c r="D182" s="34" t="s">
        <v>138</v>
      </c>
      <c r="E182" s="34" t="s">
        <v>138</v>
      </c>
      <c r="F182" s="34">
        <v>45</v>
      </c>
      <c r="G182" s="34">
        <v>8</v>
      </c>
      <c r="H182" s="34">
        <v>150</v>
      </c>
      <c r="I182" s="34">
        <v>0.49</v>
      </c>
      <c r="J182" s="34">
        <v>8</v>
      </c>
      <c r="K182" s="34">
        <v>210</v>
      </c>
      <c r="L182" s="34">
        <v>45</v>
      </c>
    </row>
    <row r="183" spans="1:12" ht="15" customHeight="1">
      <c r="A183" s="35" t="s">
        <v>11964</v>
      </c>
      <c r="B183" s="34" t="s">
        <v>1433</v>
      </c>
      <c r="C183" s="34" t="s">
        <v>1</v>
      </c>
      <c r="D183" s="34" t="s">
        <v>138</v>
      </c>
      <c r="E183" s="34" t="s">
        <v>138</v>
      </c>
      <c r="F183" s="34">
        <v>60</v>
      </c>
      <c r="G183" s="34">
        <v>8</v>
      </c>
      <c r="H183" s="34">
        <v>150</v>
      </c>
      <c r="I183" s="34">
        <v>0.55000000000000004</v>
      </c>
      <c r="J183" s="34">
        <v>8</v>
      </c>
      <c r="K183" s="34">
        <v>220</v>
      </c>
      <c r="L183" s="34">
        <v>60</v>
      </c>
    </row>
    <row r="184" spans="1:12" ht="15" customHeight="1">
      <c r="A184" s="35" t="s">
        <v>11965</v>
      </c>
      <c r="B184" s="34" t="s">
        <v>1433</v>
      </c>
      <c r="C184" s="34" t="s">
        <v>1</v>
      </c>
      <c r="D184" s="34" t="s">
        <v>138</v>
      </c>
      <c r="E184" s="34" t="s">
        <v>138</v>
      </c>
      <c r="F184" s="34">
        <v>100</v>
      </c>
      <c r="G184" s="34">
        <v>8</v>
      </c>
      <c r="H184" s="34">
        <v>150</v>
      </c>
      <c r="I184" s="34">
        <v>0.66</v>
      </c>
      <c r="J184" s="34">
        <v>8</v>
      </c>
      <c r="K184" s="34">
        <v>80</v>
      </c>
      <c r="L184" s="34">
        <v>100</v>
      </c>
    </row>
    <row r="185" spans="1:12" ht="15" customHeight="1">
      <c r="A185" s="35" t="s">
        <v>11966</v>
      </c>
      <c r="B185" s="34" t="s">
        <v>1583</v>
      </c>
      <c r="C185" s="34" t="s">
        <v>1</v>
      </c>
      <c r="D185" s="34" t="s">
        <v>138</v>
      </c>
      <c r="E185" s="34" t="s">
        <v>138</v>
      </c>
      <c r="F185" s="34">
        <v>60</v>
      </c>
      <c r="G185" s="34">
        <v>3</v>
      </c>
      <c r="H185" s="34">
        <v>80</v>
      </c>
      <c r="I185" s="34">
        <v>0.5</v>
      </c>
      <c r="J185" s="34">
        <v>3</v>
      </c>
      <c r="K185" s="34">
        <v>220</v>
      </c>
      <c r="L185" s="34">
        <v>60</v>
      </c>
    </row>
    <row r="186" spans="1:12" ht="15" customHeight="1">
      <c r="A186" s="35" t="s">
        <v>11967</v>
      </c>
      <c r="B186" s="34" t="s">
        <v>1583</v>
      </c>
      <c r="C186" s="34" t="s">
        <v>1</v>
      </c>
      <c r="D186" s="34" t="s">
        <v>138</v>
      </c>
      <c r="E186" s="34" t="s">
        <v>116</v>
      </c>
      <c r="F186" s="34">
        <v>60</v>
      </c>
      <c r="G186" s="34">
        <v>3</v>
      </c>
      <c r="H186" s="34">
        <v>80</v>
      </c>
      <c r="I186" s="34">
        <v>0.5</v>
      </c>
      <c r="J186" s="34">
        <v>3</v>
      </c>
      <c r="K186" s="34">
        <v>220</v>
      </c>
      <c r="L186" s="34">
        <v>60</v>
      </c>
    </row>
    <row r="187" spans="1:12" ht="15" customHeight="1">
      <c r="A187" s="35" t="s">
        <v>11968</v>
      </c>
      <c r="B187" s="34" t="s">
        <v>2208</v>
      </c>
      <c r="C187" s="34" t="s">
        <v>2</v>
      </c>
      <c r="D187" s="34" t="s">
        <v>138</v>
      </c>
      <c r="E187" s="34" t="s">
        <v>138</v>
      </c>
      <c r="F187" s="34">
        <v>45</v>
      </c>
      <c r="G187" s="34">
        <v>10</v>
      </c>
      <c r="H187" s="34">
        <v>275</v>
      </c>
      <c r="I187" s="34">
        <v>0.47</v>
      </c>
      <c r="J187" s="34">
        <v>10</v>
      </c>
      <c r="K187" s="34">
        <v>250</v>
      </c>
      <c r="L187" s="34">
        <v>45</v>
      </c>
    </row>
    <row r="188" spans="1:12" ht="15" customHeight="1">
      <c r="A188" s="35" t="s">
        <v>11969</v>
      </c>
      <c r="B188" s="34" t="s">
        <v>2208</v>
      </c>
      <c r="C188" s="34" t="s">
        <v>2</v>
      </c>
      <c r="D188" s="34" t="s">
        <v>12020</v>
      </c>
      <c r="E188" s="34" t="s">
        <v>138</v>
      </c>
      <c r="F188" s="34">
        <v>45</v>
      </c>
      <c r="G188" s="34">
        <v>10</v>
      </c>
      <c r="H188" s="34">
        <v>275</v>
      </c>
      <c r="I188" s="34">
        <v>0.44</v>
      </c>
      <c r="J188" s="34">
        <v>10</v>
      </c>
      <c r="K188" s="34">
        <v>220</v>
      </c>
      <c r="L188" s="34">
        <v>45</v>
      </c>
    </row>
    <row r="189" spans="1:12" ht="15" customHeight="1">
      <c r="A189" s="35" t="s">
        <v>11970</v>
      </c>
      <c r="B189" s="34" t="s">
        <v>2210</v>
      </c>
      <c r="C189" s="34" t="s">
        <v>1</v>
      </c>
      <c r="D189" s="34" t="s">
        <v>138</v>
      </c>
      <c r="E189" s="34" t="s">
        <v>138</v>
      </c>
      <c r="F189" s="34">
        <v>45</v>
      </c>
      <c r="G189" s="34">
        <v>10</v>
      </c>
      <c r="H189" s="34">
        <v>275</v>
      </c>
      <c r="I189" s="34">
        <v>0.44</v>
      </c>
      <c r="J189" s="34">
        <v>10</v>
      </c>
      <c r="K189" s="34">
        <v>220</v>
      </c>
      <c r="L189" s="34">
        <v>45</v>
      </c>
    </row>
    <row r="190" spans="1:12" ht="15" customHeight="1">
      <c r="A190" s="35" t="s">
        <v>11971</v>
      </c>
      <c r="B190" s="34" t="s">
        <v>2241</v>
      </c>
      <c r="C190" s="34" t="s">
        <v>2</v>
      </c>
      <c r="D190" s="34" t="s">
        <v>12020</v>
      </c>
      <c r="E190" s="34" t="s">
        <v>138</v>
      </c>
      <c r="F190" s="34">
        <v>45</v>
      </c>
      <c r="G190" s="34">
        <v>10</v>
      </c>
      <c r="H190" s="34">
        <v>275</v>
      </c>
      <c r="I190" s="34">
        <v>0.47</v>
      </c>
      <c r="J190" s="34">
        <v>10</v>
      </c>
      <c r="K190" s="34">
        <v>250</v>
      </c>
      <c r="L190" s="34">
        <v>45</v>
      </c>
    </row>
    <row r="191" spans="1:12" ht="15" customHeight="1">
      <c r="A191" s="35" t="s">
        <v>11972</v>
      </c>
      <c r="B191" s="34" t="s">
        <v>2210</v>
      </c>
      <c r="C191" s="34" t="s">
        <v>2</v>
      </c>
      <c r="D191" s="34" t="s">
        <v>12020</v>
      </c>
      <c r="E191" s="34" t="s">
        <v>138</v>
      </c>
      <c r="F191" s="34">
        <v>45</v>
      </c>
      <c r="G191" s="34">
        <v>10</v>
      </c>
      <c r="H191" s="34">
        <v>275</v>
      </c>
      <c r="I191" s="34">
        <v>0.47</v>
      </c>
      <c r="J191" s="34">
        <v>10</v>
      </c>
      <c r="K191" s="34">
        <v>250</v>
      </c>
      <c r="L191" s="34">
        <v>45</v>
      </c>
    </row>
    <row r="192" spans="1:12" ht="15" customHeight="1">
      <c r="A192" s="35" t="s">
        <v>11973</v>
      </c>
      <c r="B192" s="34" t="s">
        <v>2208</v>
      </c>
      <c r="C192" s="34" t="s">
        <v>2</v>
      </c>
      <c r="D192" s="34" t="s">
        <v>12021</v>
      </c>
      <c r="E192" s="34" t="s">
        <v>138</v>
      </c>
      <c r="F192" s="34">
        <v>60</v>
      </c>
      <c r="G192" s="34">
        <v>10</v>
      </c>
      <c r="H192" s="34">
        <v>250</v>
      </c>
      <c r="I192" s="34">
        <v>0.52</v>
      </c>
      <c r="J192" s="34">
        <v>10</v>
      </c>
      <c r="K192" s="34">
        <v>220</v>
      </c>
      <c r="L192" s="34">
        <v>60</v>
      </c>
    </row>
    <row r="193" spans="1:12" ht="15" customHeight="1">
      <c r="A193" s="35" t="s">
        <v>11974</v>
      </c>
      <c r="B193" s="34" t="s">
        <v>2210</v>
      </c>
      <c r="C193" s="34" t="s">
        <v>1</v>
      </c>
      <c r="D193" s="34" t="s">
        <v>138</v>
      </c>
      <c r="E193" s="34" t="s">
        <v>138</v>
      </c>
      <c r="F193" s="34">
        <v>60</v>
      </c>
      <c r="G193" s="34">
        <v>10</v>
      </c>
      <c r="H193" s="34">
        <v>250</v>
      </c>
      <c r="I193" s="34">
        <v>0.52</v>
      </c>
      <c r="J193" s="34">
        <v>10</v>
      </c>
      <c r="K193" s="34">
        <v>220</v>
      </c>
      <c r="L193" s="34">
        <v>60</v>
      </c>
    </row>
    <row r="194" spans="1:12" ht="15" customHeight="1">
      <c r="A194" s="35" t="s">
        <v>11975</v>
      </c>
      <c r="B194" s="34" t="s">
        <v>2208</v>
      </c>
      <c r="C194" s="34" t="s">
        <v>2</v>
      </c>
      <c r="D194" s="34" t="s">
        <v>12022</v>
      </c>
      <c r="E194" s="34" t="s">
        <v>138</v>
      </c>
      <c r="F194" s="34">
        <v>60</v>
      </c>
      <c r="G194" s="34">
        <v>10</v>
      </c>
      <c r="H194" s="34">
        <v>275</v>
      </c>
      <c r="I194" s="34">
        <v>0.49</v>
      </c>
      <c r="J194" s="34">
        <v>10</v>
      </c>
      <c r="K194" s="34">
        <v>360</v>
      </c>
      <c r="L194" s="34">
        <v>60</v>
      </c>
    </row>
    <row r="195" spans="1:12" ht="15" customHeight="1">
      <c r="A195" s="35" t="s">
        <v>11976</v>
      </c>
      <c r="B195" s="34" t="s">
        <v>2210</v>
      </c>
      <c r="C195" s="34" t="s">
        <v>1</v>
      </c>
      <c r="D195" s="34" t="s">
        <v>138</v>
      </c>
      <c r="E195" s="34" t="s">
        <v>138</v>
      </c>
      <c r="F195" s="34">
        <v>60</v>
      </c>
      <c r="G195" s="34">
        <v>10</v>
      </c>
      <c r="H195" s="34">
        <v>275</v>
      </c>
      <c r="I195" s="34">
        <v>0.49</v>
      </c>
      <c r="J195" s="34">
        <v>10</v>
      </c>
      <c r="K195" s="34">
        <v>360</v>
      </c>
      <c r="L195" s="34">
        <v>60</v>
      </c>
    </row>
    <row r="196" spans="1:12" ht="15" customHeight="1">
      <c r="A196" s="35" t="s">
        <v>11977</v>
      </c>
      <c r="B196" s="34" t="s">
        <v>2208</v>
      </c>
      <c r="C196" s="34" t="s">
        <v>2</v>
      </c>
      <c r="D196" s="34" t="s">
        <v>12023</v>
      </c>
      <c r="E196" s="34" t="s">
        <v>138</v>
      </c>
      <c r="F196" s="34">
        <v>45</v>
      </c>
      <c r="G196" s="34">
        <v>15</v>
      </c>
      <c r="H196" s="34">
        <v>275</v>
      </c>
      <c r="I196" s="34">
        <v>0.49</v>
      </c>
      <c r="J196" s="34">
        <v>15</v>
      </c>
      <c r="K196" s="34">
        <v>320</v>
      </c>
      <c r="L196" s="34">
        <v>45</v>
      </c>
    </row>
    <row r="197" spans="1:12" ht="15" customHeight="1">
      <c r="A197" s="35" t="s">
        <v>11978</v>
      </c>
      <c r="B197" s="34" t="s">
        <v>2210</v>
      </c>
      <c r="C197" s="34" t="s">
        <v>1</v>
      </c>
      <c r="D197" s="34" t="s">
        <v>138</v>
      </c>
      <c r="E197" s="34" t="s">
        <v>138</v>
      </c>
      <c r="F197" s="34">
        <v>45</v>
      </c>
      <c r="G197" s="34">
        <v>15</v>
      </c>
      <c r="H197" s="34">
        <v>275</v>
      </c>
      <c r="I197" s="34">
        <v>0.49</v>
      </c>
      <c r="J197" s="34">
        <v>15</v>
      </c>
      <c r="K197" s="34">
        <v>320</v>
      </c>
      <c r="L197" s="34">
        <v>45</v>
      </c>
    </row>
    <row r="198" spans="1:12" ht="15" customHeight="1">
      <c r="A198" s="35" t="s">
        <v>11979</v>
      </c>
      <c r="B198" s="34" t="s">
        <v>2208</v>
      </c>
      <c r="C198" s="34" t="s">
        <v>2</v>
      </c>
      <c r="D198" s="34" t="s">
        <v>12024</v>
      </c>
      <c r="E198" s="34" t="s">
        <v>138</v>
      </c>
      <c r="F198" s="34">
        <v>50</v>
      </c>
      <c r="G198" s="34">
        <v>15</v>
      </c>
      <c r="H198" s="34">
        <v>275</v>
      </c>
      <c r="I198" s="34">
        <v>0.49</v>
      </c>
      <c r="J198" s="34">
        <v>15</v>
      </c>
      <c r="K198" s="34">
        <v>320</v>
      </c>
      <c r="L198" s="34">
        <v>50</v>
      </c>
    </row>
    <row r="199" spans="1:12" ht="15" customHeight="1">
      <c r="A199" s="35" t="s">
        <v>11980</v>
      </c>
      <c r="B199" s="34" t="s">
        <v>2241</v>
      </c>
      <c r="C199" s="34" t="s">
        <v>2</v>
      </c>
      <c r="D199" s="34" t="s">
        <v>12024</v>
      </c>
      <c r="E199" s="34" t="s">
        <v>138</v>
      </c>
      <c r="F199" s="34">
        <v>50</v>
      </c>
      <c r="G199" s="34">
        <v>15</v>
      </c>
      <c r="H199" s="34">
        <v>275</v>
      </c>
      <c r="I199" s="34">
        <v>0.49</v>
      </c>
      <c r="J199" s="34">
        <v>15</v>
      </c>
      <c r="K199" s="34">
        <v>320</v>
      </c>
      <c r="L199" s="34">
        <v>50</v>
      </c>
    </row>
    <row r="200" spans="1:12" ht="15" customHeight="1">
      <c r="A200" s="35" t="s">
        <v>11981</v>
      </c>
      <c r="B200" s="34" t="s">
        <v>2210</v>
      </c>
      <c r="C200" s="34" t="s">
        <v>2</v>
      </c>
      <c r="D200" s="34" t="s">
        <v>12024</v>
      </c>
      <c r="E200" s="34" t="s">
        <v>138</v>
      </c>
      <c r="F200" s="34">
        <v>50</v>
      </c>
      <c r="G200" s="34">
        <v>15</v>
      </c>
      <c r="H200" s="34">
        <v>275</v>
      </c>
      <c r="I200" s="34">
        <v>0.49</v>
      </c>
      <c r="J200" s="34">
        <v>15</v>
      </c>
      <c r="K200" s="34">
        <v>320</v>
      </c>
      <c r="L200" s="34">
        <v>50</v>
      </c>
    </row>
    <row r="201" spans="1:12" ht="15" customHeight="1">
      <c r="A201" s="35" t="s">
        <v>11982</v>
      </c>
      <c r="B201" s="34" t="s">
        <v>2208</v>
      </c>
      <c r="C201" s="34" t="s">
        <v>2</v>
      </c>
      <c r="D201" s="34" t="s">
        <v>12024</v>
      </c>
      <c r="E201" s="34" t="s">
        <v>138</v>
      </c>
      <c r="F201" s="34">
        <v>50</v>
      </c>
      <c r="G201" s="34">
        <v>15</v>
      </c>
      <c r="H201" s="34">
        <v>280</v>
      </c>
      <c r="I201" s="34">
        <v>0.51</v>
      </c>
      <c r="J201" s="34">
        <v>15</v>
      </c>
      <c r="K201" s="34">
        <v>320</v>
      </c>
      <c r="L201" s="34">
        <v>50</v>
      </c>
    </row>
    <row r="202" spans="1:12" ht="15" customHeight="1">
      <c r="A202" s="35" t="s">
        <v>11983</v>
      </c>
      <c r="B202" s="34" t="s">
        <v>2210</v>
      </c>
      <c r="C202" s="34" t="s">
        <v>2</v>
      </c>
      <c r="D202" s="34" t="s">
        <v>12024</v>
      </c>
      <c r="E202" s="34" t="s">
        <v>138</v>
      </c>
      <c r="F202" s="34">
        <v>50</v>
      </c>
      <c r="G202" s="34">
        <v>15</v>
      </c>
      <c r="H202" s="34">
        <v>280</v>
      </c>
      <c r="I202" s="34">
        <v>0.51</v>
      </c>
      <c r="J202" s="34">
        <v>15</v>
      </c>
      <c r="K202" s="34">
        <v>320</v>
      </c>
      <c r="L202" s="34">
        <v>50</v>
      </c>
    </row>
    <row r="203" spans="1:12" ht="15" customHeight="1">
      <c r="A203" s="35" t="s">
        <v>11984</v>
      </c>
      <c r="B203" s="34" t="s">
        <v>2208</v>
      </c>
      <c r="C203" s="34" t="s">
        <v>2</v>
      </c>
      <c r="D203" s="34" t="s">
        <v>12025</v>
      </c>
      <c r="E203" s="34" t="s">
        <v>138</v>
      </c>
      <c r="F203" s="34">
        <v>60</v>
      </c>
      <c r="G203" s="34">
        <v>15</v>
      </c>
      <c r="H203" s="34">
        <v>300</v>
      </c>
      <c r="I203" s="34">
        <v>0.56000000000000005</v>
      </c>
      <c r="J203" s="34">
        <v>15</v>
      </c>
      <c r="K203" s="34">
        <v>320</v>
      </c>
      <c r="L203" s="34">
        <v>60</v>
      </c>
    </row>
    <row r="204" spans="1:12" ht="15" customHeight="1">
      <c r="A204" s="35" t="s">
        <v>11985</v>
      </c>
      <c r="B204" s="34" t="s">
        <v>2210</v>
      </c>
      <c r="C204" s="34" t="s">
        <v>1</v>
      </c>
      <c r="D204" s="34" t="s">
        <v>138</v>
      </c>
      <c r="E204" s="34" t="s">
        <v>138</v>
      </c>
      <c r="F204" s="34">
        <v>60</v>
      </c>
      <c r="G204" s="34">
        <v>15</v>
      </c>
      <c r="H204" s="34">
        <v>300</v>
      </c>
      <c r="I204" s="34">
        <v>0.56000000000000005</v>
      </c>
      <c r="J204" s="34">
        <v>15</v>
      </c>
      <c r="K204" s="34">
        <v>320</v>
      </c>
      <c r="L204" s="34">
        <v>60</v>
      </c>
    </row>
    <row r="205" spans="1:12" ht="15" customHeight="1">
      <c r="A205" s="35" t="s">
        <v>11986</v>
      </c>
      <c r="B205" s="34" t="s">
        <v>2208</v>
      </c>
      <c r="C205" s="34" t="s">
        <v>2</v>
      </c>
      <c r="D205" s="34" t="s">
        <v>12026</v>
      </c>
      <c r="E205" s="34" t="s">
        <v>138</v>
      </c>
      <c r="F205" s="34">
        <v>60</v>
      </c>
      <c r="G205" s="34">
        <v>15</v>
      </c>
      <c r="H205" s="34">
        <v>250</v>
      </c>
      <c r="I205" s="34">
        <v>0.59</v>
      </c>
      <c r="J205" s="34">
        <v>15</v>
      </c>
      <c r="K205" s="34">
        <v>200</v>
      </c>
      <c r="L205" s="34">
        <v>60</v>
      </c>
    </row>
    <row r="206" spans="1:12" ht="15" customHeight="1">
      <c r="A206" s="35" t="s">
        <v>11987</v>
      </c>
      <c r="B206" s="34" t="s">
        <v>2210</v>
      </c>
      <c r="C206" s="34" t="s">
        <v>1</v>
      </c>
      <c r="D206" s="34" t="s">
        <v>138</v>
      </c>
      <c r="E206" s="34" t="s">
        <v>138</v>
      </c>
      <c r="F206" s="34">
        <v>60</v>
      </c>
      <c r="G206" s="34">
        <v>15</v>
      </c>
      <c r="H206" s="34">
        <v>250</v>
      </c>
      <c r="I206" s="34">
        <v>0.59</v>
      </c>
      <c r="J206" s="34">
        <v>15</v>
      </c>
      <c r="K206" s="34">
        <v>200</v>
      </c>
      <c r="L206" s="34">
        <v>60</v>
      </c>
    </row>
    <row r="207" spans="1:12" ht="15" customHeight="1">
      <c r="A207" s="35" t="s">
        <v>11988</v>
      </c>
      <c r="B207" s="34" t="s">
        <v>2208</v>
      </c>
      <c r="C207" s="34" t="s">
        <v>2</v>
      </c>
      <c r="D207" s="34" t="s">
        <v>138</v>
      </c>
      <c r="E207" s="34" t="s">
        <v>138</v>
      </c>
      <c r="F207" s="34">
        <v>45</v>
      </c>
      <c r="G207" s="34">
        <v>8</v>
      </c>
      <c r="H207" s="34">
        <v>150</v>
      </c>
      <c r="I207" s="34">
        <v>0.5</v>
      </c>
      <c r="J207" s="34">
        <v>8</v>
      </c>
      <c r="K207" s="34">
        <v>250</v>
      </c>
      <c r="L207" s="34">
        <v>45</v>
      </c>
    </row>
    <row r="208" spans="1:12" ht="15" customHeight="1">
      <c r="A208" s="35" t="s">
        <v>11989</v>
      </c>
      <c r="B208" s="34" t="s">
        <v>2210</v>
      </c>
      <c r="C208" s="34" t="s">
        <v>1</v>
      </c>
      <c r="D208" s="34" t="s">
        <v>138</v>
      </c>
      <c r="E208" s="34" t="s">
        <v>138</v>
      </c>
      <c r="F208" s="34">
        <v>45</v>
      </c>
      <c r="G208" s="34">
        <v>8</v>
      </c>
      <c r="H208" s="34">
        <v>150</v>
      </c>
      <c r="I208" s="34">
        <v>0.5</v>
      </c>
      <c r="J208" s="34">
        <v>8</v>
      </c>
      <c r="K208" s="34">
        <v>250</v>
      </c>
      <c r="L208" s="34">
        <v>45</v>
      </c>
    </row>
    <row r="209" spans="1:12" ht="15" customHeight="1">
      <c r="A209" s="35" t="s">
        <v>11990</v>
      </c>
      <c r="B209" s="34" t="s">
        <v>2208</v>
      </c>
      <c r="C209" s="34" t="s">
        <v>2</v>
      </c>
      <c r="D209" s="34" t="s">
        <v>12027</v>
      </c>
      <c r="E209" s="34" t="s">
        <v>138</v>
      </c>
      <c r="F209" s="34">
        <v>60</v>
      </c>
      <c r="G209" s="34">
        <v>8</v>
      </c>
      <c r="H209" s="34">
        <v>200</v>
      </c>
      <c r="I209" s="34">
        <v>0.53</v>
      </c>
      <c r="J209" s="34">
        <v>8</v>
      </c>
      <c r="K209" s="34">
        <v>250</v>
      </c>
      <c r="L209" s="34">
        <v>60</v>
      </c>
    </row>
    <row r="210" spans="1:12" ht="15" customHeight="1">
      <c r="A210" s="35" t="s">
        <v>11991</v>
      </c>
      <c r="B210" s="34" t="s">
        <v>2210</v>
      </c>
      <c r="C210" s="34" t="s">
        <v>1</v>
      </c>
      <c r="D210" s="34" t="s">
        <v>138</v>
      </c>
      <c r="E210" s="34" t="s">
        <v>138</v>
      </c>
      <c r="F210" s="34">
        <v>60</v>
      </c>
      <c r="G210" s="34">
        <v>8</v>
      </c>
      <c r="H210" s="34">
        <v>200</v>
      </c>
      <c r="I210" s="34">
        <v>0.53</v>
      </c>
      <c r="J210" s="34">
        <v>8</v>
      </c>
      <c r="K210" s="34">
        <v>250</v>
      </c>
      <c r="L210" s="34">
        <v>60</v>
      </c>
    </row>
    <row r="211" spans="1:12" ht="15" customHeight="1">
      <c r="A211" s="35" t="s">
        <v>11992</v>
      </c>
      <c r="B211" s="34" t="s">
        <v>2208</v>
      </c>
      <c r="C211" s="34" t="s">
        <v>2</v>
      </c>
      <c r="D211" s="34" t="s">
        <v>12028</v>
      </c>
      <c r="E211" s="34" t="s">
        <v>138</v>
      </c>
      <c r="F211" s="34">
        <v>60</v>
      </c>
      <c r="G211" s="34">
        <v>8</v>
      </c>
      <c r="H211" s="34">
        <v>150</v>
      </c>
      <c r="I211" s="34">
        <v>0.55000000000000004</v>
      </c>
      <c r="J211" s="34">
        <v>8</v>
      </c>
      <c r="K211" s="34">
        <v>220</v>
      </c>
      <c r="L211" s="34">
        <v>60</v>
      </c>
    </row>
    <row r="212" spans="1:12" ht="15" customHeight="1">
      <c r="A212" s="35" t="s">
        <v>11993</v>
      </c>
      <c r="B212" s="34" t="s">
        <v>2210</v>
      </c>
      <c r="C212" s="34" t="s">
        <v>1</v>
      </c>
      <c r="D212" s="34" t="s">
        <v>138</v>
      </c>
      <c r="E212" s="34" t="s">
        <v>138</v>
      </c>
      <c r="F212" s="34">
        <v>60</v>
      </c>
      <c r="G212" s="34">
        <v>8</v>
      </c>
      <c r="H212" s="34">
        <v>150</v>
      </c>
      <c r="I212" s="34">
        <v>0.55000000000000004</v>
      </c>
      <c r="J212" s="34">
        <v>8</v>
      </c>
      <c r="K212" s="34">
        <v>220</v>
      </c>
      <c r="L212" s="34">
        <v>60</v>
      </c>
    </row>
    <row r="213" spans="1:12" ht="15" customHeight="1">
      <c r="A213" s="35" t="s">
        <v>11994</v>
      </c>
      <c r="B213" s="34" t="s">
        <v>2208</v>
      </c>
      <c r="C213" s="34" t="s">
        <v>2</v>
      </c>
      <c r="D213" s="34" t="s">
        <v>138</v>
      </c>
      <c r="E213" s="34" t="s">
        <v>138</v>
      </c>
      <c r="F213" s="34">
        <v>100</v>
      </c>
      <c r="G213" s="34">
        <v>10</v>
      </c>
      <c r="H213" s="34">
        <v>150</v>
      </c>
      <c r="I213" s="34">
        <v>0.67</v>
      </c>
      <c r="J213" s="34">
        <v>10</v>
      </c>
      <c r="K213" s="34">
        <v>60</v>
      </c>
      <c r="L213" s="34">
        <v>100</v>
      </c>
    </row>
    <row r="214" spans="1:12" ht="15" customHeight="1">
      <c r="A214" s="35" t="s">
        <v>11995</v>
      </c>
      <c r="B214" s="34" t="s">
        <v>2210</v>
      </c>
      <c r="C214" s="34" t="s">
        <v>1</v>
      </c>
      <c r="D214" s="34" t="s">
        <v>138</v>
      </c>
      <c r="E214" s="34" t="s">
        <v>138</v>
      </c>
      <c r="F214" s="34">
        <v>100</v>
      </c>
      <c r="G214" s="34">
        <v>10</v>
      </c>
      <c r="H214" s="34">
        <v>150</v>
      </c>
      <c r="I214" s="34">
        <v>0.67</v>
      </c>
      <c r="J214" s="34">
        <v>10</v>
      </c>
      <c r="K214" s="34">
        <v>60</v>
      </c>
      <c r="L214" s="34">
        <v>100</v>
      </c>
    </row>
    <row r="215" spans="1:12" ht="15" customHeight="1">
      <c r="A215" s="35" t="s">
        <v>11996</v>
      </c>
      <c r="B215" s="34" t="s">
        <v>2208</v>
      </c>
      <c r="C215" s="34" t="s">
        <v>2</v>
      </c>
      <c r="D215" s="34" t="s">
        <v>138</v>
      </c>
      <c r="E215" s="34" t="s">
        <v>138</v>
      </c>
      <c r="F215" s="34">
        <v>120</v>
      </c>
      <c r="G215" s="34">
        <v>10</v>
      </c>
      <c r="H215" s="34">
        <v>150</v>
      </c>
      <c r="I215" s="34">
        <v>0.8</v>
      </c>
      <c r="J215" s="34">
        <v>10</v>
      </c>
      <c r="K215" s="34">
        <v>25</v>
      </c>
      <c r="L215" s="34">
        <v>120</v>
      </c>
    </row>
    <row r="216" spans="1:12" ht="15" customHeight="1">
      <c r="A216" s="35" t="s">
        <v>11997</v>
      </c>
      <c r="B216" s="34" t="s">
        <v>2210</v>
      </c>
      <c r="C216" s="34" t="s">
        <v>1</v>
      </c>
      <c r="D216" s="34" t="s">
        <v>138</v>
      </c>
      <c r="E216" s="34" t="s">
        <v>138</v>
      </c>
      <c r="F216" s="34">
        <v>120</v>
      </c>
      <c r="G216" s="34">
        <v>10</v>
      </c>
      <c r="H216" s="34">
        <v>150</v>
      </c>
      <c r="I216" s="34">
        <v>0.8</v>
      </c>
      <c r="J216" s="34">
        <v>10</v>
      </c>
      <c r="K216" s="34">
        <v>25</v>
      </c>
      <c r="L216" s="34">
        <v>120</v>
      </c>
    </row>
    <row r="217" spans="1:12" ht="15" customHeight="1">
      <c r="A217" s="35" t="s">
        <v>11998</v>
      </c>
      <c r="B217" s="34" t="s">
        <v>2208</v>
      </c>
      <c r="C217" s="34" t="s">
        <v>2</v>
      </c>
      <c r="D217" s="34" t="s">
        <v>138</v>
      </c>
      <c r="E217" s="34" t="s">
        <v>138</v>
      </c>
      <c r="F217" s="34">
        <v>100</v>
      </c>
      <c r="G217" s="34">
        <v>12</v>
      </c>
      <c r="H217" s="34">
        <v>200</v>
      </c>
      <c r="I217" s="34">
        <v>0.67</v>
      </c>
      <c r="J217" s="34">
        <v>12</v>
      </c>
      <c r="K217" s="34">
        <v>100</v>
      </c>
      <c r="L217" s="34">
        <v>100</v>
      </c>
    </row>
    <row r="218" spans="1:12" ht="15" customHeight="1">
      <c r="A218" s="35" t="s">
        <v>11999</v>
      </c>
      <c r="B218" s="34" t="s">
        <v>2210</v>
      </c>
      <c r="C218" s="34" t="s">
        <v>1</v>
      </c>
      <c r="D218" s="34" t="s">
        <v>138</v>
      </c>
      <c r="E218" s="34" t="s">
        <v>138</v>
      </c>
      <c r="F218" s="34">
        <v>100</v>
      </c>
      <c r="G218" s="34">
        <v>12</v>
      </c>
      <c r="H218" s="34">
        <v>200</v>
      </c>
      <c r="I218" s="34">
        <v>0.67</v>
      </c>
      <c r="J218" s="34">
        <v>12</v>
      </c>
      <c r="K218" s="34">
        <v>100</v>
      </c>
      <c r="L218" s="34">
        <v>100</v>
      </c>
    </row>
    <row r="219" spans="1:12" ht="15" customHeight="1">
      <c r="A219" s="35" t="s">
        <v>12000</v>
      </c>
      <c r="B219" s="34" t="s">
        <v>2208</v>
      </c>
      <c r="C219" s="34" t="s">
        <v>2</v>
      </c>
      <c r="D219" s="34" t="s">
        <v>138</v>
      </c>
      <c r="E219" s="34" t="s">
        <v>138</v>
      </c>
      <c r="F219" s="34">
        <v>120</v>
      </c>
      <c r="G219" s="34">
        <v>12</v>
      </c>
      <c r="H219" s="34">
        <v>200</v>
      </c>
      <c r="I219" s="34">
        <v>0.79</v>
      </c>
      <c r="J219" s="34">
        <v>12</v>
      </c>
      <c r="K219" s="34">
        <v>25</v>
      </c>
      <c r="L219" s="34">
        <v>120</v>
      </c>
    </row>
    <row r="220" spans="1:12" ht="15" customHeight="1">
      <c r="A220" s="35" t="s">
        <v>12001</v>
      </c>
      <c r="B220" s="34" t="s">
        <v>2210</v>
      </c>
      <c r="C220" s="34" t="s">
        <v>2</v>
      </c>
      <c r="D220" s="34" t="s">
        <v>138</v>
      </c>
      <c r="E220" s="34" t="s">
        <v>138</v>
      </c>
      <c r="F220" s="34">
        <v>120</v>
      </c>
      <c r="G220" s="34">
        <v>12</v>
      </c>
      <c r="H220" s="34">
        <v>200</v>
      </c>
      <c r="I220" s="34">
        <v>0.79</v>
      </c>
      <c r="J220" s="34">
        <v>12</v>
      </c>
      <c r="K220" s="34">
        <v>25</v>
      </c>
      <c r="L220" s="34">
        <v>120</v>
      </c>
    </row>
    <row r="221" spans="1:12" ht="15" customHeight="1">
      <c r="A221" s="35" t="s">
        <v>12002</v>
      </c>
      <c r="B221" s="34" t="s">
        <v>2208</v>
      </c>
      <c r="C221" s="34" t="s">
        <v>2</v>
      </c>
      <c r="D221" s="34" t="s">
        <v>138</v>
      </c>
      <c r="E221" s="34" t="s">
        <v>138</v>
      </c>
      <c r="F221" s="34">
        <v>100</v>
      </c>
      <c r="G221" s="34">
        <v>15</v>
      </c>
      <c r="H221" s="34">
        <v>250</v>
      </c>
      <c r="I221" s="34">
        <v>0.66</v>
      </c>
      <c r="J221" s="34">
        <v>15</v>
      </c>
      <c r="K221" s="34">
        <v>80</v>
      </c>
      <c r="L221" s="34">
        <v>100</v>
      </c>
    </row>
    <row r="222" spans="1:12" ht="15" customHeight="1">
      <c r="A222" s="35" t="s">
        <v>12003</v>
      </c>
      <c r="B222" s="34" t="s">
        <v>2210</v>
      </c>
      <c r="C222" s="34" t="s">
        <v>1</v>
      </c>
      <c r="D222" s="34" t="s">
        <v>138</v>
      </c>
      <c r="E222" s="34" t="s">
        <v>138</v>
      </c>
      <c r="F222" s="34">
        <v>100</v>
      </c>
      <c r="G222" s="34">
        <v>15</v>
      </c>
      <c r="H222" s="34">
        <v>250</v>
      </c>
      <c r="I222" s="34">
        <v>0.66</v>
      </c>
      <c r="J222" s="34">
        <v>15</v>
      </c>
      <c r="K222" s="34">
        <v>80</v>
      </c>
      <c r="L222" s="34">
        <v>100</v>
      </c>
    </row>
    <row r="223" spans="1:12" ht="15" customHeight="1">
      <c r="A223" s="35" t="s">
        <v>12004</v>
      </c>
      <c r="B223" s="34" t="s">
        <v>2208</v>
      </c>
      <c r="C223" s="34" t="s">
        <v>2</v>
      </c>
      <c r="D223" s="34" t="s">
        <v>138</v>
      </c>
      <c r="E223" s="34" t="s">
        <v>138</v>
      </c>
      <c r="F223" s="34">
        <v>120</v>
      </c>
      <c r="G223" s="34">
        <v>15</v>
      </c>
      <c r="H223" s="34">
        <v>250</v>
      </c>
      <c r="I223" s="34">
        <v>0.79</v>
      </c>
      <c r="J223" s="34">
        <v>15</v>
      </c>
      <c r="K223" s="34">
        <v>35</v>
      </c>
      <c r="L223" s="34">
        <v>120</v>
      </c>
    </row>
    <row r="224" spans="1:12" ht="15" customHeight="1">
      <c r="A224" s="35" t="s">
        <v>12005</v>
      </c>
      <c r="B224" s="34" t="s">
        <v>2210</v>
      </c>
      <c r="C224" s="34" t="s">
        <v>2</v>
      </c>
      <c r="D224" s="34" t="s">
        <v>138</v>
      </c>
      <c r="E224" s="34" t="s">
        <v>138</v>
      </c>
      <c r="F224" s="34">
        <v>120</v>
      </c>
      <c r="G224" s="34">
        <v>15</v>
      </c>
      <c r="H224" s="34">
        <v>250</v>
      </c>
      <c r="I224" s="34">
        <v>0.79</v>
      </c>
      <c r="J224" s="34">
        <v>15</v>
      </c>
      <c r="K224" s="34">
        <v>35</v>
      </c>
      <c r="L224" s="34">
        <v>120</v>
      </c>
    </row>
    <row r="225" spans="1:12" ht="15" customHeight="1">
      <c r="A225" s="35" t="s">
        <v>12006</v>
      </c>
      <c r="B225" s="34" t="s">
        <v>2208</v>
      </c>
      <c r="C225" s="34" t="s">
        <v>2</v>
      </c>
      <c r="D225" s="34" t="s">
        <v>138</v>
      </c>
      <c r="E225" s="34" t="s">
        <v>138</v>
      </c>
      <c r="F225" s="34">
        <v>60</v>
      </c>
      <c r="G225" s="34">
        <v>15</v>
      </c>
      <c r="H225" s="34">
        <v>300</v>
      </c>
      <c r="I225" s="34">
        <v>0.51</v>
      </c>
      <c r="J225" s="34">
        <v>15</v>
      </c>
      <c r="K225" s="34">
        <v>250</v>
      </c>
      <c r="L225" s="34">
        <v>60</v>
      </c>
    </row>
    <row r="226" spans="1:12" ht="15" customHeight="1">
      <c r="A226" s="35" t="s">
        <v>12007</v>
      </c>
      <c r="B226" s="34" t="s">
        <v>2210</v>
      </c>
      <c r="C226" s="34" t="s">
        <v>1</v>
      </c>
      <c r="D226" s="34" t="s">
        <v>138</v>
      </c>
      <c r="E226" s="34" t="s">
        <v>138</v>
      </c>
      <c r="F226" s="34">
        <v>60</v>
      </c>
      <c r="G226" s="34">
        <v>15</v>
      </c>
      <c r="H226" s="34">
        <v>300</v>
      </c>
      <c r="I226" s="34">
        <v>0.51</v>
      </c>
      <c r="J226" s="34">
        <v>15</v>
      </c>
      <c r="K226" s="34">
        <v>250</v>
      </c>
      <c r="L226" s="34">
        <v>60</v>
      </c>
    </row>
    <row r="227" spans="1:12" ht="15" customHeight="1">
      <c r="A227" s="35" t="s">
        <v>12008</v>
      </c>
      <c r="B227" s="34" t="s">
        <v>2208</v>
      </c>
      <c r="C227" s="34" t="s">
        <v>2</v>
      </c>
      <c r="D227" s="34" t="s">
        <v>138</v>
      </c>
      <c r="E227" s="34" t="s">
        <v>138</v>
      </c>
      <c r="F227" s="34">
        <v>80</v>
      </c>
      <c r="G227" s="34">
        <v>15</v>
      </c>
      <c r="H227" s="34">
        <v>250</v>
      </c>
      <c r="I227" s="34">
        <v>0.72</v>
      </c>
      <c r="J227" s="34">
        <v>15</v>
      </c>
      <c r="K227" s="34">
        <v>100</v>
      </c>
      <c r="L227" s="34">
        <v>80</v>
      </c>
    </row>
    <row r="228" spans="1:12" ht="15" customHeight="1">
      <c r="A228" s="35" t="s">
        <v>12009</v>
      </c>
      <c r="B228" s="34" t="s">
        <v>2208</v>
      </c>
      <c r="C228" s="34" t="s">
        <v>2</v>
      </c>
      <c r="D228" s="34" t="s">
        <v>138</v>
      </c>
      <c r="E228" s="34" t="s">
        <v>138</v>
      </c>
      <c r="F228" s="34">
        <v>100</v>
      </c>
      <c r="G228" s="34">
        <v>20</v>
      </c>
      <c r="H228" s="34">
        <v>250</v>
      </c>
      <c r="I228" s="34">
        <v>0.66</v>
      </c>
      <c r="J228" s="34">
        <v>20</v>
      </c>
      <c r="K228" s="34">
        <v>80</v>
      </c>
      <c r="L228" s="34">
        <v>100</v>
      </c>
    </row>
    <row r="229" spans="1:12" ht="15" customHeight="1">
      <c r="A229" s="35" t="s">
        <v>12010</v>
      </c>
      <c r="B229" s="34" t="s">
        <v>2241</v>
      </c>
      <c r="C229" s="34" t="s">
        <v>2</v>
      </c>
      <c r="D229" s="34" t="s">
        <v>138</v>
      </c>
      <c r="E229" s="34" t="s">
        <v>138</v>
      </c>
      <c r="F229" s="34">
        <v>100</v>
      </c>
      <c r="G229" s="34">
        <v>20</v>
      </c>
      <c r="H229" s="34">
        <v>250</v>
      </c>
      <c r="I229" s="34">
        <v>0.66</v>
      </c>
      <c r="J229" s="34">
        <v>20</v>
      </c>
      <c r="K229" s="34">
        <v>80</v>
      </c>
      <c r="L229" s="34">
        <v>100</v>
      </c>
    </row>
    <row r="230" spans="1:12" ht="15" customHeight="1">
      <c r="A230" s="35" t="s">
        <v>12011</v>
      </c>
      <c r="B230" s="34" t="s">
        <v>2210</v>
      </c>
      <c r="C230" s="34" t="s">
        <v>1</v>
      </c>
      <c r="D230" s="34" t="s">
        <v>138</v>
      </c>
      <c r="E230" s="34" t="s">
        <v>138</v>
      </c>
      <c r="F230" s="34">
        <v>100</v>
      </c>
      <c r="G230" s="34">
        <v>20</v>
      </c>
      <c r="H230" s="34">
        <v>250</v>
      </c>
      <c r="I230" s="34">
        <v>0.66</v>
      </c>
      <c r="J230" s="34">
        <v>20</v>
      </c>
      <c r="K230" s="34">
        <v>80</v>
      </c>
      <c r="L230" s="34">
        <v>100</v>
      </c>
    </row>
    <row r="231" spans="1:12" ht="15" customHeight="1">
      <c r="A231" s="35" t="s">
        <v>12012</v>
      </c>
      <c r="B231" s="34" t="s">
        <v>2208</v>
      </c>
      <c r="C231" s="34" t="s">
        <v>2</v>
      </c>
      <c r="D231" s="34" t="s">
        <v>138</v>
      </c>
      <c r="E231" s="34" t="s">
        <v>138</v>
      </c>
      <c r="F231" s="34">
        <v>120</v>
      </c>
      <c r="G231" s="34">
        <v>20</v>
      </c>
      <c r="H231" s="34">
        <v>250</v>
      </c>
      <c r="I231" s="34">
        <v>0.79</v>
      </c>
      <c r="J231" s="34">
        <v>20</v>
      </c>
      <c r="K231" s="34">
        <v>35</v>
      </c>
      <c r="L231" s="34">
        <v>120</v>
      </c>
    </row>
    <row r="232" spans="1:12" ht="15" customHeight="1">
      <c r="A232" s="35" t="s">
        <v>12013</v>
      </c>
      <c r="B232" s="34" t="s">
        <v>2210</v>
      </c>
      <c r="C232" s="34" t="s">
        <v>1</v>
      </c>
      <c r="D232" s="34" t="s">
        <v>138</v>
      </c>
      <c r="E232" s="34" t="s">
        <v>138</v>
      </c>
      <c r="F232" s="34">
        <v>120</v>
      </c>
      <c r="G232" s="34">
        <v>20</v>
      </c>
      <c r="H232" s="34">
        <v>250</v>
      </c>
      <c r="I232" s="34">
        <v>0.79</v>
      </c>
      <c r="J232" s="34">
        <v>20</v>
      </c>
      <c r="K232" s="34">
        <v>35</v>
      </c>
      <c r="L232" s="34">
        <v>120</v>
      </c>
    </row>
    <row r="233" spans="1:12" ht="15" customHeight="1">
      <c r="A233" s="35" t="s">
        <v>12014</v>
      </c>
      <c r="B233" s="34" t="s">
        <v>2208</v>
      </c>
      <c r="C233" s="34" t="s">
        <v>2</v>
      </c>
      <c r="D233" s="34" t="s">
        <v>138</v>
      </c>
      <c r="E233" s="34" t="s">
        <v>138</v>
      </c>
      <c r="F233" s="34">
        <v>60</v>
      </c>
      <c r="G233" s="34">
        <v>20</v>
      </c>
      <c r="H233" s="34">
        <v>300</v>
      </c>
      <c r="I233" s="34">
        <v>0.55000000000000004</v>
      </c>
      <c r="J233" s="34">
        <v>20</v>
      </c>
      <c r="K233" s="34">
        <v>150</v>
      </c>
      <c r="L233" s="34">
        <v>60</v>
      </c>
    </row>
    <row r="234" spans="1:12" ht="15" customHeight="1">
      <c r="A234" s="35" t="s">
        <v>12015</v>
      </c>
      <c r="B234" s="34" t="s">
        <v>2210</v>
      </c>
      <c r="C234" s="34" t="s">
        <v>1</v>
      </c>
      <c r="D234" s="34" t="s">
        <v>138</v>
      </c>
      <c r="E234" s="34" t="s">
        <v>138</v>
      </c>
      <c r="F234" s="34">
        <v>60</v>
      </c>
      <c r="G234" s="34">
        <v>20</v>
      </c>
      <c r="H234" s="34">
        <v>300</v>
      </c>
      <c r="I234" s="34">
        <v>0.55000000000000004</v>
      </c>
      <c r="J234" s="34">
        <v>20</v>
      </c>
      <c r="K234" s="34">
        <v>150</v>
      </c>
      <c r="L234" s="34">
        <v>60</v>
      </c>
    </row>
    <row r="235" spans="1:12" ht="15" customHeight="1">
      <c r="A235" s="35" t="s">
        <v>12016</v>
      </c>
      <c r="B235" s="34" t="s">
        <v>2208</v>
      </c>
      <c r="C235" s="34" t="s">
        <v>2</v>
      </c>
      <c r="D235" s="34" t="s">
        <v>138</v>
      </c>
      <c r="E235" s="34" t="s">
        <v>138</v>
      </c>
      <c r="F235" s="34">
        <v>100</v>
      </c>
      <c r="G235" s="34">
        <v>8</v>
      </c>
      <c r="H235" s="34">
        <v>150</v>
      </c>
      <c r="I235" s="34">
        <v>0.67</v>
      </c>
      <c r="J235" s="34">
        <v>8</v>
      </c>
      <c r="K235" s="34">
        <v>50</v>
      </c>
      <c r="L235" s="34">
        <v>100</v>
      </c>
    </row>
    <row r="236" spans="1:12" ht="15" customHeight="1">
      <c r="A236" s="35" t="s">
        <v>12017</v>
      </c>
      <c r="B236" s="34" t="s">
        <v>2210</v>
      </c>
      <c r="C236" s="34" t="s">
        <v>1</v>
      </c>
      <c r="D236" s="34" t="s">
        <v>138</v>
      </c>
      <c r="E236" s="34" t="s">
        <v>138</v>
      </c>
      <c r="F236" s="34">
        <v>100</v>
      </c>
      <c r="G236" s="34">
        <v>8</v>
      </c>
      <c r="H236" s="34">
        <v>150</v>
      </c>
      <c r="I236" s="34">
        <v>0.67</v>
      </c>
      <c r="J236" s="34">
        <v>8</v>
      </c>
      <c r="K236" s="34">
        <v>50</v>
      </c>
      <c r="L236" s="34">
        <v>100</v>
      </c>
    </row>
    <row r="237" spans="1:12" ht="15" customHeight="1">
      <c r="A237" s="35" t="s">
        <v>12018</v>
      </c>
      <c r="B237" s="34" t="s">
        <v>1441</v>
      </c>
      <c r="C237" s="34" t="s">
        <v>1</v>
      </c>
      <c r="D237" s="34" t="s">
        <v>138</v>
      </c>
      <c r="E237" s="34" t="s">
        <v>138</v>
      </c>
      <c r="F237" s="34">
        <v>45</v>
      </c>
      <c r="G237" s="34">
        <v>3</v>
      </c>
      <c r="H237" s="34">
        <v>80</v>
      </c>
      <c r="I237" s="34">
        <v>0.47</v>
      </c>
      <c r="J237" s="34">
        <v>3</v>
      </c>
      <c r="K237" s="34">
        <v>60</v>
      </c>
      <c r="L237" s="34">
        <v>45</v>
      </c>
    </row>
    <row r="238" spans="1:12" ht="15" customHeight="1">
      <c r="A238" s="35" t="s">
        <v>12019</v>
      </c>
      <c r="B238" s="34" t="s">
        <v>1441</v>
      </c>
      <c r="C238" s="34" t="s">
        <v>1</v>
      </c>
      <c r="D238" s="34" t="s">
        <v>138</v>
      </c>
      <c r="E238" s="34" t="s">
        <v>138</v>
      </c>
      <c r="F238" s="34">
        <v>60</v>
      </c>
      <c r="G238" s="34">
        <v>3</v>
      </c>
      <c r="H238" s="34">
        <v>80</v>
      </c>
      <c r="I238" s="34">
        <v>0.5</v>
      </c>
      <c r="J238" s="34">
        <v>3</v>
      </c>
      <c r="K238" s="34">
        <v>220</v>
      </c>
      <c r="L238" s="34">
        <v>60</v>
      </c>
    </row>
  </sheetData>
  <autoFilter ref="A8:L238" xr:uid="{00000000-0009-0000-0000-000014000000}"/>
  <mergeCells count="1">
    <mergeCell ref="A5:B5"/>
  </mergeCells>
  <phoneticPr fontId="76" type="noConversion"/>
  <dataValidations count="2">
    <dataValidation type="list" allowBlank="1" showInputMessage="1" showErrorMessage="1" sqref="E22:E30" xr:uid="{00000000-0002-0000-1400-000000000000}">
      <formula1>"-,Y"</formula1>
    </dataValidation>
    <dataValidation type="list" allowBlank="1" showInputMessage="1" showErrorMessage="1" sqref="C22:C30" xr:uid="{00000000-0002-0000-1400-000001000000}">
      <formula1>"Active,NSND,New Product,EoL"</formula1>
    </dataValidation>
  </dataValidations>
  <hyperlinks>
    <hyperlink ref="C5" location="'Content '!A1" display="Back to content" xr:uid="{00000000-0004-0000-1400-000000000000}"/>
    <hyperlink ref="A9" r:id="rId1" display="https://www.panjit.com.tw/en/Product/downloadPDF/SBT1560VPC-AU" xr:uid="{FB45FB77-0637-4225-B61A-A460F402B8A0}"/>
    <hyperlink ref="A10" r:id="rId2" display="https://www.panjit.com.tw/en/Product/downloadPDF/SB120CS-AU" xr:uid="{EDA954AE-23A7-4BB8-A131-D1B824F20CF1}"/>
    <hyperlink ref="A11" r:id="rId3" display="https://www.panjit.com.tw/en/Product/downloadPDF/SB130CS-AU" xr:uid="{CB112328-0F1E-4819-950B-BCD24B9D7358}"/>
    <hyperlink ref="A12" r:id="rId4" display="https://www.panjit.com.tw/en/Product/downloadPDF/SB120CH" xr:uid="{6584CC0E-8811-4D96-AF34-145BAA543A13}"/>
    <hyperlink ref="A13" r:id="rId5" display="https://www.panjit.com.tw/en/Product/downloadPDF/SB130CH" xr:uid="{777EB5A7-B154-4899-BD6A-116F154980BB}"/>
    <hyperlink ref="A14" r:id="rId6" display="https://www.panjit.com.tw/en/Product/downloadPDF/SB140CH" xr:uid="{B59AEEE4-8B55-4BD2-B388-D9E8D9FC818B}"/>
    <hyperlink ref="A15" r:id="rId7" display="https://www.panjit.com.tw/en/Product/downloadPDF/SB120CH-AU" xr:uid="{5606E034-685C-419D-8B74-4B7BE0812F01}"/>
    <hyperlink ref="A16" r:id="rId8" display="https://www.panjit.com.tw/en/Product/downloadPDF/SB130CH-AU" xr:uid="{4962EDCC-DD7D-4B39-B768-1AE714F38F27}"/>
    <hyperlink ref="A17" r:id="rId9" display="https://www.panjit.com.tw/en/Product/downloadPDF/SB140CH-AU" xr:uid="{C5985D03-8D50-4041-938B-8BA016813F04}"/>
    <hyperlink ref="A18" r:id="rId10" display="https://www.panjit.com.tw/en/Product/downloadPDF/SB120CS" xr:uid="{14AE4A49-F98C-4B46-B37D-C172BDBCE920}"/>
    <hyperlink ref="A19" r:id="rId11" display="https://www.panjit.com.tw/en/Product/downloadPDF/SB130CS" xr:uid="{64F7AEA3-3E57-4E2E-A081-E22E558F8E87}"/>
    <hyperlink ref="A20" r:id="rId12" display="https://www.panjit.com.tw/en/Product/downloadPDF/SB140CS" xr:uid="{1F2F4E94-1DB4-4277-A8E2-7CE9F712E695}"/>
    <hyperlink ref="A21" r:id="rId13" display="https://www.panjit.com.tw/en/Product/downloadPDF/SB140CS-AU" xr:uid="{4F588099-1B6D-4BD1-8E71-D20362EC9676}"/>
    <hyperlink ref="A22" r:id="rId14" display="https://www.panjit.com.tw/en/Product/downloadPDF/SBT1560VPC" xr:uid="{D5E4EF84-CEA0-4B43-8085-FCBE1101AE91}"/>
    <hyperlink ref="A23" r:id="rId15" display="https://www.panjit.com.tw/en/Product/downloadPDF/SBT2060LPC" xr:uid="{9B71B79E-354E-401E-84FF-9A5BDBAFDBDE}"/>
    <hyperlink ref="A24" r:id="rId16" display="https://www.panjit.com.tw/en/Product/downloadPDF/SBT8100VPC" xr:uid="{D2D7AFA0-E372-4DF9-A2A3-10DD46230DEE}"/>
    <hyperlink ref="A25" r:id="rId17" display="https://www.panjit.com.tw/en/Product/downloadPDF/SBT8100VPC-AU" xr:uid="{6A59F1D8-3FDC-4263-BDAF-6872D18ADFCC}"/>
    <hyperlink ref="A26" r:id="rId18" display="https://www.panjit.com.tw/en/Product/downloadPDF/SBT10100UPC" xr:uid="{6DCB4424-45CE-41A3-A194-CD05B47FD997}"/>
    <hyperlink ref="A27" r:id="rId19" display="https://www.panjit.com.tw/en/Product/downloadPDF/SBT10120VPC" xr:uid="{D99E3243-6621-4DED-928A-03CD3F79BBA4}"/>
    <hyperlink ref="A28" r:id="rId20" display="https://www.panjit.com.tw/en/Product/downloadPDF/SBT12100VPC" xr:uid="{37CE52C8-F4B4-4F7D-9902-F71714939B0B}"/>
    <hyperlink ref="A29" r:id="rId21" display="https://www.panjit.com.tw/en/Product/downloadPDF/SBT12100VPC-AU" xr:uid="{8DD8C6FB-BDD9-4E70-B69B-542593364233}"/>
    <hyperlink ref="A30" r:id="rId22" display="https://www.panjit.com.tw/en/Product/downloadPDF/SBT12120UPC" xr:uid="{33E2827A-D277-4F2E-B2FA-93F1BC430AEC}"/>
    <hyperlink ref="A31" r:id="rId23" display="https://www.panjit.com.tw/en/Product/downloadPDF/SBT15100UPC" xr:uid="{65366101-5CB6-41D4-AB77-05333C53B292}"/>
    <hyperlink ref="A32" r:id="rId24" display="https://www.panjit.com.tw/en/Product/downloadPDF/SBT15120UPC" xr:uid="{75284945-ADF6-4630-94CC-9327898761E8}"/>
    <hyperlink ref="A33" r:id="rId25" display="https://www.panjit.com.tw/en/Product/downloadPDF/SBT20100UPC" xr:uid="{8DDE4379-A47B-4E80-83D1-89B9F4340E31}"/>
    <hyperlink ref="A34" r:id="rId26" display="https://www.panjit.com.tw/en/Product/downloadPDF/SBT20120UPC" xr:uid="{C8D3203C-E970-4A0F-9A4F-679192EA7AC6}"/>
    <hyperlink ref="A35" r:id="rId27" display="https://www.panjit.com.tw/en/Product/downloadPDF/SBT20150UPC" xr:uid="{B244F8E1-D1C7-47C9-81DA-6C93323B3840}"/>
    <hyperlink ref="A36" r:id="rId28" display="https://www.panjit.com.tw/en/Product/downloadPDF/SBM860UPC" xr:uid="{25D74183-377C-45D1-B720-DB0C3668AB44}"/>
    <hyperlink ref="A37" r:id="rId29" display="https://www.panjit.com.tw/en/Product/downloadPDF/SBM860VPC" xr:uid="{A33A035B-549A-4062-B958-CC39BA187E71}"/>
    <hyperlink ref="A38" r:id="rId30" display="https://www.panjit.com.tw/en/Product/downloadPDF/SBM1045VPC" xr:uid="{54815052-A0CC-4407-8BA3-CDC5FEC217CC}"/>
    <hyperlink ref="A39" r:id="rId31" display="https://www.panjit.com.tw/en/Product/downloadPDF/SBM1060UPC" xr:uid="{993855C4-4509-4551-A78D-A0707345D994}"/>
    <hyperlink ref="A40" r:id="rId32" display="https://www.panjit.com.tw/en/Product/downloadPDF/SBM1060XPC" xr:uid="{F4CBAD4C-B7A6-4A6C-BC9F-DA4E32DCBF28}"/>
    <hyperlink ref="A41" r:id="rId33" display="https://www.panjit.com.tw/en/Product/downloadPDF/SBM1545LPC" xr:uid="{44284172-EF36-4530-8671-0A63DAE583BA}"/>
    <hyperlink ref="A42" r:id="rId34" display="https://www.panjit.com.tw/en/Product/downloadPDF/SBM1550UPC" xr:uid="{0F121D5C-7F66-4EDB-9276-3055AD378C4B}"/>
    <hyperlink ref="A43" r:id="rId35" display="https://www.panjit.com.tw/en/Product/downloadPDF/SBM1560UPC" xr:uid="{492659C5-A379-4E3C-A0D9-4FDC7A1DAC09}"/>
    <hyperlink ref="A44" r:id="rId36" display="https://www.panjit.com.tw/en/Product/downloadPDF/SBM1560VPC" xr:uid="{02C79014-B0E5-4CE8-A466-6306B91A5879}"/>
    <hyperlink ref="A45" r:id="rId37" display="https://www.panjit.com.tw/en/Product/downloadPDF/SBA120CH-AU" xr:uid="{970FD85D-CADD-452F-A528-897406B6B033}"/>
    <hyperlink ref="A46" r:id="rId38" display="https://www.panjit.com.tw/en/Product/downloadPDF/SBA130CH-AU" xr:uid="{C7E122D9-BB8D-45CB-B05F-EA84CFA648FC}"/>
    <hyperlink ref="A47" r:id="rId39" display="https://www.panjit.com.tw/en/Product/downloadPDF/SBA140CH-AU" xr:uid="{27CB9BA2-CBFA-4F4C-8925-1C89359754F8}"/>
    <hyperlink ref="A48" r:id="rId40" display="https://www.panjit.com.tw/en/Product/downloadPDF/SBA220AL-AU" xr:uid="{2D1A1403-7A80-4653-B6CE-54E8FB182331}"/>
    <hyperlink ref="A49" r:id="rId41" display="https://www.panjit.com.tw/en/Product/downloadPDF/SBA230AL-AU" xr:uid="{434A3829-B8E5-48D1-B891-5DDEAEA6D153}"/>
    <hyperlink ref="A50" r:id="rId42" display="https://www.panjit.com.tw/en/Product/downloadPDF/SBA240AL-AU" xr:uid="{612CCE71-050F-4B22-8F9D-B637CCF0A12D}"/>
    <hyperlink ref="A51" r:id="rId43" display="https://www.panjit.com.tw/en/Product/downloadPDF/SBA320AL-AU" xr:uid="{E943BEA7-D8A9-4880-8292-1585524088BD}"/>
    <hyperlink ref="A52" r:id="rId44" display="https://www.panjit.com.tw/en/Product/downloadPDF/SBA330AL-AU" xr:uid="{CAB271B8-1179-4305-BE9C-39B2520F0950}"/>
    <hyperlink ref="A53" r:id="rId45" display="https://www.panjit.com.tw/en/Product/downloadPDF/SBA520AFC-AU" xr:uid="{F188D4D2-606D-4887-91D3-BFAAC181610E}"/>
    <hyperlink ref="A54" r:id="rId46" display="https://www.panjit.com.tw/en/Product/downloadPDF/SBA530AFC-AU" xr:uid="{F3B07C04-4DF8-4A82-A60A-0A1463A93C73}"/>
    <hyperlink ref="A55" r:id="rId47" display="https://www.panjit.com.tw/en/Product/downloadPDF/SBM1045CD" xr:uid="{EFB43A4E-9D17-4886-AC6C-2B9D319BFC96}"/>
    <hyperlink ref="A56" r:id="rId48" display="https://www.panjit.com.tw/en/Product/downloadPDF/SBM1645CD" xr:uid="{74BB6BD3-B7CB-4CFA-BAE2-A020CB9D3C37}"/>
    <hyperlink ref="A57" r:id="rId49" display="https://www.panjit.com.tw/en/Product/downloadPDF/SBM1060LCD" xr:uid="{5B0EFDAA-071B-4511-AD69-92232DEB4A23}"/>
    <hyperlink ref="A58" r:id="rId50" display="https://www.panjit.com.tw/en/Product/downloadPDF/SBM1260VCD" xr:uid="{3F0CC916-3BD7-4890-91E4-6B82AC8BDC29}"/>
    <hyperlink ref="A59" r:id="rId51" display="https://www.panjit.com.tw/en/Product/downloadPDF/SBA220CH-AU" xr:uid="{0BDCA9F8-253F-45E0-95CC-AFB86AF1F84F}"/>
    <hyperlink ref="A60" r:id="rId52" display="https://www.panjit.com.tw/en/Product/downloadPDF/SBA230CH-AU" xr:uid="{5AF8DC1D-9BF6-466F-920A-DE148AF08A9D}"/>
    <hyperlink ref="A61" r:id="rId53" display="https://www.panjit.com.tw/en/Product/downloadPDF/SBA240CH-AU" xr:uid="{B7C1C692-700B-4C18-8C8B-2C33CE3BA7B4}"/>
    <hyperlink ref="A62" r:id="rId54" display="https://www.panjit.com.tw/en/Product/downloadPDF/SBA340AL-AU" xr:uid="{8258A87E-B28E-4FA8-AA40-51E6D3B39B86}"/>
    <hyperlink ref="A63" r:id="rId55" display="https://www.panjit.com.tw/en/Product/downloadPDF/SBM3060VDC-AU" xr:uid="{14C40A88-BEEE-47F9-8926-D207D2F9DE76}"/>
    <hyperlink ref="A64" r:id="rId56" display="https://www.panjit.com.tw/en/Product/downloadPDF/SBM34AVAFC-AU" xr:uid="{567FBF2E-E79A-4239-8618-92CD8B28B256}"/>
    <hyperlink ref="A65" r:id="rId57" display="https://www.panjit.com.tw/en/Product/downloadPDF/SBM34AVAFC" xr:uid="{C36CB8D8-EC85-4F35-A2D6-EA41E8756ADF}"/>
    <hyperlink ref="A66" r:id="rId58" display="https://www.panjit.com.tw/en/Product/downloadPDF/SBM36VAFC" xr:uid="{01550B21-DF54-4FA6-A8A6-C69A3BA65B0D}"/>
    <hyperlink ref="A67" r:id="rId59" display="https://www.panjit.com.tw/en/Product/downloadPDF/SBM36VAFC-AU" xr:uid="{8FAD39C2-5ADA-4308-BD86-E110E587D6E0}"/>
    <hyperlink ref="A68" r:id="rId60" display="https://www.panjit.com.tw/en/Product/downloadPDF/SBM54ALAFC" xr:uid="{6F7FB111-DCC5-4EAD-B47B-B87A2B1495E0}"/>
    <hyperlink ref="A69" r:id="rId61" display="https://www.panjit.com.tw/en/Product/downloadPDF/SBM56LAFC" xr:uid="{BAE17711-2221-4871-AAE6-41A4A3FE8F42}"/>
    <hyperlink ref="A70" r:id="rId62" display="https://www.panjit.com.tw/en/Product/downloadPDF/SBA320AFC" xr:uid="{4B48CBD1-C91C-4B3B-ABFF-962BC2DEA140}"/>
    <hyperlink ref="A71" r:id="rId63" display="https://www.panjit.com.tw/en/Product/downloadPDF/SBA320AFC-AU" xr:uid="{C6DFB6D7-9916-48A2-9EE3-71D94DD7F966}"/>
    <hyperlink ref="A72" r:id="rId64" display="https://www.panjit.com.tw/en/Product/downloadPDF/SBA330AFC" xr:uid="{D78C9419-2331-4F92-93B5-A1BAA917D6F9}"/>
    <hyperlink ref="A73" r:id="rId65" display="https://www.panjit.com.tw/en/Product/downloadPDF/SBA330AFC-AU" xr:uid="{1633A72D-9665-42DA-9A10-EA3F0AB21B31}"/>
    <hyperlink ref="A74" r:id="rId66" display="https://www.panjit.com.tw/en/Product/downloadPDF/SBA340AFC" xr:uid="{BF573EB2-56DF-42AF-88DC-E3A84B47DF50}"/>
    <hyperlink ref="A75" r:id="rId67" display="https://www.panjit.com.tw/en/Product/downloadPDF/SBA340AFC-AU" xr:uid="{9CE804ED-D864-4269-A3E1-4B992CB8C6E0}"/>
    <hyperlink ref="A76" r:id="rId68" display="https://www.panjit.com.tw/en/Product/downloadPDF/SBA520AFC" xr:uid="{34F1047F-38D9-495F-8AFE-0BCAA55E57B7}"/>
    <hyperlink ref="A77" r:id="rId69" display="https://www.panjit.com.tw/en/Product/downloadPDF/SBA530AFC" xr:uid="{FEBC6A18-50F9-4521-8DCA-A2E6CC0297E8}"/>
    <hyperlink ref="A78" r:id="rId70" display="https://www.panjit.com.tw/en/Product/downloadPDF/SBA540AFC" xr:uid="{33ABC828-5731-46C5-B522-74B13C05A93B}"/>
    <hyperlink ref="A79" r:id="rId71" display="https://www.panjit.com.tw/en/Product/downloadPDF/SBA540AFC-AU" xr:uid="{3D4F812E-C691-4FE3-8025-B2CC5FA392D5}"/>
    <hyperlink ref="A80" r:id="rId72" display="https://www.panjit.com.tw/en/Product/downloadPDF/SBT55LAFC" xr:uid="{423C9271-3290-4A87-8C12-811970130F06}"/>
    <hyperlink ref="A81" r:id="rId73" display="https://www.panjit.com.tw/en/Product/downloadPDF/SBA120AS" xr:uid="{AABEEC23-48CF-43BC-B108-7354453BAE22}"/>
    <hyperlink ref="A82" r:id="rId74" display="https://www.panjit.com.tw/en/Product/downloadPDF/SBA120AS-AU" xr:uid="{4F55ABB4-51F2-4EF1-BC97-6E2FDB871826}"/>
    <hyperlink ref="A83" r:id="rId75" display="https://www.panjit.com.tw/en/Product/downloadPDF/SBA120CH" xr:uid="{5FE9A543-8E34-430A-970B-EB9DA6DBAD28}"/>
    <hyperlink ref="A84" r:id="rId76" display="https://www.panjit.com.tw/en/Product/downloadPDF/SBA120CS" xr:uid="{EDE463B7-B7F0-43BC-9F16-35FC5E5055E4}"/>
    <hyperlink ref="A85" r:id="rId77" display="https://www.panjit.com.tw/en/Product/downloadPDF/SBA120CS-AU" xr:uid="{113F9CF4-9121-4479-B9F8-E51FD8FE7DE8}"/>
    <hyperlink ref="A86" r:id="rId78" display="https://www.panjit.com.tw/en/Product/downloadPDF/SBA120Q" xr:uid="{FD27DCDB-2388-4A4F-821B-BFA00EC50F0E}"/>
    <hyperlink ref="A87" r:id="rId79" display="https://www.panjit.com.tw/en/Product/downloadPDF/SBA130AS" xr:uid="{0AA81DDC-34B6-42A5-8DA6-0B03700EFBE6}"/>
    <hyperlink ref="A88" r:id="rId80" display="https://www.panjit.com.tw/en/Product/downloadPDF/SBA130AS-AU" xr:uid="{FF924680-FB55-49B3-848D-81C4259BAA84}"/>
    <hyperlink ref="A89" r:id="rId81" display="https://www.panjit.com.tw/en/Product/downloadPDF/SBA130CH" xr:uid="{6259156A-AC5A-4BBD-A91A-2837C1C78B8B}"/>
    <hyperlink ref="A90" r:id="rId82" display="https://www.panjit.com.tw/en/Product/downloadPDF/SBA130CS" xr:uid="{8482F9FA-B6EC-4C1E-AEBB-725BEF5792EF}"/>
    <hyperlink ref="A91" r:id="rId83" display="https://www.panjit.com.tw/en/Product/downloadPDF/SBA130CS-AU" xr:uid="{31CC4FC0-F340-4088-B8C5-FB88AA9A0B76}"/>
    <hyperlink ref="A92" r:id="rId84" display="https://www.panjit.com.tw/en/Product/downloadPDF/SBA130Q" xr:uid="{33720B21-0303-4EA2-B11E-0AB42043094B}"/>
    <hyperlink ref="A93" r:id="rId85" display="https://www.panjit.com.tw/en/Product/downloadPDF/SBA140AS" xr:uid="{EAF0D805-4027-4654-86C0-5D180D5E567E}"/>
    <hyperlink ref="A94" r:id="rId86" display="https://www.panjit.com.tw/en/Product/downloadPDF/SBA140AS-AU" xr:uid="{923B278A-B0B4-45DD-99B3-25895FB843AE}"/>
    <hyperlink ref="A95" r:id="rId87" display="https://www.panjit.com.tw/en/Product/downloadPDF/SBA140CH" xr:uid="{1D5EF646-B4B6-479F-8694-9871D5B28D56}"/>
    <hyperlink ref="A96" r:id="rId88" display="https://www.panjit.com.tw/en/Product/downloadPDF/SBA140CS" xr:uid="{1DAC75CE-E97E-4F5C-BBF3-E4A70658CF5F}"/>
    <hyperlink ref="A97" r:id="rId89" display="https://www.panjit.com.tw/en/Product/downloadPDF/SBA140CS-AU" xr:uid="{F766C790-1DBF-44D7-8727-A3FE574B582F}"/>
    <hyperlink ref="A98" r:id="rId90" display="https://www.panjit.com.tw/en/Product/downloadPDF/SBA140Q" xr:uid="{F806FEF1-57DF-4F45-AE46-9D4C19313FFB}"/>
    <hyperlink ref="A99" r:id="rId91" display="https://www.panjit.com.tw/en/Product/downloadPDF/SBA220AH" xr:uid="{06BCBB4A-D47D-42F8-B5E2-B57A474AB42D}"/>
    <hyperlink ref="A100" r:id="rId92" display="https://www.panjit.com.tw/en/Product/downloadPDF/SBA220AH-AU" xr:uid="{315222FF-EB8D-40FF-9E54-BFFBDB4C285E}"/>
    <hyperlink ref="A101" r:id="rId93" display="https://www.panjit.com.tw/en/Product/downloadPDF/SBA220AL" xr:uid="{D542E0D8-277D-4D27-B8DF-D89B629BF40F}"/>
    <hyperlink ref="A102" r:id="rId94" display="https://www.panjit.com.tw/en/Product/downloadPDF/SBA220CH" xr:uid="{BBDABF52-E8C0-4354-B8D5-DCFAC4F56565}"/>
    <hyperlink ref="A103" r:id="rId95" display="https://www.panjit.com.tw/en/Product/downloadPDF/SBA230AH" xr:uid="{77CE90C1-D94E-42AA-BF0E-9BEA10B8D70B}"/>
    <hyperlink ref="A104" r:id="rId96" display="https://www.panjit.com.tw/en/Product/downloadPDF/SBA230AH-AU" xr:uid="{573F2D04-8A80-4057-9506-873B3F75B261}"/>
    <hyperlink ref="A105" r:id="rId97" display="https://www.panjit.com.tw/en/Product/downloadPDF/SBA230AL" xr:uid="{D75AFCD2-EDEB-487B-9614-BF8E1ABEA5A4}"/>
    <hyperlink ref="A106" r:id="rId98" display="https://www.panjit.com.tw/en/Product/downloadPDF/SBA230CH" xr:uid="{309A3CF5-F401-4454-AF31-241BBD94B74A}"/>
    <hyperlink ref="A107" r:id="rId99" display="https://www.panjit.com.tw/en/Product/downloadPDF/SBA240AH" xr:uid="{6323D0EF-503B-42B5-B945-9D0ED1DF3687}"/>
    <hyperlink ref="A108" r:id="rId100" display="https://www.panjit.com.tw/en/Product/downloadPDF/SBA240AH-AU" xr:uid="{23E51FD8-B17B-4F83-994A-AB4091DB221A}"/>
    <hyperlink ref="A109" r:id="rId101" display="https://www.panjit.com.tw/en/Product/downloadPDF/SBA240AL" xr:uid="{71174676-4C38-4150-A5B3-5844062956EB}"/>
    <hyperlink ref="A110" r:id="rId102" display="https://www.panjit.com.tw/en/Product/downloadPDF/SBA240CH" xr:uid="{46824E23-B1EF-43FB-919C-4E6595A9C87D}"/>
    <hyperlink ref="A111" r:id="rId103" display="https://www.panjit.com.tw/en/Product/downloadPDF/SBA320AH" xr:uid="{E42E6039-1E8C-4383-8F9E-0D964AA7B3EB}"/>
    <hyperlink ref="A112" r:id="rId104" display="https://www.panjit.com.tw/en/Product/downloadPDF/SBA320AH-AU" xr:uid="{07CB71D0-CC18-4ED8-A1F9-3EA338D60A8C}"/>
    <hyperlink ref="A113" r:id="rId105" display="https://www.panjit.com.tw/en/Product/downloadPDF/SBA320AL" xr:uid="{557CA8D5-F9A1-40AF-AE31-E2473EAFC451}"/>
    <hyperlink ref="A114" r:id="rId106" display="https://www.panjit.com.tw/en/Product/downloadPDF/SBA330AH" xr:uid="{EC2BEBB2-80B3-410B-9028-C72ABCA8AE34}"/>
    <hyperlink ref="A115" r:id="rId107" display="https://www.panjit.com.tw/en/Product/downloadPDF/SBA330AH-AU" xr:uid="{1B80BD3B-1514-4DC5-BCB3-EFE06DA82B8F}"/>
    <hyperlink ref="A116" r:id="rId108" display="https://www.panjit.com.tw/en/Product/downloadPDF/SBA330AL" xr:uid="{7C6C5139-90EE-4E5F-A716-A9C02328DA55}"/>
    <hyperlink ref="A117" r:id="rId109" display="https://www.panjit.com.tw/en/Product/downloadPDF/SBA340AH" xr:uid="{C9462222-1159-4F5C-B6C6-1BF6E152A96E}"/>
    <hyperlink ref="A118" r:id="rId110" display="https://www.panjit.com.tw/en/Product/downloadPDF/SBA340AH-AU" xr:uid="{84E52BE5-7374-4676-BDDE-181D41FE231A}"/>
    <hyperlink ref="A119" r:id="rId111" display="https://www.panjit.com.tw/en/Product/downloadPDF/SBA340AL" xr:uid="{53C45F7D-BC8A-4EC2-92F1-863FC1E18781}"/>
    <hyperlink ref="A120" r:id="rId112" display="https://www.panjit.com.tw/en/Product/downloadPDF/SBM1045VCT" xr:uid="{E4175CE6-DCD8-4562-9D7D-74371FE344D2}"/>
    <hyperlink ref="A121" r:id="rId113" display="https://www.panjit.com.tw/en/Product/downloadPDF/SBM1045VDC" xr:uid="{5896B53D-6E83-4A71-A21B-4CE4AB161EFC}"/>
    <hyperlink ref="A122" r:id="rId114" display="https://www.panjit.com.tw/en/Product/downloadPDF/SBM1045VFCT" xr:uid="{78E5F1A7-0595-4E32-BC4E-DE0BFDA82937}"/>
    <hyperlink ref="A123" r:id="rId115" display="https://www.panjit.com.tw/en/Product/downloadPDF/SBM1045VSS" xr:uid="{EA2419EB-3F6B-46DC-AA7C-83024DA0E0DE}"/>
    <hyperlink ref="A124" r:id="rId116" display="https://www.panjit.com.tw/en/Product/downloadPDF/SBM1060LSS" xr:uid="{EF283BD4-E17D-49C3-B375-3C6DB61FDCB3}"/>
    <hyperlink ref="A125" r:id="rId117" display="https://www.panjit.com.tw/en/Product/downloadPDF/SBM1060VCT" xr:uid="{BA9954A9-E680-4A3B-AB27-69A3909F9940}"/>
    <hyperlink ref="A126" r:id="rId118" display="https://www.panjit.com.tw/en/Product/downloadPDF/SBM1060VDC" xr:uid="{9F9C4605-C076-41A3-BBC0-2737C6B98156}"/>
    <hyperlink ref="A127" r:id="rId119" display="https://www.panjit.com.tw/en/Product/downloadPDF/SBM1060VFCT" xr:uid="{D564F613-CCF9-4C9F-B01B-C7393D7D58BD}"/>
    <hyperlink ref="A128" r:id="rId120" display="https://www.panjit.com.tw/en/Product/downloadPDF/SBM1550USS" xr:uid="{6254D343-0E4E-4CAE-BC51-26A94BECC7D0}"/>
    <hyperlink ref="A129" r:id="rId121" display="https://www.panjit.com.tw/en/Product/downloadPDF/SBM1560LSS" xr:uid="{09F6EFE4-9513-4847-8875-EEFB4473F2BB}"/>
    <hyperlink ref="A130" r:id="rId122" display="https://www.panjit.com.tw/en/Product/downloadPDF/SBM1660VCT" xr:uid="{C44AE4B2-4C4A-4530-861D-9AEAD4142FFC}"/>
    <hyperlink ref="A131" r:id="rId123" display="https://www.panjit.com.tw/en/Product/downloadPDF/SBM1660VDC" xr:uid="{FD78067C-D93A-401E-AC10-A5F02B281DAB}"/>
    <hyperlink ref="A132" r:id="rId124" display="https://www.panjit.com.tw/en/Product/downloadPDF/SBM1660VFCT" xr:uid="{328461AB-BC62-49C7-8100-DD1BC6FF9E12}"/>
    <hyperlink ref="A133" r:id="rId125" display="https://www.panjit.com.tw/en/Product/downloadPDF/SBM2045VCT" xr:uid="{2B58A2A0-E8B8-46D9-A895-9EDD4BC5B3DA}"/>
    <hyperlink ref="A134" r:id="rId126" display="https://www.panjit.com.tw/en/Product/downloadPDF/SBM2045VDC" xr:uid="{1B6E9D92-9F39-4C41-AA81-A42F06A6E292}"/>
    <hyperlink ref="A135" r:id="rId127" display="https://www.panjit.com.tw/en/Product/downloadPDF/SBM2045VFCT" xr:uid="{20877EED-4E72-4E0F-8ABC-467EDE6B1B6A}"/>
    <hyperlink ref="A136" r:id="rId128" display="https://www.panjit.com.tw/en/Product/downloadPDF/SBM2060VCT" xr:uid="{36E2D038-EDF9-49F7-AD61-2F18FEC499E8}"/>
    <hyperlink ref="A137" r:id="rId129" display="https://www.panjit.com.tw/en/Product/downloadPDF/SBM2060VDC" xr:uid="{B062441B-2B0D-44EF-A16D-AC0B9F2E0C8F}"/>
    <hyperlink ref="A138" r:id="rId130" display="https://www.panjit.com.tw/en/Product/downloadPDF/SBM2060VFCT" xr:uid="{1B10F069-0BD4-452B-97DD-1E38EA8DF6A2}"/>
    <hyperlink ref="A139" r:id="rId131" display="https://www.panjit.com.tw/en/Product/downloadPDF/SBM245L" xr:uid="{35525E33-D608-476F-80E9-DBC28FBB2E7A}"/>
    <hyperlink ref="A140" r:id="rId132" display="https://www.panjit.com.tw/en/Product/downloadPDF/SBM250L" xr:uid="{B8E23B1B-D918-4531-9BA2-FE8F0BE0A1E1}"/>
    <hyperlink ref="A141" r:id="rId133" display="https://www.panjit.com.tw/en/Product/downloadPDF/SBM260VAL" xr:uid="{E48C30F1-1548-4267-B472-B3A79C929B1E}"/>
    <hyperlink ref="A142" r:id="rId134" display="https://www.panjit.com.tw/en/Product/downloadPDF/SBM260VAL-AU" xr:uid="{50D47D66-283A-42C1-BCB3-BB09D6D928C9}"/>
    <hyperlink ref="A143" r:id="rId135" display="https://www.panjit.com.tw/en/Product/downloadPDF/SBM3045VCT" xr:uid="{68AB341B-9BAA-4245-8C25-4B3441A756E6}"/>
    <hyperlink ref="A144" r:id="rId136" display="https://www.panjit.com.tw/en/Product/downloadPDF/SBM3045VDC" xr:uid="{E85EF578-116B-4A93-84E6-167F96DF093B}"/>
    <hyperlink ref="A145" r:id="rId137" display="https://www.panjit.com.tw/en/Product/downloadPDF/SBM3060UCT" xr:uid="{405633B4-CCBB-47D1-9E38-F8E7E3FF9DB6}"/>
    <hyperlink ref="A146" r:id="rId138" display="https://www.panjit.com.tw/en/Product/downloadPDF/SBM3060VCT" xr:uid="{9D26E16A-B042-4C5F-865C-F96D0FCBA873}"/>
    <hyperlink ref="A147" r:id="rId139" display="https://www.panjit.com.tw/en/Product/downloadPDF/SBM3060VDC" xr:uid="{1B440CBE-3B30-4D34-9889-F033B08C403A}"/>
    <hyperlink ref="A148" r:id="rId140" display="https://www.panjit.com.tw/en/Product/downloadPDF/SBM3060VFCT" xr:uid="{3B56D291-E0D9-4D23-BBAF-3944CEE37939}"/>
    <hyperlink ref="A149" r:id="rId141" display="https://www.panjit.com.tw/en/Product/downloadPDF/SBM3060VPT" xr:uid="{2B0E4335-D8CE-4708-B132-8B485728C997}"/>
    <hyperlink ref="A150" r:id="rId142" display="https://www.panjit.com.tw/en/Product/downloadPDF/SBM345VMS" xr:uid="{639852B7-EBFA-451B-A94F-C3E359EF7AA8}"/>
    <hyperlink ref="A151" r:id="rId143" display="https://www.panjit.com.tw/en/Product/downloadPDF/SBM360VBF" xr:uid="{BBC1C33C-E231-4A6A-A2A5-8D3C8D218E9C}"/>
    <hyperlink ref="A152" r:id="rId144" display="https://www.panjit.com.tw/en/Product/downloadPDF/SBM4045LDC" xr:uid="{E73B08DA-E8F4-4BEA-860B-65719EA54E59}"/>
    <hyperlink ref="A153" r:id="rId145" display="https://www.panjit.com.tw/en/Product/downloadPDF/SBM4060CT" xr:uid="{60562924-8CAC-4A3D-9F15-98DCAE7BB834}"/>
    <hyperlink ref="A154" r:id="rId146" display="https://www.panjit.com.tw/en/Product/downloadPDF/SBM545LSS" xr:uid="{8C325A7C-F91D-46C9-A6CB-9913AF0ED1BC}"/>
    <hyperlink ref="A155" r:id="rId147" display="https://www.panjit.com.tw/en/Product/downloadPDF/SBM560VSS" xr:uid="{71C493D1-8077-4C36-953A-87D01B1E8EEB}"/>
    <hyperlink ref="A156" r:id="rId148" display="https://www.panjit.com.tw/en/Product/downloadPDF/SBM845LSS" xr:uid="{23E13677-5772-44D5-AC06-7F2F915A08A1}"/>
    <hyperlink ref="A157" r:id="rId149" display="https://www.panjit.com.tw/en/Product/downloadPDF/SBM860VSS" xr:uid="{81F87E55-949F-445B-8200-BCFBBDCCF2D9}"/>
    <hyperlink ref="A158" r:id="rId150" display="https://www.panjit.com.tw/en/Product/downloadPDF/SBT10120LCT" xr:uid="{D28CFB53-5812-47BA-BE43-3CCCA480FA27}"/>
    <hyperlink ref="A159" r:id="rId151" display="https://www.panjit.com.tw/en/Product/downloadPDF/SBT10120LFCT" xr:uid="{1EA8A966-E941-4E85-8FC2-DD0C5642C57A}"/>
    <hyperlink ref="A160" r:id="rId152" display="https://www.panjit.com.tw/en/Product/downloadPDF/SBT10120UFCT" xr:uid="{E861B4C8-9326-4E49-A709-B0686333906E}"/>
    <hyperlink ref="A161" r:id="rId153" display="https://www.panjit.com.tw/en/Product/downloadPDF/SBT1045LS" xr:uid="{2C6EAAF6-ED98-476F-9956-7761DE8CBDC7}"/>
    <hyperlink ref="A162" r:id="rId154" display="https://www.panjit.com.tw/en/Product/downloadPDF/SBT1545LS" xr:uid="{4DB676A4-E311-469F-9312-F42E6A5960DA}"/>
    <hyperlink ref="A163" r:id="rId155" display="https://www.panjit.com.tw/en/Product/downloadPDF/SBT1545LSS" xr:uid="{D87FA7BD-CEB7-4F1E-9122-F09FD8FDA3DB}"/>
    <hyperlink ref="A164" r:id="rId156" display="https://www.panjit.com.tw/en/Product/downloadPDF/SBT1550VS" xr:uid="{1278B325-42FB-49F9-971C-5D4FDBC6620E}"/>
    <hyperlink ref="A165" r:id="rId157" display="https://www.panjit.com.tw/en/Product/downloadPDF/SBT1560VS" xr:uid="{58AD674F-8BCF-4CD9-8402-56BE14D811A2}"/>
    <hyperlink ref="A166" r:id="rId158" display="https://www.panjit.com.tw/en/Product/downloadPDF/SBT20120LCT" xr:uid="{3F4CA4CF-5A33-4924-8E67-06731C1D3B20}"/>
    <hyperlink ref="A167" r:id="rId159" display="https://www.panjit.com.tw/en/Product/downloadPDF/SBT20120LFCT" xr:uid="{15058856-2C7F-4988-9F5F-E4F3503296D9}"/>
    <hyperlink ref="A168" r:id="rId160" display="https://www.panjit.com.tw/en/Product/downloadPDF/SBT2050LS" xr:uid="{93FEF800-B6CB-4477-8F94-52F66FFD47FD}"/>
    <hyperlink ref="A169" r:id="rId161" display="https://www.panjit.com.tw/en/Product/downloadPDF/SBT2545DC" xr:uid="{B5631F80-D96A-452E-B76F-C4D916CE3719}"/>
    <hyperlink ref="A170" r:id="rId162" display="https://www.panjit.com.tw/en/Product/downloadPDF/SBT30120LCT" xr:uid="{C1D2F38A-E76C-46C3-835F-78FA7A2151DC}"/>
    <hyperlink ref="A171" r:id="rId163" display="https://www.panjit.com.tw/en/Product/downloadPDF/SBT30120LFCT" xr:uid="{D6CDDBA1-1BD0-46C5-8C24-5593438BB969}"/>
    <hyperlink ref="A172" r:id="rId164" display="https://www.panjit.com.tw/en/Product/downloadPDF/SBT3045DY" xr:uid="{30A5FAA2-7529-4907-8D70-043AA48607CC}"/>
    <hyperlink ref="A173" r:id="rId165" display="https://www.panjit.com.tw/en/Product/downloadPDF/SBT3045S" xr:uid="{974865D9-5039-4BF5-8952-E0327D6C9E3F}"/>
    <hyperlink ref="A174" r:id="rId166" display="https://www.panjit.com.tw/en/Product/downloadPDF/SBT3100XSS" xr:uid="{D1857BE6-148C-4F98-BCEB-FBA5EE3C31AB}"/>
    <hyperlink ref="A175" r:id="rId167" display="https://www.panjit.com.tw/en/Product/downloadPDF/SBT5100LSS" xr:uid="{F13F2692-4871-4D51-9AF3-2FC167DEB706}"/>
    <hyperlink ref="A176" r:id="rId168" display="https://www.panjit.com.tw/en/Product/downloadPDF/SRC4200UF" xr:uid="{5621A10A-D4FC-4809-AFE2-FC1CE365A98B}"/>
    <hyperlink ref="A177" r:id="rId169" display="https://www.panjit.com.tw/en/Product/downloadPDF/SRM54ALF" xr:uid="{DE99B4F7-96FC-4EAD-8343-A8990851C5BE}"/>
    <hyperlink ref="A178" r:id="rId170" display="https://www.panjit.com.tw/en/Product/downloadPDF/SRM54AV" xr:uid="{83AE693D-520F-4B93-B606-5692D4110DD3}"/>
    <hyperlink ref="A179" r:id="rId171" display="https://www.panjit.com.tw/en/Product/downloadPDF/SRM54AV-AU" xr:uid="{B103C780-D60D-4574-8BFC-456FFA6F83B0}"/>
    <hyperlink ref="A180" r:id="rId172" display="https://www.panjit.com.tw/en/Product/downloadPDF/SRM54AVF" xr:uid="{D9DBD56E-5173-48F9-839A-051A5645C177}"/>
    <hyperlink ref="A181" r:id="rId173" display="https://www.panjit.com.tw/en/Product/downloadPDF/SRM560VF" xr:uid="{D92F06A7-3B62-4B23-9A59-8B7637AA51B6}"/>
    <hyperlink ref="A182" r:id="rId174" display="https://www.panjit.com.tw/en/Product/downloadPDF/SRM84ALF" xr:uid="{275939B4-F0C3-492C-BB56-3F21F5933D5C}"/>
    <hyperlink ref="A183" r:id="rId175" display="https://www.panjit.com.tw/en/Product/downloadPDF/SRM860VF" xr:uid="{5D9FC631-E3BF-4082-A9E4-3146656D0F8B}"/>
    <hyperlink ref="A184" r:id="rId176" display="https://www.panjit.com.tw/en/Product/downloadPDF/SRT8100UF" xr:uid="{AB3F2EFE-2CAA-48AF-91C6-3BF0BF9FBC41}"/>
    <hyperlink ref="A185" r:id="rId177" display="https://www.panjit.com.tw/en/Product/downloadPDF/SSM3060VHE" xr:uid="{BFD131A8-CF8C-4AFC-8C55-B9BBE580CB05}"/>
    <hyperlink ref="A186" r:id="rId178" display="https://www.panjit.com.tw/en/Product/downloadPDF/SSM3060VHE-AU" xr:uid="{8231041D-1B39-430B-B2E8-733DC4D870C0}"/>
    <hyperlink ref="A187" r:id="rId179" display="https://www.panjit.com.tw/en/Product/downloadPDF/SVM1045V" xr:uid="{6AE701C4-139B-48BF-A9C0-7595E0BD30C3}"/>
    <hyperlink ref="A188" r:id="rId180" display="https://www.panjit.com.tw/en/Product/downloadPDF/SVM1045V2" xr:uid="{7A1DC00D-3262-4E05-955D-44784BEC19CD}"/>
    <hyperlink ref="A189" r:id="rId181" display="https://www.panjit.com.tw/en/Product/downloadPDF/SVM1045V2B" xr:uid="{AE066059-7481-441E-BDFA-D6DCAD733F64}"/>
    <hyperlink ref="A190" r:id="rId182" display="https://www.panjit.com.tw/en/Product/downloadPDF/SVM1045VA" xr:uid="{A5FE0329-E9AB-4073-B955-74CBAEA9209B}"/>
    <hyperlink ref="A191" r:id="rId183" display="https://www.panjit.com.tw/en/Product/downloadPDF/SVM1045VB" xr:uid="{4054446B-475F-4295-8A18-425AE723F92E}"/>
    <hyperlink ref="A192" r:id="rId184" display="https://www.panjit.com.tw/en/Product/downloadPDF/SVM1060U" xr:uid="{F772AA67-A0DF-462D-9DF7-9C4100C8D204}"/>
    <hyperlink ref="A193" r:id="rId185" display="https://www.panjit.com.tw/en/Product/downloadPDF/SVM1060UB" xr:uid="{9CB90E4A-4F18-469F-A794-3F412F37775D}"/>
    <hyperlink ref="A194" r:id="rId186" display="https://www.panjit.com.tw/en/Product/downloadPDF/SVM1060X" xr:uid="{8B5095E4-C218-4A06-A03B-8C86F0695A97}"/>
    <hyperlink ref="A195" r:id="rId187" display="https://www.panjit.com.tw/en/Product/downloadPDF/SVM1060XB" xr:uid="{FDC9AFD8-56FB-42AE-9C95-F948C38A72D4}"/>
    <hyperlink ref="A196" r:id="rId188" display="https://www.panjit.com.tw/en/Product/downloadPDF/SVM1545L" xr:uid="{FED4D12F-E231-4C5D-B494-3E5E7A5AD67F}"/>
    <hyperlink ref="A197" r:id="rId189" display="https://www.panjit.com.tw/en/Product/downloadPDF/SVM1545LB" xr:uid="{028CC08E-5354-4898-807C-A587C7F0ADCE}"/>
    <hyperlink ref="A198" r:id="rId190" display="https://www.panjit.com.tw/en/Product/downloadPDF/SVM1550U" xr:uid="{5B1AD15B-8C98-4BD6-BB89-B6DA4D999421}"/>
    <hyperlink ref="A199" r:id="rId191" display="https://www.panjit.com.tw/en/Product/downloadPDF/SVM1550UA" xr:uid="{A7D536DD-5796-4496-A678-E95FE96184EE}"/>
    <hyperlink ref="A200" r:id="rId192" display="https://www.panjit.com.tw/en/Product/downloadPDF/SVM1550UB" xr:uid="{87134E08-D57D-478D-9452-41FBD9EE840D}"/>
    <hyperlink ref="A201" r:id="rId193" display="https://www.panjit.com.tw/en/Product/downloadPDF/SVM1550V" xr:uid="{3063A457-467B-4854-A021-77FEB4DFF33D}"/>
    <hyperlink ref="A202" r:id="rId194" display="https://www.panjit.com.tw/en/Product/downloadPDF/SVM1550VB" xr:uid="{5AFE2E1D-491F-471B-AF98-17FF43E6CC37}"/>
    <hyperlink ref="A203" r:id="rId195" display="https://www.panjit.com.tw/en/Product/downloadPDF/SVM1560U" xr:uid="{DCB6402A-20D8-4C77-B449-3680A4AE61B8}"/>
    <hyperlink ref="A204" r:id="rId196" display="https://www.panjit.com.tw/en/Product/downloadPDF/SVM1560UB" xr:uid="{ADE1393B-28D7-440E-B729-9324C3193A37}"/>
    <hyperlink ref="A205" r:id="rId197" display="https://www.panjit.com.tw/en/Product/downloadPDF/SVM1560V" xr:uid="{745D56E3-0F5A-4C48-8831-3787DB311FE4}"/>
    <hyperlink ref="A206" r:id="rId198" display="https://www.panjit.com.tw/en/Product/downloadPDF/SVM1560VB" xr:uid="{6A97289B-6E0F-495B-A6AC-CA3D5B78B025}"/>
    <hyperlink ref="A207" r:id="rId199" display="https://www.panjit.com.tw/en/Product/downloadPDF/SVM845L" xr:uid="{7D2F9FA9-18C6-4508-988A-0F84F22BE7BB}"/>
    <hyperlink ref="A208" r:id="rId200" display="https://www.panjit.com.tw/en/Product/downloadPDF/SVM845LB" xr:uid="{032F90B5-BA34-47CC-B279-E01BC8BEF04A}"/>
    <hyperlink ref="A209" r:id="rId201" display="https://www.panjit.com.tw/en/Product/downloadPDF/SVM860U" xr:uid="{A5419A5C-0C24-45AF-995F-4F1421DB8457}"/>
    <hyperlink ref="A210" r:id="rId202" display="https://www.panjit.com.tw/en/Product/downloadPDF/SVM860UB" xr:uid="{8558CC7E-F60F-4FED-BB29-F4A55AD89E90}"/>
    <hyperlink ref="A211" r:id="rId203" display="https://www.panjit.com.tw/en/Product/downloadPDF/SVM860V" xr:uid="{46484A8B-F0F0-42E8-A1EB-091FE86EC16E}"/>
    <hyperlink ref="A212" r:id="rId204" display="https://www.panjit.com.tw/en/Product/downloadPDF/SVM860VB" xr:uid="{EC837016-3271-43B4-89F2-9622A954F747}"/>
    <hyperlink ref="A213" r:id="rId205" display="https://www.panjit.com.tw/en/Product/downloadPDF/SVT10100U" xr:uid="{F910AAE4-2D43-48D3-9932-4D70F6456090}"/>
    <hyperlink ref="A214" r:id="rId206" display="https://www.panjit.com.tw/en/Product/downloadPDF/SVT10100UB" xr:uid="{F9C3464C-B30B-423D-A23C-0DDB699812CD}"/>
    <hyperlink ref="A215" r:id="rId207" display="https://www.panjit.com.tw/en/Product/downloadPDF/SVT10120V" xr:uid="{A173830E-2739-4CC4-8FE3-CF2B867A7F68}"/>
    <hyperlink ref="A216" r:id="rId208" display="https://www.panjit.com.tw/en/Product/downloadPDF/SVT10120VB" xr:uid="{25B038F3-A2FA-418D-8880-2A41087867C8}"/>
    <hyperlink ref="A217" r:id="rId209" display="https://www.panjit.com.tw/en/Product/downloadPDF/SVT12100V" xr:uid="{C78E7BF6-75C2-40A7-9EC4-D8040AE63A10}"/>
    <hyperlink ref="A218" r:id="rId210" display="https://www.panjit.com.tw/en/Product/downloadPDF/SVT12100VB" xr:uid="{52D4FF82-25B7-4DA4-BFC1-289F5F06FAB8}"/>
    <hyperlink ref="A219" r:id="rId211" display="https://www.panjit.com.tw/en/Product/downloadPDF/SVT12120U" xr:uid="{0BF2D573-5E5B-4ACE-AB1A-1317CFED0CF6}"/>
    <hyperlink ref="A220" r:id="rId212" display="https://www.panjit.com.tw/en/Product/downloadPDF/SVT12120UB" xr:uid="{2DF361A8-844A-41F6-A459-1CCFDE2D6112}"/>
    <hyperlink ref="A221" r:id="rId213" display="https://www.panjit.com.tw/en/Product/downloadPDF/SVT15100U" xr:uid="{6918FD24-5763-4AC9-B114-F406BD10B8E6}"/>
    <hyperlink ref="A222" r:id="rId214" display="https://www.panjit.com.tw/en/Product/downloadPDF/SVT15100UB" xr:uid="{71B95BD7-BF04-407E-993A-85E1B2D47626}"/>
    <hyperlink ref="A223" r:id="rId215" display="https://www.panjit.com.tw/en/Product/downloadPDF/SVT15120U" xr:uid="{57EFFFD1-0D00-4AE3-AB34-313F54256FA5}"/>
    <hyperlink ref="A224" r:id="rId216" display="https://www.panjit.com.tw/en/Product/downloadPDF/SVT15120UB" xr:uid="{3956AE57-F49F-4CB9-9561-7CC38717FE8E}"/>
    <hyperlink ref="A225" r:id="rId217" display="https://www.panjit.com.tw/en/Product/downloadPDF/SVT1560V" xr:uid="{B6FEDDFB-ED5B-4D10-B0A2-CAF34EA7448E}"/>
    <hyperlink ref="A226" r:id="rId218" display="https://www.panjit.com.tw/en/Product/downloadPDF/SVT1560VB" xr:uid="{08F6CAB2-1C0E-4090-ABA5-7D859EBBB2FF}"/>
    <hyperlink ref="A227" r:id="rId219" display="https://www.panjit.com.tw/en/Product/downloadPDF/SV1580V" xr:uid="{CF53E928-04CE-4EF0-91B0-948554E1E567}"/>
    <hyperlink ref="A228" r:id="rId220" display="https://www.panjit.com.tw/en/Product/downloadPDF/SVT20100U" xr:uid="{62380B35-2201-4F2A-8BD9-333E74A2A970}"/>
    <hyperlink ref="A229" r:id="rId221" display="https://www.panjit.com.tw/en/Product/downloadPDF/SVT20100UA" xr:uid="{A2B518B9-F66F-483A-A784-66D3A70102A5}"/>
    <hyperlink ref="A230" r:id="rId222" display="https://www.panjit.com.tw/en/Product/downloadPDF/SVT20100UB" xr:uid="{99851E91-EB08-4CB8-AA13-3F06677E5DC9}"/>
    <hyperlink ref="A231" r:id="rId223" display="https://www.panjit.com.tw/en/Product/downloadPDF/SVT20120U" xr:uid="{23E7FB97-39E4-4EA6-B10E-C865DD7561FC}"/>
    <hyperlink ref="A232" r:id="rId224" display="https://www.panjit.com.tw/en/Product/downloadPDF/SVT20120UB" xr:uid="{FA8E835E-EBB9-415E-9426-F3A75F5BB4A8}"/>
    <hyperlink ref="A233" r:id="rId225" display="https://www.panjit.com.tw/en/Product/downloadPDF/SVT2060L" xr:uid="{48236271-627B-44FB-B661-CF2E89FD316C}"/>
    <hyperlink ref="A234" r:id="rId226" display="https://www.panjit.com.tw/en/Product/downloadPDF/SVT2060LB" xr:uid="{6502C78A-F59A-4DC1-945D-3B32C834F96F}"/>
    <hyperlink ref="A235" r:id="rId227" display="https://www.panjit.com.tw/en/Product/downloadPDF/SVT8100V" xr:uid="{6A8D47ED-4BB5-42B5-9AA8-7ADAE1915F77}"/>
    <hyperlink ref="A236" r:id="rId228" display="https://www.panjit.com.tw/en/Product/downloadPDF/SVT8100VB" xr:uid="{2C23C4C2-2927-4E5D-9512-783B5C11200C}"/>
    <hyperlink ref="A237" r:id="rId229" display="https://www.panjit.com.tw/en/Product/downloadPDF/SXM345AV" xr:uid="{2A031265-3425-4101-8564-388BF2C971A1}"/>
    <hyperlink ref="A238" r:id="rId230" display="https://www.panjit.com.tw/en/Product/downloadPDF/SXM36V" xr:uid="{EFB19B3E-F955-4E91-9FDC-1E92368D74A9}"/>
  </hyperlinks>
  <pageMargins left="0.7" right="0.7" top="0.75" bottom="0.75" header="0" footer="0"/>
  <pageSetup orientation="portrait" r:id="rId23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22"/>
  <sheetViews>
    <sheetView workbookViewId="0">
      <selection activeCell="C5" sqref="C5"/>
    </sheetView>
  </sheetViews>
  <sheetFormatPr defaultColWidth="14.453125" defaultRowHeight="15" customHeight="1"/>
  <cols>
    <col min="1" max="1" width="21.453125" customWidth="1"/>
    <col min="2" max="2" width="20.6328125" customWidth="1"/>
    <col min="3" max="3" width="13.6328125" customWidth="1"/>
    <col min="4" max="4" width="22.54296875" customWidth="1"/>
    <col min="5" max="5" width="10.08984375" customWidth="1"/>
    <col min="6" max="12" width="9.08984375" customWidth="1"/>
    <col min="13" max="13" width="9" customWidth="1"/>
    <col min="14" max="14" width="13" customWidth="1"/>
    <col min="15" max="25" width="9.08984375" customWidth="1"/>
  </cols>
  <sheetData>
    <row r="1" spans="1:2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0" t="s">
        <v>2242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1" t="s">
        <v>2243</v>
      </c>
      <c r="G7" s="31" t="s">
        <v>1144</v>
      </c>
      <c r="H7" s="37" t="s">
        <v>2244</v>
      </c>
      <c r="I7" s="31" t="s">
        <v>1398</v>
      </c>
      <c r="J7" s="37" t="s">
        <v>2239</v>
      </c>
      <c r="K7" s="31" t="s">
        <v>1400</v>
      </c>
      <c r="L7" s="31" t="s">
        <v>2245</v>
      </c>
      <c r="M7" s="31" t="s">
        <v>2246</v>
      </c>
      <c r="N7" s="31" t="s">
        <v>1149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4.25" customHeight="1">
      <c r="A8" s="33"/>
      <c r="B8" s="33"/>
      <c r="C8" s="33"/>
      <c r="D8" s="33"/>
      <c r="E8" s="33"/>
      <c r="F8" s="33" t="s">
        <v>109</v>
      </c>
      <c r="G8" s="33" t="s">
        <v>163</v>
      </c>
      <c r="H8" s="33" t="s">
        <v>109</v>
      </c>
      <c r="I8" s="33" t="s">
        <v>163</v>
      </c>
      <c r="J8" s="33" t="s">
        <v>134</v>
      </c>
      <c r="K8" s="33" t="s">
        <v>109</v>
      </c>
      <c r="L8" s="33" t="s">
        <v>2247</v>
      </c>
      <c r="M8" s="33" t="s">
        <v>2248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35" t="s">
        <v>14310</v>
      </c>
      <c r="B9" s="34" t="s">
        <v>2254</v>
      </c>
      <c r="C9" s="34" t="s">
        <v>234</v>
      </c>
      <c r="D9" s="34" t="s">
        <v>138</v>
      </c>
      <c r="E9" s="34" t="s">
        <v>138</v>
      </c>
      <c r="F9" s="34">
        <v>1200</v>
      </c>
      <c r="G9" s="34">
        <v>5</v>
      </c>
      <c r="H9" s="34">
        <v>1.35</v>
      </c>
      <c r="I9" s="34">
        <v>5</v>
      </c>
      <c r="J9" s="34">
        <v>12.5</v>
      </c>
      <c r="K9" s="34">
        <v>1200</v>
      </c>
      <c r="L9" s="34">
        <v>82</v>
      </c>
      <c r="M9" s="34">
        <v>30</v>
      </c>
      <c r="N9" s="34" t="s">
        <v>13778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14.25" customHeight="1">
      <c r="A10" s="35" t="s">
        <v>14311</v>
      </c>
      <c r="B10" s="34" t="s">
        <v>2254</v>
      </c>
      <c r="C10" s="34" t="s">
        <v>234</v>
      </c>
      <c r="D10" s="34" t="s">
        <v>138</v>
      </c>
      <c r="E10" s="34" t="s">
        <v>138</v>
      </c>
      <c r="F10" s="34">
        <v>1200</v>
      </c>
      <c r="G10" s="34">
        <v>10</v>
      </c>
      <c r="H10" s="34">
        <v>1.4</v>
      </c>
      <c r="I10" s="34">
        <v>10</v>
      </c>
      <c r="J10" s="34">
        <v>25</v>
      </c>
      <c r="K10" s="34">
        <v>1200</v>
      </c>
      <c r="L10" s="34">
        <v>148</v>
      </c>
      <c r="M10" s="34">
        <v>50.8</v>
      </c>
      <c r="N10" s="34" t="s">
        <v>13778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14.25" customHeight="1">
      <c r="A11" s="35" t="s">
        <v>14312</v>
      </c>
      <c r="B11" s="34" t="s">
        <v>1597</v>
      </c>
      <c r="C11" s="34" t="s">
        <v>234</v>
      </c>
      <c r="D11" s="34" t="s">
        <v>138</v>
      </c>
      <c r="E11" s="34" t="s">
        <v>138</v>
      </c>
      <c r="F11" s="34">
        <v>1200</v>
      </c>
      <c r="G11" s="34">
        <v>5</v>
      </c>
      <c r="H11" s="34">
        <v>1.35</v>
      </c>
      <c r="I11" s="34">
        <v>5</v>
      </c>
      <c r="J11" s="34">
        <v>12.5</v>
      </c>
      <c r="K11" s="34">
        <v>1200</v>
      </c>
      <c r="L11" s="34">
        <v>82</v>
      </c>
      <c r="M11" s="34">
        <v>30</v>
      </c>
      <c r="N11" s="34" t="s">
        <v>13778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4.25" customHeight="1">
      <c r="A12" s="35" t="s">
        <v>14313</v>
      </c>
      <c r="B12" s="34" t="s">
        <v>1597</v>
      </c>
      <c r="C12" s="34" t="s">
        <v>234</v>
      </c>
      <c r="D12" s="34" t="s">
        <v>138</v>
      </c>
      <c r="E12" s="34" t="s">
        <v>138</v>
      </c>
      <c r="F12" s="34">
        <v>1200</v>
      </c>
      <c r="G12" s="34">
        <v>10</v>
      </c>
      <c r="H12" s="34">
        <v>1.4</v>
      </c>
      <c r="I12" s="34">
        <v>10</v>
      </c>
      <c r="J12" s="34">
        <v>25</v>
      </c>
      <c r="K12" s="34">
        <v>1200</v>
      </c>
      <c r="L12" s="34">
        <v>148</v>
      </c>
      <c r="M12" s="34">
        <v>50.8</v>
      </c>
      <c r="N12" s="34" t="s">
        <v>13778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4.25" customHeight="1">
      <c r="A13" s="35" t="s">
        <v>14314</v>
      </c>
      <c r="B13" s="34" t="s">
        <v>1597</v>
      </c>
      <c r="C13" s="34" t="s">
        <v>234</v>
      </c>
      <c r="D13" s="34" t="s">
        <v>138</v>
      </c>
      <c r="E13" s="34" t="s">
        <v>138</v>
      </c>
      <c r="F13" s="34">
        <v>1200</v>
      </c>
      <c r="G13" s="34">
        <v>20</v>
      </c>
      <c r="H13" s="34">
        <v>1.4</v>
      </c>
      <c r="I13" s="34">
        <v>20</v>
      </c>
      <c r="J13" s="34">
        <v>50</v>
      </c>
      <c r="K13" s="34">
        <v>1200</v>
      </c>
      <c r="L13" s="34">
        <v>268</v>
      </c>
      <c r="M13" s="34">
        <v>103</v>
      </c>
      <c r="N13" s="34" t="s">
        <v>13778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4.25" customHeight="1">
      <c r="A14" s="35" t="s">
        <v>14315</v>
      </c>
      <c r="B14" s="34" t="s">
        <v>2300</v>
      </c>
      <c r="C14" s="34" t="s">
        <v>234</v>
      </c>
      <c r="D14" s="34" t="s">
        <v>138</v>
      </c>
      <c r="E14" s="34" t="s">
        <v>138</v>
      </c>
      <c r="F14" s="34">
        <v>1200</v>
      </c>
      <c r="G14" s="34">
        <v>20</v>
      </c>
      <c r="H14" s="34">
        <v>1.4</v>
      </c>
      <c r="I14" s="34">
        <v>20</v>
      </c>
      <c r="J14" s="34">
        <v>50</v>
      </c>
      <c r="K14" s="34">
        <v>1200</v>
      </c>
      <c r="L14" s="34">
        <v>268</v>
      </c>
      <c r="M14" s="34">
        <v>103</v>
      </c>
      <c r="N14" s="34" t="s">
        <v>13778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4.25" customHeight="1">
      <c r="A15" s="35" t="s">
        <v>14316</v>
      </c>
      <c r="B15" s="34" t="s">
        <v>811</v>
      </c>
      <c r="C15" s="34" t="s">
        <v>234</v>
      </c>
      <c r="D15" s="34" t="s">
        <v>138</v>
      </c>
      <c r="E15" s="34" t="s">
        <v>138</v>
      </c>
      <c r="F15" s="34">
        <v>1200</v>
      </c>
      <c r="G15" s="34">
        <v>20</v>
      </c>
      <c r="H15" s="34">
        <v>1.4</v>
      </c>
      <c r="I15" s="34">
        <v>20</v>
      </c>
      <c r="J15" s="34">
        <v>50</v>
      </c>
      <c r="K15" s="34">
        <v>1200</v>
      </c>
      <c r="L15" s="34">
        <v>268</v>
      </c>
      <c r="M15" s="34">
        <v>103</v>
      </c>
      <c r="N15" s="34" t="s">
        <v>13774</v>
      </c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4.25" customHeight="1">
      <c r="A16" s="35" t="s">
        <v>14317</v>
      </c>
      <c r="B16" s="34" t="s">
        <v>474</v>
      </c>
      <c r="C16" s="34" t="s">
        <v>234</v>
      </c>
      <c r="D16" s="34" t="s">
        <v>138</v>
      </c>
      <c r="E16" s="34" t="s">
        <v>138</v>
      </c>
      <c r="F16" s="34">
        <v>650</v>
      </c>
      <c r="G16" s="34">
        <v>10</v>
      </c>
      <c r="H16" s="34">
        <v>1.3</v>
      </c>
      <c r="I16" s="34">
        <v>10</v>
      </c>
      <c r="J16" s="34">
        <v>25</v>
      </c>
      <c r="K16" s="34">
        <v>650</v>
      </c>
      <c r="L16" s="34">
        <v>90.9</v>
      </c>
      <c r="M16" s="34">
        <v>32</v>
      </c>
      <c r="N16" s="34" t="s">
        <v>13774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4.25" customHeight="1">
      <c r="A17" s="35" t="s">
        <v>14318</v>
      </c>
      <c r="B17" s="34" t="s">
        <v>1597</v>
      </c>
      <c r="C17" s="34" t="s">
        <v>234</v>
      </c>
      <c r="D17" s="34" t="s">
        <v>138</v>
      </c>
      <c r="E17" s="34" t="s">
        <v>138</v>
      </c>
      <c r="F17" s="34">
        <v>650</v>
      </c>
      <c r="G17" s="34">
        <v>10</v>
      </c>
      <c r="H17" s="34">
        <v>1.3</v>
      </c>
      <c r="I17" s="34">
        <v>10</v>
      </c>
      <c r="J17" s="34">
        <v>25</v>
      </c>
      <c r="K17" s="34">
        <v>650</v>
      </c>
      <c r="L17" s="34">
        <v>90.9</v>
      </c>
      <c r="M17" s="34">
        <v>32</v>
      </c>
      <c r="N17" s="34" t="s">
        <v>13778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25" customHeight="1">
      <c r="A18" s="35" t="s">
        <v>14319</v>
      </c>
      <c r="B18" s="34" t="s">
        <v>1601</v>
      </c>
      <c r="C18" s="34" t="s">
        <v>234</v>
      </c>
      <c r="D18" s="34" t="s">
        <v>138</v>
      </c>
      <c r="E18" s="34" t="s">
        <v>138</v>
      </c>
      <c r="F18" s="34">
        <v>650</v>
      </c>
      <c r="G18" s="34">
        <v>10</v>
      </c>
      <c r="H18" s="34">
        <v>1.3</v>
      </c>
      <c r="I18" s="34">
        <v>10</v>
      </c>
      <c r="J18" s="34">
        <v>25</v>
      </c>
      <c r="K18" s="34">
        <v>650</v>
      </c>
      <c r="L18" s="34">
        <v>75</v>
      </c>
      <c r="M18" s="34">
        <v>32</v>
      </c>
      <c r="N18" s="34" t="s">
        <v>13778</v>
      </c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14.25" customHeight="1">
      <c r="A19" s="35" t="s">
        <v>13773</v>
      </c>
      <c r="B19" s="34" t="s">
        <v>474</v>
      </c>
      <c r="C19" s="34" t="s">
        <v>234</v>
      </c>
      <c r="D19" s="34" t="s">
        <v>138</v>
      </c>
      <c r="E19" s="34" t="s">
        <v>138</v>
      </c>
      <c r="F19" s="34">
        <v>650</v>
      </c>
      <c r="G19" s="34">
        <v>4</v>
      </c>
      <c r="H19" s="34">
        <v>1.3</v>
      </c>
      <c r="I19" s="34">
        <v>4</v>
      </c>
      <c r="J19" s="34">
        <v>10</v>
      </c>
      <c r="K19" s="34">
        <v>650</v>
      </c>
      <c r="L19" s="34">
        <v>62.5</v>
      </c>
      <c r="M19" s="34">
        <v>14</v>
      </c>
      <c r="N19" s="34" t="s">
        <v>13774</v>
      </c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14.25" customHeight="1">
      <c r="A20" s="35" t="s">
        <v>13775</v>
      </c>
      <c r="B20" s="34" t="s">
        <v>474</v>
      </c>
      <c r="C20" s="34" t="s">
        <v>234</v>
      </c>
      <c r="D20" s="34" t="s">
        <v>138</v>
      </c>
      <c r="E20" s="34" t="s">
        <v>138</v>
      </c>
      <c r="F20" s="34">
        <v>650</v>
      </c>
      <c r="G20" s="34">
        <v>6</v>
      </c>
      <c r="H20" s="34">
        <v>1.3</v>
      </c>
      <c r="I20" s="34">
        <v>6</v>
      </c>
      <c r="J20" s="34">
        <v>15</v>
      </c>
      <c r="K20" s="34">
        <v>650</v>
      </c>
      <c r="L20" s="34">
        <v>90.9</v>
      </c>
      <c r="M20" s="34">
        <v>21</v>
      </c>
      <c r="N20" s="34" t="s">
        <v>13774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14.25" customHeight="1">
      <c r="A21" s="35" t="s">
        <v>13776</v>
      </c>
      <c r="B21" s="34" t="s">
        <v>474</v>
      </c>
      <c r="C21" s="34" t="s">
        <v>234</v>
      </c>
      <c r="D21" s="34" t="s">
        <v>138</v>
      </c>
      <c r="E21" s="34" t="s">
        <v>138</v>
      </c>
      <c r="F21" s="34">
        <v>650</v>
      </c>
      <c r="G21" s="34">
        <v>8</v>
      </c>
      <c r="H21" s="34">
        <v>1.3</v>
      </c>
      <c r="I21" s="34">
        <v>8</v>
      </c>
      <c r="J21" s="34">
        <v>20</v>
      </c>
      <c r="K21" s="34">
        <v>650</v>
      </c>
      <c r="L21" s="34">
        <v>115</v>
      </c>
      <c r="M21" s="34">
        <v>25.3</v>
      </c>
      <c r="N21" s="34" t="s">
        <v>13774</v>
      </c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14.25" customHeight="1">
      <c r="A22" s="35" t="s">
        <v>13777</v>
      </c>
      <c r="B22" s="34" t="s">
        <v>1601</v>
      </c>
      <c r="C22" s="34" t="s">
        <v>234</v>
      </c>
      <c r="D22" s="34" t="s">
        <v>138</v>
      </c>
      <c r="E22" s="34" t="s">
        <v>138</v>
      </c>
      <c r="F22" s="34">
        <v>650</v>
      </c>
      <c r="G22" s="34">
        <v>4</v>
      </c>
      <c r="H22" s="34">
        <v>1.3</v>
      </c>
      <c r="I22" s="34">
        <v>4</v>
      </c>
      <c r="J22" s="34">
        <v>10</v>
      </c>
      <c r="K22" s="34">
        <v>650</v>
      </c>
      <c r="L22" s="34">
        <v>50</v>
      </c>
      <c r="M22" s="34">
        <v>14</v>
      </c>
      <c r="N22" s="34" t="s">
        <v>13778</v>
      </c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4.25" customHeight="1">
      <c r="A23" s="35" t="s">
        <v>13779</v>
      </c>
      <c r="B23" s="34" t="s">
        <v>1601</v>
      </c>
      <c r="C23" s="34" t="s">
        <v>234</v>
      </c>
      <c r="D23" s="34" t="s">
        <v>138</v>
      </c>
      <c r="E23" s="34" t="s">
        <v>138</v>
      </c>
      <c r="F23" s="34">
        <v>650</v>
      </c>
      <c r="G23" s="34">
        <v>6</v>
      </c>
      <c r="H23" s="34">
        <v>1.3</v>
      </c>
      <c r="I23" s="34">
        <v>6</v>
      </c>
      <c r="J23" s="34">
        <v>15</v>
      </c>
      <c r="K23" s="34">
        <v>650</v>
      </c>
      <c r="L23" s="34">
        <v>60</v>
      </c>
      <c r="M23" s="34">
        <v>21</v>
      </c>
      <c r="N23" s="34" t="s">
        <v>13778</v>
      </c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4.25" customHeight="1">
      <c r="A24" s="35" t="s">
        <v>13780</v>
      </c>
      <c r="B24" s="34" t="s">
        <v>1601</v>
      </c>
      <c r="C24" s="34" t="s">
        <v>234</v>
      </c>
      <c r="D24" s="34" t="s">
        <v>138</v>
      </c>
      <c r="E24" s="34" t="s">
        <v>138</v>
      </c>
      <c r="F24" s="34">
        <v>650</v>
      </c>
      <c r="G24" s="34">
        <v>8</v>
      </c>
      <c r="H24" s="34">
        <v>1.3</v>
      </c>
      <c r="I24" s="34">
        <v>8</v>
      </c>
      <c r="J24" s="34">
        <v>20</v>
      </c>
      <c r="K24" s="34">
        <v>650</v>
      </c>
      <c r="L24" s="34">
        <v>60</v>
      </c>
      <c r="M24" s="34">
        <v>25.3</v>
      </c>
      <c r="N24" s="34" t="s">
        <v>13778</v>
      </c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4.25" customHeight="1">
      <c r="A25" s="35" t="s">
        <v>13781</v>
      </c>
      <c r="B25" s="34" t="s">
        <v>1601</v>
      </c>
      <c r="C25" s="34" t="s">
        <v>234</v>
      </c>
      <c r="D25" s="34" t="s">
        <v>138</v>
      </c>
      <c r="E25" s="34" t="s">
        <v>138</v>
      </c>
      <c r="F25" s="34">
        <v>650</v>
      </c>
      <c r="G25" s="34">
        <v>20</v>
      </c>
      <c r="H25" s="34">
        <v>1.4</v>
      </c>
      <c r="I25" s="34">
        <v>20</v>
      </c>
      <c r="J25" s="34">
        <v>50</v>
      </c>
      <c r="K25" s="34">
        <v>650</v>
      </c>
      <c r="L25" s="34">
        <v>143</v>
      </c>
      <c r="M25" s="34">
        <v>49.6</v>
      </c>
      <c r="N25" s="34" t="s">
        <v>13778</v>
      </c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</row>
    <row r="26" spans="1:25" ht="14.25" customHeight="1">
      <c r="A26" s="35" t="s">
        <v>13782</v>
      </c>
      <c r="B26" s="34" t="s">
        <v>2300</v>
      </c>
      <c r="C26" s="34" t="s">
        <v>234</v>
      </c>
      <c r="D26" s="34" t="s">
        <v>138</v>
      </c>
      <c r="E26" s="34" t="s">
        <v>138</v>
      </c>
      <c r="F26" s="34">
        <v>650</v>
      </c>
      <c r="G26" s="34">
        <v>20</v>
      </c>
      <c r="H26" s="34">
        <v>1.4</v>
      </c>
      <c r="I26" s="34">
        <v>20</v>
      </c>
      <c r="J26" s="34">
        <v>50</v>
      </c>
      <c r="K26" s="34">
        <v>650</v>
      </c>
      <c r="L26" s="34">
        <v>187.5</v>
      </c>
      <c r="M26" s="34">
        <v>49.6</v>
      </c>
      <c r="N26" s="34" t="s">
        <v>13778</v>
      </c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</row>
    <row r="27" spans="1:25" ht="14.25" customHeight="1">
      <c r="A27" s="35" t="s">
        <v>13783</v>
      </c>
      <c r="B27" s="34" t="s">
        <v>1597</v>
      </c>
      <c r="C27" s="34" t="s">
        <v>234</v>
      </c>
      <c r="D27" s="34" t="s">
        <v>138</v>
      </c>
      <c r="E27" s="34" t="s">
        <v>138</v>
      </c>
      <c r="F27" s="34">
        <v>650</v>
      </c>
      <c r="G27" s="34">
        <v>4</v>
      </c>
      <c r="H27" s="34">
        <v>1.3</v>
      </c>
      <c r="I27" s="34">
        <v>4</v>
      </c>
      <c r="J27" s="34">
        <v>10</v>
      </c>
      <c r="K27" s="34">
        <v>650</v>
      </c>
      <c r="L27" s="34">
        <v>62.5</v>
      </c>
      <c r="M27" s="34">
        <v>14</v>
      </c>
      <c r="N27" s="34" t="s">
        <v>13778</v>
      </c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</row>
    <row r="28" spans="1:25" ht="14.25" customHeight="1">
      <c r="A28" s="35" t="s">
        <v>13784</v>
      </c>
      <c r="B28" s="34" t="s">
        <v>1597</v>
      </c>
      <c r="C28" s="34" t="s">
        <v>234</v>
      </c>
      <c r="D28" s="34" t="s">
        <v>138</v>
      </c>
      <c r="E28" s="34" t="s">
        <v>138</v>
      </c>
      <c r="F28" s="34">
        <v>650</v>
      </c>
      <c r="G28" s="34">
        <v>6</v>
      </c>
      <c r="H28" s="34">
        <v>1.3</v>
      </c>
      <c r="I28" s="34">
        <v>6</v>
      </c>
      <c r="J28" s="34">
        <v>15</v>
      </c>
      <c r="K28" s="34">
        <v>650</v>
      </c>
      <c r="L28" s="34">
        <v>90.9</v>
      </c>
      <c r="M28" s="34">
        <v>21</v>
      </c>
      <c r="N28" s="34" t="s">
        <v>13778</v>
      </c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</row>
    <row r="29" spans="1:25" ht="14.25" customHeight="1">
      <c r="A29" s="35" t="s">
        <v>13785</v>
      </c>
      <c r="B29" s="34" t="s">
        <v>1597</v>
      </c>
      <c r="C29" s="34" t="s">
        <v>234</v>
      </c>
      <c r="D29" s="34" t="s">
        <v>138</v>
      </c>
      <c r="E29" s="34" t="s">
        <v>138</v>
      </c>
      <c r="F29" s="34">
        <v>650</v>
      </c>
      <c r="G29" s="34">
        <v>8</v>
      </c>
      <c r="H29" s="34">
        <v>1.3</v>
      </c>
      <c r="I29" s="34">
        <v>8</v>
      </c>
      <c r="J29" s="34">
        <v>20</v>
      </c>
      <c r="K29" s="34">
        <v>650</v>
      </c>
      <c r="L29" s="34">
        <v>115</v>
      </c>
      <c r="M29" s="34">
        <v>25.3</v>
      </c>
      <c r="N29" s="34" t="s">
        <v>13778</v>
      </c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</row>
    <row r="30" spans="1:25" ht="14.25" customHeight="1">
      <c r="A30" s="35" t="s">
        <v>13786</v>
      </c>
      <c r="B30" s="34" t="s">
        <v>1597</v>
      </c>
      <c r="C30" s="34" t="s">
        <v>234</v>
      </c>
      <c r="D30" s="34" t="s">
        <v>138</v>
      </c>
      <c r="E30" s="34" t="s">
        <v>138</v>
      </c>
      <c r="F30" s="34">
        <v>650</v>
      </c>
      <c r="G30" s="34">
        <v>20</v>
      </c>
      <c r="H30" s="34">
        <v>1.4</v>
      </c>
      <c r="I30" s="34">
        <v>20</v>
      </c>
      <c r="J30" s="34">
        <v>50</v>
      </c>
      <c r="K30" s="34">
        <v>650</v>
      </c>
      <c r="L30" s="34">
        <v>125</v>
      </c>
      <c r="M30" s="34">
        <v>49.6</v>
      </c>
      <c r="N30" s="34" t="s">
        <v>13778</v>
      </c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</row>
    <row r="31" spans="1:25" ht="14.25" customHeight="1">
      <c r="A31" s="35" t="s">
        <v>2249</v>
      </c>
      <c r="B31" s="34" t="s">
        <v>1597</v>
      </c>
      <c r="C31" s="34" t="s">
        <v>2</v>
      </c>
      <c r="D31" s="34" t="s">
        <v>138</v>
      </c>
      <c r="E31" s="34" t="s">
        <v>138</v>
      </c>
      <c r="F31" s="34">
        <v>1200</v>
      </c>
      <c r="G31" s="34">
        <v>8</v>
      </c>
      <c r="H31" s="34">
        <v>1.4</v>
      </c>
      <c r="I31" s="34">
        <v>8</v>
      </c>
      <c r="J31" s="34">
        <v>60</v>
      </c>
      <c r="K31" s="34">
        <v>1200</v>
      </c>
      <c r="L31" s="34">
        <v>173</v>
      </c>
      <c r="M31" s="34">
        <v>49</v>
      </c>
      <c r="N31" s="34" t="s">
        <v>2250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35" t="s">
        <v>2251</v>
      </c>
      <c r="B32" s="34" t="s">
        <v>1597</v>
      </c>
      <c r="C32" s="34" t="s">
        <v>2</v>
      </c>
      <c r="D32" s="34" t="s">
        <v>138</v>
      </c>
      <c r="E32" s="34" t="s">
        <v>138</v>
      </c>
      <c r="F32" s="34">
        <v>1200</v>
      </c>
      <c r="G32" s="34">
        <v>15</v>
      </c>
      <c r="H32" s="34">
        <v>1.4</v>
      </c>
      <c r="I32" s="34">
        <v>15</v>
      </c>
      <c r="J32" s="34">
        <v>60</v>
      </c>
      <c r="K32" s="34">
        <v>1200</v>
      </c>
      <c r="L32" s="34">
        <v>294</v>
      </c>
      <c r="M32" s="34">
        <v>64</v>
      </c>
      <c r="N32" s="34" t="s">
        <v>2250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35" t="s">
        <v>2252</v>
      </c>
      <c r="B33" s="34" t="s">
        <v>1597</v>
      </c>
      <c r="C33" s="34" t="s">
        <v>2</v>
      </c>
      <c r="D33" s="34" t="s">
        <v>138</v>
      </c>
      <c r="E33" s="34" t="s">
        <v>138</v>
      </c>
      <c r="F33" s="34">
        <v>1200</v>
      </c>
      <c r="G33" s="34">
        <v>20</v>
      </c>
      <c r="H33" s="34">
        <v>1.4</v>
      </c>
      <c r="I33" s="34">
        <v>20</v>
      </c>
      <c r="J33" s="34">
        <v>60</v>
      </c>
      <c r="K33" s="34">
        <v>1200</v>
      </c>
      <c r="L33" s="34">
        <v>381</v>
      </c>
      <c r="M33" s="34">
        <v>115</v>
      </c>
      <c r="N33" s="34" t="s">
        <v>2250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>
      <c r="A34" s="35" t="s">
        <v>2253</v>
      </c>
      <c r="B34" s="34" t="s">
        <v>2254</v>
      </c>
      <c r="C34" s="34" t="s">
        <v>2</v>
      </c>
      <c r="D34" s="34" t="s">
        <v>138</v>
      </c>
      <c r="E34" s="34" t="s">
        <v>138</v>
      </c>
      <c r="F34" s="34">
        <v>1200</v>
      </c>
      <c r="G34" s="34">
        <v>5</v>
      </c>
      <c r="H34" s="34">
        <v>1.4</v>
      </c>
      <c r="I34" s="34">
        <v>5</v>
      </c>
      <c r="J34" s="34">
        <v>60</v>
      </c>
      <c r="K34" s="34">
        <v>1200</v>
      </c>
      <c r="L34" s="34">
        <v>85</v>
      </c>
      <c r="M34" s="34">
        <v>33</v>
      </c>
      <c r="N34" s="34" t="s">
        <v>2255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25" customHeight="1">
      <c r="A35" s="35" t="s">
        <v>2256</v>
      </c>
      <c r="B35" s="34" t="s">
        <v>2254</v>
      </c>
      <c r="C35" s="34" t="s">
        <v>1</v>
      </c>
      <c r="D35" s="34" t="s">
        <v>138</v>
      </c>
      <c r="E35" s="34" t="s">
        <v>138</v>
      </c>
      <c r="F35" s="34">
        <v>1200</v>
      </c>
      <c r="G35" s="34">
        <v>10</v>
      </c>
      <c r="H35" s="34">
        <v>1.4</v>
      </c>
      <c r="I35" s="34">
        <v>10</v>
      </c>
      <c r="J35" s="34">
        <v>60</v>
      </c>
      <c r="K35" s="34">
        <v>1200</v>
      </c>
      <c r="L35" s="34">
        <v>145</v>
      </c>
      <c r="M35" s="34">
        <v>63</v>
      </c>
      <c r="N35" s="34" t="s">
        <v>2255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25" customHeight="1">
      <c r="A36" s="35" t="s">
        <v>2257</v>
      </c>
      <c r="B36" s="34" t="s">
        <v>474</v>
      </c>
      <c r="C36" s="34" t="s">
        <v>2</v>
      </c>
      <c r="D36" s="34" t="s">
        <v>138</v>
      </c>
      <c r="E36" s="34" t="s">
        <v>138</v>
      </c>
      <c r="F36" s="34">
        <v>650</v>
      </c>
      <c r="G36" s="34">
        <v>4</v>
      </c>
      <c r="H36" s="34">
        <v>1.3</v>
      </c>
      <c r="I36" s="34">
        <v>4</v>
      </c>
      <c r="J36" s="34">
        <v>60</v>
      </c>
      <c r="K36" s="34">
        <v>650</v>
      </c>
      <c r="L36" s="34">
        <v>51</v>
      </c>
      <c r="M36" s="34">
        <v>16</v>
      </c>
      <c r="N36" s="34" t="s">
        <v>2255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25" customHeight="1">
      <c r="A37" s="35" t="s">
        <v>2258</v>
      </c>
      <c r="B37" s="34" t="s">
        <v>474</v>
      </c>
      <c r="C37" s="34" t="s">
        <v>2</v>
      </c>
      <c r="D37" s="34" t="s">
        <v>138</v>
      </c>
      <c r="E37" s="34" t="s">
        <v>138</v>
      </c>
      <c r="F37" s="34">
        <v>650</v>
      </c>
      <c r="G37" s="34">
        <v>6</v>
      </c>
      <c r="H37" s="34">
        <v>1.3</v>
      </c>
      <c r="I37" s="34">
        <v>6</v>
      </c>
      <c r="J37" s="34">
        <v>60</v>
      </c>
      <c r="K37" s="34">
        <v>650</v>
      </c>
      <c r="L37" s="34">
        <v>73</v>
      </c>
      <c r="M37" s="34">
        <v>23</v>
      </c>
      <c r="N37" s="34" t="s">
        <v>2255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25" customHeight="1">
      <c r="A38" s="35" t="s">
        <v>2259</v>
      </c>
      <c r="B38" s="34" t="s">
        <v>474</v>
      </c>
      <c r="C38" s="34" t="s">
        <v>2</v>
      </c>
      <c r="D38" s="34" t="s">
        <v>138</v>
      </c>
      <c r="E38" s="34" t="s">
        <v>138</v>
      </c>
      <c r="F38" s="34">
        <v>650</v>
      </c>
      <c r="G38" s="34">
        <v>8</v>
      </c>
      <c r="H38" s="34">
        <v>1.3</v>
      </c>
      <c r="I38" s="34">
        <v>8</v>
      </c>
      <c r="J38" s="34">
        <v>60</v>
      </c>
      <c r="K38" s="34">
        <v>650</v>
      </c>
      <c r="L38" s="34">
        <v>89</v>
      </c>
      <c r="M38" s="34">
        <v>32</v>
      </c>
      <c r="N38" s="34" t="s">
        <v>2255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25" customHeight="1">
      <c r="A39" s="35" t="s">
        <v>2260</v>
      </c>
      <c r="B39" s="34" t="s">
        <v>474</v>
      </c>
      <c r="C39" s="34" t="s">
        <v>2</v>
      </c>
      <c r="D39" s="34" t="s">
        <v>138</v>
      </c>
      <c r="E39" s="34" t="s">
        <v>138</v>
      </c>
      <c r="F39" s="34">
        <v>650</v>
      </c>
      <c r="G39" s="34">
        <v>10</v>
      </c>
      <c r="H39" s="34">
        <v>1.3</v>
      </c>
      <c r="I39" s="34">
        <v>10</v>
      </c>
      <c r="J39" s="34">
        <v>60</v>
      </c>
      <c r="K39" s="34">
        <v>650</v>
      </c>
      <c r="L39" s="34">
        <v>90</v>
      </c>
      <c r="M39" s="34">
        <v>36</v>
      </c>
      <c r="N39" s="34" t="s">
        <v>2255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25" customHeight="1">
      <c r="A40" s="35" t="s">
        <v>2261</v>
      </c>
      <c r="B40" s="34" t="s">
        <v>1601</v>
      </c>
      <c r="C40" s="34" t="s">
        <v>2</v>
      </c>
      <c r="D40" s="34" t="s">
        <v>138</v>
      </c>
      <c r="E40" s="34" t="s">
        <v>138</v>
      </c>
      <c r="F40" s="34">
        <v>650</v>
      </c>
      <c r="G40" s="34">
        <v>10</v>
      </c>
      <c r="H40" s="34">
        <v>1.5</v>
      </c>
      <c r="I40" s="34">
        <v>10</v>
      </c>
      <c r="J40" s="34">
        <v>70</v>
      </c>
      <c r="K40" s="34">
        <v>650</v>
      </c>
      <c r="L40" s="34">
        <v>104.2</v>
      </c>
      <c r="M40" s="34">
        <v>22.4</v>
      </c>
      <c r="N40" s="34" t="s">
        <v>2250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customHeight="1">
      <c r="A41" s="35" t="s">
        <v>2262</v>
      </c>
      <c r="B41" s="34" t="s">
        <v>1601</v>
      </c>
      <c r="C41" s="34" t="s">
        <v>2</v>
      </c>
      <c r="D41" s="34" t="s">
        <v>138</v>
      </c>
      <c r="E41" s="34" t="s">
        <v>138</v>
      </c>
      <c r="F41" s="34">
        <v>650</v>
      </c>
      <c r="G41" s="34">
        <v>8</v>
      </c>
      <c r="H41" s="34">
        <v>1.5</v>
      </c>
      <c r="I41" s="34">
        <v>8</v>
      </c>
      <c r="J41" s="34">
        <v>60</v>
      </c>
      <c r="K41" s="34">
        <v>650</v>
      </c>
      <c r="L41" s="34">
        <v>78.099999999999994</v>
      </c>
      <c r="M41" s="34">
        <v>18</v>
      </c>
      <c r="N41" s="34" t="s">
        <v>2250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customHeight="1">
      <c r="A42" s="35" t="s">
        <v>2263</v>
      </c>
      <c r="B42" s="34" t="s">
        <v>1601</v>
      </c>
      <c r="C42" s="34" t="s">
        <v>2</v>
      </c>
      <c r="D42" s="34" t="s">
        <v>138</v>
      </c>
      <c r="E42" s="34" t="s">
        <v>138</v>
      </c>
      <c r="F42" s="34">
        <v>650</v>
      </c>
      <c r="G42" s="34">
        <v>6</v>
      </c>
      <c r="H42" s="34">
        <v>1.5</v>
      </c>
      <c r="I42" s="34">
        <v>6</v>
      </c>
      <c r="J42" s="34">
        <v>50</v>
      </c>
      <c r="K42" s="34">
        <v>650</v>
      </c>
      <c r="L42" s="34">
        <v>70.8</v>
      </c>
      <c r="M42" s="34">
        <v>14</v>
      </c>
      <c r="N42" s="34" t="s">
        <v>2250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customHeight="1">
      <c r="A43" s="35" t="s">
        <v>2264</v>
      </c>
      <c r="B43" s="34" t="s">
        <v>1601</v>
      </c>
      <c r="C43" s="34" t="s">
        <v>2</v>
      </c>
      <c r="D43" s="34" t="s">
        <v>138</v>
      </c>
      <c r="E43" s="34" t="s">
        <v>138</v>
      </c>
      <c r="F43" s="34">
        <v>650</v>
      </c>
      <c r="G43" s="34">
        <v>4</v>
      </c>
      <c r="H43" s="34">
        <v>1.5</v>
      </c>
      <c r="I43" s="34">
        <v>4</v>
      </c>
      <c r="J43" s="34">
        <v>40</v>
      </c>
      <c r="K43" s="34">
        <v>650</v>
      </c>
      <c r="L43" s="34">
        <v>53.6</v>
      </c>
      <c r="M43" s="34">
        <v>9.8000000000000007</v>
      </c>
      <c r="N43" s="34" t="s">
        <v>2250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customHeight="1">
      <c r="A44" s="35" t="s">
        <v>2265</v>
      </c>
      <c r="B44" s="34" t="s">
        <v>1033</v>
      </c>
      <c r="C44" s="34" t="s">
        <v>2</v>
      </c>
      <c r="D44" s="34" t="s">
        <v>138</v>
      </c>
      <c r="E44" s="34" t="s">
        <v>138</v>
      </c>
      <c r="F44" s="34">
        <v>650</v>
      </c>
      <c r="G44" s="34">
        <v>20</v>
      </c>
      <c r="H44" s="34">
        <v>1.3</v>
      </c>
      <c r="I44" s="34">
        <v>10</v>
      </c>
      <c r="J44" s="34">
        <v>60</v>
      </c>
      <c r="K44" s="34">
        <v>650</v>
      </c>
      <c r="L44" s="34">
        <v>138</v>
      </c>
      <c r="M44" s="34">
        <v>36</v>
      </c>
      <c r="N44" s="34" t="s">
        <v>2266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customHeight="1">
      <c r="A45" s="35" t="s">
        <v>2267</v>
      </c>
      <c r="B45" s="34" t="s">
        <v>1033</v>
      </c>
      <c r="C45" s="34" t="s">
        <v>2</v>
      </c>
      <c r="D45" s="34" t="s">
        <v>138</v>
      </c>
      <c r="E45" s="34" t="s">
        <v>138</v>
      </c>
      <c r="F45" s="34">
        <v>650</v>
      </c>
      <c r="G45" s="34">
        <v>20</v>
      </c>
      <c r="H45" s="34">
        <v>1.5</v>
      </c>
      <c r="I45" s="34">
        <v>10</v>
      </c>
      <c r="J45" s="34">
        <v>60</v>
      </c>
      <c r="K45" s="34">
        <v>650</v>
      </c>
      <c r="L45" s="34">
        <v>90</v>
      </c>
      <c r="M45" s="34">
        <v>22</v>
      </c>
      <c r="N45" s="34" t="s">
        <v>2266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customHeight="1">
      <c r="A46" s="35" t="s">
        <v>2268</v>
      </c>
      <c r="B46" s="34" t="s">
        <v>1033</v>
      </c>
      <c r="C46" s="34" t="s">
        <v>2</v>
      </c>
      <c r="D46" s="34" t="s">
        <v>138</v>
      </c>
      <c r="E46" s="34" t="s">
        <v>138</v>
      </c>
      <c r="F46" s="34">
        <v>650</v>
      </c>
      <c r="G46" s="34">
        <v>30</v>
      </c>
      <c r="H46" s="34">
        <v>1.3</v>
      </c>
      <c r="I46" s="34">
        <v>15</v>
      </c>
      <c r="J46" s="34">
        <v>60</v>
      </c>
      <c r="K46" s="34">
        <v>650</v>
      </c>
      <c r="L46" s="34">
        <v>217</v>
      </c>
      <c r="M46" s="34">
        <v>57</v>
      </c>
      <c r="N46" s="34" t="s">
        <v>2266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customHeight="1">
      <c r="A47" s="35" t="s">
        <v>2269</v>
      </c>
      <c r="B47" s="34" t="s">
        <v>1033</v>
      </c>
      <c r="C47" s="34" t="s">
        <v>2</v>
      </c>
      <c r="D47" s="34" t="s">
        <v>138</v>
      </c>
      <c r="E47" s="34" t="s">
        <v>138</v>
      </c>
      <c r="F47" s="34">
        <v>650</v>
      </c>
      <c r="G47" s="34">
        <v>30</v>
      </c>
      <c r="H47" s="34">
        <v>1.5</v>
      </c>
      <c r="I47" s="34">
        <v>15</v>
      </c>
      <c r="J47" s="34">
        <v>60</v>
      </c>
      <c r="K47" s="34">
        <v>650</v>
      </c>
      <c r="L47" s="34">
        <v>138</v>
      </c>
      <c r="M47" s="34">
        <v>36</v>
      </c>
      <c r="N47" s="34" t="s">
        <v>2266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customHeight="1">
      <c r="A48" s="35" t="s">
        <v>2270</v>
      </c>
      <c r="B48" s="34" t="s">
        <v>1033</v>
      </c>
      <c r="C48" s="34" t="s">
        <v>2</v>
      </c>
      <c r="D48" s="34" t="s">
        <v>138</v>
      </c>
      <c r="E48" s="34" t="s">
        <v>138</v>
      </c>
      <c r="F48" s="34">
        <v>650</v>
      </c>
      <c r="G48" s="34">
        <v>40</v>
      </c>
      <c r="H48" s="34">
        <v>1.3</v>
      </c>
      <c r="I48" s="34">
        <v>20</v>
      </c>
      <c r="J48" s="34">
        <v>60</v>
      </c>
      <c r="K48" s="34">
        <v>650</v>
      </c>
      <c r="L48" s="34">
        <v>253</v>
      </c>
      <c r="M48" s="34">
        <v>70</v>
      </c>
      <c r="N48" s="34" t="s">
        <v>2266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4.25" customHeight="1">
      <c r="A49" s="35" t="s">
        <v>2271</v>
      </c>
      <c r="B49" s="34" t="s">
        <v>1033</v>
      </c>
      <c r="C49" s="34" t="s">
        <v>2</v>
      </c>
      <c r="D49" s="34" t="s">
        <v>138</v>
      </c>
      <c r="E49" s="34" t="s">
        <v>138</v>
      </c>
      <c r="F49" s="34">
        <v>650</v>
      </c>
      <c r="G49" s="34">
        <v>40</v>
      </c>
      <c r="H49" s="34">
        <v>1.5</v>
      </c>
      <c r="I49" s="34">
        <v>20</v>
      </c>
      <c r="J49" s="34">
        <v>60</v>
      </c>
      <c r="K49" s="34">
        <v>650</v>
      </c>
      <c r="L49" s="34">
        <v>166</v>
      </c>
      <c r="M49" s="34">
        <v>42</v>
      </c>
      <c r="N49" s="34" t="s">
        <v>2266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4.25" customHeight="1">
      <c r="A50" s="35" t="s">
        <v>2272</v>
      </c>
      <c r="B50" s="34" t="s">
        <v>1033</v>
      </c>
      <c r="C50" s="34" t="s">
        <v>2</v>
      </c>
      <c r="D50" s="34" t="s">
        <v>138</v>
      </c>
      <c r="E50" s="34" t="s">
        <v>138</v>
      </c>
      <c r="F50" s="34">
        <v>1200</v>
      </c>
      <c r="G50" s="34">
        <v>20</v>
      </c>
      <c r="H50" s="34">
        <v>1.4</v>
      </c>
      <c r="I50" s="34">
        <v>10</v>
      </c>
      <c r="J50" s="34">
        <v>60</v>
      </c>
      <c r="K50" s="34">
        <v>1200</v>
      </c>
      <c r="L50" s="34">
        <v>209</v>
      </c>
      <c r="M50" s="34">
        <v>55</v>
      </c>
      <c r="N50" s="34" t="s">
        <v>2266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4.25" customHeight="1">
      <c r="A51" s="35" t="s">
        <v>2273</v>
      </c>
      <c r="B51" s="34" t="s">
        <v>1033</v>
      </c>
      <c r="C51" s="34" t="s">
        <v>2</v>
      </c>
      <c r="D51" s="34" t="s">
        <v>138</v>
      </c>
      <c r="E51" s="34" t="s">
        <v>138</v>
      </c>
      <c r="F51" s="34">
        <v>1200</v>
      </c>
      <c r="G51" s="34">
        <v>30</v>
      </c>
      <c r="H51" s="34">
        <v>1.4</v>
      </c>
      <c r="I51" s="34">
        <v>15</v>
      </c>
      <c r="J51" s="34">
        <v>60</v>
      </c>
      <c r="K51" s="34">
        <v>1200</v>
      </c>
      <c r="L51" s="34">
        <v>332</v>
      </c>
      <c r="M51" s="34">
        <v>82</v>
      </c>
      <c r="N51" s="34" t="s">
        <v>2266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4.25" customHeight="1">
      <c r="A52" s="35" t="s">
        <v>2274</v>
      </c>
      <c r="B52" s="34" t="s">
        <v>1033</v>
      </c>
      <c r="C52" s="34" t="s">
        <v>2</v>
      </c>
      <c r="D52" s="34" t="s">
        <v>138</v>
      </c>
      <c r="E52" s="34" t="s">
        <v>138</v>
      </c>
      <c r="F52" s="34">
        <v>1200</v>
      </c>
      <c r="G52" s="34">
        <v>40</v>
      </c>
      <c r="H52" s="34">
        <v>1.4</v>
      </c>
      <c r="I52" s="34">
        <v>20</v>
      </c>
      <c r="J52" s="34">
        <v>60</v>
      </c>
      <c r="K52" s="34">
        <v>1200</v>
      </c>
      <c r="L52" s="34">
        <v>443</v>
      </c>
      <c r="M52" s="34">
        <v>114</v>
      </c>
      <c r="N52" s="34" t="s">
        <v>2266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4.25" customHeight="1">
      <c r="A53" s="35" t="s">
        <v>2275</v>
      </c>
      <c r="B53" s="34" t="s">
        <v>1597</v>
      </c>
      <c r="C53" s="34" t="s">
        <v>2</v>
      </c>
      <c r="D53" s="34" t="s">
        <v>138</v>
      </c>
      <c r="E53" s="34" t="s">
        <v>138</v>
      </c>
      <c r="F53" s="34">
        <v>650</v>
      </c>
      <c r="G53" s="34">
        <v>4</v>
      </c>
      <c r="H53" s="34">
        <v>1.3</v>
      </c>
      <c r="I53" s="34">
        <v>4</v>
      </c>
      <c r="J53" s="34">
        <v>60</v>
      </c>
      <c r="K53" s="34">
        <v>650</v>
      </c>
      <c r="L53" s="34">
        <v>65.3</v>
      </c>
      <c r="M53" s="34">
        <v>16</v>
      </c>
      <c r="N53" s="34" t="s">
        <v>2250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4.25" customHeight="1">
      <c r="A54" s="35" t="s">
        <v>2276</v>
      </c>
      <c r="B54" s="34" t="s">
        <v>1597</v>
      </c>
      <c r="C54" s="34" t="s">
        <v>2</v>
      </c>
      <c r="D54" s="34" t="s">
        <v>138</v>
      </c>
      <c r="E54" s="34" t="s">
        <v>138</v>
      </c>
      <c r="F54" s="34">
        <v>650</v>
      </c>
      <c r="G54" s="34">
        <v>6</v>
      </c>
      <c r="H54" s="34">
        <v>1.3</v>
      </c>
      <c r="I54" s="34">
        <v>6</v>
      </c>
      <c r="J54" s="34">
        <v>60</v>
      </c>
      <c r="K54" s="34">
        <v>650</v>
      </c>
      <c r="L54" s="34">
        <v>109</v>
      </c>
      <c r="M54" s="34">
        <v>22</v>
      </c>
      <c r="N54" s="34" t="s">
        <v>2250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4.25" customHeight="1">
      <c r="A55" s="35" t="s">
        <v>2277</v>
      </c>
      <c r="B55" s="34" t="s">
        <v>1597</v>
      </c>
      <c r="C55" s="34" t="s">
        <v>2</v>
      </c>
      <c r="D55" s="34" t="s">
        <v>138</v>
      </c>
      <c r="E55" s="34" t="s">
        <v>138</v>
      </c>
      <c r="F55" s="34">
        <v>650</v>
      </c>
      <c r="G55" s="34">
        <v>8</v>
      </c>
      <c r="H55" s="34">
        <v>1.3</v>
      </c>
      <c r="I55" s="34">
        <v>8</v>
      </c>
      <c r="J55" s="34">
        <v>60</v>
      </c>
      <c r="K55" s="34">
        <v>650</v>
      </c>
      <c r="L55" s="34">
        <v>122.4</v>
      </c>
      <c r="M55" s="34">
        <v>29</v>
      </c>
      <c r="N55" s="34" t="s">
        <v>2250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4.25" customHeight="1">
      <c r="A56" s="35" t="s">
        <v>2278</v>
      </c>
      <c r="B56" s="34" t="s">
        <v>1597</v>
      </c>
      <c r="C56" s="34" t="s">
        <v>2</v>
      </c>
      <c r="D56" s="34" t="s">
        <v>138</v>
      </c>
      <c r="E56" s="34" t="s">
        <v>138</v>
      </c>
      <c r="F56" s="34">
        <v>650</v>
      </c>
      <c r="G56" s="34">
        <v>8</v>
      </c>
      <c r="H56" s="34">
        <v>1.5</v>
      </c>
      <c r="I56" s="34">
        <v>8</v>
      </c>
      <c r="J56" s="34">
        <v>60</v>
      </c>
      <c r="K56" s="34">
        <v>650</v>
      </c>
      <c r="L56" s="34">
        <v>65.3</v>
      </c>
      <c r="M56" s="34">
        <v>16</v>
      </c>
      <c r="N56" s="34" t="s">
        <v>2250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4.25" customHeight="1">
      <c r="A57" s="35" t="s">
        <v>2279</v>
      </c>
      <c r="B57" s="34" t="s">
        <v>1597</v>
      </c>
      <c r="C57" s="34" t="s">
        <v>2</v>
      </c>
      <c r="D57" s="34" t="s">
        <v>138</v>
      </c>
      <c r="E57" s="34" t="s">
        <v>138</v>
      </c>
      <c r="F57" s="34">
        <v>650</v>
      </c>
      <c r="G57" s="34">
        <v>10</v>
      </c>
      <c r="H57" s="34">
        <v>1.3</v>
      </c>
      <c r="I57" s="34">
        <v>10</v>
      </c>
      <c r="J57" s="34">
        <v>60</v>
      </c>
      <c r="K57" s="34">
        <v>650</v>
      </c>
      <c r="L57" s="34">
        <v>149.19999999999999</v>
      </c>
      <c r="M57" s="34">
        <v>35</v>
      </c>
      <c r="N57" s="34" t="s">
        <v>2250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4.25" customHeight="1">
      <c r="A58" s="35" t="s">
        <v>2280</v>
      </c>
      <c r="B58" s="34" t="s">
        <v>1597</v>
      </c>
      <c r="C58" s="34" t="s">
        <v>2</v>
      </c>
      <c r="D58" s="34" t="s">
        <v>138</v>
      </c>
      <c r="E58" s="34" t="s">
        <v>138</v>
      </c>
      <c r="F58" s="34">
        <v>650</v>
      </c>
      <c r="G58" s="34">
        <v>10</v>
      </c>
      <c r="H58" s="34">
        <v>1.5</v>
      </c>
      <c r="I58" s="34">
        <v>10</v>
      </c>
      <c r="J58" s="34">
        <v>60</v>
      </c>
      <c r="K58" s="34">
        <v>650</v>
      </c>
      <c r="L58" s="34">
        <v>109</v>
      </c>
      <c r="M58" s="34">
        <v>22</v>
      </c>
      <c r="N58" s="34" t="s">
        <v>2250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4.25" customHeight="1">
      <c r="A59" s="35" t="s">
        <v>2281</v>
      </c>
      <c r="B59" s="34" t="s">
        <v>1597</v>
      </c>
      <c r="C59" s="34" t="s">
        <v>2</v>
      </c>
      <c r="D59" s="34" t="s">
        <v>138</v>
      </c>
      <c r="E59" s="34" t="s">
        <v>138</v>
      </c>
      <c r="F59" s="34">
        <v>650</v>
      </c>
      <c r="G59" s="34">
        <v>12</v>
      </c>
      <c r="H59" s="34">
        <v>1.3</v>
      </c>
      <c r="I59" s="34">
        <v>12</v>
      </c>
      <c r="J59" s="34">
        <v>60</v>
      </c>
      <c r="K59" s="34">
        <v>650</v>
      </c>
      <c r="L59" s="34">
        <v>158.80000000000001</v>
      </c>
      <c r="M59" s="34">
        <v>42</v>
      </c>
      <c r="N59" s="34" t="s">
        <v>2250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4.25" customHeight="1">
      <c r="A60" s="35" t="s">
        <v>2282</v>
      </c>
      <c r="B60" s="34" t="s">
        <v>1597</v>
      </c>
      <c r="C60" s="34" t="s">
        <v>2</v>
      </c>
      <c r="D60" s="34" t="s">
        <v>138</v>
      </c>
      <c r="E60" s="34" t="s">
        <v>138</v>
      </c>
      <c r="F60" s="34">
        <v>650</v>
      </c>
      <c r="G60" s="34">
        <v>12</v>
      </c>
      <c r="H60" s="34">
        <v>1.5</v>
      </c>
      <c r="I60" s="34">
        <v>12</v>
      </c>
      <c r="J60" s="34">
        <v>60</v>
      </c>
      <c r="K60" s="34">
        <v>650</v>
      </c>
      <c r="L60" s="34">
        <v>122.4</v>
      </c>
      <c r="M60" s="34">
        <v>29</v>
      </c>
      <c r="N60" s="34" t="s">
        <v>2250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4.25" customHeight="1">
      <c r="A61" s="35" t="s">
        <v>2283</v>
      </c>
      <c r="B61" s="34" t="s">
        <v>1597</v>
      </c>
      <c r="C61" s="34" t="s">
        <v>2</v>
      </c>
      <c r="D61" s="34" t="s">
        <v>138</v>
      </c>
      <c r="E61" s="34" t="s">
        <v>138</v>
      </c>
      <c r="F61" s="34">
        <v>650</v>
      </c>
      <c r="G61" s="34">
        <v>16</v>
      </c>
      <c r="H61" s="34">
        <v>1.3</v>
      </c>
      <c r="I61" s="34">
        <v>16</v>
      </c>
      <c r="J61" s="34">
        <v>60</v>
      </c>
      <c r="K61" s="34">
        <v>650</v>
      </c>
      <c r="L61" s="34">
        <v>207.5</v>
      </c>
      <c r="M61" s="34">
        <v>58</v>
      </c>
      <c r="N61" s="34" t="s">
        <v>2250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4.25" customHeight="1">
      <c r="A62" s="35" t="s">
        <v>2284</v>
      </c>
      <c r="B62" s="34" t="s">
        <v>1597</v>
      </c>
      <c r="C62" s="34" t="s">
        <v>2</v>
      </c>
      <c r="D62" s="34" t="s">
        <v>138</v>
      </c>
      <c r="E62" s="34" t="s">
        <v>138</v>
      </c>
      <c r="F62" s="34">
        <v>650</v>
      </c>
      <c r="G62" s="34">
        <v>16</v>
      </c>
      <c r="H62" s="34">
        <v>1.5</v>
      </c>
      <c r="I62" s="34">
        <v>16</v>
      </c>
      <c r="J62" s="34">
        <v>60</v>
      </c>
      <c r="K62" s="34">
        <v>650</v>
      </c>
      <c r="L62" s="34">
        <v>149.19999999999999</v>
      </c>
      <c r="M62" s="34">
        <v>35</v>
      </c>
      <c r="N62" s="34" t="s">
        <v>2250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4.25" customHeight="1">
      <c r="A63" s="35" t="s">
        <v>2285</v>
      </c>
      <c r="B63" s="34" t="s">
        <v>1597</v>
      </c>
      <c r="C63" s="34" t="s">
        <v>2</v>
      </c>
      <c r="D63" s="34" t="s">
        <v>138</v>
      </c>
      <c r="E63" s="34" t="s">
        <v>138</v>
      </c>
      <c r="F63" s="34">
        <v>650</v>
      </c>
      <c r="G63" s="34">
        <v>20</v>
      </c>
      <c r="H63" s="34">
        <v>1.3</v>
      </c>
      <c r="I63" s="34">
        <v>20</v>
      </c>
      <c r="J63" s="34">
        <v>60</v>
      </c>
      <c r="K63" s="34">
        <v>650</v>
      </c>
      <c r="L63" s="34">
        <v>249.1</v>
      </c>
      <c r="M63" s="34">
        <v>72</v>
      </c>
      <c r="N63" s="34" t="s">
        <v>2250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ht="14.25" customHeight="1">
      <c r="A64" s="35" t="s">
        <v>2286</v>
      </c>
      <c r="B64" s="34" t="s">
        <v>1597</v>
      </c>
      <c r="C64" s="34" t="s">
        <v>2</v>
      </c>
      <c r="D64" s="34" t="s">
        <v>138</v>
      </c>
      <c r="E64" s="34" t="s">
        <v>138</v>
      </c>
      <c r="F64" s="34">
        <v>650</v>
      </c>
      <c r="G64" s="34">
        <v>20</v>
      </c>
      <c r="H64" s="34">
        <v>1.5</v>
      </c>
      <c r="I64" s="34">
        <v>20</v>
      </c>
      <c r="J64" s="34">
        <v>60</v>
      </c>
      <c r="K64" s="34">
        <v>650</v>
      </c>
      <c r="L64" s="34">
        <v>158.80000000000001</v>
      </c>
      <c r="M64" s="34">
        <v>42</v>
      </c>
      <c r="N64" s="34" t="s">
        <v>2250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ht="14.25" customHeight="1">
      <c r="A65" s="35" t="s">
        <v>2287</v>
      </c>
      <c r="B65" s="34" t="s">
        <v>1033</v>
      </c>
      <c r="C65" s="34" t="s">
        <v>2</v>
      </c>
      <c r="D65" s="34" t="s">
        <v>138</v>
      </c>
      <c r="E65" s="34" t="s">
        <v>116</v>
      </c>
      <c r="F65" s="34">
        <v>650</v>
      </c>
      <c r="G65" s="34">
        <v>20</v>
      </c>
      <c r="H65" s="34">
        <v>1.5</v>
      </c>
      <c r="I65" s="34">
        <v>10</v>
      </c>
      <c r="J65" s="34">
        <v>70</v>
      </c>
      <c r="K65" s="34">
        <v>650</v>
      </c>
      <c r="L65" s="34">
        <v>98</v>
      </c>
      <c r="M65" s="34">
        <v>24</v>
      </c>
      <c r="N65" s="34" t="s">
        <v>2266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ht="14.25" customHeight="1">
      <c r="A66" s="35" t="s">
        <v>2288</v>
      </c>
      <c r="B66" s="34" t="s">
        <v>1033</v>
      </c>
      <c r="C66" s="34" t="s">
        <v>2</v>
      </c>
      <c r="D66" s="34" t="s">
        <v>138</v>
      </c>
      <c r="E66" s="34" t="s">
        <v>116</v>
      </c>
      <c r="F66" s="34">
        <v>650</v>
      </c>
      <c r="G66" s="34">
        <v>30</v>
      </c>
      <c r="H66" s="34">
        <v>1.5</v>
      </c>
      <c r="I66" s="34">
        <v>15</v>
      </c>
      <c r="J66" s="34">
        <v>100</v>
      </c>
      <c r="K66" s="34">
        <v>650</v>
      </c>
      <c r="L66" s="34">
        <v>135.1</v>
      </c>
      <c r="M66" s="34">
        <v>38</v>
      </c>
      <c r="N66" s="34" t="s">
        <v>2266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ht="14.25" customHeight="1">
      <c r="A67" s="35" t="s">
        <v>2289</v>
      </c>
      <c r="B67" s="34" t="s">
        <v>1033</v>
      </c>
      <c r="C67" s="34" t="s">
        <v>2</v>
      </c>
      <c r="D67" s="34" t="s">
        <v>138</v>
      </c>
      <c r="E67" s="34" t="s">
        <v>116</v>
      </c>
      <c r="F67" s="34">
        <v>650</v>
      </c>
      <c r="G67" s="34">
        <v>40</v>
      </c>
      <c r="H67" s="34">
        <v>1.5</v>
      </c>
      <c r="I67" s="34">
        <v>20</v>
      </c>
      <c r="J67" s="34">
        <v>120</v>
      </c>
      <c r="K67" s="34">
        <v>650</v>
      </c>
      <c r="L67" s="34">
        <v>176.5</v>
      </c>
      <c r="M67" s="34">
        <v>46.7</v>
      </c>
      <c r="N67" s="34" t="s">
        <v>2266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ht="14.25" customHeight="1">
      <c r="A68" s="35" t="s">
        <v>2290</v>
      </c>
      <c r="B68" s="34" t="s">
        <v>1033</v>
      </c>
      <c r="C68" s="34" t="s">
        <v>2</v>
      </c>
      <c r="D68" s="34" t="s">
        <v>138</v>
      </c>
      <c r="E68" s="34" t="s">
        <v>116</v>
      </c>
      <c r="F68" s="34">
        <v>1200</v>
      </c>
      <c r="G68" s="34">
        <v>20</v>
      </c>
      <c r="H68" s="34">
        <v>1.5</v>
      </c>
      <c r="I68" s="34">
        <v>10</v>
      </c>
      <c r="J68" s="34">
        <v>100</v>
      </c>
      <c r="K68" s="34">
        <v>1200</v>
      </c>
      <c r="L68" s="34">
        <v>164.8</v>
      </c>
      <c r="M68" s="34">
        <v>47.6</v>
      </c>
      <c r="N68" s="34" t="s">
        <v>2266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spans="1:25" ht="14.25" customHeight="1">
      <c r="A69" s="35" t="s">
        <v>2291</v>
      </c>
      <c r="B69" s="34" t="s">
        <v>1033</v>
      </c>
      <c r="C69" s="34" t="s">
        <v>2</v>
      </c>
      <c r="D69" s="34" t="s">
        <v>138</v>
      </c>
      <c r="E69" s="34" t="s">
        <v>116</v>
      </c>
      <c r="F69" s="34">
        <v>1200</v>
      </c>
      <c r="G69" s="34">
        <v>30</v>
      </c>
      <c r="H69" s="34">
        <v>1.5</v>
      </c>
      <c r="I69" s="34">
        <v>15</v>
      </c>
      <c r="J69" s="34">
        <v>140</v>
      </c>
      <c r="K69" s="34">
        <v>1200</v>
      </c>
      <c r="L69" s="34">
        <v>230.8</v>
      </c>
      <c r="M69" s="34">
        <v>72</v>
      </c>
      <c r="N69" s="34" t="s">
        <v>2266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1:25" ht="14.25" customHeight="1">
      <c r="A70" s="35" t="s">
        <v>2292</v>
      </c>
      <c r="B70" s="34" t="s">
        <v>1033</v>
      </c>
      <c r="C70" s="34" t="s">
        <v>2</v>
      </c>
      <c r="D70" s="34" t="s">
        <v>138</v>
      </c>
      <c r="E70" s="34" t="s">
        <v>116</v>
      </c>
      <c r="F70" s="34">
        <v>1200</v>
      </c>
      <c r="G70" s="34">
        <v>40</v>
      </c>
      <c r="H70" s="34">
        <v>1.5</v>
      </c>
      <c r="I70" s="34">
        <v>20</v>
      </c>
      <c r="J70" s="34">
        <v>180</v>
      </c>
      <c r="K70" s="34">
        <v>1200</v>
      </c>
      <c r="L70" s="34">
        <v>294.10000000000002</v>
      </c>
      <c r="M70" s="34">
        <v>90</v>
      </c>
      <c r="N70" s="34" t="s">
        <v>2266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:25" ht="14.25" customHeight="1">
      <c r="A71" s="35" t="s">
        <v>2293</v>
      </c>
      <c r="B71" s="34" t="s">
        <v>1033</v>
      </c>
      <c r="C71" s="34" t="s">
        <v>2</v>
      </c>
      <c r="D71" s="34" t="s">
        <v>138</v>
      </c>
      <c r="E71" s="34" t="s">
        <v>138</v>
      </c>
      <c r="F71" s="34">
        <v>650</v>
      </c>
      <c r="G71" s="34">
        <v>20</v>
      </c>
      <c r="H71" s="34">
        <v>1.5</v>
      </c>
      <c r="I71" s="34">
        <v>10</v>
      </c>
      <c r="J71" s="34">
        <v>70</v>
      </c>
      <c r="K71" s="34">
        <v>650</v>
      </c>
      <c r="L71" s="34">
        <v>98</v>
      </c>
      <c r="M71" s="34">
        <v>24</v>
      </c>
      <c r="N71" s="34" t="s">
        <v>2266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:25" ht="14.25" customHeight="1">
      <c r="A72" s="35" t="s">
        <v>2294</v>
      </c>
      <c r="B72" s="34" t="s">
        <v>1033</v>
      </c>
      <c r="C72" s="34" t="s">
        <v>2</v>
      </c>
      <c r="D72" s="34" t="s">
        <v>138</v>
      </c>
      <c r="E72" s="34" t="s">
        <v>138</v>
      </c>
      <c r="F72" s="34">
        <v>650</v>
      </c>
      <c r="G72" s="34">
        <v>30</v>
      </c>
      <c r="H72" s="34">
        <v>1.5</v>
      </c>
      <c r="I72" s="34">
        <v>15</v>
      </c>
      <c r="J72" s="34">
        <v>100</v>
      </c>
      <c r="K72" s="34">
        <v>650</v>
      </c>
      <c r="L72" s="34">
        <v>135.1</v>
      </c>
      <c r="M72" s="34">
        <v>38</v>
      </c>
      <c r="N72" s="34" t="s">
        <v>2266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ht="14.25" customHeight="1">
      <c r="A73" s="35" t="s">
        <v>2295</v>
      </c>
      <c r="B73" s="34" t="s">
        <v>1033</v>
      </c>
      <c r="C73" s="34" t="s">
        <v>2</v>
      </c>
      <c r="D73" s="34" t="s">
        <v>138</v>
      </c>
      <c r="E73" s="34" t="s">
        <v>138</v>
      </c>
      <c r="F73" s="34">
        <v>650</v>
      </c>
      <c r="G73" s="34">
        <v>40</v>
      </c>
      <c r="H73" s="34">
        <v>1.5</v>
      </c>
      <c r="I73" s="34">
        <v>20</v>
      </c>
      <c r="J73" s="34">
        <v>120</v>
      </c>
      <c r="K73" s="34">
        <v>650</v>
      </c>
      <c r="L73" s="34">
        <v>176.5</v>
      </c>
      <c r="M73" s="34">
        <v>46.7</v>
      </c>
      <c r="N73" s="34" t="s">
        <v>2266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ht="14.25" customHeight="1">
      <c r="A74" s="35" t="s">
        <v>2296</v>
      </c>
      <c r="B74" s="34" t="s">
        <v>1033</v>
      </c>
      <c r="C74" s="34" t="s">
        <v>2</v>
      </c>
      <c r="D74" s="34" t="s">
        <v>138</v>
      </c>
      <c r="E74" s="34" t="s">
        <v>138</v>
      </c>
      <c r="F74" s="34">
        <v>1200</v>
      </c>
      <c r="G74" s="34">
        <v>20</v>
      </c>
      <c r="H74" s="34">
        <v>1.5</v>
      </c>
      <c r="I74" s="34">
        <v>10</v>
      </c>
      <c r="J74" s="34">
        <v>100</v>
      </c>
      <c r="K74" s="34">
        <v>1200</v>
      </c>
      <c r="L74" s="34">
        <v>164.8</v>
      </c>
      <c r="M74" s="34">
        <v>47.6</v>
      </c>
      <c r="N74" s="34" t="s">
        <v>2266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ht="14.25" customHeight="1">
      <c r="A75" s="35" t="s">
        <v>2297</v>
      </c>
      <c r="B75" s="34" t="s">
        <v>1033</v>
      </c>
      <c r="C75" s="34" t="s">
        <v>2</v>
      </c>
      <c r="D75" s="34" t="s">
        <v>138</v>
      </c>
      <c r="E75" s="34" t="s">
        <v>138</v>
      </c>
      <c r="F75" s="34">
        <v>1200</v>
      </c>
      <c r="G75" s="34">
        <v>30</v>
      </c>
      <c r="H75" s="34">
        <v>1.5</v>
      </c>
      <c r="I75" s="34">
        <v>15</v>
      </c>
      <c r="J75" s="34">
        <v>140</v>
      </c>
      <c r="K75" s="34">
        <v>1200</v>
      </c>
      <c r="L75" s="34">
        <v>230.8</v>
      </c>
      <c r="M75" s="34">
        <v>72</v>
      </c>
      <c r="N75" s="34" t="s">
        <v>2266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spans="1:25" ht="14.25" customHeight="1">
      <c r="A76" s="35" t="s">
        <v>2298</v>
      </c>
      <c r="B76" s="34" t="s">
        <v>1033</v>
      </c>
      <c r="C76" s="34" t="s">
        <v>2</v>
      </c>
      <c r="D76" s="34" t="s">
        <v>138</v>
      </c>
      <c r="E76" s="34" t="s">
        <v>138</v>
      </c>
      <c r="F76" s="34">
        <v>1200</v>
      </c>
      <c r="G76" s="34">
        <v>40</v>
      </c>
      <c r="H76" s="34">
        <v>1.5</v>
      </c>
      <c r="I76" s="34">
        <v>20</v>
      </c>
      <c r="J76" s="34">
        <v>180</v>
      </c>
      <c r="K76" s="34">
        <v>1200</v>
      </c>
      <c r="L76" s="34">
        <v>294.10000000000002</v>
      </c>
      <c r="M76" s="34">
        <v>90</v>
      </c>
      <c r="N76" s="34" t="s">
        <v>2266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spans="1:25" ht="14.25" customHeight="1">
      <c r="A77" s="35" t="s">
        <v>2299</v>
      </c>
      <c r="B77" s="34" t="s">
        <v>2300</v>
      </c>
      <c r="C77" s="34" t="s">
        <v>2</v>
      </c>
      <c r="D77" s="34" t="s">
        <v>138</v>
      </c>
      <c r="E77" s="34" t="s">
        <v>138</v>
      </c>
      <c r="F77" s="34">
        <v>1200</v>
      </c>
      <c r="G77" s="34">
        <v>20</v>
      </c>
      <c r="H77" s="34">
        <v>1.5</v>
      </c>
      <c r="I77" s="34">
        <v>20</v>
      </c>
      <c r="J77" s="34">
        <v>180</v>
      </c>
      <c r="K77" s="34">
        <v>1200</v>
      </c>
      <c r="L77" s="34">
        <v>288.5</v>
      </c>
      <c r="M77" s="34">
        <v>93.8</v>
      </c>
      <c r="N77" s="34" t="s">
        <v>2301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spans="1:25" ht="14.25" customHeight="1">
      <c r="A78" s="35" t="s">
        <v>2302</v>
      </c>
      <c r="B78" s="34" t="s">
        <v>474</v>
      </c>
      <c r="C78" s="34" t="s">
        <v>2</v>
      </c>
      <c r="D78" s="34" t="s">
        <v>138</v>
      </c>
      <c r="E78" s="34" t="s">
        <v>138</v>
      </c>
      <c r="F78" s="34">
        <v>650</v>
      </c>
      <c r="G78" s="34">
        <v>4</v>
      </c>
      <c r="H78" s="34">
        <v>1.5</v>
      </c>
      <c r="I78" s="34">
        <v>4</v>
      </c>
      <c r="J78" s="34">
        <v>40</v>
      </c>
      <c r="K78" s="34">
        <v>650</v>
      </c>
      <c r="L78" s="34">
        <v>46</v>
      </c>
      <c r="M78" s="34">
        <v>6.4</v>
      </c>
      <c r="N78" s="34" t="s">
        <v>2303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spans="1:25" ht="14.25" customHeight="1">
      <c r="A79" s="35" t="s">
        <v>2304</v>
      </c>
      <c r="B79" s="34" t="s">
        <v>474</v>
      </c>
      <c r="C79" s="34" t="s">
        <v>2</v>
      </c>
      <c r="D79" s="34" t="s">
        <v>138</v>
      </c>
      <c r="E79" s="34" t="s">
        <v>138</v>
      </c>
      <c r="F79" s="34">
        <v>650</v>
      </c>
      <c r="G79" s="34">
        <v>6</v>
      </c>
      <c r="H79" s="34">
        <v>1.5</v>
      </c>
      <c r="I79" s="34">
        <v>6</v>
      </c>
      <c r="J79" s="34">
        <v>50</v>
      </c>
      <c r="K79" s="34">
        <v>650</v>
      </c>
      <c r="L79" s="34">
        <v>64.900000000000006</v>
      </c>
      <c r="M79" s="34">
        <v>11.3</v>
      </c>
      <c r="N79" s="34" t="s">
        <v>2303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ht="14.25" customHeight="1">
      <c r="A80" s="35" t="s">
        <v>2305</v>
      </c>
      <c r="B80" s="34" t="s">
        <v>474</v>
      </c>
      <c r="C80" s="34" t="s">
        <v>2</v>
      </c>
      <c r="D80" s="34" t="s">
        <v>138</v>
      </c>
      <c r="E80" s="34" t="s">
        <v>138</v>
      </c>
      <c r="F80" s="34">
        <v>650</v>
      </c>
      <c r="G80" s="34">
        <v>8</v>
      </c>
      <c r="H80" s="34">
        <v>1.5</v>
      </c>
      <c r="I80" s="34">
        <v>8</v>
      </c>
      <c r="J80" s="34">
        <v>60</v>
      </c>
      <c r="K80" s="34">
        <v>650</v>
      </c>
      <c r="L80" s="34">
        <v>83.3</v>
      </c>
      <c r="M80" s="34">
        <v>15.7</v>
      </c>
      <c r="N80" s="34" t="s">
        <v>2303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4.25" customHeight="1">
      <c r="A81" s="35" t="s">
        <v>2306</v>
      </c>
      <c r="B81" s="34" t="s">
        <v>474</v>
      </c>
      <c r="C81" s="34" t="s">
        <v>2</v>
      </c>
      <c r="D81" s="34" t="s">
        <v>138</v>
      </c>
      <c r="E81" s="34" t="s">
        <v>138</v>
      </c>
      <c r="F81" s="34">
        <v>650</v>
      </c>
      <c r="G81" s="34">
        <v>10</v>
      </c>
      <c r="H81" s="34">
        <v>1.5</v>
      </c>
      <c r="I81" s="34">
        <v>10</v>
      </c>
      <c r="J81" s="34">
        <v>70</v>
      </c>
      <c r="K81" s="34">
        <v>650</v>
      </c>
      <c r="L81" s="34">
        <v>99.3</v>
      </c>
      <c r="M81" s="34">
        <v>20</v>
      </c>
      <c r="N81" s="34" t="s">
        <v>2303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4.25" customHeight="1">
      <c r="A82" s="35" t="s">
        <v>2307</v>
      </c>
      <c r="B82" s="34" t="s">
        <v>474</v>
      </c>
      <c r="C82" s="34" t="s">
        <v>2</v>
      </c>
      <c r="D82" s="34" t="s">
        <v>138</v>
      </c>
      <c r="E82" s="34" t="s">
        <v>138</v>
      </c>
      <c r="F82" s="34">
        <v>1200</v>
      </c>
      <c r="G82" s="34">
        <v>5</v>
      </c>
      <c r="H82" s="34">
        <v>1.5</v>
      </c>
      <c r="I82" s="34">
        <v>5</v>
      </c>
      <c r="J82" s="34">
        <v>50</v>
      </c>
      <c r="K82" s="34">
        <v>1200</v>
      </c>
      <c r="L82" s="34">
        <v>120</v>
      </c>
      <c r="M82" s="34">
        <v>17</v>
      </c>
      <c r="N82" s="34" t="s">
        <v>2303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4.25" customHeight="1">
      <c r="A83" s="35" t="s">
        <v>2308</v>
      </c>
      <c r="B83" s="34" t="s">
        <v>474</v>
      </c>
      <c r="C83" s="34" t="s">
        <v>2</v>
      </c>
      <c r="D83" s="34" t="s">
        <v>138</v>
      </c>
      <c r="E83" s="34" t="s">
        <v>138</v>
      </c>
      <c r="F83" s="34">
        <v>1200</v>
      </c>
      <c r="G83" s="34">
        <v>8</v>
      </c>
      <c r="H83" s="34">
        <v>1.5</v>
      </c>
      <c r="I83" s="34">
        <v>8</v>
      </c>
      <c r="J83" s="34">
        <v>60</v>
      </c>
      <c r="K83" s="34">
        <v>1200</v>
      </c>
      <c r="L83" s="34">
        <v>156.30000000000001</v>
      </c>
      <c r="M83" s="34">
        <v>32</v>
      </c>
      <c r="N83" s="34" t="s">
        <v>2303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4.25" customHeight="1">
      <c r="A84" s="35" t="s">
        <v>2309</v>
      </c>
      <c r="B84" s="34" t="s">
        <v>474</v>
      </c>
      <c r="C84" s="34" t="s">
        <v>2</v>
      </c>
      <c r="D84" s="34" t="s">
        <v>138</v>
      </c>
      <c r="E84" s="34" t="s">
        <v>138</v>
      </c>
      <c r="F84" s="34">
        <v>1200</v>
      </c>
      <c r="G84" s="34">
        <v>10</v>
      </c>
      <c r="H84" s="34">
        <v>1.5</v>
      </c>
      <c r="I84" s="34">
        <v>10</v>
      </c>
      <c r="J84" s="34">
        <v>100</v>
      </c>
      <c r="K84" s="34">
        <v>1200</v>
      </c>
      <c r="L84" s="34">
        <v>200</v>
      </c>
      <c r="M84" s="34">
        <v>42</v>
      </c>
      <c r="N84" s="34" t="s">
        <v>2303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4.25" customHeight="1">
      <c r="A85" s="35" t="s">
        <v>2310</v>
      </c>
      <c r="B85" s="34" t="s">
        <v>474</v>
      </c>
      <c r="C85" s="34" t="s">
        <v>2</v>
      </c>
      <c r="D85" s="34" t="s">
        <v>138</v>
      </c>
      <c r="E85" s="34" t="s">
        <v>138</v>
      </c>
      <c r="F85" s="34">
        <v>650</v>
      </c>
      <c r="G85" s="34">
        <v>4</v>
      </c>
      <c r="H85" s="34">
        <v>1.5</v>
      </c>
      <c r="I85" s="34">
        <v>4</v>
      </c>
      <c r="J85" s="34">
        <v>40</v>
      </c>
      <c r="K85" s="34">
        <v>650</v>
      </c>
      <c r="L85" s="34">
        <v>46</v>
      </c>
      <c r="M85" s="34">
        <v>6.4</v>
      </c>
      <c r="N85" s="34" t="s">
        <v>2255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4.25" customHeight="1">
      <c r="A86" s="35" t="s">
        <v>2311</v>
      </c>
      <c r="B86" s="34" t="s">
        <v>474</v>
      </c>
      <c r="C86" s="34" t="s">
        <v>2</v>
      </c>
      <c r="D86" s="34" t="s">
        <v>138</v>
      </c>
      <c r="E86" s="34" t="s">
        <v>138</v>
      </c>
      <c r="F86" s="34">
        <v>650</v>
      </c>
      <c r="G86" s="34">
        <v>6</v>
      </c>
      <c r="H86" s="34">
        <v>1.5</v>
      </c>
      <c r="I86" s="34">
        <v>6</v>
      </c>
      <c r="J86" s="34">
        <v>50</v>
      </c>
      <c r="K86" s="34">
        <v>650</v>
      </c>
      <c r="L86" s="34">
        <v>64.900000000000006</v>
      </c>
      <c r="M86" s="34">
        <v>11.3</v>
      </c>
      <c r="N86" s="34" t="s">
        <v>2255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4.25" customHeight="1">
      <c r="A87" s="35" t="s">
        <v>2312</v>
      </c>
      <c r="B87" s="34" t="s">
        <v>474</v>
      </c>
      <c r="C87" s="34" t="s">
        <v>2</v>
      </c>
      <c r="D87" s="34" t="s">
        <v>138</v>
      </c>
      <c r="E87" s="34" t="s">
        <v>138</v>
      </c>
      <c r="F87" s="34">
        <v>650</v>
      </c>
      <c r="G87" s="34">
        <v>8</v>
      </c>
      <c r="H87" s="34">
        <v>1.5</v>
      </c>
      <c r="I87" s="34">
        <v>8</v>
      </c>
      <c r="J87" s="34">
        <v>60</v>
      </c>
      <c r="K87" s="34">
        <v>650</v>
      </c>
      <c r="L87" s="34">
        <v>83.3</v>
      </c>
      <c r="M87" s="34">
        <v>15.7</v>
      </c>
      <c r="N87" s="34" t="s">
        <v>2255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4.25" customHeight="1">
      <c r="A88" s="35" t="s">
        <v>2313</v>
      </c>
      <c r="B88" s="34" t="s">
        <v>474</v>
      </c>
      <c r="C88" s="34" t="s">
        <v>2</v>
      </c>
      <c r="D88" s="34" t="s">
        <v>138</v>
      </c>
      <c r="E88" s="34" t="s">
        <v>138</v>
      </c>
      <c r="F88" s="34">
        <v>650</v>
      </c>
      <c r="G88" s="34">
        <v>10</v>
      </c>
      <c r="H88" s="34">
        <v>1.5</v>
      </c>
      <c r="I88" s="34">
        <v>10</v>
      </c>
      <c r="J88" s="34">
        <v>70</v>
      </c>
      <c r="K88" s="34">
        <v>650</v>
      </c>
      <c r="L88" s="34">
        <v>99.3</v>
      </c>
      <c r="M88" s="34">
        <v>20</v>
      </c>
      <c r="N88" s="34" t="s">
        <v>2255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4.25" customHeight="1">
      <c r="A89" s="35" t="s">
        <v>2314</v>
      </c>
      <c r="B89" s="34" t="s">
        <v>474</v>
      </c>
      <c r="C89" s="34" t="s">
        <v>2</v>
      </c>
      <c r="D89" s="34" t="s">
        <v>138</v>
      </c>
      <c r="E89" s="34" t="s">
        <v>138</v>
      </c>
      <c r="F89" s="34">
        <v>1200</v>
      </c>
      <c r="G89" s="34">
        <v>5</v>
      </c>
      <c r="H89" s="34">
        <v>1.5</v>
      </c>
      <c r="I89" s="34">
        <v>5</v>
      </c>
      <c r="J89" s="34">
        <v>50</v>
      </c>
      <c r="K89" s="34">
        <v>1200</v>
      </c>
      <c r="L89" s="34">
        <v>120</v>
      </c>
      <c r="M89" s="34">
        <v>17</v>
      </c>
      <c r="N89" s="34" t="s">
        <v>2255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4.25" customHeight="1">
      <c r="A90" s="35" t="s">
        <v>2315</v>
      </c>
      <c r="B90" s="34" t="s">
        <v>474</v>
      </c>
      <c r="C90" s="34" t="s">
        <v>2</v>
      </c>
      <c r="D90" s="34" t="s">
        <v>138</v>
      </c>
      <c r="E90" s="34" t="s">
        <v>138</v>
      </c>
      <c r="F90" s="34">
        <v>1200</v>
      </c>
      <c r="G90" s="34">
        <v>8</v>
      </c>
      <c r="H90" s="34">
        <v>1.5</v>
      </c>
      <c r="I90" s="34">
        <v>8</v>
      </c>
      <c r="J90" s="34">
        <v>60</v>
      </c>
      <c r="K90" s="34">
        <v>1200</v>
      </c>
      <c r="L90" s="34">
        <v>156.30000000000001</v>
      </c>
      <c r="M90" s="34">
        <v>32</v>
      </c>
      <c r="N90" s="34" t="s">
        <v>2255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4.25" customHeight="1">
      <c r="A91" s="35" t="s">
        <v>2316</v>
      </c>
      <c r="B91" s="34" t="s">
        <v>474</v>
      </c>
      <c r="C91" s="34" t="s">
        <v>2</v>
      </c>
      <c r="D91" s="34" t="s">
        <v>138</v>
      </c>
      <c r="E91" s="34" t="s">
        <v>138</v>
      </c>
      <c r="F91" s="34">
        <v>1200</v>
      </c>
      <c r="G91" s="34">
        <v>10</v>
      </c>
      <c r="H91" s="34">
        <v>1.5</v>
      </c>
      <c r="I91" s="34">
        <v>10</v>
      </c>
      <c r="J91" s="34">
        <v>100</v>
      </c>
      <c r="K91" s="34">
        <v>1200</v>
      </c>
      <c r="L91" s="34">
        <v>200</v>
      </c>
      <c r="M91" s="34">
        <v>42</v>
      </c>
      <c r="N91" s="34" t="s">
        <v>2255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4.25" customHeight="1">
      <c r="A92" s="35" t="s">
        <v>2317</v>
      </c>
      <c r="B92" s="34" t="s">
        <v>811</v>
      </c>
      <c r="C92" s="34" t="s">
        <v>2</v>
      </c>
      <c r="D92" s="34" t="s">
        <v>138</v>
      </c>
      <c r="E92" s="34" t="s">
        <v>138</v>
      </c>
      <c r="F92" s="34">
        <v>650</v>
      </c>
      <c r="G92" s="34">
        <v>4</v>
      </c>
      <c r="H92" s="34">
        <v>1.5</v>
      </c>
      <c r="I92" s="34">
        <v>4</v>
      </c>
      <c r="J92" s="34">
        <v>40</v>
      </c>
      <c r="K92" s="34">
        <v>650</v>
      </c>
      <c r="L92" s="34">
        <v>46</v>
      </c>
      <c r="M92" s="34">
        <v>6.4</v>
      </c>
      <c r="N92" s="34" t="s">
        <v>2255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4.25" customHeight="1">
      <c r="A93" s="35" t="s">
        <v>2318</v>
      </c>
      <c r="B93" s="34" t="s">
        <v>811</v>
      </c>
      <c r="C93" s="34" t="s">
        <v>2</v>
      </c>
      <c r="D93" s="34" t="s">
        <v>138</v>
      </c>
      <c r="E93" s="34" t="s">
        <v>138</v>
      </c>
      <c r="F93" s="34">
        <v>650</v>
      </c>
      <c r="G93" s="34">
        <v>6</v>
      </c>
      <c r="H93" s="34">
        <v>1.5</v>
      </c>
      <c r="I93" s="34">
        <v>6</v>
      </c>
      <c r="J93" s="34">
        <v>50</v>
      </c>
      <c r="K93" s="34">
        <v>650</v>
      </c>
      <c r="L93" s="34">
        <v>62.5</v>
      </c>
      <c r="M93" s="34">
        <v>11.3</v>
      </c>
      <c r="N93" s="34" t="s">
        <v>2255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4.25" customHeight="1">
      <c r="A94" s="35" t="s">
        <v>2319</v>
      </c>
      <c r="B94" s="34" t="s">
        <v>811</v>
      </c>
      <c r="C94" s="34" t="s">
        <v>2</v>
      </c>
      <c r="D94" s="34" t="s">
        <v>138</v>
      </c>
      <c r="E94" s="34" t="s">
        <v>138</v>
      </c>
      <c r="F94" s="34">
        <v>650</v>
      </c>
      <c r="G94" s="34">
        <v>8</v>
      </c>
      <c r="H94" s="34">
        <v>1.5</v>
      </c>
      <c r="I94" s="34">
        <v>8</v>
      </c>
      <c r="J94" s="34">
        <v>60</v>
      </c>
      <c r="K94" s="34">
        <v>650</v>
      </c>
      <c r="L94" s="34">
        <v>78.5</v>
      </c>
      <c r="M94" s="34">
        <v>15.7</v>
      </c>
      <c r="N94" s="34" t="s">
        <v>2255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4.25" customHeight="1">
      <c r="A95" s="35" t="s">
        <v>2320</v>
      </c>
      <c r="B95" s="34" t="s">
        <v>811</v>
      </c>
      <c r="C95" s="34" t="s">
        <v>2</v>
      </c>
      <c r="D95" s="34" t="s">
        <v>138</v>
      </c>
      <c r="E95" s="34" t="s">
        <v>138</v>
      </c>
      <c r="F95" s="34">
        <v>650</v>
      </c>
      <c r="G95" s="34">
        <v>10</v>
      </c>
      <c r="H95" s="34">
        <v>1.5</v>
      </c>
      <c r="I95" s="34">
        <v>10</v>
      </c>
      <c r="J95" s="34">
        <v>70</v>
      </c>
      <c r="K95" s="34">
        <v>650</v>
      </c>
      <c r="L95" s="34">
        <v>102.7</v>
      </c>
      <c r="M95" s="34">
        <v>20</v>
      </c>
      <c r="N95" s="34" t="s">
        <v>2255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4.25" customHeight="1">
      <c r="A96" s="35" t="s">
        <v>2321</v>
      </c>
      <c r="B96" s="34" t="s">
        <v>811</v>
      </c>
      <c r="C96" s="34" t="s">
        <v>2</v>
      </c>
      <c r="D96" s="34" t="s">
        <v>138</v>
      </c>
      <c r="E96" s="34" t="s">
        <v>138</v>
      </c>
      <c r="F96" s="34">
        <v>1200</v>
      </c>
      <c r="G96" s="34">
        <v>10</v>
      </c>
      <c r="H96" s="34">
        <v>1.5</v>
      </c>
      <c r="I96" s="34">
        <v>10</v>
      </c>
      <c r="J96" s="34">
        <v>100</v>
      </c>
      <c r="K96" s="34">
        <v>1200</v>
      </c>
      <c r="L96" s="34">
        <v>164.8</v>
      </c>
      <c r="M96" s="34">
        <v>42</v>
      </c>
      <c r="N96" s="34" t="s">
        <v>2255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4.25" customHeight="1">
      <c r="A97" s="35" t="s">
        <v>2322</v>
      </c>
      <c r="B97" s="34" t="s">
        <v>811</v>
      </c>
      <c r="C97" s="34" t="s">
        <v>2</v>
      </c>
      <c r="D97" s="34" t="s">
        <v>138</v>
      </c>
      <c r="E97" s="34" t="s">
        <v>138</v>
      </c>
      <c r="F97" s="34">
        <v>1200</v>
      </c>
      <c r="G97" s="34">
        <v>20</v>
      </c>
      <c r="H97" s="34">
        <v>1.5</v>
      </c>
      <c r="I97" s="34">
        <v>20</v>
      </c>
      <c r="J97" s="34">
        <v>180</v>
      </c>
      <c r="K97" s="34">
        <v>1200</v>
      </c>
      <c r="L97" s="34">
        <v>267.89999999999998</v>
      </c>
      <c r="M97" s="34">
        <v>87</v>
      </c>
      <c r="N97" s="34" t="s">
        <v>2255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4.25" customHeight="1">
      <c r="A98" s="35" t="s">
        <v>2323</v>
      </c>
      <c r="B98" s="34" t="s">
        <v>811</v>
      </c>
      <c r="C98" s="34" t="s">
        <v>2</v>
      </c>
      <c r="D98" s="34" t="s">
        <v>138</v>
      </c>
      <c r="E98" s="34" t="s">
        <v>138</v>
      </c>
      <c r="F98" s="34">
        <v>650</v>
      </c>
      <c r="G98" s="34">
        <v>4</v>
      </c>
      <c r="H98" s="34">
        <v>1.5</v>
      </c>
      <c r="I98" s="34">
        <v>4</v>
      </c>
      <c r="J98" s="34">
        <v>40</v>
      </c>
      <c r="K98" s="34">
        <v>650</v>
      </c>
      <c r="L98" s="34">
        <v>46</v>
      </c>
      <c r="M98" s="34">
        <v>6.4</v>
      </c>
      <c r="N98" s="34" t="s">
        <v>2324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4.25" customHeight="1">
      <c r="A99" s="35" t="s">
        <v>2325</v>
      </c>
      <c r="B99" s="34" t="s">
        <v>811</v>
      </c>
      <c r="C99" s="34" t="s">
        <v>2</v>
      </c>
      <c r="D99" s="34" t="s">
        <v>138</v>
      </c>
      <c r="E99" s="34" t="s">
        <v>138</v>
      </c>
      <c r="F99" s="34">
        <v>650</v>
      </c>
      <c r="G99" s="34">
        <v>6</v>
      </c>
      <c r="H99" s="34">
        <v>1.5</v>
      </c>
      <c r="I99" s="34">
        <v>6</v>
      </c>
      <c r="J99" s="34">
        <v>50</v>
      </c>
      <c r="K99" s="34">
        <v>650</v>
      </c>
      <c r="L99" s="34">
        <v>62.5</v>
      </c>
      <c r="M99" s="34">
        <v>11.3</v>
      </c>
      <c r="N99" s="34" t="s">
        <v>2324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4.25" customHeight="1">
      <c r="A100" s="35" t="s">
        <v>2326</v>
      </c>
      <c r="B100" s="34" t="s">
        <v>811</v>
      </c>
      <c r="C100" s="34" t="s">
        <v>2</v>
      </c>
      <c r="D100" s="34" t="s">
        <v>138</v>
      </c>
      <c r="E100" s="34" t="s">
        <v>138</v>
      </c>
      <c r="F100" s="34">
        <v>650</v>
      </c>
      <c r="G100" s="34">
        <v>8</v>
      </c>
      <c r="H100" s="34">
        <v>1.5</v>
      </c>
      <c r="I100" s="34">
        <v>8</v>
      </c>
      <c r="J100" s="34">
        <v>60</v>
      </c>
      <c r="K100" s="34">
        <v>650</v>
      </c>
      <c r="L100" s="34">
        <v>78.5</v>
      </c>
      <c r="M100" s="34">
        <v>15.7</v>
      </c>
      <c r="N100" s="34" t="s">
        <v>2324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4.25" customHeight="1">
      <c r="A101" s="35" t="s">
        <v>2327</v>
      </c>
      <c r="B101" s="34" t="s">
        <v>811</v>
      </c>
      <c r="C101" s="34" t="s">
        <v>2</v>
      </c>
      <c r="D101" s="34" t="s">
        <v>138</v>
      </c>
      <c r="E101" s="34" t="s">
        <v>138</v>
      </c>
      <c r="F101" s="34">
        <v>650</v>
      </c>
      <c r="G101" s="34">
        <v>10</v>
      </c>
      <c r="H101" s="34">
        <v>1.5</v>
      </c>
      <c r="I101" s="34">
        <v>10</v>
      </c>
      <c r="J101" s="34">
        <v>70</v>
      </c>
      <c r="K101" s="34">
        <v>650</v>
      </c>
      <c r="L101" s="34">
        <v>102.7</v>
      </c>
      <c r="M101" s="34">
        <v>20</v>
      </c>
      <c r="N101" s="34" t="s">
        <v>2324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4.25" customHeight="1">
      <c r="A102" s="35" t="s">
        <v>2328</v>
      </c>
      <c r="B102" s="34" t="s">
        <v>811</v>
      </c>
      <c r="C102" s="34" t="s">
        <v>2</v>
      </c>
      <c r="D102" s="34" t="s">
        <v>138</v>
      </c>
      <c r="E102" s="34" t="s">
        <v>138</v>
      </c>
      <c r="F102" s="34">
        <v>1200</v>
      </c>
      <c r="G102" s="34">
        <v>10</v>
      </c>
      <c r="H102" s="34">
        <v>1.5</v>
      </c>
      <c r="I102" s="34">
        <v>10</v>
      </c>
      <c r="J102" s="34">
        <v>100</v>
      </c>
      <c r="K102" s="34">
        <v>1200</v>
      </c>
      <c r="L102" s="34">
        <v>164.8</v>
      </c>
      <c r="M102" s="34">
        <v>42</v>
      </c>
      <c r="N102" s="34" t="s">
        <v>2324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4.25" customHeight="1">
      <c r="A103" s="35" t="s">
        <v>2329</v>
      </c>
      <c r="B103" s="34" t="s">
        <v>811</v>
      </c>
      <c r="C103" s="34" t="s">
        <v>2</v>
      </c>
      <c r="D103" s="34" t="s">
        <v>138</v>
      </c>
      <c r="E103" s="34" t="s">
        <v>138</v>
      </c>
      <c r="F103" s="34">
        <v>1200</v>
      </c>
      <c r="G103" s="34">
        <v>20</v>
      </c>
      <c r="H103" s="34">
        <v>1.5</v>
      </c>
      <c r="I103" s="34">
        <v>20</v>
      </c>
      <c r="J103" s="34">
        <v>180</v>
      </c>
      <c r="K103" s="34">
        <v>1200</v>
      </c>
      <c r="L103" s="34">
        <v>267.89999999999998</v>
      </c>
      <c r="M103" s="34">
        <v>87</v>
      </c>
      <c r="N103" s="34" t="s">
        <v>2324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4.25" customHeight="1">
      <c r="A104" s="35" t="s">
        <v>2330</v>
      </c>
      <c r="B104" s="34" t="s">
        <v>1597</v>
      </c>
      <c r="C104" s="34" t="s">
        <v>2</v>
      </c>
      <c r="D104" s="34" t="s">
        <v>138</v>
      </c>
      <c r="E104" s="34" t="s">
        <v>138</v>
      </c>
      <c r="F104" s="34">
        <v>650</v>
      </c>
      <c r="G104" s="34">
        <v>4</v>
      </c>
      <c r="H104" s="34">
        <v>1.5</v>
      </c>
      <c r="I104" s="34">
        <v>4</v>
      </c>
      <c r="J104" s="34">
        <v>40</v>
      </c>
      <c r="K104" s="34">
        <v>650</v>
      </c>
      <c r="L104" s="34">
        <v>56</v>
      </c>
      <c r="M104" s="34">
        <v>6.4</v>
      </c>
      <c r="N104" s="34" t="s">
        <v>2250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4.25" customHeight="1">
      <c r="A105" s="35" t="s">
        <v>2331</v>
      </c>
      <c r="B105" s="34" t="s">
        <v>1597</v>
      </c>
      <c r="C105" s="34" t="s">
        <v>2</v>
      </c>
      <c r="D105" s="34" t="s">
        <v>138</v>
      </c>
      <c r="E105" s="34" t="s">
        <v>138</v>
      </c>
      <c r="F105" s="34">
        <v>650</v>
      </c>
      <c r="G105" s="34">
        <v>6</v>
      </c>
      <c r="H105" s="34">
        <v>1.5</v>
      </c>
      <c r="I105" s="34">
        <v>6</v>
      </c>
      <c r="J105" s="34">
        <v>50</v>
      </c>
      <c r="K105" s="34">
        <v>650</v>
      </c>
      <c r="L105" s="34">
        <v>57.7</v>
      </c>
      <c r="M105" s="34">
        <v>11.3</v>
      </c>
      <c r="N105" s="34" t="s">
        <v>2250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4.25" customHeight="1">
      <c r="A106" s="35" t="s">
        <v>2332</v>
      </c>
      <c r="B106" s="34" t="s">
        <v>1597</v>
      </c>
      <c r="C106" s="34" t="s">
        <v>2</v>
      </c>
      <c r="D106" s="34" t="s">
        <v>138</v>
      </c>
      <c r="E106" s="34" t="s">
        <v>138</v>
      </c>
      <c r="F106" s="34">
        <v>650</v>
      </c>
      <c r="G106" s="34">
        <v>8</v>
      </c>
      <c r="H106" s="34">
        <v>1.5</v>
      </c>
      <c r="I106" s="34">
        <v>8</v>
      </c>
      <c r="J106" s="34">
        <v>60</v>
      </c>
      <c r="K106" s="34">
        <v>650</v>
      </c>
      <c r="L106" s="34">
        <v>71.099999999999994</v>
      </c>
      <c r="M106" s="34">
        <v>15.7</v>
      </c>
      <c r="N106" s="34" t="s">
        <v>2250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4.25" customHeight="1">
      <c r="A107" s="35" t="s">
        <v>2333</v>
      </c>
      <c r="B107" s="34" t="s">
        <v>1597</v>
      </c>
      <c r="C107" s="34" t="s">
        <v>2</v>
      </c>
      <c r="D107" s="34" t="s">
        <v>138</v>
      </c>
      <c r="E107" s="34" t="s">
        <v>138</v>
      </c>
      <c r="F107" s="34">
        <v>650</v>
      </c>
      <c r="G107" s="34">
        <v>10</v>
      </c>
      <c r="H107" s="34">
        <v>1.5</v>
      </c>
      <c r="I107" s="34">
        <v>10</v>
      </c>
      <c r="J107" s="34">
        <v>70</v>
      </c>
      <c r="K107" s="34">
        <v>650</v>
      </c>
      <c r="L107" s="34">
        <v>83.3</v>
      </c>
      <c r="M107" s="34">
        <v>20</v>
      </c>
      <c r="N107" s="34" t="s">
        <v>2250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4.25" customHeight="1">
      <c r="A108" s="35" t="s">
        <v>2334</v>
      </c>
      <c r="B108" s="34" t="s">
        <v>1597</v>
      </c>
      <c r="C108" s="34" t="s">
        <v>2</v>
      </c>
      <c r="D108" s="34" t="s">
        <v>138</v>
      </c>
      <c r="E108" s="34" t="s">
        <v>138</v>
      </c>
      <c r="F108" s="34">
        <v>650</v>
      </c>
      <c r="G108" s="34">
        <v>12</v>
      </c>
      <c r="H108" s="34">
        <v>1.5</v>
      </c>
      <c r="I108" s="34">
        <v>12</v>
      </c>
      <c r="J108" s="34">
        <v>80</v>
      </c>
      <c r="K108" s="34">
        <v>650</v>
      </c>
      <c r="L108" s="34">
        <v>102.7</v>
      </c>
      <c r="M108" s="34">
        <v>25</v>
      </c>
      <c r="N108" s="34" t="s">
        <v>2250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4.25" customHeight="1">
      <c r="A109" s="35" t="s">
        <v>2335</v>
      </c>
      <c r="B109" s="34" t="s">
        <v>1597</v>
      </c>
      <c r="C109" s="34" t="s">
        <v>2</v>
      </c>
      <c r="D109" s="34" t="s">
        <v>138</v>
      </c>
      <c r="E109" s="34" t="s">
        <v>138</v>
      </c>
      <c r="F109" s="34">
        <v>650</v>
      </c>
      <c r="G109" s="34">
        <v>16</v>
      </c>
      <c r="H109" s="34">
        <v>1.5</v>
      </c>
      <c r="I109" s="34">
        <v>16</v>
      </c>
      <c r="J109" s="34">
        <v>100</v>
      </c>
      <c r="K109" s="34">
        <v>650</v>
      </c>
      <c r="L109" s="34">
        <v>136.4</v>
      </c>
      <c r="M109" s="34">
        <v>34.9</v>
      </c>
      <c r="N109" s="34" t="s">
        <v>2250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4.25" customHeight="1">
      <c r="A110" s="35" t="s">
        <v>2336</v>
      </c>
      <c r="B110" s="34" t="s">
        <v>1597</v>
      </c>
      <c r="C110" s="34" t="s">
        <v>2</v>
      </c>
      <c r="D110" s="34" t="s">
        <v>138</v>
      </c>
      <c r="E110" s="34" t="s">
        <v>138</v>
      </c>
      <c r="F110" s="34">
        <v>650</v>
      </c>
      <c r="G110" s="34">
        <v>20</v>
      </c>
      <c r="H110" s="34">
        <v>1.5</v>
      </c>
      <c r="I110" s="34">
        <v>20</v>
      </c>
      <c r="J110" s="34">
        <v>120</v>
      </c>
      <c r="K110" s="34">
        <v>650</v>
      </c>
      <c r="L110" s="34">
        <v>153.1</v>
      </c>
      <c r="M110" s="34">
        <v>43.5</v>
      </c>
      <c r="N110" s="34" t="s">
        <v>2250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4.25" customHeight="1">
      <c r="A111" s="35" t="s">
        <v>2337</v>
      </c>
      <c r="B111" s="34" t="s">
        <v>1597</v>
      </c>
      <c r="C111" s="34" t="s">
        <v>2</v>
      </c>
      <c r="D111" s="34" t="s">
        <v>138</v>
      </c>
      <c r="E111" s="34" t="s">
        <v>138</v>
      </c>
      <c r="F111" s="34">
        <v>1200</v>
      </c>
      <c r="G111" s="34">
        <v>5</v>
      </c>
      <c r="H111" s="34">
        <v>1.5</v>
      </c>
      <c r="I111" s="34">
        <v>5</v>
      </c>
      <c r="J111" s="34">
        <v>50</v>
      </c>
      <c r="K111" s="34">
        <v>1200</v>
      </c>
      <c r="L111" s="34">
        <v>129.30000000000001</v>
      </c>
      <c r="M111" s="34">
        <v>17</v>
      </c>
      <c r="N111" s="34" t="s">
        <v>2250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4.25" customHeight="1">
      <c r="A112" s="35" t="s">
        <v>2338</v>
      </c>
      <c r="B112" s="34" t="s">
        <v>1597</v>
      </c>
      <c r="C112" s="34" t="s">
        <v>2</v>
      </c>
      <c r="D112" s="34" t="s">
        <v>138</v>
      </c>
      <c r="E112" s="34" t="s">
        <v>138</v>
      </c>
      <c r="F112" s="34">
        <v>1200</v>
      </c>
      <c r="G112" s="34">
        <v>8</v>
      </c>
      <c r="H112" s="34">
        <v>1.5</v>
      </c>
      <c r="I112" s="34">
        <v>8</v>
      </c>
      <c r="J112" s="34">
        <v>60</v>
      </c>
      <c r="K112" s="34">
        <v>1200</v>
      </c>
      <c r="L112" s="34">
        <v>135.1</v>
      </c>
      <c r="M112" s="34">
        <v>32</v>
      </c>
      <c r="N112" s="34" t="s">
        <v>2250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4.25" customHeight="1">
      <c r="A113" s="35" t="s">
        <v>2339</v>
      </c>
      <c r="B113" s="34" t="s">
        <v>1597</v>
      </c>
      <c r="C113" s="34" t="s">
        <v>2</v>
      </c>
      <c r="D113" s="34" t="s">
        <v>138</v>
      </c>
      <c r="E113" s="34" t="s">
        <v>138</v>
      </c>
      <c r="F113" s="34">
        <v>1200</v>
      </c>
      <c r="G113" s="34">
        <v>10</v>
      </c>
      <c r="H113" s="34">
        <v>1.5</v>
      </c>
      <c r="I113" s="34">
        <v>10</v>
      </c>
      <c r="J113" s="34">
        <v>100</v>
      </c>
      <c r="K113" s="34">
        <v>1200</v>
      </c>
      <c r="L113" s="34">
        <v>151.5</v>
      </c>
      <c r="M113" s="34">
        <v>42</v>
      </c>
      <c r="N113" s="34" t="s">
        <v>2250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4.25" customHeight="1">
      <c r="A114" s="35" t="s">
        <v>2340</v>
      </c>
      <c r="B114" s="34" t="s">
        <v>1597</v>
      </c>
      <c r="C114" s="34" t="s">
        <v>2</v>
      </c>
      <c r="D114" s="34" t="s">
        <v>138</v>
      </c>
      <c r="E114" s="34" t="s">
        <v>138</v>
      </c>
      <c r="F114" s="34">
        <v>1200</v>
      </c>
      <c r="G114" s="34">
        <v>15</v>
      </c>
      <c r="H114" s="34">
        <v>1.5</v>
      </c>
      <c r="I114" s="34">
        <v>15</v>
      </c>
      <c r="J114" s="34">
        <v>140</v>
      </c>
      <c r="K114" s="34">
        <v>1200</v>
      </c>
      <c r="L114" s="34">
        <v>223.9</v>
      </c>
      <c r="M114" s="34">
        <v>67</v>
      </c>
      <c r="N114" s="34" t="s">
        <v>2250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spans="1:25" ht="14.25" customHeight="1">
      <c r="A115" s="35" t="s">
        <v>2341</v>
      </c>
      <c r="B115" s="34" t="s">
        <v>1597</v>
      </c>
      <c r="C115" s="34" t="s">
        <v>2</v>
      </c>
      <c r="D115" s="34" t="s">
        <v>138</v>
      </c>
      <c r="E115" s="34" t="s">
        <v>138</v>
      </c>
      <c r="F115" s="34">
        <v>1200</v>
      </c>
      <c r="G115" s="34">
        <v>20</v>
      </c>
      <c r="H115" s="34">
        <v>1.5</v>
      </c>
      <c r="I115" s="34">
        <v>20</v>
      </c>
      <c r="J115" s="34">
        <v>180</v>
      </c>
      <c r="K115" s="34">
        <v>1200</v>
      </c>
      <c r="L115" s="34">
        <v>267.89999999999998</v>
      </c>
      <c r="M115" s="34">
        <v>87</v>
      </c>
      <c r="N115" s="34" t="s">
        <v>2250</v>
      </c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spans="1:2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/>
    <row r="317" spans="1:25" ht="15.75" customHeight="1"/>
    <row r="318" spans="1:25" ht="15.75" customHeight="1"/>
    <row r="319" spans="1:25" ht="15.75" customHeight="1"/>
    <row r="320" spans="1:25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autoFilter ref="A8:N115" xr:uid="{00000000-0009-0000-0000-000015000000}"/>
  <mergeCells count="1">
    <mergeCell ref="A5:B5"/>
  </mergeCells>
  <phoneticPr fontId="62" type="noConversion"/>
  <hyperlinks>
    <hyperlink ref="C5" location="'Content '!A1" display="Back to content" xr:uid="{00000000-0004-0000-1500-000000000000}"/>
    <hyperlink ref="A31" r:id="rId1" xr:uid="{00000000-0004-0000-1500-000001000000}"/>
    <hyperlink ref="A32" r:id="rId2" xr:uid="{00000000-0004-0000-1500-000002000000}"/>
    <hyperlink ref="A33" r:id="rId3" xr:uid="{00000000-0004-0000-1500-000003000000}"/>
    <hyperlink ref="A34" r:id="rId4" xr:uid="{00000000-0004-0000-1500-000004000000}"/>
    <hyperlink ref="A35" r:id="rId5" xr:uid="{00000000-0004-0000-1500-000005000000}"/>
    <hyperlink ref="A36" r:id="rId6" xr:uid="{00000000-0004-0000-1500-000006000000}"/>
    <hyperlink ref="A37" r:id="rId7" xr:uid="{00000000-0004-0000-1500-000007000000}"/>
    <hyperlink ref="A38" r:id="rId8" xr:uid="{00000000-0004-0000-1500-000008000000}"/>
    <hyperlink ref="A39" r:id="rId9" xr:uid="{00000000-0004-0000-1500-000009000000}"/>
    <hyperlink ref="A53" r:id="rId10" xr:uid="{00000000-0004-0000-1500-00000A000000}"/>
    <hyperlink ref="A54" r:id="rId11" xr:uid="{00000000-0004-0000-1500-00000B000000}"/>
    <hyperlink ref="A55" r:id="rId12" xr:uid="{00000000-0004-0000-1500-00000C000000}"/>
    <hyperlink ref="A57" r:id="rId13" xr:uid="{00000000-0004-0000-1500-00000D000000}"/>
    <hyperlink ref="A59" r:id="rId14" xr:uid="{00000000-0004-0000-1500-00000E000000}"/>
    <hyperlink ref="A61" r:id="rId15" xr:uid="{00000000-0004-0000-1500-00000F000000}"/>
    <hyperlink ref="A63" r:id="rId16" xr:uid="{00000000-0004-0000-1500-000010000000}"/>
    <hyperlink ref="A19" r:id="rId17" display="https://www.panjit.com.tw/en/Product/downloadPDF/PCDD0465G3" xr:uid="{4436EFFC-F51E-4183-BCBB-9530C04CD2D2}"/>
    <hyperlink ref="A20" r:id="rId18" display="https://www.panjit.com.tw/en/Product/downloadPDF/PCDD0665G3" xr:uid="{F0A523B4-93B6-4EF8-88C9-C29B356F14D9}"/>
    <hyperlink ref="A21" r:id="rId19" display="https://www.panjit.com.tw/en/Product/downloadPDF/PCDD0865G3" xr:uid="{F8D13013-2289-47E0-BB57-FF4FD1B6522A}"/>
    <hyperlink ref="A22" r:id="rId20" display="https://www.panjit.com.tw/en/Product/downloadPDF/PCDF0465G3" xr:uid="{AAF10B5D-F7A6-4649-93A6-C93DEC9DA1DB}"/>
    <hyperlink ref="A23" r:id="rId21" display="https://www.panjit.com.tw/en/Product/downloadPDF/PCDF0665G3" xr:uid="{EDB70610-626D-4309-8FAE-EB7BFED34050}"/>
    <hyperlink ref="A24" r:id="rId22" display="https://www.panjit.com.tw/en/Product/downloadPDF/PCDF0865G3" xr:uid="{D9F4B977-3D68-44FB-ACF6-8B792EEA15C8}"/>
    <hyperlink ref="A25" r:id="rId23" display="https://www.panjit.com.tw/en/Product/downloadPDF/PCDF2065G3" xr:uid="{C201A237-F089-468A-A6E8-4C7CFE67DDEF}"/>
    <hyperlink ref="A26" r:id="rId24" display="https://www.panjit.com.tw/en/Product/downloadPDF/PCDH2065G3" xr:uid="{EF3888C0-D158-4849-BD3D-C5A2B9F839A7}"/>
    <hyperlink ref="A27" r:id="rId25" display="https://www.panjit.com.tw/en/Product/downloadPDF/PCDP0465G3" xr:uid="{089D9FF0-0AC1-4D76-8A6F-53A1DBA6D29C}"/>
    <hyperlink ref="A28" r:id="rId26" display="https://www.panjit.com.tw/en/Product/downloadPDF/PCDP0665G3" xr:uid="{948EFA0D-F182-436F-BB5E-0277836C6641}"/>
    <hyperlink ref="A29" r:id="rId27" display="https://www.panjit.com.tw/en/Product/downloadPDF/PCDP0865G3" xr:uid="{110A8816-8F96-447E-B634-A65E393922D8}"/>
    <hyperlink ref="A30" r:id="rId28" display="https://www.panjit.com.tw/en/Product/downloadPDF/PCDP2065G3" xr:uid="{8E4C390E-1017-427D-9556-7EFA4838D329}"/>
    <hyperlink ref="A9" r:id="rId29" display="https://www.panjit.com.tw/en/Product/downloadPDF/PCDD05120G3" xr:uid="{1C322BEA-C1AC-424F-90D3-7B04FD1AB626}"/>
    <hyperlink ref="A10" r:id="rId30" display="https://www.panjit.com.tw/en/Product/downloadPDF/PCDD10120G3" xr:uid="{4F0F10A3-8176-40B8-A4A4-ABC5A309F4B1}"/>
    <hyperlink ref="A11" r:id="rId31" display="https://www.panjit.com.tw/en/Product/downloadPDF/PCDP05120G3" xr:uid="{B9C391BF-47B8-400E-BB41-ECBC4826965C}"/>
    <hyperlink ref="A12" r:id="rId32" display="https://www.panjit.com.tw/en/Product/downloadPDF/PCDP10120G3" xr:uid="{561387BD-65F3-40F2-BDBB-46AB97599988}"/>
    <hyperlink ref="A13" r:id="rId33" display="https://www.panjit.com.tw/en/Product/downloadPDF/PCDP20120G3" xr:uid="{6E066F6A-7394-4089-B5AF-4D7DF6D7E02D}"/>
    <hyperlink ref="A14" r:id="rId34" display="https://www.panjit.com.tw/en/Product/downloadPDF/PCDH20120G3" xr:uid="{D6D5F011-EA03-48B6-99F1-19B21201F4E8}"/>
    <hyperlink ref="A15" r:id="rId35" display="https://www.panjit.com.tw/en/Product/downloadPDF/PCDB20120G3" xr:uid="{751460FF-86DE-44F2-B551-AAF109261C93}"/>
    <hyperlink ref="A16" r:id="rId36" display="https://www.panjit.com.tw/en/Product/downloadPDF/PCDD1065G3" xr:uid="{69A8943E-FA6F-47F3-8686-5018B041A5F2}"/>
    <hyperlink ref="A17" r:id="rId37" display="https://www.panjit.com.tw/en/Product/downloadPDF/PCDP1065G3" xr:uid="{9892EA89-64BA-4326-9714-6AE432E86B98}"/>
    <hyperlink ref="A18" r:id="rId38" display="https://www.panjit.com.tw/en/Product/downloadPDF/PCDF1065G3" xr:uid="{CAD31B87-67BA-4C4E-8227-BF4FB163C729}"/>
  </hyperlink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15"/>
  <sheetViews>
    <sheetView workbookViewId="0">
      <selection activeCell="C5" sqref="C5"/>
    </sheetView>
  </sheetViews>
  <sheetFormatPr defaultColWidth="14.453125" defaultRowHeight="15" customHeight="1"/>
  <cols>
    <col min="1" max="1" width="15.54296875" customWidth="1"/>
    <col min="2" max="2" width="18.453125" customWidth="1"/>
    <col min="3" max="3" width="13.08984375" customWidth="1"/>
    <col min="4" max="4" width="21.6328125" customWidth="1"/>
    <col min="5" max="5" width="11.453125" customWidth="1"/>
    <col min="6" max="14" width="9.08984375" customWidth="1"/>
    <col min="15" max="15" width="8" customWidth="1"/>
    <col min="16" max="16" width="11.54296875" customWidth="1"/>
    <col min="17" max="26" width="9.08984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2342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7" t="s">
        <v>12297</v>
      </c>
      <c r="G7" s="33" t="s">
        <v>2344</v>
      </c>
      <c r="H7" s="37" t="s">
        <v>2345</v>
      </c>
      <c r="I7" s="37" t="s">
        <v>2346</v>
      </c>
      <c r="J7" s="37" t="s">
        <v>2346</v>
      </c>
      <c r="K7" s="37" t="s">
        <v>2347</v>
      </c>
      <c r="L7" s="37" t="s">
        <v>2347</v>
      </c>
      <c r="M7" s="37" t="s">
        <v>2348</v>
      </c>
      <c r="N7" s="37" t="s">
        <v>2348</v>
      </c>
      <c r="O7" s="37" t="s">
        <v>2349</v>
      </c>
      <c r="P7" s="37" t="s">
        <v>2350</v>
      </c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33"/>
      <c r="C8" s="44"/>
      <c r="D8" s="44"/>
      <c r="E8" s="33"/>
      <c r="F8" s="33" t="s">
        <v>109</v>
      </c>
      <c r="G8" s="33" t="s">
        <v>2351</v>
      </c>
      <c r="H8" s="33" t="s">
        <v>2352</v>
      </c>
      <c r="I8" s="33" t="s">
        <v>163</v>
      </c>
      <c r="J8" s="33" t="s">
        <v>135</v>
      </c>
      <c r="K8" s="33" t="s">
        <v>109</v>
      </c>
      <c r="L8" s="33" t="s">
        <v>1150</v>
      </c>
      <c r="M8" s="33" t="s">
        <v>134</v>
      </c>
      <c r="N8" s="33" t="s">
        <v>109</v>
      </c>
      <c r="O8" s="33" t="s">
        <v>296</v>
      </c>
      <c r="P8" s="44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116" t="s">
        <v>13898</v>
      </c>
      <c r="B9" s="95" t="s">
        <v>1151</v>
      </c>
      <c r="C9" s="95" t="s">
        <v>234</v>
      </c>
      <c r="D9" s="95" t="s">
        <v>138</v>
      </c>
      <c r="E9" s="95" t="s">
        <v>138</v>
      </c>
      <c r="F9" s="95">
        <v>100</v>
      </c>
      <c r="G9" s="95">
        <v>200</v>
      </c>
      <c r="H9" s="95">
        <v>3000</v>
      </c>
      <c r="I9" s="95">
        <v>4</v>
      </c>
      <c r="J9" s="95">
        <v>1E-3</v>
      </c>
      <c r="K9" s="95">
        <v>1.25</v>
      </c>
      <c r="L9" s="95">
        <v>150</v>
      </c>
      <c r="M9" s="95">
        <v>5.0000000000000001E-3</v>
      </c>
      <c r="N9" s="95">
        <v>85</v>
      </c>
      <c r="O9" s="95">
        <v>2</v>
      </c>
      <c r="P9" s="95" t="s">
        <v>1152</v>
      </c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116" t="s">
        <v>12696</v>
      </c>
      <c r="B10" s="95" t="s">
        <v>1151</v>
      </c>
      <c r="C10" s="95" t="s">
        <v>234</v>
      </c>
      <c r="D10" s="95" t="s">
        <v>138</v>
      </c>
      <c r="E10" s="95" t="s">
        <v>116</v>
      </c>
      <c r="F10" s="95" t="s">
        <v>726</v>
      </c>
      <c r="G10" s="95" t="s">
        <v>751</v>
      </c>
      <c r="H10" s="95">
        <v>3000</v>
      </c>
      <c r="I10" s="95">
        <v>4</v>
      </c>
      <c r="J10" s="95">
        <v>1E-3</v>
      </c>
      <c r="K10" s="95" t="s">
        <v>12694</v>
      </c>
      <c r="L10" s="95" t="s">
        <v>12088</v>
      </c>
      <c r="M10" s="95" t="s">
        <v>12695</v>
      </c>
      <c r="N10" s="95" t="s">
        <v>12303</v>
      </c>
      <c r="O10" s="95" t="s">
        <v>10997</v>
      </c>
      <c r="P10" s="95" t="s">
        <v>1152</v>
      </c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12646</v>
      </c>
      <c r="B11" s="34" t="s">
        <v>1163</v>
      </c>
      <c r="C11" s="34" t="s">
        <v>1</v>
      </c>
      <c r="D11" s="34" t="s">
        <v>138</v>
      </c>
      <c r="E11" s="34" t="s">
        <v>138</v>
      </c>
      <c r="F11" s="34" t="s">
        <v>12212</v>
      </c>
      <c r="G11" s="34" t="s">
        <v>751</v>
      </c>
      <c r="H11" s="34">
        <v>4</v>
      </c>
      <c r="I11" s="34">
        <v>4</v>
      </c>
      <c r="J11" s="34">
        <v>1E-3</v>
      </c>
      <c r="K11" s="34">
        <v>1.1000000000000001</v>
      </c>
      <c r="L11" s="34">
        <v>100</v>
      </c>
      <c r="M11" s="34">
        <v>0.1</v>
      </c>
      <c r="N11" s="34" t="s">
        <v>12064</v>
      </c>
      <c r="O11" s="34" t="s">
        <v>463</v>
      </c>
      <c r="P11" s="34" t="s">
        <v>1152</v>
      </c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116" t="s">
        <v>12647</v>
      </c>
      <c r="B12" s="95" t="s">
        <v>338</v>
      </c>
      <c r="C12" s="95" t="s">
        <v>234</v>
      </c>
      <c r="D12" s="95" t="s">
        <v>138</v>
      </c>
      <c r="E12" s="95" t="s">
        <v>116</v>
      </c>
      <c r="F12" s="95">
        <v>100</v>
      </c>
      <c r="G12" s="95">
        <v>200</v>
      </c>
      <c r="H12" s="95">
        <v>4</v>
      </c>
      <c r="I12" s="95">
        <v>4</v>
      </c>
      <c r="J12" s="95">
        <v>1E-3</v>
      </c>
      <c r="K12" s="95">
        <v>1.25</v>
      </c>
      <c r="L12" s="95">
        <v>150</v>
      </c>
      <c r="M12" s="95">
        <v>2.5</v>
      </c>
      <c r="N12" s="95">
        <v>75</v>
      </c>
      <c r="O12" s="95">
        <v>1.5</v>
      </c>
      <c r="P12" s="95" t="s">
        <v>1177</v>
      </c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116" t="s">
        <v>12648</v>
      </c>
      <c r="B13" s="95" t="s">
        <v>338</v>
      </c>
      <c r="C13" s="95" t="s">
        <v>234</v>
      </c>
      <c r="D13" s="95" t="s">
        <v>138</v>
      </c>
      <c r="E13" s="95" t="s">
        <v>116</v>
      </c>
      <c r="F13" s="95">
        <v>100</v>
      </c>
      <c r="G13" s="95">
        <v>200</v>
      </c>
      <c r="H13" s="95">
        <v>4</v>
      </c>
      <c r="I13" s="95">
        <v>4</v>
      </c>
      <c r="J13" s="95">
        <v>1E-3</v>
      </c>
      <c r="K13" s="95">
        <v>1.25</v>
      </c>
      <c r="L13" s="95">
        <v>150</v>
      </c>
      <c r="M13" s="95">
        <v>2.5</v>
      </c>
      <c r="N13" s="95">
        <v>75</v>
      </c>
      <c r="O13" s="95">
        <v>1.5</v>
      </c>
      <c r="P13" s="95" t="s">
        <v>1168</v>
      </c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116" t="s">
        <v>12649</v>
      </c>
      <c r="B14" s="95" t="s">
        <v>338</v>
      </c>
      <c r="C14" s="95" t="s">
        <v>234</v>
      </c>
      <c r="D14" s="95" t="s">
        <v>138</v>
      </c>
      <c r="E14" s="95" t="s">
        <v>116</v>
      </c>
      <c r="F14" s="95">
        <v>100</v>
      </c>
      <c r="G14" s="95">
        <v>200</v>
      </c>
      <c r="H14" s="95">
        <v>4</v>
      </c>
      <c r="I14" s="95">
        <v>4</v>
      </c>
      <c r="J14" s="95">
        <v>1E-3</v>
      </c>
      <c r="K14" s="95">
        <v>1.25</v>
      </c>
      <c r="L14" s="95">
        <v>150</v>
      </c>
      <c r="M14" s="95">
        <v>2.5</v>
      </c>
      <c r="N14" s="95">
        <v>75</v>
      </c>
      <c r="O14" s="95">
        <v>1.5</v>
      </c>
      <c r="P14" s="95" t="s">
        <v>1184</v>
      </c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116" t="s">
        <v>12650</v>
      </c>
      <c r="B15" s="95" t="s">
        <v>338</v>
      </c>
      <c r="C15" s="95" t="s">
        <v>234</v>
      </c>
      <c r="D15" s="95" t="s">
        <v>138</v>
      </c>
      <c r="E15" s="95" t="s">
        <v>116</v>
      </c>
      <c r="F15" s="95">
        <v>100</v>
      </c>
      <c r="G15" s="95">
        <v>200</v>
      </c>
      <c r="H15" s="95">
        <v>4</v>
      </c>
      <c r="I15" s="95">
        <v>4</v>
      </c>
      <c r="J15" s="95">
        <v>1E-3</v>
      </c>
      <c r="K15" s="95">
        <v>1.25</v>
      </c>
      <c r="L15" s="95">
        <v>150</v>
      </c>
      <c r="M15" s="95">
        <v>2.5</v>
      </c>
      <c r="N15" s="95">
        <v>75</v>
      </c>
      <c r="O15" s="95">
        <v>1.5</v>
      </c>
      <c r="P15" s="95" t="s">
        <v>2419</v>
      </c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10858</v>
      </c>
      <c r="B16" s="34" t="s">
        <v>338</v>
      </c>
      <c r="C16" s="34" t="s">
        <v>234</v>
      </c>
      <c r="D16" s="34" t="s">
        <v>138</v>
      </c>
      <c r="E16" s="34" t="s">
        <v>138</v>
      </c>
      <c r="F16" s="34">
        <v>100</v>
      </c>
      <c r="G16" s="34">
        <v>150</v>
      </c>
      <c r="H16" s="34">
        <v>3</v>
      </c>
      <c r="I16" s="34">
        <v>4</v>
      </c>
      <c r="J16" s="34">
        <v>1E-3</v>
      </c>
      <c r="K16" s="34">
        <v>1.25</v>
      </c>
      <c r="L16" s="34">
        <v>150</v>
      </c>
      <c r="M16" s="34">
        <v>5</v>
      </c>
      <c r="N16" s="34">
        <v>85</v>
      </c>
      <c r="O16" s="34">
        <v>2</v>
      </c>
      <c r="P16" s="34" t="s">
        <v>1166</v>
      </c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10859</v>
      </c>
      <c r="B17" s="34" t="s">
        <v>338</v>
      </c>
      <c r="C17" s="34" t="s">
        <v>1</v>
      </c>
      <c r="D17" s="34" t="s">
        <v>138</v>
      </c>
      <c r="E17" s="34" t="s">
        <v>138</v>
      </c>
      <c r="F17" s="34">
        <v>100</v>
      </c>
      <c r="G17" s="34">
        <v>150</v>
      </c>
      <c r="H17" s="34">
        <v>3</v>
      </c>
      <c r="I17" s="34">
        <v>4</v>
      </c>
      <c r="J17" s="34">
        <v>1E-3</v>
      </c>
      <c r="K17" s="34">
        <v>1.25</v>
      </c>
      <c r="L17" s="34">
        <v>150</v>
      </c>
      <c r="M17" s="34">
        <v>5</v>
      </c>
      <c r="N17" s="34">
        <v>85</v>
      </c>
      <c r="O17" s="34">
        <v>2</v>
      </c>
      <c r="P17" s="34" t="s">
        <v>1168</v>
      </c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10860</v>
      </c>
      <c r="B18" s="34" t="s">
        <v>338</v>
      </c>
      <c r="C18" s="34" t="s">
        <v>234</v>
      </c>
      <c r="D18" s="34" t="s">
        <v>138</v>
      </c>
      <c r="E18" s="34" t="s">
        <v>138</v>
      </c>
      <c r="F18" s="34">
        <v>100</v>
      </c>
      <c r="G18" s="34">
        <v>150</v>
      </c>
      <c r="H18" s="34">
        <v>3</v>
      </c>
      <c r="I18" s="34">
        <v>4</v>
      </c>
      <c r="J18" s="34">
        <v>1E-3</v>
      </c>
      <c r="K18" s="34">
        <v>1.25</v>
      </c>
      <c r="L18" s="34">
        <v>150</v>
      </c>
      <c r="M18" s="34">
        <v>5</v>
      </c>
      <c r="N18" s="34">
        <v>85</v>
      </c>
      <c r="O18" s="34">
        <v>2</v>
      </c>
      <c r="P18" s="34" t="s">
        <v>1177</v>
      </c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10861</v>
      </c>
      <c r="B19" s="34" t="s">
        <v>338</v>
      </c>
      <c r="C19" s="34" t="s">
        <v>234</v>
      </c>
      <c r="D19" s="34" t="s">
        <v>138</v>
      </c>
      <c r="E19" s="34" t="s">
        <v>138</v>
      </c>
      <c r="F19" s="34">
        <v>100</v>
      </c>
      <c r="G19" s="34">
        <v>150</v>
      </c>
      <c r="H19" s="34">
        <v>3</v>
      </c>
      <c r="I19" s="34">
        <v>4</v>
      </c>
      <c r="J19" s="34">
        <v>1E-3</v>
      </c>
      <c r="K19" s="34">
        <v>1.25</v>
      </c>
      <c r="L19" s="34">
        <v>150</v>
      </c>
      <c r="M19" s="34">
        <v>5</v>
      </c>
      <c r="N19" s="34">
        <v>85</v>
      </c>
      <c r="O19" s="34">
        <v>2</v>
      </c>
      <c r="P19" s="34" t="s">
        <v>1184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10862</v>
      </c>
      <c r="B20" s="34" t="s">
        <v>338</v>
      </c>
      <c r="C20" s="34" t="s">
        <v>234</v>
      </c>
      <c r="D20" s="34" t="s">
        <v>138</v>
      </c>
      <c r="E20" s="34" t="s">
        <v>116</v>
      </c>
      <c r="F20" s="34">
        <v>100</v>
      </c>
      <c r="G20" s="34">
        <v>150</v>
      </c>
      <c r="H20" s="34">
        <v>3</v>
      </c>
      <c r="I20" s="34">
        <v>4</v>
      </c>
      <c r="J20" s="34">
        <v>1E-3</v>
      </c>
      <c r="K20" s="34">
        <v>1.25</v>
      </c>
      <c r="L20" s="34">
        <v>150</v>
      </c>
      <c r="M20" s="34">
        <v>5</v>
      </c>
      <c r="N20" s="34">
        <v>85</v>
      </c>
      <c r="O20" s="34">
        <v>2</v>
      </c>
      <c r="P20" s="34" t="s">
        <v>1166</v>
      </c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10863</v>
      </c>
      <c r="B21" s="34" t="s">
        <v>338</v>
      </c>
      <c r="C21" s="34" t="s">
        <v>1</v>
      </c>
      <c r="D21" s="34" t="s">
        <v>138</v>
      </c>
      <c r="E21" s="34" t="s">
        <v>116</v>
      </c>
      <c r="F21" s="34">
        <v>100</v>
      </c>
      <c r="G21" s="34">
        <v>150</v>
      </c>
      <c r="H21" s="34">
        <v>3</v>
      </c>
      <c r="I21" s="34">
        <v>4</v>
      </c>
      <c r="J21" s="34">
        <v>1E-3</v>
      </c>
      <c r="K21" s="34">
        <v>1.25</v>
      </c>
      <c r="L21" s="34">
        <v>150</v>
      </c>
      <c r="M21" s="34">
        <v>5</v>
      </c>
      <c r="N21" s="34">
        <v>85</v>
      </c>
      <c r="O21" s="34">
        <v>2</v>
      </c>
      <c r="P21" s="34" t="s">
        <v>1168</v>
      </c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10864</v>
      </c>
      <c r="B22" s="34" t="s">
        <v>338</v>
      </c>
      <c r="C22" s="34" t="s">
        <v>234</v>
      </c>
      <c r="D22" s="34" t="s">
        <v>138</v>
      </c>
      <c r="E22" s="34" t="s">
        <v>116</v>
      </c>
      <c r="F22" s="34">
        <v>100</v>
      </c>
      <c r="G22" s="34">
        <v>150</v>
      </c>
      <c r="H22" s="34">
        <v>3</v>
      </c>
      <c r="I22" s="34">
        <v>4</v>
      </c>
      <c r="J22" s="34">
        <v>1E-3</v>
      </c>
      <c r="K22" s="34">
        <v>1.25</v>
      </c>
      <c r="L22" s="34">
        <v>150</v>
      </c>
      <c r="M22" s="34">
        <v>5</v>
      </c>
      <c r="N22" s="34">
        <v>85</v>
      </c>
      <c r="O22" s="34">
        <v>2</v>
      </c>
      <c r="P22" s="34" t="s">
        <v>1177</v>
      </c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10865</v>
      </c>
      <c r="B23" s="34" t="s">
        <v>338</v>
      </c>
      <c r="C23" s="34" t="s">
        <v>234</v>
      </c>
      <c r="D23" s="34" t="s">
        <v>138</v>
      </c>
      <c r="E23" s="34" t="s">
        <v>116</v>
      </c>
      <c r="F23" s="34">
        <v>100</v>
      </c>
      <c r="G23" s="34">
        <v>150</v>
      </c>
      <c r="H23" s="34">
        <v>3</v>
      </c>
      <c r="I23" s="34">
        <v>4</v>
      </c>
      <c r="J23" s="34">
        <v>1E-3</v>
      </c>
      <c r="K23" s="34">
        <v>1.25</v>
      </c>
      <c r="L23" s="34">
        <v>150</v>
      </c>
      <c r="M23" s="34">
        <v>5</v>
      </c>
      <c r="N23" s="34">
        <v>85</v>
      </c>
      <c r="O23" s="34">
        <v>2</v>
      </c>
      <c r="P23" s="34" t="s">
        <v>1184</v>
      </c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2353</v>
      </c>
      <c r="B24" s="34" t="s">
        <v>407</v>
      </c>
      <c r="C24" s="34" t="s">
        <v>1</v>
      </c>
      <c r="D24" s="34" t="s">
        <v>138</v>
      </c>
      <c r="E24" s="34" t="s">
        <v>138</v>
      </c>
      <c r="F24" s="34">
        <v>250</v>
      </c>
      <c r="G24" s="34">
        <v>500</v>
      </c>
      <c r="H24" s="34">
        <v>50</v>
      </c>
      <c r="I24" s="34">
        <v>4</v>
      </c>
      <c r="J24" s="34">
        <v>1E-3</v>
      </c>
      <c r="K24" s="34">
        <v>1</v>
      </c>
      <c r="L24" s="34">
        <v>100</v>
      </c>
      <c r="M24" s="34">
        <v>0.1</v>
      </c>
      <c r="N24" s="34">
        <v>200</v>
      </c>
      <c r="O24" s="34">
        <v>5</v>
      </c>
      <c r="P24" s="34" t="s">
        <v>1333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2354</v>
      </c>
      <c r="B25" s="34" t="s">
        <v>407</v>
      </c>
      <c r="C25" s="34" t="s">
        <v>1</v>
      </c>
      <c r="D25" s="34" t="s">
        <v>138</v>
      </c>
      <c r="E25" s="34" t="s">
        <v>116</v>
      </c>
      <c r="F25" s="34">
        <v>250</v>
      </c>
      <c r="G25" s="34">
        <v>500</v>
      </c>
      <c r="H25" s="34">
        <v>50</v>
      </c>
      <c r="I25" s="34">
        <v>4</v>
      </c>
      <c r="J25" s="34">
        <v>1E-3</v>
      </c>
      <c r="K25" s="34">
        <v>1</v>
      </c>
      <c r="L25" s="34">
        <v>100</v>
      </c>
      <c r="M25" s="34">
        <v>0.1</v>
      </c>
      <c r="N25" s="34">
        <v>200</v>
      </c>
      <c r="O25" s="34">
        <v>5</v>
      </c>
      <c r="P25" s="34" t="s">
        <v>1333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02" t="s">
        <v>2355</v>
      </c>
      <c r="B26" s="34" t="s">
        <v>2356</v>
      </c>
      <c r="C26" s="34" t="s">
        <v>12161</v>
      </c>
      <c r="D26" s="34" t="s">
        <v>138</v>
      </c>
      <c r="E26" s="34" t="s">
        <v>138</v>
      </c>
      <c r="F26" s="34">
        <v>100</v>
      </c>
      <c r="G26" s="34">
        <v>200</v>
      </c>
      <c r="H26" s="34">
        <v>4</v>
      </c>
      <c r="I26" s="34">
        <v>4</v>
      </c>
      <c r="J26" s="34">
        <v>1E-3</v>
      </c>
      <c r="K26" s="34">
        <v>1.25</v>
      </c>
      <c r="L26" s="34">
        <v>150</v>
      </c>
      <c r="M26" s="34">
        <v>2.5</v>
      </c>
      <c r="N26" s="34">
        <v>75</v>
      </c>
      <c r="O26" s="34">
        <v>1.5</v>
      </c>
      <c r="P26" s="34" t="s">
        <v>1152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2357</v>
      </c>
      <c r="B27" s="34" t="s">
        <v>1151</v>
      </c>
      <c r="C27" s="34" t="s">
        <v>1</v>
      </c>
      <c r="D27" s="34" t="s">
        <v>138</v>
      </c>
      <c r="E27" s="34" t="s">
        <v>138</v>
      </c>
      <c r="F27" s="34">
        <v>90</v>
      </c>
      <c r="G27" s="34">
        <v>200</v>
      </c>
      <c r="H27" s="34">
        <v>4</v>
      </c>
      <c r="I27" s="34">
        <v>4</v>
      </c>
      <c r="J27" s="34">
        <v>1E-3</v>
      </c>
      <c r="K27" s="34">
        <v>1.2</v>
      </c>
      <c r="L27" s="34">
        <v>100</v>
      </c>
      <c r="M27" s="34">
        <v>0.1</v>
      </c>
      <c r="N27" s="34">
        <v>80</v>
      </c>
      <c r="O27" s="34">
        <v>3</v>
      </c>
      <c r="P27" s="34" t="s">
        <v>1152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2358</v>
      </c>
      <c r="B28" s="34" t="s">
        <v>1151</v>
      </c>
      <c r="C28" s="34" t="s">
        <v>1</v>
      </c>
      <c r="D28" s="34" t="s">
        <v>138</v>
      </c>
      <c r="E28" s="34" t="s">
        <v>116</v>
      </c>
      <c r="F28" s="34">
        <v>100</v>
      </c>
      <c r="G28" s="34">
        <v>175</v>
      </c>
      <c r="H28" s="34">
        <v>4</v>
      </c>
      <c r="I28" s="34">
        <v>4</v>
      </c>
      <c r="J28" s="34">
        <v>1E-3</v>
      </c>
      <c r="K28" s="34">
        <v>1.2</v>
      </c>
      <c r="L28" s="34">
        <v>100</v>
      </c>
      <c r="M28" s="34">
        <v>0.1</v>
      </c>
      <c r="N28" s="34">
        <v>80</v>
      </c>
      <c r="O28" s="34">
        <v>1</v>
      </c>
      <c r="P28" s="34" t="s">
        <v>1152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2359</v>
      </c>
      <c r="B29" s="34" t="s">
        <v>2360</v>
      </c>
      <c r="C29" s="34" t="s">
        <v>1</v>
      </c>
      <c r="D29" s="34" t="s">
        <v>138</v>
      </c>
      <c r="E29" s="34" t="s">
        <v>138</v>
      </c>
      <c r="F29" s="34">
        <v>100</v>
      </c>
      <c r="G29" s="34">
        <v>500</v>
      </c>
      <c r="H29" s="34">
        <v>4</v>
      </c>
      <c r="I29" s="34">
        <v>0.5</v>
      </c>
      <c r="J29" s="34">
        <v>1000</v>
      </c>
      <c r="K29" s="34">
        <v>1</v>
      </c>
      <c r="L29" s="34">
        <v>10</v>
      </c>
      <c r="M29" s="34">
        <v>5</v>
      </c>
      <c r="N29" s="34">
        <v>75</v>
      </c>
      <c r="O29" s="34">
        <v>4</v>
      </c>
      <c r="P29" s="34" t="s">
        <v>1152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2361</v>
      </c>
      <c r="B30" s="34" t="s">
        <v>407</v>
      </c>
      <c r="C30" s="34" t="s">
        <v>1</v>
      </c>
      <c r="D30" s="34" t="s">
        <v>138</v>
      </c>
      <c r="E30" s="34" t="s">
        <v>138</v>
      </c>
      <c r="F30" s="34">
        <v>100</v>
      </c>
      <c r="G30" s="34">
        <v>410</v>
      </c>
      <c r="H30" s="34">
        <v>4</v>
      </c>
      <c r="I30" s="34">
        <v>4</v>
      </c>
      <c r="J30" s="34">
        <v>1E-3</v>
      </c>
      <c r="K30" s="34">
        <v>1</v>
      </c>
      <c r="L30" s="34">
        <v>50</v>
      </c>
      <c r="M30" s="34">
        <v>2.5</v>
      </c>
      <c r="N30" s="34">
        <v>75</v>
      </c>
      <c r="O30" s="34">
        <v>1.5</v>
      </c>
      <c r="P30" s="34" t="s">
        <v>2362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2363</v>
      </c>
      <c r="B31" s="34" t="s">
        <v>137</v>
      </c>
      <c r="C31" s="34" t="s">
        <v>1</v>
      </c>
      <c r="D31" s="34" t="s">
        <v>138</v>
      </c>
      <c r="E31" s="34" t="s">
        <v>138</v>
      </c>
      <c r="F31" s="34">
        <v>100</v>
      </c>
      <c r="G31" s="34">
        <v>410</v>
      </c>
      <c r="H31" s="34">
        <v>4</v>
      </c>
      <c r="I31" s="34">
        <v>4</v>
      </c>
      <c r="J31" s="34">
        <v>1E-3</v>
      </c>
      <c r="K31" s="34">
        <v>1.25</v>
      </c>
      <c r="L31" s="34">
        <v>150</v>
      </c>
      <c r="M31" s="34">
        <v>2.5</v>
      </c>
      <c r="N31" s="34">
        <v>75</v>
      </c>
      <c r="O31" s="34">
        <v>1.5</v>
      </c>
      <c r="P31" s="34" t="s">
        <v>1152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2364</v>
      </c>
      <c r="B32" s="34" t="s">
        <v>137</v>
      </c>
      <c r="C32" s="34" t="s">
        <v>1</v>
      </c>
      <c r="D32" s="34" t="s">
        <v>138</v>
      </c>
      <c r="E32" s="34" t="s">
        <v>116</v>
      </c>
      <c r="F32" s="34">
        <v>100</v>
      </c>
      <c r="G32" s="34">
        <v>410</v>
      </c>
      <c r="H32" s="34">
        <v>4</v>
      </c>
      <c r="I32" s="34">
        <v>4</v>
      </c>
      <c r="J32" s="34">
        <v>1E-3</v>
      </c>
      <c r="K32" s="34">
        <v>1.25</v>
      </c>
      <c r="L32" s="34">
        <v>150</v>
      </c>
      <c r="M32" s="34">
        <v>2.5</v>
      </c>
      <c r="N32" s="34">
        <v>75</v>
      </c>
      <c r="O32" s="34">
        <v>1.5</v>
      </c>
      <c r="P32" s="34" t="s">
        <v>1152</v>
      </c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2365</v>
      </c>
      <c r="B33" s="34" t="s">
        <v>1163</v>
      </c>
      <c r="C33" s="34" t="s">
        <v>1</v>
      </c>
      <c r="D33" s="34" t="s">
        <v>138</v>
      </c>
      <c r="E33" s="34" t="s">
        <v>138</v>
      </c>
      <c r="F33" s="34">
        <v>100</v>
      </c>
      <c r="G33" s="34">
        <v>250</v>
      </c>
      <c r="H33" s="34">
        <v>4</v>
      </c>
      <c r="I33" s="34">
        <v>4</v>
      </c>
      <c r="J33" s="34">
        <v>1E-3</v>
      </c>
      <c r="K33" s="34">
        <v>1.25</v>
      </c>
      <c r="L33" s="34">
        <v>150</v>
      </c>
      <c r="M33" s="34">
        <v>2.5</v>
      </c>
      <c r="N33" s="34">
        <v>75</v>
      </c>
      <c r="O33" s="34">
        <v>1.5</v>
      </c>
      <c r="P33" s="34" t="s">
        <v>1152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2366</v>
      </c>
      <c r="B34" s="34" t="s">
        <v>1163</v>
      </c>
      <c r="C34" s="34" t="s">
        <v>1</v>
      </c>
      <c r="D34" s="34" t="s">
        <v>138</v>
      </c>
      <c r="E34" s="34" t="s">
        <v>116</v>
      </c>
      <c r="F34" s="34">
        <v>100</v>
      </c>
      <c r="G34" s="34">
        <v>250</v>
      </c>
      <c r="H34" s="34">
        <v>4</v>
      </c>
      <c r="I34" s="34">
        <v>4</v>
      </c>
      <c r="J34" s="34">
        <v>1E-3</v>
      </c>
      <c r="K34" s="34">
        <v>1.25</v>
      </c>
      <c r="L34" s="34">
        <v>150</v>
      </c>
      <c r="M34" s="34">
        <v>2.5</v>
      </c>
      <c r="N34" s="34">
        <v>75</v>
      </c>
      <c r="O34" s="34">
        <v>1.5</v>
      </c>
      <c r="P34" s="34" t="s">
        <v>1152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2367</v>
      </c>
      <c r="B35" s="34" t="s">
        <v>1368</v>
      </c>
      <c r="C35" s="34" t="s">
        <v>2</v>
      </c>
      <c r="D35" s="34" t="s">
        <v>138</v>
      </c>
      <c r="E35" s="34" t="s">
        <v>138</v>
      </c>
      <c r="F35" s="34">
        <v>50</v>
      </c>
      <c r="G35" s="34">
        <v>500</v>
      </c>
      <c r="H35" s="34">
        <v>4</v>
      </c>
      <c r="I35" s="34">
        <v>0.5</v>
      </c>
      <c r="J35" s="34">
        <v>1000</v>
      </c>
      <c r="K35" s="34">
        <v>1</v>
      </c>
      <c r="L35" s="34">
        <v>200</v>
      </c>
      <c r="M35" s="34">
        <v>0.1</v>
      </c>
      <c r="N35" s="34">
        <v>50</v>
      </c>
      <c r="O35" s="34">
        <v>4</v>
      </c>
      <c r="P35" s="34" t="s">
        <v>1152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2368</v>
      </c>
      <c r="B36" s="34" t="s">
        <v>1287</v>
      </c>
      <c r="C36" s="34" t="s">
        <v>2</v>
      </c>
      <c r="D36" s="34" t="s">
        <v>138</v>
      </c>
      <c r="E36" s="34" t="s">
        <v>138</v>
      </c>
      <c r="F36" s="34">
        <v>50</v>
      </c>
      <c r="G36" s="34">
        <v>500</v>
      </c>
      <c r="H36" s="34">
        <v>4</v>
      </c>
      <c r="I36" s="34">
        <v>0.5</v>
      </c>
      <c r="J36" s="34">
        <v>1000</v>
      </c>
      <c r="K36" s="34">
        <v>1</v>
      </c>
      <c r="L36" s="34">
        <v>200</v>
      </c>
      <c r="M36" s="34">
        <v>0.1</v>
      </c>
      <c r="N36" s="34">
        <v>50</v>
      </c>
      <c r="O36" s="34">
        <v>4</v>
      </c>
      <c r="P36" s="34" t="s">
        <v>1152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2369</v>
      </c>
      <c r="B37" s="34" t="s">
        <v>1295</v>
      </c>
      <c r="C37" s="34" t="s">
        <v>1</v>
      </c>
      <c r="D37" s="34" t="s">
        <v>138</v>
      </c>
      <c r="E37" s="34" t="s">
        <v>138</v>
      </c>
      <c r="F37" s="34">
        <v>50</v>
      </c>
      <c r="G37" s="34">
        <v>500</v>
      </c>
      <c r="H37" s="34">
        <v>4</v>
      </c>
      <c r="I37" s="34">
        <v>0.5</v>
      </c>
      <c r="J37" s="34">
        <v>1000</v>
      </c>
      <c r="K37" s="34">
        <v>1</v>
      </c>
      <c r="L37" s="34">
        <v>200</v>
      </c>
      <c r="M37" s="34">
        <v>0.1</v>
      </c>
      <c r="N37" s="34">
        <v>50</v>
      </c>
      <c r="O37" s="34">
        <v>4</v>
      </c>
      <c r="P37" s="34" t="s">
        <v>1152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2370</v>
      </c>
      <c r="B38" s="34" t="s">
        <v>320</v>
      </c>
      <c r="C38" s="34" t="s">
        <v>1</v>
      </c>
      <c r="D38" s="34" t="s">
        <v>138</v>
      </c>
      <c r="E38" s="34" t="s">
        <v>138</v>
      </c>
      <c r="F38" s="34">
        <v>75</v>
      </c>
      <c r="G38" s="34">
        <v>200</v>
      </c>
      <c r="H38" s="34">
        <v>4</v>
      </c>
      <c r="I38" s="34">
        <v>4</v>
      </c>
      <c r="J38" s="34">
        <v>1E-3</v>
      </c>
      <c r="K38" s="34">
        <v>1.25</v>
      </c>
      <c r="L38" s="34">
        <v>150</v>
      </c>
      <c r="M38" s="34">
        <v>2.5</v>
      </c>
      <c r="N38" s="34">
        <v>75</v>
      </c>
      <c r="O38" s="34">
        <v>2</v>
      </c>
      <c r="P38" s="34" t="s">
        <v>1244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2371</v>
      </c>
      <c r="B39" s="34" t="s">
        <v>312</v>
      </c>
      <c r="C39" s="34" t="s">
        <v>1</v>
      </c>
      <c r="D39" s="34" t="s">
        <v>138</v>
      </c>
      <c r="E39" s="34" t="s">
        <v>138</v>
      </c>
      <c r="F39" s="34">
        <v>80</v>
      </c>
      <c r="G39" s="34">
        <v>225</v>
      </c>
      <c r="H39" s="34">
        <v>4</v>
      </c>
      <c r="I39" s="34">
        <v>4</v>
      </c>
      <c r="J39" s="34">
        <v>1E-3</v>
      </c>
      <c r="K39" s="34">
        <v>1.1000000000000001</v>
      </c>
      <c r="L39" s="34">
        <v>100</v>
      </c>
      <c r="M39" s="34">
        <v>0.1</v>
      </c>
      <c r="N39" s="34">
        <v>50</v>
      </c>
      <c r="O39" s="34">
        <v>2.5</v>
      </c>
      <c r="P39" s="34" t="s">
        <v>1166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2372</v>
      </c>
      <c r="B40" s="34" t="s">
        <v>312</v>
      </c>
      <c r="C40" s="34" t="s">
        <v>1</v>
      </c>
      <c r="D40" s="34" t="s">
        <v>138</v>
      </c>
      <c r="E40" s="34" t="s">
        <v>138</v>
      </c>
      <c r="F40" s="34">
        <v>80</v>
      </c>
      <c r="G40" s="34">
        <v>225</v>
      </c>
      <c r="H40" s="34">
        <v>4</v>
      </c>
      <c r="I40" s="34">
        <v>4</v>
      </c>
      <c r="J40" s="34">
        <v>1E-3</v>
      </c>
      <c r="K40" s="34">
        <v>1.1000000000000001</v>
      </c>
      <c r="L40" s="34">
        <v>100</v>
      </c>
      <c r="M40" s="34">
        <v>0.1</v>
      </c>
      <c r="N40" s="34">
        <v>50</v>
      </c>
      <c r="O40" s="34">
        <v>2.5</v>
      </c>
      <c r="P40" s="34" t="s">
        <v>1177</v>
      </c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2373</v>
      </c>
      <c r="B41" s="34" t="s">
        <v>310</v>
      </c>
      <c r="C41" s="34" t="s">
        <v>1</v>
      </c>
      <c r="D41" s="34" t="s">
        <v>138</v>
      </c>
      <c r="E41" s="34" t="s">
        <v>138</v>
      </c>
      <c r="F41" s="34">
        <v>80</v>
      </c>
      <c r="G41" s="34">
        <v>200</v>
      </c>
      <c r="H41" s="34">
        <v>4</v>
      </c>
      <c r="I41" s="34">
        <v>4</v>
      </c>
      <c r="J41" s="34">
        <v>1E-3</v>
      </c>
      <c r="K41" s="34">
        <v>1.1000000000000001</v>
      </c>
      <c r="L41" s="34">
        <v>100</v>
      </c>
      <c r="M41" s="34">
        <v>0.1</v>
      </c>
      <c r="N41" s="34">
        <v>50</v>
      </c>
      <c r="O41" s="34">
        <v>2.5</v>
      </c>
      <c r="P41" s="34" t="s">
        <v>1177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2374</v>
      </c>
      <c r="B42" s="34" t="s">
        <v>1155</v>
      </c>
      <c r="C42" s="34" t="s">
        <v>1</v>
      </c>
      <c r="D42" s="34" t="s">
        <v>138</v>
      </c>
      <c r="E42" s="34" t="s">
        <v>138</v>
      </c>
      <c r="F42" s="34">
        <v>85</v>
      </c>
      <c r="G42" s="34">
        <v>300</v>
      </c>
      <c r="H42" s="34">
        <v>1.6</v>
      </c>
      <c r="I42" s="34">
        <v>2.2999999999999998</v>
      </c>
      <c r="J42" s="34">
        <v>10</v>
      </c>
      <c r="K42" s="34">
        <v>1.2</v>
      </c>
      <c r="L42" s="34">
        <v>100</v>
      </c>
      <c r="M42" s="34">
        <v>0.5</v>
      </c>
      <c r="N42" s="34">
        <v>80</v>
      </c>
      <c r="O42" s="34">
        <v>0.5</v>
      </c>
      <c r="P42" s="34" t="s">
        <v>1152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2375</v>
      </c>
      <c r="B43" s="34" t="s">
        <v>1368</v>
      </c>
      <c r="C43" s="34" t="s">
        <v>2</v>
      </c>
      <c r="D43" s="34" t="s">
        <v>138</v>
      </c>
      <c r="E43" s="34" t="s">
        <v>138</v>
      </c>
      <c r="F43" s="34">
        <v>100</v>
      </c>
      <c r="G43" s="34">
        <v>500</v>
      </c>
      <c r="H43" s="34">
        <v>4</v>
      </c>
      <c r="I43" s="34">
        <v>0.5</v>
      </c>
      <c r="J43" s="34">
        <v>1000</v>
      </c>
      <c r="K43" s="34">
        <v>1</v>
      </c>
      <c r="L43" s="34">
        <v>100</v>
      </c>
      <c r="M43" s="34">
        <v>5</v>
      </c>
      <c r="N43" s="34">
        <v>75</v>
      </c>
      <c r="O43" s="34">
        <v>4</v>
      </c>
      <c r="P43" s="34" t="s">
        <v>1152</v>
      </c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2376</v>
      </c>
      <c r="B44" s="34" t="s">
        <v>137</v>
      </c>
      <c r="C44" s="34" t="s">
        <v>1</v>
      </c>
      <c r="D44" s="34" t="s">
        <v>138</v>
      </c>
      <c r="E44" s="34" t="s">
        <v>138</v>
      </c>
      <c r="F44" s="34">
        <v>100</v>
      </c>
      <c r="G44" s="34">
        <v>500</v>
      </c>
      <c r="H44" s="34">
        <v>4</v>
      </c>
      <c r="I44" s="34">
        <v>4</v>
      </c>
      <c r="J44" s="34">
        <v>1E-3</v>
      </c>
      <c r="K44" s="34">
        <v>1</v>
      </c>
      <c r="L44" s="34">
        <v>100</v>
      </c>
      <c r="M44" s="34">
        <v>2.5</v>
      </c>
      <c r="N44" s="34">
        <v>75</v>
      </c>
      <c r="O44" s="34">
        <v>4</v>
      </c>
      <c r="P44" s="34" t="s">
        <v>1152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2377</v>
      </c>
      <c r="B45" s="34" t="s">
        <v>137</v>
      </c>
      <c r="C45" s="34" t="s">
        <v>1</v>
      </c>
      <c r="D45" s="34" t="s">
        <v>138</v>
      </c>
      <c r="E45" s="34" t="s">
        <v>116</v>
      </c>
      <c r="F45" s="34">
        <v>100</v>
      </c>
      <c r="G45" s="34">
        <v>500</v>
      </c>
      <c r="H45" s="34">
        <v>4</v>
      </c>
      <c r="I45" s="34">
        <v>4</v>
      </c>
      <c r="J45" s="34">
        <v>1E-3</v>
      </c>
      <c r="K45" s="34">
        <v>1</v>
      </c>
      <c r="L45" s="34">
        <v>100</v>
      </c>
      <c r="M45" s="34">
        <v>2.5</v>
      </c>
      <c r="N45" s="34">
        <v>75</v>
      </c>
      <c r="O45" s="34">
        <v>4</v>
      </c>
      <c r="P45" s="34" t="s">
        <v>1152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2378</v>
      </c>
      <c r="B46" s="34" t="s">
        <v>1368</v>
      </c>
      <c r="C46" s="34" t="s">
        <v>1</v>
      </c>
      <c r="D46" s="34" t="s">
        <v>138</v>
      </c>
      <c r="E46" s="34" t="s">
        <v>138</v>
      </c>
      <c r="F46" s="34">
        <v>100</v>
      </c>
      <c r="G46" s="34">
        <v>500</v>
      </c>
      <c r="H46" s="34">
        <v>4</v>
      </c>
      <c r="I46" s="34">
        <v>0.5</v>
      </c>
      <c r="J46" s="34">
        <v>1000</v>
      </c>
      <c r="K46" s="34">
        <v>1</v>
      </c>
      <c r="L46" s="34">
        <v>10</v>
      </c>
      <c r="M46" s="34">
        <v>5</v>
      </c>
      <c r="N46" s="34">
        <v>75</v>
      </c>
      <c r="O46" s="34">
        <v>4</v>
      </c>
      <c r="P46" s="34" t="s">
        <v>1152</v>
      </c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2379</v>
      </c>
      <c r="B47" s="34" t="s">
        <v>312</v>
      </c>
      <c r="C47" s="34" t="s">
        <v>1</v>
      </c>
      <c r="D47" s="34" t="s">
        <v>138</v>
      </c>
      <c r="E47" s="34" t="s">
        <v>138</v>
      </c>
      <c r="F47" s="34">
        <v>100</v>
      </c>
      <c r="G47" s="34">
        <v>250</v>
      </c>
      <c r="H47" s="34">
        <v>3000</v>
      </c>
      <c r="I47" s="34">
        <v>4</v>
      </c>
      <c r="J47" s="34">
        <v>1E-3</v>
      </c>
      <c r="K47" s="34">
        <v>1.25</v>
      </c>
      <c r="L47" s="34">
        <v>150</v>
      </c>
      <c r="M47" s="34">
        <v>5.0000000000000001E-3</v>
      </c>
      <c r="N47" s="34">
        <v>75</v>
      </c>
      <c r="O47" s="34">
        <v>2</v>
      </c>
      <c r="P47" s="34" t="s">
        <v>1166</v>
      </c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2380</v>
      </c>
      <c r="B48" s="34" t="s">
        <v>312</v>
      </c>
      <c r="C48" s="34" t="s">
        <v>1</v>
      </c>
      <c r="D48" s="34" t="s">
        <v>138</v>
      </c>
      <c r="E48" s="34" t="s">
        <v>138</v>
      </c>
      <c r="F48" s="34">
        <v>100</v>
      </c>
      <c r="G48" s="34">
        <v>250</v>
      </c>
      <c r="H48" s="34">
        <v>3000</v>
      </c>
      <c r="I48" s="34">
        <v>4</v>
      </c>
      <c r="J48" s="34">
        <v>1E-3</v>
      </c>
      <c r="K48" s="34">
        <v>1.25</v>
      </c>
      <c r="L48" s="34">
        <v>150</v>
      </c>
      <c r="M48" s="34">
        <v>5.0000000000000001E-3</v>
      </c>
      <c r="N48" s="34">
        <v>75</v>
      </c>
      <c r="O48" s="34">
        <v>2</v>
      </c>
      <c r="P48" s="34" t="s">
        <v>1177</v>
      </c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2381</v>
      </c>
      <c r="B49" s="34" t="s">
        <v>312</v>
      </c>
      <c r="C49" s="34" t="s">
        <v>1</v>
      </c>
      <c r="D49" s="34" t="s">
        <v>138</v>
      </c>
      <c r="E49" s="34" t="s">
        <v>138</v>
      </c>
      <c r="F49" s="34">
        <v>100</v>
      </c>
      <c r="G49" s="34">
        <v>250</v>
      </c>
      <c r="H49" s="34">
        <v>3000</v>
      </c>
      <c r="I49" s="34">
        <v>4</v>
      </c>
      <c r="J49" s="34">
        <v>1E-3</v>
      </c>
      <c r="K49" s="34">
        <v>1.25</v>
      </c>
      <c r="L49" s="34">
        <v>150</v>
      </c>
      <c r="M49" s="34">
        <v>5.0000000000000001E-3</v>
      </c>
      <c r="N49" s="34">
        <v>75</v>
      </c>
      <c r="O49" s="34">
        <v>2</v>
      </c>
      <c r="P49" s="34" t="s">
        <v>1184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2382</v>
      </c>
      <c r="B50" s="34" t="s">
        <v>312</v>
      </c>
      <c r="C50" s="34" t="s">
        <v>1</v>
      </c>
      <c r="D50" s="34" t="s">
        <v>138</v>
      </c>
      <c r="E50" s="34" t="s">
        <v>138</v>
      </c>
      <c r="F50" s="34">
        <v>100</v>
      </c>
      <c r="G50" s="34">
        <v>250</v>
      </c>
      <c r="H50" s="34">
        <v>3000</v>
      </c>
      <c r="I50" s="34">
        <v>4</v>
      </c>
      <c r="J50" s="34">
        <v>1E-3</v>
      </c>
      <c r="K50" s="34">
        <v>1.25</v>
      </c>
      <c r="L50" s="34">
        <v>150</v>
      </c>
      <c r="M50" s="34">
        <v>5.0000000000000001E-3</v>
      </c>
      <c r="N50" s="34">
        <v>75</v>
      </c>
      <c r="O50" s="34">
        <v>2</v>
      </c>
      <c r="P50" s="34" t="s">
        <v>1168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2383</v>
      </c>
      <c r="B51" s="34" t="s">
        <v>312</v>
      </c>
      <c r="C51" s="34" t="s">
        <v>1</v>
      </c>
      <c r="D51" s="34" t="s">
        <v>138</v>
      </c>
      <c r="E51" s="34" t="s">
        <v>116</v>
      </c>
      <c r="F51" s="34">
        <v>100</v>
      </c>
      <c r="G51" s="34">
        <v>250</v>
      </c>
      <c r="H51" s="34">
        <v>3000</v>
      </c>
      <c r="I51" s="34">
        <v>4</v>
      </c>
      <c r="J51" s="34">
        <v>1E-3</v>
      </c>
      <c r="K51" s="34">
        <v>1.25</v>
      </c>
      <c r="L51" s="34">
        <v>150</v>
      </c>
      <c r="M51" s="34">
        <v>5.0000000000000001E-3</v>
      </c>
      <c r="N51" s="34">
        <v>75</v>
      </c>
      <c r="O51" s="34">
        <v>2</v>
      </c>
      <c r="P51" s="34" t="s">
        <v>1166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2384</v>
      </c>
      <c r="B52" s="34" t="s">
        <v>312</v>
      </c>
      <c r="C52" s="34" t="s">
        <v>1</v>
      </c>
      <c r="D52" s="34" t="s">
        <v>138</v>
      </c>
      <c r="E52" s="34" t="s">
        <v>116</v>
      </c>
      <c r="F52" s="34">
        <v>100</v>
      </c>
      <c r="G52" s="34">
        <v>250</v>
      </c>
      <c r="H52" s="34">
        <v>3000</v>
      </c>
      <c r="I52" s="34">
        <v>4</v>
      </c>
      <c r="J52" s="34">
        <v>1E-3</v>
      </c>
      <c r="K52" s="34">
        <v>1.25</v>
      </c>
      <c r="L52" s="34">
        <v>150</v>
      </c>
      <c r="M52" s="34">
        <v>5.0000000000000001E-3</v>
      </c>
      <c r="N52" s="34">
        <v>75</v>
      </c>
      <c r="O52" s="34">
        <v>2</v>
      </c>
      <c r="P52" s="34" t="s">
        <v>1177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2385</v>
      </c>
      <c r="B53" s="34" t="s">
        <v>312</v>
      </c>
      <c r="C53" s="34" t="s">
        <v>1</v>
      </c>
      <c r="D53" s="34" t="s">
        <v>138</v>
      </c>
      <c r="E53" s="34" t="s">
        <v>116</v>
      </c>
      <c r="F53" s="34">
        <v>100</v>
      </c>
      <c r="G53" s="34">
        <v>250</v>
      </c>
      <c r="H53" s="34">
        <v>3000</v>
      </c>
      <c r="I53" s="34">
        <v>4</v>
      </c>
      <c r="J53" s="34">
        <v>1E-3</v>
      </c>
      <c r="K53" s="34">
        <v>1.25</v>
      </c>
      <c r="L53" s="34">
        <v>150</v>
      </c>
      <c r="M53" s="34">
        <v>5.0000000000000001E-3</v>
      </c>
      <c r="N53" s="34">
        <v>75</v>
      </c>
      <c r="O53" s="34">
        <v>2</v>
      </c>
      <c r="P53" s="34" t="s">
        <v>1184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2386</v>
      </c>
      <c r="B54" s="34" t="s">
        <v>312</v>
      </c>
      <c r="C54" s="34" t="s">
        <v>1</v>
      </c>
      <c r="D54" s="34" t="s">
        <v>138</v>
      </c>
      <c r="E54" s="34" t="s">
        <v>116</v>
      </c>
      <c r="F54" s="34">
        <v>100</v>
      </c>
      <c r="G54" s="34">
        <v>250</v>
      </c>
      <c r="H54" s="34">
        <v>3000</v>
      </c>
      <c r="I54" s="34">
        <v>4</v>
      </c>
      <c r="J54" s="34">
        <v>1E-3</v>
      </c>
      <c r="K54" s="34">
        <v>1.25</v>
      </c>
      <c r="L54" s="34">
        <v>150</v>
      </c>
      <c r="M54" s="34">
        <v>5.0000000000000001E-3</v>
      </c>
      <c r="N54" s="34">
        <v>75</v>
      </c>
      <c r="O54" s="34">
        <v>2</v>
      </c>
      <c r="P54" s="34" t="s">
        <v>1168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2387</v>
      </c>
      <c r="B55" s="34" t="s">
        <v>320</v>
      </c>
      <c r="C55" s="34" t="s">
        <v>1</v>
      </c>
      <c r="D55" s="34" t="s">
        <v>138</v>
      </c>
      <c r="E55" s="34" t="s">
        <v>138</v>
      </c>
      <c r="F55" s="34">
        <v>100</v>
      </c>
      <c r="G55" s="34">
        <v>200</v>
      </c>
      <c r="H55" s="34">
        <v>3000</v>
      </c>
      <c r="I55" s="34">
        <v>4</v>
      </c>
      <c r="J55" s="34">
        <v>1E-3</v>
      </c>
      <c r="K55" s="34">
        <v>1.25</v>
      </c>
      <c r="L55" s="34">
        <v>150</v>
      </c>
      <c r="M55" s="34">
        <v>5.0000000000000001E-3</v>
      </c>
      <c r="N55" s="34">
        <v>75</v>
      </c>
      <c r="O55" s="34">
        <v>2</v>
      </c>
      <c r="P55" s="34" t="s">
        <v>1317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2388</v>
      </c>
      <c r="B56" s="34" t="s">
        <v>320</v>
      </c>
      <c r="C56" s="34" t="s">
        <v>1</v>
      </c>
      <c r="D56" s="34" t="s">
        <v>138</v>
      </c>
      <c r="E56" s="34" t="s">
        <v>138</v>
      </c>
      <c r="F56" s="34">
        <v>100</v>
      </c>
      <c r="G56" s="34">
        <v>200</v>
      </c>
      <c r="H56" s="34">
        <v>3000</v>
      </c>
      <c r="I56" s="34">
        <v>4</v>
      </c>
      <c r="J56" s="34">
        <v>1E-3</v>
      </c>
      <c r="K56" s="34">
        <v>1.25</v>
      </c>
      <c r="L56" s="34">
        <v>150</v>
      </c>
      <c r="M56" s="34">
        <v>5.0000000000000001E-3</v>
      </c>
      <c r="N56" s="34">
        <v>75</v>
      </c>
      <c r="O56" s="34">
        <v>2</v>
      </c>
      <c r="P56" s="34" t="s">
        <v>2389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2390</v>
      </c>
      <c r="B57" s="34" t="s">
        <v>1163</v>
      </c>
      <c r="C57" s="34" t="s">
        <v>1</v>
      </c>
      <c r="D57" s="34" t="s">
        <v>138</v>
      </c>
      <c r="E57" s="34" t="s">
        <v>138</v>
      </c>
      <c r="F57" s="34">
        <v>100</v>
      </c>
      <c r="G57" s="34">
        <v>200</v>
      </c>
      <c r="H57" s="34">
        <v>3000</v>
      </c>
      <c r="I57" s="34">
        <v>4</v>
      </c>
      <c r="J57" s="34">
        <v>1E-3</v>
      </c>
      <c r="K57" s="34">
        <v>1.25</v>
      </c>
      <c r="L57" s="34">
        <v>150</v>
      </c>
      <c r="M57" s="34">
        <v>5.0000000000000001E-3</v>
      </c>
      <c r="N57" s="34">
        <v>75</v>
      </c>
      <c r="O57" s="34">
        <v>2</v>
      </c>
      <c r="P57" s="34" t="s">
        <v>1152</v>
      </c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2391</v>
      </c>
      <c r="B58" s="34" t="s">
        <v>1163</v>
      </c>
      <c r="C58" s="34" t="s">
        <v>1</v>
      </c>
      <c r="D58" s="34" t="s">
        <v>138</v>
      </c>
      <c r="E58" s="34" t="s">
        <v>116</v>
      </c>
      <c r="F58" s="34">
        <v>100</v>
      </c>
      <c r="G58" s="34">
        <v>200</v>
      </c>
      <c r="H58" s="34">
        <v>3000</v>
      </c>
      <c r="I58" s="34">
        <v>4</v>
      </c>
      <c r="J58" s="34">
        <v>1E-3</v>
      </c>
      <c r="K58" s="34">
        <v>1.25</v>
      </c>
      <c r="L58" s="34">
        <v>150</v>
      </c>
      <c r="M58" s="34">
        <v>5.0000000000000001E-3</v>
      </c>
      <c r="N58" s="34">
        <v>75</v>
      </c>
      <c r="O58" s="34">
        <v>2</v>
      </c>
      <c r="P58" s="34" t="s">
        <v>1152</v>
      </c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2392</v>
      </c>
      <c r="B59" s="34" t="s">
        <v>312</v>
      </c>
      <c r="C59" s="34" t="s">
        <v>1</v>
      </c>
      <c r="D59" s="34" t="s">
        <v>138</v>
      </c>
      <c r="E59" s="34" t="s">
        <v>138</v>
      </c>
      <c r="F59" s="34">
        <v>100</v>
      </c>
      <c r="G59" s="34">
        <v>350</v>
      </c>
      <c r="H59" s="34">
        <v>6</v>
      </c>
      <c r="I59" s="34">
        <v>2</v>
      </c>
      <c r="J59" s="34">
        <v>1E-3</v>
      </c>
      <c r="K59" s="34">
        <v>0.85499999999999998</v>
      </c>
      <c r="L59" s="34">
        <v>10</v>
      </c>
      <c r="M59" s="34">
        <v>1</v>
      </c>
      <c r="N59" s="34">
        <v>75</v>
      </c>
      <c r="O59" s="34">
        <v>2</v>
      </c>
      <c r="P59" s="34" t="s">
        <v>1166</v>
      </c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2393</v>
      </c>
      <c r="B60" s="34" t="s">
        <v>312</v>
      </c>
      <c r="C60" s="34" t="s">
        <v>1</v>
      </c>
      <c r="D60" s="34" t="s">
        <v>138</v>
      </c>
      <c r="E60" s="34" t="s">
        <v>116</v>
      </c>
      <c r="F60" s="34">
        <v>100</v>
      </c>
      <c r="G60" s="34">
        <v>350</v>
      </c>
      <c r="H60" s="34">
        <v>6</v>
      </c>
      <c r="I60" s="34">
        <v>2</v>
      </c>
      <c r="J60" s="34">
        <v>1E-3</v>
      </c>
      <c r="K60" s="34">
        <v>0.85499999999999998</v>
      </c>
      <c r="L60" s="34">
        <v>10</v>
      </c>
      <c r="M60" s="34">
        <v>1</v>
      </c>
      <c r="N60" s="34">
        <v>75</v>
      </c>
      <c r="O60" s="34">
        <v>2</v>
      </c>
      <c r="P60" s="34" t="s">
        <v>1166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2394</v>
      </c>
      <c r="B61" s="34" t="s">
        <v>1151</v>
      </c>
      <c r="C61" s="34" t="s">
        <v>1</v>
      </c>
      <c r="D61" s="34" t="s">
        <v>138</v>
      </c>
      <c r="E61" s="34" t="s">
        <v>138</v>
      </c>
      <c r="F61" s="34">
        <v>100</v>
      </c>
      <c r="G61" s="34">
        <v>200</v>
      </c>
      <c r="H61" s="34">
        <v>6</v>
      </c>
      <c r="I61" s="34">
        <v>4</v>
      </c>
      <c r="J61" s="34">
        <v>1E-3</v>
      </c>
      <c r="K61" s="34">
        <v>0.85499999999999998</v>
      </c>
      <c r="L61" s="34">
        <v>10</v>
      </c>
      <c r="M61" s="34">
        <v>1</v>
      </c>
      <c r="N61" s="34">
        <v>75</v>
      </c>
      <c r="O61" s="34">
        <v>2</v>
      </c>
      <c r="P61" s="34" t="s">
        <v>1152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2395</v>
      </c>
      <c r="B62" s="34" t="s">
        <v>1151</v>
      </c>
      <c r="C62" s="34" t="s">
        <v>1</v>
      </c>
      <c r="D62" s="34" t="s">
        <v>138</v>
      </c>
      <c r="E62" s="34" t="s">
        <v>116</v>
      </c>
      <c r="F62" s="34">
        <v>100</v>
      </c>
      <c r="G62" s="34">
        <v>200</v>
      </c>
      <c r="H62" s="34">
        <v>6</v>
      </c>
      <c r="I62" s="34">
        <v>4</v>
      </c>
      <c r="J62" s="34">
        <v>1E-3</v>
      </c>
      <c r="K62" s="34">
        <v>0.85499999999999998</v>
      </c>
      <c r="L62" s="34">
        <v>10</v>
      </c>
      <c r="M62" s="34">
        <v>1</v>
      </c>
      <c r="N62" s="34">
        <v>75</v>
      </c>
      <c r="O62" s="34">
        <v>2</v>
      </c>
      <c r="P62" s="34" t="s">
        <v>1152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2396</v>
      </c>
      <c r="B63" s="34" t="s">
        <v>320</v>
      </c>
      <c r="C63" s="34" t="s">
        <v>1</v>
      </c>
      <c r="D63" s="34" t="s">
        <v>138</v>
      </c>
      <c r="E63" s="34" t="s">
        <v>138</v>
      </c>
      <c r="F63" s="34">
        <v>100</v>
      </c>
      <c r="G63" s="34">
        <v>200</v>
      </c>
      <c r="H63" s="34">
        <v>4</v>
      </c>
      <c r="I63" s="34">
        <v>4</v>
      </c>
      <c r="J63" s="34">
        <v>1E-3</v>
      </c>
      <c r="K63" s="34">
        <v>1.25</v>
      </c>
      <c r="L63" s="34">
        <v>150</v>
      </c>
      <c r="M63" s="34">
        <v>2.5</v>
      </c>
      <c r="N63" s="34">
        <v>75</v>
      </c>
      <c r="O63" s="34">
        <v>1.5</v>
      </c>
      <c r="P63" s="34" t="s">
        <v>1317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2397</v>
      </c>
      <c r="B64" s="34" t="s">
        <v>320</v>
      </c>
      <c r="C64" s="34" t="s">
        <v>1</v>
      </c>
      <c r="D64" s="34" t="s">
        <v>138</v>
      </c>
      <c r="E64" s="34" t="s">
        <v>138</v>
      </c>
      <c r="F64" s="34">
        <v>100</v>
      </c>
      <c r="G64" s="34">
        <v>200</v>
      </c>
      <c r="H64" s="34">
        <v>4</v>
      </c>
      <c r="I64" s="34">
        <v>4</v>
      </c>
      <c r="J64" s="34">
        <v>1E-3</v>
      </c>
      <c r="K64" s="34">
        <v>1.25</v>
      </c>
      <c r="L64" s="34">
        <v>150</v>
      </c>
      <c r="M64" s="34">
        <v>2.5</v>
      </c>
      <c r="N64" s="34">
        <v>75</v>
      </c>
      <c r="O64" s="34">
        <v>1.5</v>
      </c>
      <c r="P64" s="34" t="s">
        <v>2398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2399</v>
      </c>
      <c r="B65" s="34" t="s">
        <v>320</v>
      </c>
      <c r="C65" s="34" t="s">
        <v>1</v>
      </c>
      <c r="D65" s="34" t="s">
        <v>138</v>
      </c>
      <c r="E65" s="34" t="s">
        <v>138</v>
      </c>
      <c r="F65" s="34">
        <v>100</v>
      </c>
      <c r="G65" s="34">
        <v>200</v>
      </c>
      <c r="H65" s="34">
        <v>4</v>
      </c>
      <c r="I65" s="34">
        <v>4</v>
      </c>
      <c r="J65" s="34">
        <v>1E-3</v>
      </c>
      <c r="K65" s="34">
        <v>1.25</v>
      </c>
      <c r="L65" s="34">
        <v>150</v>
      </c>
      <c r="M65" s="34">
        <v>2.5</v>
      </c>
      <c r="N65" s="34">
        <v>75</v>
      </c>
      <c r="O65" s="34">
        <v>1.5</v>
      </c>
      <c r="P65" s="34" t="s">
        <v>2389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2400</v>
      </c>
      <c r="B66" s="34" t="s">
        <v>320</v>
      </c>
      <c r="C66" s="34" t="s">
        <v>1</v>
      </c>
      <c r="D66" s="34" t="s">
        <v>138</v>
      </c>
      <c r="E66" s="34" t="s">
        <v>138</v>
      </c>
      <c r="F66" s="34">
        <v>100</v>
      </c>
      <c r="G66" s="34">
        <v>200</v>
      </c>
      <c r="H66" s="34">
        <v>4</v>
      </c>
      <c r="I66" s="34">
        <v>4</v>
      </c>
      <c r="J66" s="34">
        <v>1E-3</v>
      </c>
      <c r="K66" s="34">
        <v>1.25</v>
      </c>
      <c r="L66" s="34">
        <v>150</v>
      </c>
      <c r="M66" s="34">
        <v>2.5</v>
      </c>
      <c r="N66" s="34">
        <v>75</v>
      </c>
      <c r="O66" s="34">
        <v>1.5</v>
      </c>
      <c r="P66" s="34" t="s">
        <v>2401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2402</v>
      </c>
      <c r="B67" s="34" t="s">
        <v>320</v>
      </c>
      <c r="C67" s="34" t="s">
        <v>1</v>
      </c>
      <c r="D67" s="34" t="s">
        <v>138</v>
      </c>
      <c r="E67" s="34" t="s">
        <v>116</v>
      </c>
      <c r="F67" s="34">
        <v>100</v>
      </c>
      <c r="G67" s="34">
        <v>200</v>
      </c>
      <c r="H67" s="34">
        <v>4</v>
      </c>
      <c r="I67" s="34">
        <v>4</v>
      </c>
      <c r="J67" s="34">
        <v>1E-3</v>
      </c>
      <c r="K67" s="34">
        <v>1.25</v>
      </c>
      <c r="L67" s="34">
        <v>150</v>
      </c>
      <c r="M67" s="34">
        <v>2.5</v>
      </c>
      <c r="N67" s="34">
        <v>100</v>
      </c>
      <c r="O67" s="34">
        <v>1.5</v>
      </c>
      <c r="P67" s="34" t="s">
        <v>1317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2403</v>
      </c>
      <c r="B68" s="34" t="s">
        <v>320</v>
      </c>
      <c r="C68" s="34" t="s">
        <v>1</v>
      </c>
      <c r="D68" s="34" t="s">
        <v>138</v>
      </c>
      <c r="E68" s="34" t="s">
        <v>116</v>
      </c>
      <c r="F68" s="34">
        <v>100</v>
      </c>
      <c r="G68" s="34">
        <v>200</v>
      </c>
      <c r="H68" s="34">
        <v>4</v>
      </c>
      <c r="I68" s="34">
        <v>4</v>
      </c>
      <c r="J68" s="34">
        <v>1E-3</v>
      </c>
      <c r="K68" s="34">
        <v>1.25</v>
      </c>
      <c r="L68" s="34">
        <v>150</v>
      </c>
      <c r="M68" s="34">
        <v>2.5</v>
      </c>
      <c r="N68" s="34">
        <v>100</v>
      </c>
      <c r="O68" s="34">
        <v>1.5</v>
      </c>
      <c r="P68" s="34" t="s">
        <v>2398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2404</v>
      </c>
      <c r="B69" s="34" t="s">
        <v>320</v>
      </c>
      <c r="C69" s="34" t="s">
        <v>1</v>
      </c>
      <c r="D69" s="34" t="s">
        <v>138</v>
      </c>
      <c r="E69" s="34" t="s">
        <v>116</v>
      </c>
      <c r="F69" s="34">
        <v>100</v>
      </c>
      <c r="G69" s="34">
        <v>200</v>
      </c>
      <c r="H69" s="34">
        <v>4</v>
      </c>
      <c r="I69" s="34">
        <v>4</v>
      </c>
      <c r="J69" s="34">
        <v>1E-3</v>
      </c>
      <c r="K69" s="34">
        <v>1.25</v>
      </c>
      <c r="L69" s="34">
        <v>150</v>
      </c>
      <c r="M69" s="34">
        <v>2.5</v>
      </c>
      <c r="N69" s="34">
        <v>100</v>
      </c>
      <c r="O69" s="34">
        <v>1.5</v>
      </c>
      <c r="P69" s="34" t="s">
        <v>2389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2405</v>
      </c>
      <c r="B70" s="34" t="s">
        <v>320</v>
      </c>
      <c r="C70" s="34" t="s">
        <v>1</v>
      </c>
      <c r="D70" s="34" t="s">
        <v>138</v>
      </c>
      <c r="E70" s="34" t="s">
        <v>116</v>
      </c>
      <c r="F70" s="34">
        <v>100</v>
      </c>
      <c r="G70" s="34">
        <v>200</v>
      </c>
      <c r="H70" s="34">
        <v>4</v>
      </c>
      <c r="I70" s="34">
        <v>4</v>
      </c>
      <c r="J70" s="34">
        <v>1E-3</v>
      </c>
      <c r="K70" s="34">
        <v>1.25</v>
      </c>
      <c r="L70" s="34">
        <v>150</v>
      </c>
      <c r="M70" s="34">
        <v>2.5</v>
      </c>
      <c r="N70" s="34">
        <v>100</v>
      </c>
      <c r="O70" s="34">
        <v>1.5</v>
      </c>
      <c r="P70" s="34" t="s">
        <v>2401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2406</v>
      </c>
      <c r="B71" s="34" t="s">
        <v>301</v>
      </c>
      <c r="C71" s="34" t="s">
        <v>1</v>
      </c>
      <c r="D71" s="34" t="s">
        <v>138</v>
      </c>
      <c r="E71" s="34" t="s">
        <v>138</v>
      </c>
      <c r="F71" s="34">
        <v>100</v>
      </c>
      <c r="G71" s="34">
        <v>200</v>
      </c>
      <c r="H71" s="34">
        <v>4</v>
      </c>
      <c r="I71" s="34">
        <v>4</v>
      </c>
      <c r="J71" s="34">
        <v>1E-3</v>
      </c>
      <c r="K71" s="34">
        <v>1.25</v>
      </c>
      <c r="L71" s="34">
        <v>150</v>
      </c>
      <c r="M71" s="34">
        <v>2.5</v>
      </c>
      <c r="N71" s="34">
        <v>75</v>
      </c>
      <c r="O71" s="34">
        <v>1.5</v>
      </c>
      <c r="P71" s="34" t="s">
        <v>2407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2408</v>
      </c>
      <c r="B72" s="34" t="s">
        <v>310</v>
      </c>
      <c r="C72" s="34" t="s">
        <v>1</v>
      </c>
      <c r="D72" s="34" t="s">
        <v>138</v>
      </c>
      <c r="E72" s="34" t="s">
        <v>116</v>
      </c>
      <c r="F72" s="34">
        <v>100</v>
      </c>
      <c r="G72" s="34">
        <v>200</v>
      </c>
      <c r="H72" s="34">
        <v>6</v>
      </c>
      <c r="I72" s="34">
        <v>4</v>
      </c>
      <c r="J72" s="34">
        <v>1E-3</v>
      </c>
      <c r="K72" s="34">
        <v>0.85499999999999998</v>
      </c>
      <c r="L72" s="34">
        <v>10</v>
      </c>
      <c r="M72" s="34">
        <v>1</v>
      </c>
      <c r="N72" s="34">
        <v>75</v>
      </c>
      <c r="O72" s="34">
        <v>2</v>
      </c>
      <c r="P72" s="34" t="s">
        <v>1166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2409</v>
      </c>
      <c r="B73" s="34" t="s">
        <v>1163</v>
      </c>
      <c r="C73" s="34" t="s">
        <v>1</v>
      </c>
      <c r="D73" s="34" t="s">
        <v>138</v>
      </c>
      <c r="E73" s="34" t="s">
        <v>138</v>
      </c>
      <c r="F73" s="34">
        <v>100</v>
      </c>
      <c r="G73" s="34">
        <v>400</v>
      </c>
      <c r="H73" s="34">
        <v>4</v>
      </c>
      <c r="I73" s="34">
        <v>4</v>
      </c>
      <c r="J73" s="34">
        <v>1E-3</v>
      </c>
      <c r="K73" s="34">
        <v>1.25</v>
      </c>
      <c r="L73" s="34">
        <v>150</v>
      </c>
      <c r="M73" s="34">
        <v>0.5</v>
      </c>
      <c r="N73" s="34">
        <v>100</v>
      </c>
      <c r="O73" s="34">
        <v>1.5</v>
      </c>
      <c r="P73" s="34" t="s">
        <v>1152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2410</v>
      </c>
      <c r="B74" s="34" t="s">
        <v>1163</v>
      </c>
      <c r="C74" s="34" t="s">
        <v>1</v>
      </c>
      <c r="D74" s="34" t="s">
        <v>138</v>
      </c>
      <c r="E74" s="34" t="s">
        <v>116</v>
      </c>
      <c r="F74" s="34">
        <v>100</v>
      </c>
      <c r="G74" s="34">
        <v>400</v>
      </c>
      <c r="H74" s="34">
        <v>4</v>
      </c>
      <c r="I74" s="34">
        <v>4</v>
      </c>
      <c r="J74" s="34">
        <v>1E-3</v>
      </c>
      <c r="K74" s="34">
        <v>1.25</v>
      </c>
      <c r="L74" s="34">
        <v>150</v>
      </c>
      <c r="M74" s="34">
        <v>0.5</v>
      </c>
      <c r="N74" s="34">
        <v>100</v>
      </c>
      <c r="O74" s="34">
        <v>1.5</v>
      </c>
      <c r="P74" s="34" t="s">
        <v>1152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2411</v>
      </c>
      <c r="B75" s="34" t="s">
        <v>137</v>
      </c>
      <c r="C75" s="34" t="s">
        <v>1</v>
      </c>
      <c r="D75" s="34" t="s">
        <v>138</v>
      </c>
      <c r="E75" s="34" t="s">
        <v>138</v>
      </c>
      <c r="F75" s="34">
        <v>100</v>
      </c>
      <c r="G75" s="34">
        <v>350</v>
      </c>
      <c r="H75" s="34">
        <v>6</v>
      </c>
      <c r="I75" s="34">
        <v>4</v>
      </c>
      <c r="J75" s="34">
        <v>1E-3</v>
      </c>
      <c r="K75" s="34">
        <v>0.85499999999999998</v>
      </c>
      <c r="L75" s="34">
        <v>10</v>
      </c>
      <c r="M75" s="34">
        <v>1</v>
      </c>
      <c r="N75" s="34">
        <v>75</v>
      </c>
      <c r="O75" s="34">
        <v>2</v>
      </c>
      <c r="P75" s="34" t="s">
        <v>1152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2412</v>
      </c>
      <c r="B76" s="34" t="s">
        <v>310</v>
      </c>
      <c r="C76" s="34" t="s">
        <v>1</v>
      </c>
      <c r="D76" s="34" t="s">
        <v>138</v>
      </c>
      <c r="E76" s="34" t="s">
        <v>138</v>
      </c>
      <c r="F76" s="34">
        <v>100</v>
      </c>
      <c r="G76" s="34">
        <v>200</v>
      </c>
      <c r="H76" s="34">
        <v>3000</v>
      </c>
      <c r="I76" s="34">
        <v>4</v>
      </c>
      <c r="J76" s="34">
        <v>1E-3</v>
      </c>
      <c r="K76" s="34">
        <v>1.25</v>
      </c>
      <c r="L76" s="34">
        <v>150</v>
      </c>
      <c r="M76" s="34">
        <v>5.0000000000000001E-3</v>
      </c>
      <c r="N76" s="34">
        <v>75</v>
      </c>
      <c r="O76" s="34">
        <v>2</v>
      </c>
      <c r="P76" s="34" t="s">
        <v>1177</v>
      </c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2413</v>
      </c>
      <c r="B77" s="34" t="s">
        <v>310</v>
      </c>
      <c r="C77" s="34" t="s">
        <v>1</v>
      </c>
      <c r="D77" s="34" t="s">
        <v>138</v>
      </c>
      <c r="E77" s="34" t="s">
        <v>138</v>
      </c>
      <c r="F77" s="34">
        <v>100</v>
      </c>
      <c r="G77" s="34">
        <v>200</v>
      </c>
      <c r="H77" s="34">
        <v>3000</v>
      </c>
      <c r="I77" s="34">
        <v>4</v>
      </c>
      <c r="J77" s="34">
        <v>1E-3</v>
      </c>
      <c r="K77" s="34">
        <v>1.25</v>
      </c>
      <c r="L77" s="34">
        <v>150</v>
      </c>
      <c r="M77" s="34">
        <v>5.0000000000000001E-3</v>
      </c>
      <c r="N77" s="34">
        <v>75</v>
      </c>
      <c r="O77" s="34">
        <v>2</v>
      </c>
      <c r="P77" s="34" t="s">
        <v>1184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2414</v>
      </c>
      <c r="B78" s="34" t="s">
        <v>310</v>
      </c>
      <c r="C78" s="34" t="s">
        <v>1</v>
      </c>
      <c r="D78" s="34" t="s">
        <v>138</v>
      </c>
      <c r="E78" s="34" t="s">
        <v>116</v>
      </c>
      <c r="F78" s="34">
        <v>100</v>
      </c>
      <c r="G78" s="34">
        <v>200</v>
      </c>
      <c r="H78" s="34">
        <v>3000</v>
      </c>
      <c r="I78" s="34">
        <v>4</v>
      </c>
      <c r="J78" s="34">
        <v>1E-3</v>
      </c>
      <c r="K78" s="34">
        <v>1.25</v>
      </c>
      <c r="L78" s="34">
        <v>150</v>
      </c>
      <c r="M78" s="34">
        <v>5.0000000000000001E-3</v>
      </c>
      <c r="N78" s="34">
        <v>75</v>
      </c>
      <c r="O78" s="34">
        <v>2</v>
      </c>
      <c r="P78" s="34" t="s">
        <v>1184</v>
      </c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2415</v>
      </c>
      <c r="B79" s="34" t="s">
        <v>301</v>
      </c>
      <c r="C79" s="34" t="s">
        <v>1</v>
      </c>
      <c r="D79" s="34" t="s">
        <v>138</v>
      </c>
      <c r="E79" s="34" t="s">
        <v>138</v>
      </c>
      <c r="F79" s="34">
        <v>100</v>
      </c>
      <c r="G79" s="34">
        <v>200</v>
      </c>
      <c r="H79" s="34">
        <v>3000</v>
      </c>
      <c r="I79" s="34">
        <v>2</v>
      </c>
      <c r="J79" s="34">
        <v>1E-3</v>
      </c>
      <c r="K79" s="34">
        <v>1.25</v>
      </c>
      <c r="L79" s="34">
        <v>150</v>
      </c>
      <c r="M79" s="34">
        <v>5.0000000000000001E-3</v>
      </c>
      <c r="N79" s="34">
        <v>75</v>
      </c>
      <c r="O79" s="34">
        <v>2</v>
      </c>
      <c r="P79" s="34" t="s">
        <v>2389</v>
      </c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2416</v>
      </c>
      <c r="B80" s="34" t="s">
        <v>301</v>
      </c>
      <c r="C80" s="34" t="s">
        <v>1</v>
      </c>
      <c r="D80" s="34" t="s">
        <v>138</v>
      </c>
      <c r="E80" s="34" t="s">
        <v>138</v>
      </c>
      <c r="F80" s="34">
        <v>100</v>
      </c>
      <c r="G80" s="34">
        <v>200</v>
      </c>
      <c r="H80" s="34">
        <v>4</v>
      </c>
      <c r="I80" s="34">
        <v>4</v>
      </c>
      <c r="J80" s="34">
        <v>1E-3</v>
      </c>
      <c r="K80" s="34">
        <v>1.25</v>
      </c>
      <c r="L80" s="34">
        <v>150</v>
      </c>
      <c r="M80" s="34">
        <v>2.5</v>
      </c>
      <c r="N80" s="34">
        <v>75</v>
      </c>
      <c r="O80" s="34">
        <v>1.5</v>
      </c>
      <c r="P80" s="34" t="s">
        <v>2389</v>
      </c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2417</v>
      </c>
      <c r="B81" s="34" t="s">
        <v>301</v>
      </c>
      <c r="C81" s="34" t="s">
        <v>1</v>
      </c>
      <c r="D81" s="34" t="s">
        <v>138</v>
      </c>
      <c r="E81" s="34" t="s">
        <v>116</v>
      </c>
      <c r="F81" s="34">
        <v>100</v>
      </c>
      <c r="G81" s="34">
        <v>200</v>
      </c>
      <c r="H81" s="34">
        <v>4</v>
      </c>
      <c r="I81" s="34">
        <v>4</v>
      </c>
      <c r="J81" s="34">
        <v>1E-3</v>
      </c>
      <c r="K81" s="34">
        <v>1.25</v>
      </c>
      <c r="L81" s="34">
        <v>150</v>
      </c>
      <c r="M81" s="34">
        <v>2.5</v>
      </c>
      <c r="N81" s="34">
        <v>75</v>
      </c>
      <c r="O81" s="34">
        <v>1.5</v>
      </c>
      <c r="P81" s="34" t="s">
        <v>2389</v>
      </c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2418</v>
      </c>
      <c r="B82" s="34" t="s">
        <v>312</v>
      </c>
      <c r="C82" s="34" t="s">
        <v>1</v>
      </c>
      <c r="D82" s="34" t="s">
        <v>138</v>
      </c>
      <c r="E82" s="34" t="s">
        <v>138</v>
      </c>
      <c r="F82" s="34">
        <v>100</v>
      </c>
      <c r="G82" s="34">
        <v>250</v>
      </c>
      <c r="H82" s="34">
        <v>4</v>
      </c>
      <c r="I82" s="34">
        <v>4</v>
      </c>
      <c r="J82" s="34">
        <v>1E-3</v>
      </c>
      <c r="K82" s="34">
        <v>1.25</v>
      </c>
      <c r="L82" s="34">
        <v>150</v>
      </c>
      <c r="M82" s="34">
        <v>2.5</v>
      </c>
      <c r="N82" s="34">
        <v>75</v>
      </c>
      <c r="O82" s="34">
        <v>1.5</v>
      </c>
      <c r="P82" s="34" t="s">
        <v>2419</v>
      </c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2420</v>
      </c>
      <c r="B83" s="34" t="s">
        <v>312</v>
      </c>
      <c r="C83" s="34" t="s">
        <v>1</v>
      </c>
      <c r="D83" s="34" t="s">
        <v>138</v>
      </c>
      <c r="E83" s="34" t="s">
        <v>138</v>
      </c>
      <c r="F83" s="34">
        <v>100</v>
      </c>
      <c r="G83" s="34">
        <v>250</v>
      </c>
      <c r="H83" s="34">
        <v>4</v>
      </c>
      <c r="I83" s="34">
        <v>4</v>
      </c>
      <c r="J83" s="34">
        <v>1E-3</v>
      </c>
      <c r="K83" s="34">
        <v>1.25</v>
      </c>
      <c r="L83" s="34">
        <v>150</v>
      </c>
      <c r="M83" s="34">
        <v>2.5</v>
      </c>
      <c r="N83" s="34">
        <v>75</v>
      </c>
      <c r="O83" s="34">
        <v>1.5</v>
      </c>
      <c r="P83" s="34" t="s">
        <v>1177</v>
      </c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2421</v>
      </c>
      <c r="B84" s="34" t="s">
        <v>312</v>
      </c>
      <c r="C84" s="34" t="s">
        <v>1</v>
      </c>
      <c r="D84" s="34" t="s">
        <v>138</v>
      </c>
      <c r="E84" s="34" t="s">
        <v>138</v>
      </c>
      <c r="F84" s="34">
        <v>100</v>
      </c>
      <c r="G84" s="34">
        <v>250</v>
      </c>
      <c r="H84" s="34">
        <v>4</v>
      </c>
      <c r="I84" s="34">
        <v>4</v>
      </c>
      <c r="J84" s="34">
        <v>1E-3</v>
      </c>
      <c r="K84" s="34">
        <v>1.25</v>
      </c>
      <c r="L84" s="34">
        <v>150</v>
      </c>
      <c r="M84" s="34">
        <v>2.5</v>
      </c>
      <c r="N84" s="34">
        <v>75</v>
      </c>
      <c r="O84" s="34">
        <v>1.5</v>
      </c>
      <c r="P84" s="34" t="s">
        <v>1184</v>
      </c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2422</v>
      </c>
      <c r="B85" s="34" t="s">
        <v>312</v>
      </c>
      <c r="C85" s="34" t="s">
        <v>1</v>
      </c>
      <c r="D85" s="34" t="s">
        <v>138</v>
      </c>
      <c r="E85" s="34" t="s">
        <v>138</v>
      </c>
      <c r="F85" s="34">
        <v>100</v>
      </c>
      <c r="G85" s="34">
        <v>250</v>
      </c>
      <c r="H85" s="34">
        <v>4</v>
      </c>
      <c r="I85" s="34">
        <v>4</v>
      </c>
      <c r="J85" s="34">
        <v>1E-3</v>
      </c>
      <c r="K85" s="34">
        <v>1.25</v>
      </c>
      <c r="L85" s="34">
        <v>150</v>
      </c>
      <c r="M85" s="34">
        <v>2.5</v>
      </c>
      <c r="N85" s="34">
        <v>75</v>
      </c>
      <c r="O85" s="34">
        <v>1.5</v>
      </c>
      <c r="P85" s="34" t="s">
        <v>1168</v>
      </c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2423</v>
      </c>
      <c r="B86" s="34" t="s">
        <v>312</v>
      </c>
      <c r="C86" s="34" t="s">
        <v>1</v>
      </c>
      <c r="D86" s="34" t="s">
        <v>138</v>
      </c>
      <c r="E86" s="34" t="s">
        <v>116</v>
      </c>
      <c r="F86" s="34">
        <v>100</v>
      </c>
      <c r="G86" s="34">
        <v>250</v>
      </c>
      <c r="H86" s="34">
        <v>4</v>
      </c>
      <c r="I86" s="34">
        <v>4</v>
      </c>
      <c r="J86" s="34">
        <v>1E-3</v>
      </c>
      <c r="K86" s="34">
        <v>1.25</v>
      </c>
      <c r="L86" s="34">
        <v>150</v>
      </c>
      <c r="M86" s="34">
        <v>2.5</v>
      </c>
      <c r="N86" s="34">
        <v>75</v>
      </c>
      <c r="O86" s="34">
        <v>1.5</v>
      </c>
      <c r="P86" s="34" t="s">
        <v>2419</v>
      </c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2424</v>
      </c>
      <c r="B87" s="34" t="s">
        <v>312</v>
      </c>
      <c r="C87" s="34" t="s">
        <v>1</v>
      </c>
      <c r="D87" s="34" t="s">
        <v>138</v>
      </c>
      <c r="E87" s="34" t="s">
        <v>116</v>
      </c>
      <c r="F87" s="34">
        <v>100</v>
      </c>
      <c r="G87" s="34">
        <v>250</v>
      </c>
      <c r="H87" s="34">
        <v>4</v>
      </c>
      <c r="I87" s="34">
        <v>4</v>
      </c>
      <c r="J87" s="34">
        <v>1E-3</v>
      </c>
      <c r="K87" s="34">
        <v>1.25</v>
      </c>
      <c r="L87" s="34">
        <v>150</v>
      </c>
      <c r="M87" s="34">
        <v>2.5</v>
      </c>
      <c r="N87" s="34">
        <v>75</v>
      </c>
      <c r="O87" s="34">
        <v>1.5</v>
      </c>
      <c r="P87" s="34" t="s">
        <v>1177</v>
      </c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2425</v>
      </c>
      <c r="B88" s="34" t="s">
        <v>312</v>
      </c>
      <c r="C88" s="34" t="s">
        <v>1</v>
      </c>
      <c r="D88" s="34" t="s">
        <v>138</v>
      </c>
      <c r="E88" s="34" t="s">
        <v>116</v>
      </c>
      <c r="F88" s="34">
        <v>100</v>
      </c>
      <c r="G88" s="34">
        <v>250</v>
      </c>
      <c r="H88" s="34">
        <v>4</v>
      </c>
      <c r="I88" s="34">
        <v>4</v>
      </c>
      <c r="J88" s="34">
        <v>1E-3</v>
      </c>
      <c r="K88" s="34">
        <v>1.25</v>
      </c>
      <c r="L88" s="34">
        <v>150</v>
      </c>
      <c r="M88" s="34">
        <v>2.5</v>
      </c>
      <c r="N88" s="34">
        <v>75</v>
      </c>
      <c r="O88" s="34">
        <v>1.5</v>
      </c>
      <c r="P88" s="34" t="s">
        <v>1184</v>
      </c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2426</v>
      </c>
      <c r="B89" s="34" t="s">
        <v>312</v>
      </c>
      <c r="C89" s="34" t="s">
        <v>1</v>
      </c>
      <c r="D89" s="34" t="s">
        <v>138</v>
      </c>
      <c r="E89" s="34" t="s">
        <v>116</v>
      </c>
      <c r="F89" s="34">
        <v>100</v>
      </c>
      <c r="G89" s="34">
        <v>250</v>
      </c>
      <c r="H89" s="34">
        <v>4</v>
      </c>
      <c r="I89" s="34">
        <v>4</v>
      </c>
      <c r="J89" s="34">
        <v>1E-3</v>
      </c>
      <c r="K89" s="34">
        <v>1.25</v>
      </c>
      <c r="L89" s="34">
        <v>150</v>
      </c>
      <c r="M89" s="34">
        <v>2.5</v>
      </c>
      <c r="N89" s="34">
        <v>75</v>
      </c>
      <c r="O89" s="34">
        <v>1.5</v>
      </c>
      <c r="P89" s="34" t="s">
        <v>1168</v>
      </c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2427</v>
      </c>
      <c r="B90" s="34" t="s">
        <v>338</v>
      </c>
      <c r="C90" s="34" t="s">
        <v>1</v>
      </c>
      <c r="D90" s="34" t="s">
        <v>138</v>
      </c>
      <c r="E90" s="34" t="s">
        <v>138</v>
      </c>
      <c r="F90" s="34">
        <v>100</v>
      </c>
      <c r="G90" s="34">
        <v>200</v>
      </c>
      <c r="H90" s="34">
        <v>4</v>
      </c>
      <c r="I90" s="34">
        <v>4</v>
      </c>
      <c r="J90" s="34">
        <v>1E-3</v>
      </c>
      <c r="K90" s="34">
        <v>1.25</v>
      </c>
      <c r="L90" s="34">
        <v>150</v>
      </c>
      <c r="M90" s="34">
        <v>2.5</v>
      </c>
      <c r="N90" s="34">
        <v>75</v>
      </c>
      <c r="O90" s="34">
        <v>1.5</v>
      </c>
      <c r="P90" s="34" t="s">
        <v>2419</v>
      </c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2428</v>
      </c>
      <c r="B91" s="34" t="s">
        <v>338</v>
      </c>
      <c r="C91" s="34" t="s">
        <v>1</v>
      </c>
      <c r="D91" s="34" t="s">
        <v>138</v>
      </c>
      <c r="E91" s="34" t="s">
        <v>138</v>
      </c>
      <c r="F91" s="34">
        <v>100</v>
      </c>
      <c r="G91" s="34">
        <v>200</v>
      </c>
      <c r="H91" s="34">
        <v>4</v>
      </c>
      <c r="I91" s="34">
        <v>4</v>
      </c>
      <c r="J91" s="34">
        <v>1E-3</v>
      </c>
      <c r="K91" s="34">
        <v>1.25</v>
      </c>
      <c r="L91" s="34">
        <v>150</v>
      </c>
      <c r="M91" s="34">
        <v>2.5</v>
      </c>
      <c r="N91" s="34">
        <v>75</v>
      </c>
      <c r="O91" s="34">
        <v>1.5</v>
      </c>
      <c r="P91" s="34" t="s">
        <v>1177</v>
      </c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2429</v>
      </c>
      <c r="B92" s="34" t="s">
        <v>338</v>
      </c>
      <c r="C92" s="34" t="s">
        <v>1</v>
      </c>
      <c r="D92" s="34" t="s">
        <v>138</v>
      </c>
      <c r="E92" s="34" t="s">
        <v>138</v>
      </c>
      <c r="F92" s="34">
        <v>100</v>
      </c>
      <c r="G92" s="34">
        <v>200</v>
      </c>
      <c r="H92" s="34">
        <v>4</v>
      </c>
      <c r="I92" s="34">
        <v>4</v>
      </c>
      <c r="J92" s="34">
        <v>1E-3</v>
      </c>
      <c r="K92" s="34">
        <v>1.25</v>
      </c>
      <c r="L92" s="34">
        <v>150</v>
      </c>
      <c r="M92" s="34">
        <v>2.5</v>
      </c>
      <c r="N92" s="34">
        <v>75</v>
      </c>
      <c r="O92" s="34">
        <v>1.5</v>
      </c>
      <c r="P92" s="34" t="s">
        <v>1184</v>
      </c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2430</v>
      </c>
      <c r="B93" s="34" t="s">
        <v>338</v>
      </c>
      <c r="C93" s="34" t="s">
        <v>1</v>
      </c>
      <c r="D93" s="34" t="s">
        <v>138</v>
      </c>
      <c r="E93" s="34" t="s">
        <v>138</v>
      </c>
      <c r="F93" s="34">
        <v>100</v>
      </c>
      <c r="G93" s="34">
        <v>200</v>
      </c>
      <c r="H93" s="34">
        <v>4</v>
      </c>
      <c r="I93" s="34">
        <v>4</v>
      </c>
      <c r="J93" s="34">
        <v>1E-3</v>
      </c>
      <c r="K93" s="34">
        <v>1.25</v>
      </c>
      <c r="L93" s="34">
        <v>150</v>
      </c>
      <c r="M93" s="34">
        <v>2.5</v>
      </c>
      <c r="N93" s="34">
        <v>75</v>
      </c>
      <c r="O93" s="34">
        <v>1.5</v>
      </c>
      <c r="P93" s="34" t="s">
        <v>1168</v>
      </c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2431</v>
      </c>
      <c r="B94" s="34" t="s">
        <v>310</v>
      </c>
      <c r="C94" s="34" t="s">
        <v>1</v>
      </c>
      <c r="D94" s="34" t="s">
        <v>138</v>
      </c>
      <c r="E94" s="34" t="s">
        <v>138</v>
      </c>
      <c r="F94" s="34">
        <v>100</v>
      </c>
      <c r="G94" s="34">
        <v>200</v>
      </c>
      <c r="H94" s="34">
        <v>4</v>
      </c>
      <c r="I94" s="34">
        <v>4</v>
      </c>
      <c r="J94" s="34">
        <v>1E-3</v>
      </c>
      <c r="K94" s="34">
        <v>1.25</v>
      </c>
      <c r="L94" s="34">
        <v>150</v>
      </c>
      <c r="M94" s="34">
        <v>2.5</v>
      </c>
      <c r="N94" s="34">
        <v>75</v>
      </c>
      <c r="O94" s="34">
        <v>1.5</v>
      </c>
      <c r="P94" s="34" t="s">
        <v>2419</v>
      </c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2432</v>
      </c>
      <c r="B95" s="34" t="s">
        <v>310</v>
      </c>
      <c r="C95" s="34" t="s">
        <v>1</v>
      </c>
      <c r="D95" s="34" t="s">
        <v>138</v>
      </c>
      <c r="E95" s="34" t="s">
        <v>138</v>
      </c>
      <c r="F95" s="34">
        <v>100</v>
      </c>
      <c r="G95" s="34">
        <v>200</v>
      </c>
      <c r="H95" s="34">
        <v>4</v>
      </c>
      <c r="I95" s="34">
        <v>4</v>
      </c>
      <c r="J95" s="34">
        <v>1E-3</v>
      </c>
      <c r="K95" s="34">
        <v>1.25</v>
      </c>
      <c r="L95" s="34">
        <v>150</v>
      </c>
      <c r="M95" s="34">
        <v>2.5</v>
      </c>
      <c r="N95" s="34">
        <v>75</v>
      </c>
      <c r="O95" s="34">
        <v>1.5</v>
      </c>
      <c r="P95" s="34" t="s">
        <v>1177</v>
      </c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2433</v>
      </c>
      <c r="B96" s="34" t="s">
        <v>310</v>
      </c>
      <c r="C96" s="34" t="s">
        <v>1</v>
      </c>
      <c r="D96" s="34" t="s">
        <v>138</v>
      </c>
      <c r="E96" s="34" t="s">
        <v>138</v>
      </c>
      <c r="F96" s="34">
        <v>100</v>
      </c>
      <c r="G96" s="34">
        <v>200</v>
      </c>
      <c r="H96" s="34">
        <v>4</v>
      </c>
      <c r="I96" s="34">
        <v>4</v>
      </c>
      <c r="J96" s="34">
        <v>1E-3</v>
      </c>
      <c r="K96" s="34">
        <v>1.25</v>
      </c>
      <c r="L96" s="34">
        <v>150</v>
      </c>
      <c r="M96" s="34">
        <v>2.5</v>
      </c>
      <c r="N96" s="34">
        <v>75</v>
      </c>
      <c r="O96" s="34">
        <v>1.5</v>
      </c>
      <c r="P96" s="34" t="s">
        <v>1184</v>
      </c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2434</v>
      </c>
      <c r="B97" s="34" t="s">
        <v>310</v>
      </c>
      <c r="C97" s="34" t="s">
        <v>1</v>
      </c>
      <c r="D97" s="34" t="s">
        <v>138</v>
      </c>
      <c r="E97" s="34" t="s">
        <v>138</v>
      </c>
      <c r="F97" s="34">
        <v>100</v>
      </c>
      <c r="G97" s="34">
        <v>200</v>
      </c>
      <c r="H97" s="34">
        <v>4</v>
      </c>
      <c r="I97" s="34">
        <v>4</v>
      </c>
      <c r="J97" s="34">
        <v>1E-3</v>
      </c>
      <c r="K97" s="34">
        <v>1.25</v>
      </c>
      <c r="L97" s="34">
        <v>150</v>
      </c>
      <c r="M97" s="34">
        <v>2.5</v>
      </c>
      <c r="N97" s="34">
        <v>75</v>
      </c>
      <c r="O97" s="34">
        <v>1.5</v>
      </c>
      <c r="P97" s="34" t="s">
        <v>1168</v>
      </c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2435</v>
      </c>
      <c r="B98" s="34" t="s">
        <v>310</v>
      </c>
      <c r="C98" s="34" t="s">
        <v>1</v>
      </c>
      <c r="D98" s="34" t="s">
        <v>138</v>
      </c>
      <c r="E98" s="34" t="s">
        <v>116</v>
      </c>
      <c r="F98" s="34">
        <v>100</v>
      </c>
      <c r="G98" s="34">
        <v>200</v>
      </c>
      <c r="H98" s="34">
        <v>4</v>
      </c>
      <c r="I98" s="34">
        <v>4</v>
      </c>
      <c r="J98" s="34">
        <v>1E-3</v>
      </c>
      <c r="K98" s="34">
        <v>1.25</v>
      </c>
      <c r="L98" s="34">
        <v>150</v>
      </c>
      <c r="M98" s="34">
        <v>2.5</v>
      </c>
      <c r="N98" s="34">
        <v>75</v>
      </c>
      <c r="O98" s="34">
        <v>1.5</v>
      </c>
      <c r="P98" s="34" t="s">
        <v>2419</v>
      </c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2436</v>
      </c>
      <c r="B99" s="34" t="s">
        <v>310</v>
      </c>
      <c r="C99" s="34" t="s">
        <v>1</v>
      </c>
      <c r="D99" s="34" t="s">
        <v>138</v>
      </c>
      <c r="E99" s="34" t="s">
        <v>116</v>
      </c>
      <c r="F99" s="34">
        <v>100</v>
      </c>
      <c r="G99" s="34">
        <v>200</v>
      </c>
      <c r="H99" s="34">
        <v>4</v>
      </c>
      <c r="I99" s="34">
        <v>4</v>
      </c>
      <c r="J99" s="34">
        <v>1E-3</v>
      </c>
      <c r="K99" s="34">
        <v>1.25</v>
      </c>
      <c r="L99" s="34">
        <v>150</v>
      </c>
      <c r="M99" s="34">
        <v>2.5</v>
      </c>
      <c r="N99" s="34">
        <v>75</v>
      </c>
      <c r="O99" s="34">
        <v>1.5</v>
      </c>
      <c r="P99" s="34" t="s">
        <v>1177</v>
      </c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2437</v>
      </c>
      <c r="B100" s="34" t="s">
        <v>310</v>
      </c>
      <c r="C100" s="34" t="s">
        <v>1</v>
      </c>
      <c r="D100" s="34" t="s">
        <v>138</v>
      </c>
      <c r="E100" s="34" t="s">
        <v>116</v>
      </c>
      <c r="F100" s="34">
        <v>100</v>
      </c>
      <c r="G100" s="34">
        <v>200</v>
      </c>
      <c r="H100" s="34">
        <v>4</v>
      </c>
      <c r="I100" s="34">
        <v>4</v>
      </c>
      <c r="J100" s="34">
        <v>1E-3</v>
      </c>
      <c r="K100" s="34">
        <v>1.25</v>
      </c>
      <c r="L100" s="34">
        <v>150</v>
      </c>
      <c r="M100" s="34">
        <v>2.5</v>
      </c>
      <c r="N100" s="34">
        <v>75</v>
      </c>
      <c r="O100" s="34">
        <v>1.5</v>
      </c>
      <c r="P100" s="34" t="s">
        <v>1184</v>
      </c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2438</v>
      </c>
      <c r="B101" s="34" t="s">
        <v>310</v>
      </c>
      <c r="C101" s="34" t="s">
        <v>1</v>
      </c>
      <c r="D101" s="34" t="s">
        <v>138</v>
      </c>
      <c r="E101" s="34" t="s">
        <v>116</v>
      </c>
      <c r="F101" s="34">
        <v>100</v>
      </c>
      <c r="G101" s="34">
        <v>200</v>
      </c>
      <c r="H101" s="34">
        <v>4</v>
      </c>
      <c r="I101" s="34">
        <v>4</v>
      </c>
      <c r="J101" s="34">
        <v>1E-3</v>
      </c>
      <c r="K101" s="34">
        <v>1.25</v>
      </c>
      <c r="L101" s="34">
        <v>150</v>
      </c>
      <c r="M101" s="34">
        <v>2.5</v>
      </c>
      <c r="N101" s="34">
        <v>75</v>
      </c>
      <c r="O101" s="34">
        <v>1.5</v>
      </c>
      <c r="P101" s="34" t="s">
        <v>1168</v>
      </c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2439</v>
      </c>
      <c r="B102" s="34" t="s">
        <v>1287</v>
      </c>
      <c r="C102" s="34" t="s">
        <v>2</v>
      </c>
      <c r="D102" s="34" t="s">
        <v>138</v>
      </c>
      <c r="E102" s="34" t="s">
        <v>138</v>
      </c>
      <c r="F102" s="34">
        <v>100</v>
      </c>
      <c r="G102" s="34">
        <v>500</v>
      </c>
      <c r="H102" s="34">
        <v>4</v>
      </c>
      <c r="I102" s="34">
        <v>0.5</v>
      </c>
      <c r="J102" s="34">
        <v>1000</v>
      </c>
      <c r="K102" s="34">
        <v>1</v>
      </c>
      <c r="L102" s="34">
        <v>10</v>
      </c>
      <c r="M102" s="34">
        <v>5</v>
      </c>
      <c r="N102" s="34">
        <v>75</v>
      </c>
      <c r="O102" s="34">
        <v>4</v>
      </c>
      <c r="P102" s="34" t="s">
        <v>1152</v>
      </c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2440</v>
      </c>
      <c r="B103" s="34" t="s">
        <v>1287</v>
      </c>
      <c r="C103" s="34" t="s">
        <v>2</v>
      </c>
      <c r="D103" s="34" t="s">
        <v>138</v>
      </c>
      <c r="E103" s="34" t="s">
        <v>138</v>
      </c>
      <c r="F103" s="34">
        <v>100</v>
      </c>
      <c r="G103" s="34">
        <v>500</v>
      </c>
      <c r="H103" s="34">
        <v>4</v>
      </c>
      <c r="I103" s="34">
        <v>0.5</v>
      </c>
      <c r="J103" s="34">
        <v>1000</v>
      </c>
      <c r="K103" s="34">
        <v>1</v>
      </c>
      <c r="L103" s="34">
        <v>100</v>
      </c>
      <c r="M103" s="34">
        <v>5</v>
      </c>
      <c r="N103" s="34">
        <v>75</v>
      </c>
      <c r="O103" s="34">
        <v>4</v>
      </c>
      <c r="P103" s="34" t="s">
        <v>1152</v>
      </c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2441</v>
      </c>
      <c r="B104" s="34" t="s">
        <v>1287</v>
      </c>
      <c r="C104" s="34" t="s">
        <v>1</v>
      </c>
      <c r="D104" s="34" t="s">
        <v>138</v>
      </c>
      <c r="E104" s="34" t="s">
        <v>138</v>
      </c>
      <c r="F104" s="34">
        <v>100</v>
      </c>
      <c r="G104" s="34">
        <v>500</v>
      </c>
      <c r="H104" s="34">
        <v>4</v>
      </c>
      <c r="I104" s="34">
        <v>0.5</v>
      </c>
      <c r="J104" s="34">
        <v>1000</v>
      </c>
      <c r="K104" s="34">
        <v>1</v>
      </c>
      <c r="L104" s="34">
        <v>10</v>
      </c>
      <c r="M104" s="34">
        <v>5</v>
      </c>
      <c r="N104" s="34">
        <v>75</v>
      </c>
      <c r="O104" s="34">
        <v>4</v>
      </c>
      <c r="P104" s="34" t="s">
        <v>1152</v>
      </c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2442</v>
      </c>
      <c r="B105" s="34" t="s">
        <v>1295</v>
      </c>
      <c r="C105" s="34" t="s">
        <v>2</v>
      </c>
      <c r="D105" s="34" t="s">
        <v>138</v>
      </c>
      <c r="E105" s="34" t="s">
        <v>138</v>
      </c>
      <c r="F105" s="34">
        <v>100</v>
      </c>
      <c r="G105" s="34">
        <v>500</v>
      </c>
      <c r="H105" s="34">
        <v>4</v>
      </c>
      <c r="I105" s="34">
        <v>0.5</v>
      </c>
      <c r="J105" s="34">
        <v>1000</v>
      </c>
      <c r="K105" s="34">
        <v>1</v>
      </c>
      <c r="L105" s="34">
        <v>10</v>
      </c>
      <c r="M105" s="34">
        <v>5</v>
      </c>
      <c r="N105" s="34">
        <v>75</v>
      </c>
      <c r="O105" s="34">
        <v>4</v>
      </c>
      <c r="P105" s="34" t="s">
        <v>1152</v>
      </c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2443</v>
      </c>
      <c r="B106" s="34" t="s">
        <v>1295</v>
      </c>
      <c r="C106" s="34" t="s">
        <v>1</v>
      </c>
      <c r="D106" s="34" t="s">
        <v>138</v>
      </c>
      <c r="E106" s="34" t="s">
        <v>138</v>
      </c>
      <c r="F106" s="34">
        <v>100</v>
      </c>
      <c r="G106" s="34">
        <v>500</v>
      </c>
      <c r="H106" s="34">
        <v>4</v>
      </c>
      <c r="I106" s="34">
        <v>0.5</v>
      </c>
      <c r="J106" s="34">
        <v>1000</v>
      </c>
      <c r="K106" s="34">
        <v>1</v>
      </c>
      <c r="L106" s="34">
        <v>100</v>
      </c>
      <c r="M106" s="34">
        <v>5</v>
      </c>
      <c r="N106" s="34">
        <v>75</v>
      </c>
      <c r="O106" s="34">
        <v>4</v>
      </c>
      <c r="P106" s="34" t="s">
        <v>1152</v>
      </c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2444</v>
      </c>
      <c r="B107" s="34" t="s">
        <v>1291</v>
      </c>
      <c r="C107" s="34" t="s">
        <v>2</v>
      </c>
      <c r="D107" s="34" t="s">
        <v>138</v>
      </c>
      <c r="E107" s="34" t="s">
        <v>138</v>
      </c>
      <c r="F107" s="34">
        <v>100</v>
      </c>
      <c r="G107" s="34">
        <v>500</v>
      </c>
      <c r="H107" s="34">
        <v>4</v>
      </c>
      <c r="I107" s="34">
        <v>0.5</v>
      </c>
      <c r="J107" s="34">
        <v>1000</v>
      </c>
      <c r="K107" s="34">
        <v>1</v>
      </c>
      <c r="L107" s="34">
        <v>10</v>
      </c>
      <c r="M107" s="34">
        <v>5</v>
      </c>
      <c r="N107" s="34">
        <v>75</v>
      </c>
      <c r="O107" s="34">
        <v>4</v>
      </c>
      <c r="P107" s="34" t="s">
        <v>1152</v>
      </c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2445</v>
      </c>
      <c r="B108" s="34" t="s">
        <v>1291</v>
      </c>
      <c r="C108" s="34" t="s">
        <v>2</v>
      </c>
      <c r="D108" s="34" t="s">
        <v>138</v>
      </c>
      <c r="E108" s="34" t="s">
        <v>138</v>
      </c>
      <c r="F108" s="34">
        <v>100</v>
      </c>
      <c r="G108" s="34">
        <v>500</v>
      </c>
      <c r="H108" s="34">
        <v>4</v>
      </c>
      <c r="I108" s="34">
        <v>0.5</v>
      </c>
      <c r="J108" s="34">
        <v>1000</v>
      </c>
      <c r="K108" s="34">
        <v>1</v>
      </c>
      <c r="L108" s="34">
        <v>100</v>
      </c>
      <c r="M108" s="34">
        <v>5</v>
      </c>
      <c r="N108" s="34">
        <v>75</v>
      </c>
      <c r="O108" s="34">
        <v>4</v>
      </c>
      <c r="P108" s="34" t="s">
        <v>1152</v>
      </c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2446</v>
      </c>
      <c r="B109" s="34" t="s">
        <v>312</v>
      </c>
      <c r="C109" s="34" t="s">
        <v>1</v>
      </c>
      <c r="D109" s="34" t="s">
        <v>138</v>
      </c>
      <c r="E109" s="34" t="s">
        <v>138</v>
      </c>
      <c r="F109" s="34">
        <v>100</v>
      </c>
      <c r="G109" s="34">
        <v>250</v>
      </c>
      <c r="H109" s="34">
        <v>4</v>
      </c>
      <c r="I109" s="34">
        <v>4</v>
      </c>
      <c r="J109" s="34">
        <v>1E-3</v>
      </c>
      <c r="K109" s="34">
        <v>1.25</v>
      </c>
      <c r="L109" s="34">
        <v>150</v>
      </c>
      <c r="M109" s="34">
        <v>2.5</v>
      </c>
      <c r="N109" s="34">
        <v>75</v>
      </c>
      <c r="O109" s="34">
        <v>1.5</v>
      </c>
      <c r="P109" s="34" t="s">
        <v>1166</v>
      </c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2447</v>
      </c>
      <c r="B110" s="34" t="s">
        <v>312</v>
      </c>
      <c r="C110" s="34" t="s">
        <v>1</v>
      </c>
      <c r="D110" s="34" t="s">
        <v>138</v>
      </c>
      <c r="E110" s="34" t="s">
        <v>138</v>
      </c>
      <c r="F110" s="34">
        <v>100</v>
      </c>
      <c r="G110" s="34">
        <v>250</v>
      </c>
      <c r="H110" s="34">
        <v>4</v>
      </c>
      <c r="I110" s="34">
        <v>4</v>
      </c>
      <c r="J110" s="34">
        <v>1E-3</v>
      </c>
      <c r="K110" s="34">
        <v>1</v>
      </c>
      <c r="L110" s="34">
        <v>100</v>
      </c>
      <c r="M110" s="34">
        <v>2.5</v>
      </c>
      <c r="N110" s="34">
        <v>75</v>
      </c>
      <c r="O110" s="34">
        <v>4</v>
      </c>
      <c r="P110" s="34" t="s">
        <v>1166</v>
      </c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2448</v>
      </c>
      <c r="B111" s="34" t="s">
        <v>312</v>
      </c>
      <c r="C111" s="34" t="s">
        <v>1</v>
      </c>
      <c r="D111" s="34" t="s">
        <v>138</v>
      </c>
      <c r="E111" s="34" t="s">
        <v>116</v>
      </c>
      <c r="F111" s="34">
        <v>100</v>
      </c>
      <c r="G111" s="34">
        <v>250</v>
      </c>
      <c r="H111" s="34">
        <v>4</v>
      </c>
      <c r="I111" s="34">
        <v>4</v>
      </c>
      <c r="J111" s="34">
        <v>1E-3</v>
      </c>
      <c r="K111" s="34">
        <v>1.25</v>
      </c>
      <c r="L111" s="34">
        <v>150</v>
      </c>
      <c r="M111" s="34">
        <v>2.5</v>
      </c>
      <c r="N111" s="34">
        <v>75</v>
      </c>
      <c r="O111" s="34">
        <v>1.5</v>
      </c>
      <c r="P111" s="34" t="s">
        <v>1166</v>
      </c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2449</v>
      </c>
      <c r="B112" s="34" t="s">
        <v>1151</v>
      </c>
      <c r="C112" s="34" t="s">
        <v>1</v>
      </c>
      <c r="D112" s="34" t="s">
        <v>138</v>
      </c>
      <c r="E112" s="34" t="s">
        <v>138</v>
      </c>
      <c r="F112" s="34">
        <v>100</v>
      </c>
      <c r="G112" s="34">
        <v>200</v>
      </c>
      <c r="H112" s="34">
        <v>4</v>
      </c>
      <c r="I112" s="34">
        <v>4</v>
      </c>
      <c r="J112" s="34">
        <v>1E-3</v>
      </c>
      <c r="K112" s="34">
        <v>1.25</v>
      </c>
      <c r="L112" s="34">
        <v>150</v>
      </c>
      <c r="M112" s="34">
        <v>2.5</v>
      </c>
      <c r="N112" s="34">
        <v>75</v>
      </c>
      <c r="O112" s="34">
        <v>1.5</v>
      </c>
      <c r="P112" s="34" t="s">
        <v>1152</v>
      </c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2450</v>
      </c>
      <c r="B113" s="34" t="s">
        <v>1151</v>
      </c>
      <c r="C113" s="34" t="s">
        <v>1</v>
      </c>
      <c r="D113" s="34" t="s">
        <v>138</v>
      </c>
      <c r="E113" s="34" t="s">
        <v>116</v>
      </c>
      <c r="F113" s="34">
        <v>100</v>
      </c>
      <c r="G113" s="34">
        <v>200</v>
      </c>
      <c r="H113" s="34">
        <v>4</v>
      </c>
      <c r="I113" s="34">
        <v>4</v>
      </c>
      <c r="J113" s="34">
        <v>1E-3</v>
      </c>
      <c r="K113" s="34">
        <v>1.25</v>
      </c>
      <c r="L113" s="34">
        <v>150</v>
      </c>
      <c r="M113" s="34">
        <v>2.5</v>
      </c>
      <c r="N113" s="34">
        <v>75</v>
      </c>
      <c r="O113" s="34">
        <v>1.5</v>
      </c>
      <c r="P113" s="34" t="s">
        <v>1152</v>
      </c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2451</v>
      </c>
      <c r="B114" s="34" t="s">
        <v>310</v>
      </c>
      <c r="C114" s="34" t="s">
        <v>1</v>
      </c>
      <c r="D114" s="34" t="s">
        <v>138</v>
      </c>
      <c r="E114" s="34" t="s">
        <v>138</v>
      </c>
      <c r="F114" s="34">
        <v>100</v>
      </c>
      <c r="G114" s="34">
        <v>200</v>
      </c>
      <c r="H114" s="34">
        <v>6</v>
      </c>
      <c r="I114" s="34">
        <v>4</v>
      </c>
      <c r="J114" s="34">
        <v>1E-3</v>
      </c>
      <c r="K114" s="34">
        <v>0.85499999999999998</v>
      </c>
      <c r="L114" s="34">
        <v>10</v>
      </c>
      <c r="M114" s="34">
        <v>1</v>
      </c>
      <c r="N114" s="34">
        <v>75</v>
      </c>
      <c r="O114" s="34">
        <v>2</v>
      </c>
      <c r="P114" s="34" t="s">
        <v>1166</v>
      </c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2452</v>
      </c>
      <c r="B115" s="34" t="s">
        <v>310</v>
      </c>
      <c r="C115" s="34" t="s">
        <v>1</v>
      </c>
      <c r="D115" s="34" t="s">
        <v>138</v>
      </c>
      <c r="E115" s="34" t="s">
        <v>138</v>
      </c>
      <c r="F115" s="34">
        <v>100</v>
      </c>
      <c r="G115" s="34">
        <v>200</v>
      </c>
      <c r="H115" s="34">
        <v>4</v>
      </c>
      <c r="I115" s="34">
        <v>4</v>
      </c>
      <c r="J115" s="34">
        <v>1E-3</v>
      </c>
      <c r="K115" s="34">
        <v>1.25</v>
      </c>
      <c r="L115" s="34">
        <v>150</v>
      </c>
      <c r="M115" s="34">
        <v>2.5</v>
      </c>
      <c r="N115" s="34">
        <v>75</v>
      </c>
      <c r="O115" s="34">
        <v>1.5</v>
      </c>
      <c r="P115" s="34" t="s">
        <v>1166</v>
      </c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2453</v>
      </c>
      <c r="B116" s="34" t="s">
        <v>310</v>
      </c>
      <c r="C116" s="34" t="s">
        <v>1</v>
      </c>
      <c r="D116" s="34" t="s">
        <v>138</v>
      </c>
      <c r="E116" s="34" t="s">
        <v>138</v>
      </c>
      <c r="F116" s="34">
        <v>100</v>
      </c>
      <c r="G116" s="34">
        <v>200</v>
      </c>
      <c r="H116" s="34">
        <v>4</v>
      </c>
      <c r="I116" s="34">
        <v>4</v>
      </c>
      <c r="J116" s="34">
        <v>1E-3</v>
      </c>
      <c r="K116" s="34">
        <v>1</v>
      </c>
      <c r="L116" s="34">
        <v>100</v>
      </c>
      <c r="M116" s="34">
        <v>2.5</v>
      </c>
      <c r="N116" s="34">
        <v>75</v>
      </c>
      <c r="O116" s="34">
        <v>4</v>
      </c>
      <c r="P116" s="34" t="s">
        <v>1166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2454</v>
      </c>
      <c r="B117" s="34" t="s">
        <v>320</v>
      </c>
      <c r="C117" s="34" t="s">
        <v>1</v>
      </c>
      <c r="D117" s="34" t="s">
        <v>138</v>
      </c>
      <c r="E117" s="34" t="s">
        <v>138</v>
      </c>
      <c r="F117" s="34">
        <v>100</v>
      </c>
      <c r="G117" s="34">
        <v>200</v>
      </c>
      <c r="H117" s="34">
        <v>4</v>
      </c>
      <c r="I117" s="34">
        <v>4</v>
      </c>
      <c r="J117" s="34">
        <v>1E-3</v>
      </c>
      <c r="K117" s="34">
        <v>1</v>
      </c>
      <c r="L117" s="34">
        <v>100</v>
      </c>
      <c r="M117" s="34">
        <v>2.5</v>
      </c>
      <c r="N117" s="34">
        <v>75</v>
      </c>
      <c r="O117" s="34">
        <v>4</v>
      </c>
      <c r="P117" s="34" t="s">
        <v>1317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2455</v>
      </c>
      <c r="B118" s="34" t="s">
        <v>312</v>
      </c>
      <c r="C118" s="34" t="s">
        <v>1</v>
      </c>
      <c r="D118" s="34" t="s">
        <v>138</v>
      </c>
      <c r="E118" s="34" t="s">
        <v>138</v>
      </c>
      <c r="F118" s="34">
        <v>100</v>
      </c>
      <c r="G118" s="34">
        <v>225</v>
      </c>
      <c r="H118" s="34">
        <v>4</v>
      </c>
      <c r="I118" s="34">
        <v>4</v>
      </c>
      <c r="J118" s="34">
        <v>1E-3</v>
      </c>
      <c r="K118" s="34">
        <v>1.1000000000000001</v>
      </c>
      <c r="L118" s="34">
        <v>100</v>
      </c>
      <c r="M118" s="34">
        <v>3</v>
      </c>
      <c r="N118" s="34">
        <v>100</v>
      </c>
      <c r="O118" s="34">
        <v>2</v>
      </c>
      <c r="P118" s="34" t="s">
        <v>1184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2456</v>
      </c>
      <c r="B119" s="34" t="s">
        <v>310</v>
      </c>
      <c r="C119" s="34" t="s">
        <v>1</v>
      </c>
      <c r="D119" s="34" t="s">
        <v>138</v>
      </c>
      <c r="E119" s="34" t="s">
        <v>138</v>
      </c>
      <c r="F119" s="34">
        <v>100</v>
      </c>
      <c r="G119" s="34">
        <v>200</v>
      </c>
      <c r="H119" s="34">
        <v>4</v>
      </c>
      <c r="I119" s="34">
        <v>4</v>
      </c>
      <c r="J119" s="34">
        <v>1E-3</v>
      </c>
      <c r="K119" s="34">
        <v>1.1000000000000001</v>
      </c>
      <c r="L119" s="34">
        <v>100</v>
      </c>
      <c r="M119" s="34">
        <v>3</v>
      </c>
      <c r="N119" s="34">
        <v>100</v>
      </c>
      <c r="O119" s="34">
        <v>2</v>
      </c>
      <c r="P119" s="34" t="s">
        <v>1184</v>
      </c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2457</v>
      </c>
      <c r="B120" s="34" t="s">
        <v>312</v>
      </c>
      <c r="C120" s="34" t="s">
        <v>1</v>
      </c>
      <c r="D120" s="34" t="s">
        <v>138</v>
      </c>
      <c r="E120" s="34" t="s">
        <v>138</v>
      </c>
      <c r="F120" s="34">
        <v>100</v>
      </c>
      <c r="G120" s="34">
        <v>225</v>
      </c>
      <c r="H120" s="34">
        <v>4</v>
      </c>
      <c r="I120" s="34">
        <v>4</v>
      </c>
      <c r="J120" s="34">
        <v>1E-3</v>
      </c>
      <c r="K120" s="34">
        <v>1</v>
      </c>
      <c r="L120" s="34">
        <v>10</v>
      </c>
      <c r="M120" s="34">
        <v>5</v>
      </c>
      <c r="N120" s="34">
        <v>75</v>
      </c>
      <c r="O120" s="34">
        <v>4</v>
      </c>
      <c r="P120" s="34" t="s">
        <v>1166</v>
      </c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2458</v>
      </c>
      <c r="B121" s="34" t="s">
        <v>1151</v>
      </c>
      <c r="C121" s="34" t="s">
        <v>1</v>
      </c>
      <c r="D121" s="34" t="s">
        <v>138</v>
      </c>
      <c r="E121" s="34" t="s">
        <v>138</v>
      </c>
      <c r="F121" s="34">
        <v>100</v>
      </c>
      <c r="G121" s="34">
        <v>200</v>
      </c>
      <c r="H121" s="34">
        <v>4</v>
      </c>
      <c r="I121" s="34">
        <v>4</v>
      </c>
      <c r="J121" s="34">
        <v>1E-3</v>
      </c>
      <c r="K121" s="34">
        <v>1</v>
      </c>
      <c r="L121" s="34">
        <v>10</v>
      </c>
      <c r="M121" s="34">
        <v>5</v>
      </c>
      <c r="N121" s="34">
        <v>75</v>
      </c>
      <c r="O121" s="34">
        <v>4</v>
      </c>
      <c r="P121" s="34" t="s">
        <v>1152</v>
      </c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2459</v>
      </c>
      <c r="B122" s="34" t="s">
        <v>312</v>
      </c>
      <c r="C122" s="34" t="s">
        <v>1</v>
      </c>
      <c r="D122" s="34" t="s">
        <v>138</v>
      </c>
      <c r="E122" s="34" t="s">
        <v>138</v>
      </c>
      <c r="F122" s="34">
        <v>120</v>
      </c>
      <c r="G122" s="34">
        <v>350</v>
      </c>
      <c r="H122" s="34">
        <v>50</v>
      </c>
      <c r="I122" s="34">
        <v>2.5</v>
      </c>
      <c r="J122" s="34">
        <v>1E-3</v>
      </c>
      <c r="K122" s="34">
        <v>1</v>
      </c>
      <c r="L122" s="34">
        <v>100</v>
      </c>
      <c r="M122" s="34">
        <v>0.1</v>
      </c>
      <c r="N122" s="34">
        <v>100</v>
      </c>
      <c r="O122" s="34">
        <v>1.5</v>
      </c>
      <c r="P122" s="34" t="s">
        <v>1166</v>
      </c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2460</v>
      </c>
      <c r="B123" s="34" t="s">
        <v>312</v>
      </c>
      <c r="C123" s="34" t="s">
        <v>1</v>
      </c>
      <c r="D123" s="34" t="s">
        <v>138</v>
      </c>
      <c r="E123" s="34" t="s">
        <v>116</v>
      </c>
      <c r="F123" s="34">
        <v>120</v>
      </c>
      <c r="G123" s="34">
        <v>350</v>
      </c>
      <c r="H123" s="34">
        <v>50</v>
      </c>
      <c r="I123" s="34">
        <v>2.5</v>
      </c>
      <c r="J123" s="34">
        <v>1E-3</v>
      </c>
      <c r="K123" s="34">
        <v>1</v>
      </c>
      <c r="L123" s="34">
        <v>100</v>
      </c>
      <c r="M123" s="34">
        <v>0.1</v>
      </c>
      <c r="N123" s="34">
        <v>100</v>
      </c>
      <c r="O123" s="34">
        <v>1.5</v>
      </c>
      <c r="P123" s="34" t="s">
        <v>1166</v>
      </c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2461</v>
      </c>
      <c r="B124" s="34" t="s">
        <v>310</v>
      </c>
      <c r="C124" s="34" t="s">
        <v>1</v>
      </c>
      <c r="D124" s="34" t="s">
        <v>138</v>
      </c>
      <c r="E124" s="34" t="s">
        <v>138</v>
      </c>
      <c r="F124" s="34">
        <v>120</v>
      </c>
      <c r="G124" s="34">
        <v>200</v>
      </c>
      <c r="H124" s="34">
        <v>50</v>
      </c>
      <c r="I124" s="34">
        <v>4</v>
      </c>
      <c r="J124" s="34">
        <v>1E-3</v>
      </c>
      <c r="K124" s="34">
        <v>1</v>
      </c>
      <c r="L124" s="34">
        <v>100</v>
      </c>
      <c r="M124" s="34">
        <v>0.1</v>
      </c>
      <c r="N124" s="34">
        <v>100</v>
      </c>
      <c r="O124" s="34">
        <v>5</v>
      </c>
      <c r="P124" s="34" t="s">
        <v>1166</v>
      </c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2462</v>
      </c>
      <c r="B125" s="34" t="s">
        <v>1287</v>
      </c>
      <c r="C125" s="34" t="s">
        <v>1</v>
      </c>
      <c r="D125" s="34" t="s">
        <v>138</v>
      </c>
      <c r="E125" s="34" t="s">
        <v>138</v>
      </c>
      <c r="F125" s="34">
        <v>120</v>
      </c>
      <c r="G125" s="34">
        <v>300</v>
      </c>
      <c r="H125" s="34">
        <v>75</v>
      </c>
      <c r="I125" s="34">
        <v>1</v>
      </c>
      <c r="J125" s="34">
        <v>1000</v>
      </c>
      <c r="K125" s="34">
        <v>1</v>
      </c>
      <c r="L125" s="34">
        <v>100</v>
      </c>
      <c r="M125" s="34">
        <v>0.1</v>
      </c>
      <c r="N125" s="34">
        <v>100</v>
      </c>
      <c r="O125" s="34">
        <v>3</v>
      </c>
      <c r="P125" s="34" t="s">
        <v>1152</v>
      </c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2463</v>
      </c>
      <c r="B126" s="34" t="s">
        <v>137</v>
      </c>
      <c r="C126" s="34" t="s">
        <v>1</v>
      </c>
      <c r="D126" s="34" t="s">
        <v>138</v>
      </c>
      <c r="E126" s="34" t="s">
        <v>138</v>
      </c>
      <c r="F126" s="34">
        <v>120</v>
      </c>
      <c r="G126" s="34">
        <v>410</v>
      </c>
      <c r="H126" s="34">
        <v>50</v>
      </c>
      <c r="I126" s="34">
        <v>4</v>
      </c>
      <c r="J126" s="34">
        <v>1</v>
      </c>
      <c r="K126" s="34">
        <v>1</v>
      </c>
      <c r="L126" s="34">
        <v>100</v>
      </c>
      <c r="M126" s="34">
        <v>0.1</v>
      </c>
      <c r="N126" s="34">
        <v>100</v>
      </c>
      <c r="O126" s="34">
        <v>5</v>
      </c>
      <c r="P126" s="34" t="s">
        <v>1152</v>
      </c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2464</v>
      </c>
      <c r="B127" s="34" t="s">
        <v>1163</v>
      </c>
      <c r="C127" s="34" t="s">
        <v>1</v>
      </c>
      <c r="D127" s="34" t="s">
        <v>138</v>
      </c>
      <c r="E127" s="34" t="s">
        <v>138</v>
      </c>
      <c r="F127" s="34">
        <v>120</v>
      </c>
      <c r="G127" s="34">
        <v>200</v>
      </c>
      <c r="H127" s="34">
        <v>50</v>
      </c>
      <c r="I127" s="34">
        <v>4</v>
      </c>
      <c r="J127" s="34">
        <v>1E-3</v>
      </c>
      <c r="K127" s="34">
        <v>1</v>
      </c>
      <c r="L127" s="34">
        <v>100</v>
      </c>
      <c r="M127" s="34">
        <v>0.1</v>
      </c>
      <c r="N127" s="34">
        <v>100</v>
      </c>
      <c r="O127" s="34">
        <v>5</v>
      </c>
      <c r="P127" s="34" t="s">
        <v>1152</v>
      </c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2465</v>
      </c>
      <c r="B128" s="34" t="s">
        <v>1163</v>
      </c>
      <c r="C128" s="34" t="s">
        <v>1</v>
      </c>
      <c r="D128" s="34" t="s">
        <v>138</v>
      </c>
      <c r="E128" s="34" t="s">
        <v>116</v>
      </c>
      <c r="F128" s="34">
        <v>120</v>
      </c>
      <c r="G128" s="34">
        <v>200</v>
      </c>
      <c r="H128" s="34">
        <v>50</v>
      </c>
      <c r="I128" s="34">
        <v>4</v>
      </c>
      <c r="J128" s="34">
        <v>1E-3</v>
      </c>
      <c r="K128" s="34">
        <v>1</v>
      </c>
      <c r="L128" s="34">
        <v>100</v>
      </c>
      <c r="M128" s="34">
        <v>0.1</v>
      </c>
      <c r="N128" s="34">
        <v>100</v>
      </c>
      <c r="O128" s="34">
        <v>5</v>
      </c>
      <c r="P128" s="34" t="s">
        <v>1152</v>
      </c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2466</v>
      </c>
      <c r="B129" s="34" t="s">
        <v>312</v>
      </c>
      <c r="C129" s="34" t="s">
        <v>1</v>
      </c>
      <c r="D129" s="34" t="s">
        <v>138</v>
      </c>
      <c r="E129" s="34" t="s">
        <v>138</v>
      </c>
      <c r="F129" s="34">
        <v>200</v>
      </c>
      <c r="G129" s="34">
        <v>350</v>
      </c>
      <c r="H129" s="34">
        <v>50</v>
      </c>
      <c r="I129" s="34">
        <v>2.5</v>
      </c>
      <c r="J129" s="34">
        <v>1E-3</v>
      </c>
      <c r="K129" s="34">
        <v>1</v>
      </c>
      <c r="L129" s="34">
        <v>100</v>
      </c>
      <c r="M129" s="34">
        <v>0.1</v>
      </c>
      <c r="N129" s="34">
        <v>150</v>
      </c>
      <c r="O129" s="34">
        <v>1.5</v>
      </c>
      <c r="P129" s="34" t="s">
        <v>1166</v>
      </c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2467</v>
      </c>
      <c r="B130" s="34" t="s">
        <v>312</v>
      </c>
      <c r="C130" s="34" t="s">
        <v>1</v>
      </c>
      <c r="D130" s="34" t="s">
        <v>138</v>
      </c>
      <c r="E130" s="34" t="s">
        <v>116</v>
      </c>
      <c r="F130" s="34">
        <v>200</v>
      </c>
      <c r="G130" s="34">
        <v>350</v>
      </c>
      <c r="H130" s="34">
        <v>50</v>
      </c>
      <c r="I130" s="34">
        <v>2.5</v>
      </c>
      <c r="J130" s="34">
        <v>1E-3</v>
      </c>
      <c r="K130" s="34">
        <v>1</v>
      </c>
      <c r="L130" s="34">
        <v>100</v>
      </c>
      <c r="M130" s="34">
        <v>0.1</v>
      </c>
      <c r="N130" s="34">
        <v>150</v>
      </c>
      <c r="O130" s="34">
        <v>1.5</v>
      </c>
      <c r="P130" s="34" t="s">
        <v>1166</v>
      </c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2468</v>
      </c>
      <c r="B131" s="34" t="s">
        <v>310</v>
      </c>
      <c r="C131" s="34" t="s">
        <v>1</v>
      </c>
      <c r="D131" s="34" t="s">
        <v>138</v>
      </c>
      <c r="E131" s="34" t="s">
        <v>138</v>
      </c>
      <c r="F131" s="34">
        <v>200</v>
      </c>
      <c r="G131" s="34">
        <v>200</v>
      </c>
      <c r="H131" s="34">
        <v>50</v>
      </c>
      <c r="I131" s="34">
        <v>4</v>
      </c>
      <c r="J131" s="34">
        <v>1E-3</v>
      </c>
      <c r="K131" s="34">
        <v>1</v>
      </c>
      <c r="L131" s="34">
        <v>100</v>
      </c>
      <c r="M131" s="34">
        <v>0.1</v>
      </c>
      <c r="N131" s="34">
        <v>150</v>
      </c>
      <c r="O131" s="34">
        <v>5</v>
      </c>
      <c r="P131" s="34" t="s">
        <v>1166</v>
      </c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2469</v>
      </c>
      <c r="B132" s="34" t="s">
        <v>1287</v>
      </c>
      <c r="C132" s="34" t="s">
        <v>1</v>
      </c>
      <c r="D132" s="34" t="s">
        <v>138</v>
      </c>
      <c r="E132" s="34" t="s">
        <v>138</v>
      </c>
      <c r="F132" s="34">
        <v>200</v>
      </c>
      <c r="G132" s="34">
        <v>300</v>
      </c>
      <c r="H132" s="34">
        <v>75</v>
      </c>
      <c r="I132" s="34">
        <v>1</v>
      </c>
      <c r="J132" s="34">
        <v>1000</v>
      </c>
      <c r="K132" s="34">
        <v>1</v>
      </c>
      <c r="L132" s="34">
        <v>100</v>
      </c>
      <c r="M132" s="34">
        <v>0.1</v>
      </c>
      <c r="N132" s="34">
        <v>150</v>
      </c>
      <c r="O132" s="34">
        <v>3</v>
      </c>
      <c r="P132" s="34" t="s">
        <v>1152</v>
      </c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2470</v>
      </c>
      <c r="B133" s="34" t="s">
        <v>1368</v>
      </c>
      <c r="C133" s="34" t="s">
        <v>1</v>
      </c>
      <c r="D133" s="34" t="s">
        <v>138</v>
      </c>
      <c r="E133" s="34" t="s">
        <v>138</v>
      </c>
      <c r="F133" s="34">
        <v>200</v>
      </c>
      <c r="G133" s="34">
        <v>500</v>
      </c>
      <c r="H133" s="34">
        <v>50</v>
      </c>
      <c r="I133" s="34">
        <v>1</v>
      </c>
      <c r="J133" s="34">
        <v>1000</v>
      </c>
      <c r="K133" s="34">
        <v>1</v>
      </c>
      <c r="L133" s="34">
        <v>100</v>
      </c>
      <c r="M133" s="34">
        <v>0.1</v>
      </c>
      <c r="N133" s="34">
        <v>150</v>
      </c>
      <c r="O133" s="34">
        <v>3</v>
      </c>
      <c r="P133" s="34" t="s">
        <v>1152</v>
      </c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2471</v>
      </c>
      <c r="B134" s="34" t="s">
        <v>137</v>
      </c>
      <c r="C134" s="34" t="s">
        <v>1</v>
      </c>
      <c r="D134" s="34" t="s">
        <v>138</v>
      </c>
      <c r="E134" s="34" t="s">
        <v>138</v>
      </c>
      <c r="F134" s="34">
        <v>200</v>
      </c>
      <c r="G134" s="34">
        <v>410</v>
      </c>
      <c r="H134" s="34">
        <v>50</v>
      </c>
      <c r="I134" s="34">
        <v>4</v>
      </c>
      <c r="J134" s="34">
        <v>1</v>
      </c>
      <c r="K134" s="34">
        <v>1</v>
      </c>
      <c r="L134" s="34">
        <v>100</v>
      </c>
      <c r="M134" s="34">
        <v>0.1</v>
      </c>
      <c r="N134" s="34">
        <v>150</v>
      </c>
      <c r="O134" s="34">
        <v>5</v>
      </c>
      <c r="P134" s="34" t="s">
        <v>1152</v>
      </c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2472</v>
      </c>
      <c r="B135" s="34" t="s">
        <v>1163</v>
      </c>
      <c r="C135" s="34" t="s">
        <v>1</v>
      </c>
      <c r="D135" s="34" t="s">
        <v>138</v>
      </c>
      <c r="E135" s="34" t="s">
        <v>138</v>
      </c>
      <c r="F135" s="34">
        <v>200</v>
      </c>
      <c r="G135" s="34">
        <v>200</v>
      </c>
      <c r="H135" s="34">
        <v>50</v>
      </c>
      <c r="I135" s="34">
        <v>4</v>
      </c>
      <c r="J135" s="34">
        <v>1E-3</v>
      </c>
      <c r="K135" s="34">
        <v>1</v>
      </c>
      <c r="L135" s="34">
        <v>100</v>
      </c>
      <c r="M135" s="34">
        <v>0.1</v>
      </c>
      <c r="N135" s="34">
        <v>150</v>
      </c>
      <c r="O135" s="34">
        <v>5</v>
      </c>
      <c r="P135" s="34" t="s">
        <v>1152</v>
      </c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2473</v>
      </c>
      <c r="B136" s="34" t="s">
        <v>1163</v>
      </c>
      <c r="C136" s="34" t="s">
        <v>1</v>
      </c>
      <c r="D136" s="34" t="s">
        <v>138</v>
      </c>
      <c r="E136" s="34" t="s">
        <v>116</v>
      </c>
      <c r="F136" s="34">
        <v>200</v>
      </c>
      <c r="G136" s="34">
        <v>200</v>
      </c>
      <c r="H136" s="34">
        <v>50</v>
      </c>
      <c r="I136" s="34">
        <v>4</v>
      </c>
      <c r="J136" s="34">
        <v>1E-3</v>
      </c>
      <c r="K136" s="34">
        <v>1</v>
      </c>
      <c r="L136" s="34">
        <v>100</v>
      </c>
      <c r="M136" s="34">
        <v>0.1</v>
      </c>
      <c r="N136" s="34">
        <v>150</v>
      </c>
      <c r="O136" s="34">
        <v>5</v>
      </c>
      <c r="P136" s="34" t="s">
        <v>1152</v>
      </c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2474</v>
      </c>
      <c r="B137" s="34" t="s">
        <v>1291</v>
      </c>
      <c r="C137" s="34" t="s">
        <v>1</v>
      </c>
      <c r="D137" s="34" t="s">
        <v>138</v>
      </c>
      <c r="E137" s="34" t="s">
        <v>138</v>
      </c>
      <c r="F137" s="34">
        <v>200</v>
      </c>
      <c r="G137" s="34">
        <v>300</v>
      </c>
      <c r="H137" s="34">
        <v>75</v>
      </c>
      <c r="I137" s="34">
        <v>1</v>
      </c>
      <c r="J137" s="34">
        <v>1000</v>
      </c>
      <c r="K137" s="34">
        <v>1</v>
      </c>
      <c r="L137" s="34">
        <v>100</v>
      </c>
      <c r="M137" s="34">
        <v>0.1</v>
      </c>
      <c r="N137" s="34">
        <v>150</v>
      </c>
      <c r="O137" s="34">
        <v>3</v>
      </c>
      <c r="P137" s="34" t="s">
        <v>1152</v>
      </c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2475</v>
      </c>
      <c r="B138" s="34" t="s">
        <v>312</v>
      </c>
      <c r="C138" s="34" t="s">
        <v>1</v>
      </c>
      <c r="D138" s="34" t="s">
        <v>138</v>
      </c>
      <c r="E138" s="34" t="s">
        <v>138</v>
      </c>
      <c r="F138" s="34">
        <v>250</v>
      </c>
      <c r="G138" s="34">
        <v>350</v>
      </c>
      <c r="H138" s="34">
        <v>50</v>
      </c>
      <c r="I138" s="34">
        <v>2.5</v>
      </c>
      <c r="J138" s="34">
        <v>1E-3</v>
      </c>
      <c r="K138" s="34">
        <v>1</v>
      </c>
      <c r="L138" s="34">
        <v>100</v>
      </c>
      <c r="M138" s="34">
        <v>0.1</v>
      </c>
      <c r="N138" s="34">
        <v>200</v>
      </c>
      <c r="O138" s="34">
        <v>1.5</v>
      </c>
      <c r="P138" s="34" t="s">
        <v>1166</v>
      </c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2476</v>
      </c>
      <c r="B139" s="34" t="s">
        <v>312</v>
      </c>
      <c r="C139" s="34" t="s">
        <v>1</v>
      </c>
      <c r="D139" s="34" t="s">
        <v>138</v>
      </c>
      <c r="E139" s="34" t="s">
        <v>116</v>
      </c>
      <c r="F139" s="34">
        <v>250</v>
      </c>
      <c r="G139" s="34">
        <v>350</v>
      </c>
      <c r="H139" s="34">
        <v>50</v>
      </c>
      <c r="I139" s="34">
        <v>2.5</v>
      </c>
      <c r="J139" s="34">
        <v>1E-3</v>
      </c>
      <c r="K139" s="34">
        <v>1</v>
      </c>
      <c r="L139" s="34">
        <v>100</v>
      </c>
      <c r="M139" s="34">
        <v>0.1</v>
      </c>
      <c r="N139" s="34">
        <v>200</v>
      </c>
      <c r="O139" s="34">
        <v>1.5</v>
      </c>
      <c r="P139" s="34" t="s">
        <v>1166</v>
      </c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2477</v>
      </c>
      <c r="B140" s="34" t="s">
        <v>310</v>
      </c>
      <c r="C140" s="34" t="s">
        <v>1</v>
      </c>
      <c r="D140" s="34" t="s">
        <v>138</v>
      </c>
      <c r="E140" s="34" t="s">
        <v>138</v>
      </c>
      <c r="F140" s="34">
        <v>250</v>
      </c>
      <c r="G140" s="34">
        <v>200</v>
      </c>
      <c r="H140" s="34">
        <v>50</v>
      </c>
      <c r="I140" s="34">
        <v>4</v>
      </c>
      <c r="J140" s="34">
        <v>1E-3</v>
      </c>
      <c r="K140" s="34">
        <v>1</v>
      </c>
      <c r="L140" s="34">
        <v>100</v>
      </c>
      <c r="M140" s="34">
        <v>0.1</v>
      </c>
      <c r="N140" s="34">
        <v>200</v>
      </c>
      <c r="O140" s="34">
        <v>5</v>
      </c>
      <c r="P140" s="34" t="s">
        <v>1166</v>
      </c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2478</v>
      </c>
      <c r="B141" s="34" t="s">
        <v>312</v>
      </c>
      <c r="C141" s="34" t="s">
        <v>1</v>
      </c>
      <c r="D141" s="34" t="s">
        <v>138</v>
      </c>
      <c r="E141" s="34" t="s">
        <v>138</v>
      </c>
      <c r="F141" s="34">
        <v>250</v>
      </c>
      <c r="G141" s="34">
        <v>250</v>
      </c>
      <c r="H141" s="34">
        <v>50</v>
      </c>
      <c r="I141" s="34">
        <v>4</v>
      </c>
      <c r="J141" s="34">
        <v>1E-3</v>
      </c>
      <c r="K141" s="34">
        <v>1</v>
      </c>
      <c r="L141" s="34">
        <v>100</v>
      </c>
      <c r="M141" s="34">
        <v>0.1</v>
      </c>
      <c r="N141" s="34">
        <v>200</v>
      </c>
      <c r="O141" s="34">
        <v>5</v>
      </c>
      <c r="P141" s="34" t="s">
        <v>1168</v>
      </c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2479</v>
      </c>
      <c r="B142" s="34" t="s">
        <v>312</v>
      </c>
      <c r="C142" s="34" t="s">
        <v>1</v>
      </c>
      <c r="D142" s="34" t="s">
        <v>138</v>
      </c>
      <c r="E142" s="34" t="s">
        <v>138</v>
      </c>
      <c r="F142" s="34">
        <v>250</v>
      </c>
      <c r="G142" s="34">
        <v>250</v>
      </c>
      <c r="H142" s="34">
        <v>50</v>
      </c>
      <c r="I142" s="34">
        <v>4</v>
      </c>
      <c r="J142" s="34">
        <v>1E-3</v>
      </c>
      <c r="K142" s="34">
        <v>1</v>
      </c>
      <c r="L142" s="34">
        <v>100</v>
      </c>
      <c r="M142" s="34">
        <v>0.1</v>
      </c>
      <c r="N142" s="34">
        <v>200</v>
      </c>
      <c r="O142" s="34">
        <v>5</v>
      </c>
      <c r="P142" s="34" t="s">
        <v>1177</v>
      </c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2480</v>
      </c>
      <c r="B143" s="34" t="s">
        <v>312</v>
      </c>
      <c r="C143" s="34" t="s">
        <v>1</v>
      </c>
      <c r="D143" s="34" t="s">
        <v>138</v>
      </c>
      <c r="E143" s="34" t="s">
        <v>138</v>
      </c>
      <c r="F143" s="34">
        <v>250</v>
      </c>
      <c r="G143" s="34">
        <v>250</v>
      </c>
      <c r="H143" s="34">
        <v>50</v>
      </c>
      <c r="I143" s="34">
        <v>4</v>
      </c>
      <c r="J143" s="34">
        <v>1E-3</v>
      </c>
      <c r="K143" s="34">
        <v>1</v>
      </c>
      <c r="L143" s="34">
        <v>100</v>
      </c>
      <c r="M143" s="34">
        <v>0.1</v>
      </c>
      <c r="N143" s="34">
        <v>200</v>
      </c>
      <c r="O143" s="34">
        <v>5</v>
      </c>
      <c r="P143" s="34" t="s">
        <v>1184</v>
      </c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2481</v>
      </c>
      <c r="B144" s="34" t="s">
        <v>312</v>
      </c>
      <c r="C144" s="34" t="s">
        <v>1</v>
      </c>
      <c r="D144" s="34" t="s">
        <v>138</v>
      </c>
      <c r="E144" s="34" t="s">
        <v>116</v>
      </c>
      <c r="F144" s="34">
        <v>250</v>
      </c>
      <c r="G144" s="34">
        <v>250</v>
      </c>
      <c r="H144" s="34">
        <v>50</v>
      </c>
      <c r="I144" s="34">
        <v>4</v>
      </c>
      <c r="J144" s="34">
        <v>1E-3</v>
      </c>
      <c r="K144" s="34">
        <v>1</v>
      </c>
      <c r="L144" s="34">
        <v>100</v>
      </c>
      <c r="M144" s="34">
        <v>0.1</v>
      </c>
      <c r="N144" s="34">
        <v>200</v>
      </c>
      <c r="O144" s="34">
        <v>5</v>
      </c>
      <c r="P144" s="34" t="s">
        <v>1168</v>
      </c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2482</v>
      </c>
      <c r="B145" s="34" t="s">
        <v>312</v>
      </c>
      <c r="C145" s="34" t="s">
        <v>1</v>
      </c>
      <c r="D145" s="34" t="s">
        <v>138</v>
      </c>
      <c r="E145" s="34" t="s">
        <v>116</v>
      </c>
      <c r="F145" s="34">
        <v>250</v>
      </c>
      <c r="G145" s="34">
        <v>250</v>
      </c>
      <c r="H145" s="34">
        <v>50</v>
      </c>
      <c r="I145" s="34">
        <v>4</v>
      </c>
      <c r="J145" s="34">
        <v>1E-3</v>
      </c>
      <c r="K145" s="34">
        <v>1</v>
      </c>
      <c r="L145" s="34">
        <v>100</v>
      </c>
      <c r="M145" s="34">
        <v>0.1</v>
      </c>
      <c r="N145" s="34">
        <v>200</v>
      </c>
      <c r="O145" s="34">
        <v>5</v>
      </c>
      <c r="P145" s="34" t="s">
        <v>1177</v>
      </c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2483</v>
      </c>
      <c r="B146" s="34" t="s">
        <v>312</v>
      </c>
      <c r="C146" s="34" t="s">
        <v>1</v>
      </c>
      <c r="D146" s="34" t="s">
        <v>138</v>
      </c>
      <c r="E146" s="34" t="s">
        <v>116</v>
      </c>
      <c r="F146" s="34">
        <v>250</v>
      </c>
      <c r="G146" s="34">
        <v>250</v>
      </c>
      <c r="H146" s="34">
        <v>50</v>
      </c>
      <c r="I146" s="34">
        <v>4</v>
      </c>
      <c r="J146" s="34">
        <v>1E-3</v>
      </c>
      <c r="K146" s="34">
        <v>1</v>
      </c>
      <c r="L146" s="34">
        <v>100</v>
      </c>
      <c r="M146" s="34">
        <v>0.1</v>
      </c>
      <c r="N146" s="34">
        <v>200</v>
      </c>
      <c r="O146" s="34">
        <v>5</v>
      </c>
      <c r="P146" s="34" t="s">
        <v>1184</v>
      </c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2484</v>
      </c>
      <c r="B147" s="34" t="s">
        <v>310</v>
      </c>
      <c r="C147" s="34" t="s">
        <v>1</v>
      </c>
      <c r="D147" s="34" t="s">
        <v>138</v>
      </c>
      <c r="E147" s="34" t="s">
        <v>116</v>
      </c>
      <c r="F147" s="34">
        <v>250</v>
      </c>
      <c r="G147" s="34">
        <v>200</v>
      </c>
      <c r="H147" s="34">
        <v>50</v>
      </c>
      <c r="I147" s="34">
        <v>4</v>
      </c>
      <c r="J147" s="34">
        <v>1E-3</v>
      </c>
      <c r="K147" s="34">
        <v>1</v>
      </c>
      <c r="L147" s="34">
        <v>100</v>
      </c>
      <c r="M147" s="34">
        <v>0.1</v>
      </c>
      <c r="N147" s="34">
        <v>200</v>
      </c>
      <c r="O147" s="34">
        <v>5</v>
      </c>
      <c r="P147" s="34" t="s">
        <v>1166</v>
      </c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2485</v>
      </c>
      <c r="B148" s="34" t="s">
        <v>1287</v>
      </c>
      <c r="C148" s="34" t="s">
        <v>2</v>
      </c>
      <c r="D148" s="34" t="s">
        <v>138</v>
      </c>
      <c r="E148" s="34" t="s">
        <v>138</v>
      </c>
      <c r="F148" s="34">
        <v>250</v>
      </c>
      <c r="G148" s="34">
        <v>300</v>
      </c>
      <c r="H148" s="34">
        <v>75</v>
      </c>
      <c r="I148" s="34">
        <v>1</v>
      </c>
      <c r="J148" s="34">
        <v>1000</v>
      </c>
      <c r="K148" s="34">
        <v>1</v>
      </c>
      <c r="L148" s="34">
        <v>100</v>
      </c>
      <c r="M148" s="34">
        <v>0.1</v>
      </c>
      <c r="N148" s="34">
        <v>200</v>
      </c>
      <c r="O148" s="34">
        <v>3</v>
      </c>
      <c r="P148" s="34" t="s">
        <v>1152</v>
      </c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2486</v>
      </c>
      <c r="B149" s="34" t="s">
        <v>1368</v>
      </c>
      <c r="C149" s="34" t="s">
        <v>2</v>
      </c>
      <c r="D149" s="34" t="s">
        <v>138</v>
      </c>
      <c r="E149" s="34" t="s">
        <v>138</v>
      </c>
      <c r="F149" s="34">
        <v>250</v>
      </c>
      <c r="G149" s="34">
        <v>500</v>
      </c>
      <c r="H149" s="34">
        <v>50</v>
      </c>
      <c r="I149" s="34">
        <v>1</v>
      </c>
      <c r="J149" s="34">
        <v>1000</v>
      </c>
      <c r="K149" s="34">
        <v>1</v>
      </c>
      <c r="L149" s="34">
        <v>100</v>
      </c>
      <c r="M149" s="34">
        <v>0.1</v>
      </c>
      <c r="N149" s="34">
        <v>200</v>
      </c>
      <c r="O149" s="34">
        <v>3</v>
      </c>
      <c r="P149" s="34" t="s">
        <v>1152</v>
      </c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2487</v>
      </c>
      <c r="B150" s="34" t="s">
        <v>137</v>
      </c>
      <c r="C150" s="34" t="s">
        <v>1</v>
      </c>
      <c r="D150" s="34" t="s">
        <v>138</v>
      </c>
      <c r="E150" s="34" t="s">
        <v>138</v>
      </c>
      <c r="F150" s="34">
        <v>250</v>
      </c>
      <c r="G150" s="34">
        <v>410</v>
      </c>
      <c r="H150" s="34">
        <v>50</v>
      </c>
      <c r="I150" s="34">
        <v>4</v>
      </c>
      <c r="J150" s="34">
        <v>1</v>
      </c>
      <c r="K150" s="34">
        <v>1</v>
      </c>
      <c r="L150" s="34">
        <v>100</v>
      </c>
      <c r="M150" s="34">
        <v>0.1</v>
      </c>
      <c r="N150" s="34">
        <v>200</v>
      </c>
      <c r="O150" s="34">
        <v>5</v>
      </c>
      <c r="P150" s="34" t="s">
        <v>1152</v>
      </c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2488</v>
      </c>
      <c r="B151" s="34" t="s">
        <v>1163</v>
      </c>
      <c r="C151" s="34" t="s">
        <v>1</v>
      </c>
      <c r="D151" s="34" t="s">
        <v>138</v>
      </c>
      <c r="E151" s="34" t="s">
        <v>138</v>
      </c>
      <c r="F151" s="34">
        <v>250</v>
      </c>
      <c r="G151" s="34">
        <v>200</v>
      </c>
      <c r="H151" s="34">
        <v>50</v>
      </c>
      <c r="I151" s="34">
        <v>4</v>
      </c>
      <c r="J151" s="34">
        <v>1E-3</v>
      </c>
      <c r="K151" s="34">
        <v>1</v>
      </c>
      <c r="L151" s="34">
        <v>100</v>
      </c>
      <c r="M151" s="34">
        <v>0.1</v>
      </c>
      <c r="N151" s="34">
        <v>200</v>
      </c>
      <c r="O151" s="34">
        <v>5</v>
      </c>
      <c r="P151" s="34" t="s">
        <v>1152</v>
      </c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2489</v>
      </c>
      <c r="B152" s="34" t="s">
        <v>1163</v>
      </c>
      <c r="C152" s="34" t="s">
        <v>1</v>
      </c>
      <c r="D152" s="34" t="s">
        <v>138</v>
      </c>
      <c r="E152" s="34" t="s">
        <v>116</v>
      </c>
      <c r="F152" s="34">
        <v>250</v>
      </c>
      <c r="G152" s="34">
        <v>200</v>
      </c>
      <c r="H152" s="34">
        <v>50</v>
      </c>
      <c r="I152" s="34">
        <v>4</v>
      </c>
      <c r="J152" s="34">
        <v>1E-3</v>
      </c>
      <c r="K152" s="34">
        <v>1</v>
      </c>
      <c r="L152" s="34">
        <v>100</v>
      </c>
      <c r="M152" s="34">
        <v>0.1</v>
      </c>
      <c r="N152" s="34">
        <v>200</v>
      </c>
      <c r="O152" s="34">
        <v>5</v>
      </c>
      <c r="P152" s="34" t="s">
        <v>1152</v>
      </c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2490</v>
      </c>
      <c r="B153" s="34" t="s">
        <v>1295</v>
      </c>
      <c r="C153" s="34" t="s">
        <v>2</v>
      </c>
      <c r="D153" s="34" t="s">
        <v>138</v>
      </c>
      <c r="E153" s="34" t="s">
        <v>138</v>
      </c>
      <c r="F153" s="34">
        <v>250</v>
      </c>
      <c r="G153" s="34">
        <v>300</v>
      </c>
      <c r="H153" s="34">
        <v>75</v>
      </c>
      <c r="I153" s="34">
        <v>1</v>
      </c>
      <c r="J153" s="34">
        <v>1000</v>
      </c>
      <c r="K153" s="34">
        <v>1</v>
      </c>
      <c r="L153" s="34">
        <v>100</v>
      </c>
      <c r="M153" s="34">
        <v>0.1</v>
      </c>
      <c r="N153" s="34">
        <v>200</v>
      </c>
      <c r="O153" s="34">
        <v>3</v>
      </c>
      <c r="P153" s="34" t="s">
        <v>1152</v>
      </c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2491</v>
      </c>
      <c r="B154" s="34" t="s">
        <v>137</v>
      </c>
      <c r="C154" s="34" t="s">
        <v>1</v>
      </c>
      <c r="D154" s="34" t="s">
        <v>138</v>
      </c>
      <c r="E154" s="34" t="s">
        <v>116</v>
      </c>
      <c r="F154" s="34">
        <v>250</v>
      </c>
      <c r="G154" s="34">
        <v>410</v>
      </c>
      <c r="H154" s="34">
        <v>50</v>
      </c>
      <c r="I154" s="34">
        <v>4</v>
      </c>
      <c r="J154" s="34">
        <v>1</v>
      </c>
      <c r="K154" s="34">
        <v>1</v>
      </c>
      <c r="L154" s="34">
        <v>100</v>
      </c>
      <c r="M154" s="34">
        <v>0.1</v>
      </c>
      <c r="N154" s="34">
        <v>200</v>
      </c>
      <c r="O154" s="34">
        <v>5</v>
      </c>
      <c r="P154" s="34" t="s">
        <v>1152</v>
      </c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2492</v>
      </c>
      <c r="B155" s="34" t="s">
        <v>1291</v>
      </c>
      <c r="C155" s="34" t="s">
        <v>1</v>
      </c>
      <c r="D155" s="34" t="s">
        <v>138</v>
      </c>
      <c r="E155" s="34" t="s">
        <v>138</v>
      </c>
      <c r="F155" s="34">
        <v>250</v>
      </c>
      <c r="G155" s="34">
        <v>300</v>
      </c>
      <c r="H155" s="34">
        <v>75</v>
      </c>
      <c r="I155" s="34">
        <v>1</v>
      </c>
      <c r="J155" s="34">
        <v>1000</v>
      </c>
      <c r="K155" s="34">
        <v>1</v>
      </c>
      <c r="L155" s="34">
        <v>100</v>
      </c>
      <c r="M155" s="34">
        <v>0.1</v>
      </c>
      <c r="N155" s="34">
        <v>200</v>
      </c>
      <c r="O155" s="34">
        <v>3</v>
      </c>
      <c r="P155" s="34" t="s">
        <v>1152</v>
      </c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2493</v>
      </c>
      <c r="B156" s="34" t="s">
        <v>137</v>
      </c>
      <c r="C156" s="34" t="s">
        <v>1</v>
      </c>
      <c r="D156" s="34" t="s">
        <v>138</v>
      </c>
      <c r="E156" s="34" t="s">
        <v>138</v>
      </c>
      <c r="F156" s="34">
        <v>350</v>
      </c>
      <c r="G156" s="34">
        <v>410</v>
      </c>
      <c r="H156" s="34">
        <v>50</v>
      </c>
      <c r="I156" s="34">
        <v>1</v>
      </c>
      <c r="J156" s="34">
        <v>1000</v>
      </c>
      <c r="K156" s="34">
        <v>1.25</v>
      </c>
      <c r="L156" s="34">
        <v>200</v>
      </c>
      <c r="M156" s="34">
        <v>0.1</v>
      </c>
      <c r="N156" s="34">
        <v>240</v>
      </c>
      <c r="O156" s="34">
        <v>5</v>
      </c>
      <c r="P156" s="34" t="s">
        <v>1152</v>
      </c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2494</v>
      </c>
      <c r="B157" s="34" t="s">
        <v>312</v>
      </c>
      <c r="C157" s="34" t="s">
        <v>1</v>
      </c>
      <c r="D157" s="34" t="s">
        <v>138</v>
      </c>
      <c r="E157" s="34" t="s">
        <v>138</v>
      </c>
      <c r="F157" s="34">
        <v>350</v>
      </c>
      <c r="G157" s="34">
        <v>410</v>
      </c>
      <c r="H157" s="34">
        <v>50</v>
      </c>
      <c r="I157" s="34">
        <v>1</v>
      </c>
      <c r="J157" s="34">
        <v>1000</v>
      </c>
      <c r="K157" s="34">
        <v>1.25</v>
      </c>
      <c r="L157" s="34">
        <v>200</v>
      </c>
      <c r="M157" s="34">
        <v>0.1</v>
      </c>
      <c r="N157" s="34">
        <v>350</v>
      </c>
      <c r="O157" s="34">
        <v>5</v>
      </c>
      <c r="P157" s="34" t="s">
        <v>1168</v>
      </c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2495</v>
      </c>
      <c r="B158" s="34" t="s">
        <v>312</v>
      </c>
      <c r="C158" s="34" t="s">
        <v>1</v>
      </c>
      <c r="D158" s="34" t="s">
        <v>138</v>
      </c>
      <c r="E158" s="34" t="s">
        <v>138</v>
      </c>
      <c r="F158" s="34">
        <v>350</v>
      </c>
      <c r="G158" s="34">
        <v>410</v>
      </c>
      <c r="H158" s="34">
        <v>50</v>
      </c>
      <c r="I158" s="34">
        <v>1</v>
      </c>
      <c r="J158" s="34">
        <v>1000</v>
      </c>
      <c r="K158" s="34">
        <v>1.25</v>
      </c>
      <c r="L158" s="34">
        <v>200</v>
      </c>
      <c r="M158" s="34">
        <v>0.1</v>
      </c>
      <c r="N158" s="34">
        <v>350</v>
      </c>
      <c r="O158" s="34">
        <v>5</v>
      </c>
      <c r="P158" s="34" t="s">
        <v>1177</v>
      </c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2496</v>
      </c>
      <c r="B159" s="34" t="s">
        <v>312</v>
      </c>
      <c r="C159" s="34" t="s">
        <v>1</v>
      </c>
      <c r="D159" s="34" t="s">
        <v>138</v>
      </c>
      <c r="E159" s="34" t="s">
        <v>138</v>
      </c>
      <c r="F159" s="34">
        <v>350</v>
      </c>
      <c r="G159" s="34">
        <v>410</v>
      </c>
      <c r="H159" s="34">
        <v>50</v>
      </c>
      <c r="I159" s="34">
        <v>1</v>
      </c>
      <c r="J159" s="34">
        <v>1000</v>
      </c>
      <c r="K159" s="34">
        <v>1.25</v>
      </c>
      <c r="L159" s="34">
        <v>200</v>
      </c>
      <c r="M159" s="34">
        <v>0.1</v>
      </c>
      <c r="N159" s="34">
        <v>350</v>
      </c>
      <c r="O159" s="34">
        <v>5</v>
      </c>
      <c r="P159" s="34" t="s">
        <v>1184</v>
      </c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2497</v>
      </c>
      <c r="B160" s="34" t="s">
        <v>407</v>
      </c>
      <c r="C160" s="34" t="s">
        <v>1</v>
      </c>
      <c r="D160" s="34" t="s">
        <v>138</v>
      </c>
      <c r="E160" s="34" t="s">
        <v>138</v>
      </c>
      <c r="F160" s="34">
        <v>350</v>
      </c>
      <c r="G160" s="34">
        <v>350</v>
      </c>
      <c r="H160" s="34">
        <v>50</v>
      </c>
      <c r="I160" s="34">
        <v>1</v>
      </c>
      <c r="J160" s="34">
        <v>1000</v>
      </c>
      <c r="K160" s="34">
        <v>1.25</v>
      </c>
      <c r="L160" s="34">
        <v>200</v>
      </c>
      <c r="M160" s="34">
        <v>0.1</v>
      </c>
      <c r="N160" s="34">
        <v>240</v>
      </c>
      <c r="O160" s="34">
        <v>5</v>
      </c>
      <c r="P160" s="34" t="s">
        <v>1244</v>
      </c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2498</v>
      </c>
      <c r="B161" s="34" t="s">
        <v>301</v>
      </c>
      <c r="C161" s="34" t="s">
        <v>1</v>
      </c>
      <c r="D161" s="34" t="s">
        <v>138</v>
      </c>
      <c r="E161" s="34" t="s">
        <v>138</v>
      </c>
      <c r="F161" s="34">
        <v>100</v>
      </c>
      <c r="G161" s="34">
        <v>200</v>
      </c>
      <c r="H161" s="34">
        <v>4</v>
      </c>
      <c r="I161" s="34">
        <v>4</v>
      </c>
      <c r="J161" s="34">
        <v>1E-3</v>
      </c>
      <c r="K161" s="34">
        <v>1.25</v>
      </c>
      <c r="L161" s="34">
        <v>150</v>
      </c>
      <c r="M161" s="34">
        <v>0.5</v>
      </c>
      <c r="N161" s="34">
        <v>100</v>
      </c>
      <c r="O161" s="34">
        <v>1.5</v>
      </c>
      <c r="P161" s="34" t="s">
        <v>2401</v>
      </c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/>
    <row r="363" spans="1:26" ht="15.75" customHeight="1"/>
    <row r="364" spans="1:26" ht="15.75" customHeight="1"/>
    <row r="365" spans="1:26" ht="15.75" customHeight="1"/>
    <row r="366" spans="1:26" ht="15.75" customHeight="1"/>
    <row r="367" spans="1:26" ht="15.75" customHeight="1"/>
    <row r="368" spans="1:2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autoFilter ref="A8:P161" xr:uid="{00000000-0009-0000-0000-000016000000}"/>
  <mergeCells count="1">
    <mergeCell ref="A5:B5"/>
  </mergeCells>
  <phoneticPr fontId="62" type="noConversion"/>
  <hyperlinks>
    <hyperlink ref="C5" location="'Content '!A1" display="Back to content" xr:uid="{00000000-0004-0000-1600-000000000000}"/>
    <hyperlink ref="A24" r:id="rId1" xr:uid="{00000000-0004-0000-1600-000001000000}"/>
    <hyperlink ref="A25" r:id="rId2" xr:uid="{00000000-0004-0000-1600-000002000000}"/>
    <hyperlink ref="A27" r:id="rId3" xr:uid="{00000000-0004-0000-1600-000004000000}"/>
    <hyperlink ref="A28" r:id="rId4" xr:uid="{00000000-0004-0000-1600-000005000000}"/>
    <hyperlink ref="A29" r:id="rId5" xr:uid="{00000000-0004-0000-1600-000006000000}"/>
    <hyperlink ref="A30" r:id="rId6" xr:uid="{00000000-0004-0000-1600-000007000000}"/>
    <hyperlink ref="A31" r:id="rId7" xr:uid="{00000000-0004-0000-1600-000008000000}"/>
    <hyperlink ref="A32" r:id="rId8" xr:uid="{00000000-0004-0000-1600-000009000000}"/>
    <hyperlink ref="A33" r:id="rId9" xr:uid="{00000000-0004-0000-1600-00000A000000}"/>
    <hyperlink ref="A34" r:id="rId10" xr:uid="{00000000-0004-0000-1600-00000B000000}"/>
    <hyperlink ref="A35" r:id="rId11" xr:uid="{00000000-0004-0000-1600-00000C000000}"/>
    <hyperlink ref="A37" r:id="rId12" xr:uid="{00000000-0004-0000-1600-00000D000000}"/>
    <hyperlink ref="A38" r:id="rId13" xr:uid="{00000000-0004-0000-1600-00000E000000}"/>
    <hyperlink ref="A39" r:id="rId14" xr:uid="{00000000-0004-0000-1600-00000F000000}"/>
    <hyperlink ref="A40" r:id="rId15" xr:uid="{00000000-0004-0000-1600-000010000000}"/>
    <hyperlink ref="A41" r:id="rId16" xr:uid="{00000000-0004-0000-1600-000011000000}"/>
    <hyperlink ref="A42" r:id="rId17" xr:uid="{00000000-0004-0000-1600-000012000000}"/>
    <hyperlink ref="A44" r:id="rId18" xr:uid="{00000000-0004-0000-1600-000013000000}"/>
    <hyperlink ref="A45" r:id="rId19" xr:uid="{00000000-0004-0000-1600-000014000000}"/>
    <hyperlink ref="A46" r:id="rId20" xr:uid="{00000000-0004-0000-1600-000015000000}"/>
    <hyperlink ref="A47" r:id="rId21" xr:uid="{00000000-0004-0000-1600-000016000000}"/>
    <hyperlink ref="A48" r:id="rId22" xr:uid="{00000000-0004-0000-1600-000017000000}"/>
    <hyperlink ref="A49" r:id="rId23" xr:uid="{00000000-0004-0000-1600-000018000000}"/>
    <hyperlink ref="A50" r:id="rId24" xr:uid="{00000000-0004-0000-1600-000019000000}"/>
    <hyperlink ref="A51" r:id="rId25" xr:uid="{00000000-0004-0000-1600-00001A000000}"/>
    <hyperlink ref="A52" r:id="rId26" xr:uid="{00000000-0004-0000-1600-00001B000000}"/>
    <hyperlink ref="A53" r:id="rId27" xr:uid="{00000000-0004-0000-1600-00001C000000}"/>
    <hyperlink ref="A54" r:id="rId28" xr:uid="{00000000-0004-0000-1600-00001D000000}"/>
    <hyperlink ref="A55" r:id="rId29" xr:uid="{00000000-0004-0000-1600-00001E000000}"/>
    <hyperlink ref="A56" r:id="rId30" xr:uid="{00000000-0004-0000-1600-00001F000000}"/>
    <hyperlink ref="A57" r:id="rId31" xr:uid="{00000000-0004-0000-1600-000020000000}"/>
    <hyperlink ref="A58" r:id="rId32" xr:uid="{00000000-0004-0000-1600-000021000000}"/>
    <hyperlink ref="A59" r:id="rId33" xr:uid="{00000000-0004-0000-1600-000022000000}"/>
    <hyperlink ref="A60" r:id="rId34" xr:uid="{00000000-0004-0000-1600-000023000000}"/>
    <hyperlink ref="A61" r:id="rId35" xr:uid="{00000000-0004-0000-1600-000024000000}"/>
    <hyperlink ref="A62" r:id="rId36" xr:uid="{00000000-0004-0000-1600-000025000000}"/>
    <hyperlink ref="A63" r:id="rId37" xr:uid="{00000000-0004-0000-1600-000026000000}"/>
    <hyperlink ref="A64" r:id="rId38" xr:uid="{00000000-0004-0000-1600-000027000000}"/>
    <hyperlink ref="A65" r:id="rId39" xr:uid="{00000000-0004-0000-1600-000028000000}"/>
    <hyperlink ref="A66" r:id="rId40" xr:uid="{00000000-0004-0000-1600-000029000000}"/>
    <hyperlink ref="A67" r:id="rId41" xr:uid="{00000000-0004-0000-1600-00002A000000}"/>
    <hyperlink ref="A68" r:id="rId42" xr:uid="{00000000-0004-0000-1600-00002B000000}"/>
    <hyperlink ref="A69" r:id="rId43" xr:uid="{00000000-0004-0000-1600-00002C000000}"/>
    <hyperlink ref="A70" r:id="rId44" xr:uid="{00000000-0004-0000-1600-00002D000000}"/>
    <hyperlink ref="A71" r:id="rId45" xr:uid="{00000000-0004-0000-1600-00002E000000}"/>
    <hyperlink ref="A72" r:id="rId46" xr:uid="{00000000-0004-0000-1600-00002F000000}"/>
    <hyperlink ref="A73" r:id="rId47" xr:uid="{00000000-0004-0000-1600-000030000000}"/>
    <hyperlink ref="A74" r:id="rId48" xr:uid="{00000000-0004-0000-1600-000031000000}"/>
    <hyperlink ref="A75" r:id="rId49" xr:uid="{00000000-0004-0000-1600-000032000000}"/>
    <hyperlink ref="A76" r:id="rId50" xr:uid="{00000000-0004-0000-1600-000033000000}"/>
    <hyperlink ref="A77" r:id="rId51" xr:uid="{00000000-0004-0000-1600-000034000000}"/>
    <hyperlink ref="A78" r:id="rId52" xr:uid="{00000000-0004-0000-1600-000035000000}"/>
    <hyperlink ref="A80" r:id="rId53" xr:uid="{00000000-0004-0000-1600-000036000000}"/>
    <hyperlink ref="A81" r:id="rId54" xr:uid="{00000000-0004-0000-1600-000037000000}"/>
    <hyperlink ref="A82" r:id="rId55" xr:uid="{00000000-0004-0000-1600-000038000000}"/>
    <hyperlink ref="A83" r:id="rId56" xr:uid="{00000000-0004-0000-1600-000039000000}"/>
    <hyperlink ref="A84" r:id="rId57" xr:uid="{00000000-0004-0000-1600-00003A000000}"/>
    <hyperlink ref="A85" r:id="rId58" xr:uid="{00000000-0004-0000-1600-00003B000000}"/>
    <hyperlink ref="A86" r:id="rId59" xr:uid="{00000000-0004-0000-1600-00003C000000}"/>
    <hyperlink ref="A87" r:id="rId60" xr:uid="{00000000-0004-0000-1600-00003D000000}"/>
    <hyperlink ref="A88" r:id="rId61" xr:uid="{00000000-0004-0000-1600-00003E000000}"/>
    <hyperlink ref="A89" r:id="rId62" xr:uid="{00000000-0004-0000-1600-00003F000000}"/>
    <hyperlink ref="A90" r:id="rId63" xr:uid="{00000000-0004-0000-1600-000040000000}"/>
    <hyperlink ref="A91" r:id="rId64" xr:uid="{00000000-0004-0000-1600-000041000000}"/>
    <hyperlink ref="A92" r:id="rId65" xr:uid="{00000000-0004-0000-1600-000042000000}"/>
    <hyperlink ref="A93" r:id="rId66" xr:uid="{00000000-0004-0000-1600-000043000000}"/>
    <hyperlink ref="A94" r:id="rId67" xr:uid="{00000000-0004-0000-1600-000044000000}"/>
    <hyperlink ref="A95" r:id="rId68" xr:uid="{00000000-0004-0000-1600-000045000000}"/>
    <hyperlink ref="A96" r:id="rId69" xr:uid="{00000000-0004-0000-1600-000046000000}"/>
    <hyperlink ref="A97" r:id="rId70" xr:uid="{00000000-0004-0000-1600-000047000000}"/>
    <hyperlink ref="A98" r:id="rId71" xr:uid="{00000000-0004-0000-1600-000048000000}"/>
    <hyperlink ref="A99" r:id="rId72" xr:uid="{00000000-0004-0000-1600-000049000000}"/>
    <hyperlink ref="A100" r:id="rId73" xr:uid="{00000000-0004-0000-1600-00004A000000}"/>
    <hyperlink ref="A101" r:id="rId74" xr:uid="{00000000-0004-0000-1600-00004B000000}"/>
    <hyperlink ref="A104" r:id="rId75" xr:uid="{00000000-0004-0000-1600-00004C000000}"/>
    <hyperlink ref="A106" r:id="rId76" xr:uid="{00000000-0004-0000-1600-00004D000000}"/>
    <hyperlink ref="A109" r:id="rId77" xr:uid="{00000000-0004-0000-1600-00004E000000}"/>
    <hyperlink ref="A110" r:id="rId78" xr:uid="{00000000-0004-0000-1600-00004F000000}"/>
    <hyperlink ref="A111" r:id="rId79" xr:uid="{00000000-0004-0000-1600-000050000000}"/>
    <hyperlink ref="A112" r:id="rId80" xr:uid="{00000000-0004-0000-1600-000051000000}"/>
    <hyperlink ref="A113" r:id="rId81" xr:uid="{00000000-0004-0000-1600-000052000000}"/>
    <hyperlink ref="A114" r:id="rId82" xr:uid="{00000000-0004-0000-1600-000053000000}"/>
    <hyperlink ref="A115" r:id="rId83" xr:uid="{00000000-0004-0000-1600-000054000000}"/>
    <hyperlink ref="A116" r:id="rId84" xr:uid="{00000000-0004-0000-1600-000055000000}"/>
    <hyperlink ref="A117" r:id="rId85" xr:uid="{00000000-0004-0000-1600-000056000000}"/>
    <hyperlink ref="A118" r:id="rId86" xr:uid="{00000000-0004-0000-1600-000057000000}"/>
    <hyperlink ref="A119" r:id="rId87" xr:uid="{00000000-0004-0000-1600-000058000000}"/>
    <hyperlink ref="A120" r:id="rId88" xr:uid="{00000000-0004-0000-1600-000059000000}"/>
    <hyperlink ref="A121" r:id="rId89" xr:uid="{00000000-0004-0000-1600-00005A000000}"/>
    <hyperlink ref="A122" r:id="rId90" xr:uid="{00000000-0004-0000-1600-00005B000000}"/>
    <hyperlink ref="A123" r:id="rId91" xr:uid="{00000000-0004-0000-1600-00005C000000}"/>
    <hyperlink ref="A124" r:id="rId92" xr:uid="{00000000-0004-0000-1600-00005D000000}"/>
    <hyperlink ref="A125" r:id="rId93" xr:uid="{00000000-0004-0000-1600-00005E000000}"/>
    <hyperlink ref="A126" r:id="rId94" xr:uid="{00000000-0004-0000-1600-00005F000000}"/>
    <hyperlink ref="A127" r:id="rId95" xr:uid="{00000000-0004-0000-1600-000060000000}"/>
    <hyperlink ref="A128" r:id="rId96" xr:uid="{00000000-0004-0000-1600-000061000000}"/>
    <hyperlink ref="A129" r:id="rId97" xr:uid="{00000000-0004-0000-1600-000062000000}"/>
    <hyperlink ref="A130" r:id="rId98" xr:uid="{00000000-0004-0000-1600-000063000000}"/>
    <hyperlink ref="A131" r:id="rId99" xr:uid="{00000000-0004-0000-1600-000064000000}"/>
    <hyperlink ref="A132" r:id="rId100" xr:uid="{00000000-0004-0000-1600-000065000000}"/>
    <hyperlink ref="A133" r:id="rId101" xr:uid="{00000000-0004-0000-1600-000066000000}"/>
    <hyperlink ref="A134" r:id="rId102" xr:uid="{00000000-0004-0000-1600-000067000000}"/>
    <hyperlink ref="A135" r:id="rId103" xr:uid="{00000000-0004-0000-1600-000068000000}"/>
    <hyperlink ref="A136" r:id="rId104" xr:uid="{00000000-0004-0000-1600-000069000000}"/>
    <hyperlink ref="A137" r:id="rId105" xr:uid="{00000000-0004-0000-1600-00006A000000}"/>
    <hyperlink ref="A138" r:id="rId106" xr:uid="{00000000-0004-0000-1600-00006B000000}"/>
    <hyperlink ref="A139" r:id="rId107" xr:uid="{00000000-0004-0000-1600-00006C000000}"/>
    <hyperlink ref="A140" r:id="rId108" xr:uid="{00000000-0004-0000-1600-00006D000000}"/>
    <hyperlink ref="A141" r:id="rId109" xr:uid="{00000000-0004-0000-1600-00006E000000}"/>
    <hyperlink ref="A142" r:id="rId110" xr:uid="{00000000-0004-0000-1600-00006F000000}"/>
    <hyperlink ref="A143" r:id="rId111" xr:uid="{00000000-0004-0000-1600-000070000000}"/>
    <hyperlink ref="A144" r:id="rId112" xr:uid="{00000000-0004-0000-1600-000071000000}"/>
    <hyperlink ref="A145" r:id="rId113" xr:uid="{00000000-0004-0000-1600-000072000000}"/>
    <hyperlink ref="A146" r:id="rId114" xr:uid="{00000000-0004-0000-1600-000073000000}"/>
    <hyperlink ref="A147" r:id="rId115" xr:uid="{00000000-0004-0000-1600-000074000000}"/>
    <hyperlink ref="A150" r:id="rId116" xr:uid="{00000000-0004-0000-1600-000075000000}"/>
    <hyperlink ref="A151" r:id="rId117" xr:uid="{00000000-0004-0000-1600-000076000000}"/>
    <hyperlink ref="A152" r:id="rId118" xr:uid="{00000000-0004-0000-1600-000077000000}"/>
    <hyperlink ref="A154" r:id="rId119" xr:uid="{00000000-0004-0000-1600-000078000000}"/>
    <hyperlink ref="A155" r:id="rId120" xr:uid="{00000000-0004-0000-1600-000079000000}"/>
    <hyperlink ref="A156" r:id="rId121" xr:uid="{00000000-0004-0000-1600-00007A000000}"/>
    <hyperlink ref="A157" r:id="rId122" xr:uid="{00000000-0004-0000-1600-00007B000000}"/>
    <hyperlink ref="A158" r:id="rId123" xr:uid="{00000000-0004-0000-1600-00007C000000}"/>
    <hyperlink ref="A159" r:id="rId124" xr:uid="{00000000-0004-0000-1600-00007D000000}"/>
    <hyperlink ref="A160" r:id="rId125" xr:uid="{00000000-0004-0000-1600-00007E000000}"/>
    <hyperlink ref="A161" r:id="rId126" xr:uid="{00000000-0004-0000-1600-00007F000000}"/>
    <hyperlink ref="A16" r:id="rId127" display="https://www.panjit.com.tw/en/Product/downloadPDF/BAS116TB" xr:uid="{00000000-0004-0000-1600-000080000000}"/>
    <hyperlink ref="A17" r:id="rId128" display="https://www.panjit.com.tw/en/Product/downloadPDF/BAW156TB" xr:uid="{00000000-0004-0000-1600-000081000000}"/>
    <hyperlink ref="A18" r:id="rId129" display="https://www.panjit.com.tw/en/Product/downloadPDF/BAV170TB" xr:uid="{00000000-0004-0000-1600-000082000000}"/>
    <hyperlink ref="A19" r:id="rId130" display="https://www.panjit.com.tw/en/Product/downloadPDF/BAV199TB" xr:uid="{00000000-0004-0000-1600-000083000000}"/>
    <hyperlink ref="A20" r:id="rId131" display="https://www.panjit.com.tw/en/Product/downloadPDF/BAS116TB-AU" xr:uid="{00000000-0004-0000-1600-000084000000}"/>
    <hyperlink ref="A21" r:id="rId132" display="https://www.panjit.com.tw/en/Product/downloadPDF/BAW156TB-AU" xr:uid="{00000000-0004-0000-1600-000085000000}"/>
    <hyperlink ref="A22" r:id="rId133" display="https://www.panjit.com.tw/en/Product/downloadPDF/BAV170TB-AU" xr:uid="{00000000-0004-0000-1600-000086000000}"/>
    <hyperlink ref="A23" r:id="rId134" display="https://www.panjit.com.tw/en/Product/downloadPDF/BAV199TB-AU" xr:uid="{00000000-0004-0000-1600-000087000000}"/>
    <hyperlink ref="A11" r:id="rId135" display="https://www.panjit.com.tw/en/Product/downloadPDF/MMBD6050WS" xr:uid="{00000000-0004-0000-1600-000088000000}"/>
    <hyperlink ref="A12" r:id="rId136" display="https://www.panjit.com.tw/tw/Product/Bond/BAV70TB-AU" xr:uid="{00000000-0004-0000-1600-000089000000}"/>
    <hyperlink ref="A13" r:id="rId137" display="https://www.panjit.com.tw/tw/Product/Bond/BAW56TB-AU" xr:uid="{00000000-0004-0000-1600-00008A000000}"/>
    <hyperlink ref="A14" r:id="rId138" display="https://www.panjit.com.tw/tw/Product/Bond/BAV99TB-AU" xr:uid="{00000000-0004-0000-1600-00008B000000}"/>
    <hyperlink ref="A15" r:id="rId139" display="https://www.panjit.com.tw/tw/Product/Bond/BAL99TB-AU" xr:uid="{00000000-0004-0000-1600-00008C000000}"/>
    <hyperlink ref="A10" r:id="rId140" display="https://www.panjit.com.tw/tw/Product/downloadPDF/BAS116TS-AU" xr:uid="{00000000-0004-0000-1600-00008D000000}"/>
    <hyperlink ref="A9" r:id="rId141" display="https://www.panjit.com.tw/en/Product/downloadPDF/BAS116TS" xr:uid="{AEEDEB91-89AB-4F1A-A911-597149598C7E}"/>
  </hyperlinks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14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3.54296875" customWidth="1"/>
    <col min="4" max="4" width="20.54296875" customWidth="1"/>
    <col min="5" max="5" width="10.453125" customWidth="1"/>
    <col min="6" max="11" width="9.08984375" customWidth="1"/>
    <col min="12" max="12" width="15.54296875" customWidth="1"/>
    <col min="13" max="13" width="13" customWidth="1"/>
    <col min="14" max="25" width="9.08984375" customWidth="1"/>
  </cols>
  <sheetData>
    <row r="1" spans="1:2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0" t="s">
        <v>2499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" customHeight="1">
      <c r="A7" s="31" t="s">
        <v>94</v>
      </c>
      <c r="B7" s="31" t="s">
        <v>95</v>
      </c>
      <c r="C7" s="31" t="s">
        <v>96</v>
      </c>
      <c r="D7" s="31" t="s">
        <v>148</v>
      </c>
      <c r="E7" s="37" t="s">
        <v>458</v>
      </c>
      <c r="F7" s="31" t="s">
        <v>1144</v>
      </c>
      <c r="G7" s="37" t="s">
        <v>2343</v>
      </c>
      <c r="H7" s="31" t="s">
        <v>1145</v>
      </c>
      <c r="I7" s="31" t="s">
        <v>2500</v>
      </c>
      <c r="J7" s="31" t="s">
        <v>1398</v>
      </c>
      <c r="K7" s="31" t="s">
        <v>2501</v>
      </c>
      <c r="L7" s="31" t="s">
        <v>2502</v>
      </c>
      <c r="M7" s="31" t="s">
        <v>1149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134</v>
      </c>
      <c r="L8" s="33" t="s">
        <v>109</v>
      </c>
      <c r="M8" s="3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35" t="s">
        <v>14329</v>
      </c>
      <c r="B9" s="34" t="s">
        <v>1571</v>
      </c>
      <c r="C9" s="34" t="s">
        <v>234</v>
      </c>
      <c r="D9" s="34" t="s">
        <v>138</v>
      </c>
      <c r="E9" s="34" t="s">
        <v>116</v>
      </c>
      <c r="F9" s="34">
        <v>5</v>
      </c>
      <c r="G9" s="34">
        <v>600</v>
      </c>
      <c r="H9" s="34">
        <v>150</v>
      </c>
      <c r="I9" s="34">
        <v>1.1000000000000001</v>
      </c>
      <c r="J9" s="34">
        <v>5</v>
      </c>
      <c r="K9" s="34">
        <v>5</v>
      </c>
      <c r="L9" s="34">
        <v>600</v>
      </c>
      <c r="M9" s="34" t="s">
        <v>1152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14.25" customHeight="1">
      <c r="A10" s="35" t="s">
        <v>14330</v>
      </c>
      <c r="B10" s="34" t="s">
        <v>1571</v>
      </c>
      <c r="C10" s="34" t="s">
        <v>234</v>
      </c>
      <c r="D10" s="34" t="s">
        <v>138</v>
      </c>
      <c r="E10" s="34" t="s">
        <v>116</v>
      </c>
      <c r="F10" s="34">
        <v>5</v>
      </c>
      <c r="G10" s="34">
        <v>800</v>
      </c>
      <c r="H10" s="34">
        <v>150</v>
      </c>
      <c r="I10" s="34">
        <v>1.1000000000000001</v>
      </c>
      <c r="J10" s="34">
        <v>5</v>
      </c>
      <c r="K10" s="34">
        <v>5</v>
      </c>
      <c r="L10" s="34">
        <v>800</v>
      </c>
      <c r="M10" s="34" t="s">
        <v>1152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14.25" customHeight="1">
      <c r="A11" s="35" t="s">
        <v>14331</v>
      </c>
      <c r="B11" s="34" t="s">
        <v>1571</v>
      </c>
      <c r="C11" s="34" t="s">
        <v>234</v>
      </c>
      <c r="D11" s="34" t="s">
        <v>138</v>
      </c>
      <c r="E11" s="34" t="s">
        <v>116</v>
      </c>
      <c r="F11" s="34">
        <v>5</v>
      </c>
      <c r="G11" s="34">
        <v>1000</v>
      </c>
      <c r="H11" s="34">
        <v>150</v>
      </c>
      <c r="I11" s="34">
        <v>1.1000000000000001</v>
      </c>
      <c r="J11" s="34">
        <v>5</v>
      </c>
      <c r="K11" s="34">
        <v>5</v>
      </c>
      <c r="L11" s="34">
        <v>1000</v>
      </c>
      <c r="M11" s="34" t="s">
        <v>1152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4.25" customHeight="1">
      <c r="A12" s="35" t="s">
        <v>13894</v>
      </c>
      <c r="B12" s="34" t="s">
        <v>1571</v>
      </c>
      <c r="C12" s="34" t="s">
        <v>234</v>
      </c>
      <c r="D12" s="34" t="s">
        <v>138</v>
      </c>
      <c r="E12" s="34" t="s">
        <v>116</v>
      </c>
      <c r="F12" s="34">
        <v>3</v>
      </c>
      <c r="G12" s="34">
        <v>600</v>
      </c>
      <c r="H12" s="34">
        <v>100</v>
      </c>
      <c r="I12" s="34">
        <v>1.1000000000000001</v>
      </c>
      <c r="J12" s="34">
        <v>3</v>
      </c>
      <c r="K12" s="34">
        <v>5</v>
      </c>
      <c r="L12" s="34">
        <v>600</v>
      </c>
      <c r="M12" s="34" t="s">
        <v>1152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4.25" customHeight="1">
      <c r="A13" s="35" t="s">
        <v>13895</v>
      </c>
      <c r="B13" s="34" t="s">
        <v>1571</v>
      </c>
      <c r="C13" s="34" t="s">
        <v>234</v>
      </c>
      <c r="D13" s="34" t="s">
        <v>138</v>
      </c>
      <c r="E13" s="34" t="s">
        <v>116</v>
      </c>
      <c r="F13" s="34">
        <v>3</v>
      </c>
      <c r="G13" s="34">
        <v>800</v>
      </c>
      <c r="H13" s="34">
        <v>100</v>
      </c>
      <c r="I13" s="34">
        <v>1.1000000000000001</v>
      </c>
      <c r="J13" s="34">
        <v>3</v>
      </c>
      <c r="K13" s="34">
        <v>5</v>
      </c>
      <c r="L13" s="34">
        <v>800</v>
      </c>
      <c r="M13" s="34" t="s">
        <v>1152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4.25" customHeight="1">
      <c r="A14" s="35" t="s">
        <v>13896</v>
      </c>
      <c r="B14" s="34" t="s">
        <v>1571</v>
      </c>
      <c r="C14" s="34" t="s">
        <v>234</v>
      </c>
      <c r="D14" s="34" t="s">
        <v>138</v>
      </c>
      <c r="E14" s="34" t="s">
        <v>116</v>
      </c>
      <c r="F14" s="34">
        <v>3</v>
      </c>
      <c r="G14" s="34">
        <v>1000</v>
      </c>
      <c r="H14" s="34">
        <v>100</v>
      </c>
      <c r="I14" s="34">
        <v>1.1000000000000001</v>
      </c>
      <c r="J14" s="34">
        <v>3</v>
      </c>
      <c r="K14" s="34">
        <v>5</v>
      </c>
      <c r="L14" s="34">
        <v>1000</v>
      </c>
      <c r="M14" s="34" t="s">
        <v>1152</v>
      </c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4.25" customHeight="1">
      <c r="A15" s="35" t="s">
        <v>12715</v>
      </c>
      <c r="B15" s="34" t="s">
        <v>1571</v>
      </c>
      <c r="C15" s="34" t="s">
        <v>234</v>
      </c>
      <c r="D15" s="34" t="s">
        <v>138</v>
      </c>
      <c r="E15" s="34" t="s">
        <v>116</v>
      </c>
      <c r="F15" s="34">
        <v>8</v>
      </c>
      <c r="G15" s="34">
        <v>600</v>
      </c>
      <c r="H15" s="34">
        <v>200</v>
      </c>
      <c r="I15" s="34">
        <v>1.1000000000000001</v>
      </c>
      <c r="J15" s="34">
        <v>8</v>
      </c>
      <c r="K15" s="34">
        <v>5</v>
      </c>
      <c r="L15" s="34">
        <v>600</v>
      </c>
      <c r="M15" s="34" t="s">
        <v>1152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4.25" customHeight="1">
      <c r="A16" s="35" t="s">
        <v>12716</v>
      </c>
      <c r="B16" s="34" t="s">
        <v>1571</v>
      </c>
      <c r="C16" s="34" t="s">
        <v>234</v>
      </c>
      <c r="D16" s="34" t="s">
        <v>138</v>
      </c>
      <c r="E16" s="34" t="s">
        <v>116</v>
      </c>
      <c r="F16" s="34">
        <v>8</v>
      </c>
      <c r="G16" s="34">
        <v>800</v>
      </c>
      <c r="H16" s="34">
        <v>200</v>
      </c>
      <c r="I16" s="34">
        <v>1.1000000000000001</v>
      </c>
      <c r="J16" s="34">
        <v>8</v>
      </c>
      <c r="K16" s="34">
        <v>5</v>
      </c>
      <c r="L16" s="34">
        <v>800</v>
      </c>
      <c r="M16" s="34" t="s">
        <v>1152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4.25" customHeight="1">
      <c r="A17" s="35" t="s">
        <v>12717</v>
      </c>
      <c r="B17" s="34" t="s">
        <v>1571</v>
      </c>
      <c r="C17" s="34" t="s">
        <v>234</v>
      </c>
      <c r="D17" s="34" t="s">
        <v>138</v>
      </c>
      <c r="E17" s="34" t="s">
        <v>116</v>
      </c>
      <c r="F17" s="34">
        <v>8</v>
      </c>
      <c r="G17" s="34">
        <v>1000</v>
      </c>
      <c r="H17" s="34">
        <v>200</v>
      </c>
      <c r="I17" s="34">
        <v>1.1000000000000001</v>
      </c>
      <c r="J17" s="34">
        <v>8</v>
      </c>
      <c r="K17" s="34">
        <v>5</v>
      </c>
      <c r="L17" s="34">
        <v>1000</v>
      </c>
      <c r="M17" s="34" t="s">
        <v>1152</v>
      </c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25" customHeight="1">
      <c r="A18" s="35" t="s">
        <v>12291</v>
      </c>
      <c r="B18" s="34" t="s">
        <v>1571</v>
      </c>
      <c r="C18" s="34" t="s">
        <v>234</v>
      </c>
      <c r="D18" s="34" t="s">
        <v>138</v>
      </c>
      <c r="E18" s="34" t="s">
        <v>138</v>
      </c>
      <c r="F18" s="34" t="s">
        <v>12175</v>
      </c>
      <c r="G18" s="34" t="s">
        <v>12288</v>
      </c>
      <c r="H18" s="34">
        <v>200</v>
      </c>
      <c r="I18" s="34">
        <v>1.1000000000000001</v>
      </c>
      <c r="J18" s="34" t="s">
        <v>12175</v>
      </c>
      <c r="K18" s="34">
        <v>5</v>
      </c>
      <c r="L18" s="34">
        <v>600</v>
      </c>
      <c r="M18" s="34" t="s">
        <v>1152</v>
      </c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14.25" customHeight="1">
      <c r="A19" s="35" t="s">
        <v>12292</v>
      </c>
      <c r="B19" s="34" t="s">
        <v>1571</v>
      </c>
      <c r="C19" s="34" t="s">
        <v>234</v>
      </c>
      <c r="D19" s="34" t="s">
        <v>138</v>
      </c>
      <c r="E19" s="34" t="s">
        <v>138</v>
      </c>
      <c r="F19" s="34" t="s">
        <v>12175</v>
      </c>
      <c r="G19" s="34" t="s">
        <v>12289</v>
      </c>
      <c r="H19" s="34">
        <v>200</v>
      </c>
      <c r="I19" s="34">
        <v>1.1000000000000001</v>
      </c>
      <c r="J19" s="34" t="s">
        <v>12175</v>
      </c>
      <c r="K19" s="34">
        <v>5</v>
      </c>
      <c r="L19" s="34">
        <v>800</v>
      </c>
      <c r="M19" s="34" t="s">
        <v>1152</v>
      </c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14.25" customHeight="1">
      <c r="A20" s="35" t="s">
        <v>12293</v>
      </c>
      <c r="B20" s="34" t="s">
        <v>1571</v>
      </c>
      <c r="C20" s="34" t="s">
        <v>234</v>
      </c>
      <c r="D20" s="34" t="s">
        <v>138</v>
      </c>
      <c r="E20" s="34" t="s">
        <v>138</v>
      </c>
      <c r="F20" s="34" t="s">
        <v>12175</v>
      </c>
      <c r="G20" s="34" t="s">
        <v>12290</v>
      </c>
      <c r="H20" s="34">
        <v>200</v>
      </c>
      <c r="I20" s="34">
        <v>1.1000000000000001</v>
      </c>
      <c r="J20" s="34" t="s">
        <v>12175</v>
      </c>
      <c r="K20" s="34">
        <v>5</v>
      </c>
      <c r="L20" s="34">
        <v>1000</v>
      </c>
      <c r="M20" s="34" t="s">
        <v>1152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14.25" customHeight="1">
      <c r="A21" s="35" t="s">
        <v>12169</v>
      </c>
      <c r="B21" s="34" t="s">
        <v>1439</v>
      </c>
      <c r="C21" s="34" t="s">
        <v>234</v>
      </c>
      <c r="D21" s="34" t="s">
        <v>138</v>
      </c>
      <c r="E21" s="34" t="s">
        <v>116</v>
      </c>
      <c r="F21" s="34">
        <v>1</v>
      </c>
      <c r="G21" s="34">
        <v>400</v>
      </c>
      <c r="H21" s="34">
        <v>30</v>
      </c>
      <c r="I21" s="34">
        <v>1.1000000000000001</v>
      </c>
      <c r="J21" s="34">
        <v>1</v>
      </c>
      <c r="K21" s="34">
        <v>1</v>
      </c>
      <c r="L21" s="34">
        <v>400</v>
      </c>
      <c r="M21" s="34" t="s">
        <v>1152</v>
      </c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14.25" customHeight="1">
      <c r="A22" s="35" t="s">
        <v>12170</v>
      </c>
      <c r="B22" s="34" t="s">
        <v>1439</v>
      </c>
      <c r="C22" s="34" t="s">
        <v>234</v>
      </c>
      <c r="D22" s="34" t="s">
        <v>138</v>
      </c>
      <c r="E22" s="34" t="s">
        <v>116</v>
      </c>
      <c r="F22" s="34">
        <v>1</v>
      </c>
      <c r="G22" s="34">
        <v>600</v>
      </c>
      <c r="H22" s="34">
        <v>30</v>
      </c>
      <c r="I22" s="34">
        <v>1.1000000000000001</v>
      </c>
      <c r="J22" s="34">
        <v>1</v>
      </c>
      <c r="K22" s="34">
        <v>1</v>
      </c>
      <c r="L22" s="34">
        <v>600</v>
      </c>
      <c r="M22" s="34" t="s">
        <v>1152</v>
      </c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4.25" customHeight="1">
      <c r="A23" s="35" t="s">
        <v>12171</v>
      </c>
      <c r="B23" s="34" t="s">
        <v>1439</v>
      </c>
      <c r="C23" s="34" t="s">
        <v>234</v>
      </c>
      <c r="D23" s="34" t="s">
        <v>138</v>
      </c>
      <c r="E23" s="34" t="s">
        <v>116</v>
      </c>
      <c r="F23" s="34">
        <v>1</v>
      </c>
      <c r="G23" s="34">
        <v>800</v>
      </c>
      <c r="H23" s="34">
        <v>30</v>
      </c>
      <c r="I23" s="34">
        <v>1.1000000000000001</v>
      </c>
      <c r="J23" s="34">
        <v>1</v>
      </c>
      <c r="K23" s="34">
        <v>1</v>
      </c>
      <c r="L23" s="34">
        <v>800</v>
      </c>
      <c r="M23" s="34" t="s">
        <v>1152</v>
      </c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4.25" customHeight="1">
      <c r="A24" s="35" t="s">
        <v>12172</v>
      </c>
      <c r="B24" s="34" t="s">
        <v>1439</v>
      </c>
      <c r="C24" s="34" t="s">
        <v>234</v>
      </c>
      <c r="D24" s="34" t="s">
        <v>138</v>
      </c>
      <c r="E24" s="34" t="s">
        <v>116</v>
      </c>
      <c r="F24" s="34">
        <v>1</v>
      </c>
      <c r="G24" s="34">
        <v>1000</v>
      </c>
      <c r="H24" s="34">
        <v>30</v>
      </c>
      <c r="I24" s="34">
        <v>1.1000000000000001</v>
      </c>
      <c r="J24" s="34">
        <v>1</v>
      </c>
      <c r="K24" s="34">
        <v>1</v>
      </c>
      <c r="L24" s="34">
        <v>1000</v>
      </c>
      <c r="M24" s="34" t="s">
        <v>1152</v>
      </c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4.25" customHeight="1">
      <c r="A25" s="35" t="s">
        <v>2503</v>
      </c>
      <c r="B25" s="34" t="s">
        <v>2504</v>
      </c>
      <c r="C25" s="34" t="s">
        <v>1</v>
      </c>
      <c r="D25" s="34" t="s">
        <v>138</v>
      </c>
      <c r="E25" s="34" t="s">
        <v>138</v>
      </c>
      <c r="F25" s="34">
        <v>60</v>
      </c>
      <c r="G25" s="34">
        <v>1600</v>
      </c>
      <c r="H25" s="34">
        <v>800</v>
      </c>
      <c r="I25" s="34">
        <v>1.2</v>
      </c>
      <c r="J25" s="34">
        <v>60</v>
      </c>
      <c r="K25" s="34">
        <v>5</v>
      </c>
      <c r="L25" s="34">
        <v>1600</v>
      </c>
      <c r="M25" s="34" t="s">
        <v>1152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25" customHeight="1">
      <c r="A26" s="35" t="s">
        <v>2505</v>
      </c>
      <c r="B26" s="34" t="s">
        <v>2504</v>
      </c>
      <c r="C26" s="34" t="s">
        <v>1</v>
      </c>
      <c r="D26" s="34" t="s">
        <v>138</v>
      </c>
      <c r="E26" s="34" t="s">
        <v>138</v>
      </c>
      <c r="F26" s="34">
        <v>90</v>
      </c>
      <c r="G26" s="34">
        <v>1600</v>
      </c>
      <c r="H26" s="34">
        <v>915</v>
      </c>
      <c r="I26" s="34">
        <v>1.2</v>
      </c>
      <c r="J26" s="34">
        <v>90</v>
      </c>
      <c r="K26" s="34">
        <v>5</v>
      </c>
      <c r="L26" s="34">
        <v>1600</v>
      </c>
      <c r="M26" s="34" t="s">
        <v>1152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25" customHeight="1">
      <c r="A27" s="35" t="s">
        <v>2506</v>
      </c>
      <c r="B27" s="34" t="s">
        <v>1415</v>
      </c>
      <c r="C27" s="34" t="s">
        <v>1</v>
      </c>
      <c r="D27" s="34" t="s">
        <v>138</v>
      </c>
      <c r="E27" s="34" t="s">
        <v>138</v>
      </c>
      <c r="F27" s="34">
        <v>5</v>
      </c>
      <c r="G27" s="34">
        <v>600</v>
      </c>
      <c r="H27" s="34">
        <v>200</v>
      </c>
      <c r="I27" s="34">
        <v>1.1499999999999999</v>
      </c>
      <c r="J27" s="34">
        <v>5</v>
      </c>
      <c r="K27" s="34">
        <v>10</v>
      </c>
      <c r="L27" s="34">
        <v>600</v>
      </c>
      <c r="M27" s="34" t="s">
        <v>1152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25" customHeight="1">
      <c r="A28" s="35" t="s">
        <v>2507</v>
      </c>
      <c r="B28" s="34" t="s">
        <v>1415</v>
      </c>
      <c r="C28" s="34" t="s">
        <v>1</v>
      </c>
      <c r="D28" s="34" t="s">
        <v>138</v>
      </c>
      <c r="E28" s="34" t="s">
        <v>138</v>
      </c>
      <c r="F28" s="34">
        <v>5</v>
      </c>
      <c r="G28" s="34">
        <v>800</v>
      </c>
      <c r="H28" s="34">
        <v>200</v>
      </c>
      <c r="I28" s="34">
        <v>1.1499999999999999</v>
      </c>
      <c r="J28" s="34">
        <v>5</v>
      </c>
      <c r="K28" s="34">
        <v>10</v>
      </c>
      <c r="L28" s="34">
        <v>800</v>
      </c>
      <c r="M28" s="34" t="s">
        <v>1152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4.25" customHeight="1">
      <c r="A29" s="35" t="s">
        <v>2508</v>
      </c>
      <c r="B29" s="34" t="s">
        <v>1415</v>
      </c>
      <c r="C29" s="34" t="s">
        <v>1</v>
      </c>
      <c r="D29" s="34" t="s">
        <v>138</v>
      </c>
      <c r="E29" s="34" t="s">
        <v>138</v>
      </c>
      <c r="F29" s="34">
        <v>5</v>
      </c>
      <c r="G29" s="34">
        <v>1000</v>
      </c>
      <c r="H29" s="34">
        <v>200</v>
      </c>
      <c r="I29" s="34">
        <v>1.1499999999999999</v>
      </c>
      <c r="J29" s="34">
        <v>5</v>
      </c>
      <c r="K29" s="34">
        <v>10</v>
      </c>
      <c r="L29" s="34">
        <v>1000</v>
      </c>
      <c r="M29" s="34" t="s">
        <v>1152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25" customHeight="1">
      <c r="A30" s="35" t="s">
        <v>2509</v>
      </c>
      <c r="B30" s="34" t="s">
        <v>1571</v>
      </c>
      <c r="C30" s="34" t="s">
        <v>1</v>
      </c>
      <c r="D30" s="34" t="s">
        <v>138</v>
      </c>
      <c r="E30" s="34" t="s">
        <v>116</v>
      </c>
      <c r="F30" s="34">
        <v>10</v>
      </c>
      <c r="G30" s="34">
        <v>1000</v>
      </c>
      <c r="H30" s="34">
        <v>300</v>
      </c>
      <c r="I30" s="34">
        <v>1.1000000000000001</v>
      </c>
      <c r="J30" s="34">
        <v>10</v>
      </c>
      <c r="K30" s="34">
        <v>10</v>
      </c>
      <c r="L30" s="34">
        <v>1000</v>
      </c>
      <c r="M30" s="34" t="s">
        <v>1152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25" customHeight="1">
      <c r="A31" s="35" t="s">
        <v>2510</v>
      </c>
      <c r="B31" s="34" t="s">
        <v>1571</v>
      </c>
      <c r="C31" s="34" t="s">
        <v>1</v>
      </c>
      <c r="D31" s="34" t="s">
        <v>138</v>
      </c>
      <c r="E31" s="34" t="s">
        <v>116</v>
      </c>
      <c r="F31" s="34">
        <v>10</v>
      </c>
      <c r="G31" s="34">
        <v>800</v>
      </c>
      <c r="H31" s="34">
        <v>300</v>
      </c>
      <c r="I31" s="34">
        <v>1.1000000000000001</v>
      </c>
      <c r="J31" s="34">
        <v>10</v>
      </c>
      <c r="K31" s="34">
        <v>10</v>
      </c>
      <c r="L31" s="34">
        <v>800</v>
      </c>
      <c r="M31" s="34" t="s">
        <v>1152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35" t="s">
        <v>2511</v>
      </c>
      <c r="B32" s="34" t="s">
        <v>1571</v>
      </c>
      <c r="C32" s="34" t="s">
        <v>1</v>
      </c>
      <c r="D32" s="34" t="s">
        <v>138</v>
      </c>
      <c r="E32" s="34" t="s">
        <v>138</v>
      </c>
      <c r="F32" s="34">
        <v>10</v>
      </c>
      <c r="G32" s="34">
        <v>1000</v>
      </c>
      <c r="H32" s="34">
        <v>300</v>
      </c>
      <c r="I32" s="34">
        <v>1.1000000000000001</v>
      </c>
      <c r="J32" s="34">
        <v>10</v>
      </c>
      <c r="K32" s="34">
        <v>10</v>
      </c>
      <c r="L32" s="34">
        <v>1000</v>
      </c>
      <c r="M32" s="34" t="s">
        <v>1152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35" t="s">
        <v>2512</v>
      </c>
      <c r="B33" s="34" t="s">
        <v>1571</v>
      </c>
      <c r="C33" s="34" t="s">
        <v>1</v>
      </c>
      <c r="D33" s="34" t="s">
        <v>138</v>
      </c>
      <c r="E33" s="34" t="s">
        <v>138</v>
      </c>
      <c r="F33" s="34">
        <v>10</v>
      </c>
      <c r="G33" s="34">
        <v>800</v>
      </c>
      <c r="H33" s="34">
        <v>300</v>
      </c>
      <c r="I33" s="34">
        <v>1.1000000000000001</v>
      </c>
      <c r="J33" s="34">
        <v>10</v>
      </c>
      <c r="K33" s="34">
        <v>10</v>
      </c>
      <c r="L33" s="34">
        <v>800</v>
      </c>
      <c r="M33" s="34" t="s">
        <v>1152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>
      <c r="A34" s="35" t="s">
        <v>2513</v>
      </c>
      <c r="B34" s="34" t="s">
        <v>1445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400</v>
      </c>
      <c r="H34" s="34">
        <v>30</v>
      </c>
      <c r="I34" s="34">
        <v>1.1000000000000001</v>
      </c>
      <c r="J34" s="34">
        <v>1</v>
      </c>
      <c r="K34" s="34">
        <v>1</v>
      </c>
      <c r="L34" s="34">
        <v>400</v>
      </c>
      <c r="M34" s="34" t="s">
        <v>1152</v>
      </c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1:25" ht="14.25" customHeight="1">
      <c r="A35" s="35" t="s">
        <v>2514</v>
      </c>
      <c r="B35" s="34" t="s">
        <v>1445</v>
      </c>
      <c r="C35" s="34" t="s">
        <v>1</v>
      </c>
      <c r="D35" s="34" t="s">
        <v>138</v>
      </c>
      <c r="E35" s="34" t="s">
        <v>138</v>
      </c>
      <c r="F35" s="34">
        <v>1</v>
      </c>
      <c r="G35" s="34">
        <v>600</v>
      </c>
      <c r="H35" s="34">
        <v>30</v>
      </c>
      <c r="I35" s="34">
        <v>1.1000000000000001</v>
      </c>
      <c r="J35" s="34">
        <v>1</v>
      </c>
      <c r="K35" s="34">
        <v>1</v>
      </c>
      <c r="L35" s="34">
        <v>600</v>
      </c>
      <c r="M35" s="34" t="s">
        <v>1152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</row>
    <row r="36" spans="1:25" ht="14.25" customHeight="1">
      <c r="A36" s="35" t="s">
        <v>2515</v>
      </c>
      <c r="B36" s="34" t="s">
        <v>1445</v>
      </c>
      <c r="C36" s="34" t="s">
        <v>1</v>
      </c>
      <c r="D36" s="34" t="s">
        <v>138</v>
      </c>
      <c r="E36" s="34" t="s">
        <v>138</v>
      </c>
      <c r="F36" s="34">
        <v>1</v>
      </c>
      <c r="G36" s="34">
        <v>800</v>
      </c>
      <c r="H36" s="34">
        <v>30</v>
      </c>
      <c r="I36" s="34">
        <v>1.1000000000000001</v>
      </c>
      <c r="J36" s="34">
        <v>1</v>
      </c>
      <c r="K36" s="34">
        <v>1</v>
      </c>
      <c r="L36" s="34">
        <v>800</v>
      </c>
      <c r="M36" s="34" t="s">
        <v>1152</v>
      </c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</row>
    <row r="37" spans="1:25" ht="14.25" customHeight="1">
      <c r="A37" s="35" t="s">
        <v>2516</v>
      </c>
      <c r="B37" s="34" t="s">
        <v>1445</v>
      </c>
      <c r="C37" s="34" t="s">
        <v>1</v>
      </c>
      <c r="D37" s="34" t="s">
        <v>138</v>
      </c>
      <c r="E37" s="34" t="s">
        <v>138</v>
      </c>
      <c r="F37" s="34">
        <v>1</v>
      </c>
      <c r="G37" s="34">
        <v>1000</v>
      </c>
      <c r="H37" s="34">
        <v>30</v>
      </c>
      <c r="I37" s="34">
        <v>1.1000000000000001</v>
      </c>
      <c r="J37" s="34">
        <v>1</v>
      </c>
      <c r="K37" s="34">
        <v>1</v>
      </c>
      <c r="L37" s="34">
        <v>1000</v>
      </c>
      <c r="M37" s="34" t="s">
        <v>1152</v>
      </c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</row>
    <row r="38" spans="1:25" ht="14.25" customHeight="1">
      <c r="A38" s="35" t="s">
        <v>2517</v>
      </c>
      <c r="B38" s="34" t="s">
        <v>1445</v>
      </c>
      <c r="C38" s="34" t="s">
        <v>1</v>
      </c>
      <c r="D38" s="34" t="s">
        <v>138</v>
      </c>
      <c r="E38" s="34" t="s">
        <v>138</v>
      </c>
      <c r="F38" s="34">
        <v>2</v>
      </c>
      <c r="G38" s="34">
        <v>400</v>
      </c>
      <c r="H38" s="34">
        <v>70</v>
      </c>
      <c r="I38" s="34">
        <v>1.1000000000000001</v>
      </c>
      <c r="J38" s="34">
        <v>2</v>
      </c>
      <c r="K38" s="34">
        <v>1</v>
      </c>
      <c r="L38" s="34">
        <v>400</v>
      </c>
      <c r="M38" s="34" t="s">
        <v>1152</v>
      </c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</row>
    <row r="39" spans="1:25" ht="14.25" customHeight="1">
      <c r="A39" s="35" t="s">
        <v>2518</v>
      </c>
      <c r="B39" s="34" t="s">
        <v>1445</v>
      </c>
      <c r="C39" s="34" t="s">
        <v>1</v>
      </c>
      <c r="D39" s="34" t="s">
        <v>138</v>
      </c>
      <c r="E39" s="34" t="s">
        <v>138</v>
      </c>
      <c r="F39" s="34">
        <v>2</v>
      </c>
      <c r="G39" s="34">
        <v>600</v>
      </c>
      <c r="H39" s="34">
        <v>70</v>
      </c>
      <c r="I39" s="34">
        <v>1.1000000000000001</v>
      </c>
      <c r="J39" s="34">
        <v>2</v>
      </c>
      <c r="K39" s="34">
        <v>1</v>
      </c>
      <c r="L39" s="34">
        <v>600</v>
      </c>
      <c r="M39" s="34" t="s">
        <v>1152</v>
      </c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ht="14.25" customHeight="1">
      <c r="A40" s="35" t="s">
        <v>2519</v>
      </c>
      <c r="B40" s="34" t="s">
        <v>1445</v>
      </c>
      <c r="C40" s="34" t="s">
        <v>1</v>
      </c>
      <c r="D40" s="34" t="s">
        <v>138</v>
      </c>
      <c r="E40" s="34" t="s">
        <v>138</v>
      </c>
      <c r="F40" s="34">
        <v>2</v>
      </c>
      <c r="G40" s="34">
        <v>800</v>
      </c>
      <c r="H40" s="34">
        <v>70</v>
      </c>
      <c r="I40" s="34">
        <v>1.1000000000000001</v>
      </c>
      <c r="J40" s="34">
        <v>2</v>
      </c>
      <c r="K40" s="34">
        <v>1</v>
      </c>
      <c r="L40" s="34">
        <v>800</v>
      </c>
      <c r="M40" s="34" t="s">
        <v>1152</v>
      </c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customHeight="1">
      <c r="A41" s="35" t="s">
        <v>2520</v>
      </c>
      <c r="B41" s="34" t="s">
        <v>1445</v>
      </c>
      <c r="C41" s="34" t="s">
        <v>1</v>
      </c>
      <c r="D41" s="34" t="s">
        <v>138</v>
      </c>
      <c r="E41" s="34" t="s">
        <v>138</v>
      </c>
      <c r="F41" s="34">
        <v>2</v>
      </c>
      <c r="G41" s="34">
        <v>1000</v>
      </c>
      <c r="H41" s="34">
        <v>70</v>
      </c>
      <c r="I41" s="34">
        <v>1.1000000000000001</v>
      </c>
      <c r="J41" s="34">
        <v>2</v>
      </c>
      <c r="K41" s="34">
        <v>1</v>
      </c>
      <c r="L41" s="34">
        <v>1000</v>
      </c>
      <c r="M41" s="34" t="s">
        <v>1152</v>
      </c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customHeight="1">
      <c r="A42" s="35" t="s">
        <v>2521</v>
      </c>
      <c r="B42" s="34" t="s">
        <v>1445</v>
      </c>
      <c r="C42" s="34" t="s">
        <v>1</v>
      </c>
      <c r="D42" s="34" t="s">
        <v>138</v>
      </c>
      <c r="E42" s="34" t="s">
        <v>116</v>
      </c>
      <c r="F42" s="34">
        <v>1</v>
      </c>
      <c r="G42" s="34">
        <v>400</v>
      </c>
      <c r="H42" s="34">
        <v>30</v>
      </c>
      <c r="I42" s="34">
        <v>1.1000000000000001</v>
      </c>
      <c r="J42" s="34">
        <v>1</v>
      </c>
      <c r="K42" s="34">
        <v>1</v>
      </c>
      <c r="L42" s="34">
        <v>400</v>
      </c>
      <c r="M42" s="34" t="s">
        <v>1152</v>
      </c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customHeight="1">
      <c r="A43" s="35" t="s">
        <v>2522</v>
      </c>
      <c r="B43" s="34" t="s">
        <v>1445</v>
      </c>
      <c r="C43" s="34" t="s">
        <v>1</v>
      </c>
      <c r="D43" s="34" t="s">
        <v>138</v>
      </c>
      <c r="E43" s="34" t="s">
        <v>116</v>
      </c>
      <c r="F43" s="34">
        <v>1</v>
      </c>
      <c r="G43" s="34">
        <v>600</v>
      </c>
      <c r="H43" s="34">
        <v>30</v>
      </c>
      <c r="I43" s="34">
        <v>1.1000000000000001</v>
      </c>
      <c r="J43" s="34">
        <v>1</v>
      </c>
      <c r="K43" s="34">
        <v>1</v>
      </c>
      <c r="L43" s="34">
        <v>600</v>
      </c>
      <c r="M43" s="34" t="s">
        <v>1152</v>
      </c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customHeight="1">
      <c r="A44" s="35" t="s">
        <v>2523</v>
      </c>
      <c r="B44" s="34" t="s">
        <v>1445</v>
      </c>
      <c r="C44" s="34" t="s">
        <v>1</v>
      </c>
      <c r="D44" s="34" t="s">
        <v>138</v>
      </c>
      <c r="E44" s="34" t="s">
        <v>116</v>
      </c>
      <c r="F44" s="34">
        <v>1</v>
      </c>
      <c r="G44" s="34">
        <v>800</v>
      </c>
      <c r="H44" s="34">
        <v>30</v>
      </c>
      <c r="I44" s="34">
        <v>1.1000000000000001</v>
      </c>
      <c r="J44" s="34">
        <v>1</v>
      </c>
      <c r="K44" s="34">
        <v>1</v>
      </c>
      <c r="L44" s="34">
        <v>800</v>
      </c>
      <c r="M44" s="34" t="s">
        <v>1152</v>
      </c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customHeight="1">
      <c r="A45" s="35" t="s">
        <v>2524</v>
      </c>
      <c r="B45" s="34" t="s">
        <v>1445</v>
      </c>
      <c r="C45" s="34" t="s">
        <v>1</v>
      </c>
      <c r="D45" s="34" t="s">
        <v>138</v>
      </c>
      <c r="E45" s="34" t="s">
        <v>116</v>
      </c>
      <c r="F45" s="34">
        <v>1</v>
      </c>
      <c r="G45" s="34">
        <v>1000</v>
      </c>
      <c r="H45" s="34">
        <v>30</v>
      </c>
      <c r="I45" s="34">
        <v>1.1000000000000001</v>
      </c>
      <c r="J45" s="34">
        <v>1</v>
      </c>
      <c r="K45" s="34">
        <v>1</v>
      </c>
      <c r="L45" s="34">
        <v>1000</v>
      </c>
      <c r="M45" s="34" t="s">
        <v>1152</v>
      </c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customHeight="1">
      <c r="A46" s="35" t="s">
        <v>2525</v>
      </c>
      <c r="B46" s="34" t="s">
        <v>1445</v>
      </c>
      <c r="C46" s="34" t="s">
        <v>1</v>
      </c>
      <c r="D46" s="34" t="s">
        <v>138</v>
      </c>
      <c r="E46" s="34" t="s">
        <v>116</v>
      </c>
      <c r="F46" s="34">
        <v>2</v>
      </c>
      <c r="G46" s="34">
        <v>400</v>
      </c>
      <c r="H46" s="34">
        <v>70</v>
      </c>
      <c r="I46" s="34">
        <v>1.1000000000000001</v>
      </c>
      <c r="J46" s="34">
        <v>2</v>
      </c>
      <c r="K46" s="34">
        <v>1</v>
      </c>
      <c r="L46" s="34">
        <v>400</v>
      </c>
      <c r="M46" s="34" t="s">
        <v>1152</v>
      </c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customHeight="1">
      <c r="A47" s="35" t="s">
        <v>2526</v>
      </c>
      <c r="B47" s="34" t="s">
        <v>1445</v>
      </c>
      <c r="C47" s="34" t="s">
        <v>1</v>
      </c>
      <c r="D47" s="34" t="s">
        <v>138</v>
      </c>
      <c r="E47" s="34" t="s">
        <v>116</v>
      </c>
      <c r="F47" s="34">
        <v>2</v>
      </c>
      <c r="G47" s="34">
        <v>600</v>
      </c>
      <c r="H47" s="34">
        <v>70</v>
      </c>
      <c r="I47" s="34">
        <v>1.1000000000000001</v>
      </c>
      <c r="J47" s="34">
        <v>1</v>
      </c>
      <c r="K47" s="34">
        <v>1</v>
      </c>
      <c r="L47" s="34">
        <v>600</v>
      </c>
      <c r="M47" s="34" t="s">
        <v>1152</v>
      </c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customHeight="1">
      <c r="A48" s="35" t="s">
        <v>2527</v>
      </c>
      <c r="B48" s="34" t="s">
        <v>1445</v>
      </c>
      <c r="C48" s="34" t="s">
        <v>1</v>
      </c>
      <c r="D48" s="34" t="s">
        <v>138</v>
      </c>
      <c r="E48" s="34" t="s">
        <v>116</v>
      </c>
      <c r="F48" s="34">
        <v>2</v>
      </c>
      <c r="G48" s="34">
        <v>800</v>
      </c>
      <c r="H48" s="34">
        <v>70</v>
      </c>
      <c r="I48" s="34">
        <v>1.1000000000000001</v>
      </c>
      <c r="J48" s="34">
        <v>1</v>
      </c>
      <c r="K48" s="34">
        <v>1</v>
      </c>
      <c r="L48" s="34">
        <v>800</v>
      </c>
      <c r="M48" s="34" t="s">
        <v>1152</v>
      </c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4.25" customHeight="1">
      <c r="A49" s="35" t="s">
        <v>2528</v>
      </c>
      <c r="B49" s="34" t="s">
        <v>1445</v>
      </c>
      <c r="C49" s="34" t="s">
        <v>1</v>
      </c>
      <c r="D49" s="34" t="s">
        <v>138</v>
      </c>
      <c r="E49" s="34" t="s">
        <v>116</v>
      </c>
      <c r="F49" s="34">
        <v>2</v>
      </c>
      <c r="G49" s="34">
        <v>1000</v>
      </c>
      <c r="H49" s="34">
        <v>70</v>
      </c>
      <c r="I49" s="34">
        <v>1.1000000000000001</v>
      </c>
      <c r="J49" s="34">
        <v>1</v>
      </c>
      <c r="K49" s="34">
        <v>1</v>
      </c>
      <c r="L49" s="34">
        <v>1000</v>
      </c>
      <c r="M49" s="34" t="s">
        <v>1152</v>
      </c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4.25" customHeight="1">
      <c r="A50" s="35" t="s">
        <v>2529</v>
      </c>
      <c r="B50" s="34" t="s">
        <v>1583</v>
      </c>
      <c r="C50" s="34" t="s">
        <v>1</v>
      </c>
      <c r="D50" s="34" t="s">
        <v>138</v>
      </c>
      <c r="E50" s="34" t="s">
        <v>138</v>
      </c>
      <c r="F50" s="34">
        <v>1</v>
      </c>
      <c r="G50" s="34">
        <v>400</v>
      </c>
      <c r="H50" s="34">
        <v>30</v>
      </c>
      <c r="I50" s="34">
        <v>1.1000000000000001</v>
      </c>
      <c r="J50" s="34">
        <v>1</v>
      </c>
      <c r="K50" s="34">
        <v>1</v>
      </c>
      <c r="L50" s="34">
        <v>400</v>
      </c>
      <c r="M50" s="34" t="s">
        <v>1152</v>
      </c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4.25" customHeight="1">
      <c r="A51" s="35" t="s">
        <v>2530</v>
      </c>
      <c r="B51" s="34" t="s">
        <v>1583</v>
      </c>
      <c r="C51" s="34" t="s">
        <v>1</v>
      </c>
      <c r="D51" s="34" t="s">
        <v>138</v>
      </c>
      <c r="E51" s="34" t="s">
        <v>138</v>
      </c>
      <c r="F51" s="34">
        <v>1</v>
      </c>
      <c r="G51" s="34">
        <v>600</v>
      </c>
      <c r="H51" s="34">
        <v>30</v>
      </c>
      <c r="I51" s="34">
        <v>1.1000000000000001</v>
      </c>
      <c r="J51" s="34">
        <v>1</v>
      </c>
      <c r="K51" s="34">
        <v>1</v>
      </c>
      <c r="L51" s="34">
        <v>600</v>
      </c>
      <c r="M51" s="34" t="s">
        <v>1152</v>
      </c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4.25" customHeight="1">
      <c r="A52" s="35" t="s">
        <v>2531</v>
      </c>
      <c r="B52" s="34" t="s">
        <v>1583</v>
      </c>
      <c r="C52" s="34" t="s">
        <v>1</v>
      </c>
      <c r="D52" s="34" t="s">
        <v>138</v>
      </c>
      <c r="E52" s="34" t="s">
        <v>138</v>
      </c>
      <c r="F52" s="34">
        <v>1</v>
      </c>
      <c r="G52" s="34">
        <v>800</v>
      </c>
      <c r="H52" s="34">
        <v>30</v>
      </c>
      <c r="I52" s="34">
        <v>1.1000000000000001</v>
      </c>
      <c r="J52" s="34">
        <v>1</v>
      </c>
      <c r="K52" s="34">
        <v>1</v>
      </c>
      <c r="L52" s="34">
        <v>800</v>
      </c>
      <c r="M52" s="34" t="s">
        <v>1152</v>
      </c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4.25" customHeight="1">
      <c r="A53" s="35" t="s">
        <v>2532</v>
      </c>
      <c r="B53" s="34" t="s">
        <v>1583</v>
      </c>
      <c r="C53" s="34" t="s">
        <v>1</v>
      </c>
      <c r="D53" s="34" t="s">
        <v>138</v>
      </c>
      <c r="E53" s="34" t="s">
        <v>138</v>
      </c>
      <c r="F53" s="34">
        <v>1</v>
      </c>
      <c r="G53" s="34">
        <v>1000</v>
      </c>
      <c r="H53" s="34">
        <v>30</v>
      </c>
      <c r="I53" s="34">
        <v>1.1000000000000001</v>
      </c>
      <c r="J53" s="34">
        <v>1</v>
      </c>
      <c r="K53" s="34">
        <v>1</v>
      </c>
      <c r="L53" s="34">
        <v>1000</v>
      </c>
      <c r="M53" s="34" t="s">
        <v>1152</v>
      </c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4.25" customHeight="1">
      <c r="A54" s="35" t="s">
        <v>2533</v>
      </c>
      <c r="B54" s="34" t="s">
        <v>1583</v>
      </c>
      <c r="C54" s="34" t="s">
        <v>1</v>
      </c>
      <c r="D54" s="34" t="s">
        <v>138</v>
      </c>
      <c r="E54" s="34" t="s">
        <v>116</v>
      </c>
      <c r="F54" s="34">
        <v>1</v>
      </c>
      <c r="G54" s="34">
        <v>600</v>
      </c>
      <c r="H54" s="34">
        <v>30</v>
      </c>
      <c r="I54" s="34">
        <v>1.1000000000000001</v>
      </c>
      <c r="J54" s="34">
        <v>1</v>
      </c>
      <c r="K54" s="34">
        <v>1</v>
      </c>
      <c r="L54" s="34">
        <v>600</v>
      </c>
      <c r="M54" s="34" t="s">
        <v>1152</v>
      </c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4.25" customHeight="1">
      <c r="A55" s="35" t="s">
        <v>2534</v>
      </c>
      <c r="B55" s="34" t="s">
        <v>1439</v>
      </c>
      <c r="C55" s="34" t="s">
        <v>1</v>
      </c>
      <c r="D55" s="34" t="s">
        <v>138</v>
      </c>
      <c r="E55" s="34" t="s">
        <v>138</v>
      </c>
      <c r="F55" s="34">
        <v>1</v>
      </c>
      <c r="G55" s="34">
        <v>50</v>
      </c>
      <c r="H55" s="34">
        <v>30</v>
      </c>
      <c r="I55" s="34">
        <v>1.1000000000000001</v>
      </c>
      <c r="J55" s="34">
        <v>1</v>
      </c>
      <c r="K55" s="34">
        <v>1</v>
      </c>
      <c r="L55" s="34">
        <v>50</v>
      </c>
      <c r="M55" s="34" t="s">
        <v>1152</v>
      </c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4.25" customHeight="1">
      <c r="A56" s="35" t="s">
        <v>2535</v>
      </c>
      <c r="B56" s="34" t="s">
        <v>1439</v>
      </c>
      <c r="C56" s="34" t="s">
        <v>1</v>
      </c>
      <c r="D56" s="34" t="s">
        <v>138</v>
      </c>
      <c r="E56" s="34" t="s">
        <v>138</v>
      </c>
      <c r="F56" s="34">
        <v>1</v>
      </c>
      <c r="G56" s="34">
        <v>100</v>
      </c>
      <c r="H56" s="34">
        <v>30</v>
      </c>
      <c r="I56" s="34">
        <v>1.1000000000000001</v>
      </c>
      <c r="J56" s="34">
        <v>1</v>
      </c>
      <c r="K56" s="34">
        <v>1</v>
      </c>
      <c r="L56" s="34">
        <v>100</v>
      </c>
      <c r="M56" s="34" t="s">
        <v>1152</v>
      </c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4.25" customHeight="1">
      <c r="A57" s="35" t="s">
        <v>2536</v>
      </c>
      <c r="B57" s="34" t="s">
        <v>1439</v>
      </c>
      <c r="C57" s="34" t="s">
        <v>1</v>
      </c>
      <c r="D57" s="34" t="s">
        <v>138</v>
      </c>
      <c r="E57" s="34" t="s">
        <v>138</v>
      </c>
      <c r="F57" s="34">
        <v>1</v>
      </c>
      <c r="G57" s="34">
        <v>200</v>
      </c>
      <c r="H57" s="34">
        <v>30</v>
      </c>
      <c r="I57" s="34">
        <v>1.1000000000000001</v>
      </c>
      <c r="J57" s="34">
        <v>1</v>
      </c>
      <c r="K57" s="34">
        <v>1</v>
      </c>
      <c r="L57" s="34">
        <v>200</v>
      </c>
      <c r="M57" s="34" t="s">
        <v>1152</v>
      </c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4.25" customHeight="1">
      <c r="A58" s="35" t="s">
        <v>2537</v>
      </c>
      <c r="B58" s="34" t="s">
        <v>1439</v>
      </c>
      <c r="C58" s="34" t="s">
        <v>1</v>
      </c>
      <c r="D58" s="34" t="s">
        <v>138</v>
      </c>
      <c r="E58" s="34" t="s">
        <v>138</v>
      </c>
      <c r="F58" s="34">
        <v>1</v>
      </c>
      <c r="G58" s="34">
        <v>400</v>
      </c>
      <c r="H58" s="34">
        <v>30</v>
      </c>
      <c r="I58" s="34">
        <v>1.1000000000000001</v>
      </c>
      <c r="J58" s="34">
        <v>1</v>
      </c>
      <c r="K58" s="34">
        <v>1</v>
      </c>
      <c r="L58" s="34">
        <v>400</v>
      </c>
      <c r="M58" s="34" t="s">
        <v>1152</v>
      </c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4.25" customHeight="1">
      <c r="A59" s="35" t="s">
        <v>2538</v>
      </c>
      <c r="B59" s="34" t="s">
        <v>1439</v>
      </c>
      <c r="C59" s="34" t="s">
        <v>1</v>
      </c>
      <c r="D59" s="34" t="s">
        <v>138</v>
      </c>
      <c r="E59" s="34" t="s">
        <v>138</v>
      </c>
      <c r="F59" s="34">
        <v>1</v>
      </c>
      <c r="G59" s="34">
        <v>600</v>
      </c>
      <c r="H59" s="34">
        <v>30</v>
      </c>
      <c r="I59" s="34">
        <v>1.1000000000000001</v>
      </c>
      <c r="J59" s="34">
        <v>1</v>
      </c>
      <c r="K59" s="34">
        <v>1</v>
      </c>
      <c r="L59" s="34">
        <v>600</v>
      </c>
      <c r="M59" s="34" t="s">
        <v>1152</v>
      </c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4.25" customHeight="1">
      <c r="A60" s="35" t="s">
        <v>2539</v>
      </c>
      <c r="B60" s="34" t="s">
        <v>1439</v>
      </c>
      <c r="C60" s="34" t="s">
        <v>1</v>
      </c>
      <c r="D60" s="34" t="s">
        <v>138</v>
      </c>
      <c r="E60" s="34" t="s">
        <v>138</v>
      </c>
      <c r="F60" s="34">
        <v>1</v>
      </c>
      <c r="G60" s="34">
        <v>800</v>
      </c>
      <c r="H60" s="34">
        <v>30</v>
      </c>
      <c r="I60" s="34">
        <v>1.1000000000000001</v>
      </c>
      <c r="J60" s="34">
        <v>1</v>
      </c>
      <c r="K60" s="34">
        <v>1</v>
      </c>
      <c r="L60" s="34">
        <v>800</v>
      </c>
      <c r="M60" s="34" t="s">
        <v>1152</v>
      </c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4.25" customHeight="1">
      <c r="A61" s="35" t="s">
        <v>2540</v>
      </c>
      <c r="B61" s="34" t="s">
        <v>1439</v>
      </c>
      <c r="C61" s="34" t="s">
        <v>1</v>
      </c>
      <c r="D61" s="34" t="s">
        <v>138</v>
      </c>
      <c r="E61" s="34" t="s">
        <v>138</v>
      </c>
      <c r="F61" s="34">
        <v>1</v>
      </c>
      <c r="G61" s="34">
        <v>1000</v>
      </c>
      <c r="H61" s="34">
        <v>30</v>
      </c>
      <c r="I61" s="34">
        <v>1.1000000000000001</v>
      </c>
      <c r="J61" s="34">
        <v>1</v>
      </c>
      <c r="K61" s="34">
        <v>1</v>
      </c>
      <c r="L61" s="34">
        <v>1000</v>
      </c>
      <c r="M61" s="34" t="s">
        <v>1152</v>
      </c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4.25" customHeight="1">
      <c r="A62" s="35" t="s">
        <v>2541</v>
      </c>
      <c r="B62" s="34" t="s">
        <v>1439</v>
      </c>
      <c r="C62" s="34" t="s">
        <v>1</v>
      </c>
      <c r="D62" s="34" t="s">
        <v>138</v>
      </c>
      <c r="E62" s="34" t="s">
        <v>116</v>
      </c>
      <c r="F62" s="34">
        <v>1</v>
      </c>
      <c r="G62" s="34">
        <v>50</v>
      </c>
      <c r="H62" s="34">
        <v>30</v>
      </c>
      <c r="I62" s="34">
        <v>1.1000000000000001</v>
      </c>
      <c r="J62" s="34">
        <v>1</v>
      </c>
      <c r="K62" s="34">
        <v>1</v>
      </c>
      <c r="L62" s="34">
        <v>50</v>
      </c>
      <c r="M62" s="34" t="s">
        <v>1152</v>
      </c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4.25" customHeight="1">
      <c r="A63" s="35" t="s">
        <v>2542</v>
      </c>
      <c r="B63" s="34" t="s">
        <v>1439</v>
      </c>
      <c r="C63" s="34" t="s">
        <v>1</v>
      </c>
      <c r="D63" s="34" t="s">
        <v>138</v>
      </c>
      <c r="E63" s="34" t="s">
        <v>116</v>
      </c>
      <c r="F63" s="34">
        <v>1</v>
      </c>
      <c r="G63" s="34">
        <v>100</v>
      </c>
      <c r="H63" s="34">
        <v>30</v>
      </c>
      <c r="I63" s="34">
        <v>1.1000000000000001</v>
      </c>
      <c r="J63" s="34">
        <v>1</v>
      </c>
      <c r="K63" s="34">
        <v>1</v>
      </c>
      <c r="L63" s="34">
        <v>100</v>
      </c>
      <c r="M63" s="34" t="s">
        <v>1152</v>
      </c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ht="14.25" customHeight="1">
      <c r="A64" s="35" t="s">
        <v>2543</v>
      </c>
      <c r="B64" s="34" t="s">
        <v>1439</v>
      </c>
      <c r="C64" s="34" t="s">
        <v>1</v>
      </c>
      <c r="D64" s="34" t="s">
        <v>138</v>
      </c>
      <c r="E64" s="34" t="s">
        <v>116</v>
      </c>
      <c r="F64" s="34">
        <v>1</v>
      </c>
      <c r="G64" s="34">
        <v>200</v>
      </c>
      <c r="H64" s="34">
        <v>30</v>
      </c>
      <c r="I64" s="34">
        <v>1.1000000000000001</v>
      </c>
      <c r="J64" s="34">
        <v>1</v>
      </c>
      <c r="K64" s="34">
        <v>1</v>
      </c>
      <c r="L64" s="34">
        <v>200</v>
      </c>
      <c r="M64" s="34" t="s">
        <v>1152</v>
      </c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ht="14.25" customHeight="1">
      <c r="A65" s="35" t="s">
        <v>2544</v>
      </c>
      <c r="B65" s="34" t="s">
        <v>1439</v>
      </c>
      <c r="C65" s="34" t="s">
        <v>1</v>
      </c>
      <c r="D65" s="34" t="s">
        <v>138</v>
      </c>
      <c r="E65" s="34" t="s">
        <v>116</v>
      </c>
      <c r="F65" s="34">
        <v>1</v>
      </c>
      <c r="G65" s="34">
        <v>400</v>
      </c>
      <c r="H65" s="34">
        <v>30</v>
      </c>
      <c r="I65" s="34">
        <v>1.1000000000000001</v>
      </c>
      <c r="J65" s="34">
        <v>1</v>
      </c>
      <c r="K65" s="34">
        <v>1</v>
      </c>
      <c r="L65" s="34">
        <v>400</v>
      </c>
      <c r="M65" s="34" t="s">
        <v>1152</v>
      </c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ht="14.25" customHeight="1">
      <c r="A66" s="35" t="s">
        <v>2545</v>
      </c>
      <c r="B66" s="34" t="s">
        <v>1439</v>
      </c>
      <c r="C66" s="34" t="s">
        <v>1</v>
      </c>
      <c r="D66" s="34" t="s">
        <v>138</v>
      </c>
      <c r="E66" s="34" t="s">
        <v>116</v>
      </c>
      <c r="F66" s="34">
        <v>1</v>
      </c>
      <c r="G66" s="34">
        <v>600</v>
      </c>
      <c r="H66" s="34">
        <v>30</v>
      </c>
      <c r="I66" s="34">
        <v>1.1000000000000001</v>
      </c>
      <c r="J66" s="34">
        <v>1</v>
      </c>
      <c r="K66" s="34">
        <v>1</v>
      </c>
      <c r="L66" s="34">
        <v>600</v>
      </c>
      <c r="M66" s="34" t="s">
        <v>1152</v>
      </c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ht="14.25" customHeight="1">
      <c r="A67" s="35" t="s">
        <v>2546</v>
      </c>
      <c r="B67" s="34" t="s">
        <v>1439</v>
      </c>
      <c r="C67" s="34" t="s">
        <v>1</v>
      </c>
      <c r="D67" s="34" t="s">
        <v>138</v>
      </c>
      <c r="E67" s="34" t="s">
        <v>116</v>
      </c>
      <c r="F67" s="34">
        <v>1</v>
      </c>
      <c r="G67" s="34">
        <v>800</v>
      </c>
      <c r="H67" s="34">
        <v>30</v>
      </c>
      <c r="I67" s="34">
        <v>1.1000000000000001</v>
      </c>
      <c r="J67" s="34">
        <v>1</v>
      </c>
      <c r="K67" s="34">
        <v>1</v>
      </c>
      <c r="L67" s="34">
        <v>800</v>
      </c>
      <c r="M67" s="34" t="s">
        <v>1152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ht="14.25" customHeight="1">
      <c r="A68" s="35" t="s">
        <v>2547</v>
      </c>
      <c r="B68" s="34" t="s">
        <v>1439</v>
      </c>
      <c r="C68" s="34" t="s">
        <v>1</v>
      </c>
      <c r="D68" s="34" t="s">
        <v>138</v>
      </c>
      <c r="E68" s="34" t="s">
        <v>116</v>
      </c>
      <c r="F68" s="34">
        <v>1</v>
      </c>
      <c r="G68" s="34">
        <v>1000</v>
      </c>
      <c r="H68" s="34">
        <v>30</v>
      </c>
      <c r="I68" s="34">
        <v>1.1000000000000001</v>
      </c>
      <c r="J68" s="34">
        <v>1</v>
      </c>
      <c r="K68" s="34">
        <v>1</v>
      </c>
      <c r="L68" s="34">
        <v>1000</v>
      </c>
      <c r="M68" s="34" t="s">
        <v>1152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spans="1:25" ht="14.25" customHeight="1">
      <c r="A69" s="35" t="s">
        <v>2548</v>
      </c>
      <c r="B69" s="34" t="s">
        <v>1433</v>
      </c>
      <c r="C69" s="34" t="s">
        <v>1</v>
      </c>
      <c r="D69" s="34" t="s">
        <v>138</v>
      </c>
      <c r="E69" s="34" t="s">
        <v>138</v>
      </c>
      <c r="F69" s="34">
        <v>1</v>
      </c>
      <c r="G69" s="34">
        <v>400</v>
      </c>
      <c r="H69" s="34">
        <v>30</v>
      </c>
      <c r="I69" s="34">
        <v>1.1000000000000001</v>
      </c>
      <c r="J69" s="34">
        <v>1</v>
      </c>
      <c r="K69" s="34">
        <v>1</v>
      </c>
      <c r="L69" s="34">
        <v>400</v>
      </c>
      <c r="M69" s="34" t="s">
        <v>1152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1:25" ht="14.25" customHeight="1">
      <c r="A70" s="35" t="s">
        <v>2549</v>
      </c>
      <c r="B70" s="34" t="s">
        <v>1433</v>
      </c>
      <c r="C70" s="34" t="s">
        <v>1</v>
      </c>
      <c r="D70" s="34" t="s">
        <v>138</v>
      </c>
      <c r="E70" s="34" t="s">
        <v>138</v>
      </c>
      <c r="F70" s="34">
        <v>1</v>
      </c>
      <c r="G70" s="34">
        <v>600</v>
      </c>
      <c r="H70" s="34">
        <v>30</v>
      </c>
      <c r="I70" s="34">
        <v>1.1000000000000001</v>
      </c>
      <c r="J70" s="34">
        <v>1</v>
      </c>
      <c r="K70" s="34">
        <v>1</v>
      </c>
      <c r="L70" s="34">
        <v>600</v>
      </c>
      <c r="M70" s="34" t="s">
        <v>1152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:25" ht="14.25" customHeight="1">
      <c r="A71" s="35" t="s">
        <v>2550</v>
      </c>
      <c r="B71" s="34" t="s">
        <v>1433</v>
      </c>
      <c r="C71" s="34" t="s">
        <v>1</v>
      </c>
      <c r="D71" s="34" t="s">
        <v>138</v>
      </c>
      <c r="E71" s="34" t="s">
        <v>138</v>
      </c>
      <c r="F71" s="34">
        <v>1</v>
      </c>
      <c r="G71" s="34">
        <v>800</v>
      </c>
      <c r="H71" s="34">
        <v>30</v>
      </c>
      <c r="I71" s="34">
        <v>1.1000000000000001</v>
      </c>
      <c r="J71" s="34">
        <v>1</v>
      </c>
      <c r="K71" s="34">
        <v>1</v>
      </c>
      <c r="L71" s="34">
        <v>800</v>
      </c>
      <c r="M71" s="34" t="s">
        <v>1152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:25" ht="14.25" customHeight="1">
      <c r="A72" s="35" t="s">
        <v>2551</v>
      </c>
      <c r="B72" s="34" t="s">
        <v>1433</v>
      </c>
      <c r="C72" s="34" t="s">
        <v>1</v>
      </c>
      <c r="D72" s="34" t="s">
        <v>138</v>
      </c>
      <c r="E72" s="34" t="s">
        <v>138</v>
      </c>
      <c r="F72" s="34">
        <v>1</v>
      </c>
      <c r="G72" s="34">
        <v>1000</v>
      </c>
      <c r="H72" s="34">
        <v>30</v>
      </c>
      <c r="I72" s="34">
        <v>1.1000000000000001</v>
      </c>
      <c r="J72" s="34">
        <v>1</v>
      </c>
      <c r="K72" s="34">
        <v>1</v>
      </c>
      <c r="L72" s="34">
        <v>1000</v>
      </c>
      <c r="M72" s="34" t="s">
        <v>1152</v>
      </c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ht="14.25" customHeight="1">
      <c r="A73" s="35" t="s">
        <v>2552</v>
      </c>
      <c r="B73" s="34" t="s">
        <v>1433</v>
      </c>
      <c r="C73" s="34" t="s">
        <v>1</v>
      </c>
      <c r="D73" s="34" t="s">
        <v>138</v>
      </c>
      <c r="E73" s="34" t="s">
        <v>116</v>
      </c>
      <c r="F73" s="34">
        <v>1</v>
      </c>
      <c r="G73" s="34">
        <v>400</v>
      </c>
      <c r="H73" s="34">
        <v>30</v>
      </c>
      <c r="I73" s="34">
        <v>1.1000000000000001</v>
      </c>
      <c r="J73" s="34">
        <v>1</v>
      </c>
      <c r="K73" s="34">
        <v>1</v>
      </c>
      <c r="L73" s="34">
        <v>400</v>
      </c>
      <c r="M73" s="34" t="s">
        <v>1152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ht="14.25" customHeight="1">
      <c r="A74" s="35" t="s">
        <v>2553</v>
      </c>
      <c r="B74" s="34" t="s">
        <v>1913</v>
      </c>
      <c r="C74" s="34" t="s">
        <v>2</v>
      </c>
      <c r="D74" s="34" t="s">
        <v>2554</v>
      </c>
      <c r="E74" s="34" t="s">
        <v>138</v>
      </c>
      <c r="F74" s="34">
        <v>1</v>
      </c>
      <c r="G74" s="34">
        <v>50</v>
      </c>
      <c r="H74" s="34">
        <v>30</v>
      </c>
      <c r="I74" s="34">
        <v>1.1000000000000001</v>
      </c>
      <c r="J74" s="34">
        <v>1</v>
      </c>
      <c r="K74" s="34">
        <v>1</v>
      </c>
      <c r="L74" s="34">
        <v>50</v>
      </c>
      <c r="M74" s="34" t="s">
        <v>1152</v>
      </c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ht="14.25" customHeight="1">
      <c r="A75" s="35" t="s">
        <v>2555</v>
      </c>
      <c r="B75" s="34" t="s">
        <v>1913</v>
      </c>
      <c r="C75" s="34" t="s">
        <v>2</v>
      </c>
      <c r="D75" s="34" t="s">
        <v>2554</v>
      </c>
      <c r="E75" s="34" t="s">
        <v>138</v>
      </c>
      <c r="F75" s="34">
        <v>1</v>
      </c>
      <c r="G75" s="34">
        <v>100</v>
      </c>
      <c r="H75" s="34">
        <v>30</v>
      </c>
      <c r="I75" s="34">
        <v>1.1000000000000001</v>
      </c>
      <c r="J75" s="34">
        <v>1</v>
      </c>
      <c r="K75" s="34">
        <v>1</v>
      </c>
      <c r="L75" s="34">
        <v>100</v>
      </c>
      <c r="M75" s="34" t="s">
        <v>1152</v>
      </c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spans="1:25" ht="14.25" customHeight="1">
      <c r="A76" s="35" t="s">
        <v>2556</v>
      </c>
      <c r="B76" s="34" t="s">
        <v>1913</v>
      </c>
      <c r="C76" s="34" t="s">
        <v>2</v>
      </c>
      <c r="D76" s="34" t="s">
        <v>2554</v>
      </c>
      <c r="E76" s="34" t="s">
        <v>138</v>
      </c>
      <c r="F76" s="34">
        <v>1</v>
      </c>
      <c r="G76" s="34">
        <v>200</v>
      </c>
      <c r="H76" s="34">
        <v>30</v>
      </c>
      <c r="I76" s="34">
        <v>1.1000000000000001</v>
      </c>
      <c r="J76" s="34">
        <v>1</v>
      </c>
      <c r="K76" s="34">
        <v>1</v>
      </c>
      <c r="L76" s="34">
        <v>200</v>
      </c>
      <c r="M76" s="34" t="s">
        <v>1152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spans="1:25" ht="14.25" customHeight="1">
      <c r="A77" s="35" t="s">
        <v>2557</v>
      </c>
      <c r="B77" s="34" t="s">
        <v>1913</v>
      </c>
      <c r="C77" s="34" t="s">
        <v>2</v>
      </c>
      <c r="D77" s="34" t="s">
        <v>2554</v>
      </c>
      <c r="E77" s="34" t="s">
        <v>138</v>
      </c>
      <c r="F77" s="34">
        <v>1</v>
      </c>
      <c r="G77" s="34">
        <v>400</v>
      </c>
      <c r="H77" s="34">
        <v>30</v>
      </c>
      <c r="I77" s="34">
        <v>1.1000000000000001</v>
      </c>
      <c r="J77" s="34">
        <v>1</v>
      </c>
      <c r="K77" s="34">
        <v>1</v>
      </c>
      <c r="L77" s="34">
        <v>400</v>
      </c>
      <c r="M77" s="34" t="s">
        <v>1152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spans="1:25" ht="14.25" customHeight="1">
      <c r="A78" s="35" t="s">
        <v>2558</v>
      </c>
      <c r="B78" s="34" t="s">
        <v>1913</v>
      </c>
      <c r="C78" s="34" t="s">
        <v>2</v>
      </c>
      <c r="D78" s="34" t="s">
        <v>2554</v>
      </c>
      <c r="E78" s="34" t="s">
        <v>138</v>
      </c>
      <c r="F78" s="34">
        <v>1</v>
      </c>
      <c r="G78" s="34">
        <v>600</v>
      </c>
      <c r="H78" s="34">
        <v>30</v>
      </c>
      <c r="I78" s="34">
        <v>1.1000000000000001</v>
      </c>
      <c r="J78" s="34">
        <v>1</v>
      </c>
      <c r="K78" s="34">
        <v>1</v>
      </c>
      <c r="L78" s="34">
        <v>600</v>
      </c>
      <c r="M78" s="34" t="s">
        <v>1152</v>
      </c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spans="1:25" ht="14.25" customHeight="1">
      <c r="A79" s="35" t="s">
        <v>2559</v>
      </c>
      <c r="B79" s="34" t="s">
        <v>1913</v>
      </c>
      <c r="C79" s="34" t="s">
        <v>2</v>
      </c>
      <c r="D79" s="34" t="s">
        <v>2554</v>
      </c>
      <c r="E79" s="34" t="s">
        <v>138</v>
      </c>
      <c r="F79" s="34">
        <v>1</v>
      </c>
      <c r="G79" s="34">
        <v>1000</v>
      </c>
      <c r="H79" s="34">
        <v>30</v>
      </c>
      <c r="I79" s="34">
        <v>1.1000000000000001</v>
      </c>
      <c r="J79" s="34">
        <v>1</v>
      </c>
      <c r="K79" s="34">
        <v>1</v>
      </c>
      <c r="L79" s="34">
        <v>1000</v>
      </c>
      <c r="M79" s="34" t="s">
        <v>1152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ht="14.25" customHeight="1">
      <c r="A80" s="35" t="s">
        <v>2560</v>
      </c>
      <c r="B80" s="34" t="s">
        <v>1913</v>
      </c>
      <c r="C80" s="34" t="s">
        <v>2</v>
      </c>
      <c r="D80" s="34" t="s">
        <v>2554</v>
      </c>
      <c r="E80" s="34" t="s">
        <v>138</v>
      </c>
      <c r="F80" s="34">
        <v>1</v>
      </c>
      <c r="G80" s="34">
        <v>50</v>
      </c>
      <c r="H80" s="34">
        <v>30</v>
      </c>
      <c r="I80" s="34">
        <v>1.1000000000000001</v>
      </c>
      <c r="J80" s="34">
        <v>1</v>
      </c>
      <c r="K80" s="34">
        <v>1</v>
      </c>
      <c r="L80" s="34">
        <v>50</v>
      </c>
      <c r="M80" s="34" t="s">
        <v>1152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4.25" customHeight="1">
      <c r="A81" s="35" t="s">
        <v>2561</v>
      </c>
      <c r="B81" s="34" t="s">
        <v>1913</v>
      </c>
      <c r="C81" s="34" t="s">
        <v>2</v>
      </c>
      <c r="D81" s="34" t="s">
        <v>2554</v>
      </c>
      <c r="E81" s="34" t="s">
        <v>138</v>
      </c>
      <c r="F81" s="34">
        <v>1</v>
      </c>
      <c r="G81" s="34">
        <v>100</v>
      </c>
      <c r="H81" s="34">
        <v>30</v>
      </c>
      <c r="I81" s="34">
        <v>1.1000000000000001</v>
      </c>
      <c r="J81" s="34">
        <v>1</v>
      </c>
      <c r="K81" s="34">
        <v>1</v>
      </c>
      <c r="L81" s="34">
        <v>100</v>
      </c>
      <c r="M81" s="34" t="s">
        <v>1152</v>
      </c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4.25" customHeight="1">
      <c r="A82" s="35" t="s">
        <v>2562</v>
      </c>
      <c r="B82" s="34" t="s">
        <v>1913</v>
      </c>
      <c r="C82" s="34" t="s">
        <v>2</v>
      </c>
      <c r="D82" s="34" t="s">
        <v>2554</v>
      </c>
      <c r="E82" s="34" t="s">
        <v>138</v>
      </c>
      <c r="F82" s="34">
        <v>1</v>
      </c>
      <c r="G82" s="34">
        <v>200</v>
      </c>
      <c r="H82" s="34">
        <v>30</v>
      </c>
      <c r="I82" s="34">
        <v>1.1000000000000001</v>
      </c>
      <c r="J82" s="34">
        <v>1</v>
      </c>
      <c r="K82" s="34">
        <v>1</v>
      </c>
      <c r="L82" s="34">
        <v>200</v>
      </c>
      <c r="M82" s="34" t="s">
        <v>1152</v>
      </c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4.25" customHeight="1">
      <c r="A83" s="35" t="s">
        <v>2563</v>
      </c>
      <c r="B83" s="34" t="s">
        <v>1913</v>
      </c>
      <c r="C83" s="34" t="s">
        <v>2</v>
      </c>
      <c r="D83" s="34" t="s">
        <v>2554</v>
      </c>
      <c r="E83" s="34" t="s">
        <v>138</v>
      </c>
      <c r="F83" s="34">
        <v>1</v>
      </c>
      <c r="G83" s="34">
        <v>600</v>
      </c>
      <c r="H83" s="34">
        <v>30</v>
      </c>
      <c r="I83" s="34">
        <v>1.1000000000000001</v>
      </c>
      <c r="J83" s="34">
        <v>1</v>
      </c>
      <c r="K83" s="34">
        <v>1</v>
      </c>
      <c r="L83" s="34">
        <v>600</v>
      </c>
      <c r="M83" s="34" t="s">
        <v>1152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4.25" customHeight="1">
      <c r="A84" s="35" t="s">
        <v>2564</v>
      </c>
      <c r="B84" s="34" t="s">
        <v>1913</v>
      </c>
      <c r="C84" s="34" t="s">
        <v>2</v>
      </c>
      <c r="D84" s="34" t="s">
        <v>2554</v>
      </c>
      <c r="E84" s="34" t="s">
        <v>138</v>
      </c>
      <c r="F84" s="34">
        <v>1</v>
      </c>
      <c r="G84" s="34">
        <v>800</v>
      </c>
      <c r="H84" s="34">
        <v>30</v>
      </c>
      <c r="I84" s="34">
        <v>1.1000000000000001</v>
      </c>
      <c r="J84" s="34">
        <v>1</v>
      </c>
      <c r="K84" s="34">
        <v>1</v>
      </c>
      <c r="L84" s="34">
        <v>800</v>
      </c>
      <c r="M84" s="34" t="s">
        <v>1152</v>
      </c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4.25" customHeight="1">
      <c r="A85" s="35" t="s">
        <v>2565</v>
      </c>
      <c r="B85" s="34" t="s">
        <v>1913</v>
      </c>
      <c r="C85" s="34" t="s">
        <v>2</v>
      </c>
      <c r="D85" s="34" t="s">
        <v>2554</v>
      </c>
      <c r="E85" s="34" t="s">
        <v>138</v>
      </c>
      <c r="F85" s="34">
        <v>1</v>
      </c>
      <c r="G85" s="34">
        <v>1000</v>
      </c>
      <c r="H85" s="34">
        <v>30</v>
      </c>
      <c r="I85" s="34">
        <v>1.1000000000000001</v>
      </c>
      <c r="J85" s="34">
        <v>1</v>
      </c>
      <c r="K85" s="34">
        <v>1</v>
      </c>
      <c r="L85" s="34">
        <v>1000</v>
      </c>
      <c r="M85" s="34" t="s">
        <v>1152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4.25" customHeight="1">
      <c r="A86" s="35" t="s">
        <v>2566</v>
      </c>
      <c r="B86" s="34" t="s">
        <v>1441</v>
      </c>
      <c r="C86" s="34" t="s">
        <v>1</v>
      </c>
      <c r="D86" s="34" t="s">
        <v>138</v>
      </c>
      <c r="E86" s="34" t="s">
        <v>138</v>
      </c>
      <c r="F86" s="34">
        <v>1</v>
      </c>
      <c r="G86" s="34">
        <v>50</v>
      </c>
      <c r="H86" s="34">
        <v>35</v>
      </c>
      <c r="I86" s="34">
        <v>1.1000000000000001</v>
      </c>
      <c r="J86" s="34">
        <v>1</v>
      </c>
      <c r="K86" s="34">
        <v>1</v>
      </c>
      <c r="L86" s="34">
        <v>50</v>
      </c>
      <c r="M86" s="34" t="s">
        <v>1152</v>
      </c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4.25" customHeight="1">
      <c r="A87" s="35" t="s">
        <v>2567</v>
      </c>
      <c r="B87" s="34" t="s">
        <v>1441</v>
      </c>
      <c r="C87" s="34" t="s">
        <v>1</v>
      </c>
      <c r="D87" s="34" t="s">
        <v>138</v>
      </c>
      <c r="E87" s="34" t="s">
        <v>138</v>
      </c>
      <c r="F87" s="34">
        <v>1</v>
      </c>
      <c r="G87" s="34">
        <v>100</v>
      </c>
      <c r="H87" s="34">
        <v>35</v>
      </c>
      <c r="I87" s="34">
        <v>1.1000000000000001</v>
      </c>
      <c r="J87" s="34">
        <v>1</v>
      </c>
      <c r="K87" s="34">
        <v>1</v>
      </c>
      <c r="L87" s="34">
        <v>100</v>
      </c>
      <c r="M87" s="34" t="s">
        <v>1152</v>
      </c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4.25" customHeight="1">
      <c r="A88" s="35" t="s">
        <v>2568</v>
      </c>
      <c r="B88" s="34" t="s">
        <v>1441</v>
      </c>
      <c r="C88" s="34" t="s">
        <v>1</v>
      </c>
      <c r="D88" s="34" t="s">
        <v>138</v>
      </c>
      <c r="E88" s="34" t="s">
        <v>138</v>
      </c>
      <c r="F88" s="34">
        <v>1</v>
      </c>
      <c r="G88" s="34">
        <v>200</v>
      </c>
      <c r="H88" s="34">
        <v>35</v>
      </c>
      <c r="I88" s="34">
        <v>1.1000000000000001</v>
      </c>
      <c r="J88" s="34">
        <v>1</v>
      </c>
      <c r="K88" s="34">
        <v>1</v>
      </c>
      <c r="L88" s="34">
        <v>200</v>
      </c>
      <c r="M88" s="34" t="s">
        <v>1152</v>
      </c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4.25" customHeight="1">
      <c r="A89" s="35" t="s">
        <v>2569</v>
      </c>
      <c r="B89" s="34" t="s">
        <v>1441</v>
      </c>
      <c r="C89" s="34" t="s">
        <v>1</v>
      </c>
      <c r="D89" s="34" t="s">
        <v>138</v>
      </c>
      <c r="E89" s="34" t="s">
        <v>138</v>
      </c>
      <c r="F89" s="34">
        <v>1</v>
      </c>
      <c r="G89" s="34">
        <v>400</v>
      </c>
      <c r="H89" s="34">
        <v>35</v>
      </c>
      <c r="I89" s="34">
        <v>1.1000000000000001</v>
      </c>
      <c r="J89" s="34">
        <v>1</v>
      </c>
      <c r="K89" s="34">
        <v>1</v>
      </c>
      <c r="L89" s="34">
        <v>400</v>
      </c>
      <c r="M89" s="34" t="s">
        <v>1152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4.25" customHeight="1">
      <c r="A90" s="35" t="s">
        <v>2570</v>
      </c>
      <c r="B90" s="34" t="s">
        <v>1441</v>
      </c>
      <c r="C90" s="34" t="s">
        <v>1</v>
      </c>
      <c r="D90" s="34" t="s">
        <v>138</v>
      </c>
      <c r="E90" s="34" t="s">
        <v>138</v>
      </c>
      <c r="F90" s="34">
        <v>1</v>
      </c>
      <c r="G90" s="34">
        <v>600</v>
      </c>
      <c r="H90" s="34">
        <v>35</v>
      </c>
      <c r="I90" s="34">
        <v>1.1000000000000001</v>
      </c>
      <c r="J90" s="34">
        <v>1</v>
      </c>
      <c r="K90" s="34">
        <v>1</v>
      </c>
      <c r="L90" s="34">
        <v>600</v>
      </c>
      <c r="M90" s="34" t="s">
        <v>1152</v>
      </c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4.25" customHeight="1">
      <c r="A91" s="35" t="s">
        <v>2571</v>
      </c>
      <c r="B91" s="34" t="s">
        <v>1441</v>
      </c>
      <c r="C91" s="34" t="s">
        <v>1</v>
      </c>
      <c r="D91" s="34" t="s">
        <v>138</v>
      </c>
      <c r="E91" s="34" t="s">
        <v>138</v>
      </c>
      <c r="F91" s="34">
        <v>1</v>
      </c>
      <c r="G91" s="34">
        <v>800</v>
      </c>
      <c r="H91" s="34">
        <v>35</v>
      </c>
      <c r="I91" s="34">
        <v>1.1000000000000001</v>
      </c>
      <c r="J91" s="34">
        <v>1</v>
      </c>
      <c r="K91" s="34">
        <v>1</v>
      </c>
      <c r="L91" s="34">
        <v>800</v>
      </c>
      <c r="M91" s="34" t="s">
        <v>1152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4.25" customHeight="1">
      <c r="A92" s="35" t="s">
        <v>2572</v>
      </c>
      <c r="B92" s="34" t="s">
        <v>1441</v>
      </c>
      <c r="C92" s="34" t="s">
        <v>1</v>
      </c>
      <c r="D92" s="34" t="s">
        <v>138</v>
      </c>
      <c r="E92" s="34" t="s">
        <v>138</v>
      </c>
      <c r="F92" s="34">
        <v>1</v>
      </c>
      <c r="G92" s="34">
        <v>1000</v>
      </c>
      <c r="H92" s="34">
        <v>35</v>
      </c>
      <c r="I92" s="34">
        <v>1.1000000000000001</v>
      </c>
      <c r="J92" s="34">
        <v>1</v>
      </c>
      <c r="K92" s="34">
        <v>1</v>
      </c>
      <c r="L92" s="34">
        <v>1000</v>
      </c>
      <c r="M92" s="34" t="s">
        <v>1152</v>
      </c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4.25" customHeight="1">
      <c r="A93" s="35" t="s">
        <v>2573</v>
      </c>
      <c r="B93" s="34" t="s">
        <v>1441</v>
      </c>
      <c r="C93" s="34" t="s">
        <v>1</v>
      </c>
      <c r="D93" s="34" t="s">
        <v>138</v>
      </c>
      <c r="E93" s="34" t="s">
        <v>138</v>
      </c>
      <c r="F93" s="34">
        <v>1</v>
      </c>
      <c r="G93" s="34">
        <v>1200</v>
      </c>
      <c r="H93" s="34">
        <v>35</v>
      </c>
      <c r="I93" s="34">
        <v>1.1000000000000001</v>
      </c>
      <c r="J93" s="34">
        <v>1</v>
      </c>
      <c r="K93" s="34">
        <v>1</v>
      </c>
      <c r="L93" s="34">
        <v>1200</v>
      </c>
      <c r="M93" s="34" t="s">
        <v>1152</v>
      </c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4.25" customHeight="1">
      <c r="A94" s="35" t="s">
        <v>2574</v>
      </c>
      <c r="B94" s="34" t="s">
        <v>1441</v>
      </c>
      <c r="C94" s="34" t="s">
        <v>1</v>
      </c>
      <c r="D94" s="34" t="s">
        <v>138</v>
      </c>
      <c r="E94" s="34" t="s">
        <v>116</v>
      </c>
      <c r="F94" s="34">
        <v>1</v>
      </c>
      <c r="G94" s="34">
        <v>50</v>
      </c>
      <c r="H94" s="34">
        <v>35</v>
      </c>
      <c r="I94" s="34">
        <v>1.1000000000000001</v>
      </c>
      <c r="J94" s="34">
        <v>1</v>
      </c>
      <c r="K94" s="34">
        <v>1</v>
      </c>
      <c r="L94" s="34">
        <v>50</v>
      </c>
      <c r="M94" s="34" t="s">
        <v>1152</v>
      </c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4.25" customHeight="1">
      <c r="A95" s="35" t="s">
        <v>2575</v>
      </c>
      <c r="B95" s="34" t="s">
        <v>1441</v>
      </c>
      <c r="C95" s="34" t="s">
        <v>1</v>
      </c>
      <c r="D95" s="34" t="s">
        <v>138</v>
      </c>
      <c r="E95" s="34" t="s">
        <v>116</v>
      </c>
      <c r="F95" s="34">
        <v>1</v>
      </c>
      <c r="G95" s="34">
        <v>100</v>
      </c>
      <c r="H95" s="34">
        <v>35</v>
      </c>
      <c r="I95" s="34">
        <v>1.1000000000000001</v>
      </c>
      <c r="J95" s="34">
        <v>1</v>
      </c>
      <c r="K95" s="34">
        <v>1</v>
      </c>
      <c r="L95" s="34">
        <v>100</v>
      </c>
      <c r="M95" s="34" t="s">
        <v>1152</v>
      </c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4.25" customHeight="1">
      <c r="A96" s="35" t="s">
        <v>2576</v>
      </c>
      <c r="B96" s="34" t="s">
        <v>1441</v>
      </c>
      <c r="C96" s="34" t="s">
        <v>1</v>
      </c>
      <c r="D96" s="34" t="s">
        <v>138</v>
      </c>
      <c r="E96" s="34" t="s">
        <v>116</v>
      </c>
      <c r="F96" s="34">
        <v>1</v>
      </c>
      <c r="G96" s="34">
        <v>200</v>
      </c>
      <c r="H96" s="34">
        <v>35</v>
      </c>
      <c r="I96" s="34">
        <v>1.1000000000000001</v>
      </c>
      <c r="J96" s="34">
        <v>1</v>
      </c>
      <c r="K96" s="34">
        <v>1</v>
      </c>
      <c r="L96" s="34">
        <v>200</v>
      </c>
      <c r="M96" s="34" t="s">
        <v>1152</v>
      </c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4.25" customHeight="1">
      <c r="A97" s="35" t="s">
        <v>2577</v>
      </c>
      <c r="B97" s="34" t="s">
        <v>1441</v>
      </c>
      <c r="C97" s="34" t="s">
        <v>1</v>
      </c>
      <c r="D97" s="34" t="s">
        <v>138</v>
      </c>
      <c r="E97" s="34" t="s">
        <v>116</v>
      </c>
      <c r="F97" s="34">
        <v>1</v>
      </c>
      <c r="G97" s="34">
        <v>400</v>
      </c>
      <c r="H97" s="34">
        <v>35</v>
      </c>
      <c r="I97" s="34">
        <v>1.1000000000000001</v>
      </c>
      <c r="J97" s="34">
        <v>1</v>
      </c>
      <c r="K97" s="34">
        <v>1</v>
      </c>
      <c r="L97" s="34">
        <v>400</v>
      </c>
      <c r="M97" s="34" t="s">
        <v>1152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4.25" customHeight="1">
      <c r="A98" s="35" t="s">
        <v>2578</v>
      </c>
      <c r="B98" s="34" t="s">
        <v>1441</v>
      </c>
      <c r="C98" s="34" t="s">
        <v>1</v>
      </c>
      <c r="D98" s="34" t="s">
        <v>138</v>
      </c>
      <c r="E98" s="34" t="s">
        <v>116</v>
      </c>
      <c r="F98" s="34">
        <v>1</v>
      </c>
      <c r="G98" s="34">
        <v>600</v>
      </c>
      <c r="H98" s="34">
        <v>35</v>
      </c>
      <c r="I98" s="34">
        <v>1.1000000000000001</v>
      </c>
      <c r="J98" s="34">
        <v>1</v>
      </c>
      <c r="K98" s="34">
        <v>1</v>
      </c>
      <c r="L98" s="34">
        <v>600</v>
      </c>
      <c r="M98" s="34" t="s">
        <v>1152</v>
      </c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4.25" customHeight="1">
      <c r="A99" s="35" t="s">
        <v>2579</v>
      </c>
      <c r="B99" s="34" t="s">
        <v>1441</v>
      </c>
      <c r="C99" s="34" t="s">
        <v>1</v>
      </c>
      <c r="D99" s="34" t="s">
        <v>138</v>
      </c>
      <c r="E99" s="34" t="s">
        <v>116</v>
      </c>
      <c r="F99" s="34">
        <v>1</v>
      </c>
      <c r="G99" s="34">
        <v>800</v>
      </c>
      <c r="H99" s="34">
        <v>35</v>
      </c>
      <c r="I99" s="34">
        <v>1.1000000000000001</v>
      </c>
      <c r="J99" s="34">
        <v>1</v>
      </c>
      <c r="K99" s="34">
        <v>1</v>
      </c>
      <c r="L99" s="34">
        <v>800</v>
      </c>
      <c r="M99" s="34" t="s">
        <v>1152</v>
      </c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4.25" customHeight="1">
      <c r="A100" s="35" t="s">
        <v>2580</v>
      </c>
      <c r="B100" s="34" t="s">
        <v>1441</v>
      </c>
      <c r="C100" s="34" t="s">
        <v>1</v>
      </c>
      <c r="D100" s="34" t="s">
        <v>138</v>
      </c>
      <c r="E100" s="34" t="s">
        <v>116</v>
      </c>
      <c r="F100" s="34">
        <v>1</v>
      </c>
      <c r="G100" s="34">
        <v>1000</v>
      </c>
      <c r="H100" s="34">
        <v>35</v>
      </c>
      <c r="I100" s="34">
        <v>1.1000000000000001</v>
      </c>
      <c r="J100" s="34">
        <v>1</v>
      </c>
      <c r="K100" s="34">
        <v>1</v>
      </c>
      <c r="L100" s="34">
        <v>1000</v>
      </c>
      <c r="M100" s="34" t="s">
        <v>1152</v>
      </c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4.25" customHeight="1">
      <c r="A101" s="35" t="s">
        <v>2581</v>
      </c>
      <c r="B101" s="34" t="s">
        <v>1441</v>
      </c>
      <c r="C101" s="34" t="s">
        <v>1</v>
      </c>
      <c r="D101" s="34" t="s">
        <v>138</v>
      </c>
      <c r="E101" s="34" t="s">
        <v>116</v>
      </c>
      <c r="F101" s="34">
        <v>1</v>
      </c>
      <c r="G101" s="34">
        <v>200</v>
      </c>
      <c r="H101" s="34">
        <v>35</v>
      </c>
      <c r="I101" s="34">
        <v>1.1000000000000001</v>
      </c>
      <c r="J101" s="34">
        <v>1</v>
      </c>
      <c r="K101" s="34">
        <v>1</v>
      </c>
      <c r="L101" s="34">
        <v>200</v>
      </c>
      <c r="M101" s="34" t="s">
        <v>1152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4.25" customHeight="1">
      <c r="A102" s="35" t="s">
        <v>2582</v>
      </c>
      <c r="B102" s="34" t="s">
        <v>1441</v>
      </c>
      <c r="C102" s="34" t="s">
        <v>1</v>
      </c>
      <c r="D102" s="34" t="s">
        <v>138</v>
      </c>
      <c r="E102" s="34" t="s">
        <v>116</v>
      </c>
      <c r="F102" s="34">
        <v>1</v>
      </c>
      <c r="G102" s="34">
        <v>400</v>
      </c>
      <c r="H102" s="34">
        <v>35</v>
      </c>
      <c r="I102" s="34">
        <v>1.1000000000000001</v>
      </c>
      <c r="J102" s="34">
        <v>1</v>
      </c>
      <c r="K102" s="34">
        <v>1</v>
      </c>
      <c r="L102" s="34">
        <v>400</v>
      </c>
      <c r="M102" s="34" t="s">
        <v>1152</v>
      </c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4.25" customHeight="1">
      <c r="A103" s="35" t="s">
        <v>2583</v>
      </c>
      <c r="B103" s="34" t="s">
        <v>2584</v>
      </c>
      <c r="C103" s="34" t="s">
        <v>2</v>
      </c>
      <c r="D103" s="34" t="s">
        <v>2585</v>
      </c>
      <c r="E103" s="34" t="s">
        <v>138</v>
      </c>
      <c r="F103" s="34">
        <v>1</v>
      </c>
      <c r="G103" s="34">
        <v>200</v>
      </c>
      <c r="H103" s="34">
        <v>30</v>
      </c>
      <c r="I103" s="34">
        <v>1.1000000000000001</v>
      </c>
      <c r="J103" s="34">
        <v>1</v>
      </c>
      <c r="K103" s="34">
        <v>1</v>
      </c>
      <c r="L103" s="34">
        <v>200</v>
      </c>
      <c r="M103" s="34" t="s">
        <v>1152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4.25" customHeight="1">
      <c r="A104" s="35" t="s">
        <v>2586</v>
      </c>
      <c r="B104" s="34" t="s">
        <v>2584</v>
      </c>
      <c r="C104" s="34" t="s">
        <v>2</v>
      </c>
      <c r="D104" s="34" t="s">
        <v>2587</v>
      </c>
      <c r="E104" s="34" t="s">
        <v>138</v>
      </c>
      <c r="F104" s="34">
        <v>1</v>
      </c>
      <c r="G104" s="34">
        <v>400</v>
      </c>
      <c r="H104" s="34">
        <v>30</v>
      </c>
      <c r="I104" s="34">
        <v>1.1000000000000001</v>
      </c>
      <c r="J104" s="34">
        <v>1</v>
      </c>
      <c r="K104" s="34">
        <v>1</v>
      </c>
      <c r="L104" s="34">
        <v>400</v>
      </c>
      <c r="M104" s="34" t="s">
        <v>1152</v>
      </c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4.25" customHeight="1">
      <c r="A105" s="35" t="s">
        <v>2588</v>
      </c>
      <c r="B105" s="34" t="s">
        <v>2584</v>
      </c>
      <c r="C105" s="34" t="s">
        <v>2</v>
      </c>
      <c r="D105" s="34" t="s">
        <v>2589</v>
      </c>
      <c r="E105" s="34" t="s">
        <v>138</v>
      </c>
      <c r="F105" s="34">
        <v>1</v>
      </c>
      <c r="G105" s="34">
        <v>600</v>
      </c>
      <c r="H105" s="34">
        <v>30</v>
      </c>
      <c r="I105" s="34">
        <v>1.1000000000000001</v>
      </c>
      <c r="J105" s="34">
        <v>1</v>
      </c>
      <c r="K105" s="34">
        <v>1</v>
      </c>
      <c r="L105" s="34">
        <v>600</v>
      </c>
      <c r="M105" s="34" t="s">
        <v>1152</v>
      </c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4.25" customHeight="1">
      <c r="A106" s="35" t="s">
        <v>2590</v>
      </c>
      <c r="B106" s="34" t="s">
        <v>2584</v>
      </c>
      <c r="C106" s="34" t="s">
        <v>2</v>
      </c>
      <c r="D106" s="34" t="s">
        <v>2591</v>
      </c>
      <c r="E106" s="34" t="s">
        <v>138</v>
      </c>
      <c r="F106" s="34">
        <v>1</v>
      </c>
      <c r="G106" s="34">
        <v>800</v>
      </c>
      <c r="H106" s="34">
        <v>30</v>
      </c>
      <c r="I106" s="34">
        <v>1.1000000000000001</v>
      </c>
      <c r="J106" s="34">
        <v>1</v>
      </c>
      <c r="K106" s="34">
        <v>1</v>
      </c>
      <c r="L106" s="34">
        <v>800</v>
      </c>
      <c r="M106" s="34" t="s">
        <v>1152</v>
      </c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4.25" customHeight="1">
      <c r="A107" s="35" t="s">
        <v>2592</v>
      </c>
      <c r="B107" s="34" t="s">
        <v>2584</v>
      </c>
      <c r="C107" s="34" t="s">
        <v>2</v>
      </c>
      <c r="D107" s="34" t="s">
        <v>2593</v>
      </c>
      <c r="E107" s="34" t="s">
        <v>138</v>
      </c>
      <c r="F107" s="34">
        <v>1</v>
      </c>
      <c r="G107" s="34">
        <v>1000</v>
      </c>
      <c r="H107" s="34">
        <v>30</v>
      </c>
      <c r="I107" s="34">
        <v>1.1000000000000001</v>
      </c>
      <c r="J107" s="34">
        <v>1</v>
      </c>
      <c r="K107" s="34">
        <v>1</v>
      </c>
      <c r="L107" s="34">
        <v>1000</v>
      </c>
      <c r="M107" s="34" t="s">
        <v>1152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4.25" customHeight="1">
      <c r="A108" s="35" t="s">
        <v>2594</v>
      </c>
      <c r="B108" s="34" t="s">
        <v>1415</v>
      </c>
      <c r="C108" s="34" t="s">
        <v>1</v>
      </c>
      <c r="D108" s="34" t="s">
        <v>138</v>
      </c>
      <c r="E108" s="34" t="s">
        <v>138</v>
      </c>
      <c r="F108" s="34">
        <v>1</v>
      </c>
      <c r="G108" s="34">
        <v>50</v>
      </c>
      <c r="H108" s="34">
        <v>30</v>
      </c>
      <c r="I108" s="34">
        <v>1.1000000000000001</v>
      </c>
      <c r="J108" s="34">
        <v>1</v>
      </c>
      <c r="K108" s="34">
        <v>1</v>
      </c>
      <c r="L108" s="34">
        <v>50</v>
      </c>
      <c r="M108" s="34" t="s">
        <v>1152</v>
      </c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4.25" customHeight="1">
      <c r="A109" s="35" t="s">
        <v>2595</v>
      </c>
      <c r="B109" s="34" t="s">
        <v>1415</v>
      </c>
      <c r="C109" s="34" t="s">
        <v>1</v>
      </c>
      <c r="D109" s="34" t="s">
        <v>138</v>
      </c>
      <c r="E109" s="34" t="s">
        <v>138</v>
      </c>
      <c r="F109" s="34">
        <v>1</v>
      </c>
      <c r="G109" s="34">
        <v>100</v>
      </c>
      <c r="H109" s="34">
        <v>30</v>
      </c>
      <c r="I109" s="34">
        <v>1.1000000000000001</v>
      </c>
      <c r="J109" s="34">
        <v>1</v>
      </c>
      <c r="K109" s="34">
        <v>1</v>
      </c>
      <c r="L109" s="34">
        <v>100</v>
      </c>
      <c r="M109" s="34" t="s">
        <v>1152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4.25" customHeight="1">
      <c r="A110" s="35" t="s">
        <v>2596</v>
      </c>
      <c r="B110" s="34" t="s">
        <v>1415</v>
      </c>
      <c r="C110" s="34" t="s">
        <v>1</v>
      </c>
      <c r="D110" s="34" t="s">
        <v>138</v>
      </c>
      <c r="E110" s="34" t="s">
        <v>138</v>
      </c>
      <c r="F110" s="34">
        <v>1</v>
      </c>
      <c r="G110" s="34">
        <v>200</v>
      </c>
      <c r="H110" s="34">
        <v>30</v>
      </c>
      <c r="I110" s="34">
        <v>1.1000000000000001</v>
      </c>
      <c r="J110" s="34">
        <v>1</v>
      </c>
      <c r="K110" s="34">
        <v>1</v>
      </c>
      <c r="L110" s="34">
        <v>200</v>
      </c>
      <c r="M110" s="34" t="s">
        <v>1152</v>
      </c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4.25" customHeight="1">
      <c r="A111" s="35" t="s">
        <v>2597</v>
      </c>
      <c r="B111" s="34" t="s">
        <v>1415</v>
      </c>
      <c r="C111" s="34" t="s">
        <v>1</v>
      </c>
      <c r="D111" s="34" t="s">
        <v>138</v>
      </c>
      <c r="E111" s="34" t="s">
        <v>138</v>
      </c>
      <c r="F111" s="34">
        <v>1</v>
      </c>
      <c r="G111" s="34">
        <v>400</v>
      </c>
      <c r="H111" s="34">
        <v>30</v>
      </c>
      <c r="I111" s="34">
        <v>1.1000000000000001</v>
      </c>
      <c r="J111" s="34">
        <v>1</v>
      </c>
      <c r="K111" s="34">
        <v>1</v>
      </c>
      <c r="L111" s="34">
        <v>400</v>
      </c>
      <c r="M111" s="34" t="s">
        <v>1152</v>
      </c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4.25" customHeight="1">
      <c r="A112" s="35" t="s">
        <v>2598</v>
      </c>
      <c r="B112" s="34" t="s">
        <v>1415</v>
      </c>
      <c r="C112" s="34" t="s">
        <v>1</v>
      </c>
      <c r="D112" s="34" t="s">
        <v>138</v>
      </c>
      <c r="E112" s="34" t="s">
        <v>138</v>
      </c>
      <c r="F112" s="34">
        <v>1</v>
      </c>
      <c r="G112" s="34">
        <v>600</v>
      </c>
      <c r="H112" s="34">
        <v>30</v>
      </c>
      <c r="I112" s="34">
        <v>1.1000000000000001</v>
      </c>
      <c r="J112" s="34">
        <v>1</v>
      </c>
      <c r="K112" s="34">
        <v>1</v>
      </c>
      <c r="L112" s="34">
        <v>600</v>
      </c>
      <c r="M112" s="34" t="s">
        <v>1152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4.25" customHeight="1">
      <c r="A113" s="35" t="s">
        <v>2599</v>
      </c>
      <c r="B113" s="34" t="s">
        <v>1415</v>
      </c>
      <c r="C113" s="34" t="s">
        <v>1</v>
      </c>
      <c r="D113" s="34" t="s">
        <v>138</v>
      </c>
      <c r="E113" s="34" t="s">
        <v>138</v>
      </c>
      <c r="F113" s="34">
        <v>1</v>
      </c>
      <c r="G113" s="34">
        <v>800</v>
      </c>
      <c r="H113" s="34">
        <v>30</v>
      </c>
      <c r="I113" s="34">
        <v>1.1000000000000001</v>
      </c>
      <c r="J113" s="34">
        <v>1</v>
      </c>
      <c r="K113" s="34">
        <v>1</v>
      </c>
      <c r="L113" s="34">
        <v>800</v>
      </c>
      <c r="M113" s="34" t="s">
        <v>1152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4.25" customHeight="1">
      <c r="A114" s="35" t="s">
        <v>2600</v>
      </c>
      <c r="B114" s="34" t="s">
        <v>1415</v>
      </c>
      <c r="C114" s="34" t="s">
        <v>1</v>
      </c>
      <c r="D114" s="34" t="s">
        <v>138</v>
      </c>
      <c r="E114" s="34" t="s">
        <v>138</v>
      </c>
      <c r="F114" s="34">
        <v>1</v>
      </c>
      <c r="G114" s="34">
        <v>1000</v>
      </c>
      <c r="H114" s="34">
        <v>30</v>
      </c>
      <c r="I114" s="34">
        <v>1.1000000000000001</v>
      </c>
      <c r="J114" s="34">
        <v>1</v>
      </c>
      <c r="K114" s="34">
        <v>1</v>
      </c>
      <c r="L114" s="34">
        <v>1000</v>
      </c>
      <c r="M114" s="34" t="s">
        <v>1152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spans="1:25" ht="14.25" customHeight="1">
      <c r="A115" s="35" t="s">
        <v>2601</v>
      </c>
      <c r="B115" s="34" t="s">
        <v>1494</v>
      </c>
      <c r="C115" s="34" t="s">
        <v>1</v>
      </c>
      <c r="D115" s="34" t="s">
        <v>138</v>
      </c>
      <c r="E115" s="34" t="s">
        <v>138</v>
      </c>
      <c r="F115" s="34">
        <v>1</v>
      </c>
      <c r="G115" s="34">
        <v>50</v>
      </c>
      <c r="H115" s="34">
        <v>30</v>
      </c>
      <c r="I115" s="34">
        <v>1.1000000000000001</v>
      </c>
      <c r="J115" s="34">
        <v>1</v>
      </c>
      <c r="K115" s="34">
        <v>1</v>
      </c>
      <c r="L115" s="34">
        <v>50</v>
      </c>
      <c r="M115" s="34" t="s">
        <v>1152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spans="1:25" ht="14.25" customHeight="1">
      <c r="A116" s="35" t="s">
        <v>2602</v>
      </c>
      <c r="B116" s="34" t="s">
        <v>1494</v>
      </c>
      <c r="C116" s="34" t="s">
        <v>1</v>
      </c>
      <c r="D116" s="34" t="s">
        <v>138</v>
      </c>
      <c r="E116" s="34" t="s">
        <v>138</v>
      </c>
      <c r="F116" s="34">
        <v>1</v>
      </c>
      <c r="G116" s="34">
        <v>100</v>
      </c>
      <c r="H116" s="34">
        <v>30</v>
      </c>
      <c r="I116" s="34">
        <v>1.1000000000000001</v>
      </c>
      <c r="J116" s="34">
        <v>1</v>
      </c>
      <c r="K116" s="34">
        <v>1</v>
      </c>
      <c r="L116" s="34">
        <v>100</v>
      </c>
      <c r="M116" s="34" t="s">
        <v>1152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</row>
    <row r="117" spans="1:25" ht="14.25" customHeight="1">
      <c r="A117" s="35" t="s">
        <v>2603</v>
      </c>
      <c r="B117" s="34" t="s">
        <v>1494</v>
      </c>
      <c r="C117" s="34" t="s">
        <v>1</v>
      </c>
      <c r="D117" s="34" t="s">
        <v>138</v>
      </c>
      <c r="E117" s="34" t="s">
        <v>138</v>
      </c>
      <c r="F117" s="34">
        <v>1</v>
      </c>
      <c r="G117" s="34">
        <v>400</v>
      </c>
      <c r="H117" s="34">
        <v>30</v>
      </c>
      <c r="I117" s="34">
        <v>1.1000000000000001</v>
      </c>
      <c r="J117" s="34">
        <v>1</v>
      </c>
      <c r="K117" s="34">
        <v>1</v>
      </c>
      <c r="L117" s="34">
        <v>400</v>
      </c>
      <c r="M117" s="34" t="s">
        <v>1152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</row>
    <row r="118" spans="1:25" ht="14.25" customHeight="1">
      <c r="A118" s="35" t="s">
        <v>2604</v>
      </c>
      <c r="B118" s="34" t="s">
        <v>1494</v>
      </c>
      <c r="C118" s="34" t="s">
        <v>1</v>
      </c>
      <c r="D118" s="34" t="s">
        <v>138</v>
      </c>
      <c r="E118" s="34" t="s">
        <v>138</v>
      </c>
      <c r="F118" s="34">
        <v>1</v>
      </c>
      <c r="G118" s="34">
        <v>600</v>
      </c>
      <c r="H118" s="34">
        <v>30</v>
      </c>
      <c r="I118" s="34">
        <v>1.1000000000000001</v>
      </c>
      <c r="J118" s="34">
        <v>1</v>
      </c>
      <c r="K118" s="34">
        <v>1</v>
      </c>
      <c r="L118" s="34">
        <v>600</v>
      </c>
      <c r="M118" s="34" t="s">
        <v>1152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</row>
    <row r="119" spans="1:25" ht="14.25" customHeight="1">
      <c r="A119" s="35" t="s">
        <v>2605</v>
      </c>
      <c r="B119" s="34" t="s">
        <v>1494</v>
      </c>
      <c r="C119" s="34" t="s">
        <v>1</v>
      </c>
      <c r="D119" s="34" t="s">
        <v>138</v>
      </c>
      <c r="E119" s="34" t="s">
        <v>138</v>
      </c>
      <c r="F119" s="34">
        <v>1</v>
      </c>
      <c r="G119" s="34">
        <v>800</v>
      </c>
      <c r="H119" s="34">
        <v>30</v>
      </c>
      <c r="I119" s="34">
        <v>1.1000000000000001</v>
      </c>
      <c r="J119" s="34">
        <v>1</v>
      </c>
      <c r="K119" s="34">
        <v>1</v>
      </c>
      <c r="L119" s="34">
        <v>800</v>
      </c>
      <c r="M119" s="34" t="s">
        <v>1152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</row>
    <row r="120" spans="1:25" ht="14.25" customHeight="1">
      <c r="A120" s="35" t="s">
        <v>2606</v>
      </c>
      <c r="B120" s="34" t="s">
        <v>1494</v>
      </c>
      <c r="C120" s="34" t="s">
        <v>1</v>
      </c>
      <c r="D120" s="34" t="s">
        <v>138</v>
      </c>
      <c r="E120" s="34" t="s">
        <v>138</v>
      </c>
      <c r="F120" s="34">
        <v>1</v>
      </c>
      <c r="G120" s="34">
        <v>1000</v>
      </c>
      <c r="H120" s="34">
        <v>30</v>
      </c>
      <c r="I120" s="34">
        <v>1.1000000000000001</v>
      </c>
      <c r="J120" s="34">
        <v>1</v>
      </c>
      <c r="K120" s="34">
        <v>1</v>
      </c>
      <c r="L120" s="34">
        <v>1000</v>
      </c>
      <c r="M120" s="34" t="s">
        <v>1152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</row>
    <row r="121" spans="1:25" ht="14.25" customHeight="1">
      <c r="A121" s="35" t="s">
        <v>2607</v>
      </c>
      <c r="B121" s="34" t="s">
        <v>1494</v>
      </c>
      <c r="C121" s="34" t="s">
        <v>1</v>
      </c>
      <c r="D121" s="34" t="s">
        <v>138</v>
      </c>
      <c r="E121" s="34" t="s">
        <v>116</v>
      </c>
      <c r="F121" s="34">
        <v>1</v>
      </c>
      <c r="G121" s="34">
        <v>50</v>
      </c>
      <c r="H121" s="34">
        <v>30</v>
      </c>
      <c r="I121" s="34">
        <v>1.1000000000000001</v>
      </c>
      <c r="J121" s="34">
        <v>1</v>
      </c>
      <c r="K121" s="34">
        <v>1</v>
      </c>
      <c r="L121" s="34">
        <v>50</v>
      </c>
      <c r="M121" s="34" t="s">
        <v>1152</v>
      </c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</row>
    <row r="122" spans="1:25" ht="14.25" customHeight="1">
      <c r="A122" s="35" t="s">
        <v>2608</v>
      </c>
      <c r="B122" s="34" t="s">
        <v>1494</v>
      </c>
      <c r="C122" s="34" t="s">
        <v>1</v>
      </c>
      <c r="D122" s="34" t="s">
        <v>138</v>
      </c>
      <c r="E122" s="34" t="s">
        <v>116</v>
      </c>
      <c r="F122" s="34">
        <v>1</v>
      </c>
      <c r="G122" s="34">
        <v>100</v>
      </c>
      <c r="H122" s="34">
        <v>30</v>
      </c>
      <c r="I122" s="34">
        <v>1.1000000000000001</v>
      </c>
      <c r="J122" s="34">
        <v>1</v>
      </c>
      <c r="K122" s="34">
        <v>1</v>
      </c>
      <c r="L122" s="34">
        <v>100</v>
      </c>
      <c r="M122" s="34" t="s">
        <v>1152</v>
      </c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</row>
    <row r="123" spans="1:25" ht="14.25" customHeight="1">
      <c r="A123" s="35" t="s">
        <v>2609</v>
      </c>
      <c r="B123" s="34" t="s">
        <v>1494</v>
      </c>
      <c r="C123" s="34" t="s">
        <v>1</v>
      </c>
      <c r="D123" s="34" t="s">
        <v>138</v>
      </c>
      <c r="E123" s="34" t="s">
        <v>116</v>
      </c>
      <c r="F123" s="34">
        <v>1</v>
      </c>
      <c r="G123" s="34">
        <v>200</v>
      </c>
      <c r="H123" s="34">
        <v>30</v>
      </c>
      <c r="I123" s="34">
        <v>1.1000000000000001</v>
      </c>
      <c r="J123" s="34">
        <v>1</v>
      </c>
      <c r="K123" s="34">
        <v>1</v>
      </c>
      <c r="L123" s="34">
        <v>200</v>
      </c>
      <c r="M123" s="34" t="s">
        <v>1152</v>
      </c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</row>
    <row r="124" spans="1:25" ht="14.25" customHeight="1">
      <c r="A124" s="35" t="s">
        <v>2610</v>
      </c>
      <c r="B124" s="34" t="s">
        <v>1494</v>
      </c>
      <c r="C124" s="34" t="s">
        <v>1</v>
      </c>
      <c r="D124" s="34" t="s">
        <v>138</v>
      </c>
      <c r="E124" s="34" t="s">
        <v>116</v>
      </c>
      <c r="F124" s="34">
        <v>1</v>
      </c>
      <c r="G124" s="34">
        <v>400</v>
      </c>
      <c r="H124" s="34">
        <v>30</v>
      </c>
      <c r="I124" s="34">
        <v>1.1000000000000001</v>
      </c>
      <c r="J124" s="34">
        <v>1</v>
      </c>
      <c r="K124" s="34">
        <v>1</v>
      </c>
      <c r="L124" s="34">
        <v>400</v>
      </c>
      <c r="M124" s="34" t="s">
        <v>1152</v>
      </c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</row>
    <row r="125" spans="1:25" ht="14.25" customHeight="1">
      <c r="A125" s="35" t="s">
        <v>2611</v>
      </c>
      <c r="B125" s="34" t="s">
        <v>1494</v>
      </c>
      <c r="C125" s="34" t="s">
        <v>1</v>
      </c>
      <c r="D125" s="34" t="s">
        <v>138</v>
      </c>
      <c r="E125" s="34" t="s">
        <v>116</v>
      </c>
      <c r="F125" s="34">
        <v>1</v>
      </c>
      <c r="G125" s="34">
        <v>600</v>
      </c>
      <c r="H125" s="34">
        <v>30</v>
      </c>
      <c r="I125" s="34">
        <v>1.1000000000000001</v>
      </c>
      <c r="J125" s="34">
        <v>1</v>
      </c>
      <c r="K125" s="34">
        <v>1</v>
      </c>
      <c r="L125" s="34">
        <v>600</v>
      </c>
      <c r="M125" s="34" t="s">
        <v>1152</v>
      </c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ht="14.25" customHeight="1">
      <c r="A126" s="35" t="s">
        <v>2612</v>
      </c>
      <c r="B126" s="34" t="s">
        <v>1494</v>
      </c>
      <c r="C126" s="34" t="s">
        <v>1</v>
      </c>
      <c r="D126" s="34" t="s">
        <v>138</v>
      </c>
      <c r="E126" s="34" t="s">
        <v>116</v>
      </c>
      <c r="F126" s="34">
        <v>1</v>
      </c>
      <c r="G126" s="34">
        <v>800</v>
      </c>
      <c r="H126" s="34">
        <v>30</v>
      </c>
      <c r="I126" s="34">
        <v>1.1000000000000001</v>
      </c>
      <c r="J126" s="34">
        <v>1</v>
      </c>
      <c r="K126" s="34">
        <v>1</v>
      </c>
      <c r="L126" s="34">
        <v>800</v>
      </c>
      <c r="M126" s="34" t="s">
        <v>1152</v>
      </c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4.25" customHeight="1">
      <c r="A127" s="35" t="s">
        <v>2613</v>
      </c>
      <c r="B127" s="34" t="s">
        <v>1494</v>
      </c>
      <c r="C127" s="34" t="s">
        <v>1</v>
      </c>
      <c r="D127" s="34" t="s">
        <v>138</v>
      </c>
      <c r="E127" s="34" t="s">
        <v>116</v>
      </c>
      <c r="F127" s="34">
        <v>1</v>
      </c>
      <c r="G127" s="34">
        <v>1000</v>
      </c>
      <c r="H127" s="34">
        <v>30</v>
      </c>
      <c r="I127" s="34">
        <v>1.1000000000000001</v>
      </c>
      <c r="J127" s="34">
        <v>1</v>
      </c>
      <c r="K127" s="34">
        <v>1</v>
      </c>
      <c r="L127" s="34">
        <v>1000</v>
      </c>
      <c r="M127" s="34" t="s">
        <v>1152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</row>
    <row r="128" spans="1:25" ht="14.25" customHeight="1">
      <c r="A128" s="35" t="s">
        <v>2614</v>
      </c>
      <c r="B128" s="34" t="s">
        <v>1441</v>
      </c>
      <c r="C128" s="34" t="s">
        <v>1</v>
      </c>
      <c r="D128" s="34" t="s">
        <v>138</v>
      </c>
      <c r="E128" s="34" t="s">
        <v>138</v>
      </c>
      <c r="F128" s="34">
        <v>1.5</v>
      </c>
      <c r="G128" s="34">
        <v>1600</v>
      </c>
      <c r="H128" s="34">
        <v>30</v>
      </c>
      <c r="I128" s="34">
        <v>1.1499999999999999</v>
      </c>
      <c r="J128" s="34">
        <v>1.5</v>
      </c>
      <c r="K128" s="34">
        <v>1</v>
      </c>
      <c r="L128" s="34">
        <v>1600</v>
      </c>
      <c r="M128" s="34" t="s">
        <v>1152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</row>
    <row r="129" spans="1:25" ht="14.25" customHeight="1">
      <c r="A129" s="35" t="s">
        <v>2615</v>
      </c>
      <c r="B129" s="34" t="s">
        <v>1439</v>
      </c>
      <c r="C129" s="34" t="s">
        <v>1</v>
      </c>
      <c r="D129" s="34" t="s">
        <v>138</v>
      </c>
      <c r="E129" s="34" t="s">
        <v>138</v>
      </c>
      <c r="F129" s="34">
        <v>1.5</v>
      </c>
      <c r="G129" s="34">
        <v>400</v>
      </c>
      <c r="H129" s="34">
        <v>50</v>
      </c>
      <c r="I129" s="34">
        <v>1.1000000000000001</v>
      </c>
      <c r="J129" s="34">
        <v>1.5</v>
      </c>
      <c r="K129" s="34">
        <v>1</v>
      </c>
      <c r="L129" s="34">
        <v>400</v>
      </c>
      <c r="M129" s="34" t="s">
        <v>1152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</row>
    <row r="130" spans="1:25" ht="14.25" customHeight="1">
      <c r="A130" s="35" t="s">
        <v>2616</v>
      </c>
      <c r="B130" s="34" t="s">
        <v>1439</v>
      </c>
      <c r="C130" s="34" t="s">
        <v>1</v>
      </c>
      <c r="D130" s="34" t="s">
        <v>138</v>
      </c>
      <c r="E130" s="34" t="s">
        <v>138</v>
      </c>
      <c r="F130" s="34">
        <v>1.5</v>
      </c>
      <c r="G130" s="34">
        <v>600</v>
      </c>
      <c r="H130" s="34">
        <v>50</v>
      </c>
      <c r="I130" s="34">
        <v>1.1000000000000001</v>
      </c>
      <c r="J130" s="34">
        <v>1.5</v>
      </c>
      <c r="K130" s="34">
        <v>1</v>
      </c>
      <c r="L130" s="34">
        <v>600</v>
      </c>
      <c r="M130" s="34" t="s">
        <v>1152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</row>
    <row r="131" spans="1:25" ht="14.25" customHeight="1">
      <c r="A131" s="35" t="s">
        <v>2617</v>
      </c>
      <c r="B131" s="34" t="s">
        <v>1439</v>
      </c>
      <c r="C131" s="34" t="s">
        <v>1</v>
      </c>
      <c r="D131" s="34" t="s">
        <v>138</v>
      </c>
      <c r="E131" s="34" t="s">
        <v>138</v>
      </c>
      <c r="F131" s="34">
        <v>1.5</v>
      </c>
      <c r="G131" s="34">
        <v>800</v>
      </c>
      <c r="H131" s="34">
        <v>50</v>
      </c>
      <c r="I131" s="34">
        <v>1.1000000000000001</v>
      </c>
      <c r="J131" s="34">
        <v>1.5</v>
      </c>
      <c r="K131" s="34">
        <v>1</v>
      </c>
      <c r="L131" s="34">
        <v>800</v>
      </c>
      <c r="M131" s="34" t="s">
        <v>1152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</row>
    <row r="132" spans="1:25" ht="14.25" customHeight="1">
      <c r="A132" s="35" t="s">
        <v>2618</v>
      </c>
      <c r="B132" s="34" t="s">
        <v>1439</v>
      </c>
      <c r="C132" s="34" t="s">
        <v>1</v>
      </c>
      <c r="D132" s="34" t="s">
        <v>138</v>
      </c>
      <c r="E132" s="34" t="s">
        <v>138</v>
      </c>
      <c r="F132" s="34">
        <v>1.5</v>
      </c>
      <c r="G132" s="34">
        <v>1000</v>
      </c>
      <c r="H132" s="34">
        <v>50</v>
      </c>
      <c r="I132" s="34">
        <v>1.1000000000000001</v>
      </c>
      <c r="J132" s="34">
        <v>1.5</v>
      </c>
      <c r="K132" s="34">
        <v>1</v>
      </c>
      <c r="L132" s="34">
        <v>1000</v>
      </c>
      <c r="M132" s="34" t="s">
        <v>1152</v>
      </c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</row>
    <row r="133" spans="1:25" ht="14.25" customHeight="1">
      <c r="A133" s="35" t="s">
        <v>2619</v>
      </c>
      <c r="B133" s="34" t="s">
        <v>1439</v>
      </c>
      <c r="C133" s="34" t="s">
        <v>1</v>
      </c>
      <c r="D133" s="34" t="s">
        <v>138</v>
      </c>
      <c r="E133" s="34" t="s">
        <v>116</v>
      </c>
      <c r="F133" s="34">
        <v>1.5</v>
      </c>
      <c r="G133" s="34">
        <v>400</v>
      </c>
      <c r="H133" s="34">
        <v>50</v>
      </c>
      <c r="I133" s="34">
        <v>1.1000000000000001</v>
      </c>
      <c r="J133" s="34">
        <v>1.5</v>
      </c>
      <c r="K133" s="34">
        <v>1</v>
      </c>
      <c r="L133" s="34">
        <v>400</v>
      </c>
      <c r="M133" s="34" t="s">
        <v>1152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</row>
    <row r="134" spans="1:25" ht="14.25" customHeight="1">
      <c r="A134" s="35" t="s">
        <v>2620</v>
      </c>
      <c r="B134" s="34" t="s">
        <v>1439</v>
      </c>
      <c r="C134" s="34" t="s">
        <v>1</v>
      </c>
      <c r="D134" s="34" t="s">
        <v>138</v>
      </c>
      <c r="E134" s="34" t="s">
        <v>116</v>
      </c>
      <c r="F134" s="34">
        <v>1.5</v>
      </c>
      <c r="G134" s="34">
        <v>600</v>
      </c>
      <c r="H134" s="34">
        <v>50</v>
      </c>
      <c r="I134" s="34">
        <v>1.1000000000000001</v>
      </c>
      <c r="J134" s="34">
        <v>1.5</v>
      </c>
      <c r="K134" s="34">
        <v>1</v>
      </c>
      <c r="L134" s="34">
        <v>600</v>
      </c>
      <c r="M134" s="34" t="s">
        <v>1152</v>
      </c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</row>
    <row r="135" spans="1:25" ht="14.25" customHeight="1">
      <c r="A135" s="35" t="s">
        <v>2621</v>
      </c>
      <c r="B135" s="34" t="s">
        <v>1439</v>
      </c>
      <c r="C135" s="34" t="s">
        <v>1</v>
      </c>
      <c r="D135" s="34" t="s">
        <v>138</v>
      </c>
      <c r="E135" s="34" t="s">
        <v>116</v>
      </c>
      <c r="F135" s="34">
        <v>1.5</v>
      </c>
      <c r="G135" s="34">
        <v>800</v>
      </c>
      <c r="H135" s="34">
        <v>50</v>
      </c>
      <c r="I135" s="34">
        <v>1.1000000000000001</v>
      </c>
      <c r="J135" s="34">
        <v>1.5</v>
      </c>
      <c r="K135" s="34">
        <v>1</v>
      </c>
      <c r="L135" s="34">
        <v>800</v>
      </c>
      <c r="M135" s="34" t="s">
        <v>1152</v>
      </c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</row>
    <row r="136" spans="1:25" ht="14.25" customHeight="1">
      <c r="A136" s="35" t="s">
        <v>2622</v>
      </c>
      <c r="B136" s="34" t="s">
        <v>1439</v>
      </c>
      <c r="C136" s="34" t="s">
        <v>1</v>
      </c>
      <c r="D136" s="34" t="s">
        <v>138</v>
      </c>
      <c r="E136" s="34" t="s">
        <v>116</v>
      </c>
      <c r="F136" s="34">
        <v>1.5</v>
      </c>
      <c r="G136" s="34">
        <v>1000</v>
      </c>
      <c r="H136" s="34">
        <v>50</v>
      </c>
      <c r="I136" s="34">
        <v>1.1000000000000001</v>
      </c>
      <c r="J136" s="34">
        <v>1.5</v>
      </c>
      <c r="K136" s="34">
        <v>1</v>
      </c>
      <c r="L136" s="34">
        <v>1000</v>
      </c>
      <c r="M136" s="34" t="s">
        <v>1152</v>
      </c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</row>
    <row r="137" spans="1:25" ht="14.25" customHeight="1">
      <c r="A137" s="35" t="s">
        <v>2623</v>
      </c>
      <c r="B137" s="34" t="s">
        <v>1494</v>
      </c>
      <c r="C137" s="34" t="s">
        <v>1</v>
      </c>
      <c r="D137" s="34" t="s">
        <v>138</v>
      </c>
      <c r="E137" s="34" t="s">
        <v>138</v>
      </c>
      <c r="F137" s="34">
        <v>1.5</v>
      </c>
      <c r="G137" s="34">
        <v>1700</v>
      </c>
      <c r="H137" s="34">
        <v>50</v>
      </c>
      <c r="I137" s="34">
        <v>2.1</v>
      </c>
      <c r="J137" s="34">
        <v>1.5</v>
      </c>
      <c r="K137" s="34">
        <v>1</v>
      </c>
      <c r="L137" s="34">
        <v>1700</v>
      </c>
      <c r="M137" s="34" t="s">
        <v>1152</v>
      </c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</row>
    <row r="138" spans="1:25" ht="14.25" customHeight="1">
      <c r="A138" s="35" t="s">
        <v>2624</v>
      </c>
      <c r="B138" s="34" t="s">
        <v>1722</v>
      </c>
      <c r="C138" s="34" t="s">
        <v>1</v>
      </c>
      <c r="D138" s="34" t="s">
        <v>138</v>
      </c>
      <c r="E138" s="34" t="s">
        <v>138</v>
      </c>
      <c r="F138" s="34">
        <v>1.5</v>
      </c>
      <c r="G138" s="34">
        <v>400</v>
      </c>
      <c r="H138" s="34">
        <v>50</v>
      </c>
      <c r="I138" s="34">
        <v>1.1000000000000001</v>
      </c>
      <c r="J138" s="34">
        <v>1.5</v>
      </c>
      <c r="K138" s="34">
        <v>1</v>
      </c>
      <c r="L138" s="34">
        <v>400</v>
      </c>
      <c r="M138" s="34" t="s">
        <v>1152</v>
      </c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</row>
    <row r="139" spans="1:25" ht="14.25" customHeight="1">
      <c r="A139" s="35" t="s">
        <v>2625</v>
      </c>
      <c r="B139" s="34" t="s">
        <v>1722</v>
      </c>
      <c r="C139" s="34" t="s">
        <v>1</v>
      </c>
      <c r="D139" s="34" t="s">
        <v>138</v>
      </c>
      <c r="E139" s="34" t="s">
        <v>138</v>
      </c>
      <c r="F139" s="34">
        <v>1.5</v>
      </c>
      <c r="G139" s="34">
        <v>600</v>
      </c>
      <c r="H139" s="34">
        <v>50</v>
      </c>
      <c r="I139" s="34">
        <v>1.1000000000000001</v>
      </c>
      <c r="J139" s="34">
        <v>1.5</v>
      </c>
      <c r="K139" s="34">
        <v>1</v>
      </c>
      <c r="L139" s="34">
        <v>600</v>
      </c>
      <c r="M139" s="34" t="s">
        <v>1152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</row>
    <row r="140" spans="1:25" ht="14.25" customHeight="1">
      <c r="A140" s="35" t="s">
        <v>2626</v>
      </c>
      <c r="B140" s="34" t="s">
        <v>1722</v>
      </c>
      <c r="C140" s="34" t="s">
        <v>1</v>
      </c>
      <c r="D140" s="34" t="s">
        <v>138</v>
      </c>
      <c r="E140" s="34" t="s">
        <v>138</v>
      </c>
      <c r="F140" s="34">
        <v>1.5</v>
      </c>
      <c r="G140" s="34">
        <v>1000</v>
      </c>
      <c r="H140" s="34">
        <v>50</v>
      </c>
      <c r="I140" s="34">
        <v>1.1000000000000001</v>
      </c>
      <c r="J140" s="34">
        <v>1.5</v>
      </c>
      <c r="K140" s="34">
        <v>1</v>
      </c>
      <c r="L140" s="34">
        <v>1000</v>
      </c>
      <c r="M140" s="34" t="s">
        <v>1152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</row>
    <row r="141" spans="1:25" ht="14.25" customHeight="1">
      <c r="A141" s="35" t="s">
        <v>2627</v>
      </c>
      <c r="B141" s="34" t="s">
        <v>1722</v>
      </c>
      <c r="C141" s="34" t="s">
        <v>1</v>
      </c>
      <c r="D141" s="34" t="s">
        <v>138</v>
      </c>
      <c r="E141" s="34" t="s">
        <v>138</v>
      </c>
      <c r="F141" s="34">
        <v>1.5</v>
      </c>
      <c r="G141" s="34">
        <v>50</v>
      </c>
      <c r="H141" s="34">
        <v>50</v>
      </c>
      <c r="I141" s="34">
        <v>1.4</v>
      </c>
      <c r="J141" s="34">
        <v>1.5</v>
      </c>
      <c r="K141" s="34">
        <v>1</v>
      </c>
      <c r="L141" s="34">
        <v>50</v>
      </c>
      <c r="M141" s="34" t="s">
        <v>1152</v>
      </c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</row>
    <row r="142" spans="1:25" ht="14.25" customHeight="1">
      <c r="A142" s="35" t="s">
        <v>2628</v>
      </c>
      <c r="B142" s="34" t="s">
        <v>1722</v>
      </c>
      <c r="C142" s="34" t="s">
        <v>1</v>
      </c>
      <c r="D142" s="34" t="s">
        <v>138</v>
      </c>
      <c r="E142" s="34" t="s">
        <v>138</v>
      </c>
      <c r="F142" s="34">
        <v>1.5</v>
      </c>
      <c r="G142" s="34">
        <v>300</v>
      </c>
      <c r="H142" s="34">
        <v>50</v>
      </c>
      <c r="I142" s="34">
        <v>1.4</v>
      </c>
      <c r="J142" s="34">
        <v>1.5</v>
      </c>
      <c r="K142" s="34">
        <v>1</v>
      </c>
      <c r="L142" s="34">
        <v>300</v>
      </c>
      <c r="M142" s="34" t="s">
        <v>1152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</row>
    <row r="143" spans="1:25" ht="14.25" customHeight="1">
      <c r="A143" s="35" t="s">
        <v>2629</v>
      </c>
      <c r="B143" s="34" t="s">
        <v>1722</v>
      </c>
      <c r="C143" s="34" t="s">
        <v>1</v>
      </c>
      <c r="D143" s="34" t="s">
        <v>138</v>
      </c>
      <c r="E143" s="34" t="s">
        <v>138</v>
      </c>
      <c r="F143" s="34">
        <v>1.5</v>
      </c>
      <c r="G143" s="34">
        <v>600</v>
      </c>
      <c r="H143" s="34">
        <v>50</v>
      </c>
      <c r="I143" s="34">
        <v>1.4</v>
      </c>
      <c r="J143" s="34">
        <v>1.5</v>
      </c>
      <c r="K143" s="34">
        <v>1</v>
      </c>
      <c r="L143" s="34">
        <v>600</v>
      </c>
      <c r="M143" s="34" t="s">
        <v>1152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</row>
    <row r="144" spans="1:25" ht="14.25" customHeight="1">
      <c r="A144" s="35" t="s">
        <v>2630</v>
      </c>
      <c r="B144" s="34" t="s">
        <v>1722</v>
      </c>
      <c r="C144" s="34" t="s">
        <v>1</v>
      </c>
      <c r="D144" s="34" t="s">
        <v>138</v>
      </c>
      <c r="E144" s="34" t="s">
        <v>138</v>
      </c>
      <c r="F144" s="34">
        <v>1.5</v>
      </c>
      <c r="G144" s="34">
        <v>800</v>
      </c>
      <c r="H144" s="34">
        <v>50</v>
      </c>
      <c r="I144" s="34">
        <v>1.4</v>
      </c>
      <c r="J144" s="34">
        <v>1.5</v>
      </c>
      <c r="K144" s="34">
        <v>1</v>
      </c>
      <c r="L144" s="34">
        <v>800</v>
      </c>
      <c r="M144" s="34" t="s">
        <v>1152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</row>
    <row r="145" spans="1:25" ht="14.25" customHeight="1">
      <c r="A145" s="35" t="s">
        <v>2631</v>
      </c>
      <c r="B145" s="34" t="s">
        <v>1722</v>
      </c>
      <c r="C145" s="34" t="s">
        <v>1</v>
      </c>
      <c r="D145" s="34" t="s">
        <v>138</v>
      </c>
      <c r="E145" s="34" t="s">
        <v>138</v>
      </c>
      <c r="F145" s="34">
        <v>1.5</v>
      </c>
      <c r="G145" s="34">
        <v>1000</v>
      </c>
      <c r="H145" s="34">
        <v>50</v>
      </c>
      <c r="I145" s="34">
        <v>1.4</v>
      </c>
      <c r="J145" s="34">
        <v>1.5</v>
      </c>
      <c r="K145" s="34">
        <v>1</v>
      </c>
      <c r="L145" s="34">
        <v>1000</v>
      </c>
      <c r="M145" s="34" t="s">
        <v>1152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</row>
    <row r="146" spans="1:25" ht="14.25" customHeight="1">
      <c r="A146" s="35" t="s">
        <v>2632</v>
      </c>
      <c r="B146" s="34" t="s">
        <v>1583</v>
      </c>
      <c r="C146" s="34" t="s">
        <v>1</v>
      </c>
      <c r="D146" s="34" t="s">
        <v>138</v>
      </c>
      <c r="E146" s="34" t="s">
        <v>138</v>
      </c>
      <c r="F146" s="34">
        <v>2</v>
      </c>
      <c r="G146" s="34">
        <v>400</v>
      </c>
      <c r="H146" s="34">
        <v>50</v>
      </c>
      <c r="I146" s="34">
        <v>1.1000000000000001</v>
      </c>
      <c r="J146" s="34">
        <v>2</v>
      </c>
      <c r="K146" s="34">
        <v>1</v>
      </c>
      <c r="L146" s="34">
        <v>400</v>
      </c>
      <c r="M146" s="34" t="s">
        <v>1152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</row>
    <row r="147" spans="1:25" ht="14.25" customHeight="1">
      <c r="A147" s="35" t="s">
        <v>2633</v>
      </c>
      <c r="B147" s="34" t="s">
        <v>1583</v>
      </c>
      <c r="C147" s="34" t="s">
        <v>1</v>
      </c>
      <c r="D147" s="34" t="s">
        <v>138</v>
      </c>
      <c r="E147" s="34" t="s">
        <v>138</v>
      </c>
      <c r="F147" s="34">
        <v>2</v>
      </c>
      <c r="G147" s="34">
        <v>600</v>
      </c>
      <c r="H147" s="34">
        <v>50</v>
      </c>
      <c r="I147" s="34">
        <v>1.1000000000000001</v>
      </c>
      <c r="J147" s="34">
        <v>2</v>
      </c>
      <c r="K147" s="34">
        <v>1</v>
      </c>
      <c r="L147" s="34">
        <v>600</v>
      </c>
      <c r="M147" s="34" t="s">
        <v>1152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</row>
    <row r="148" spans="1:25" ht="14.25" customHeight="1">
      <c r="A148" s="35" t="s">
        <v>2634</v>
      </c>
      <c r="B148" s="34" t="s">
        <v>1583</v>
      </c>
      <c r="C148" s="34" t="s">
        <v>1</v>
      </c>
      <c r="D148" s="34" t="s">
        <v>138</v>
      </c>
      <c r="E148" s="34" t="s">
        <v>138</v>
      </c>
      <c r="F148" s="34">
        <v>2</v>
      </c>
      <c r="G148" s="34">
        <v>800</v>
      </c>
      <c r="H148" s="34">
        <v>50</v>
      </c>
      <c r="I148" s="34">
        <v>1.1000000000000001</v>
      </c>
      <c r="J148" s="34">
        <v>2</v>
      </c>
      <c r="K148" s="34">
        <v>1</v>
      </c>
      <c r="L148" s="34">
        <v>800</v>
      </c>
      <c r="M148" s="34" t="s">
        <v>1152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</row>
    <row r="149" spans="1:25" ht="14.25" customHeight="1">
      <c r="A149" s="35" t="s">
        <v>2635</v>
      </c>
      <c r="B149" s="34" t="s">
        <v>1583</v>
      </c>
      <c r="C149" s="34" t="s">
        <v>1</v>
      </c>
      <c r="D149" s="34" t="s">
        <v>138</v>
      </c>
      <c r="E149" s="34" t="s">
        <v>116</v>
      </c>
      <c r="F149" s="34">
        <v>2</v>
      </c>
      <c r="G149" s="34">
        <v>400</v>
      </c>
      <c r="H149" s="34">
        <v>50</v>
      </c>
      <c r="I149" s="34">
        <v>1.1000000000000001</v>
      </c>
      <c r="J149" s="34">
        <v>2</v>
      </c>
      <c r="K149" s="34">
        <v>1</v>
      </c>
      <c r="L149" s="34">
        <v>400</v>
      </c>
      <c r="M149" s="34" t="s">
        <v>1152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</row>
    <row r="150" spans="1:25" ht="14.25" customHeight="1">
      <c r="A150" s="35" t="s">
        <v>2636</v>
      </c>
      <c r="B150" s="34" t="s">
        <v>1433</v>
      </c>
      <c r="C150" s="34" t="s">
        <v>1</v>
      </c>
      <c r="D150" s="34" t="s">
        <v>138</v>
      </c>
      <c r="E150" s="34" t="s">
        <v>138</v>
      </c>
      <c r="F150" s="34">
        <v>2</v>
      </c>
      <c r="G150" s="34">
        <v>400</v>
      </c>
      <c r="H150" s="34">
        <v>60</v>
      </c>
      <c r="I150" s="34">
        <v>1.1000000000000001</v>
      </c>
      <c r="J150" s="34">
        <v>2</v>
      </c>
      <c r="K150" s="34">
        <v>1</v>
      </c>
      <c r="L150" s="34">
        <v>400</v>
      </c>
      <c r="M150" s="34" t="s">
        <v>1152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</row>
    <row r="151" spans="1:25" ht="14.25" customHeight="1">
      <c r="A151" s="35" t="s">
        <v>2637</v>
      </c>
      <c r="B151" s="34" t="s">
        <v>1433</v>
      </c>
      <c r="C151" s="34" t="s">
        <v>1</v>
      </c>
      <c r="D151" s="34" t="s">
        <v>138</v>
      </c>
      <c r="E151" s="34" t="s">
        <v>138</v>
      </c>
      <c r="F151" s="34">
        <v>2</v>
      </c>
      <c r="G151" s="34">
        <v>600</v>
      </c>
      <c r="H151" s="34">
        <v>60</v>
      </c>
      <c r="I151" s="34">
        <v>1.1000000000000001</v>
      </c>
      <c r="J151" s="34">
        <v>2</v>
      </c>
      <c r="K151" s="34">
        <v>1</v>
      </c>
      <c r="L151" s="34">
        <v>600</v>
      </c>
      <c r="M151" s="34" t="s">
        <v>1152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</row>
    <row r="152" spans="1:25" ht="14.25" customHeight="1">
      <c r="A152" s="35" t="s">
        <v>2638</v>
      </c>
      <c r="B152" s="34" t="s">
        <v>1433</v>
      </c>
      <c r="C152" s="34" t="s">
        <v>1</v>
      </c>
      <c r="D152" s="34" t="s">
        <v>138</v>
      </c>
      <c r="E152" s="34" t="s">
        <v>138</v>
      </c>
      <c r="F152" s="34">
        <v>2</v>
      </c>
      <c r="G152" s="34">
        <v>800</v>
      </c>
      <c r="H152" s="34">
        <v>60</v>
      </c>
      <c r="I152" s="34">
        <v>1.1000000000000001</v>
      </c>
      <c r="J152" s="34">
        <v>2</v>
      </c>
      <c r="K152" s="34">
        <v>1</v>
      </c>
      <c r="L152" s="34">
        <v>800</v>
      </c>
      <c r="M152" s="34" t="s">
        <v>1152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</row>
    <row r="153" spans="1:25" ht="14.25" customHeight="1">
      <c r="A153" s="35" t="s">
        <v>2639</v>
      </c>
      <c r="B153" s="34" t="s">
        <v>1433</v>
      </c>
      <c r="C153" s="34" t="s">
        <v>1</v>
      </c>
      <c r="D153" s="34" t="s">
        <v>138</v>
      </c>
      <c r="E153" s="34" t="s">
        <v>138</v>
      </c>
      <c r="F153" s="34">
        <v>2</v>
      </c>
      <c r="G153" s="34">
        <v>1000</v>
      </c>
      <c r="H153" s="34">
        <v>60</v>
      </c>
      <c r="I153" s="34">
        <v>1.1000000000000001</v>
      </c>
      <c r="J153" s="34">
        <v>2</v>
      </c>
      <c r="K153" s="34">
        <v>1</v>
      </c>
      <c r="L153" s="34">
        <v>1000</v>
      </c>
      <c r="M153" s="34" t="s">
        <v>1152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</row>
    <row r="154" spans="1:25" ht="14.25" customHeight="1">
      <c r="A154" s="35" t="s">
        <v>2640</v>
      </c>
      <c r="B154" s="34" t="s">
        <v>1433</v>
      </c>
      <c r="C154" s="34" t="s">
        <v>1</v>
      </c>
      <c r="D154" s="34" t="s">
        <v>138</v>
      </c>
      <c r="E154" s="34" t="s">
        <v>116</v>
      </c>
      <c r="F154" s="34">
        <v>2</v>
      </c>
      <c r="G154" s="34">
        <v>400</v>
      </c>
      <c r="H154" s="34">
        <v>60</v>
      </c>
      <c r="I154" s="34">
        <v>1.1000000000000001</v>
      </c>
      <c r="J154" s="34">
        <v>2</v>
      </c>
      <c r="K154" s="34">
        <v>1</v>
      </c>
      <c r="L154" s="34">
        <v>400</v>
      </c>
      <c r="M154" s="34" t="s">
        <v>1152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</row>
    <row r="155" spans="1:25" ht="14.25" customHeight="1">
      <c r="A155" s="35" t="s">
        <v>2641</v>
      </c>
      <c r="B155" s="34" t="s">
        <v>1433</v>
      </c>
      <c r="C155" s="34" t="s">
        <v>1</v>
      </c>
      <c r="D155" s="34" t="s">
        <v>138</v>
      </c>
      <c r="E155" s="34" t="s">
        <v>138</v>
      </c>
      <c r="F155" s="34">
        <v>2</v>
      </c>
      <c r="G155" s="34">
        <v>400</v>
      </c>
      <c r="H155" s="34">
        <v>70</v>
      </c>
      <c r="I155" s="34">
        <v>1.1000000000000001</v>
      </c>
      <c r="J155" s="34">
        <v>2</v>
      </c>
      <c r="K155" s="34">
        <v>1</v>
      </c>
      <c r="L155" s="34">
        <v>400</v>
      </c>
      <c r="M155" s="34" t="s">
        <v>1152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</row>
    <row r="156" spans="1:25" ht="14.25" customHeight="1">
      <c r="A156" s="35" t="s">
        <v>2642</v>
      </c>
      <c r="B156" s="34" t="s">
        <v>1433</v>
      </c>
      <c r="C156" s="34" t="s">
        <v>1</v>
      </c>
      <c r="D156" s="34" t="s">
        <v>138</v>
      </c>
      <c r="E156" s="34" t="s">
        <v>138</v>
      </c>
      <c r="F156" s="34">
        <v>2</v>
      </c>
      <c r="G156" s="34">
        <v>600</v>
      </c>
      <c r="H156" s="34">
        <v>70</v>
      </c>
      <c r="I156" s="34">
        <v>1.1000000000000001</v>
      </c>
      <c r="J156" s="34">
        <v>2</v>
      </c>
      <c r="K156" s="34">
        <v>1</v>
      </c>
      <c r="L156" s="34">
        <v>600</v>
      </c>
      <c r="M156" s="34" t="s">
        <v>1152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</row>
    <row r="157" spans="1:25" ht="14.25" customHeight="1">
      <c r="A157" s="35" t="s">
        <v>2643</v>
      </c>
      <c r="B157" s="34" t="s">
        <v>1433</v>
      </c>
      <c r="C157" s="34" t="s">
        <v>1</v>
      </c>
      <c r="D157" s="34" t="s">
        <v>138</v>
      </c>
      <c r="E157" s="34" t="s">
        <v>138</v>
      </c>
      <c r="F157" s="34">
        <v>2</v>
      </c>
      <c r="G157" s="34">
        <v>800</v>
      </c>
      <c r="H157" s="34">
        <v>70</v>
      </c>
      <c r="I157" s="34">
        <v>1.1000000000000001</v>
      </c>
      <c r="J157" s="34">
        <v>2</v>
      </c>
      <c r="K157" s="34">
        <v>1</v>
      </c>
      <c r="L157" s="34">
        <v>800</v>
      </c>
      <c r="M157" s="34" t="s">
        <v>1152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</row>
    <row r="158" spans="1:25" ht="14.25" customHeight="1">
      <c r="A158" s="35" t="s">
        <v>2644</v>
      </c>
      <c r="B158" s="34" t="s">
        <v>1433</v>
      </c>
      <c r="C158" s="34" t="s">
        <v>1</v>
      </c>
      <c r="D158" s="34" t="s">
        <v>138</v>
      </c>
      <c r="E158" s="34" t="s">
        <v>138</v>
      </c>
      <c r="F158" s="34">
        <v>2</v>
      </c>
      <c r="G158" s="34">
        <v>1000</v>
      </c>
      <c r="H158" s="34">
        <v>70</v>
      </c>
      <c r="I158" s="34">
        <v>1.1000000000000001</v>
      </c>
      <c r="J158" s="34">
        <v>2</v>
      </c>
      <c r="K158" s="34">
        <v>1</v>
      </c>
      <c r="L158" s="34">
        <v>1000</v>
      </c>
      <c r="M158" s="34" t="s">
        <v>1152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</row>
    <row r="159" spans="1:25" ht="14.25" customHeight="1">
      <c r="A159" s="35" t="s">
        <v>2645</v>
      </c>
      <c r="B159" s="34" t="s">
        <v>1433</v>
      </c>
      <c r="C159" s="34" t="s">
        <v>1</v>
      </c>
      <c r="D159" s="34" t="s">
        <v>138</v>
      </c>
      <c r="E159" s="34" t="s">
        <v>116</v>
      </c>
      <c r="F159" s="34">
        <v>2</v>
      </c>
      <c r="G159" s="34">
        <v>400</v>
      </c>
      <c r="H159" s="34">
        <v>70</v>
      </c>
      <c r="I159" s="34">
        <v>1.1000000000000001</v>
      </c>
      <c r="J159" s="34">
        <v>2</v>
      </c>
      <c r="K159" s="34">
        <v>1</v>
      </c>
      <c r="L159" s="34">
        <v>400</v>
      </c>
      <c r="M159" s="34" t="s">
        <v>1152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</row>
    <row r="160" spans="1:25" ht="14.25" customHeight="1">
      <c r="A160" s="35" t="s">
        <v>2646</v>
      </c>
      <c r="B160" s="34" t="s">
        <v>1433</v>
      </c>
      <c r="C160" s="34" t="s">
        <v>1</v>
      </c>
      <c r="D160" s="34" t="s">
        <v>138</v>
      </c>
      <c r="E160" s="34" t="s">
        <v>116</v>
      </c>
      <c r="F160" s="34">
        <v>2</v>
      </c>
      <c r="G160" s="34">
        <v>600</v>
      </c>
      <c r="H160" s="34">
        <v>70</v>
      </c>
      <c r="I160" s="34">
        <v>1.1000000000000001</v>
      </c>
      <c r="J160" s="34">
        <v>2</v>
      </c>
      <c r="K160" s="34">
        <v>1</v>
      </c>
      <c r="L160" s="34">
        <v>600</v>
      </c>
      <c r="M160" s="34" t="s">
        <v>1152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</row>
    <row r="161" spans="1:25" ht="14.25" customHeight="1">
      <c r="A161" s="35" t="s">
        <v>2647</v>
      </c>
      <c r="B161" s="34" t="s">
        <v>1433</v>
      </c>
      <c r="C161" s="34" t="s">
        <v>1</v>
      </c>
      <c r="D161" s="34" t="s">
        <v>138</v>
      </c>
      <c r="E161" s="34" t="s">
        <v>116</v>
      </c>
      <c r="F161" s="34">
        <v>2</v>
      </c>
      <c r="G161" s="34">
        <v>800</v>
      </c>
      <c r="H161" s="34">
        <v>70</v>
      </c>
      <c r="I161" s="34">
        <v>1.1000000000000001</v>
      </c>
      <c r="J161" s="34">
        <v>2</v>
      </c>
      <c r="K161" s="34">
        <v>1</v>
      </c>
      <c r="L161" s="34">
        <v>800</v>
      </c>
      <c r="M161" s="34" t="s">
        <v>1152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</row>
    <row r="162" spans="1:25" ht="14.25" customHeight="1">
      <c r="A162" s="35" t="s">
        <v>2648</v>
      </c>
      <c r="B162" s="34" t="s">
        <v>1433</v>
      </c>
      <c r="C162" s="34" t="s">
        <v>1</v>
      </c>
      <c r="D162" s="34" t="s">
        <v>138</v>
      </c>
      <c r="E162" s="34" t="s">
        <v>116</v>
      </c>
      <c r="F162" s="34">
        <v>2</v>
      </c>
      <c r="G162" s="34">
        <v>1000</v>
      </c>
      <c r="H162" s="34">
        <v>70</v>
      </c>
      <c r="I162" s="34">
        <v>1.1000000000000001</v>
      </c>
      <c r="J162" s="34">
        <v>2</v>
      </c>
      <c r="K162" s="34">
        <v>1</v>
      </c>
      <c r="L162" s="34">
        <v>1000</v>
      </c>
      <c r="M162" s="34" t="s">
        <v>1152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</row>
    <row r="163" spans="1:25" ht="14.25" customHeight="1">
      <c r="A163" s="35" t="s">
        <v>2649</v>
      </c>
      <c r="B163" s="34" t="s">
        <v>1415</v>
      </c>
      <c r="C163" s="34" t="s">
        <v>1</v>
      </c>
      <c r="D163" s="34" t="s">
        <v>138</v>
      </c>
      <c r="E163" s="34" t="s">
        <v>138</v>
      </c>
      <c r="F163" s="34">
        <v>2</v>
      </c>
      <c r="G163" s="34">
        <v>50</v>
      </c>
      <c r="H163" s="34">
        <v>60</v>
      </c>
      <c r="I163" s="34">
        <v>1.1000000000000001</v>
      </c>
      <c r="J163" s="34">
        <v>2</v>
      </c>
      <c r="K163" s="34">
        <v>1</v>
      </c>
      <c r="L163" s="34">
        <v>50</v>
      </c>
      <c r="M163" s="34" t="s">
        <v>1152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</row>
    <row r="164" spans="1:25" ht="14.25" customHeight="1">
      <c r="A164" s="35" t="s">
        <v>2650</v>
      </c>
      <c r="B164" s="34" t="s">
        <v>1415</v>
      </c>
      <c r="C164" s="34" t="s">
        <v>1</v>
      </c>
      <c r="D164" s="34" t="s">
        <v>138</v>
      </c>
      <c r="E164" s="34" t="s">
        <v>138</v>
      </c>
      <c r="F164" s="34">
        <v>2</v>
      </c>
      <c r="G164" s="34">
        <v>100</v>
      </c>
      <c r="H164" s="34">
        <v>60</v>
      </c>
      <c r="I164" s="34">
        <v>1.1000000000000001</v>
      </c>
      <c r="J164" s="34">
        <v>2</v>
      </c>
      <c r="K164" s="34">
        <v>1</v>
      </c>
      <c r="L164" s="34">
        <v>100</v>
      </c>
      <c r="M164" s="34" t="s">
        <v>1152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</row>
    <row r="165" spans="1:25" ht="14.25" customHeight="1">
      <c r="A165" s="35" t="s">
        <v>2651</v>
      </c>
      <c r="B165" s="34" t="s">
        <v>1415</v>
      </c>
      <c r="C165" s="34" t="s">
        <v>1</v>
      </c>
      <c r="D165" s="34" t="s">
        <v>138</v>
      </c>
      <c r="E165" s="34" t="s">
        <v>138</v>
      </c>
      <c r="F165" s="34">
        <v>2</v>
      </c>
      <c r="G165" s="34">
        <v>200</v>
      </c>
      <c r="H165" s="34">
        <v>60</v>
      </c>
      <c r="I165" s="34">
        <v>1.1000000000000001</v>
      </c>
      <c r="J165" s="34">
        <v>2</v>
      </c>
      <c r="K165" s="34">
        <v>1</v>
      </c>
      <c r="L165" s="34">
        <v>200</v>
      </c>
      <c r="M165" s="34" t="s">
        <v>1152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</row>
    <row r="166" spans="1:25" ht="14.25" customHeight="1">
      <c r="A166" s="35" t="s">
        <v>2652</v>
      </c>
      <c r="B166" s="34" t="s">
        <v>1415</v>
      </c>
      <c r="C166" s="34" t="s">
        <v>1</v>
      </c>
      <c r="D166" s="34" t="s">
        <v>138</v>
      </c>
      <c r="E166" s="34" t="s">
        <v>138</v>
      </c>
      <c r="F166" s="34">
        <v>2</v>
      </c>
      <c r="G166" s="34">
        <v>400</v>
      </c>
      <c r="H166" s="34">
        <v>60</v>
      </c>
      <c r="I166" s="34">
        <v>1.1000000000000001</v>
      </c>
      <c r="J166" s="34">
        <v>2</v>
      </c>
      <c r="K166" s="34">
        <v>1</v>
      </c>
      <c r="L166" s="34">
        <v>400</v>
      </c>
      <c r="M166" s="34" t="s">
        <v>1152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</row>
    <row r="167" spans="1:25" ht="14.25" customHeight="1">
      <c r="A167" s="35" t="s">
        <v>2653</v>
      </c>
      <c r="B167" s="34" t="s">
        <v>1415</v>
      </c>
      <c r="C167" s="34" t="s">
        <v>1</v>
      </c>
      <c r="D167" s="34" t="s">
        <v>138</v>
      </c>
      <c r="E167" s="34" t="s">
        <v>138</v>
      </c>
      <c r="F167" s="34">
        <v>2</v>
      </c>
      <c r="G167" s="34">
        <v>600</v>
      </c>
      <c r="H167" s="34">
        <v>60</v>
      </c>
      <c r="I167" s="34">
        <v>1.1000000000000001</v>
      </c>
      <c r="J167" s="34">
        <v>2</v>
      </c>
      <c r="K167" s="34">
        <v>1</v>
      </c>
      <c r="L167" s="34">
        <v>600</v>
      </c>
      <c r="M167" s="34" t="s">
        <v>1152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</row>
    <row r="168" spans="1:25" ht="14.25" customHeight="1">
      <c r="A168" s="35" t="s">
        <v>2654</v>
      </c>
      <c r="B168" s="34" t="s">
        <v>1415</v>
      </c>
      <c r="C168" s="34" t="s">
        <v>1</v>
      </c>
      <c r="D168" s="34" t="s">
        <v>138</v>
      </c>
      <c r="E168" s="34" t="s">
        <v>138</v>
      </c>
      <c r="F168" s="34">
        <v>2</v>
      </c>
      <c r="G168" s="34">
        <v>800</v>
      </c>
      <c r="H168" s="34">
        <v>60</v>
      </c>
      <c r="I168" s="34">
        <v>1.1000000000000001</v>
      </c>
      <c r="J168" s="34">
        <v>2</v>
      </c>
      <c r="K168" s="34">
        <v>1</v>
      </c>
      <c r="L168" s="34">
        <v>800</v>
      </c>
      <c r="M168" s="34" t="s">
        <v>1152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</row>
    <row r="169" spans="1:25" ht="14.25" customHeight="1">
      <c r="A169" s="35" t="s">
        <v>2655</v>
      </c>
      <c r="B169" s="34" t="s">
        <v>1415</v>
      </c>
      <c r="C169" s="34" t="s">
        <v>1</v>
      </c>
      <c r="D169" s="34" t="s">
        <v>138</v>
      </c>
      <c r="E169" s="34" t="s">
        <v>138</v>
      </c>
      <c r="F169" s="34">
        <v>2</v>
      </c>
      <c r="G169" s="34">
        <v>1000</v>
      </c>
      <c r="H169" s="34">
        <v>60</v>
      </c>
      <c r="I169" s="34">
        <v>1.1000000000000001</v>
      </c>
      <c r="J169" s="34">
        <v>2</v>
      </c>
      <c r="K169" s="34">
        <v>1</v>
      </c>
      <c r="L169" s="34">
        <v>1000</v>
      </c>
      <c r="M169" s="34" t="s">
        <v>1152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</row>
    <row r="170" spans="1:25" ht="14.25" customHeight="1">
      <c r="A170" s="35" t="s">
        <v>2656</v>
      </c>
      <c r="B170" s="34" t="s">
        <v>1415</v>
      </c>
      <c r="C170" s="34" t="s">
        <v>1</v>
      </c>
      <c r="D170" s="34" t="s">
        <v>138</v>
      </c>
      <c r="E170" s="34" t="s">
        <v>116</v>
      </c>
      <c r="F170" s="34">
        <v>2</v>
      </c>
      <c r="G170" s="34">
        <v>50</v>
      </c>
      <c r="H170" s="34">
        <v>60</v>
      </c>
      <c r="I170" s="34">
        <v>1.1000000000000001</v>
      </c>
      <c r="J170" s="34">
        <v>2</v>
      </c>
      <c r="K170" s="34">
        <v>1</v>
      </c>
      <c r="L170" s="34">
        <v>50</v>
      </c>
      <c r="M170" s="34" t="s">
        <v>1152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</row>
    <row r="171" spans="1:25" ht="14.25" customHeight="1">
      <c r="A171" s="35" t="s">
        <v>2657</v>
      </c>
      <c r="B171" s="34" t="s">
        <v>1415</v>
      </c>
      <c r="C171" s="34" t="s">
        <v>1</v>
      </c>
      <c r="D171" s="34" t="s">
        <v>138</v>
      </c>
      <c r="E171" s="34" t="s">
        <v>116</v>
      </c>
      <c r="F171" s="34">
        <v>2</v>
      </c>
      <c r="G171" s="34">
        <v>100</v>
      </c>
      <c r="H171" s="34">
        <v>60</v>
      </c>
      <c r="I171" s="34">
        <v>1.1000000000000001</v>
      </c>
      <c r="J171" s="34">
        <v>2</v>
      </c>
      <c r="K171" s="34">
        <v>1</v>
      </c>
      <c r="L171" s="34">
        <v>100</v>
      </c>
      <c r="M171" s="34" t="s">
        <v>1152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</row>
    <row r="172" spans="1:25" ht="14.25" customHeight="1">
      <c r="A172" s="35" t="s">
        <v>2658</v>
      </c>
      <c r="B172" s="34" t="s">
        <v>1415</v>
      </c>
      <c r="C172" s="34" t="s">
        <v>1</v>
      </c>
      <c r="D172" s="34" t="s">
        <v>138</v>
      </c>
      <c r="E172" s="34" t="s">
        <v>116</v>
      </c>
      <c r="F172" s="34">
        <v>2</v>
      </c>
      <c r="G172" s="34">
        <v>200</v>
      </c>
      <c r="H172" s="34">
        <v>60</v>
      </c>
      <c r="I172" s="34">
        <v>1.1000000000000001</v>
      </c>
      <c r="J172" s="34">
        <v>2</v>
      </c>
      <c r="K172" s="34">
        <v>1</v>
      </c>
      <c r="L172" s="34">
        <v>200</v>
      </c>
      <c r="M172" s="34" t="s">
        <v>1152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</row>
    <row r="173" spans="1:25" ht="14.25" customHeight="1">
      <c r="A173" s="35" t="s">
        <v>2659</v>
      </c>
      <c r="B173" s="34" t="s">
        <v>1415</v>
      </c>
      <c r="C173" s="34" t="s">
        <v>1</v>
      </c>
      <c r="D173" s="34" t="s">
        <v>138</v>
      </c>
      <c r="E173" s="34" t="s">
        <v>116</v>
      </c>
      <c r="F173" s="34">
        <v>2</v>
      </c>
      <c r="G173" s="34">
        <v>400</v>
      </c>
      <c r="H173" s="34">
        <v>60</v>
      </c>
      <c r="I173" s="34">
        <v>1.1000000000000001</v>
      </c>
      <c r="J173" s="34">
        <v>2</v>
      </c>
      <c r="K173" s="34">
        <v>1</v>
      </c>
      <c r="L173" s="34">
        <v>400</v>
      </c>
      <c r="M173" s="34" t="s">
        <v>1152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</row>
    <row r="174" spans="1:25" ht="14.25" customHeight="1">
      <c r="A174" s="35" t="s">
        <v>2660</v>
      </c>
      <c r="B174" s="34" t="s">
        <v>1415</v>
      </c>
      <c r="C174" s="34" t="s">
        <v>1</v>
      </c>
      <c r="D174" s="34" t="s">
        <v>138</v>
      </c>
      <c r="E174" s="34" t="s">
        <v>116</v>
      </c>
      <c r="F174" s="34">
        <v>2</v>
      </c>
      <c r="G174" s="34">
        <v>600</v>
      </c>
      <c r="H174" s="34">
        <v>60</v>
      </c>
      <c r="I174" s="34">
        <v>1.1000000000000001</v>
      </c>
      <c r="J174" s="34">
        <v>2</v>
      </c>
      <c r="K174" s="34">
        <v>1</v>
      </c>
      <c r="L174" s="34">
        <v>600</v>
      </c>
      <c r="M174" s="34" t="s">
        <v>1152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</row>
    <row r="175" spans="1:25" ht="14.25" customHeight="1">
      <c r="A175" s="35" t="s">
        <v>2661</v>
      </c>
      <c r="B175" s="34" t="s">
        <v>1415</v>
      </c>
      <c r="C175" s="34" t="s">
        <v>1</v>
      </c>
      <c r="D175" s="34" t="s">
        <v>138</v>
      </c>
      <c r="E175" s="34" t="s">
        <v>116</v>
      </c>
      <c r="F175" s="34">
        <v>2</v>
      </c>
      <c r="G175" s="34">
        <v>800</v>
      </c>
      <c r="H175" s="34">
        <v>60</v>
      </c>
      <c r="I175" s="34">
        <v>1.1000000000000001</v>
      </c>
      <c r="J175" s="34">
        <v>2</v>
      </c>
      <c r="K175" s="34">
        <v>1</v>
      </c>
      <c r="L175" s="34">
        <v>800</v>
      </c>
      <c r="M175" s="34" t="s">
        <v>1152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</row>
    <row r="176" spans="1:25" ht="14.25" customHeight="1">
      <c r="A176" s="35" t="s">
        <v>2662</v>
      </c>
      <c r="B176" s="34" t="s">
        <v>1415</v>
      </c>
      <c r="C176" s="34" t="s">
        <v>1</v>
      </c>
      <c r="D176" s="34" t="s">
        <v>138</v>
      </c>
      <c r="E176" s="34" t="s">
        <v>116</v>
      </c>
      <c r="F176" s="34">
        <v>2</v>
      </c>
      <c r="G176" s="34">
        <v>1000</v>
      </c>
      <c r="H176" s="34">
        <v>60</v>
      </c>
      <c r="I176" s="34">
        <v>1.1000000000000001</v>
      </c>
      <c r="J176" s="34">
        <v>2</v>
      </c>
      <c r="K176" s="34">
        <v>1</v>
      </c>
      <c r="L176" s="34">
        <v>1000</v>
      </c>
      <c r="M176" s="34" t="s">
        <v>1152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</row>
    <row r="177" spans="1:25" ht="14.25" customHeight="1">
      <c r="A177" s="35" t="s">
        <v>2663</v>
      </c>
      <c r="B177" s="34" t="s">
        <v>1722</v>
      </c>
      <c r="C177" s="34" t="s">
        <v>1</v>
      </c>
      <c r="D177" s="34" t="s">
        <v>138</v>
      </c>
      <c r="E177" s="34" t="s">
        <v>138</v>
      </c>
      <c r="F177" s="34">
        <v>2</v>
      </c>
      <c r="G177" s="34">
        <v>50</v>
      </c>
      <c r="H177" s="34">
        <v>70</v>
      </c>
      <c r="I177" s="34">
        <v>1.1000000000000001</v>
      </c>
      <c r="J177" s="34">
        <v>2</v>
      </c>
      <c r="K177" s="34">
        <v>1</v>
      </c>
      <c r="L177" s="34">
        <v>50</v>
      </c>
      <c r="M177" s="34" t="s">
        <v>1152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</row>
    <row r="178" spans="1:25" ht="14.25" customHeight="1">
      <c r="A178" s="35" t="s">
        <v>2664</v>
      </c>
      <c r="B178" s="34" t="s">
        <v>1722</v>
      </c>
      <c r="C178" s="34" t="s">
        <v>1</v>
      </c>
      <c r="D178" s="34" t="s">
        <v>138</v>
      </c>
      <c r="E178" s="34" t="s">
        <v>138</v>
      </c>
      <c r="F178" s="34">
        <v>2</v>
      </c>
      <c r="G178" s="34">
        <v>100</v>
      </c>
      <c r="H178" s="34">
        <v>70</v>
      </c>
      <c r="I178" s="34">
        <v>1.1000000000000001</v>
      </c>
      <c r="J178" s="34">
        <v>2</v>
      </c>
      <c r="K178" s="34">
        <v>1</v>
      </c>
      <c r="L178" s="34">
        <v>100</v>
      </c>
      <c r="M178" s="34" t="s">
        <v>1152</v>
      </c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</row>
    <row r="179" spans="1:25" ht="14.25" customHeight="1">
      <c r="A179" s="35" t="s">
        <v>2665</v>
      </c>
      <c r="B179" s="34" t="s">
        <v>1722</v>
      </c>
      <c r="C179" s="34" t="s">
        <v>1</v>
      </c>
      <c r="D179" s="34" t="s">
        <v>138</v>
      </c>
      <c r="E179" s="34" t="s">
        <v>138</v>
      </c>
      <c r="F179" s="34">
        <v>2</v>
      </c>
      <c r="G179" s="34">
        <v>200</v>
      </c>
      <c r="H179" s="34">
        <v>70</v>
      </c>
      <c r="I179" s="34">
        <v>1.1000000000000001</v>
      </c>
      <c r="J179" s="34">
        <v>2</v>
      </c>
      <c r="K179" s="34">
        <v>1</v>
      </c>
      <c r="L179" s="34">
        <v>200</v>
      </c>
      <c r="M179" s="34" t="s">
        <v>1152</v>
      </c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</row>
    <row r="180" spans="1:25" ht="14.25" customHeight="1">
      <c r="A180" s="35" t="s">
        <v>2666</v>
      </c>
      <c r="B180" s="34" t="s">
        <v>1722</v>
      </c>
      <c r="C180" s="34" t="s">
        <v>1</v>
      </c>
      <c r="D180" s="34" t="s">
        <v>138</v>
      </c>
      <c r="E180" s="34" t="s">
        <v>138</v>
      </c>
      <c r="F180" s="34">
        <v>2</v>
      </c>
      <c r="G180" s="34">
        <v>400</v>
      </c>
      <c r="H180" s="34">
        <v>70</v>
      </c>
      <c r="I180" s="34">
        <v>1.1000000000000001</v>
      </c>
      <c r="J180" s="34">
        <v>2</v>
      </c>
      <c r="K180" s="34">
        <v>1</v>
      </c>
      <c r="L180" s="34">
        <v>400</v>
      </c>
      <c r="M180" s="34" t="s">
        <v>1152</v>
      </c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</row>
    <row r="181" spans="1:25" ht="14.25" customHeight="1">
      <c r="A181" s="35" t="s">
        <v>2667</v>
      </c>
      <c r="B181" s="34" t="s">
        <v>1722</v>
      </c>
      <c r="C181" s="34" t="s">
        <v>1</v>
      </c>
      <c r="D181" s="34" t="s">
        <v>138</v>
      </c>
      <c r="E181" s="34" t="s">
        <v>138</v>
      </c>
      <c r="F181" s="34">
        <v>2</v>
      </c>
      <c r="G181" s="34">
        <v>600</v>
      </c>
      <c r="H181" s="34">
        <v>70</v>
      </c>
      <c r="I181" s="34">
        <v>1.1000000000000001</v>
      </c>
      <c r="J181" s="34">
        <v>2</v>
      </c>
      <c r="K181" s="34">
        <v>1</v>
      </c>
      <c r="L181" s="34">
        <v>600</v>
      </c>
      <c r="M181" s="34" t="s">
        <v>1152</v>
      </c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</row>
    <row r="182" spans="1:25" ht="14.25" customHeight="1">
      <c r="A182" s="35" t="s">
        <v>2668</v>
      </c>
      <c r="B182" s="34" t="s">
        <v>1722</v>
      </c>
      <c r="C182" s="34" t="s">
        <v>1</v>
      </c>
      <c r="D182" s="34" t="s">
        <v>138</v>
      </c>
      <c r="E182" s="34" t="s">
        <v>138</v>
      </c>
      <c r="F182" s="34">
        <v>2</v>
      </c>
      <c r="G182" s="34">
        <v>800</v>
      </c>
      <c r="H182" s="34">
        <v>70</v>
      </c>
      <c r="I182" s="34">
        <v>1.1000000000000001</v>
      </c>
      <c r="J182" s="34">
        <v>2</v>
      </c>
      <c r="K182" s="34">
        <v>1</v>
      </c>
      <c r="L182" s="34">
        <v>800</v>
      </c>
      <c r="M182" s="34" t="s">
        <v>1152</v>
      </c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</row>
    <row r="183" spans="1:25" ht="14.25" customHeight="1">
      <c r="A183" s="35" t="s">
        <v>2669</v>
      </c>
      <c r="B183" s="34" t="s">
        <v>1722</v>
      </c>
      <c r="C183" s="34" t="s">
        <v>1</v>
      </c>
      <c r="D183" s="34" t="s">
        <v>138</v>
      </c>
      <c r="E183" s="34" t="s">
        <v>138</v>
      </c>
      <c r="F183" s="34">
        <v>2</v>
      </c>
      <c r="G183" s="34">
        <v>1000</v>
      </c>
      <c r="H183" s="34">
        <v>70</v>
      </c>
      <c r="I183" s="34">
        <v>1.1000000000000001</v>
      </c>
      <c r="J183" s="34">
        <v>2</v>
      </c>
      <c r="K183" s="34">
        <v>1</v>
      </c>
      <c r="L183" s="34">
        <v>1000</v>
      </c>
      <c r="M183" s="34" t="s">
        <v>1152</v>
      </c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</row>
    <row r="184" spans="1:25" ht="14.25" customHeight="1">
      <c r="A184" s="35" t="s">
        <v>2670</v>
      </c>
      <c r="B184" s="34" t="s">
        <v>1722</v>
      </c>
      <c r="C184" s="34" t="s">
        <v>1</v>
      </c>
      <c r="D184" s="34" t="s">
        <v>138</v>
      </c>
      <c r="E184" s="34" t="s">
        <v>116</v>
      </c>
      <c r="F184" s="34">
        <v>2</v>
      </c>
      <c r="G184" s="34">
        <v>1000</v>
      </c>
      <c r="H184" s="34">
        <v>70</v>
      </c>
      <c r="I184" s="34">
        <v>1.1000000000000001</v>
      </c>
      <c r="J184" s="34">
        <v>2</v>
      </c>
      <c r="K184" s="34">
        <v>1</v>
      </c>
      <c r="L184" s="34">
        <v>1000</v>
      </c>
      <c r="M184" s="34" t="s">
        <v>1152</v>
      </c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</row>
    <row r="185" spans="1:25" ht="14.25" customHeight="1">
      <c r="A185" s="35" t="s">
        <v>2671</v>
      </c>
      <c r="B185" s="34" t="s">
        <v>1780</v>
      </c>
      <c r="C185" s="34" t="s">
        <v>1</v>
      </c>
      <c r="D185" s="34" t="s">
        <v>138</v>
      </c>
      <c r="E185" s="34" t="s">
        <v>138</v>
      </c>
      <c r="F185" s="34">
        <v>3</v>
      </c>
      <c r="G185" s="34">
        <v>200</v>
      </c>
      <c r="H185" s="34">
        <v>150</v>
      </c>
      <c r="I185" s="34">
        <v>1.2</v>
      </c>
      <c r="J185" s="34">
        <v>3</v>
      </c>
      <c r="K185" s="34">
        <v>1</v>
      </c>
      <c r="L185" s="34">
        <v>200</v>
      </c>
      <c r="M185" s="34" t="s">
        <v>1152</v>
      </c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</row>
    <row r="186" spans="1:25" ht="14.25" customHeight="1">
      <c r="A186" s="35" t="s">
        <v>2672</v>
      </c>
      <c r="B186" s="34" t="s">
        <v>1780</v>
      </c>
      <c r="C186" s="34" t="s">
        <v>1</v>
      </c>
      <c r="D186" s="34" t="s">
        <v>138</v>
      </c>
      <c r="E186" s="34" t="s">
        <v>138</v>
      </c>
      <c r="F186" s="34">
        <v>3</v>
      </c>
      <c r="G186" s="34">
        <v>400</v>
      </c>
      <c r="H186" s="34">
        <v>150</v>
      </c>
      <c r="I186" s="34">
        <v>1.2</v>
      </c>
      <c r="J186" s="34">
        <v>3</v>
      </c>
      <c r="K186" s="34">
        <v>1</v>
      </c>
      <c r="L186" s="34">
        <v>400</v>
      </c>
      <c r="M186" s="34" t="s">
        <v>1152</v>
      </c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</row>
    <row r="187" spans="1:25" ht="14.25" customHeight="1">
      <c r="A187" s="35" t="s">
        <v>2673</v>
      </c>
      <c r="B187" s="34" t="s">
        <v>1780</v>
      </c>
      <c r="C187" s="34" t="s">
        <v>1</v>
      </c>
      <c r="D187" s="34" t="s">
        <v>138</v>
      </c>
      <c r="E187" s="34" t="s">
        <v>138</v>
      </c>
      <c r="F187" s="34">
        <v>3</v>
      </c>
      <c r="G187" s="34">
        <v>600</v>
      </c>
      <c r="H187" s="34">
        <v>150</v>
      </c>
      <c r="I187" s="34">
        <v>1.2</v>
      </c>
      <c r="J187" s="34">
        <v>3</v>
      </c>
      <c r="K187" s="34">
        <v>1</v>
      </c>
      <c r="L187" s="34">
        <v>600</v>
      </c>
      <c r="M187" s="34" t="s">
        <v>1152</v>
      </c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</row>
    <row r="188" spans="1:25" ht="14.25" customHeight="1">
      <c r="A188" s="35" t="s">
        <v>2674</v>
      </c>
      <c r="B188" s="34" t="s">
        <v>1780</v>
      </c>
      <c r="C188" s="34" t="s">
        <v>1</v>
      </c>
      <c r="D188" s="34" t="s">
        <v>138</v>
      </c>
      <c r="E188" s="34" t="s">
        <v>138</v>
      </c>
      <c r="F188" s="34">
        <v>3</v>
      </c>
      <c r="G188" s="34">
        <v>1000</v>
      </c>
      <c r="H188" s="34">
        <v>150</v>
      </c>
      <c r="I188" s="34">
        <v>1.2</v>
      </c>
      <c r="J188" s="34">
        <v>3</v>
      </c>
      <c r="K188" s="34">
        <v>1</v>
      </c>
      <c r="L188" s="34">
        <v>1000</v>
      </c>
      <c r="M188" s="34" t="s">
        <v>1152</v>
      </c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</row>
    <row r="189" spans="1:25" ht="14.25" customHeight="1">
      <c r="A189" s="35" t="s">
        <v>2675</v>
      </c>
      <c r="B189" s="34" t="s">
        <v>1415</v>
      </c>
      <c r="C189" s="34" t="s">
        <v>1</v>
      </c>
      <c r="D189" s="34" t="s">
        <v>138</v>
      </c>
      <c r="E189" s="34" t="s">
        <v>138</v>
      </c>
      <c r="F189" s="34">
        <v>3</v>
      </c>
      <c r="G189" s="34">
        <v>200</v>
      </c>
      <c r="H189" s="34">
        <v>200</v>
      </c>
      <c r="I189" s="34">
        <v>1.1000000000000001</v>
      </c>
      <c r="J189" s="34">
        <v>3</v>
      </c>
      <c r="K189" s="34">
        <v>1</v>
      </c>
      <c r="L189" s="34">
        <v>200</v>
      </c>
      <c r="M189" s="34" t="s">
        <v>1152</v>
      </c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</row>
    <row r="190" spans="1:25" ht="14.25" customHeight="1">
      <c r="A190" s="35" t="s">
        <v>2676</v>
      </c>
      <c r="B190" s="34" t="s">
        <v>1415</v>
      </c>
      <c r="C190" s="34" t="s">
        <v>1</v>
      </c>
      <c r="D190" s="34" t="s">
        <v>138</v>
      </c>
      <c r="E190" s="34" t="s">
        <v>138</v>
      </c>
      <c r="F190" s="34">
        <v>3</v>
      </c>
      <c r="G190" s="34">
        <v>400</v>
      </c>
      <c r="H190" s="34">
        <v>200</v>
      </c>
      <c r="I190" s="34">
        <v>1.1000000000000001</v>
      </c>
      <c r="J190" s="34">
        <v>3</v>
      </c>
      <c r="K190" s="34">
        <v>1</v>
      </c>
      <c r="L190" s="34">
        <v>400</v>
      </c>
      <c r="M190" s="34" t="s">
        <v>1152</v>
      </c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</row>
    <row r="191" spans="1:25" ht="14.25" customHeight="1">
      <c r="A191" s="35" t="s">
        <v>2677</v>
      </c>
      <c r="B191" s="34" t="s">
        <v>1415</v>
      </c>
      <c r="C191" s="34" t="s">
        <v>1</v>
      </c>
      <c r="D191" s="34" t="s">
        <v>138</v>
      </c>
      <c r="E191" s="34" t="s">
        <v>138</v>
      </c>
      <c r="F191" s="34">
        <v>3</v>
      </c>
      <c r="G191" s="34">
        <v>600</v>
      </c>
      <c r="H191" s="34">
        <v>200</v>
      </c>
      <c r="I191" s="34">
        <v>1.1000000000000001</v>
      </c>
      <c r="J191" s="34">
        <v>3</v>
      </c>
      <c r="K191" s="34">
        <v>1</v>
      </c>
      <c r="L191" s="34">
        <v>600</v>
      </c>
      <c r="M191" s="34" t="s">
        <v>1152</v>
      </c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</row>
    <row r="192" spans="1:25" ht="14.25" customHeight="1">
      <c r="A192" s="35" t="s">
        <v>2678</v>
      </c>
      <c r="B192" s="34" t="s">
        <v>1415</v>
      </c>
      <c r="C192" s="34" t="s">
        <v>1</v>
      </c>
      <c r="D192" s="34" t="s">
        <v>138</v>
      </c>
      <c r="E192" s="34" t="s">
        <v>138</v>
      </c>
      <c r="F192" s="34">
        <v>3</v>
      </c>
      <c r="G192" s="34">
        <v>800</v>
      </c>
      <c r="H192" s="34">
        <v>200</v>
      </c>
      <c r="I192" s="34">
        <v>1.1000000000000001</v>
      </c>
      <c r="J192" s="34">
        <v>3</v>
      </c>
      <c r="K192" s="34">
        <v>1</v>
      </c>
      <c r="L192" s="34">
        <v>800</v>
      </c>
      <c r="M192" s="34" t="s">
        <v>1152</v>
      </c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</row>
    <row r="193" spans="1:25" ht="14.25" customHeight="1">
      <c r="A193" s="35" t="s">
        <v>2679</v>
      </c>
      <c r="B193" s="34" t="s">
        <v>1415</v>
      </c>
      <c r="C193" s="34" t="s">
        <v>1</v>
      </c>
      <c r="D193" s="34" t="s">
        <v>138</v>
      </c>
      <c r="E193" s="34" t="s">
        <v>138</v>
      </c>
      <c r="F193" s="34">
        <v>3</v>
      </c>
      <c r="G193" s="34">
        <v>1000</v>
      </c>
      <c r="H193" s="34">
        <v>200</v>
      </c>
      <c r="I193" s="34">
        <v>1.1000000000000001</v>
      </c>
      <c r="J193" s="34">
        <v>3</v>
      </c>
      <c r="K193" s="34">
        <v>1</v>
      </c>
      <c r="L193" s="34">
        <v>1000</v>
      </c>
      <c r="M193" s="34" t="s">
        <v>1152</v>
      </c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</row>
    <row r="194" spans="1:25" ht="14.25" customHeight="1">
      <c r="A194" s="35" t="s">
        <v>2680</v>
      </c>
      <c r="B194" s="34" t="s">
        <v>1571</v>
      </c>
      <c r="C194" s="34" t="s">
        <v>1</v>
      </c>
      <c r="D194" s="34" t="s">
        <v>138</v>
      </c>
      <c r="E194" s="34" t="s">
        <v>138</v>
      </c>
      <c r="F194" s="34">
        <v>3</v>
      </c>
      <c r="G194" s="34">
        <v>50</v>
      </c>
      <c r="H194" s="34">
        <v>200</v>
      </c>
      <c r="I194" s="34">
        <v>1.2</v>
      </c>
      <c r="J194" s="34">
        <v>3</v>
      </c>
      <c r="K194" s="34">
        <v>1</v>
      </c>
      <c r="L194" s="34">
        <v>50</v>
      </c>
      <c r="M194" s="34" t="s">
        <v>1152</v>
      </c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</row>
    <row r="195" spans="1:25" ht="14.25" customHeight="1">
      <c r="A195" s="35" t="s">
        <v>2681</v>
      </c>
      <c r="B195" s="34" t="s">
        <v>1571</v>
      </c>
      <c r="C195" s="34" t="s">
        <v>1</v>
      </c>
      <c r="D195" s="34" t="s">
        <v>138</v>
      </c>
      <c r="E195" s="34" t="s">
        <v>138</v>
      </c>
      <c r="F195" s="34">
        <v>3</v>
      </c>
      <c r="G195" s="34">
        <v>100</v>
      </c>
      <c r="H195" s="34">
        <v>200</v>
      </c>
      <c r="I195" s="34">
        <v>1.2</v>
      </c>
      <c r="J195" s="34">
        <v>3</v>
      </c>
      <c r="K195" s="34">
        <v>1</v>
      </c>
      <c r="L195" s="34">
        <v>100</v>
      </c>
      <c r="M195" s="34" t="s">
        <v>1152</v>
      </c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</row>
    <row r="196" spans="1:25" ht="14.25" customHeight="1">
      <c r="A196" s="35" t="s">
        <v>2682</v>
      </c>
      <c r="B196" s="34" t="s">
        <v>1571</v>
      </c>
      <c r="C196" s="34" t="s">
        <v>1</v>
      </c>
      <c r="D196" s="34" t="s">
        <v>138</v>
      </c>
      <c r="E196" s="34" t="s">
        <v>138</v>
      </c>
      <c r="F196" s="34">
        <v>3</v>
      </c>
      <c r="G196" s="34">
        <v>200</v>
      </c>
      <c r="H196" s="34">
        <v>200</v>
      </c>
      <c r="I196" s="34">
        <v>1.2</v>
      </c>
      <c r="J196" s="34">
        <v>3</v>
      </c>
      <c r="K196" s="34">
        <v>1</v>
      </c>
      <c r="L196" s="34">
        <v>200</v>
      </c>
      <c r="M196" s="34" t="s">
        <v>1152</v>
      </c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</row>
    <row r="197" spans="1:25" ht="14.25" customHeight="1">
      <c r="A197" s="35" t="s">
        <v>2683</v>
      </c>
      <c r="B197" s="34" t="s">
        <v>1571</v>
      </c>
      <c r="C197" s="34" t="s">
        <v>1</v>
      </c>
      <c r="D197" s="34" t="s">
        <v>138</v>
      </c>
      <c r="E197" s="34" t="s">
        <v>138</v>
      </c>
      <c r="F197" s="34">
        <v>3</v>
      </c>
      <c r="G197" s="34">
        <v>400</v>
      </c>
      <c r="H197" s="34">
        <v>200</v>
      </c>
      <c r="I197" s="34">
        <v>1.2</v>
      </c>
      <c r="J197" s="34">
        <v>3</v>
      </c>
      <c r="K197" s="34">
        <v>1</v>
      </c>
      <c r="L197" s="34">
        <v>400</v>
      </c>
      <c r="M197" s="34" t="s">
        <v>1152</v>
      </c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</row>
    <row r="198" spans="1:25" ht="14.25" customHeight="1">
      <c r="A198" s="35" t="s">
        <v>2684</v>
      </c>
      <c r="B198" s="34" t="s">
        <v>1571</v>
      </c>
      <c r="C198" s="34" t="s">
        <v>1</v>
      </c>
      <c r="D198" s="34" t="s">
        <v>138</v>
      </c>
      <c r="E198" s="34" t="s">
        <v>138</v>
      </c>
      <c r="F198" s="34">
        <v>3</v>
      </c>
      <c r="G198" s="34">
        <v>600</v>
      </c>
      <c r="H198" s="34">
        <v>200</v>
      </c>
      <c r="I198" s="34">
        <v>1.2</v>
      </c>
      <c r="J198" s="34">
        <v>3</v>
      </c>
      <c r="K198" s="34">
        <v>1</v>
      </c>
      <c r="L198" s="34">
        <v>600</v>
      </c>
      <c r="M198" s="34" t="s">
        <v>1152</v>
      </c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</row>
    <row r="199" spans="1:25" ht="14.25" customHeight="1">
      <c r="A199" s="35" t="s">
        <v>2685</v>
      </c>
      <c r="B199" s="34" t="s">
        <v>1571</v>
      </c>
      <c r="C199" s="34" t="s">
        <v>1</v>
      </c>
      <c r="D199" s="34" t="s">
        <v>138</v>
      </c>
      <c r="E199" s="34" t="s">
        <v>138</v>
      </c>
      <c r="F199" s="34">
        <v>3</v>
      </c>
      <c r="G199" s="34">
        <v>800</v>
      </c>
      <c r="H199" s="34">
        <v>200</v>
      </c>
      <c r="I199" s="34">
        <v>1.2</v>
      </c>
      <c r="J199" s="34">
        <v>3</v>
      </c>
      <c r="K199" s="34">
        <v>1</v>
      </c>
      <c r="L199" s="34">
        <v>800</v>
      </c>
      <c r="M199" s="34" t="s">
        <v>1152</v>
      </c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</row>
    <row r="200" spans="1:25" ht="14.25" customHeight="1">
      <c r="A200" s="35" t="s">
        <v>2686</v>
      </c>
      <c r="B200" s="34" t="s">
        <v>1571</v>
      </c>
      <c r="C200" s="34" t="s">
        <v>1</v>
      </c>
      <c r="D200" s="34" t="s">
        <v>138</v>
      </c>
      <c r="E200" s="34" t="s">
        <v>138</v>
      </c>
      <c r="F200" s="34">
        <v>3</v>
      </c>
      <c r="G200" s="34">
        <v>1000</v>
      </c>
      <c r="H200" s="34">
        <v>200</v>
      </c>
      <c r="I200" s="34">
        <v>1.2</v>
      </c>
      <c r="J200" s="34">
        <v>3</v>
      </c>
      <c r="K200" s="34">
        <v>1</v>
      </c>
      <c r="L200" s="34">
        <v>1000</v>
      </c>
      <c r="M200" s="34" t="s">
        <v>1152</v>
      </c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</row>
    <row r="201" spans="1:25" ht="14.25" customHeight="1">
      <c r="A201" s="35" t="s">
        <v>2687</v>
      </c>
      <c r="B201" s="34" t="s">
        <v>1571</v>
      </c>
      <c r="C201" s="34" t="s">
        <v>1</v>
      </c>
      <c r="D201" s="34" t="s">
        <v>138</v>
      </c>
      <c r="E201" s="34" t="s">
        <v>116</v>
      </c>
      <c r="F201" s="34">
        <v>3</v>
      </c>
      <c r="G201" s="34">
        <v>50</v>
      </c>
      <c r="H201" s="34">
        <v>200</v>
      </c>
      <c r="I201" s="34">
        <v>1.2</v>
      </c>
      <c r="J201" s="34">
        <v>3</v>
      </c>
      <c r="K201" s="34">
        <v>1</v>
      </c>
      <c r="L201" s="34">
        <v>50</v>
      </c>
      <c r="M201" s="34" t="s">
        <v>1152</v>
      </c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</row>
    <row r="202" spans="1:25" ht="14.25" customHeight="1">
      <c r="A202" s="35" t="s">
        <v>2688</v>
      </c>
      <c r="B202" s="34" t="s">
        <v>1571</v>
      </c>
      <c r="C202" s="34" t="s">
        <v>1</v>
      </c>
      <c r="D202" s="34" t="s">
        <v>138</v>
      </c>
      <c r="E202" s="34" t="s">
        <v>116</v>
      </c>
      <c r="F202" s="34">
        <v>3</v>
      </c>
      <c r="G202" s="34">
        <v>100</v>
      </c>
      <c r="H202" s="34">
        <v>200</v>
      </c>
      <c r="I202" s="34">
        <v>1.2</v>
      </c>
      <c r="J202" s="34">
        <v>3</v>
      </c>
      <c r="K202" s="34">
        <v>1</v>
      </c>
      <c r="L202" s="34">
        <v>100</v>
      </c>
      <c r="M202" s="34" t="s">
        <v>1152</v>
      </c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</row>
    <row r="203" spans="1:25" ht="14.25" customHeight="1">
      <c r="A203" s="35" t="s">
        <v>2689</v>
      </c>
      <c r="B203" s="34" t="s">
        <v>1571</v>
      </c>
      <c r="C203" s="34" t="s">
        <v>1</v>
      </c>
      <c r="D203" s="34" t="s">
        <v>138</v>
      </c>
      <c r="E203" s="34" t="s">
        <v>116</v>
      </c>
      <c r="F203" s="34">
        <v>3</v>
      </c>
      <c r="G203" s="34">
        <v>200</v>
      </c>
      <c r="H203" s="34">
        <v>200</v>
      </c>
      <c r="I203" s="34">
        <v>1.2</v>
      </c>
      <c r="J203" s="34">
        <v>3</v>
      </c>
      <c r="K203" s="34">
        <v>1</v>
      </c>
      <c r="L203" s="34">
        <v>200</v>
      </c>
      <c r="M203" s="34" t="s">
        <v>1152</v>
      </c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</row>
    <row r="204" spans="1:25" ht="14.25" customHeight="1">
      <c r="A204" s="35" t="s">
        <v>2690</v>
      </c>
      <c r="B204" s="34" t="s">
        <v>1571</v>
      </c>
      <c r="C204" s="34" t="s">
        <v>1</v>
      </c>
      <c r="D204" s="34" t="s">
        <v>138</v>
      </c>
      <c r="E204" s="34" t="s">
        <v>116</v>
      </c>
      <c r="F204" s="34">
        <v>3</v>
      </c>
      <c r="G204" s="34">
        <v>400</v>
      </c>
      <c r="H204" s="34">
        <v>200</v>
      </c>
      <c r="I204" s="34">
        <v>1.2</v>
      </c>
      <c r="J204" s="34">
        <v>3</v>
      </c>
      <c r="K204" s="34">
        <v>1</v>
      </c>
      <c r="L204" s="34">
        <v>400</v>
      </c>
      <c r="M204" s="34" t="s">
        <v>1152</v>
      </c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</row>
    <row r="205" spans="1:25" ht="14.25" customHeight="1">
      <c r="A205" s="35" t="s">
        <v>2691</v>
      </c>
      <c r="B205" s="34" t="s">
        <v>1571</v>
      </c>
      <c r="C205" s="34" t="s">
        <v>1</v>
      </c>
      <c r="D205" s="34" t="s">
        <v>138</v>
      </c>
      <c r="E205" s="34" t="s">
        <v>116</v>
      </c>
      <c r="F205" s="34">
        <v>3</v>
      </c>
      <c r="G205" s="34">
        <v>600</v>
      </c>
      <c r="H205" s="34">
        <v>200</v>
      </c>
      <c r="I205" s="34">
        <v>1.2</v>
      </c>
      <c r="J205" s="34">
        <v>3</v>
      </c>
      <c r="K205" s="34">
        <v>1</v>
      </c>
      <c r="L205" s="34">
        <v>600</v>
      </c>
      <c r="M205" s="34" t="s">
        <v>1152</v>
      </c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</row>
    <row r="206" spans="1:25" ht="14.25" customHeight="1">
      <c r="A206" s="35" t="s">
        <v>2692</v>
      </c>
      <c r="B206" s="34" t="s">
        <v>1571</v>
      </c>
      <c r="C206" s="34" t="s">
        <v>1</v>
      </c>
      <c r="D206" s="34" t="s">
        <v>138</v>
      </c>
      <c r="E206" s="34" t="s">
        <v>116</v>
      </c>
      <c r="F206" s="34">
        <v>3</v>
      </c>
      <c r="G206" s="34">
        <v>800</v>
      </c>
      <c r="H206" s="34">
        <v>200</v>
      </c>
      <c r="I206" s="34">
        <v>1.2</v>
      </c>
      <c r="J206" s="34">
        <v>3</v>
      </c>
      <c r="K206" s="34">
        <v>1</v>
      </c>
      <c r="L206" s="34">
        <v>800</v>
      </c>
      <c r="M206" s="34" t="s">
        <v>1152</v>
      </c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</row>
    <row r="207" spans="1:25" ht="14.25" customHeight="1">
      <c r="A207" s="35" t="s">
        <v>2693</v>
      </c>
      <c r="B207" s="34" t="s">
        <v>1571</v>
      </c>
      <c r="C207" s="34" t="s">
        <v>1</v>
      </c>
      <c r="D207" s="34" t="s">
        <v>138</v>
      </c>
      <c r="E207" s="34" t="s">
        <v>116</v>
      </c>
      <c r="F207" s="34">
        <v>3</v>
      </c>
      <c r="G207" s="34">
        <v>1000</v>
      </c>
      <c r="H207" s="34">
        <v>200</v>
      </c>
      <c r="I207" s="34">
        <v>1.2</v>
      </c>
      <c r="J207" s="34">
        <v>3</v>
      </c>
      <c r="K207" s="34">
        <v>1</v>
      </c>
      <c r="L207" s="34">
        <v>1000</v>
      </c>
      <c r="M207" s="34" t="s">
        <v>1152</v>
      </c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</row>
    <row r="208" spans="1:25" ht="14.25" customHeight="1">
      <c r="A208" s="35" t="s">
        <v>2694</v>
      </c>
      <c r="B208" s="34" t="s">
        <v>1571</v>
      </c>
      <c r="C208" s="34" t="s">
        <v>1</v>
      </c>
      <c r="D208" s="34" t="s">
        <v>138</v>
      </c>
      <c r="E208" s="34" t="s">
        <v>138</v>
      </c>
      <c r="F208" s="34">
        <v>5</v>
      </c>
      <c r="G208" s="34">
        <v>50</v>
      </c>
      <c r="H208" s="34">
        <v>275</v>
      </c>
      <c r="I208" s="34">
        <v>1.1000000000000001</v>
      </c>
      <c r="J208" s="34">
        <v>5</v>
      </c>
      <c r="K208" s="34">
        <v>10</v>
      </c>
      <c r="L208" s="34">
        <v>50</v>
      </c>
      <c r="M208" s="34" t="s">
        <v>1152</v>
      </c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</row>
    <row r="209" spans="1:25" ht="14.25" customHeight="1">
      <c r="A209" s="35" t="s">
        <v>2695</v>
      </c>
      <c r="B209" s="34" t="s">
        <v>1571</v>
      </c>
      <c r="C209" s="34" t="s">
        <v>1</v>
      </c>
      <c r="D209" s="34" t="s">
        <v>138</v>
      </c>
      <c r="E209" s="34" t="s">
        <v>138</v>
      </c>
      <c r="F209" s="34">
        <v>5</v>
      </c>
      <c r="G209" s="34">
        <v>100</v>
      </c>
      <c r="H209" s="34">
        <v>275</v>
      </c>
      <c r="I209" s="34">
        <v>1.1000000000000001</v>
      </c>
      <c r="J209" s="34">
        <v>5</v>
      </c>
      <c r="K209" s="34">
        <v>10</v>
      </c>
      <c r="L209" s="34">
        <v>100</v>
      </c>
      <c r="M209" s="34" t="s">
        <v>1152</v>
      </c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</row>
    <row r="210" spans="1:25" ht="14.25" customHeight="1">
      <c r="A210" s="35" t="s">
        <v>2696</v>
      </c>
      <c r="B210" s="34" t="s">
        <v>1571</v>
      </c>
      <c r="C210" s="34" t="s">
        <v>1</v>
      </c>
      <c r="D210" s="34" t="s">
        <v>138</v>
      </c>
      <c r="E210" s="34" t="s">
        <v>138</v>
      </c>
      <c r="F210" s="34">
        <v>5</v>
      </c>
      <c r="G210" s="34">
        <v>200</v>
      </c>
      <c r="H210" s="34">
        <v>275</v>
      </c>
      <c r="I210" s="34">
        <v>1.1000000000000001</v>
      </c>
      <c r="J210" s="34">
        <v>5</v>
      </c>
      <c r="K210" s="34">
        <v>10</v>
      </c>
      <c r="L210" s="34">
        <v>200</v>
      </c>
      <c r="M210" s="34" t="s">
        <v>1152</v>
      </c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</row>
    <row r="211" spans="1:25" ht="14.25" customHeight="1">
      <c r="A211" s="35" t="s">
        <v>2697</v>
      </c>
      <c r="B211" s="34" t="s">
        <v>1571</v>
      </c>
      <c r="C211" s="34" t="s">
        <v>1</v>
      </c>
      <c r="D211" s="34" t="s">
        <v>138</v>
      </c>
      <c r="E211" s="34" t="s">
        <v>138</v>
      </c>
      <c r="F211" s="34">
        <v>5</v>
      </c>
      <c r="G211" s="34">
        <v>400</v>
      </c>
      <c r="H211" s="34">
        <v>275</v>
      </c>
      <c r="I211" s="34">
        <v>1.1000000000000001</v>
      </c>
      <c r="J211" s="34">
        <v>5</v>
      </c>
      <c r="K211" s="34">
        <v>10</v>
      </c>
      <c r="L211" s="34">
        <v>400</v>
      </c>
      <c r="M211" s="34" t="s">
        <v>1152</v>
      </c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</row>
    <row r="212" spans="1:25" ht="14.25" customHeight="1">
      <c r="A212" s="35" t="s">
        <v>2698</v>
      </c>
      <c r="B212" s="34" t="s">
        <v>1571</v>
      </c>
      <c r="C212" s="34" t="s">
        <v>1</v>
      </c>
      <c r="D212" s="34" t="s">
        <v>138</v>
      </c>
      <c r="E212" s="34" t="s">
        <v>138</v>
      </c>
      <c r="F212" s="34">
        <v>5</v>
      </c>
      <c r="G212" s="34">
        <v>600</v>
      </c>
      <c r="H212" s="34">
        <v>275</v>
      </c>
      <c r="I212" s="34">
        <v>1.1000000000000001</v>
      </c>
      <c r="J212" s="34">
        <v>5</v>
      </c>
      <c r="K212" s="34">
        <v>10</v>
      </c>
      <c r="L212" s="34">
        <v>600</v>
      </c>
      <c r="M212" s="34" t="s">
        <v>1152</v>
      </c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</row>
    <row r="213" spans="1:25" ht="14.25" customHeight="1">
      <c r="A213" s="35" t="s">
        <v>2699</v>
      </c>
      <c r="B213" s="34" t="s">
        <v>1571</v>
      </c>
      <c r="C213" s="34" t="s">
        <v>1</v>
      </c>
      <c r="D213" s="34" t="s">
        <v>138</v>
      </c>
      <c r="E213" s="34" t="s">
        <v>138</v>
      </c>
      <c r="F213" s="34">
        <v>5</v>
      </c>
      <c r="G213" s="34">
        <v>800</v>
      </c>
      <c r="H213" s="34">
        <v>275</v>
      </c>
      <c r="I213" s="34">
        <v>1.1000000000000001</v>
      </c>
      <c r="J213" s="34">
        <v>5</v>
      </c>
      <c r="K213" s="34">
        <v>10</v>
      </c>
      <c r="L213" s="34">
        <v>800</v>
      </c>
      <c r="M213" s="34" t="s">
        <v>1152</v>
      </c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</row>
    <row r="214" spans="1:25" ht="14.25" customHeight="1">
      <c r="A214" s="35" t="s">
        <v>2700</v>
      </c>
      <c r="B214" s="34" t="s">
        <v>1571</v>
      </c>
      <c r="C214" s="34" t="s">
        <v>1</v>
      </c>
      <c r="D214" s="34" t="s">
        <v>138</v>
      </c>
      <c r="E214" s="34" t="s">
        <v>138</v>
      </c>
      <c r="F214" s="34">
        <v>5</v>
      </c>
      <c r="G214" s="34">
        <v>1000</v>
      </c>
      <c r="H214" s="34">
        <v>275</v>
      </c>
      <c r="I214" s="34">
        <v>1.1000000000000001</v>
      </c>
      <c r="J214" s="34">
        <v>5</v>
      </c>
      <c r="K214" s="34">
        <v>10</v>
      </c>
      <c r="L214" s="34">
        <v>1000</v>
      </c>
      <c r="M214" s="34" t="s">
        <v>1152</v>
      </c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</row>
    <row r="215" spans="1:25" ht="14.25" customHeight="1">
      <c r="A215" s="35" t="s">
        <v>2701</v>
      </c>
      <c r="B215" s="34" t="s">
        <v>1571</v>
      </c>
      <c r="C215" s="34" t="s">
        <v>1</v>
      </c>
      <c r="D215" s="34" t="s">
        <v>138</v>
      </c>
      <c r="E215" s="34" t="s">
        <v>116</v>
      </c>
      <c r="F215" s="34">
        <v>5</v>
      </c>
      <c r="G215" s="34">
        <v>50</v>
      </c>
      <c r="H215" s="34">
        <v>275</v>
      </c>
      <c r="I215" s="34">
        <v>1.1000000000000001</v>
      </c>
      <c r="J215" s="34">
        <v>5</v>
      </c>
      <c r="K215" s="34">
        <v>10</v>
      </c>
      <c r="L215" s="34">
        <v>50</v>
      </c>
      <c r="M215" s="34" t="s">
        <v>1152</v>
      </c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</row>
    <row r="216" spans="1:25" ht="14.25" customHeight="1">
      <c r="A216" s="35" t="s">
        <v>2702</v>
      </c>
      <c r="B216" s="34" t="s">
        <v>1571</v>
      </c>
      <c r="C216" s="34" t="s">
        <v>1</v>
      </c>
      <c r="D216" s="34" t="s">
        <v>138</v>
      </c>
      <c r="E216" s="34" t="s">
        <v>116</v>
      </c>
      <c r="F216" s="34">
        <v>5</v>
      </c>
      <c r="G216" s="34">
        <v>100</v>
      </c>
      <c r="H216" s="34">
        <v>275</v>
      </c>
      <c r="I216" s="34">
        <v>1.1000000000000001</v>
      </c>
      <c r="J216" s="34">
        <v>5</v>
      </c>
      <c r="K216" s="34">
        <v>10</v>
      </c>
      <c r="L216" s="34">
        <v>100</v>
      </c>
      <c r="M216" s="34" t="s">
        <v>1152</v>
      </c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</row>
    <row r="217" spans="1:25" ht="14.25" customHeight="1">
      <c r="A217" s="35" t="s">
        <v>2703</v>
      </c>
      <c r="B217" s="34" t="s">
        <v>1571</v>
      </c>
      <c r="C217" s="34" t="s">
        <v>1</v>
      </c>
      <c r="D217" s="34" t="s">
        <v>138</v>
      </c>
      <c r="E217" s="34" t="s">
        <v>116</v>
      </c>
      <c r="F217" s="34">
        <v>5</v>
      </c>
      <c r="G217" s="34">
        <v>200</v>
      </c>
      <c r="H217" s="34">
        <v>275</v>
      </c>
      <c r="I217" s="34">
        <v>1.1000000000000001</v>
      </c>
      <c r="J217" s="34">
        <v>5</v>
      </c>
      <c r="K217" s="34">
        <v>10</v>
      </c>
      <c r="L217" s="34">
        <v>200</v>
      </c>
      <c r="M217" s="34" t="s">
        <v>1152</v>
      </c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</row>
    <row r="218" spans="1:25" ht="14.25" customHeight="1">
      <c r="A218" s="35" t="s">
        <v>2704</v>
      </c>
      <c r="B218" s="34" t="s">
        <v>1571</v>
      </c>
      <c r="C218" s="34" t="s">
        <v>1</v>
      </c>
      <c r="D218" s="34" t="s">
        <v>138</v>
      </c>
      <c r="E218" s="34" t="s">
        <v>116</v>
      </c>
      <c r="F218" s="34">
        <v>5</v>
      </c>
      <c r="G218" s="34">
        <v>400</v>
      </c>
      <c r="H218" s="34">
        <v>275</v>
      </c>
      <c r="I218" s="34">
        <v>1.1000000000000001</v>
      </c>
      <c r="J218" s="34">
        <v>5</v>
      </c>
      <c r="K218" s="34">
        <v>10</v>
      </c>
      <c r="L218" s="34">
        <v>400</v>
      </c>
      <c r="M218" s="34" t="s">
        <v>1152</v>
      </c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</row>
    <row r="219" spans="1:25" ht="14.25" customHeight="1">
      <c r="A219" s="35" t="s">
        <v>2705</v>
      </c>
      <c r="B219" s="34" t="s">
        <v>1571</v>
      </c>
      <c r="C219" s="34" t="s">
        <v>1</v>
      </c>
      <c r="D219" s="34" t="s">
        <v>138</v>
      </c>
      <c r="E219" s="34" t="s">
        <v>116</v>
      </c>
      <c r="F219" s="34">
        <v>5</v>
      </c>
      <c r="G219" s="34">
        <v>600</v>
      </c>
      <c r="H219" s="34">
        <v>275</v>
      </c>
      <c r="I219" s="34">
        <v>1.1000000000000001</v>
      </c>
      <c r="J219" s="34">
        <v>5</v>
      </c>
      <c r="K219" s="34">
        <v>10</v>
      </c>
      <c r="L219" s="34">
        <v>600</v>
      </c>
      <c r="M219" s="34" t="s">
        <v>1152</v>
      </c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</row>
    <row r="220" spans="1:25" ht="14.25" customHeight="1">
      <c r="A220" s="35" t="s">
        <v>2706</v>
      </c>
      <c r="B220" s="34" t="s">
        <v>1571</v>
      </c>
      <c r="C220" s="34" t="s">
        <v>1</v>
      </c>
      <c r="D220" s="34" t="s">
        <v>138</v>
      </c>
      <c r="E220" s="34" t="s">
        <v>116</v>
      </c>
      <c r="F220" s="34">
        <v>5</v>
      </c>
      <c r="G220" s="34">
        <v>1000</v>
      </c>
      <c r="H220" s="34">
        <v>275</v>
      </c>
      <c r="I220" s="34">
        <v>1.1000000000000001</v>
      </c>
      <c r="J220" s="34">
        <v>5</v>
      </c>
      <c r="K220" s="34">
        <v>10</v>
      </c>
      <c r="L220" s="34">
        <v>1000</v>
      </c>
      <c r="M220" s="34" t="s">
        <v>1152</v>
      </c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</row>
    <row r="221" spans="1:25" ht="14.25" customHeight="1">
      <c r="A221" s="35" t="s">
        <v>2707</v>
      </c>
      <c r="B221" s="34" t="s">
        <v>1944</v>
      </c>
      <c r="C221" s="34" t="s">
        <v>1</v>
      </c>
      <c r="D221" s="34" t="s">
        <v>138</v>
      </c>
      <c r="E221" s="34" t="s">
        <v>138</v>
      </c>
      <c r="F221" s="34">
        <v>6</v>
      </c>
      <c r="G221" s="34">
        <v>50</v>
      </c>
      <c r="H221" s="34">
        <v>300</v>
      </c>
      <c r="I221" s="34">
        <v>1</v>
      </c>
      <c r="J221" s="34">
        <v>6</v>
      </c>
      <c r="K221" s="34">
        <v>1</v>
      </c>
      <c r="L221" s="34">
        <v>50</v>
      </c>
      <c r="M221" s="34" t="s">
        <v>1152</v>
      </c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</row>
    <row r="222" spans="1:25" ht="14.25" customHeight="1">
      <c r="A222" s="35" t="s">
        <v>2708</v>
      </c>
      <c r="B222" s="34" t="s">
        <v>1944</v>
      </c>
      <c r="C222" s="34" t="s">
        <v>1</v>
      </c>
      <c r="D222" s="34" t="s">
        <v>138</v>
      </c>
      <c r="E222" s="34" t="s">
        <v>138</v>
      </c>
      <c r="F222" s="34">
        <v>6</v>
      </c>
      <c r="G222" s="34">
        <v>100</v>
      </c>
      <c r="H222" s="34">
        <v>300</v>
      </c>
      <c r="I222" s="34">
        <v>1</v>
      </c>
      <c r="J222" s="34">
        <v>6</v>
      </c>
      <c r="K222" s="34">
        <v>1</v>
      </c>
      <c r="L222" s="34">
        <v>100</v>
      </c>
      <c r="M222" s="34" t="s">
        <v>1152</v>
      </c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</row>
    <row r="223" spans="1:25" ht="14.25" customHeight="1">
      <c r="A223" s="35" t="s">
        <v>2709</v>
      </c>
      <c r="B223" s="34" t="s">
        <v>1944</v>
      </c>
      <c r="C223" s="34" t="s">
        <v>1</v>
      </c>
      <c r="D223" s="34" t="s">
        <v>138</v>
      </c>
      <c r="E223" s="34" t="s">
        <v>138</v>
      </c>
      <c r="F223" s="34">
        <v>6</v>
      </c>
      <c r="G223" s="34">
        <v>200</v>
      </c>
      <c r="H223" s="34">
        <v>300</v>
      </c>
      <c r="I223" s="34">
        <v>1</v>
      </c>
      <c r="J223" s="34">
        <v>6</v>
      </c>
      <c r="K223" s="34">
        <v>1</v>
      </c>
      <c r="L223" s="34">
        <v>200</v>
      </c>
      <c r="M223" s="34" t="s">
        <v>1152</v>
      </c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</row>
    <row r="224" spans="1:25" ht="14.25" customHeight="1">
      <c r="A224" s="35" t="s">
        <v>2710</v>
      </c>
      <c r="B224" s="34" t="s">
        <v>1944</v>
      </c>
      <c r="C224" s="34" t="s">
        <v>1</v>
      </c>
      <c r="D224" s="34" t="s">
        <v>138</v>
      </c>
      <c r="E224" s="34" t="s">
        <v>138</v>
      </c>
      <c r="F224" s="34">
        <v>6</v>
      </c>
      <c r="G224" s="34">
        <v>400</v>
      </c>
      <c r="H224" s="34">
        <v>300</v>
      </c>
      <c r="I224" s="34">
        <v>1</v>
      </c>
      <c r="J224" s="34">
        <v>6</v>
      </c>
      <c r="K224" s="34">
        <v>1</v>
      </c>
      <c r="L224" s="34">
        <v>400</v>
      </c>
      <c r="M224" s="34" t="s">
        <v>1152</v>
      </c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</row>
    <row r="225" spans="1:25" ht="14.25" customHeight="1">
      <c r="A225" s="35" t="s">
        <v>2711</v>
      </c>
      <c r="B225" s="34" t="s">
        <v>1944</v>
      </c>
      <c r="C225" s="34" t="s">
        <v>1</v>
      </c>
      <c r="D225" s="34" t="s">
        <v>138</v>
      </c>
      <c r="E225" s="34" t="s">
        <v>138</v>
      </c>
      <c r="F225" s="34">
        <v>6</v>
      </c>
      <c r="G225" s="34">
        <v>600</v>
      </c>
      <c r="H225" s="34">
        <v>300</v>
      </c>
      <c r="I225" s="34">
        <v>1</v>
      </c>
      <c r="J225" s="34">
        <v>6</v>
      </c>
      <c r="K225" s="34">
        <v>1</v>
      </c>
      <c r="L225" s="34">
        <v>600</v>
      </c>
      <c r="M225" s="34" t="s">
        <v>1152</v>
      </c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</row>
    <row r="226" spans="1:25" ht="14.25" customHeight="1">
      <c r="A226" s="35" t="s">
        <v>2712</v>
      </c>
      <c r="B226" s="34" t="s">
        <v>1944</v>
      </c>
      <c r="C226" s="34" t="s">
        <v>1</v>
      </c>
      <c r="D226" s="34" t="s">
        <v>138</v>
      </c>
      <c r="E226" s="34" t="s">
        <v>138</v>
      </c>
      <c r="F226" s="34">
        <v>6</v>
      </c>
      <c r="G226" s="34">
        <v>1000</v>
      </c>
      <c r="H226" s="34">
        <v>300</v>
      </c>
      <c r="I226" s="34">
        <v>1</v>
      </c>
      <c r="J226" s="34">
        <v>6</v>
      </c>
      <c r="K226" s="34">
        <v>1</v>
      </c>
      <c r="L226" s="34">
        <v>1000</v>
      </c>
      <c r="M226" s="34" t="s">
        <v>1152</v>
      </c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</row>
    <row r="227" spans="1:25" ht="14.25" customHeight="1">
      <c r="A227" s="35" t="s">
        <v>2713</v>
      </c>
      <c r="B227" s="34" t="s">
        <v>1571</v>
      </c>
      <c r="C227" s="34" t="s">
        <v>1</v>
      </c>
      <c r="D227" s="34" t="s">
        <v>138</v>
      </c>
      <c r="E227" s="34" t="s">
        <v>138</v>
      </c>
      <c r="F227" s="34">
        <v>8</v>
      </c>
      <c r="G227" s="34">
        <v>800</v>
      </c>
      <c r="H227" s="34">
        <v>400</v>
      </c>
      <c r="I227" s="34">
        <v>0.98499999999999999</v>
      </c>
      <c r="J227" s="34">
        <v>8</v>
      </c>
      <c r="K227" s="34">
        <v>10</v>
      </c>
      <c r="L227" s="34">
        <v>800</v>
      </c>
      <c r="M227" s="34" t="s">
        <v>1152</v>
      </c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</row>
    <row r="228" spans="1:25" ht="14.25" customHeight="1">
      <c r="A228" s="35" t="s">
        <v>2714</v>
      </c>
      <c r="B228" s="34" t="s">
        <v>1571</v>
      </c>
      <c r="C228" s="34" t="s">
        <v>1</v>
      </c>
      <c r="D228" s="34" t="s">
        <v>138</v>
      </c>
      <c r="E228" s="34" t="s">
        <v>138</v>
      </c>
      <c r="F228" s="34">
        <v>8</v>
      </c>
      <c r="G228" s="34">
        <v>1000</v>
      </c>
      <c r="H228" s="34">
        <v>400</v>
      </c>
      <c r="I228" s="34">
        <v>0.98499999999999999</v>
      </c>
      <c r="J228" s="34">
        <v>8</v>
      </c>
      <c r="K228" s="34">
        <v>10</v>
      </c>
      <c r="L228" s="34">
        <v>1000</v>
      </c>
      <c r="M228" s="34" t="s">
        <v>1152</v>
      </c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</row>
    <row r="229" spans="1:25" ht="14.25" customHeight="1">
      <c r="A229" s="35" t="s">
        <v>2715</v>
      </c>
      <c r="B229" s="34" t="s">
        <v>1571</v>
      </c>
      <c r="C229" s="34" t="s">
        <v>1</v>
      </c>
      <c r="D229" s="34" t="s">
        <v>138</v>
      </c>
      <c r="E229" s="34" t="s">
        <v>116</v>
      </c>
      <c r="F229" s="34">
        <v>8</v>
      </c>
      <c r="G229" s="34">
        <v>800</v>
      </c>
      <c r="H229" s="34">
        <v>400</v>
      </c>
      <c r="I229" s="34">
        <v>0.98499999999999999</v>
      </c>
      <c r="J229" s="34">
        <v>8</v>
      </c>
      <c r="K229" s="34">
        <v>10</v>
      </c>
      <c r="L229" s="34">
        <v>800</v>
      </c>
      <c r="M229" s="34" t="s">
        <v>1152</v>
      </c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</row>
    <row r="230" spans="1:25" ht="14.25" customHeight="1">
      <c r="A230" s="35" t="s">
        <v>2716</v>
      </c>
      <c r="B230" s="34" t="s">
        <v>1571</v>
      </c>
      <c r="C230" s="34" t="s">
        <v>1</v>
      </c>
      <c r="D230" s="34" t="s">
        <v>138</v>
      </c>
      <c r="E230" s="34" t="s">
        <v>116</v>
      </c>
      <c r="F230" s="34">
        <v>8</v>
      </c>
      <c r="G230" s="34">
        <v>1000</v>
      </c>
      <c r="H230" s="34">
        <v>400</v>
      </c>
      <c r="I230" s="34">
        <v>0.98499999999999999</v>
      </c>
      <c r="J230" s="34">
        <v>8</v>
      </c>
      <c r="K230" s="34">
        <v>10</v>
      </c>
      <c r="L230" s="34">
        <v>1000</v>
      </c>
      <c r="M230" s="34" t="s">
        <v>1152</v>
      </c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</row>
    <row r="231" spans="1:25" ht="14.25" customHeight="1">
      <c r="A231" s="35" t="s">
        <v>2717</v>
      </c>
      <c r="B231" s="34" t="s">
        <v>2208</v>
      </c>
      <c r="C231" s="34" t="s">
        <v>2</v>
      </c>
      <c r="D231" s="34" t="s">
        <v>138</v>
      </c>
      <c r="E231" s="34" t="s">
        <v>138</v>
      </c>
      <c r="F231" s="34">
        <v>8</v>
      </c>
      <c r="G231" s="34">
        <v>400</v>
      </c>
      <c r="H231" s="34">
        <v>200</v>
      </c>
      <c r="I231" s="34">
        <v>1.1000000000000001</v>
      </c>
      <c r="J231" s="34">
        <v>8</v>
      </c>
      <c r="K231" s="34">
        <v>5</v>
      </c>
      <c r="L231" s="34">
        <v>400</v>
      </c>
      <c r="M231" s="34" t="s">
        <v>1152</v>
      </c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</row>
    <row r="232" spans="1:25" ht="14.25" customHeight="1">
      <c r="A232" s="35" t="s">
        <v>2718</v>
      </c>
      <c r="B232" s="34" t="s">
        <v>2208</v>
      </c>
      <c r="C232" s="34" t="s">
        <v>2</v>
      </c>
      <c r="D232" s="34" t="s">
        <v>138</v>
      </c>
      <c r="E232" s="34" t="s">
        <v>138</v>
      </c>
      <c r="F232" s="34">
        <v>8</v>
      </c>
      <c r="G232" s="34">
        <v>600</v>
      </c>
      <c r="H232" s="34">
        <v>200</v>
      </c>
      <c r="I232" s="34">
        <v>1.1000000000000001</v>
      </c>
      <c r="J232" s="34">
        <v>8</v>
      </c>
      <c r="K232" s="34">
        <v>5</v>
      </c>
      <c r="L232" s="34">
        <v>600</v>
      </c>
      <c r="M232" s="34" t="s">
        <v>1152</v>
      </c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</row>
    <row r="233" spans="1:25" ht="14.25" customHeight="1">
      <c r="A233" s="35" t="s">
        <v>2719</v>
      </c>
      <c r="B233" s="34" t="s">
        <v>2208</v>
      </c>
      <c r="C233" s="34" t="s">
        <v>2</v>
      </c>
      <c r="D233" s="34" t="s">
        <v>138</v>
      </c>
      <c r="E233" s="34" t="s">
        <v>138</v>
      </c>
      <c r="F233" s="34">
        <v>8</v>
      </c>
      <c r="G233" s="34">
        <v>800</v>
      </c>
      <c r="H233" s="34">
        <v>200</v>
      </c>
      <c r="I233" s="34">
        <v>1.1000000000000001</v>
      </c>
      <c r="J233" s="34">
        <v>8</v>
      </c>
      <c r="K233" s="34">
        <v>5</v>
      </c>
      <c r="L233" s="34">
        <v>800</v>
      </c>
      <c r="M233" s="34" t="s">
        <v>1152</v>
      </c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</row>
    <row r="234" spans="1:25" ht="14.25" customHeight="1">
      <c r="A234" s="35" t="s">
        <v>2720</v>
      </c>
      <c r="B234" s="34" t="s">
        <v>2208</v>
      </c>
      <c r="C234" s="34" t="s">
        <v>2</v>
      </c>
      <c r="D234" s="34" t="s">
        <v>138</v>
      </c>
      <c r="E234" s="34" t="s">
        <v>138</v>
      </c>
      <c r="F234" s="34">
        <v>8</v>
      </c>
      <c r="G234" s="34">
        <v>1000</v>
      </c>
      <c r="H234" s="34">
        <v>200</v>
      </c>
      <c r="I234" s="34">
        <v>1.1000000000000001</v>
      </c>
      <c r="J234" s="34">
        <v>8</v>
      </c>
      <c r="K234" s="34">
        <v>5</v>
      </c>
      <c r="L234" s="34">
        <v>1000</v>
      </c>
      <c r="M234" s="34" t="s">
        <v>1152</v>
      </c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</row>
    <row r="235" spans="1:25" ht="14.25" customHeight="1">
      <c r="A235" s="35" t="s">
        <v>2721</v>
      </c>
      <c r="B235" s="34" t="s">
        <v>2210</v>
      </c>
      <c r="C235" s="34" t="s">
        <v>1</v>
      </c>
      <c r="D235" s="34" t="s">
        <v>138</v>
      </c>
      <c r="E235" s="34" t="s">
        <v>138</v>
      </c>
      <c r="F235" s="34">
        <v>8</v>
      </c>
      <c r="G235" s="34">
        <v>400</v>
      </c>
      <c r="H235" s="34">
        <v>200</v>
      </c>
      <c r="I235" s="34">
        <v>1.1000000000000001</v>
      </c>
      <c r="J235" s="34">
        <v>8</v>
      </c>
      <c r="K235" s="34">
        <v>5</v>
      </c>
      <c r="L235" s="34">
        <v>400</v>
      </c>
      <c r="M235" s="34" t="s">
        <v>1152</v>
      </c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</row>
    <row r="236" spans="1:25" ht="14.25" customHeight="1">
      <c r="A236" s="35" t="s">
        <v>2722</v>
      </c>
      <c r="B236" s="34" t="s">
        <v>2210</v>
      </c>
      <c r="C236" s="34" t="s">
        <v>1</v>
      </c>
      <c r="D236" s="34" t="s">
        <v>138</v>
      </c>
      <c r="E236" s="34" t="s">
        <v>138</v>
      </c>
      <c r="F236" s="34">
        <v>8</v>
      </c>
      <c r="G236" s="34">
        <v>600</v>
      </c>
      <c r="H236" s="34">
        <v>200</v>
      </c>
      <c r="I236" s="34">
        <v>1.1000000000000001</v>
      </c>
      <c r="J236" s="34">
        <v>8</v>
      </c>
      <c r="K236" s="34">
        <v>5</v>
      </c>
      <c r="L236" s="34">
        <v>600</v>
      </c>
      <c r="M236" s="34" t="s">
        <v>1152</v>
      </c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</row>
    <row r="237" spans="1:25" ht="14.25" customHeight="1">
      <c r="A237" s="35" t="s">
        <v>2723</v>
      </c>
      <c r="B237" s="34" t="s">
        <v>2210</v>
      </c>
      <c r="C237" s="34" t="s">
        <v>1</v>
      </c>
      <c r="D237" s="34" t="s">
        <v>138</v>
      </c>
      <c r="E237" s="34" t="s">
        <v>138</v>
      </c>
      <c r="F237" s="34">
        <v>8</v>
      </c>
      <c r="G237" s="34">
        <v>800</v>
      </c>
      <c r="H237" s="34">
        <v>200</v>
      </c>
      <c r="I237" s="34">
        <v>1.1000000000000001</v>
      </c>
      <c r="J237" s="34">
        <v>8</v>
      </c>
      <c r="K237" s="34">
        <v>5</v>
      </c>
      <c r="L237" s="34">
        <v>800</v>
      </c>
      <c r="M237" s="34" t="s">
        <v>1152</v>
      </c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</row>
    <row r="238" spans="1:25" ht="14.25" customHeight="1">
      <c r="A238" s="35" t="s">
        <v>2724</v>
      </c>
      <c r="B238" s="34" t="s">
        <v>2210</v>
      </c>
      <c r="C238" s="34" t="s">
        <v>1</v>
      </c>
      <c r="D238" s="34" t="s">
        <v>138</v>
      </c>
      <c r="E238" s="34" t="s">
        <v>138</v>
      </c>
      <c r="F238" s="34">
        <v>8</v>
      </c>
      <c r="G238" s="34">
        <v>1000</v>
      </c>
      <c r="H238" s="34">
        <v>200</v>
      </c>
      <c r="I238" s="34">
        <v>1.1000000000000001</v>
      </c>
      <c r="J238" s="34">
        <v>8</v>
      </c>
      <c r="K238" s="34">
        <v>5</v>
      </c>
      <c r="L238" s="34">
        <v>1000</v>
      </c>
      <c r="M238" s="34" t="s">
        <v>1152</v>
      </c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</row>
    <row r="239" spans="1:25" ht="14.25" customHeight="1">
      <c r="A239" s="35" t="s">
        <v>2725</v>
      </c>
      <c r="B239" s="34" t="s">
        <v>1441</v>
      </c>
      <c r="C239" s="34" t="s">
        <v>1</v>
      </c>
      <c r="D239" s="34" t="s">
        <v>138</v>
      </c>
      <c r="E239" s="34" t="s">
        <v>138</v>
      </c>
      <c r="F239" s="34">
        <v>1</v>
      </c>
      <c r="G239" s="34">
        <v>1000</v>
      </c>
      <c r="H239" s="34">
        <v>35</v>
      </c>
      <c r="I239" s="34">
        <v>1.1000000000000001</v>
      </c>
      <c r="J239" s="34">
        <v>1</v>
      </c>
      <c r="K239" s="34">
        <v>1</v>
      </c>
      <c r="L239" s="34">
        <v>1000</v>
      </c>
      <c r="M239" s="34" t="s">
        <v>1152</v>
      </c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/>
    <row r="441" spans="1:25" ht="15.75" customHeight="1"/>
    <row r="442" spans="1:25" ht="15.75" customHeight="1"/>
    <row r="443" spans="1:25" ht="15.75" customHeight="1"/>
    <row r="444" spans="1:25" ht="15.75" customHeight="1"/>
    <row r="445" spans="1:25" ht="15.75" customHeight="1"/>
    <row r="446" spans="1:25" ht="15.75" customHeight="1"/>
    <row r="447" spans="1:25" ht="15.75" customHeight="1"/>
    <row r="448" spans="1:25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autoFilter ref="A8:M239" xr:uid="{00000000-0009-0000-0000-000017000000}"/>
  <mergeCells count="1">
    <mergeCell ref="A5:B5"/>
  </mergeCells>
  <phoneticPr fontId="62" type="noConversion"/>
  <dataValidations count="2">
    <dataValidation type="list" allowBlank="1" showInputMessage="1" showErrorMessage="1" sqref="E18:E20" xr:uid="{00000000-0002-0000-1700-000000000000}">
      <formula1>"-,Y"</formula1>
    </dataValidation>
    <dataValidation type="list" allowBlank="1" showInputMessage="1" showErrorMessage="1" sqref="C18:C20" xr:uid="{00000000-0002-0000-1700-000001000000}">
      <formula1>"Active, NSND, New Product,EoL"</formula1>
    </dataValidation>
  </dataValidations>
  <hyperlinks>
    <hyperlink ref="C5" location="'Content '!A1" display="Back to content" xr:uid="{00000000-0004-0000-1700-000000000000}"/>
    <hyperlink ref="A25" r:id="rId1" xr:uid="{00000000-0004-0000-1700-000001000000}"/>
    <hyperlink ref="A26" r:id="rId2" xr:uid="{00000000-0004-0000-1700-000002000000}"/>
    <hyperlink ref="A27" r:id="rId3" xr:uid="{00000000-0004-0000-1700-000003000000}"/>
    <hyperlink ref="A28" r:id="rId4" xr:uid="{00000000-0004-0000-1700-000004000000}"/>
    <hyperlink ref="A29" r:id="rId5" xr:uid="{00000000-0004-0000-1700-000005000000}"/>
    <hyperlink ref="A30" r:id="rId6" xr:uid="{00000000-0004-0000-1700-000006000000}"/>
    <hyperlink ref="A31" r:id="rId7" xr:uid="{00000000-0004-0000-1700-000007000000}"/>
    <hyperlink ref="A32" r:id="rId8" xr:uid="{00000000-0004-0000-1700-000008000000}"/>
    <hyperlink ref="A33" r:id="rId9" xr:uid="{00000000-0004-0000-1700-000009000000}"/>
    <hyperlink ref="A34" r:id="rId10" xr:uid="{00000000-0004-0000-1700-00000A000000}"/>
    <hyperlink ref="A35" r:id="rId11" xr:uid="{00000000-0004-0000-1700-00000B000000}"/>
    <hyperlink ref="A36" r:id="rId12" xr:uid="{00000000-0004-0000-1700-00000C000000}"/>
    <hyperlink ref="A37" r:id="rId13" xr:uid="{00000000-0004-0000-1700-00000D000000}"/>
    <hyperlink ref="A38" r:id="rId14" xr:uid="{00000000-0004-0000-1700-00000E000000}"/>
    <hyperlink ref="A39" r:id="rId15" xr:uid="{00000000-0004-0000-1700-00000F000000}"/>
    <hyperlink ref="A40" r:id="rId16" xr:uid="{00000000-0004-0000-1700-000010000000}"/>
    <hyperlink ref="A41" r:id="rId17" xr:uid="{00000000-0004-0000-1700-000011000000}"/>
    <hyperlink ref="A42" r:id="rId18" xr:uid="{00000000-0004-0000-1700-000012000000}"/>
    <hyperlink ref="A43" r:id="rId19" xr:uid="{00000000-0004-0000-1700-000013000000}"/>
    <hyperlink ref="A44" r:id="rId20" xr:uid="{00000000-0004-0000-1700-000014000000}"/>
    <hyperlink ref="A45" r:id="rId21" xr:uid="{00000000-0004-0000-1700-000015000000}"/>
    <hyperlink ref="A46" r:id="rId22" xr:uid="{00000000-0004-0000-1700-000016000000}"/>
    <hyperlink ref="A47" r:id="rId23" xr:uid="{00000000-0004-0000-1700-000017000000}"/>
    <hyperlink ref="A48" r:id="rId24" xr:uid="{00000000-0004-0000-1700-000018000000}"/>
    <hyperlink ref="A49" r:id="rId25" xr:uid="{00000000-0004-0000-1700-000019000000}"/>
    <hyperlink ref="A50" r:id="rId26" xr:uid="{00000000-0004-0000-1700-00001A000000}"/>
    <hyperlink ref="A51" r:id="rId27" xr:uid="{00000000-0004-0000-1700-00001B000000}"/>
    <hyperlink ref="A52" r:id="rId28" xr:uid="{00000000-0004-0000-1700-00001C000000}"/>
    <hyperlink ref="A53" r:id="rId29" xr:uid="{00000000-0004-0000-1700-00001D000000}"/>
    <hyperlink ref="A54" r:id="rId30" xr:uid="{00000000-0004-0000-1700-00001E000000}"/>
    <hyperlink ref="A55" r:id="rId31" xr:uid="{00000000-0004-0000-1700-00001F000000}"/>
    <hyperlink ref="A56" r:id="rId32" xr:uid="{00000000-0004-0000-1700-000020000000}"/>
    <hyperlink ref="A57" r:id="rId33" xr:uid="{00000000-0004-0000-1700-000021000000}"/>
    <hyperlink ref="A58" r:id="rId34" xr:uid="{00000000-0004-0000-1700-000022000000}"/>
    <hyperlink ref="A59" r:id="rId35" xr:uid="{00000000-0004-0000-1700-000023000000}"/>
    <hyperlink ref="A60" r:id="rId36" xr:uid="{00000000-0004-0000-1700-000024000000}"/>
    <hyperlink ref="A61" r:id="rId37" xr:uid="{00000000-0004-0000-1700-000025000000}"/>
    <hyperlink ref="A62" r:id="rId38" xr:uid="{00000000-0004-0000-1700-000026000000}"/>
    <hyperlink ref="A63" r:id="rId39" xr:uid="{00000000-0004-0000-1700-000027000000}"/>
    <hyperlink ref="A64" r:id="rId40" xr:uid="{00000000-0004-0000-1700-000028000000}"/>
    <hyperlink ref="A65" r:id="rId41" xr:uid="{00000000-0004-0000-1700-000029000000}"/>
    <hyperlink ref="A66" r:id="rId42" xr:uid="{00000000-0004-0000-1700-00002A000000}"/>
    <hyperlink ref="A67" r:id="rId43" xr:uid="{00000000-0004-0000-1700-00002B000000}"/>
    <hyperlink ref="A68" r:id="rId44" xr:uid="{00000000-0004-0000-1700-00002C000000}"/>
    <hyperlink ref="A69" r:id="rId45" xr:uid="{00000000-0004-0000-1700-00002D000000}"/>
    <hyperlink ref="A70" r:id="rId46" xr:uid="{00000000-0004-0000-1700-00002E000000}"/>
    <hyperlink ref="A71" r:id="rId47" xr:uid="{00000000-0004-0000-1700-00002F000000}"/>
    <hyperlink ref="A72" r:id="rId48" xr:uid="{00000000-0004-0000-1700-000030000000}"/>
    <hyperlink ref="A73" r:id="rId49" xr:uid="{00000000-0004-0000-1700-000031000000}"/>
    <hyperlink ref="A75" r:id="rId50" xr:uid="{00000000-0004-0000-1700-000032000000}"/>
    <hyperlink ref="A80" r:id="rId51" xr:uid="{00000000-0004-0000-1700-000033000000}"/>
    <hyperlink ref="A81" r:id="rId52" xr:uid="{00000000-0004-0000-1700-000034000000}"/>
    <hyperlink ref="A82" r:id="rId53" xr:uid="{00000000-0004-0000-1700-000035000000}"/>
    <hyperlink ref="A83" r:id="rId54" xr:uid="{00000000-0004-0000-1700-000036000000}"/>
    <hyperlink ref="A84" r:id="rId55" xr:uid="{00000000-0004-0000-1700-000037000000}"/>
    <hyperlink ref="A86" r:id="rId56" xr:uid="{00000000-0004-0000-1700-000038000000}"/>
    <hyperlink ref="A87" r:id="rId57" xr:uid="{00000000-0004-0000-1700-000039000000}"/>
    <hyperlink ref="A88" r:id="rId58" xr:uid="{00000000-0004-0000-1700-00003A000000}"/>
    <hyperlink ref="A89" r:id="rId59" xr:uid="{00000000-0004-0000-1700-00003B000000}"/>
    <hyperlink ref="A90" r:id="rId60" xr:uid="{00000000-0004-0000-1700-00003C000000}"/>
    <hyperlink ref="A91" r:id="rId61" xr:uid="{00000000-0004-0000-1700-00003D000000}"/>
    <hyperlink ref="A92" r:id="rId62" xr:uid="{00000000-0004-0000-1700-00003E000000}"/>
    <hyperlink ref="A93" r:id="rId63" xr:uid="{00000000-0004-0000-1700-00003F000000}"/>
    <hyperlink ref="A94" r:id="rId64" xr:uid="{00000000-0004-0000-1700-000040000000}"/>
    <hyperlink ref="A95" r:id="rId65" xr:uid="{00000000-0004-0000-1700-000041000000}"/>
    <hyperlink ref="A96" r:id="rId66" xr:uid="{00000000-0004-0000-1700-000042000000}"/>
    <hyperlink ref="A97" r:id="rId67" xr:uid="{00000000-0004-0000-1700-000043000000}"/>
    <hyperlink ref="A98" r:id="rId68" xr:uid="{00000000-0004-0000-1700-000044000000}"/>
    <hyperlink ref="A99" r:id="rId69" xr:uid="{00000000-0004-0000-1700-000045000000}"/>
    <hyperlink ref="A100" r:id="rId70" xr:uid="{00000000-0004-0000-1700-000046000000}"/>
    <hyperlink ref="A101" r:id="rId71" xr:uid="{00000000-0004-0000-1700-000047000000}"/>
    <hyperlink ref="A102" r:id="rId72" xr:uid="{00000000-0004-0000-1700-000048000000}"/>
    <hyperlink ref="A108" r:id="rId73" xr:uid="{00000000-0004-0000-1700-000049000000}"/>
    <hyperlink ref="A109" r:id="rId74" xr:uid="{00000000-0004-0000-1700-00004A000000}"/>
    <hyperlink ref="A110" r:id="rId75" xr:uid="{00000000-0004-0000-1700-00004B000000}"/>
    <hyperlink ref="A111" r:id="rId76" xr:uid="{00000000-0004-0000-1700-00004C000000}"/>
    <hyperlink ref="A112" r:id="rId77" xr:uid="{00000000-0004-0000-1700-00004D000000}"/>
    <hyperlink ref="A113" r:id="rId78" xr:uid="{00000000-0004-0000-1700-00004E000000}"/>
    <hyperlink ref="A114" r:id="rId79" xr:uid="{00000000-0004-0000-1700-00004F000000}"/>
    <hyperlink ref="A115" r:id="rId80" xr:uid="{00000000-0004-0000-1700-000050000000}"/>
    <hyperlink ref="A116" r:id="rId81" xr:uid="{00000000-0004-0000-1700-000051000000}"/>
    <hyperlink ref="A117" r:id="rId82" xr:uid="{00000000-0004-0000-1700-000052000000}"/>
    <hyperlink ref="A118" r:id="rId83" xr:uid="{00000000-0004-0000-1700-000053000000}"/>
    <hyperlink ref="A119" r:id="rId84" xr:uid="{00000000-0004-0000-1700-000054000000}"/>
    <hyperlink ref="A120" r:id="rId85" xr:uid="{00000000-0004-0000-1700-000055000000}"/>
    <hyperlink ref="A121" r:id="rId86" xr:uid="{00000000-0004-0000-1700-000056000000}"/>
    <hyperlink ref="A122" r:id="rId87" xr:uid="{00000000-0004-0000-1700-000057000000}"/>
    <hyperlink ref="A123" r:id="rId88" xr:uid="{00000000-0004-0000-1700-000058000000}"/>
    <hyperlink ref="A124" r:id="rId89" xr:uid="{00000000-0004-0000-1700-000059000000}"/>
    <hyperlink ref="A125" r:id="rId90" xr:uid="{00000000-0004-0000-1700-00005A000000}"/>
    <hyperlink ref="A126" r:id="rId91" xr:uid="{00000000-0004-0000-1700-00005B000000}"/>
    <hyperlink ref="A127" r:id="rId92" xr:uid="{00000000-0004-0000-1700-00005C000000}"/>
    <hyperlink ref="A128" r:id="rId93" xr:uid="{00000000-0004-0000-1700-00005D000000}"/>
    <hyperlink ref="A129" r:id="rId94" xr:uid="{00000000-0004-0000-1700-00005E000000}"/>
    <hyperlink ref="A130" r:id="rId95" xr:uid="{00000000-0004-0000-1700-00005F000000}"/>
    <hyperlink ref="A131" r:id="rId96" xr:uid="{00000000-0004-0000-1700-000060000000}"/>
    <hyperlink ref="A132" r:id="rId97" xr:uid="{00000000-0004-0000-1700-000061000000}"/>
    <hyperlink ref="A133" r:id="rId98" xr:uid="{00000000-0004-0000-1700-000062000000}"/>
    <hyperlink ref="A134" r:id="rId99" xr:uid="{00000000-0004-0000-1700-000063000000}"/>
    <hyperlink ref="A135" r:id="rId100" xr:uid="{00000000-0004-0000-1700-000064000000}"/>
    <hyperlink ref="A136" r:id="rId101" xr:uid="{00000000-0004-0000-1700-000065000000}"/>
    <hyperlink ref="A137" r:id="rId102" xr:uid="{00000000-0004-0000-1700-000066000000}"/>
    <hyperlink ref="A138" r:id="rId103" xr:uid="{00000000-0004-0000-1700-000067000000}"/>
    <hyperlink ref="A139" r:id="rId104" xr:uid="{00000000-0004-0000-1700-000068000000}"/>
    <hyperlink ref="A140" r:id="rId105" xr:uid="{00000000-0004-0000-1700-000069000000}"/>
    <hyperlink ref="A141" r:id="rId106" xr:uid="{00000000-0004-0000-1700-00006A000000}"/>
    <hyperlink ref="A142" r:id="rId107" xr:uid="{00000000-0004-0000-1700-00006B000000}"/>
    <hyperlink ref="A143" r:id="rId108" xr:uid="{00000000-0004-0000-1700-00006C000000}"/>
    <hyperlink ref="A144" r:id="rId109" xr:uid="{00000000-0004-0000-1700-00006D000000}"/>
    <hyperlink ref="A145" r:id="rId110" xr:uid="{00000000-0004-0000-1700-00006E000000}"/>
    <hyperlink ref="A146" r:id="rId111" xr:uid="{00000000-0004-0000-1700-00006F000000}"/>
    <hyperlink ref="A147" r:id="rId112" xr:uid="{00000000-0004-0000-1700-000070000000}"/>
    <hyperlink ref="A148" r:id="rId113" xr:uid="{00000000-0004-0000-1700-000071000000}"/>
    <hyperlink ref="A149" r:id="rId114" xr:uid="{00000000-0004-0000-1700-000072000000}"/>
    <hyperlink ref="A150" r:id="rId115" xr:uid="{00000000-0004-0000-1700-000073000000}"/>
    <hyperlink ref="A151" r:id="rId116" xr:uid="{00000000-0004-0000-1700-000074000000}"/>
    <hyperlink ref="A152" r:id="rId117" xr:uid="{00000000-0004-0000-1700-000075000000}"/>
    <hyperlink ref="A153" r:id="rId118" xr:uid="{00000000-0004-0000-1700-000076000000}"/>
    <hyperlink ref="A154" r:id="rId119" xr:uid="{00000000-0004-0000-1700-000077000000}"/>
    <hyperlink ref="A155" r:id="rId120" xr:uid="{00000000-0004-0000-1700-000078000000}"/>
    <hyperlink ref="A156" r:id="rId121" xr:uid="{00000000-0004-0000-1700-000079000000}"/>
    <hyperlink ref="A157" r:id="rId122" xr:uid="{00000000-0004-0000-1700-00007A000000}"/>
    <hyperlink ref="A158" r:id="rId123" xr:uid="{00000000-0004-0000-1700-00007B000000}"/>
    <hyperlink ref="A159" r:id="rId124" xr:uid="{00000000-0004-0000-1700-00007C000000}"/>
    <hyperlink ref="A160" r:id="rId125" xr:uid="{00000000-0004-0000-1700-00007D000000}"/>
    <hyperlink ref="A161" r:id="rId126" xr:uid="{00000000-0004-0000-1700-00007E000000}"/>
    <hyperlink ref="A162" r:id="rId127" xr:uid="{00000000-0004-0000-1700-00007F000000}"/>
    <hyperlink ref="A163" r:id="rId128" xr:uid="{00000000-0004-0000-1700-000080000000}"/>
    <hyperlink ref="A164" r:id="rId129" xr:uid="{00000000-0004-0000-1700-000081000000}"/>
    <hyperlink ref="A165" r:id="rId130" xr:uid="{00000000-0004-0000-1700-000082000000}"/>
    <hyperlink ref="A166" r:id="rId131" xr:uid="{00000000-0004-0000-1700-000083000000}"/>
    <hyperlink ref="A167" r:id="rId132" xr:uid="{00000000-0004-0000-1700-000084000000}"/>
    <hyperlink ref="A168" r:id="rId133" xr:uid="{00000000-0004-0000-1700-000085000000}"/>
    <hyperlink ref="A169" r:id="rId134" xr:uid="{00000000-0004-0000-1700-000086000000}"/>
    <hyperlink ref="A170" r:id="rId135" xr:uid="{00000000-0004-0000-1700-000087000000}"/>
    <hyperlink ref="A171" r:id="rId136" xr:uid="{00000000-0004-0000-1700-000088000000}"/>
    <hyperlink ref="A172" r:id="rId137" xr:uid="{00000000-0004-0000-1700-000089000000}"/>
    <hyperlink ref="A173" r:id="rId138" xr:uid="{00000000-0004-0000-1700-00008A000000}"/>
    <hyperlink ref="A174" r:id="rId139" xr:uid="{00000000-0004-0000-1700-00008B000000}"/>
    <hyperlink ref="A175" r:id="rId140" xr:uid="{00000000-0004-0000-1700-00008C000000}"/>
    <hyperlink ref="A176" r:id="rId141" xr:uid="{00000000-0004-0000-1700-00008D000000}"/>
    <hyperlink ref="A177" r:id="rId142" xr:uid="{00000000-0004-0000-1700-00008E000000}"/>
    <hyperlink ref="A178" r:id="rId143" xr:uid="{00000000-0004-0000-1700-00008F000000}"/>
    <hyperlink ref="A179" r:id="rId144" xr:uid="{00000000-0004-0000-1700-000090000000}"/>
    <hyperlink ref="A180" r:id="rId145" xr:uid="{00000000-0004-0000-1700-000091000000}"/>
    <hyperlink ref="A181" r:id="rId146" xr:uid="{00000000-0004-0000-1700-000092000000}"/>
    <hyperlink ref="A182" r:id="rId147" xr:uid="{00000000-0004-0000-1700-000093000000}"/>
    <hyperlink ref="A183" r:id="rId148" xr:uid="{00000000-0004-0000-1700-000094000000}"/>
    <hyperlink ref="A184" r:id="rId149" xr:uid="{00000000-0004-0000-1700-000095000000}"/>
    <hyperlink ref="A185" r:id="rId150" xr:uid="{00000000-0004-0000-1700-000096000000}"/>
    <hyperlink ref="A186" r:id="rId151" xr:uid="{00000000-0004-0000-1700-000097000000}"/>
    <hyperlink ref="A187" r:id="rId152" xr:uid="{00000000-0004-0000-1700-000098000000}"/>
    <hyperlink ref="A188" r:id="rId153" xr:uid="{00000000-0004-0000-1700-000099000000}"/>
    <hyperlink ref="A189" r:id="rId154" xr:uid="{00000000-0004-0000-1700-00009A000000}"/>
    <hyperlink ref="A190" r:id="rId155" xr:uid="{00000000-0004-0000-1700-00009B000000}"/>
    <hyperlink ref="A191" r:id="rId156" xr:uid="{00000000-0004-0000-1700-00009C000000}"/>
    <hyperlink ref="A192" r:id="rId157" xr:uid="{00000000-0004-0000-1700-00009D000000}"/>
    <hyperlink ref="A193" r:id="rId158" xr:uid="{00000000-0004-0000-1700-00009E000000}"/>
    <hyperlink ref="A194" r:id="rId159" xr:uid="{00000000-0004-0000-1700-00009F000000}"/>
    <hyperlink ref="A195" r:id="rId160" xr:uid="{00000000-0004-0000-1700-0000A0000000}"/>
    <hyperlink ref="A196" r:id="rId161" xr:uid="{00000000-0004-0000-1700-0000A1000000}"/>
    <hyperlink ref="A197" r:id="rId162" xr:uid="{00000000-0004-0000-1700-0000A2000000}"/>
    <hyperlink ref="A198" r:id="rId163" xr:uid="{00000000-0004-0000-1700-0000A3000000}"/>
    <hyperlink ref="A199" r:id="rId164" xr:uid="{00000000-0004-0000-1700-0000A4000000}"/>
    <hyperlink ref="A200" r:id="rId165" xr:uid="{00000000-0004-0000-1700-0000A5000000}"/>
    <hyperlink ref="A201" r:id="rId166" xr:uid="{00000000-0004-0000-1700-0000A6000000}"/>
    <hyperlink ref="A202" r:id="rId167" xr:uid="{00000000-0004-0000-1700-0000A7000000}"/>
    <hyperlink ref="A203" r:id="rId168" xr:uid="{00000000-0004-0000-1700-0000A8000000}"/>
    <hyperlink ref="A204" r:id="rId169" xr:uid="{00000000-0004-0000-1700-0000A9000000}"/>
    <hyperlink ref="A205" r:id="rId170" xr:uid="{00000000-0004-0000-1700-0000AA000000}"/>
    <hyperlink ref="A206" r:id="rId171" xr:uid="{00000000-0004-0000-1700-0000AB000000}"/>
    <hyperlink ref="A207" r:id="rId172" xr:uid="{00000000-0004-0000-1700-0000AC000000}"/>
    <hyperlink ref="A208" r:id="rId173" xr:uid="{00000000-0004-0000-1700-0000AD000000}"/>
    <hyperlink ref="A209" r:id="rId174" xr:uid="{00000000-0004-0000-1700-0000AE000000}"/>
    <hyperlink ref="A210" r:id="rId175" xr:uid="{00000000-0004-0000-1700-0000AF000000}"/>
    <hyperlink ref="A211" r:id="rId176" xr:uid="{00000000-0004-0000-1700-0000B0000000}"/>
    <hyperlink ref="A212" r:id="rId177" xr:uid="{00000000-0004-0000-1700-0000B1000000}"/>
    <hyperlink ref="A213" r:id="rId178" xr:uid="{00000000-0004-0000-1700-0000B2000000}"/>
    <hyperlink ref="A214" r:id="rId179" xr:uid="{00000000-0004-0000-1700-0000B3000000}"/>
    <hyperlink ref="A215" r:id="rId180" xr:uid="{00000000-0004-0000-1700-0000B4000000}"/>
    <hyperlink ref="A216" r:id="rId181" xr:uid="{00000000-0004-0000-1700-0000B5000000}"/>
    <hyperlink ref="A217" r:id="rId182" xr:uid="{00000000-0004-0000-1700-0000B6000000}"/>
    <hyperlink ref="A218" r:id="rId183" xr:uid="{00000000-0004-0000-1700-0000B7000000}"/>
    <hyperlink ref="A219" r:id="rId184" xr:uid="{00000000-0004-0000-1700-0000B8000000}"/>
    <hyperlink ref="A220" r:id="rId185" xr:uid="{00000000-0004-0000-1700-0000B9000000}"/>
    <hyperlink ref="A221" r:id="rId186" xr:uid="{00000000-0004-0000-1700-0000BA000000}"/>
    <hyperlink ref="A222" r:id="rId187" xr:uid="{00000000-0004-0000-1700-0000BB000000}"/>
    <hyperlink ref="A223" r:id="rId188" xr:uid="{00000000-0004-0000-1700-0000BC000000}"/>
    <hyperlink ref="A224" r:id="rId189" xr:uid="{00000000-0004-0000-1700-0000BD000000}"/>
    <hyperlink ref="A225" r:id="rId190" xr:uid="{00000000-0004-0000-1700-0000BE000000}"/>
    <hyperlink ref="A226" r:id="rId191" xr:uid="{00000000-0004-0000-1700-0000BF000000}"/>
    <hyperlink ref="A227" r:id="rId192" xr:uid="{00000000-0004-0000-1700-0000C0000000}"/>
    <hyperlink ref="A228" r:id="rId193" xr:uid="{00000000-0004-0000-1700-0000C1000000}"/>
    <hyperlink ref="A229" r:id="rId194" xr:uid="{00000000-0004-0000-1700-0000C2000000}"/>
    <hyperlink ref="A230" r:id="rId195" xr:uid="{00000000-0004-0000-1700-0000C3000000}"/>
    <hyperlink ref="A231" r:id="rId196" xr:uid="{00000000-0004-0000-1700-0000C4000000}"/>
    <hyperlink ref="A232" r:id="rId197" xr:uid="{00000000-0004-0000-1700-0000C5000000}"/>
    <hyperlink ref="A233" r:id="rId198" xr:uid="{00000000-0004-0000-1700-0000C6000000}"/>
    <hyperlink ref="A234" r:id="rId199" xr:uid="{00000000-0004-0000-1700-0000C7000000}"/>
    <hyperlink ref="A235" r:id="rId200" xr:uid="{00000000-0004-0000-1700-0000C8000000}"/>
    <hyperlink ref="A236" r:id="rId201" xr:uid="{00000000-0004-0000-1700-0000C9000000}"/>
    <hyperlink ref="A237" r:id="rId202" xr:uid="{00000000-0004-0000-1700-0000CA000000}"/>
    <hyperlink ref="A238" r:id="rId203" xr:uid="{00000000-0004-0000-1700-0000CB000000}"/>
    <hyperlink ref="A239" r:id="rId204" xr:uid="{00000000-0004-0000-1700-0000CC000000}"/>
    <hyperlink ref="A21" r:id="rId205" display="https://www.panjit.com.tw/tw/Product/downloadPDF/GS1GAL-AU" xr:uid="{00000000-0004-0000-1700-0000CD000000}"/>
    <hyperlink ref="A22" r:id="rId206" display="https://www.panjit.com.tw/tw/Product/downloadPDF/GS1JAL-AU" xr:uid="{00000000-0004-0000-1700-0000CE000000}"/>
    <hyperlink ref="A23" r:id="rId207" display="https://www.panjit.com.tw/tw/Product/downloadPDF/GS1KAL-AU" xr:uid="{00000000-0004-0000-1700-0000CF000000}"/>
    <hyperlink ref="A24" r:id="rId208" display="https://www.panjit.com.tw/tw/Product/downloadPDF/GS1MAL-AU" xr:uid="{00000000-0004-0000-1700-0000D0000000}"/>
    <hyperlink ref="A18" r:id="rId209" display="https://www.panjit.com.tw/en/Product/downloadPDF/GS8JC" xr:uid="{00000000-0004-0000-1700-0000D1000000}"/>
    <hyperlink ref="A19" r:id="rId210" display="https://www.panjit.com.tw/en/Product/downloadPDF/GS8KC" xr:uid="{00000000-0004-0000-1700-0000D2000000}"/>
    <hyperlink ref="A20" r:id="rId211" display="https://www.panjit.com.tw/en/Product/downloadPDF/GS8MC" xr:uid="{00000000-0004-0000-1700-0000D3000000}"/>
    <hyperlink ref="A15" r:id="rId212" display="https://www.panjit.com.tw/en/Product/downloadPDF/GS8JC-AU" xr:uid="{00000000-0004-0000-1700-0000D4000000}"/>
    <hyperlink ref="A16" r:id="rId213" display="https://www.panjit.com.tw/en/Product/downloadPDF/GS8KC-AU" xr:uid="{00000000-0004-0000-1700-0000D5000000}"/>
    <hyperlink ref="A17" r:id="rId214" display="https://www.panjit.com.tw/en/Product/downloadPDF/GS8MC-AU" xr:uid="{00000000-0004-0000-1700-0000D6000000}"/>
    <hyperlink ref="A12" r:id="rId215" display="https://www.panjit.com.tw/en/Product/downloadPDF/GS3JC-AU" xr:uid="{458E6871-B251-4213-AD5C-43D31CF17695}"/>
    <hyperlink ref="A13" r:id="rId216" display="https://www.panjit.com.tw/en/Product/downloadPDF/GS3KC-AU" xr:uid="{78A0943F-D28B-4AF3-A987-281C8FB5E8AE}"/>
    <hyperlink ref="A14" r:id="rId217" display="https://www.panjit.com.tw/en/Product/downloadPDF/GS3MC-AU" xr:uid="{ED17CE9D-7289-4DEF-8237-36D534ADBEE6}"/>
    <hyperlink ref="A9" r:id="rId218" display="https://www.panjit.com.tw/en/Product/downloadPDF/GS5JC-AU" xr:uid="{71E40064-8C65-492D-845A-0FD33C3F0790}"/>
    <hyperlink ref="A10" r:id="rId219" display="https://www.panjit.com.tw/en/Product/downloadPDF/GS5KC-AU" xr:uid="{B1BCC29E-FEB4-4711-A84C-5598F02C8261}"/>
    <hyperlink ref="A11" r:id="rId220" display="https://www.panjit.com.tw/en/Product/downloadPDF/GS5MC-AU" xr:uid="{851EE3CD-471F-447A-AEAA-E97A56419C7C}"/>
  </hyperlink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5" customWidth="1"/>
    <col min="4" max="4" width="17.453125" customWidth="1"/>
    <col min="5" max="5" width="11.08984375" customWidth="1"/>
    <col min="6" max="6" width="9.08984375" customWidth="1"/>
    <col min="7" max="7" width="11.54296875" customWidth="1"/>
    <col min="8" max="12" width="9.08984375" customWidth="1"/>
    <col min="13" max="13" width="13.08984375" customWidth="1"/>
    <col min="14" max="14" width="13" customWidth="1"/>
    <col min="15" max="26" width="9.08984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2726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1144</v>
      </c>
      <c r="G7" s="37" t="s">
        <v>2727</v>
      </c>
      <c r="H7" s="33" t="s">
        <v>2728</v>
      </c>
      <c r="I7" s="33" t="s">
        <v>1145</v>
      </c>
      <c r="J7" s="33" t="s">
        <v>2500</v>
      </c>
      <c r="K7" s="33" t="s">
        <v>1398</v>
      </c>
      <c r="L7" s="33" t="s">
        <v>2501</v>
      </c>
      <c r="M7" s="33" t="s">
        <v>2502</v>
      </c>
      <c r="N7" s="33" t="s">
        <v>1149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163</v>
      </c>
      <c r="G8" s="33" t="s">
        <v>109</v>
      </c>
      <c r="H8" s="33" t="s">
        <v>2729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2730</v>
      </c>
      <c r="B9" s="34" t="s">
        <v>1445</v>
      </c>
      <c r="C9" s="34" t="s">
        <v>1</v>
      </c>
      <c r="D9" s="34" t="s">
        <v>138</v>
      </c>
      <c r="E9" s="34" t="s">
        <v>138</v>
      </c>
      <c r="F9" s="34">
        <v>1</v>
      </c>
      <c r="G9" s="34">
        <v>50</v>
      </c>
      <c r="H9" s="34">
        <v>150</v>
      </c>
      <c r="I9" s="34">
        <v>30</v>
      </c>
      <c r="J9" s="34">
        <v>1.3</v>
      </c>
      <c r="K9" s="34">
        <v>1</v>
      </c>
      <c r="L9" s="34">
        <v>1</v>
      </c>
      <c r="M9" s="34">
        <v>50</v>
      </c>
      <c r="N9" s="34" t="s">
        <v>1152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35" t="s">
        <v>2731</v>
      </c>
      <c r="B10" s="34" t="s">
        <v>1445</v>
      </c>
      <c r="C10" s="34" t="s">
        <v>1</v>
      </c>
      <c r="D10" s="34" t="s">
        <v>138</v>
      </c>
      <c r="E10" s="34" t="s">
        <v>138</v>
      </c>
      <c r="F10" s="34">
        <v>1</v>
      </c>
      <c r="G10" s="34">
        <v>100</v>
      </c>
      <c r="H10" s="34">
        <v>150</v>
      </c>
      <c r="I10" s="34">
        <v>30</v>
      </c>
      <c r="J10" s="34">
        <v>1.3</v>
      </c>
      <c r="K10" s="34">
        <v>1</v>
      </c>
      <c r="L10" s="34">
        <v>1</v>
      </c>
      <c r="M10" s="34">
        <v>100</v>
      </c>
      <c r="N10" s="34" t="s">
        <v>1152</v>
      </c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5" t="s">
        <v>2732</v>
      </c>
      <c r="B11" s="34" t="s">
        <v>1445</v>
      </c>
      <c r="C11" s="34" t="s">
        <v>1</v>
      </c>
      <c r="D11" s="34" t="s">
        <v>138</v>
      </c>
      <c r="E11" s="34" t="s">
        <v>138</v>
      </c>
      <c r="F11" s="34">
        <v>1</v>
      </c>
      <c r="G11" s="34">
        <v>200</v>
      </c>
      <c r="H11" s="34">
        <v>150</v>
      </c>
      <c r="I11" s="34">
        <v>30</v>
      </c>
      <c r="J11" s="34">
        <v>1.3</v>
      </c>
      <c r="K11" s="34">
        <v>1</v>
      </c>
      <c r="L11" s="34">
        <v>1</v>
      </c>
      <c r="M11" s="34">
        <v>200</v>
      </c>
      <c r="N11" s="34" t="s">
        <v>1152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2733</v>
      </c>
      <c r="B12" s="34" t="s">
        <v>1445</v>
      </c>
      <c r="C12" s="34" t="s">
        <v>1</v>
      </c>
      <c r="D12" s="34" t="s">
        <v>138</v>
      </c>
      <c r="E12" s="34" t="s">
        <v>138</v>
      </c>
      <c r="F12" s="34">
        <v>1</v>
      </c>
      <c r="G12" s="34">
        <v>400</v>
      </c>
      <c r="H12" s="34">
        <v>150</v>
      </c>
      <c r="I12" s="34">
        <v>30</v>
      </c>
      <c r="J12" s="34">
        <v>1.3</v>
      </c>
      <c r="K12" s="34">
        <v>1</v>
      </c>
      <c r="L12" s="34">
        <v>1</v>
      </c>
      <c r="M12" s="34">
        <v>400</v>
      </c>
      <c r="N12" s="34" t="s">
        <v>1152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2734</v>
      </c>
      <c r="B13" s="34" t="s">
        <v>1445</v>
      </c>
      <c r="C13" s="34" t="s">
        <v>1</v>
      </c>
      <c r="D13" s="34" t="s">
        <v>138</v>
      </c>
      <c r="E13" s="34" t="s">
        <v>138</v>
      </c>
      <c r="F13" s="34">
        <v>1</v>
      </c>
      <c r="G13" s="34">
        <v>600</v>
      </c>
      <c r="H13" s="34">
        <v>250</v>
      </c>
      <c r="I13" s="34">
        <v>30</v>
      </c>
      <c r="J13" s="34">
        <v>1.3</v>
      </c>
      <c r="K13" s="34">
        <v>1</v>
      </c>
      <c r="L13" s="34">
        <v>1</v>
      </c>
      <c r="M13" s="34">
        <v>600</v>
      </c>
      <c r="N13" s="34" t="s">
        <v>1152</v>
      </c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2735</v>
      </c>
      <c r="B14" s="34" t="s">
        <v>1445</v>
      </c>
      <c r="C14" s="34" t="s">
        <v>1</v>
      </c>
      <c r="D14" s="34" t="s">
        <v>138</v>
      </c>
      <c r="E14" s="34" t="s">
        <v>138</v>
      </c>
      <c r="F14" s="34">
        <v>1</v>
      </c>
      <c r="G14" s="34">
        <v>800</v>
      </c>
      <c r="H14" s="34">
        <v>500</v>
      </c>
      <c r="I14" s="34">
        <v>30</v>
      </c>
      <c r="J14" s="34">
        <v>1.3</v>
      </c>
      <c r="K14" s="34">
        <v>1</v>
      </c>
      <c r="L14" s="34">
        <v>1</v>
      </c>
      <c r="M14" s="34">
        <v>800</v>
      </c>
      <c r="N14" s="34" t="s">
        <v>1152</v>
      </c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2736</v>
      </c>
      <c r="B15" s="34" t="s">
        <v>1445</v>
      </c>
      <c r="C15" s="34" t="s">
        <v>1</v>
      </c>
      <c r="D15" s="34" t="s">
        <v>138</v>
      </c>
      <c r="E15" s="34" t="s">
        <v>138</v>
      </c>
      <c r="F15" s="34">
        <v>1</v>
      </c>
      <c r="G15" s="34">
        <v>1000</v>
      </c>
      <c r="H15" s="34">
        <v>500</v>
      </c>
      <c r="I15" s="34">
        <v>30</v>
      </c>
      <c r="J15" s="34">
        <v>1.3</v>
      </c>
      <c r="K15" s="34">
        <v>1</v>
      </c>
      <c r="L15" s="34">
        <v>1</v>
      </c>
      <c r="M15" s="34">
        <v>1000</v>
      </c>
      <c r="N15" s="34" t="s">
        <v>1152</v>
      </c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2737</v>
      </c>
      <c r="B16" s="34" t="s">
        <v>1445</v>
      </c>
      <c r="C16" s="34" t="s">
        <v>1</v>
      </c>
      <c r="D16" s="34" t="s">
        <v>138</v>
      </c>
      <c r="E16" s="34" t="s">
        <v>138</v>
      </c>
      <c r="F16" s="34">
        <v>2</v>
      </c>
      <c r="G16" s="34">
        <v>50</v>
      </c>
      <c r="H16" s="34">
        <v>150</v>
      </c>
      <c r="I16" s="34">
        <v>50</v>
      </c>
      <c r="J16" s="34">
        <v>1.3</v>
      </c>
      <c r="K16" s="34">
        <v>2</v>
      </c>
      <c r="L16" s="34">
        <v>1</v>
      </c>
      <c r="M16" s="34">
        <v>50</v>
      </c>
      <c r="N16" s="34" t="s">
        <v>1152</v>
      </c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2738</v>
      </c>
      <c r="B17" s="34" t="s">
        <v>1445</v>
      </c>
      <c r="C17" s="34" t="s">
        <v>1</v>
      </c>
      <c r="D17" s="34" t="s">
        <v>138</v>
      </c>
      <c r="E17" s="34" t="s">
        <v>138</v>
      </c>
      <c r="F17" s="34">
        <v>2</v>
      </c>
      <c r="G17" s="34">
        <v>100</v>
      </c>
      <c r="H17" s="34">
        <v>150</v>
      </c>
      <c r="I17" s="34">
        <v>50</v>
      </c>
      <c r="J17" s="34">
        <v>1.3</v>
      </c>
      <c r="K17" s="34">
        <v>2</v>
      </c>
      <c r="L17" s="34">
        <v>1</v>
      </c>
      <c r="M17" s="34">
        <v>100</v>
      </c>
      <c r="N17" s="34" t="s">
        <v>1152</v>
      </c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2739</v>
      </c>
      <c r="B18" s="34" t="s">
        <v>1445</v>
      </c>
      <c r="C18" s="34" t="s">
        <v>1</v>
      </c>
      <c r="D18" s="34" t="s">
        <v>138</v>
      </c>
      <c r="E18" s="34" t="s">
        <v>138</v>
      </c>
      <c r="F18" s="34">
        <v>2</v>
      </c>
      <c r="G18" s="34">
        <v>200</v>
      </c>
      <c r="H18" s="34">
        <v>150</v>
      </c>
      <c r="I18" s="34">
        <v>50</v>
      </c>
      <c r="J18" s="34">
        <v>1.3</v>
      </c>
      <c r="K18" s="34">
        <v>2</v>
      </c>
      <c r="L18" s="34">
        <v>1</v>
      </c>
      <c r="M18" s="34">
        <v>200</v>
      </c>
      <c r="N18" s="34" t="s">
        <v>1152</v>
      </c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2740</v>
      </c>
      <c r="B19" s="34" t="s">
        <v>1445</v>
      </c>
      <c r="C19" s="34" t="s">
        <v>1</v>
      </c>
      <c r="D19" s="34" t="s">
        <v>138</v>
      </c>
      <c r="E19" s="34" t="s">
        <v>138</v>
      </c>
      <c r="F19" s="34">
        <v>2</v>
      </c>
      <c r="G19" s="34">
        <v>400</v>
      </c>
      <c r="H19" s="34">
        <v>150</v>
      </c>
      <c r="I19" s="34">
        <v>50</v>
      </c>
      <c r="J19" s="34">
        <v>1.3</v>
      </c>
      <c r="K19" s="34">
        <v>2</v>
      </c>
      <c r="L19" s="34">
        <v>1</v>
      </c>
      <c r="M19" s="34">
        <v>400</v>
      </c>
      <c r="N19" s="34" t="s">
        <v>1152</v>
      </c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2741</v>
      </c>
      <c r="B20" s="34" t="s">
        <v>1445</v>
      </c>
      <c r="C20" s="34" t="s">
        <v>1</v>
      </c>
      <c r="D20" s="34" t="s">
        <v>138</v>
      </c>
      <c r="E20" s="34" t="s">
        <v>138</v>
      </c>
      <c r="F20" s="34">
        <v>2</v>
      </c>
      <c r="G20" s="34">
        <v>600</v>
      </c>
      <c r="H20" s="34">
        <v>250</v>
      </c>
      <c r="I20" s="34">
        <v>50</v>
      </c>
      <c r="J20" s="34">
        <v>1.3</v>
      </c>
      <c r="K20" s="34">
        <v>2</v>
      </c>
      <c r="L20" s="34">
        <v>1</v>
      </c>
      <c r="M20" s="34">
        <v>600</v>
      </c>
      <c r="N20" s="34" t="s">
        <v>1152</v>
      </c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2742</v>
      </c>
      <c r="B21" s="34" t="s">
        <v>1439</v>
      </c>
      <c r="C21" s="34" t="s">
        <v>1</v>
      </c>
      <c r="D21" s="34" t="s">
        <v>138</v>
      </c>
      <c r="E21" s="34" t="s">
        <v>138</v>
      </c>
      <c r="F21" s="34">
        <v>1</v>
      </c>
      <c r="G21" s="34">
        <v>100</v>
      </c>
      <c r="H21" s="34">
        <v>150</v>
      </c>
      <c r="I21" s="34">
        <v>30</v>
      </c>
      <c r="J21" s="34">
        <v>1.3</v>
      </c>
      <c r="K21" s="34">
        <v>1</v>
      </c>
      <c r="L21" s="34">
        <v>1</v>
      </c>
      <c r="M21" s="34">
        <v>100</v>
      </c>
      <c r="N21" s="34" t="s">
        <v>1152</v>
      </c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2743</v>
      </c>
      <c r="B22" s="34" t="s">
        <v>1439</v>
      </c>
      <c r="C22" s="34" t="s">
        <v>1</v>
      </c>
      <c r="D22" s="34" t="s">
        <v>138</v>
      </c>
      <c r="E22" s="34" t="s">
        <v>138</v>
      </c>
      <c r="F22" s="34">
        <v>1</v>
      </c>
      <c r="G22" s="34">
        <v>200</v>
      </c>
      <c r="H22" s="34">
        <v>150</v>
      </c>
      <c r="I22" s="34">
        <v>30</v>
      </c>
      <c r="J22" s="34">
        <v>1.3</v>
      </c>
      <c r="K22" s="34">
        <v>1</v>
      </c>
      <c r="L22" s="34">
        <v>1</v>
      </c>
      <c r="M22" s="34">
        <v>200</v>
      </c>
      <c r="N22" s="34" t="s">
        <v>1152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2744</v>
      </c>
      <c r="B23" s="34" t="s">
        <v>1439</v>
      </c>
      <c r="C23" s="34" t="s">
        <v>1</v>
      </c>
      <c r="D23" s="34" t="s">
        <v>138</v>
      </c>
      <c r="E23" s="34" t="s">
        <v>138</v>
      </c>
      <c r="F23" s="34">
        <v>1</v>
      </c>
      <c r="G23" s="34">
        <v>400</v>
      </c>
      <c r="H23" s="34">
        <v>150</v>
      </c>
      <c r="I23" s="34">
        <v>30</v>
      </c>
      <c r="J23" s="34">
        <v>1.3</v>
      </c>
      <c r="K23" s="34">
        <v>1</v>
      </c>
      <c r="L23" s="34">
        <v>1</v>
      </c>
      <c r="M23" s="34">
        <v>400</v>
      </c>
      <c r="N23" s="34" t="s">
        <v>1152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2745</v>
      </c>
      <c r="B24" s="34" t="s">
        <v>1439</v>
      </c>
      <c r="C24" s="34" t="s">
        <v>1</v>
      </c>
      <c r="D24" s="34" t="s">
        <v>138</v>
      </c>
      <c r="E24" s="34" t="s">
        <v>138</v>
      </c>
      <c r="F24" s="34">
        <v>1</v>
      </c>
      <c r="G24" s="34">
        <v>600</v>
      </c>
      <c r="H24" s="34">
        <v>250</v>
      </c>
      <c r="I24" s="34">
        <v>30</v>
      </c>
      <c r="J24" s="34">
        <v>1.3</v>
      </c>
      <c r="K24" s="34">
        <v>1</v>
      </c>
      <c r="L24" s="34">
        <v>1</v>
      </c>
      <c r="M24" s="34">
        <v>600</v>
      </c>
      <c r="N24" s="34" t="s">
        <v>1152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2746</v>
      </c>
      <c r="B25" s="34" t="s">
        <v>1439</v>
      </c>
      <c r="C25" s="34" t="s">
        <v>1</v>
      </c>
      <c r="D25" s="34" t="s">
        <v>138</v>
      </c>
      <c r="E25" s="34" t="s">
        <v>138</v>
      </c>
      <c r="F25" s="34">
        <v>1</v>
      </c>
      <c r="G25" s="34">
        <v>800</v>
      </c>
      <c r="H25" s="34">
        <v>500</v>
      </c>
      <c r="I25" s="34">
        <v>30</v>
      </c>
      <c r="J25" s="34">
        <v>1.3</v>
      </c>
      <c r="K25" s="34">
        <v>1</v>
      </c>
      <c r="L25" s="34">
        <v>1</v>
      </c>
      <c r="M25" s="34">
        <v>800</v>
      </c>
      <c r="N25" s="34" t="s">
        <v>1152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2747</v>
      </c>
      <c r="B26" s="34" t="s">
        <v>1439</v>
      </c>
      <c r="C26" s="34" t="s">
        <v>1</v>
      </c>
      <c r="D26" s="34" t="s">
        <v>138</v>
      </c>
      <c r="E26" s="34" t="s">
        <v>138</v>
      </c>
      <c r="F26" s="34">
        <v>1</v>
      </c>
      <c r="G26" s="34">
        <v>1000</v>
      </c>
      <c r="H26" s="34">
        <v>500</v>
      </c>
      <c r="I26" s="34">
        <v>30</v>
      </c>
      <c r="J26" s="34">
        <v>1.3</v>
      </c>
      <c r="K26" s="34">
        <v>1</v>
      </c>
      <c r="L26" s="34">
        <v>1</v>
      </c>
      <c r="M26" s="34">
        <v>1000</v>
      </c>
      <c r="N26" s="34" t="s">
        <v>1152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2748</v>
      </c>
      <c r="B27" s="34" t="s">
        <v>1433</v>
      </c>
      <c r="C27" s="34" t="s">
        <v>1</v>
      </c>
      <c r="D27" s="34" t="s">
        <v>138</v>
      </c>
      <c r="E27" s="34" t="s">
        <v>138</v>
      </c>
      <c r="F27" s="34">
        <v>1</v>
      </c>
      <c r="G27" s="34">
        <v>50</v>
      </c>
      <c r="H27" s="34">
        <v>150</v>
      </c>
      <c r="I27" s="34">
        <v>30</v>
      </c>
      <c r="J27" s="34">
        <v>1.3</v>
      </c>
      <c r="K27" s="34">
        <v>1</v>
      </c>
      <c r="L27" s="34">
        <v>1</v>
      </c>
      <c r="M27" s="34">
        <v>50</v>
      </c>
      <c r="N27" s="34" t="s">
        <v>1152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2749</v>
      </c>
      <c r="B28" s="34" t="s">
        <v>1433</v>
      </c>
      <c r="C28" s="34" t="s">
        <v>1</v>
      </c>
      <c r="D28" s="34" t="s">
        <v>138</v>
      </c>
      <c r="E28" s="34" t="s">
        <v>138</v>
      </c>
      <c r="F28" s="34">
        <v>1</v>
      </c>
      <c r="G28" s="34">
        <v>100</v>
      </c>
      <c r="H28" s="34">
        <v>150</v>
      </c>
      <c r="I28" s="34">
        <v>30</v>
      </c>
      <c r="J28" s="34">
        <v>1.3</v>
      </c>
      <c r="K28" s="34">
        <v>1</v>
      </c>
      <c r="L28" s="34">
        <v>1</v>
      </c>
      <c r="M28" s="34">
        <v>100</v>
      </c>
      <c r="N28" s="34" t="s">
        <v>1152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2750</v>
      </c>
      <c r="B29" s="34" t="s">
        <v>1433</v>
      </c>
      <c r="C29" s="34" t="s">
        <v>1</v>
      </c>
      <c r="D29" s="34" t="s">
        <v>138</v>
      </c>
      <c r="E29" s="34" t="s">
        <v>138</v>
      </c>
      <c r="F29" s="34">
        <v>1</v>
      </c>
      <c r="G29" s="34">
        <v>200</v>
      </c>
      <c r="H29" s="34">
        <v>150</v>
      </c>
      <c r="I29" s="34">
        <v>30</v>
      </c>
      <c r="J29" s="34">
        <v>1.3</v>
      </c>
      <c r="K29" s="34">
        <v>1</v>
      </c>
      <c r="L29" s="34">
        <v>1</v>
      </c>
      <c r="M29" s="34">
        <v>200</v>
      </c>
      <c r="N29" s="34" t="s">
        <v>1152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2751</v>
      </c>
      <c r="B30" s="34" t="s">
        <v>1433</v>
      </c>
      <c r="C30" s="34" t="s">
        <v>1</v>
      </c>
      <c r="D30" s="34" t="s">
        <v>138</v>
      </c>
      <c r="E30" s="34" t="s">
        <v>138</v>
      </c>
      <c r="F30" s="34">
        <v>1</v>
      </c>
      <c r="G30" s="34">
        <v>400</v>
      </c>
      <c r="H30" s="34">
        <v>150</v>
      </c>
      <c r="I30" s="34">
        <v>30</v>
      </c>
      <c r="J30" s="34">
        <v>1.3</v>
      </c>
      <c r="K30" s="34">
        <v>1</v>
      </c>
      <c r="L30" s="34">
        <v>1</v>
      </c>
      <c r="M30" s="34">
        <v>400</v>
      </c>
      <c r="N30" s="34" t="s">
        <v>1152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2752</v>
      </c>
      <c r="B31" s="34" t="s">
        <v>1433</v>
      </c>
      <c r="C31" s="34" t="s">
        <v>1</v>
      </c>
      <c r="D31" s="34" t="s">
        <v>138</v>
      </c>
      <c r="E31" s="34" t="s">
        <v>138</v>
      </c>
      <c r="F31" s="34">
        <v>1</v>
      </c>
      <c r="G31" s="34">
        <v>600</v>
      </c>
      <c r="H31" s="34">
        <v>250</v>
      </c>
      <c r="I31" s="34">
        <v>30</v>
      </c>
      <c r="J31" s="34">
        <v>1.3</v>
      </c>
      <c r="K31" s="34">
        <v>1</v>
      </c>
      <c r="L31" s="34">
        <v>1</v>
      </c>
      <c r="M31" s="34">
        <v>600</v>
      </c>
      <c r="N31" s="34" t="s">
        <v>1152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2753</v>
      </c>
      <c r="B32" s="34" t="s">
        <v>1913</v>
      </c>
      <c r="C32" s="34" t="s">
        <v>2</v>
      </c>
      <c r="D32" s="34" t="s">
        <v>2754</v>
      </c>
      <c r="E32" s="34" t="s">
        <v>138</v>
      </c>
      <c r="F32" s="34">
        <v>1</v>
      </c>
      <c r="G32" s="34">
        <v>50</v>
      </c>
      <c r="H32" s="34">
        <v>150</v>
      </c>
      <c r="I32" s="34">
        <v>30</v>
      </c>
      <c r="J32" s="34">
        <v>1.3</v>
      </c>
      <c r="K32" s="34">
        <v>1</v>
      </c>
      <c r="L32" s="34">
        <v>5</v>
      </c>
      <c r="M32" s="34">
        <v>50</v>
      </c>
      <c r="N32" s="34" t="s">
        <v>1152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2755</v>
      </c>
      <c r="B33" s="34" t="s">
        <v>1913</v>
      </c>
      <c r="C33" s="34" t="s">
        <v>2</v>
      </c>
      <c r="D33" s="34" t="s">
        <v>2756</v>
      </c>
      <c r="E33" s="34" t="s">
        <v>138</v>
      </c>
      <c r="F33" s="34">
        <v>1</v>
      </c>
      <c r="G33" s="34">
        <v>100</v>
      </c>
      <c r="H33" s="34">
        <v>150</v>
      </c>
      <c r="I33" s="34">
        <v>30</v>
      </c>
      <c r="J33" s="34">
        <v>1.3</v>
      </c>
      <c r="K33" s="34">
        <v>1</v>
      </c>
      <c r="L33" s="34">
        <v>5</v>
      </c>
      <c r="M33" s="34">
        <v>100</v>
      </c>
      <c r="N33" s="34" t="s">
        <v>1152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2757</v>
      </c>
      <c r="B34" s="34" t="s">
        <v>1913</v>
      </c>
      <c r="C34" s="34" t="s">
        <v>2</v>
      </c>
      <c r="D34" s="34" t="s">
        <v>2758</v>
      </c>
      <c r="E34" s="34" t="s">
        <v>138</v>
      </c>
      <c r="F34" s="34">
        <v>1</v>
      </c>
      <c r="G34" s="34">
        <v>200</v>
      </c>
      <c r="H34" s="34">
        <v>150</v>
      </c>
      <c r="I34" s="34">
        <v>30</v>
      </c>
      <c r="J34" s="34">
        <v>1.3</v>
      </c>
      <c r="K34" s="34">
        <v>1</v>
      </c>
      <c r="L34" s="34">
        <v>5</v>
      </c>
      <c r="M34" s="34">
        <v>200</v>
      </c>
      <c r="N34" s="34" t="s">
        <v>1152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2759</v>
      </c>
      <c r="B35" s="34" t="s">
        <v>1913</v>
      </c>
      <c r="C35" s="34" t="s">
        <v>2</v>
      </c>
      <c r="D35" s="34" t="s">
        <v>2760</v>
      </c>
      <c r="E35" s="34" t="s">
        <v>138</v>
      </c>
      <c r="F35" s="34">
        <v>1</v>
      </c>
      <c r="G35" s="34">
        <v>400</v>
      </c>
      <c r="H35" s="34">
        <v>150</v>
      </c>
      <c r="I35" s="34">
        <v>30</v>
      </c>
      <c r="J35" s="34">
        <v>1.3</v>
      </c>
      <c r="K35" s="34">
        <v>1</v>
      </c>
      <c r="L35" s="34">
        <v>5</v>
      </c>
      <c r="M35" s="34">
        <v>400</v>
      </c>
      <c r="N35" s="34" t="s">
        <v>1152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2761</v>
      </c>
      <c r="B36" s="34" t="s">
        <v>1913</v>
      </c>
      <c r="C36" s="34" t="s">
        <v>2</v>
      </c>
      <c r="D36" s="34" t="s">
        <v>2762</v>
      </c>
      <c r="E36" s="34" t="s">
        <v>138</v>
      </c>
      <c r="F36" s="34">
        <v>1</v>
      </c>
      <c r="G36" s="34">
        <v>600</v>
      </c>
      <c r="H36" s="34">
        <v>250</v>
      </c>
      <c r="I36" s="34">
        <v>30</v>
      </c>
      <c r="J36" s="34">
        <v>1.3</v>
      </c>
      <c r="K36" s="34">
        <v>1</v>
      </c>
      <c r="L36" s="34">
        <v>5</v>
      </c>
      <c r="M36" s="34">
        <v>600</v>
      </c>
      <c r="N36" s="34" t="s">
        <v>1152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2763</v>
      </c>
      <c r="B37" s="34" t="s">
        <v>1913</v>
      </c>
      <c r="C37" s="34" t="s">
        <v>2</v>
      </c>
      <c r="D37" s="34" t="s">
        <v>2764</v>
      </c>
      <c r="E37" s="34" t="s">
        <v>138</v>
      </c>
      <c r="F37" s="34">
        <v>1</v>
      </c>
      <c r="G37" s="34">
        <v>800</v>
      </c>
      <c r="H37" s="34">
        <v>500</v>
      </c>
      <c r="I37" s="34">
        <v>30</v>
      </c>
      <c r="J37" s="34">
        <v>1.3</v>
      </c>
      <c r="K37" s="34">
        <v>1</v>
      </c>
      <c r="L37" s="34">
        <v>5</v>
      </c>
      <c r="M37" s="34">
        <v>800</v>
      </c>
      <c r="N37" s="34" t="s">
        <v>1152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2765</v>
      </c>
      <c r="B38" s="34" t="s">
        <v>1913</v>
      </c>
      <c r="C38" s="34" t="s">
        <v>2</v>
      </c>
      <c r="D38" s="34" t="s">
        <v>2766</v>
      </c>
      <c r="E38" s="34" t="s">
        <v>138</v>
      </c>
      <c r="F38" s="34">
        <v>1</v>
      </c>
      <c r="G38" s="34">
        <v>1000</v>
      </c>
      <c r="H38" s="34">
        <v>500</v>
      </c>
      <c r="I38" s="34">
        <v>30</v>
      </c>
      <c r="J38" s="34">
        <v>1.3</v>
      </c>
      <c r="K38" s="34">
        <v>1</v>
      </c>
      <c r="L38" s="34">
        <v>5</v>
      </c>
      <c r="M38" s="34">
        <v>1000</v>
      </c>
      <c r="N38" s="34" t="s">
        <v>1152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2767</v>
      </c>
      <c r="B39" s="34" t="s">
        <v>1441</v>
      </c>
      <c r="C39" s="34" t="s">
        <v>1</v>
      </c>
      <c r="D39" s="34" t="s">
        <v>138</v>
      </c>
      <c r="E39" s="34" t="s">
        <v>138</v>
      </c>
      <c r="F39" s="34">
        <v>1</v>
      </c>
      <c r="G39" s="34">
        <v>50</v>
      </c>
      <c r="H39" s="34">
        <v>150</v>
      </c>
      <c r="I39" s="34">
        <v>30</v>
      </c>
      <c r="J39" s="34">
        <v>1.3</v>
      </c>
      <c r="K39" s="34">
        <v>1</v>
      </c>
      <c r="L39" s="34">
        <v>1</v>
      </c>
      <c r="M39" s="34">
        <v>50</v>
      </c>
      <c r="N39" s="34" t="s">
        <v>1152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2768</v>
      </c>
      <c r="B40" s="34" t="s">
        <v>1441</v>
      </c>
      <c r="C40" s="34" t="s">
        <v>1</v>
      </c>
      <c r="D40" s="34" t="s">
        <v>138</v>
      </c>
      <c r="E40" s="34" t="s">
        <v>138</v>
      </c>
      <c r="F40" s="34">
        <v>1</v>
      </c>
      <c r="G40" s="34">
        <v>100</v>
      </c>
      <c r="H40" s="34">
        <v>150</v>
      </c>
      <c r="I40" s="34">
        <v>30</v>
      </c>
      <c r="J40" s="34">
        <v>1.3</v>
      </c>
      <c r="K40" s="34">
        <v>1</v>
      </c>
      <c r="L40" s="34">
        <v>1</v>
      </c>
      <c r="M40" s="34">
        <v>100</v>
      </c>
      <c r="N40" s="34" t="s">
        <v>1152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2769</v>
      </c>
      <c r="B41" s="34" t="s">
        <v>1441</v>
      </c>
      <c r="C41" s="34" t="s">
        <v>1</v>
      </c>
      <c r="D41" s="34" t="s">
        <v>138</v>
      </c>
      <c r="E41" s="34" t="s">
        <v>138</v>
      </c>
      <c r="F41" s="34">
        <v>1</v>
      </c>
      <c r="G41" s="34">
        <v>200</v>
      </c>
      <c r="H41" s="34">
        <v>150</v>
      </c>
      <c r="I41" s="34">
        <v>30</v>
      </c>
      <c r="J41" s="34">
        <v>1.3</v>
      </c>
      <c r="K41" s="34">
        <v>1</v>
      </c>
      <c r="L41" s="34">
        <v>1</v>
      </c>
      <c r="M41" s="34">
        <v>200</v>
      </c>
      <c r="N41" s="34" t="s">
        <v>1152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2770</v>
      </c>
      <c r="B42" s="34" t="s">
        <v>1441</v>
      </c>
      <c r="C42" s="34" t="s">
        <v>1</v>
      </c>
      <c r="D42" s="34" t="s">
        <v>138</v>
      </c>
      <c r="E42" s="34" t="s">
        <v>138</v>
      </c>
      <c r="F42" s="34">
        <v>1</v>
      </c>
      <c r="G42" s="34">
        <v>400</v>
      </c>
      <c r="H42" s="34">
        <v>150</v>
      </c>
      <c r="I42" s="34">
        <v>30</v>
      </c>
      <c r="J42" s="34">
        <v>1.3</v>
      </c>
      <c r="K42" s="34">
        <v>1</v>
      </c>
      <c r="L42" s="34">
        <v>1</v>
      </c>
      <c r="M42" s="34">
        <v>400</v>
      </c>
      <c r="N42" s="34" t="s">
        <v>1152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2771</v>
      </c>
      <c r="B43" s="34" t="s">
        <v>1441</v>
      </c>
      <c r="C43" s="34" t="s">
        <v>1</v>
      </c>
      <c r="D43" s="34" t="s">
        <v>138</v>
      </c>
      <c r="E43" s="34" t="s">
        <v>138</v>
      </c>
      <c r="F43" s="34">
        <v>1</v>
      </c>
      <c r="G43" s="34">
        <v>600</v>
      </c>
      <c r="H43" s="34">
        <v>250</v>
      </c>
      <c r="I43" s="34">
        <v>30</v>
      </c>
      <c r="J43" s="34">
        <v>1.3</v>
      </c>
      <c r="K43" s="34">
        <v>1</v>
      </c>
      <c r="L43" s="34">
        <v>1</v>
      </c>
      <c r="M43" s="34">
        <v>600</v>
      </c>
      <c r="N43" s="34" t="s">
        <v>1152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2772</v>
      </c>
      <c r="B44" s="34" t="s">
        <v>1441</v>
      </c>
      <c r="C44" s="34" t="s">
        <v>1</v>
      </c>
      <c r="D44" s="34" t="s">
        <v>138</v>
      </c>
      <c r="E44" s="34" t="s">
        <v>138</v>
      </c>
      <c r="F44" s="34">
        <v>1</v>
      </c>
      <c r="G44" s="34">
        <v>800</v>
      </c>
      <c r="H44" s="34">
        <v>500</v>
      </c>
      <c r="I44" s="34">
        <v>30</v>
      </c>
      <c r="J44" s="34">
        <v>1.3</v>
      </c>
      <c r="K44" s="34">
        <v>1</v>
      </c>
      <c r="L44" s="34">
        <v>1</v>
      </c>
      <c r="M44" s="34">
        <v>800</v>
      </c>
      <c r="N44" s="34" t="s">
        <v>1152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2773</v>
      </c>
      <c r="B45" s="34" t="s">
        <v>1441</v>
      </c>
      <c r="C45" s="34" t="s">
        <v>1</v>
      </c>
      <c r="D45" s="34" t="s">
        <v>138</v>
      </c>
      <c r="E45" s="34" t="s">
        <v>138</v>
      </c>
      <c r="F45" s="34">
        <v>1</v>
      </c>
      <c r="G45" s="34">
        <v>1000</v>
      </c>
      <c r="H45" s="34">
        <v>500</v>
      </c>
      <c r="I45" s="34">
        <v>30</v>
      </c>
      <c r="J45" s="34">
        <v>1.3</v>
      </c>
      <c r="K45" s="34">
        <v>1</v>
      </c>
      <c r="L45" s="34">
        <v>1</v>
      </c>
      <c r="M45" s="34">
        <v>1000</v>
      </c>
      <c r="N45" s="34" t="s">
        <v>1152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2774</v>
      </c>
      <c r="B46" s="34" t="s">
        <v>1415</v>
      </c>
      <c r="C46" s="34" t="s">
        <v>1</v>
      </c>
      <c r="D46" s="34" t="s">
        <v>138</v>
      </c>
      <c r="E46" s="34" t="s">
        <v>138</v>
      </c>
      <c r="F46" s="34">
        <v>1</v>
      </c>
      <c r="G46" s="34">
        <v>50</v>
      </c>
      <c r="H46" s="34">
        <v>150</v>
      </c>
      <c r="I46" s="34">
        <v>30</v>
      </c>
      <c r="J46" s="34">
        <v>1.3</v>
      </c>
      <c r="K46" s="34">
        <v>1</v>
      </c>
      <c r="L46" s="34">
        <v>1</v>
      </c>
      <c r="M46" s="34">
        <v>50</v>
      </c>
      <c r="N46" s="34" t="s">
        <v>1152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2775</v>
      </c>
      <c r="B47" s="34" t="s">
        <v>1415</v>
      </c>
      <c r="C47" s="34" t="s">
        <v>1</v>
      </c>
      <c r="D47" s="34" t="s">
        <v>138</v>
      </c>
      <c r="E47" s="34" t="s">
        <v>138</v>
      </c>
      <c r="F47" s="34">
        <v>1</v>
      </c>
      <c r="G47" s="34">
        <v>100</v>
      </c>
      <c r="H47" s="34">
        <v>150</v>
      </c>
      <c r="I47" s="34">
        <v>30</v>
      </c>
      <c r="J47" s="34">
        <v>1.3</v>
      </c>
      <c r="K47" s="34">
        <v>1</v>
      </c>
      <c r="L47" s="34">
        <v>1</v>
      </c>
      <c r="M47" s="34">
        <v>100</v>
      </c>
      <c r="N47" s="34" t="s">
        <v>1152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2776</v>
      </c>
      <c r="B48" s="34" t="s">
        <v>1415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200</v>
      </c>
      <c r="H48" s="34">
        <v>150</v>
      </c>
      <c r="I48" s="34">
        <v>30</v>
      </c>
      <c r="J48" s="34">
        <v>1.3</v>
      </c>
      <c r="K48" s="34">
        <v>1</v>
      </c>
      <c r="L48" s="34">
        <v>1</v>
      </c>
      <c r="M48" s="34">
        <v>200</v>
      </c>
      <c r="N48" s="34" t="s">
        <v>1152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2777</v>
      </c>
      <c r="B49" s="34" t="s">
        <v>1415</v>
      </c>
      <c r="C49" s="34" t="s">
        <v>1</v>
      </c>
      <c r="D49" s="34" t="s">
        <v>138</v>
      </c>
      <c r="E49" s="34" t="s">
        <v>138</v>
      </c>
      <c r="F49" s="34">
        <v>1</v>
      </c>
      <c r="G49" s="34">
        <v>400</v>
      </c>
      <c r="H49" s="34">
        <v>150</v>
      </c>
      <c r="I49" s="34">
        <v>30</v>
      </c>
      <c r="J49" s="34">
        <v>1.3</v>
      </c>
      <c r="K49" s="34">
        <v>1</v>
      </c>
      <c r="L49" s="34">
        <v>1</v>
      </c>
      <c r="M49" s="34">
        <v>400</v>
      </c>
      <c r="N49" s="34" t="s">
        <v>1152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2778</v>
      </c>
      <c r="B50" s="34" t="s">
        <v>1415</v>
      </c>
      <c r="C50" s="34" t="s">
        <v>1</v>
      </c>
      <c r="D50" s="34" t="s">
        <v>138</v>
      </c>
      <c r="E50" s="34" t="s">
        <v>138</v>
      </c>
      <c r="F50" s="34">
        <v>1</v>
      </c>
      <c r="G50" s="34">
        <v>600</v>
      </c>
      <c r="H50" s="34">
        <v>250</v>
      </c>
      <c r="I50" s="34">
        <v>30</v>
      </c>
      <c r="J50" s="34">
        <v>1.3</v>
      </c>
      <c r="K50" s="34">
        <v>1</v>
      </c>
      <c r="L50" s="34">
        <v>1</v>
      </c>
      <c r="M50" s="34">
        <v>600</v>
      </c>
      <c r="N50" s="34" t="s">
        <v>1152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2779</v>
      </c>
      <c r="B51" s="34" t="s">
        <v>1415</v>
      </c>
      <c r="C51" s="34" t="s">
        <v>1</v>
      </c>
      <c r="D51" s="34" t="s">
        <v>138</v>
      </c>
      <c r="E51" s="34" t="s">
        <v>138</v>
      </c>
      <c r="F51" s="34">
        <v>1</v>
      </c>
      <c r="G51" s="34">
        <v>800</v>
      </c>
      <c r="H51" s="34">
        <v>500</v>
      </c>
      <c r="I51" s="34">
        <v>30</v>
      </c>
      <c r="J51" s="34">
        <v>1.3</v>
      </c>
      <c r="K51" s="34">
        <v>1</v>
      </c>
      <c r="L51" s="34">
        <v>1</v>
      </c>
      <c r="M51" s="34">
        <v>800</v>
      </c>
      <c r="N51" s="34" t="s">
        <v>1152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2780</v>
      </c>
      <c r="B52" s="34" t="s">
        <v>1415</v>
      </c>
      <c r="C52" s="34" t="s">
        <v>1</v>
      </c>
      <c r="D52" s="34" t="s">
        <v>138</v>
      </c>
      <c r="E52" s="34" t="s">
        <v>138</v>
      </c>
      <c r="F52" s="34">
        <v>1</v>
      </c>
      <c r="G52" s="34">
        <v>1000</v>
      </c>
      <c r="H52" s="34">
        <v>500</v>
      </c>
      <c r="I52" s="34">
        <v>30</v>
      </c>
      <c r="J52" s="34">
        <v>1.3</v>
      </c>
      <c r="K52" s="34">
        <v>1</v>
      </c>
      <c r="L52" s="34">
        <v>1</v>
      </c>
      <c r="M52" s="34">
        <v>1000</v>
      </c>
      <c r="N52" s="34" t="s">
        <v>1152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2781</v>
      </c>
      <c r="B53" s="34" t="s">
        <v>1494</v>
      </c>
      <c r="C53" s="34" t="s">
        <v>1</v>
      </c>
      <c r="D53" s="34" t="s">
        <v>138</v>
      </c>
      <c r="E53" s="34" t="s">
        <v>138</v>
      </c>
      <c r="F53" s="34">
        <v>1</v>
      </c>
      <c r="G53" s="34">
        <v>50</v>
      </c>
      <c r="H53" s="34">
        <v>150</v>
      </c>
      <c r="I53" s="34">
        <v>30</v>
      </c>
      <c r="J53" s="34">
        <v>1.3</v>
      </c>
      <c r="K53" s="34">
        <v>1</v>
      </c>
      <c r="L53" s="34">
        <v>1</v>
      </c>
      <c r="M53" s="34">
        <v>50</v>
      </c>
      <c r="N53" s="34" t="s">
        <v>1152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2782</v>
      </c>
      <c r="B54" s="34" t="s">
        <v>1494</v>
      </c>
      <c r="C54" s="34" t="s">
        <v>1</v>
      </c>
      <c r="D54" s="34" t="s">
        <v>138</v>
      </c>
      <c r="E54" s="34" t="s">
        <v>138</v>
      </c>
      <c r="F54" s="34">
        <v>1</v>
      </c>
      <c r="G54" s="34">
        <v>200</v>
      </c>
      <c r="H54" s="34">
        <v>150</v>
      </c>
      <c r="I54" s="34">
        <v>30</v>
      </c>
      <c r="J54" s="34">
        <v>1.3</v>
      </c>
      <c r="K54" s="34">
        <v>1</v>
      </c>
      <c r="L54" s="34">
        <v>1</v>
      </c>
      <c r="M54" s="34">
        <v>200</v>
      </c>
      <c r="N54" s="34" t="s">
        <v>1152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2783</v>
      </c>
      <c r="B55" s="34" t="s">
        <v>1494</v>
      </c>
      <c r="C55" s="34" t="s">
        <v>1</v>
      </c>
      <c r="D55" s="34" t="s">
        <v>138</v>
      </c>
      <c r="E55" s="34" t="s">
        <v>138</v>
      </c>
      <c r="F55" s="34">
        <v>1</v>
      </c>
      <c r="G55" s="34">
        <v>400</v>
      </c>
      <c r="H55" s="34">
        <v>150</v>
      </c>
      <c r="I55" s="34">
        <v>30</v>
      </c>
      <c r="J55" s="34">
        <v>1.3</v>
      </c>
      <c r="K55" s="34">
        <v>1</v>
      </c>
      <c r="L55" s="34">
        <v>1</v>
      </c>
      <c r="M55" s="34">
        <v>400</v>
      </c>
      <c r="N55" s="34" t="s">
        <v>1152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2784</v>
      </c>
      <c r="B56" s="34" t="s">
        <v>1494</v>
      </c>
      <c r="C56" s="34" t="s">
        <v>1</v>
      </c>
      <c r="D56" s="34" t="s">
        <v>138</v>
      </c>
      <c r="E56" s="34" t="s">
        <v>138</v>
      </c>
      <c r="F56" s="34">
        <v>1</v>
      </c>
      <c r="G56" s="34">
        <v>600</v>
      </c>
      <c r="H56" s="34">
        <v>250</v>
      </c>
      <c r="I56" s="34">
        <v>30</v>
      </c>
      <c r="J56" s="34">
        <v>1.3</v>
      </c>
      <c r="K56" s="34">
        <v>1</v>
      </c>
      <c r="L56" s="34">
        <v>1</v>
      </c>
      <c r="M56" s="34">
        <v>600</v>
      </c>
      <c r="N56" s="34" t="s">
        <v>1152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2785</v>
      </c>
      <c r="B57" s="34" t="s">
        <v>1494</v>
      </c>
      <c r="C57" s="34" t="s">
        <v>1</v>
      </c>
      <c r="D57" s="34" t="s">
        <v>138</v>
      </c>
      <c r="E57" s="34" t="s">
        <v>138</v>
      </c>
      <c r="F57" s="34">
        <v>1</v>
      </c>
      <c r="G57" s="34">
        <v>800</v>
      </c>
      <c r="H57" s="34">
        <v>500</v>
      </c>
      <c r="I57" s="34">
        <v>30</v>
      </c>
      <c r="J57" s="34">
        <v>1.3</v>
      </c>
      <c r="K57" s="34">
        <v>1</v>
      </c>
      <c r="L57" s="34">
        <v>1</v>
      </c>
      <c r="M57" s="34">
        <v>800</v>
      </c>
      <c r="N57" s="34" t="s">
        <v>1152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2786</v>
      </c>
      <c r="B58" s="34" t="s">
        <v>1494</v>
      </c>
      <c r="C58" s="34" t="s">
        <v>1</v>
      </c>
      <c r="D58" s="34" t="s">
        <v>138</v>
      </c>
      <c r="E58" s="34" t="s">
        <v>138</v>
      </c>
      <c r="F58" s="34">
        <v>1</v>
      </c>
      <c r="G58" s="34">
        <v>1000</v>
      </c>
      <c r="H58" s="34">
        <v>500</v>
      </c>
      <c r="I58" s="34">
        <v>30</v>
      </c>
      <c r="J58" s="34">
        <v>1.3</v>
      </c>
      <c r="K58" s="34">
        <v>1</v>
      </c>
      <c r="L58" s="34">
        <v>1</v>
      </c>
      <c r="M58" s="34">
        <v>1000</v>
      </c>
      <c r="N58" s="34" t="s">
        <v>1152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2787</v>
      </c>
      <c r="B59" s="34" t="s">
        <v>1494</v>
      </c>
      <c r="C59" s="34" t="s">
        <v>1</v>
      </c>
      <c r="D59" s="34" t="s">
        <v>138</v>
      </c>
      <c r="E59" s="34" t="s">
        <v>138</v>
      </c>
      <c r="F59" s="34">
        <v>1</v>
      </c>
      <c r="G59" s="34">
        <v>50</v>
      </c>
      <c r="H59" s="34">
        <v>200</v>
      </c>
      <c r="I59" s="34">
        <v>30</v>
      </c>
      <c r="J59" s="34">
        <v>1.2</v>
      </c>
      <c r="K59" s="34">
        <v>1</v>
      </c>
      <c r="L59" s="34">
        <v>1</v>
      </c>
      <c r="M59" s="34">
        <v>50</v>
      </c>
      <c r="N59" s="34" t="s">
        <v>1152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2788</v>
      </c>
      <c r="B60" s="34" t="s">
        <v>1494</v>
      </c>
      <c r="C60" s="34" t="s">
        <v>1</v>
      </c>
      <c r="D60" s="34" t="s">
        <v>138</v>
      </c>
      <c r="E60" s="34" t="s">
        <v>138</v>
      </c>
      <c r="F60" s="34">
        <v>1</v>
      </c>
      <c r="G60" s="34">
        <v>200</v>
      </c>
      <c r="H60" s="34">
        <v>200</v>
      </c>
      <c r="I60" s="34">
        <v>30</v>
      </c>
      <c r="J60" s="34">
        <v>1.2</v>
      </c>
      <c r="K60" s="34">
        <v>1</v>
      </c>
      <c r="L60" s="34">
        <v>1</v>
      </c>
      <c r="M60" s="34">
        <v>200</v>
      </c>
      <c r="N60" s="34" t="s">
        <v>1152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2789</v>
      </c>
      <c r="B61" s="34" t="s">
        <v>1494</v>
      </c>
      <c r="C61" s="34" t="s">
        <v>1</v>
      </c>
      <c r="D61" s="34" t="s">
        <v>138</v>
      </c>
      <c r="E61" s="34" t="s">
        <v>138</v>
      </c>
      <c r="F61" s="34">
        <v>1</v>
      </c>
      <c r="G61" s="34">
        <v>400</v>
      </c>
      <c r="H61" s="34">
        <v>200</v>
      </c>
      <c r="I61" s="34">
        <v>30</v>
      </c>
      <c r="J61" s="34">
        <v>1.2</v>
      </c>
      <c r="K61" s="34">
        <v>1</v>
      </c>
      <c r="L61" s="34">
        <v>1</v>
      </c>
      <c r="M61" s="34">
        <v>400</v>
      </c>
      <c r="N61" s="34" t="s">
        <v>1152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2790</v>
      </c>
      <c r="B62" s="34" t="s">
        <v>1494</v>
      </c>
      <c r="C62" s="34" t="s">
        <v>1</v>
      </c>
      <c r="D62" s="34" t="s">
        <v>138</v>
      </c>
      <c r="E62" s="34" t="s">
        <v>138</v>
      </c>
      <c r="F62" s="34">
        <v>1</v>
      </c>
      <c r="G62" s="34">
        <v>600</v>
      </c>
      <c r="H62" s="34">
        <v>200</v>
      </c>
      <c r="I62" s="34">
        <v>30</v>
      </c>
      <c r="J62" s="34">
        <v>1.2</v>
      </c>
      <c r="K62" s="34">
        <v>1</v>
      </c>
      <c r="L62" s="34">
        <v>1</v>
      </c>
      <c r="M62" s="34">
        <v>600</v>
      </c>
      <c r="N62" s="34" t="s">
        <v>1152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2791</v>
      </c>
      <c r="B63" s="34" t="s">
        <v>1722</v>
      </c>
      <c r="C63" s="34" t="s">
        <v>1</v>
      </c>
      <c r="D63" s="34" t="s">
        <v>138</v>
      </c>
      <c r="E63" s="34" t="s">
        <v>138</v>
      </c>
      <c r="F63" s="34">
        <v>1.5</v>
      </c>
      <c r="G63" s="34">
        <v>200</v>
      </c>
      <c r="H63" s="34">
        <v>150</v>
      </c>
      <c r="I63" s="34">
        <v>50</v>
      </c>
      <c r="J63" s="34">
        <v>1.3</v>
      </c>
      <c r="K63" s="34">
        <v>1.5</v>
      </c>
      <c r="L63" s="34">
        <v>1</v>
      </c>
      <c r="M63" s="34">
        <v>200</v>
      </c>
      <c r="N63" s="34" t="s">
        <v>1152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2792</v>
      </c>
      <c r="B64" s="34" t="s">
        <v>1722</v>
      </c>
      <c r="C64" s="34" t="s">
        <v>1</v>
      </c>
      <c r="D64" s="34" t="s">
        <v>138</v>
      </c>
      <c r="E64" s="34" t="s">
        <v>138</v>
      </c>
      <c r="F64" s="34">
        <v>1.5</v>
      </c>
      <c r="G64" s="34">
        <v>1000</v>
      </c>
      <c r="H64" s="34">
        <v>500</v>
      </c>
      <c r="I64" s="34">
        <v>50</v>
      </c>
      <c r="J64" s="34">
        <v>1.3</v>
      </c>
      <c r="K64" s="34">
        <v>1.5</v>
      </c>
      <c r="L64" s="34">
        <v>1</v>
      </c>
      <c r="M64" s="34">
        <v>1000</v>
      </c>
      <c r="N64" s="34" t="s">
        <v>1152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2793</v>
      </c>
      <c r="B65" s="34" t="s">
        <v>1433</v>
      </c>
      <c r="C65" s="34" t="s">
        <v>1</v>
      </c>
      <c r="D65" s="34" t="s">
        <v>138</v>
      </c>
      <c r="E65" s="34" t="s">
        <v>138</v>
      </c>
      <c r="F65" s="34">
        <v>2</v>
      </c>
      <c r="G65" s="34">
        <v>50</v>
      </c>
      <c r="H65" s="34">
        <v>150</v>
      </c>
      <c r="I65" s="34">
        <v>50</v>
      </c>
      <c r="J65" s="34">
        <v>1.3</v>
      </c>
      <c r="K65" s="34">
        <v>2</v>
      </c>
      <c r="L65" s="34">
        <v>1</v>
      </c>
      <c r="M65" s="34">
        <v>50</v>
      </c>
      <c r="N65" s="34" t="s">
        <v>1152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2794</v>
      </c>
      <c r="B66" s="34" t="s">
        <v>1433</v>
      </c>
      <c r="C66" s="34" t="s">
        <v>1</v>
      </c>
      <c r="D66" s="34" t="s">
        <v>138</v>
      </c>
      <c r="E66" s="34" t="s">
        <v>138</v>
      </c>
      <c r="F66" s="34">
        <v>2</v>
      </c>
      <c r="G66" s="34">
        <v>100</v>
      </c>
      <c r="H66" s="34">
        <v>150</v>
      </c>
      <c r="I66" s="34">
        <v>50</v>
      </c>
      <c r="J66" s="34">
        <v>1.3</v>
      </c>
      <c r="K66" s="34">
        <v>2</v>
      </c>
      <c r="L66" s="34">
        <v>1</v>
      </c>
      <c r="M66" s="34">
        <v>100</v>
      </c>
      <c r="N66" s="34" t="s">
        <v>1152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2795</v>
      </c>
      <c r="B67" s="34" t="s">
        <v>1433</v>
      </c>
      <c r="C67" s="34" t="s">
        <v>1</v>
      </c>
      <c r="D67" s="34" t="s">
        <v>138</v>
      </c>
      <c r="E67" s="34" t="s">
        <v>138</v>
      </c>
      <c r="F67" s="34">
        <v>2</v>
      </c>
      <c r="G67" s="34">
        <v>200</v>
      </c>
      <c r="H67" s="34">
        <v>150</v>
      </c>
      <c r="I67" s="34">
        <v>50</v>
      </c>
      <c r="J67" s="34">
        <v>1.3</v>
      </c>
      <c r="K67" s="34">
        <v>2</v>
      </c>
      <c r="L67" s="34">
        <v>1</v>
      </c>
      <c r="M67" s="34">
        <v>200</v>
      </c>
      <c r="N67" s="34" t="s">
        <v>1152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2796</v>
      </c>
      <c r="B68" s="34" t="s">
        <v>1433</v>
      </c>
      <c r="C68" s="34" t="s">
        <v>1</v>
      </c>
      <c r="D68" s="34" t="s">
        <v>138</v>
      </c>
      <c r="E68" s="34" t="s">
        <v>138</v>
      </c>
      <c r="F68" s="34">
        <v>2</v>
      </c>
      <c r="G68" s="34">
        <v>400</v>
      </c>
      <c r="H68" s="34">
        <v>150</v>
      </c>
      <c r="I68" s="34">
        <v>50</v>
      </c>
      <c r="J68" s="34">
        <v>1.3</v>
      </c>
      <c r="K68" s="34">
        <v>2</v>
      </c>
      <c r="L68" s="34">
        <v>1</v>
      </c>
      <c r="M68" s="34">
        <v>400</v>
      </c>
      <c r="N68" s="34" t="s">
        <v>1152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2797</v>
      </c>
      <c r="B69" s="34" t="s">
        <v>1433</v>
      </c>
      <c r="C69" s="34" t="s">
        <v>1</v>
      </c>
      <c r="D69" s="34" t="s">
        <v>138</v>
      </c>
      <c r="E69" s="34" t="s">
        <v>138</v>
      </c>
      <c r="F69" s="34">
        <v>2</v>
      </c>
      <c r="G69" s="34">
        <v>600</v>
      </c>
      <c r="H69" s="34">
        <v>250</v>
      </c>
      <c r="I69" s="34">
        <v>50</v>
      </c>
      <c r="J69" s="34">
        <v>1.3</v>
      </c>
      <c r="K69" s="34">
        <v>2</v>
      </c>
      <c r="L69" s="34">
        <v>1</v>
      </c>
      <c r="M69" s="34">
        <v>600</v>
      </c>
      <c r="N69" s="34" t="s">
        <v>1152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2798</v>
      </c>
      <c r="B70" s="34" t="s">
        <v>1415</v>
      </c>
      <c r="C70" s="34" t="s">
        <v>1</v>
      </c>
      <c r="D70" s="34" t="s">
        <v>138</v>
      </c>
      <c r="E70" s="34" t="s">
        <v>138</v>
      </c>
      <c r="F70" s="34">
        <v>2</v>
      </c>
      <c r="G70" s="34">
        <v>50</v>
      </c>
      <c r="H70" s="34">
        <v>150</v>
      </c>
      <c r="I70" s="34">
        <v>50</v>
      </c>
      <c r="J70" s="34">
        <v>1.3</v>
      </c>
      <c r="K70" s="34">
        <v>2</v>
      </c>
      <c r="L70" s="34">
        <v>1</v>
      </c>
      <c r="M70" s="34">
        <v>50</v>
      </c>
      <c r="N70" s="34" t="s">
        <v>1152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2799</v>
      </c>
      <c r="B71" s="34" t="s">
        <v>1415</v>
      </c>
      <c r="C71" s="34" t="s">
        <v>1</v>
      </c>
      <c r="D71" s="34" t="s">
        <v>138</v>
      </c>
      <c r="E71" s="34" t="s">
        <v>138</v>
      </c>
      <c r="F71" s="34">
        <v>2</v>
      </c>
      <c r="G71" s="34">
        <v>100</v>
      </c>
      <c r="H71" s="34">
        <v>150</v>
      </c>
      <c r="I71" s="34">
        <v>50</v>
      </c>
      <c r="J71" s="34">
        <v>1.3</v>
      </c>
      <c r="K71" s="34">
        <v>2</v>
      </c>
      <c r="L71" s="34">
        <v>1</v>
      </c>
      <c r="M71" s="34">
        <v>100</v>
      </c>
      <c r="N71" s="34" t="s">
        <v>1152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2800</v>
      </c>
      <c r="B72" s="34" t="s">
        <v>1415</v>
      </c>
      <c r="C72" s="34" t="s">
        <v>1</v>
      </c>
      <c r="D72" s="34" t="s">
        <v>138</v>
      </c>
      <c r="E72" s="34" t="s">
        <v>138</v>
      </c>
      <c r="F72" s="34">
        <v>2</v>
      </c>
      <c r="G72" s="34">
        <v>200</v>
      </c>
      <c r="H72" s="34">
        <v>150</v>
      </c>
      <c r="I72" s="34">
        <v>50</v>
      </c>
      <c r="J72" s="34">
        <v>1.3</v>
      </c>
      <c r="K72" s="34">
        <v>2</v>
      </c>
      <c r="L72" s="34">
        <v>1</v>
      </c>
      <c r="M72" s="34">
        <v>200</v>
      </c>
      <c r="N72" s="34" t="s">
        <v>1152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2801</v>
      </c>
      <c r="B73" s="34" t="s">
        <v>1415</v>
      </c>
      <c r="C73" s="34" t="s">
        <v>1</v>
      </c>
      <c r="D73" s="34" t="s">
        <v>138</v>
      </c>
      <c r="E73" s="34" t="s">
        <v>138</v>
      </c>
      <c r="F73" s="34">
        <v>2</v>
      </c>
      <c r="G73" s="34">
        <v>400</v>
      </c>
      <c r="H73" s="34">
        <v>150</v>
      </c>
      <c r="I73" s="34">
        <v>50</v>
      </c>
      <c r="J73" s="34">
        <v>1.3</v>
      </c>
      <c r="K73" s="34">
        <v>2</v>
      </c>
      <c r="L73" s="34">
        <v>1</v>
      </c>
      <c r="M73" s="34">
        <v>400</v>
      </c>
      <c r="N73" s="34" t="s">
        <v>1152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2802</v>
      </c>
      <c r="B74" s="34" t="s">
        <v>1415</v>
      </c>
      <c r="C74" s="34" t="s">
        <v>1</v>
      </c>
      <c r="D74" s="34" t="s">
        <v>138</v>
      </c>
      <c r="E74" s="34" t="s">
        <v>138</v>
      </c>
      <c r="F74" s="34">
        <v>2</v>
      </c>
      <c r="G74" s="34">
        <v>600</v>
      </c>
      <c r="H74" s="34">
        <v>250</v>
      </c>
      <c r="I74" s="34">
        <v>50</v>
      </c>
      <c r="J74" s="34">
        <v>1.3</v>
      </c>
      <c r="K74" s="34">
        <v>2</v>
      </c>
      <c r="L74" s="34">
        <v>1</v>
      </c>
      <c r="M74" s="34">
        <v>600</v>
      </c>
      <c r="N74" s="34" t="s">
        <v>1152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2803</v>
      </c>
      <c r="B75" s="34" t="s">
        <v>1415</v>
      </c>
      <c r="C75" s="34" t="s">
        <v>1</v>
      </c>
      <c r="D75" s="34" t="s">
        <v>138</v>
      </c>
      <c r="E75" s="34" t="s">
        <v>138</v>
      </c>
      <c r="F75" s="34">
        <v>2</v>
      </c>
      <c r="G75" s="34">
        <v>800</v>
      </c>
      <c r="H75" s="34">
        <v>500</v>
      </c>
      <c r="I75" s="34">
        <v>50</v>
      </c>
      <c r="J75" s="34">
        <v>1.3</v>
      </c>
      <c r="K75" s="34">
        <v>2</v>
      </c>
      <c r="L75" s="34">
        <v>1</v>
      </c>
      <c r="M75" s="34">
        <v>800</v>
      </c>
      <c r="N75" s="34" t="s">
        <v>1152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2804</v>
      </c>
      <c r="B76" s="34" t="s">
        <v>1415</v>
      </c>
      <c r="C76" s="34" t="s">
        <v>1</v>
      </c>
      <c r="D76" s="34" t="s">
        <v>138</v>
      </c>
      <c r="E76" s="34" t="s">
        <v>138</v>
      </c>
      <c r="F76" s="34">
        <v>2</v>
      </c>
      <c r="G76" s="34">
        <v>1000</v>
      </c>
      <c r="H76" s="34">
        <v>500</v>
      </c>
      <c r="I76" s="34">
        <v>50</v>
      </c>
      <c r="J76" s="34">
        <v>1.3</v>
      </c>
      <c r="K76" s="34">
        <v>2</v>
      </c>
      <c r="L76" s="34">
        <v>1</v>
      </c>
      <c r="M76" s="34">
        <v>1000</v>
      </c>
      <c r="N76" s="34" t="s">
        <v>1152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2805</v>
      </c>
      <c r="B77" s="34" t="s">
        <v>1722</v>
      </c>
      <c r="C77" s="34" t="s">
        <v>1</v>
      </c>
      <c r="D77" s="34" t="s">
        <v>138</v>
      </c>
      <c r="E77" s="34" t="s">
        <v>138</v>
      </c>
      <c r="F77" s="34">
        <v>2</v>
      </c>
      <c r="G77" s="34">
        <v>50</v>
      </c>
      <c r="H77" s="34">
        <v>150</v>
      </c>
      <c r="I77" s="34">
        <v>70</v>
      </c>
      <c r="J77" s="34">
        <v>1.3</v>
      </c>
      <c r="K77" s="34">
        <v>2</v>
      </c>
      <c r="L77" s="34">
        <v>1</v>
      </c>
      <c r="M77" s="34">
        <v>50</v>
      </c>
      <c r="N77" s="34" t="s">
        <v>1152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2806</v>
      </c>
      <c r="B78" s="34" t="s">
        <v>1722</v>
      </c>
      <c r="C78" s="34" t="s">
        <v>1</v>
      </c>
      <c r="D78" s="34" t="s">
        <v>138</v>
      </c>
      <c r="E78" s="34" t="s">
        <v>138</v>
      </c>
      <c r="F78" s="34">
        <v>2</v>
      </c>
      <c r="G78" s="34">
        <v>200</v>
      </c>
      <c r="H78" s="34">
        <v>150</v>
      </c>
      <c r="I78" s="34">
        <v>70</v>
      </c>
      <c r="J78" s="34">
        <v>1.3</v>
      </c>
      <c r="K78" s="34">
        <v>2</v>
      </c>
      <c r="L78" s="34">
        <v>1</v>
      </c>
      <c r="M78" s="34">
        <v>200</v>
      </c>
      <c r="N78" s="34" t="s">
        <v>1152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2807</v>
      </c>
      <c r="B79" s="34" t="s">
        <v>1722</v>
      </c>
      <c r="C79" s="34" t="s">
        <v>1</v>
      </c>
      <c r="D79" s="34" t="s">
        <v>138</v>
      </c>
      <c r="E79" s="34" t="s">
        <v>138</v>
      </c>
      <c r="F79" s="34">
        <v>2</v>
      </c>
      <c r="G79" s="34">
        <v>400</v>
      </c>
      <c r="H79" s="34">
        <v>150</v>
      </c>
      <c r="I79" s="34">
        <v>70</v>
      </c>
      <c r="J79" s="34">
        <v>1.3</v>
      </c>
      <c r="K79" s="34">
        <v>2</v>
      </c>
      <c r="L79" s="34">
        <v>1</v>
      </c>
      <c r="M79" s="34">
        <v>400</v>
      </c>
      <c r="N79" s="34" t="s">
        <v>1152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2808</v>
      </c>
      <c r="B80" s="34" t="s">
        <v>1722</v>
      </c>
      <c r="C80" s="34" t="s">
        <v>1</v>
      </c>
      <c r="D80" s="34" t="s">
        <v>138</v>
      </c>
      <c r="E80" s="34" t="s">
        <v>138</v>
      </c>
      <c r="F80" s="34">
        <v>2</v>
      </c>
      <c r="G80" s="34">
        <v>600</v>
      </c>
      <c r="H80" s="34">
        <v>250</v>
      </c>
      <c r="I80" s="34">
        <v>70</v>
      </c>
      <c r="J80" s="34">
        <v>1.3</v>
      </c>
      <c r="K80" s="34">
        <v>2</v>
      </c>
      <c r="L80" s="34">
        <v>1</v>
      </c>
      <c r="M80" s="34">
        <v>600</v>
      </c>
      <c r="N80" s="34" t="s">
        <v>1152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2809</v>
      </c>
      <c r="B81" s="34" t="s">
        <v>1722</v>
      </c>
      <c r="C81" s="34" t="s">
        <v>1</v>
      </c>
      <c r="D81" s="34" t="s">
        <v>138</v>
      </c>
      <c r="E81" s="34" t="s">
        <v>138</v>
      </c>
      <c r="F81" s="34">
        <v>2</v>
      </c>
      <c r="G81" s="34">
        <v>800</v>
      </c>
      <c r="H81" s="34">
        <v>500</v>
      </c>
      <c r="I81" s="34">
        <v>70</v>
      </c>
      <c r="J81" s="34">
        <v>1.3</v>
      </c>
      <c r="K81" s="34">
        <v>2</v>
      </c>
      <c r="L81" s="34">
        <v>1</v>
      </c>
      <c r="M81" s="34">
        <v>800</v>
      </c>
      <c r="N81" s="34" t="s">
        <v>1152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2810</v>
      </c>
      <c r="B82" s="34" t="s">
        <v>1722</v>
      </c>
      <c r="C82" s="34" t="s">
        <v>1</v>
      </c>
      <c r="D82" s="34" t="s">
        <v>138</v>
      </c>
      <c r="E82" s="34" t="s">
        <v>138</v>
      </c>
      <c r="F82" s="34">
        <v>2</v>
      </c>
      <c r="G82" s="34">
        <v>1000</v>
      </c>
      <c r="H82" s="34">
        <v>500</v>
      </c>
      <c r="I82" s="34">
        <v>70</v>
      </c>
      <c r="J82" s="34">
        <v>1.3</v>
      </c>
      <c r="K82" s="34">
        <v>2</v>
      </c>
      <c r="L82" s="34">
        <v>1</v>
      </c>
      <c r="M82" s="34">
        <v>1000</v>
      </c>
      <c r="N82" s="34" t="s">
        <v>1152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2811</v>
      </c>
      <c r="B83" s="34" t="s">
        <v>1571</v>
      </c>
      <c r="C83" s="34" t="s">
        <v>1</v>
      </c>
      <c r="D83" s="34" t="s">
        <v>138</v>
      </c>
      <c r="E83" s="34" t="s">
        <v>138</v>
      </c>
      <c r="F83" s="34">
        <v>3</v>
      </c>
      <c r="G83" s="34">
        <v>50</v>
      </c>
      <c r="H83" s="34">
        <v>150</v>
      </c>
      <c r="I83" s="34">
        <v>100</v>
      </c>
      <c r="J83" s="34">
        <v>1.3</v>
      </c>
      <c r="K83" s="34">
        <v>3</v>
      </c>
      <c r="L83" s="34">
        <v>1</v>
      </c>
      <c r="M83" s="34">
        <v>50</v>
      </c>
      <c r="N83" s="34" t="s">
        <v>1152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2812</v>
      </c>
      <c r="B84" s="34" t="s">
        <v>1571</v>
      </c>
      <c r="C84" s="34" t="s">
        <v>1</v>
      </c>
      <c r="D84" s="34" t="s">
        <v>138</v>
      </c>
      <c r="E84" s="34" t="s">
        <v>138</v>
      </c>
      <c r="F84" s="34">
        <v>3</v>
      </c>
      <c r="G84" s="34">
        <v>100</v>
      </c>
      <c r="H84" s="34">
        <v>150</v>
      </c>
      <c r="I84" s="34">
        <v>100</v>
      </c>
      <c r="J84" s="34">
        <v>1.3</v>
      </c>
      <c r="K84" s="34">
        <v>3</v>
      </c>
      <c r="L84" s="34">
        <v>1</v>
      </c>
      <c r="M84" s="34">
        <v>100</v>
      </c>
      <c r="N84" s="34" t="s">
        <v>1152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2813</v>
      </c>
      <c r="B85" s="34" t="s">
        <v>1571</v>
      </c>
      <c r="C85" s="34" t="s">
        <v>1</v>
      </c>
      <c r="D85" s="34" t="s">
        <v>138</v>
      </c>
      <c r="E85" s="34" t="s">
        <v>138</v>
      </c>
      <c r="F85" s="34">
        <v>3</v>
      </c>
      <c r="G85" s="34">
        <v>200</v>
      </c>
      <c r="H85" s="34">
        <v>150</v>
      </c>
      <c r="I85" s="34">
        <v>100</v>
      </c>
      <c r="J85" s="34">
        <v>1.3</v>
      </c>
      <c r="K85" s="34">
        <v>3</v>
      </c>
      <c r="L85" s="34">
        <v>1</v>
      </c>
      <c r="M85" s="34">
        <v>200</v>
      </c>
      <c r="N85" s="34" t="s">
        <v>1152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2814</v>
      </c>
      <c r="B86" s="34" t="s">
        <v>1571</v>
      </c>
      <c r="C86" s="34" t="s">
        <v>1</v>
      </c>
      <c r="D86" s="34" t="s">
        <v>138</v>
      </c>
      <c r="E86" s="34" t="s">
        <v>138</v>
      </c>
      <c r="F86" s="34">
        <v>3</v>
      </c>
      <c r="G86" s="34">
        <v>400</v>
      </c>
      <c r="H86" s="34">
        <v>150</v>
      </c>
      <c r="I86" s="34">
        <v>100</v>
      </c>
      <c r="J86" s="34">
        <v>1.3</v>
      </c>
      <c r="K86" s="34">
        <v>3</v>
      </c>
      <c r="L86" s="34">
        <v>1</v>
      </c>
      <c r="M86" s="34">
        <v>400</v>
      </c>
      <c r="N86" s="34" t="s">
        <v>1152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2815</v>
      </c>
      <c r="B87" s="34" t="s">
        <v>1571</v>
      </c>
      <c r="C87" s="34" t="s">
        <v>1</v>
      </c>
      <c r="D87" s="34" t="s">
        <v>138</v>
      </c>
      <c r="E87" s="34" t="s">
        <v>138</v>
      </c>
      <c r="F87" s="34">
        <v>3</v>
      </c>
      <c r="G87" s="34">
        <v>600</v>
      </c>
      <c r="H87" s="34">
        <v>250</v>
      </c>
      <c r="I87" s="34">
        <v>100</v>
      </c>
      <c r="J87" s="34">
        <v>1.3</v>
      </c>
      <c r="K87" s="34">
        <v>3</v>
      </c>
      <c r="L87" s="34">
        <v>1</v>
      </c>
      <c r="M87" s="34">
        <v>600</v>
      </c>
      <c r="N87" s="34" t="s">
        <v>1152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2816</v>
      </c>
      <c r="B88" s="34" t="s">
        <v>1571</v>
      </c>
      <c r="C88" s="34" t="s">
        <v>1</v>
      </c>
      <c r="D88" s="34" t="s">
        <v>138</v>
      </c>
      <c r="E88" s="34" t="s">
        <v>138</v>
      </c>
      <c r="F88" s="34">
        <v>3</v>
      </c>
      <c r="G88" s="34">
        <v>800</v>
      </c>
      <c r="H88" s="34">
        <v>500</v>
      </c>
      <c r="I88" s="34">
        <v>100</v>
      </c>
      <c r="J88" s="34">
        <v>1.3</v>
      </c>
      <c r="K88" s="34">
        <v>3</v>
      </c>
      <c r="L88" s="34">
        <v>1</v>
      </c>
      <c r="M88" s="34">
        <v>800</v>
      </c>
      <c r="N88" s="34" t="s">
        <v>1152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2817</v>
      </c>
      <c r="B89" s="34" t="s">
        <v>1571</v>
      </c>
      <c r="C89" s="34" t="s">
        <v>1</v>
      </c>
      <c r="D89" s="34" t="s">
        <v>138</v>
      </c>
      <c r="E89" s="34" t="s">
        <v>138</v>
      </c>
      <c r="F89" s="34">
        <v>3</v>
      </c>
      <c r="G89" s="34">
        <v>1000</v>
      </c>
      <c r="H89" s="34">
        <v>500</v>
      </c>
      <c r="I89" s="34">
        <v>100</v>
      </c>
      <c r="J89" s="34">
        <v>1.3</v>
      </c>
      <c r="K89" s="34">
        <v>3</v>
      </c>
      <c r="L89" s="34">
        <v>1</v>
      </c>
      <c r="M89" s="34">
        <v>1000</v>
      </c>
      <c r="N89" s="34" t="s">
        <v>1152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2818</v>
      </c>
      <c r="B90" s="34" t="s">
        <v>1780</v>
      </c>
      <c r="C90" s="34" t="s">
        <v>1</v>
      </c>
      <c r="D90" s="34" t="s">
        <v>138</v>
      </c>
      <c r="E90" s="34" t="s">
        <v>138</v>
      </c>
      <c r="F90" s="34">
        <v>3</v>
      </c>
      <c r="G90" s="34">
        <v>50</v>
      </c>
      <c r="H90" s="34">
        <v>150</v>
      </c>
      <c r="I90" s="34">
        <v>125</v>
      </c>
      <c r="J90" s="34">
        <v>1.3</v>
      </c>
      <c r="K90" s="34">
        <v>3</v>
      </c>
      <c r="L90" s="34">
        <v>1</v>
      </c>
      <c r="M90" s="34">
        <v>50</v>
      </c>
      <c r="N90" s="34" t="s">
        <v>1152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2819</v>
      </c>
      <c r="B91" s="34" t="s">
        <v>1780</v>
      </c>
      <c r="C91" s="34" t="s">
        <v>1</v>
      </c>
      <c r="D91" s="34" t="s">
        <v>138</v>
      </c>
      <c r="E91" s="34" t="s">
        <v>138</v>
      </c>
      <c r="F91" s="34">
        <v>3</v>
      </c>
      <c r="G91" s="34">
        <v>400</v>
      </c>
      <c r="H91" s="34">
        <v>150</v>
      </c>
      <c r="I91" s="34">
        <v>125</v>
      </c>
      <c r="J91" s="34">
        <v>1.3</v>
      </c>
      <c r="K91" s="34">
        <v>3</v>
      </c>
      <c r="L91" s="34">
        <v>1</v>
      </c>
      <c r="M91" s="34">
        <v>400</v>
      </c>
      <c r="N91" s="34" t="s">
        <v>1152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2820</v>
      </c>
      <c r="B92" s="34" t="s">
        <v>1780</v>
      </c>
      <c r="C92" s="34" t="s">
        <v>1</v>
      </c>
      <c r="D92" s="34" t="s">
        <v>138</v>
      </c>
      <c r="E92" s="34" t="s">
        <v>138</v>
      </c>
      <c r="F92" s="34">
        <v>3</v>
      </c>
      <c r="G92" s="34">
        <v>600</v>
      </c>
      <c r="H92" s="34">
        <v>250</v>
      </c>
      <c r="I92" s="34">
        <v>125</v>
      </c>
      <c r="J92" s="34">
        <v>1.3</v>
      </c>
      <c r="K92" s="34">
        <v>3</v>
      </c>
      <c r="L92" s="34">
        <v>1</v>
      </c>
      <c r="M92" s="34">
        <v>600</v>
      </c>
      <c r="N92" s="34" t="s">
        <v>1152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2821</v>
      </c>
      <c r="B93" s="34" t="s">
        <v>1780</v>
      </c>
      <c r="C93" s="34" t="s">
        <v>1</v>
      </c>
      <c r="D93" s="34" t="s">
        <v>138</v>
      </c>
      <c r="E93" s="34" t="s">
        <v>138</v>
      </c>
      <c r="F93" s="34">
        <v>3</v>
      </c>
      <c r="G93" s="34">
        <v>1000</v>
      </c>
      <c r="H93" s="34">
        <v>500</v>
      </c>
      <c r="I93" s="34">
        <v>125</v>
      </c>
      <c r="J93" s="34">
        <v>1.3</v>
      </c>
      <c r="K93" s="34">
        <v>3</v>
      </c>
      <c r="L93" s="34">
        <v>1</v>
      </c>
      <c r="M93" s="34">
        <v>1000</v>
      </c>
      <c r="N93" s="34" t="s">
        <v>1152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2822</v>
      </c>
      <c r="B94" s="34" t="s">
        <v>1944</v>
      </c>
      <c r="C94" s="34" t="s">
        <v>1</v>
      </c>
      <c r="D94" s="34" t="s">
        <v>138</v>
      </c>
      <c r="E94" s="34" t="s">
        <v>138</v>
      </c>
      <c r="F94" s="34">
        <v>6</v>
      </c>
      <c r="G94" s="34">
        <v>50</v>
      </c>
      <c r="H94" s="34">
        <v>150</v>
      </c>
      <c r="I94" s="34">
        <v>250</v>
      </c>
      <c r="J94" s="34">
        <v>1.3</v>
      </c>
      <c r="K94" s="34">
        <v>6</v>
      </c>
      <c r="L94" s="34">
        <v>1</v>
      </c>
      <c r="M94" s="34">
        <v>50</v>
      </c>
      <c r="N94" s="34" t="s">
        <v>1152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2823</v>
      </c>
      <c r="B95" s="34" t="s">
        <v>1944</v>
      </c>
      <c r="C95" s="34" t="s">
        <v>1</v>
      </c>
      <c r="D95" s="34" t="s">
        <v>138</v>
      </c>
      <c r="E95" s="34" t="s">
        <v>138</v>
      </c>
      <c r="F95" s="34">
        <v>6</v>
      </c>
      <c r="G95" s="34">
        <v>100</v>
      </c>
      <c r="H95" s="34">
        <v>150</v>
      </c>
      <c r="I95" s="34">
        <v>250</v>
      </c>
      <c r="J95" s="34">
        <v>1.3</v>
      </c>
      <c r="K95" s="34">
        <v>6</v>
      </c>
      <c r="L95" s="34">
        <v>1</v>
      </c>
      <c r="M95" s="34">
        <v>100</v>
      </c>
      <c r="N95" s="34" t="s">
        <v>1152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2824</v>
      </c>
      <c r="B96" s="34" t="s">
        <v>1944</v>
      </c>
      <c r="C96" s="34" t="s">
        <v>1</v>
      </c>
      <c r="D96" s="34" t="s">
        <v>138</v>
      </c>
      <c r="E96" s="34" t="s">
        <v>138</v>
      </c>
      <c r="F96" s="34">
        <v>6</v>
      </c>
      <c r="G96" s="34">
        <v>200</v>
      </c>
      <c r="H96" s="34">
        <v>150</v>
      </c>
      <c r="I96" s="34">
        <v>250</v>
      </c>
      <c r="J96" s="34">
        <v>1.3</v>
      </c>
      <c r="K96" s="34">
        <v>6</v>
      </c>
      <c r="L96" s="34">
        <v>1</v>
      </c>
      <c r="M96" s="34">
        <v>200</v>
      </c>
      <c r="N96" s="34" t="s">
        <v>1152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2825</v>
      </c>
      <c r="B97" s="34" t="s">
        <v>1944</v>
      </c>
      <c r="C97" s="34" t="s">
        <v>1</v>
      </c>
      <c r="D97" s="34" t="s">
        <v>138</v>
      </c>
      <c r="E97" s="34" t="s">
        <v>138</v>
      </c>
      <c r="F97" s="34">
        <v>6</v>
      </c>
      <c r="G97" s="34">
        <v>600</v>
      </c>
      <c r="H97" s="34">
        <v>250</v>
      </c>
      <c r="I97" s="34">
        <v>250</v>
      </c>
      <c r="J97" s="34">
        <v>1.3</v>
      </c>
      <c r="K97" s="34">
        <v>6</v>
      </c>
      <c r="L97" s="34">
        <v>1</v>
      </c>
      <c r="M97" s="34">
        <v>600</v>
      </c>
      <c r="N97" s="34" t="s">
        <v>1152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2826</v>
      </c>
      <c r="B98" s="34" t="s">
        <v>2827</v>
      </c>
      <c r="C98" s="34" t="s">
        <v>1</v>
      </c>
      <c r="D98" s="34" t="s">
        <v>138</v>
      </c>
      <c r="E98" s="34" t="s">
        <v>138</v>
      </c>
      <c r="F98" s="34">
        <v>0.5</v>
      </c>
      <c r="G98" s="34">
        <v>1500</v>
      </c>
      <c r="H98" s="34">
        <v>300</v>
      </c>
      <c r="I98" s="34">
        <v>20</v>
      </c>
      <c r="J98" s="34">
        <v>2.4</v>
      </c>
      <c r="K98" s="34">
        <v>0.5</v>
      </c>
      <c r="L98" s="34">
        <v>5</v>
      </c>
      <c r="M98" s="34">
        <v>1500</v>
      </c>
      <c r="N98" s="34" t="s">
        <v>1152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98" xr:uid="{00000000-0009-0000-0000-000018000000}"/>
  <mergeCells count="1">
    <mergeCell ref="A5:B5"/>
  </mergeCells>
  <phoneticPr fontId="62" type="noConversion"/>
  <hyperlinks>
    <hyperlink ref="C5" location="'Content '!A1" display="Back to content" xr:uid="{00000000-0004-0000-1800-000000000000}"/>
    <hyperlink ref="A9" r:id="rId1" xr:uid="{00000000-0004-0000-1800-000001000000}"/>
    <hyperlink ref="A10" r:id="rId2" xr:uid="{00000000-0004-0000-1800-000002000000}"/>
    <hyperlink ref="A11" r:id="rId3" xr:uid="{00000000-0004-0000-1800-000003000000}"/>
    <hyperlink ref="A12" r:id="rId4" xr:uid="{00000000-0004-0000-1800-000004000000}"/>
    <hyperlink ref="A13" r:id="rId5" xr:uid="{00000000-0004-0000-1800-000005000000}"/>
    <hyperlink ref="A14" r:id="rId6" xr:uid="{00000000-0004-0000-1800-000006000000}"/>
    <hyperlink ref="A15" r:id="rId7" xr:uid="{00000000-0004-0000-1800-000007000000}"/>
    <hyperlink ref="A16" r:id="rId8" xr:uid="{00000000-0004-0000-1800-000008000000}"/>
    <hyperlink ref="A17" r:id="rId9" xr:uid="{00000000-0004-0000-1800-000009000000}"/>
    <hyperlink ref="A18" r:id="rId10" xr:uid="{00000000-0004-0000-1800-00000A000000}"/>
    <hyperlink ref="A19" r:id="rId11" xr:uid="{00000000-0004-0000-1800-00000B000000}"/>
    <hyperlink ref="A20" r:id="rId12" xr:uid="{00000000-0004-0000-1800-00000C000000}"/>
    <hyperlink ref="A21" r:id="rId13" xr:uid="{00000000-0004-0000-1800-00000D000000}"/>
    <hyperlink ref="A22" r:id="rId14" xr:uid="{00000000-0004-0000-1800-00000E000000}"/>
    <hyperlink ref="A23" r:id="rId15" xr:uid="{00000000-0004-0000-1800-00000F000000}"/>
    <hyperlink ref="A24" r:id="rId16" xr:uid="{00000000-0004-0000-1800-000010000000}"/>
    <hyperlink ref="A25" r:id="rId17" xr:uid="{00000000-0004-0000-1800-000011000000}"/>
    <hyperlink ref="A26" r:id="rId18" xr:uid="{00000000-0004-0000-1800-000012000000}"/>
    <hyperlink ref="A27" r:id="rId19" xr:uid="{00000000-0004-0000-1800-000013000000}"/>
    <hyperlink ref="A28" r:id="rId20" xr:uid="{00000000-0004-0000-1800-000014000000}"/>
    <hyperlink ref="A29" r:id="rId21" xr:uid="{00000000-0004-0000-1800-000015000000}"/>
    <hyperlink ref="A30" r:id="rId22" xr:uid="{00000000-0004-0000-1800-000016000000}"/>
    <hyperlink ref="A31" r:id="rId23" xr:uid="{00000000-0004-0000-1800-000017000000}"/>
    <hyperlink ref="A39" r:id="rId24" xr:uid="{00000000-0004-0000-1800-000018000000}"/>
    <hyperlink ref="A40" r:id="rId25" xr:uid="{00000000-0004-0000-1800-000019000000}"/>
    <hyperlink ref="A41" r:id="rId26" xr:uid="{00000000-0004-0000-1800-00001A000000}"/>
    <hyperlink ref="A42" r:id="rId27" xr:uid="{00000000-0004-0000-1800-00001B000000}"/>
    <hyperlink ref="A43" r:id="rId28" xr:uid="{00000000-0004-0000-1800-00001C000000}"/>
    <hyperlink ref="A44" r:id="rId29" xr:uid="{00000000-0004-0000-1800-00001D000000}"/>
    <hyperlink ref="A45" r:id="rId30" xr:uid="{00000000-0004-0000-1800-00001E000000}"/>
    <hyperlink ref="A46" r:id="rId31" xr:uid="{00000000-0004-0000-1800-00001F000000}"/>
    <hyperlink ref="A47" r:id="rId32" xr:uid="{00000000-0004-0000-1800-000020000000}"/>
    <hyperlink ref="A48" r:id="rId33" xr:uid="{00000000-0004-0000-1800-000021000000}"/>
    <hyperlink ref="A49" r:id="rId34" xr:uid="{00000000-0004-0000-1800-000022000000}"/>
    <hyperlink ref="A50" r:id="rId35" xr:uid="{00000000-0004-0000-1800-000023000000}"/>
    <hyperlink ref="A51" r:id="rId36" xr:uid="{00000000-0004-0000-1800-000024000000}"/>
    <hyperlink ref="A52" r:id="rId37" xr:uid="{00000000-0004-0000-1800-000025000000}"/>
    <hyperlink ref="A53" r:id="rId38" xr:uid="{00000000-0004-0000-1800-000026000000}"/>
    <hyperlink ref="A54" r:id="rId39" xr:uid="{00000000-0004-0000-1800-000027000000}"/>
    <hyperlink ref="A55" r:id="rId40" xr:uid="{00000000-0004-0000-1800-000028000000}"/>
    <hyperlink ref="A56" r:id="rId41" xr:uid="{00000000-0004-0000-1800-000029000000}"/>
    <hyperlink ref="A57" r:id="rId42" xr:uid="{00000000-0004-0000-1800-00002A000000}"/>
    <hyperlink ref="A58" r:id="rId43" xr:uid="{00000000-0004-0000-1800-00002B000000}"/>
    <hyperlink ref="A59" r:id="rId44" xr:uid="{00000000-0004-0000-1800-00002C000000}"/>
    <hyperlink ref="A60" r:id="rId45" xr:uid="{00000000-0004-0000-1800-00002D000000}"/>
    <hyperlink ref="A61" r:id="rId46" xr:uid="{00000000-0004-0000-1800-00002E000000}"/>
    <hyperlink ref="A62" r:id="rId47" xr:uid="{00000000-0004-0000-1800-00002F000000}"/>
    <hyperlink ref="A63" r:id="rId48" xr:uid="{00000000-0004-0000-1800-000030000000}"/>
    <hyperlink ref="A64" r:id="rId49" xr:uid="{00000000-0004-0000-1800-000031000000}"/>
    <hyperlink ref="A65" r:id="rId50" xr:uid="{00000000-0004-0000-1800-000032000000}"/>
    <hyperlink ref="A66" r:id="rId51" xr:uid="{00000000-0004-0000-1800-000033000000}"/>
    <hyperlink ref="A67" r:id="rId52" xr:uid="{00000000-0004-0000-1800-000034000000}"/>
    <hyperlink ref="A68" r:id="rId53" xr:uid="{00000000-0004-0000-1800-000035000000}"/>
    <hyperlink ref="A69" r:id="rId54" xr:uid="{00000000-0004-0000-1800-000036000000}"/>
    <hyperlink ref="A70" r:id="rId55" xr:uid="{00000000-0004-0000-1800-000037000000}"/>
    <hyperlink ref="A71" r:id="rId56" xr:uid="{00000000-0004-0000-1800-000038000000}"/>
    <hyperlink ref="A72" r:id="rId57" xr:uid="{00000000-0004-0000-1800-000039000000}"/>
    <hyperlink ref="A73" r:id="rId58" xr:uid="{00000000-0004-0000-1800-00003A000000}"/>
    <hyperlink ref="A74" r:id="rId59" xr:uid="{00000000-0004-0000-1800-00003B000000}"/>
    <hyperlink ref="A75" r:id="rId60" xr:uid="{00000000-0004-0000-1800-00003C000000}"/>
    <hyperlink ref="A76" r:id="rId61" xr:uid="{00000000-0004-0000-1800-00003D000000}"/>
    <hyperlink ref="A77" r:id="rId62" xr:uid="{00000000-0004-0000-1800-00003E000000}"/>
    <hyperlink ref="A78" r:id="rId63" xr:uid="{00000000-0004-0000-1800-00003F000000}"/>
    <hyperlink ref="A79" r:id="rId64" xr:uid="{00000000-0004-0000-1800-000040000000}"/>
    <hyperlink ref="A80" r:id="rId65" xr:uid="{00000000-0004-0000-1800-000041000000}"/>
    <hyperlink ref="A81" r:id="rId66" xr:uid="{00000000-0004-0000-1800-000042000000}"/>
    <hyperlink ref="A82" r:id="rId67" xr:uid="{00000000-0004-0000-1800-000043000000}"/>
    <hyperlink ref="A83" r:id="rId68" xr:uid="{00000000-0004-0000-1800-000044000000}"/>
    <hyperlink ref="A84" r:id="rId69" xr:uid="{00000000-0004-0000-1800-000045000000}"/>
    <hyperlink ref="A85" r:id="rId70" xr:uid="{00000000-0004-0000-1800-000046000000}"/>
    <hyperlink ref="A86" r:id="rId71" xr:uid="{00000000-0004-0000-1800-000047000000}"/>
    <hyperlink ref="A87" r:id="rId72" xr:uid="{00000000-0004-0000-1800-000048000000}"/>
    <hyperlink ref="A88" r:id="rId73" xr:uid="{00000000-0004-0000-1800-000049000000}"/>
    <hyperlink ref="A89" r:id="rId74" xr:uid="{00000000-0004-0000-1800-00004A000000}"/>
    <hyperlink ref="A90" r:id="rId75" xr:uid="{00000000-0004-0000-1800-00004B000000}"/>
    <hyperlink ref="A91" r:id="rId76" xr:uid="{00000000-0004-0000-1800-00004C000000}"/>
    <hyperlink ref="A92" r:id="rId77" xr:uid="{00000000-0004-0000-1800-00004D000000}"/>
    <hyperlink ref="A93" r:id="rId78" xr:uid="{00000000-0004-0000-1800-00004E000000}"/>
    <hyperlink ref="A94" r:id="rId79" xr:uid="{00000000-0004-0000-1800-00004F000000}"/>
    <hyperlink ref="A95" r:id="rId80" xr:uid="{00000000-0004-0000-1800-000050000000}"/>
    <hyperlink ref="A96" r:id="rId81" xr:uid="{00000000-0004-0000-1800-000051000000}"/>
    <hyperlink ref="A97" r:id="rId82" xr:uid="{00000000-0004-0000-1800-000052000000}"/>
    <hyperlink ref="A98" r:id="rId83" xr:uid="{00000000-0004-0000-1800-000053000000}"/>
  </hyperlink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995"/>
  <sheetViews>
    <sheetView workbookViewId="0">
      <selection activeCell="A40" sqref="A40:XFD44"/>
    </sheetView>
  </sheetViews>
  <sheetFormatPr defaultColWidth="14.453125" defaultRowHeight="15" customHeight="1"/>
  <cols>
    <col min="1" max="2" width="15.54296875" customWidth="1"/>
    <col min="3" max="3" width="14.6328125" customWidth="1"/>
    <col min="4" max="4" width="21.6328125" customWidth="1"/>
    <col min="5" max="5" width="12.54296875" customWidth="1"/>
    <col min="6" max="12" width="9.08984375" customWidth="1"/>
    <col min="13" max="13" width="15.54296875" customWidth="1"/>
    <col min="14" max="14" width="12" customWidth="1"/>
    <col min="15" max="26" width="9.08984375" customWidth="1"/>
  </cols>
  <sheetData>
    <row r="1" spans="1:26" ht="33" customHeight="1">
      <c r="A1" s="27" t="s">
        <v>1133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2828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7" t="s">
        <v>1144</v>
      </c>
      <c r="G7" s="37" t="s">
        <v>2343</v>
      </c>
      <c r="H7" s="33" t="s">
        <v>2728</v>
      </c>
      <c r="I7" s="33" t="s">
        <v>1145</v>
      </c>
      <c r="J7" s="33" t="s">
        <v>2500</v>
      </c>
      <c r="K7" s="33" t="s">
        <v>1398</v>
      </c>
      <c r="L7" s="33" t="s">
        <v>2501</v>
      </c>
      <c r="M7" s="33" t="s">
        <v>2502</v>
      </c>
      <c r="N7" s="33" t="s">
        <v>1149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2729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3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2829</v>
      </c>
      <c r="B9" s="34" t="s">
        <v>1445</v>
      </c>
      <c r="C9" s="34" t="s">
        <v>1</v>
      </c>
      <c r="D9" s="34" t="s">
        <v>138</v>
      </c>
      <c r="E9" s="34" t="s">
        <v>138</v>
      </c>
      <c r="F9" s="34">
        <v>1</v>
      </c>
      <c r="G9" s="34">
        <v>50</v>
      </c>
      <c r="H9" s="34">
        <v>50</v>
      </c>
      <c r="I9" s="34">
        <v>30</v>
      </c>
      <c r="J9" s="34">
        <v>1</v>
      </c>
      <c r="K9" s="34">
        <v>1</v>
      </c>
      <c r="L9" s="34">
        <v>1</v>
      </c>
      <c r="M9" s="34">
        <v>50</v>
      </c>
      <c r="N9" s="34" t="s">
        <v>1152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2830</v>
      </c>
      <c r="B10" s="34" t="s">
        <v>1445</v>
      </c>
      <c r="C10" s="34" t="s">
        <v>1</v>
      </c>
      <c r="D10" s="34" t="s">
        <v>138</v>
      </c>
      <c r="E10" s="34" t="s">
        <v>138</v>
      </c>
      <c r="F10" s="34">
        <v>1</v>
      </c>
      <c r="G10" s="34">
        <v>100</v>
      </c>
      <c r="H10" s="34">
        <v>50</v>
      </c>
      <c r="I10" s="34">
        <v>30</v>
      </c>
      <c r="J10" s="34">
        <v>1</v>
      </c>
      <c r="K10" s="34">
        <v>1</v>
      </c>
      <c r="L10" s="34">
        <v>1</v>
      </c>
      <c r="M10" s="34">
        <v>100</v>
      </c>
      <c r="N10" s="34" t="s">
        <v>1152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2831</v>
      </c>
      <c r="B11" s="34" t="s">
        <v>1445</v>
      </c>
      <c r="C11" s="34" t="s">
        <v>1</v>
      </c>
      <c r="D11" s="34" t="s">
        <v>138</v>
      </c>
      <c r="E11" s="34" t="s">
        <v>138</v>
      </c>
      <c r="F11" s="34">
        <v>1</v>
      </c>
      <c r="G11" s="34">
        <v>200</v>
      </c>
      <c r="H11" s="34">
        <v>50</v>
      </c>
      <c r="I11" s="34">
        <v>30</v>
      </c>
      <c r="J11" s="34">
        <v>1</v>
      </c>
      <c r="K11" s="34">
        <v>1</v>
      </c>
      <c r="L11" s="34">
        <v>1</v>
      </c>
      <c r="M11" s="34">
        <v>200</v>
      </c>
      <c r="N11" s="34" t="s">
        <v>1152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35" t="s">
        <v>2832</v>
      </c>
      <c r="B12" s="34" t="s">
        <v>1445</v>
      </c>
      <c r="C12" s="34" t="s">
        <v>1</v>
      </c>
      <c r="D12" s="34" t="s">
        <v>138</v>
      </c>
      <c r="E12" s="34" t="s">
        <v>138</v>
      </c>
      <c r="F12" s="34">
        <v>1</v>
      </c>
      <c r="G12" s="34">
        <v>400</v>
      </c>
      <c r="H12" s="34">
        <v>50</v>
      </c>
      <c r="I12" s="34">
        <v>30</v>
      </c>
      <c r="J12" s="34">
        <v>1.4</v>
      </c>
      <c r="K12" s="34">
        <v>1</v>
      </c>
      <c r="L12" s="34">
        <v>1</v>
      </c>
      <c r="M12" s="34">
        <v>400</v>
      </c>
      <c r="N12" s="34" t="s">
        <v>1152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35" t="s">
        <v>2833</v>
      </c>
      <c r="B13" s="34" t="s">
        <v>1445</v>
      </c>
      <c r="C13" s="34" t="s">
        <v>1</v>
      </c>
      <c r="D13" s="34" t="s">
        <v>138</v>
      </c>
      <c r="E13" s="34" t="s">
        <v>138</v>
      </c>
      <c r="F13" s="34">
        <v>1</v>
      </c>
      <c r="G13" s="34">
        <v>600</v>
      </c>
      <c r="H13" s="34">
        <v>100</v>
      </c>
      <c r="I13" s="34">
        <v>30</v>
      </c>
      <c r="J13" s="34">
        <v>1.7</v>
      </c>
      <c r="K13" s="34">
        <v>1</v>
      </c>
      <c r="L13" s="34">
        <v>1</v>
      </c>
      <c r="M13" s="34">
        <v>600</v>
      </c>
      <c r="N13" s="34" t="s">
        <v>1152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35" t="s">
        <v>2834</v>
      </c>
      <c r="B14" s="34" t="s">
        <v>1445</v>
      </c>
      <c r="C14" s="34" t="s">
        <v>1</v>
      </c>
      <c r="D14" s="34" t="s">
        <v>138</v>
      </c>
      <c r="E14" s="34" t="s">
        <v>138</v>
      </c>
      <c r="F14" s="34">
        <v>1</v>
      </c>
      <c r="G14" s="34">
        <v>800</v>
      </c>
      <c r="H14" s="34">
        <v>100</v>
      </c>
      <c r="I14" s="34">
        <v>30</v>
      </c>
      <c r="J14" s="34">
        <v>1.7</v>
      </c>
      <c r="K14" s="34">
        <v>1</v>
      </c>
      <c r="L14" s="34">
        <v>1</v>
      </c>
      <c r="M14" s="34">
        <v>800</v>
      </c>
      <c r="N14" s="34" t="s">
        <v>1152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2835</v>
      </c>
      <c r="B15" s="34" t="s">
        <v>1445</v>
      </c>
      <c r="C15" s="34" t="s">
        <v>1</v>
      </c>
      <c r="D15" s="34" t="s">
        <v>138</v>
      </c>
      <c r="E15" s="34" t="s">
        <v>138</v>
      </c>
      <c r="F15" s="34">
        <v>1</v>
      </c>
      <c r="G15" s="34">
        <v>1000</v>
      </c>
      <c r="H15" s="34">
        <v>100</v>
      </c>
      <c r="I15" s="34">
        <v>30</v>
      </c>
      <c r="J15" s="34">
        <v>1.7</v>
      </c>
      <c r="K15" s="34">
        <v>1</v>
      </c>
      <c r="L15" s="34">
        <v>1</v>
      </c>
      <c r="M15" s="34">
        <v>1000</v>
      </c>
      <c r="N15" s="34" t="s">
        <v>1152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5" t="s">
        <v>2836</v>
      </c>
      <c r="B16" s="34" t="s">
        <v>1439</v>
      </c>
      <c r="C16" s="34" t="s">
        <v>1</v>
      </c>
      <c r="D16" s="34" t="s">
        <v>138</v>
      </c>
      <c r="E16" s="34" t="s">
        <v>138</v>
      </c>
      <c r="F16" s="34">
        <v>1</v>
      </c>
      <c r="G16" s="34">
        <v>100</v>
      </c>
      <c r="H16" s="34">
        <v>50</v>
      </c>
      <c r="I16" s="34">
        <v>30</v>
      </c>
      <c r="J16" s="34">
        <v>1</v>
      </c>
      <c r="K16" s="34">
        <v>1</v>
      </c>
      <c r="L16" s="34">
        <v>1</v>
      </c>
      <c r="M16" s="34">
        <v>100</v>
      </c>
      <c r="N16" s="34" t="s">
        <v>1152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35" t="s">
        <v>2837</v>
      </c>
      <c r="B17" s="34" t="s">
        <v>1439</v>
      </c>
      <c r="C17" s="34" t="s">
        <v>1</v>
      </c>
      <c r="D17" s="34" t="s">
        <v>138</v>
      </c>
      <c r="E17" s="34" t="s">
        <v>138</v>
      </c>
      <c r="F17" s="34">
        <v>1</v>
      </c>
      <c r="G17" s="34">
        <v>200</v>
      </c>
      <c r="H17" s="34">
        <v>50</v>
      </c>
      <c r="I17" s="34">
        <v>30</v>
      </c>
      <c r="J17" s="34">
        <v>1</v>
      </c>
      <c r="K17" s="34">
        <v>1</v>
      </c>
      <c r="L17" s="34">
        <v>1</v>
      </c>
      <c r="M17" s="34">
        <v>200</v>
      </c>
      <c r="N17" s="34" t="s">
        <v>1152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2838</v>
      </c>
      <c r="B18" s="34" t="s">
        <v>1439</v>
      </c>
      <c r="C18" s="34" t="s">
        <v>1</v>
      </c>
      <c r="D18" s="34" t="s">
        <v>138</v>
      </c>
      <c r="E18" s="34" t="s">
        <v>138</v>
      </c>
      <c r="F18" s="34">
        <v>1</v>
      </c>
      <c r="G18" s="34">
        <v>400</v>
      </c>
      <c r="H18" s="34">
        <v>50</v>
      </c>
      <c r="I18" s="34">
        <v>30</v>
      </c>
      <c r="J18" s="34">
        <v>1.4</v>
      </c>
      <c r="K18" s="34">
        <v>1</v>
      </c>
      <c r="L18" s="34">
        <v>1</v>
      </c>
      <c r="M18" s="34">
        <v>400</v>
      </c>
      <c r="N18" s="34" t="s">
        <v>1152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2839</v>
      </c>
      <c r="B19" s="34" t="s">
        <v>1439</v>
      </c>
      <c r="C19" s="34" t="s">
        <v>1</v>
      </c>
      <c r="D19" s="34" t="s">
        <v>138</v>
      </c>
      <c r="E19" s="34" t="s">
        <v>138</v>
      </c>
      <c r="F19" s="34">
        <v>1</v>
      </c>
      <c r="G19" s="34">
        <v>600</v>
      </c>
      <c r="H19" s="34">
        <v>100</v>
      </c>
      <c r="I19" s="34">
        <v>30</v>
      </c>
      <c r="J19" s="34">
        <v>1.7</v>
      </c>
      <c r="K19" s="34">
        <v>1</v>
      </c>
      <c r="L19" s="34">
        <v>1</v>
      </c>
      <c r="M19" s="34">
        <v>600</v>
      </c>
      <c r="N19" s="34" t="s">
        <v>1152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2840</v>
      </c>
      <c r="B20" s="34" t="s">
        <v>1439</v>
      </c>
      <c r="C20" s="34" t="s">
        <v>1</v>
      </c>
      <c r="D20" s="34" t="s">
        <v>138</v>
      </c>
      <c r="E20" s="34" t="s">
        <v>138</v>
      </c>
      <c r="F20" s="34">
        <v>1</v>
      </c>
      <c r="G20" s="34">
        <v>800</v>
      </c>
      <c r="H20" s="34">
        <v>100</v>
      </c>
      <c r="I20" s="34">
        <v>30</v>
      </c>
      <c r="J20" s="34">
        <v>1.7</v>
      </c>
      <c r="K20" s="34">
        <v>1</v>
      </c>
      <c r="L20" s="34">
        <v>1</v>
      </c>
      <c r="M20" s="34">
        <v>800</v>
      </c>
      <c r="N20" s="34" t="s">
        <v>1152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5" t="s">
        <v>2841</v>
      </c>
      <c r="B21" s="34" t="s">
        <v>1433</v>
      </c>
      <c r="C21" s="34" t="s">
        <v>1</v>
      </c>
      <c r="D21" s="34" t="s">
        <v>138</v>
      </c>
      <c r="E21" s="34" t="s">
        <v>138</v>
      </c>
      <c r="F21" s="34">
        <v>1</v>
      </c>
      <c r="G21" s="34">
        <v>50</v>
      </c>
      <c r="H21" s="34">
        <v>50</v>
      </c>
      <c r="I21" s="34">
        <v>30</v>
      </c>
      <c r="J21" s="34">
        <v>1</v>
      </c>
      <c r="K21" s="34">
        <v>1</v>
      </c>
      <c r="L21" s="34">
        <v>1</v>
      </c>
      <c r="M21" s="34">
        <v>50</v>
      </c>
      <c r="N21" s="34" t="s">
        <v>1152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5" t="s">
        <v>2842</v>
      </c>
      <c r="B22" s="34" t="s">
        <v>1433</v>
      </c>
      <c r="C22" s="34" t="s">
        <v>1</v>
      </c>
      <c r="D22" s="34" t="s">
        <v>138</v>
      </c>
      <c r="E22" s="34" t="s">
        <v>138</v>
      </c>
      <c r="F22" s="34">
        <v>1</v>
      </c>
      <c r="G22" s="34">
        <v>100</v>
      </c>
      <c r="H22" s="34">
        <v>50</v>
      </c>
      <c r="I22" s="34">
        <v>30</v>
      </c>
      <c r="J22" s="34">
        <v>1</v>
      </c>
      <c r="K22" s="34">
        <v>1</v>
      </c>
      <c r="L22" s="34">
        <v>1</v>
      </c>
      <c r="M22" s="34">
        <v>100</v>
      </c>
      <c r="N22" s="34" t="s">
        <v>1152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2843</v>
      </c>
      <c r="B23" s="34" t="s">
        <v>1433</v>
      </c>
      <c r="C23" s="34" t="s">
        <v>1</v>
      </c>
      <c r="D23" s="34" t="s">
        <v>138</v>
      </c>
      <c r="E23" s="34" t="s">
        <v>138</v>
      </c>
      <c r="F23" s="34">
        <v>1</v>
      </c>
      <c r="G23" s="34">
        <v>200</v>
      </c>
      <c r="H23" s="34">
        <v>50</v>
      </c>
      <c r="I23" s="34">
        <v>30</v>
      </c>
      <c r="J23" s="34">
        <v>1</v>
      </c>
      <c r="K23" s="34">
        <v>1</v>
      </c>
      <c r="L23" s="34">
        <v>1</v>
      </c>
      <c r="M23" s="34">
        <v>200</v>
      </c>
      <c r="N23" s="34" t="s">
        <v>1152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35" t="s">
        <v>2844</v>
      </c>
      <c r="B24" s="34" t="s">
        <v>1433</v>
      </c>
      <c r="C24" s="34" t="s">
        <v>1</v>
      </c>
      <c r="D24" s="34" t="s">
        <v>138</v>
      </c>
      <c r="E24" s="34" t="s">
        <v>138</v>
      </c>
      <c r="F24" s="34">
        <v>1</v>
      </c>
      <c r="G24" s="34">
        <v>400</v>
      </c>
      <c r="H24" s="34">
        <v>50</v>
      </c>
      <c r="I24" s="34">
        <v>30</v>
      </c>
      <c r="J24" s="34">
        <v>1.4</v>
      </c>
      <c r="K24" s="34">
        <v>1</v>
      </c>
      <c r="L24" s="34">
        <v>1</v>
      </c>
      <c r="M24" s="34">
        <v>400</v>
      </c>
      <c r="N24" s="34" t="s">
        <v>1152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2845</v>
      </c>
      <c r="B25" s="34" t="s">
        <v>1433</v>
      </c>
      <c r="C25" s="34" t="s">
        <v>1</v>
      </c>
      <c r="D25" s="34" t="s">
        <v>138</v>
      </c>
      <c r="E25" s="34" t="s">
        <v>138</v>
      </c>
      <c r="F25" s="34">
        <v>1</v>
      </c>
      <c r="G25" s="34">
        <v>600</v>
      </c>
      <c r="H25" s="34">
        <v>100</v>
      </c>
      <c r="I25" s="34">
        <v>30</v>
      </c>
      <c r="J25" s="34">
        <v>1.7</v>
      </c>
      <c r="K25" s="34">
        <v>1</v>
      </c>
      <c r="L25" s="34">
        <v>1</v>
      </c>
      <c r="M25" s="34">
        <v>600</v>
      </c>
      <c r="N25" s="34" t="s">
        <v>1152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2846</v>
      </c>
      <c r="B26" s="34" t="s">
        <v>1913</v>
      </c>
      <c r="C26" s="34" t="s">
        <v>2</v>
      </c>
      <c r="D26" s="34" t="s">
        <v>2847</v>
      </c>
      <c r="E26" s="34" t="s">
        <v>138</v>
      </c>
      <c r="F26" s="34">
        <v>1</v>
      </c>
      <c r="G26" s="34">
        <v>100</v>
      </c>
      <c r="H26" s="34">
        <v>50</v>
      </c>
      <c r="I26" s="34">
        <v>30</v>
      </c>
      <c r="J26" s="34">
        <v>1</v>
      </c>
      <c r="K26" s="34">
        <v>1</v>
      </c>
      <c r="L26" s="34">
        <v>10</v>
      </c>
      <c r="M26" s="34">
        <v>100</v>
      </c>
      <c r="N26" s="34" t="s">
        <v>1152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2848</v>
      </c>
      <c r="B27" s="34" t="s">
        <v>1913</v>
      </c>
      <c r="C27" s="34" t="s">
        <v>2</v>
      </c>
      <c r="D27" s="34" t="s">
        <v>2849</v>
      </c>
      <c r="E27" s="34" t="s">
        <v>138</v>
      </c>
      <c r="F27" s="34">
        <v>1</v>
      </c>
      <c r="G27" s="34">
        <v>200</v>
      </c>
      <c r="H27" s="34">
        <v>50</v>
      </c>
      <c r="I27" s="34">
        <v>30</v>
      </c>
      <c r="J27" s="34">
        <v>1</v>
      </c>
      <c r="K27" s="34">
        <v>1</v>
      </c>
      <c r="L27" s="34">
        <v>10</v>
      </c>
      <c r="M27" s="34">
        <v>200</v>
      </c>
      <c r="N27" s="34" t="s">
        <v>1152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2850</v>
      </c>
      <c r="B28" s="34" t="s">
        <v>1913</v>
      </c>
      <c r="C28" s="34" t="s">
        <v>2</v>
      </c>
      <c r="D28" s="34" t="s">
        <v>2851</v>
      </c>
      <c r="E28" s="34" t="s">
        <v>138</v>
      </c>
      <c r="F28" s="34">
        <v>1</v>
      </c>
      <c r="G28" s="34">
        <v>400</v>
      </c>
      <c r="H28" s="34">
        <v>50</v>
      </c>
      <c r="I28" s="34">
        <v>30</v>
      </c>
      <c r="J28" s="34">
        <v>1.3</v>
      </c>
      <c r="K28" s="34">
        <v>1</v>
      </c>
      <c r="L28" s="34">
        <v>10</v>
      </c>
      <c r="M28" s="34">
        <v>400</v>
      </c>
      <c r="N28" s="34" t="s">
        <v>1152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2852</v>
      </c>
      <c r="B29" s="34" t="s">
        <v>1913</v>
      </c>
      <c r="C29" s="34" t="s">
        <v>2</v>
      </c>
      <c r="D29" s="34" t="s">
        <v>2853</v>
      </c>
      <c r="E29" s="34" t="s">
        <v>138</v>
      </c>
      <c r="F29" s="34">
        <v>1</v>
      </c>
      <c r="G29" s="34">
        <v>600</v>
      </c>
      <c r="H29" s="34">
        <v>100</v>
      </c>
      <c r="I29" s="34">
        <v>30</v>
      </c>
      <c r="J29" s="34">
        <v>1.7</v>
      </c>
      <c r="K29" s="34">
        <v>1</v>
      </c>
      <c r="L29" s="34">
        <v>10</v>
      </c>
      <c r="M29" s="34">
        <v>600</v>
      </c>
      <c r="N29" s="34" t="s">
        <v>1152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2854</v>
      </c>
      <c r="B30" s="34" t="s">
        <v>1913</v>
      </c>
      <c r="C30" s="34" t="s">
        <v>2</v>
      </c>
      <c r="D30" s="34" t="s">
        <v>2855</v>
      </c>
      <c r="E30" s="34" t="s">
        <v>138</v>
      </c>
      <c r="F30" s="34">
        <v>1</v>
      </c>
      <c r="G30" s="34">
        <v>800</v>
      </c>
      <c r="H30" s="34">
        <v>100</v>
      </c>
      <c r="I30" s="34">
        <v>30</v>
      </c>
      <c r="J30" s="34">
        <v>1.7</v>
      </c>
      <c r="K30" s="34">
        <v>1</v>
      </c>
      <c r="L30" s="34">
        <v>10</v>
      </c>
      <c r="M30" s="34">
        <v>800</v>
      </c>
      <c r="N30" s="34" t="s">
        <v>1152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2856</v>
      </c>
      <c r="B31" s="34" t="s">
        <v>1913</v>
      </c>
      <c r="C31" s="34" t="s">
        <v>2</v>
      </c>
      <c r="D31" s="34" t="s">
        <v>2857</v>
      </c>
      <c r="E31" s="34" t="s">
        <v>138</v>
      </c>
      <c r="F31" s="34">
        <v>1</v>
      </c>
      <c r="G31" s="34">
        <v>1000</v>
      </c>
      <c r="H31" s="34">
        <v>100</v>
      </c>
      <c r="I31" s="34">
        <v>30</v>
      </c>
      <c r="J31" s="34">
        <v>1.7</v>
      </c>
      <c r="K31" s="34">
        <v>1</v>
      </c>
      <c r="L31" s="34">
        <v>10</v>
      </c>
      <c r="M31" s="34">
        <v>1000</v>
      </c>
      <c r="N31" s="34" t="s">
        <v>1152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2858</v>
      </c>
      <c r="B32" s="34" t="s">
        <v>1441</v>
      </c>
      <c r="C32" s="34" t="s">
        <v>1</v>
      </c>
      <c r="D32" s="34" t="s">
        <v>138</v>
      </c>
      <c r="E32" s="34" t="s">
        <v>138</v>
      </c>
      <c r="F32" s="34">
        <v>1</v>
      </c>
      <c r="G32" s="34">
        <v>50</v>
      </c>
      <c r="H32" s="34">
        <v>50</v>
      </c>
      <c r="I32" s="34">
        <v>30</v>
      </c>
      <c r="J32" s="34">
        <v>1</v>
      </c>
      <c r="K32" s="34">
        <v>1</v>
      </c>
      <c r="L32" s="34">
        <v>1</v>
      </c>
      <c r="M32" s="34">
        <v>50</v>
      </c>
      <c r="N32" s="34" t="s">
        <v>1152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2859</v>
      </c>
      <c r="B33" s="34" t="s">
        <v>1441</v>
      </c>
      <c r="C33" s="34" t="s">
        <v>1</v>
      </c>
      <c r="D33" s="34" t="s">
        <v>138</v>
      </c>
      <c r="E33" s="34" t="s">
        <v>138</v>
      </c>
      <c r="F33" s="34">
        <v>1</v>
      </c>
      <c r="G33" s="34">
        <v>100</v>
      </c>
      <c r="H33" s="34">
        <v>50</v>
      </c>
      <c r="I33" s="34">
        <v>30</v>
      </c>
      <c r="J33" s="34">
        <v>1</v>
      </c>
      <c r="K33" s="34">
        <v>1</v>
      </c>
      <c r="L33" s="34">
        <v>1</v>
      </c>
      <c r="M33" s="34">
        <v>100</v>
      </c>
      <c r="N33" s="34" t="s">
        <v>1152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2860</v>
      </c>
      <c r="B34" s="34" t="s">
        <v>1441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200</v>
      </c>
      <c r="H34" s="34">
        <v>50</v>
      </c>
      <c r="I34" s="34">
        <v>30</v>
      </c>
      <c r="J34" s="34">
        <v>1</v>
      </c>
      <c r="K34" s="34">
        <v>1</v>
      </c>
      <c r="L34" s="34">
        <v>1</v>
      </c>
      <c r="M34" s="34">
        <v>200</v>
      </c>
      <c r="N34" s="34" t="s">
        <v>1152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2861</v>
      </c>
      <c r="B35" s="34" t="s">
        <v>1441</v>
      </c>
      <c r="C35" s="34" t="s">
        <v>1</v>
      </c>
      <c r="D35" s="34" t="s">
        <v>138</v>
      </c>
      <c r="E35" s="34" t="s">
        <v>138</v>
      </c>
      <c r="F35" s="34">
        <v>1</v>
      </c>
      <c r="G35" s="34">
        <v>400</v>
      </c>
      <c r="H35" s="34">
        <v>50</v>
      </c>
      <c r="I35" s="34">
        <v>30</v>
      </c>
      <c r="J35" s="34">
        <v>1.3</v>
      </c>
      <c r="K35" s="34">
        <v>1</v>
      </c>
      <c r="L35" s="34">
        <v>1</v>
      </c>
      <c r="M35" s="34">
        <v>400</v>
      </c>
      <c r="N35" s="34" t="s">
        <v>1152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2862</v>
      </c>
      <c r="B36" s="34" t="s">
        <v>1441</v>
      </c>
      <c r="C36" s="34" t="s">
        <v>1</v>
      </c>
      <c r="D36" s="34" t="s">
        <v>138</v>
      </c>
      <c r="E36" s="34" t="s">
        <v>138</v>
      </c>
      <c r="F36" s="34">
        <v>1</v>
      </c>
      <c r="G36" s="34">
        <v>600</v>
      </c>
      <c r="H36" s="34">
        <v>100</v>
      </c>
      <c r="I36" s="34">
        <v>30</v>
      </c>
      <c r="J36" s="34">
        <v>1.7</v>
      </c>
      <c r="K36" s="34">
        <v>1</v>
      </c>
      <c r="L36" s="34">
        <v>1</v>
      </c>
      <c r="M36" s="34">
        <v>600</v>
      </c>
      <c r="N36" s="34" t="s">
        <v>1152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35" t="s">
        <v>2863</v>
      </c>
      <c r="B37" s="34" t="s">
        <v>1441</v>
      </c>
      <c r="C37" s="34" t="s">
        <v>1</v>
      </c>
      <c r="D37" s="34" t="s">
        <v>138</v>
      </c>
      <c r="E37" s="34" t="s">
        <v>138</v>
      </c>
      <c r="F37" s="34">
        <v>1</v>
      </c>
      <c r="G37" s="34">
        <v>800</v>
      </c>
      <c r="H37" s="34">
        <v>100</v>
      </c>
      <c r="I37" s="34">
        <v>30</v>
      </c>
      <c r="J37" s="34">
        <v>1.7</v>
      </c>
      <c r="K37" s="34">
        <v>1</v>
      </c>
      <c r="L37" s="34">
        <v>1</v>
      </c>
      <c r="M37" s="34">
        <v>800</v>
      </c>
      <c r="N37" s="34" t="s">
        <v>1152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35" t="s">
        <v>2864</v>
      </c>
      <c r="B38" s="34" t="s">
        <v>1441</v>
      </c>
      <c r="C38" s="34" t="s">
        <v>1</v>
      </c>
      <c r="D38" s="34" t="s">
        <v>138</v>
      </c>
      <c r="E38" s="34" t="s">
        <v>138</v>
      </c>
      <c r="F38" s="34">
        <v>1</v>
      </c>
      <c r="G38" s="34">
        <v>1000</v>
      </c>
      <c r="H38" s="34">
        <v>100</v>
      </c>
      <c r="I38" s="34">
        <v>30</v>
      </c>
      <c r="J38" s="34">
        <v>1.7</v>
      </c>
      <c r="K38" s="34">
        <v>1</v>
      </c>
      <c r="L38" s="34">
        <v>1</v>
      </c>
      <c r="M38" s="34">
        <v>1000</v>
      </c>
      <c r="N38" s="34" t="s">
        <v>1152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35" t="s">
        <v>2865</v>
      </c>
      <c r="B39" s="34" t="s">
        <v>1441</v>
      </c>
      <c r="C39" s="34" t="s">
        <v>1</v>
      </c>
      <c r="D39" s="34" t="s">
        <v>138</v>
      </c>
      <c r="E39" s="34" t="s">
        <v>138</v>
      </c>
      <c r="F39" s="34">
        <v>1</v>
      </c>
      <c r="G39" s="34">
        <v>1300</v>
      </c>
      <c r="H39" s="34">
        <v>75</v>
      </c>
      <c r="I39" s="34">
        <v>30</v>
      </c>
      <c r="J39" s="34">
        <v>1.9</v>
      </c>
      <c r="K39" s="34">
        <v>1</v>
      </c>
      <c r="L39" s="34">
        <v>1</v>
      </c>
      <c r="M39" s="34">
        <v>1300</v>
      </c>
      <c r="N39" s="34" t="s">
        <v>1152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35" t="s">
        <v>2866</v>
      </c>
      <c r="B40" s="34" t="s">
        <v>1415</v>
      </c>
      <c r="C40" s="34" t="s">
        <v>1</v>
      </c>
      <c r="D40" s="34" t="s">
        <v>138</v>
      </c>
      <c r="E40" s="34" t="s">
        <v>138</v>
      </c>
      <c r="F40" s="34">
        <v>1</v>
      </c>
      <c r="G40" s="34">
        <v>50</v>
      </c>
      <c r="H40" s="34">
        <v>50</v>
      </c>
      <c r="I40" s="34">
        <v>30</v>
      </c>
      <c r="J40" s="34">
        <v>1</v>
      </c>
      <c r="K40" s="34">
        <v>1</v>
      </c>
      <c r="L40" s="34">
        <v>1</v>
      </c>
      <c r="M40" s="34">
        <v>50</v>
      </c>
      <c r="N40" s="34" t="s">
        <v>1152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35" t="s">
        <v>2867</v>
      </c>
      <c r="B41" s="34" t="s">
        <v>1415</v>
      </c>
      <c r="C41" s="34" t="s">
        <v>1</v>
      </c>
      <c r="D41" s="34" t="s">
        <v>138</v>
      </c>
      <c r="E41" s="34" t="s">
        <v>138</v>
      </c>
      <c r="F41" s="34">
        <v>1</v>
      </c>
      <c r="G41" s="34">
        <v>100</v>
      </c>
      <c r="H41" s="34">
        <v>50</v>
      </c>
      <c r="I41" s="34">
        <v>30</v>
      </c>
      <c r="J41" s="34">
        <v>1</v>
      </c>
      <c r="K41" s="34">
        <v>1</v>
      </c>
      <c r="L41" s="34">
        <v>1</v>
      </c>
      <c r="M41" s="34">
        <v>100</v>
      </c>
      <c r="N41" s="34" t="s">
        <v>1152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5" t="s">
        <v>2868</v>
      </c>
      <c r="B42" s="34" t="s">
        <v>1415</v>
      </c>
      <c r="C42" s="34" t="s">
        <v>1</v>
      </c>
      <c r="D42" s="34" t="s">
        <v>138</v>
      </c>
      <c r="E42" s="34" t="s">
        <v>138</v>
      </c>
      <c r="F42" s="34">
        <v>1</v>
      </c>
      <c r="G42" s="34">
        <v>200</v>
      </c>
      <c r="H42" s="34">
        <v>50</v>
      </c>
      <c r="I42" s="34">
        <v>30</v>
      </c>
      <c r="J42" s="34">
        <v>1</v>
      </c>
      <c r="K42" s="34">
        <v>1</v>
      </c>
      <c r="L42" s="34">
        <v>1</v>
      </c>
      <c r="M42" s="34">
        <v>200</v>
      </c>
      <c r="N42" s="34" t="s">
        <v>1152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35" t="s">
        <v>2869</v>
      </c>
      <c r="B43" s="34" t="s">
        <v>1415</v>
      </c>
      <c r="C43" s="34" t="s">
        <v>1</v>
      </c>
      <c r="D43" s="34" t="s">
        <v>138</v>
      </c>
      <c r="E43" s="34" t="s">
        <v>138</v>
      </c>
      <c r="F43" s="34">
        <v>1</v>
      </c>
      <c r="G43" s="34">
        <v>400</v>
      </c>
      <c r="H43" s="34">
        <v>50</v>
      </c>
      <c r="I43" s="34">
        <v>30</v>
      </c>
      <c r="J43" s="34">
        <v>1.3</v>
      </c>
      <c r="K43" s="34">
        <v>1</v>
      </c>
      <c r="L43" s="34">
        <v>1</v>
      </c>
      <c r="M43" s="34">
        <v>400</v>
      </c>
      <c r="N43" s="34" t="s">
        <v>1152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35" t="s">
        <v>2870</v>
      </c>
      <c r="B44" s="34" t="s">
        <v>1415</v>
      </c>
      <c r="C44" s="34" t="s">
        <v>1</v>
      </c>
      <c r="D44" s="34" t="s">
        <v>138</v>
      </c>
      <c r="E44" s="34" t="s">
        <v>138</v>
      </c>
      <c r="F44" s="34">
        <v>1</v>
      </c>
      <c r="G44" s="34">
        <v>600</v>
      </c>
      <c r="H44" s="34">
        <v>100</v>
      </c>
      <c r="I44" s="34">
        <v>30</v>
      </c>
      <c r="J44" s="34">
        <v>1.7</v>
      </c>
      <c r="K44" s="34">
        <v>1</v>
      </c>
      <c r="L44" s="34">
        <v>1</v>
      </c>
      <c r="M44" s="34">
        <v>600</v>
      </c>
      <c r="N44" s="34" t="s">
        <v>1152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5" t="s">
        <v>2871</v>
      </c>
      <c r="B45" s="34" t="s">
        <v>1415</v>
      </c>
      <c r="C45" s="34" t="s">
        <v>1</v>
      </c>
      <c r="D45" s="34" t="s">
        <v>138</v>
      </c>
      <c r="E45" s="34" t="s">
        <v>138</v>
      </c>
      <c r="F45" s="34">
        <v>1</v>
      </c>
      <c r="G45" s="34">
        <v>800</v>
      </c>
      <c r="H45" s="34">
        <v>100</v>
      </c>
      <c r="I45" s="34">
        <v>30</v>
      </c>
      <c r="J45" s="34">
        <v>1.7</v>
      </c>
      <c r="K45" s="34">
        <v>1</v>
      </c>
      <c r="L45" s="34">
        <v>1</v>
      </c>
      <c r="M45" s="34">
        <v>800</v>
      </c>
      <c r="N45" s="34" t="s">
        <v>1152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35" t="s">
        <v>2872</v>
      </c>
      <c r="B46" s="34" t="s">
        <v>1415</v>
      </c>
      <c r="C46" s="34" t="s">
        <v>1</v>
      </c>
      <c r="D46" s="34" t="s">
        <v>138</v>
      </c>
      <c r="E46" s="34" t="s">
        <v>138</v>
      </c>
      <c r="F46" s="34">
        <v>1</v>
      </c>
      <c r="G46" s="34">
        <v>1000</v>
      </c>
      <c r="H46" s="34">
        <v>100</v>
      </c>
      <c r="I46" s="34">
        <v>30</v>
      </c>
      <c r="J46" s="34">
        <v>1.7</v>
      </c>
      <c r="K46" s="34">
        <v>1</v>
      </c>
      <c r="L46" s="34">
        <v>1</v>
      </c>
      <c r="M46" s="34">
        <v>1000</v>
      </c>
      <c r="N46" s="34" t="s">
        <v>1152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2873</v>
      </c>
      <c r="B47" s="34" t="s">
        <v>1494</v>
      </c>
      <c r="C47" s="34" t="s">
        <v>1</v>
      </c>
      <c r="D47" s="34" t="s">
        <v>138</v>
      </c>
      <c r="E47" s="34" t="s">
        <v>138</v>
      </c>
      <c r="F47" s="34">
        <v>1</v>
      </c>
      <c r="G47" s="34">
        <v>100</v>
      </c>
      <c r="H47" s="34">
        <v>50</v>
      </c>
      <c r="I47" s="34">
        <v>30</v>
      </c>
      <c r="J47" s="34">
        <v>1</v>
      </c>
      <c r="K47" s="34">
        <v>1</v>
      </c>
      <c r="L47" s="34">
        <v>1</v>
      </c>
      <c r="M47" s="34">
        <v>100</v>
      </c>
      <c r="N47" s="34" t="s">
        <v>1152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35" t="s">
        <v>2874</v>
      </c>
      <c r="B48" s="34" t="s">
        <v>1494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200</v>
      </c>
      <c r="H48" s="34">
        <v>50</v>
      </c>
      <c r="I48" s="34">
        <v>30</v>
      </c>
      <c r="J48" s="34">
        <v>1</v>
      </c>
      <c r="K48" s="34">
        <v>1</v>
      </c>
      <c r="L48" s="34">
        <v>1</v>
      </c>
      <c r="M48" s="34">
        <v>200</v>
      </c>
      <c r="N48" s="34" t="s">
        <v>1152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35" t="s">
        <v>2875</v>
      </c>
      <c r="B49" s="34" t="s">
        <v>1494</v>
      </c>
      <c r="C49" s="34" t="s">
        <v>1</v>
      </c>
      <c r="D49" s="34" t="s">
        <v>138</v>
      </c>
      <c r="E49" s="34" t="s">
        <v>138</v>
      </c>
      <c r="F49" s="34">
        <v>1</v>
      </c>
      <c r="G49" s="34">
        <v>400</v>
      </c>
      <c r="H49" s="34">
        <v>50</v>
      </c>
      <c r="I49" s="34">
        <v>30</v>
      </c>
      <c r="J49" s="34">
        <v>1.3</v>
      </c>
      <c r="K49" s="34">
        <v>1</v>
      </c>
      <c r="L49" s="34">
        <v>1</v>
      </c>
      <c r="M49" s="34">
        <v>400</v>
      </c>
      <c r="N49" s="34" t="s">
        <v>1152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35" t="s">
        <v>2876</v>
      </c>
      <c r="B50" s="34" t="s">
        <v>1494</v>
      </c>
      <c r="C50" s="34" t="s">
        <v>1</v>
      </c>
      <c r="D50" s="34" t="s">
        <v>138</v>
      </c>
      <c r="E50" s="34" t="s">
        <v>138</v>
      </c>
      <c r="F50" s="34">
        <v>1</v>
      </c>
      <c r="G50" s="34">
        <v>600</v>
      </c>
      <c r="H50" s="34">
        <v>100</v>
      </c>
      <c r="I50" s="34">
        <v>30</v>
      </c>
      <c r="J50" s="34">
        <v>1.7</v>
      </c>
      <c r="K50" s="34">
        <v>1</v>
      </c>
      <c r="L50" s="34">
        <v>1</v>
      </c>
      <c r="M50" s="34">
        <v>600</v>
      </c>
      <c r="N50" s="34" t="s">
        <v>1152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35" t="s">
        <v>2877</v>
      </c>
      <c r="B51" s="34" t="s">
        <v>1494</v>
      </c>
      <c r="C51" s="34" t="s">
        <v>1</v>
      </c>
      <c r="D51" s="34" t="s">
        <v>138</v>
      </c>
      <c r="E51" s="34" t="s">
        <v>138</v>
      </c>
      <c r="F51" s="34">
        <v>1</v>
      </c>
      <c r="G51" s="34">
        <v>800</v>
      </c>
      <c r="H51" s="34">
        <v>100</v>
      </c>
      <c r="I51" s="34">
        <v>30</v>
      </c>
      <c r="J51" s="34">
        <v>1.7</v>
      </c>
      <c r="K51" s="34">
        <v>1</v>
      </c>
      <c r="L51" s="34">
        <v>1</v>
      </c>
      <c r="M51" s="34">
        <v>800</v>
      </c>
      <c r="N51" s="34" t="s">
        <v>1152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35" t="s">
        <v>2878</v>
      </c>
      <c r="B52" s="34" t="s">
        <v>1494</v>
      </c>
      <c r="C52" s="34" t="s">
        <v>1</v>
      </c>
      <c r="D52" s="34" t="s">
        <v>138</v>
      </c>
      <c r="E52" s="34" t="s">
        <v>138</v>
      </c>
      <c r="F52" s="34">
        <v>1</v>
      </c>
      <c r="G52" s="34">
        <v>1000</v>
      </c>
      <c r="H52" s="34">
        <v>100</v>
      </c>
      <c r="I52" s="34">
        <v>30</v>
      </c>
      <c r="J52" s="34">
        <v>1.7</v>
      </c>
      <c r="K52" s="34">
        <v>1</v>
      </c>
      <c r="L52" s="34">
        <v>1</v>
      </c>
      <c r="M52" s="34">
        <v>1000</v>
      </c>
      <c r="N52" s="34" t="s">
        <v>1152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5" t="s">
        <v>2879</v>
      </c>
      <c r="B53" s="34" t="s">
        <v>1722</v>
      </c>
      <c r="C53" s="34" t="s">
        <v>1</v>
      </c>
      <c r="D53" s="34" t="s">
        <v>138</v>
      </c>
      <c r="E53" s="34" t="s">
        <v>138</v>
      </c>
      <c r="F53" s="34">
        <v>1.5</v>
      </c>
      <c r="G53" s="34">
        <v>200</v>
      </c>
      <c r="H53" s="34">
        <v>50</v>
      </c>
      <c r="I53" s="34">
        <v>50</v>
      </c>
      <c r="J53" s="34">
        <v>1</v>
      </c>
      <c r="K53" s="34">
        <v>1.5</v>
      </c>
      <c r="L53" s="34">
        <v>1</v>
      </c>
      <c r="M53" s="34">
        <v>200</v>
      </c>
      <c r="N53" s="34" t="s">
        <v>1152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35" t="s">
        <v>2880</v>
      </c>
      <c r="B54" s="34" t="s">
        <v>1722</v>
      </c>
      <c r="C54" s="34" t="s">
        <v>1</v>
      </c>
      <c r="D54" s="34" t="s">
        <v>138</v>
      </c>
      <c r="E54" s="34" t="s">
        <v>138</v>
      </c>
      <c r="F54" s="34">
        <v>1.5</v>
      </c>
      <c r="G54" s="34">
        <v>1000</v>
      </c>
      <c r="H54" s="34">
        <v>100</v>
      </c>
      <c r="I54" s="34">
        <v>50</v>
      </c>
      <c r="J54" s="34">
        <v>1.7</v>
      </c>
      <c r="K54" s="34">
        <v>1.5</v>
      </c>
      <c r="L54" s="34">
        <v>1</v>
      </c>
      <c r="M54" s="34">
        <v>1000</v>
      </c>
      <c r="N54" s="34" t="s">
        <v>1152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35" t="s">
        <v>2881</v>
      </c>
      <c r="B55" s="34" t="s">
        <v>1441</v>
      </c>
      <c r="C55" s="34" t="s">
        <v>2</v>
      </c>
      <c r="D55" s="34" t="s">
        <v>138</v>
      </c>
      <c r="E55" s="34" t="s">
        <v>138</v>
      </c>
      <c r="F55" s="34">
        <v>1.5</v>
      </c>
      <c r="G55" s="34">
        <v>1000</v>
      </c>
      <c r="H55" s="34">
        <v>100</v>
      </c>
      <c r="I55" s="34">
        <v>50</v>
      </c>
      <c r="J55" s="34">
        <v>1.7</v>
      </c>
      <c r="K55" s="34">
        <v>1.5</v>
      </c>
      <c r="L55" s="34">
        <v>1</v>
      </c>
      <c r="M55" s="34">
        <v>1000</v>
      </c>
      <c r="N55" s="34" t="s">
        <v>1152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35" t="s">
        <v>2882</v>
      </c>
      <c r="B56" s="34" t="s">
        <v>1433</v>
      </c>
      <c r="C56" s="34" t="s">
        <v>1</v>
      </c>
      <c r="D56" s="34" t="s">
        <v>138</v>
      </c>
      <c r="E56" s="34" t="s">
        <v>138</v>
      </c>
      <c r="F56" s="34">
        <v>2</v>
      </c>
      <c r="G56" s="34">
        <v>50</v>
      </c>
      <c r="H56" s="34">
        <v>50</v>
      </c>
      <c r="I56" s="34">
        <v>50</v>
      </c>
      <c r="J56" s="34">
        <v>1</v>
      </c>
      <c r="K56" s="34">
        <v>2</v>
      </c>
      <c r="L56" s="34">
        <v>1</v>
      </c>
      <c r="M56" s="34">
        <v>50</v>
      </c>
      <c r="N56" s="34" t="s">
        <v>1152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5" t="s">
        <v>2883</v>
      </c>
      <c r="B57" s="34" t="s">
        <v>1433</v>
      </c>
      <c r="C57" s="34" t="s">
        <v>1</v>
      </c>
      <c r="D57" s="34" t="s">
        <v>138</v>
      </c>
      <c r="E57" s="34" t="s">
        <v>138</v>
      </c>
      <c r="F57" s="34">
        <v>2</v>
      </c>
      <c r="G57" s="34">
        <v>100</v>
      </c>
      <c r="H57" s="34">
        <v>50</v>
      </c>
      <c r="I57" s="34">
        <v>50</v>
      </c>
      <c r="J57" s="34">
        <v>1</v>
      </c>
      <c r="K57" s="34">
        <v>2</v>
      </c>
      <c r="L57" s="34">
        <v>1</v>
      </c>
      <c r="M57" s="34">
        <v>100</v>
      </c>
      <c r="N57" s="34" t="s">
        <v>1152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35" t="s">
        <v>2884</v>
      </c>
      <c r="B58" s="34" t="s">
        <v>1433</v>
      </c>
      <c r="C58" s="34" t="s">
        <v>1</v>
      </c>
      <c r="D58" s="34" t="s">
        <v>138</v>
      </c>
      <c r="E58" s="34" t="s">
        <v>138</v>
      </c>
      <c r="F58" s="34">
        <v>2</v>
      </c>
      <c r="G58" s="34">
        <v>200</v>
      </c>
      <c r="H58" s="34">
        <v>50</v>
      </c>
      <c r="I58" s="34">
        <v>50</v>
      </c>
      <c r="J58" s="34">
        <v>1</v>
      </c>
      <c r="K58" s="34">
        <v>2</v>
      </c>
      <c r="L58" s="34">
        <v>1</v>
      </c>
      <c r="M58" s="34">
        <v>200</v>
      </c>
      <c r="N58" s="34" t="s">
        <v>1152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35" t="s">
        <v>2885</v>
      </c>
      <c r="B59" s="34" t="s">
        <v>1433</v>
      </c>
      <c r="C59" s="34" t="s">
        <v>1</v>
      </c>
      <c r="D59" s="34" t="s">
        <v>138</v>
      </c>
      <c r="E59" s="34" t="s">
        <v>138</v>
      </c>
      <c r="F59" s="34">
        <v>2</v>
      </c>
      <c r="G59" s="34">
        <v>400</v>
      </c>
      <c r="H59" s="34">
        <v>50</v>
      </c>
      <c r="I59" s="34">
        <v>50</v>
      </c>
      <c r="J59" s="34">
        <v>1.4</v>
      </c>
      <c r="K59" s="34">
        <v>2</v>
      </c>
      <c r="L59" s="34">
        <v>1</v>
      </c>
      <c r="M59" s="34">
        <v>400</v>
      </c>
      <c r="N59" s="34" t="s">
        <v>1152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5" t="s">
        <v>2886</v>
      </c>
      <c r="B60" s="34" t="s">
        <v>1433</v>
      </c>
      <c r="C60" s="34" t="s">
        <v>1</v>
      </c>
      <c r="D60" s="34" t="s">
        <v>138</v>
      </c>
      <c r="E60" s="34" t="s">
        <v>138</v>
      </c>
      <c r="F60" s="34">
        <v>2</v>
      </c>
      <c r="G60" s="34">
        <v>600</v>
      </c>
      <c r="H60" s="34">
        <v>100</v>
      </c>
      <c r="I60" s="34">
        <v>50</v>
      </c>
      <c r="J60" s="34">
        <v>1.7</v>
      </c>
      <c r="K60" s="34">
        <v>2</v>
      </c>
      <c r="L60" s="34">
        <v>1</v>
      </c>
      <c r="M60" s="34">
        <v>600</v>
      </c>
      <c r="N60" s="34" t="s">
        <v>1152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5" t="s">
        <v>2887</v>
      </c>
      <c r="B61" s="34" t="s">
        <v>1415</v>
      </c>
      <c r="C61" s="34" t="s">
        <v>1</v>
      </c>
      <c r="D61" s="34" t="s">
        <v>138</v>
      </c>
      <c r="E61" s="34" t="s">
        <v>138</v>
      </c>
      <c r="F61" s="34">
        <v>2</v>
      </c>
      <c r="G61" s="34">
        <v>50</v>
      </c>
      <c r="H61" s="34">
        <v>50</v>
      </c>
      <c r="I61" s="34">
        <v>50</v>
      </c>
      <c r="J61" s="34">
        <v>1</v>
      </c>
      <c r="K61" s="34">
        <v>2</v>
      </c>
      <c r="L61" s="34">
        <v>1</v>
      </c>
      <c r="M61" s="34">
        <v>50</v>
      </c>
      <c r="N61" s="34" t="s">
        <v>1152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5" t="s">
        <v>2888</v>
      </c>
      <c r="B62" s="34" t="s">
        <v>1415</v>
      </c>
      <c r="C62" s="34" t="s">
        <v>1</v>
      </c>
      <c r="D62" s="34" t="s">
        <v>138</v>
      </c>
      <c r="E62" s="34" t="s">
        <v>138</v>
      </c>
      <c r="F62" s="34">
        <v>2</v>
      </c>
      <c r="G62" s="34">
        <v>100</v>
      </c>
      <c r="H62" s="34">
        <v>50</v>
      </c>
      <c r="I62" s="34">
        <v>50</v>
      </c>
      <c r="J62" s="34">
        <v>1</v>
      </c>
      <c r="K62" s="34">
        <v>2</v>
      </c>
      <c r="L62" s="34">
        <v>1</v>
      </c>
      <c r="M62" s="34">
        <v>100</v>
      </c>
      <c r="N62" s="34" t="s">
        <v>1152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35" t="s">
        <v>2889</v>
      </c>
      <c r="B63" s="34" t="s">
        <v>1415</v>
      </c>
      <c r="C63" s="34" t="s">
        <v>1</v>
      </c>
      <c r="D63" s="34" t="s">
        <v>138</v>
      </c>
      <c r="E63" s="34" t="s">
        <v>138</v>
      </c>
      <c r="F63" s="34">
        <v>2</v>
      </c>
      <c r="G63" s="34">
        <v>200</v>
      </c>
      <c r="H63" s="34">
        <v>50</v>
      </c>
      <c r="I63" s="34">
        <v>50</v>
      </c>
      <c r="J63" s="34">
        <v>1</v>
      </c>
      <c r="K63" s="34">
        <v>2</v>
      </c>
      <c r="L63" s="34">
        <v>1</v>
      </c>
      <c r="M63" s="34">
        <v>200</v>
      </c>
      <c r="N63" s="34" t="s">
        <v>1152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35" t="s">
        <v>2890</v>
      </c>
      <c r="B64" s="34" t="s">
        <v>1415</v>
      </c>
      <c r="C64" s="34" t="s">
        <v>1</v>
      </c>
      <c r="D64" s="34" t="s">
        <v>138</v>
      </c>
      <c r="E64" s="34" t="s">
        <v>138</v>
      </c>
      <c r="F64" s="34">
        <v>2</v>
      </c>
      <c r="G64" s="34">
        <v>400</v>
      </c>
      <c r="H64" s="34">
        <v>50</v>
      </c>
      <c r="I64" s="34">
        <v>50</v>
      </c>
      <c r="J64" s="34">
        <v>1.3</v>
      </c>
      <c r="K64" s="34">
        <v>2</v>
      </c>
      <c r="L64" s="34">
        <v>1</v>
      </c>
      <c r="M64" s="34">
        <v>400</v>
      </c>
      <c r="N64" s="34" t="s">
        <v>1152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35" t="s">
        <v>2891</v>
      </c>
      <c r="B65" s="34" t="s">
        <v>1415</v>
      </c>
      <c r="C65" s="34" t="s">
        <v>1</v>
      </c>
      <c r="D65" s="34" t="s">
        <v>138</v>
      </c>
      <c r="E65" s="34" t="s">
        <v>138</v>
      </c>
      <c r="F65" s="34">
        <v>2</v>
      </c>
      <c r="G65" s="34">
        <v>600</v>
      </c>
      <c r="H65" s="34">
        <v>100</v>
      </c>
      <c r="I65" s="34">
        <v>50</v>
      </c>
      <c r="J65" s="34">
        <v>1.7</v>
      </c>
      <c r="K65" s="34">
        <v>2</v>
      </c>
      <c r="L65" s="34">
        <v>1</v>
      </c>
      <c r="M65" s="34">
        <v>600</v>
      </c>
      <c r="N65" s="34" t="s">
        <v>1152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35" t="s">
        <v>2892</v>
      </c>
      <c r="B66" s="34" t="s">
        <v>1415</v>
      </c>
      <c r="C66" s="34" t="s">
        <v>1</v>
      </c>
      <c r="D66" s="34" t="s">
        <v>138</v>
      </c>
      <c r="E66" s="34" t="s">
        <v>138</v>
      </c>
      <c r="F66" s="34">
        <v>2</v>
      </c>
      <c r="G66" s="34">
        <v>800</v>
      </c>
      <c r="H66" s="34">
        <v>100</v>
      </c>
      <c r="I66" s="34">
        <v>50</v>
      </c>
      <c r="J66" s="34">
        <v>1.7</v>
      </c>
      <c r="K66" s="34">
        <v>2</v>
      </c>
      <c r="L66" s="34">
        <v>1</v>
      </c>
      <c r="M66" s="34">
        <v>800</v>
      </c>
      <c r="N66" s="34" t="s">
        <v>1152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35" t="s">
        <v>2893</v>
      </c>
      <c r="B67" s="34" t="s">
        <v>1415</v>
      </c>
      <c r="C67" s="34" t="s">
        <v>1</v>
      </c>
      <c r="D67" s="34" t="s">
        <v>138</v>
      </c>
      <c r="E67" s="34" t="s">
        <v>138</v>
      </c>
      <c r="F67" s="34">
        <v>2</v>
      </c>
      <c r="G67" s="34">
        <v>1000</v>
      </c>
      <c r="H67" s="34">
        <v>100</v>
      </c>
      <c r="I67" s="34">
        <v>50</v>
      </c>
      <c r="J67" s="34">
        <v>1.7</v>
      </c>
      <c r="K67" s="34">
        <v>2</v>
      </c>
      <c r="L67" s="34">
        <v>1</v>
      </c>
      <c r="M67" s="34">
        <v>1000</v>
      </c>
      <c r="N67" s="34" t="s">
        <v>1152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35" t="s">
        <v>2894</v>
      </c>
      <c r="B68" s="34" t="s">
        <v>1722</v>
      </c>
      <c r="C68" s="34" t="s">
        <v>1</v>
      </c>
      <c r="D68" s="34" t="s">
        <v>138</v>
      </c>
      <c r="E68" s="34" t="s">
        <v>138</v>
      </c>
      <c r="F68" s="34">
        <v>2</v>
      </c>
      <c r="G68" s="34">
        <v>200</v>
      </c>
      <c r="H68" s="34">
        <v>50</v>
      </c>
      <c r="I68" s="34">
        <v>60</v>
      </c>
      <c r="J68" s="34">
        <v>1</v>
      </c>
      <c r="K68" s="34">
        <v>2</v>
      </c>
      <c r="L68" s="34">
        <v>1</v>
      </c>
      <c r="M68" s="34">
        <v>200</v>
      </c>
      <c r="N68" s="34" t="s">
        <v>1152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35" t="s">
        <v>2895</v>
      </c>
      <c r="B69" s="34" t="s">
        <v>1722</v>
      </c>
      <c r="C69" s="34" t="s">
        <v>1</v>
      </c>
      <c r="D69" s="34" t="s">
        <v>138</v>
      </c>
      <c r="E69" s="34" t="s">
        <v>138</v>
      </c>
      <c r="F69" s="34">
        <v>2</v>
      </c>
      <c r="G69" s="34">
        <v>400</v>
      </c>
      <c r="H69" s="34">
        <v>50</v>
      </c>
      <c r="I69" s="34">
        <v>60</v>
      </c>
      <c r="J69" s="34">
        <v>1.3</v>
      </c>
      <c r="K69" s="34">
        <v>2</v>
      </c>
      <c r="L69" s="34">
        <v>1</v>
      </c>
      <c r="M69" s="34">
        <v>400</v>
      </c>
      <c r="N69" s="34" t="s">
        <v>1152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35" t="s">
        <v>2896</v>
      </c>
      <c r="B70" s="34" t="s">
        <v>1722</v>
      </c>
      <c r="C70" s="34" t="s">
        <v>1</v>
      </c>
      <c r="D70" s="34" t="s">
        <v>138</v>
      </c>
      <c r="E70" s="34" t="s">
        <v>138</v>
      </c>
      <c r="F70" s="34">
        <v>2</v>
      </c>
      <c r="G70" s="34">
        <v>600</v>
      </c>
      <c r="H70" s="34">
        <v>100</v>
      </c>
      <c r="I70" s="34">
        <v>60</v>
      </c>
      <c r="J70" s="34">
        <v>1.7</v>
      </c>
      <c r="K70" s="34">
        <v>2</v>
      </c>
      <c r="L70" s="34">
        <v>1</v>
      </c>
      <c r="M70" s="34">
        <v>600</v>
      </c>
      <c r="N70" s="34" t="s">
        <v>1152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35" t="s">
        <v>2897</v>
      </c>
      <c r="B71" s="34" t="s">
        <v>1722</v>
      </c>
      <c r="C71" s="34" t="s">
        <v>1</v>
      </c>
      <c r="D71" s="34" t="s">
        <v>138</v>
      </c>
      <c r="E71" s="34" t="s">
        <v>138</v>
      </c>
      <c r="F71" s="34">
        <v>2</v>
      </c>
      <c r="G71" s="34">
        <v>800</v>
      </c>
      <c r="H71" s="34">
        <v>100</v>
      </c>
      <c r="I71" s="34">
        <v>60</v>
      </c>
      <c r="J71" s="34">
        <v>1.7</v>
      </c>
      <c r="K71" s="34">
        <v>2</v>
      </c>
      <c r="L71" s="34">
        <v>1</v>
      </c>
      <c r="M71" s="34">
        <v>800</v>
      </c>
      <c r="N71" s="34" t="s">
        <v>1152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35" t="s">
        <v>2898</v>
      </c>
      <c r="B72" s="34" t="s">
        <v>1722</v>
      </c>
      <c r="C72" s="34" t="s">
        <v>1</v>
      </c>
      <c r="D72" s="34" t="s">
        <v>138</v>
      </c>
      <c r="E72" s="34" t="s">
        <v>138</v>
      </c>
      <c r="F72" s="34">
        <v>2</v>
      </c>
      <c r="G72" s="34">
        <v>1000</v>
      </c>
      <c r="H72" s="34">
        <v>100</v>
      </c>
      <c r="I72" s="34">
        <v>60</v>
      </c>
      <c r="J72" s="34">
        <v>1.7</v>
      </c>
      <c r="K72" s="34">
        <v>2</v>
      </c>
      <c r="L72" s="34">
        <v>1</v>
      </c>
      <c r="M72" s="34">
        <v>1000</v>
      </c>
      <c r="N72" s="34" t="s">
        <v>1152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35" t="s">
        <v>2899</v>
      </c>
      <c r="B73" s="34" t="s">
        <v>1571</v>
      </c>
      <c r="C73" s="34" t="s">
        <v>1</v>
      </c>
      <c r="D73" s="34" t="s">
        <v>138</v>
      </c>
      <c r="E73" s="34" t="s">
        <v>138</v>
      </c>
      <c r="F73" s="34">
        <v>3</v>
      </c>
      <c r="G73" s="34">
        <v>50</v>
      </c>
      <c r="H73" s="34">
        <v>50</v>
      </c>
      <c r="I73" s="34">
        <v>100</v>
      </c>
      <c r="J73" s="34">
        <v>1</v>
      </c>
      <c r="K73" s="34">
        <v>3</v>
      </c>
      <c r="L73" s="34">
        <v>1</v>
      </c>
      <c r="M73" s="34">
        <v>50</v>
      </c>
      <c r="N73" s="34" t="s">
        <v>1152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35" t="s">
        <v>2900</v>
      </c>
      <c r="B74" s="34" t="s">
        <v>1571</v>
      </c>
      <c r="C74" s="34" t="s">
        <v>1</v>
      </c>
      <c r="D74" s="34" t="s">
        <v>138</v>
      </c>
      <c r="E74" s="34" t="s">
        <v>138</v>
      </c>
      <c r="F74" s="34">
        <v>3</v>
      </c>
      <c r="G74" s="34">
        <v>100</v>
      </c>
      <c r="H74" s="34">
        <v>50</v>
      </c>
      <c r="I74" s="34">
        <v>100</v>
      </c>
      <c r="J74" s="34">
        <v>1</v>
      </c>
      <c r="K74" s="34">
        <v>3</v>
      </c>
      <c r="L74" s="34">
        <v>1</v>
      </c>
      <c r="M74" s="34">
        <v>100</v>
      </c>
      <c r="N74" s="34" t="s">
        <v>1152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35" t="s">
        <v>2901</v>
      </c>
      <c r="B75" s="34" t="s">
        <v>1571</v>
      </c>
      <c r="C75" s="34" t="s">
        <v>1</v>
      </c>
      <c r="D75" s="34" t="s">
        <v>138</v>
      </c>
      <c r="E75" s="34" t="s">
        <v>138</v>
      </c>
      <c r="F75" s="34">
        <v>3</v>
      </c>
      <c r="G75" s="34">
        <v>200</v>
      </c>
      <c r="H75" s="34">
        <v>50</v>
      </c>
      <c r="I75" s="34">
        <v>100</v>
      </c>
      <c r="J75" s="34">
        <v>1</v>
      </c>
      <c r="K75" s="34">
        <v>3</v>
      </c>
      <c r="L75" s="34">
        <v>1</v>
      </c>
      <c r="M75" s="34">
        <v>200</v>
      </c>
      <c r="N75" s="34" t="s">
        <v>1152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35" t="s">
        <v>2902</v>
      </c>
      <c r="B76" s="34" t="s">
        <v>1571</v>
      </c>
      <c r="C76" s="34" t="s">
        <v>1</v>
      </c>
      <c r="D76" s="34" t="s">
        <v>138</v>
      </c>
      <c r="E76" s="34" t="s">
        <v>138</v>
      </c>
      <c r="F76" s="34">
        <v>3</v>
      </c>
      <c r="G76" s="34">
        <v>400</v>
      </c>
      <c r="H76" s="34">
        <v>50</v>
      </c>
      <c r="I76" s="34">
        <v>100</v>
      </c>
      <c r="J76" s="34">
        <v>1.3</v>
      </c>
      <c r="K76" s="34">
        <v>3</v>
      </c>
      <c r="L76" s="34">
        <v>1</v>
      </c>
      <c r="M76" s="34">
        <v>400</v>
      </c>
      <c r="N76" s="34" t="s">
        <v>1152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35" t="s">
        <v>2903</v>
      </c>
      <c r="B77" s="34" t="s">
        <v>1571</v>
      </c>
      <c r="C77" s="34" t="s">
        <v>1</v>
      </c>
      <c r="D77" s="34" t="s">
        <v>138</v>
      </c>
      <c r="E77" s="34" t="s">
        <v>138</v>
      </c>
      <c r="F77" s="34">
        <v>3</v>
      </c>
      <c r="G77" s="34">
        <v>600</v>
      </c>
      <c r="H77" s="34">
        <v>100</v>
      </c>
      <c r="I77" s="34">
        <v>100</v>
      </c>
      <c r="J77" s="34">
        <v>1.7</v>
      </c>
      <c r="K77" s="34">
        <v>3</v>
      </c>
      <c r="L77" s="34">
        <v>1</v>
      </c>
      <c r="M77" s="34">
        <v>600</v>
      </c>
      <c r="N77" s="34" t="s">
        <v>1152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35" t="s">
        <v>2904</v>
      </c>
      <c r="B78" s="34" t="s">
        <v>1571</v>
      </c>
      <c r="C78" s="34" t="s">
        <v>1</v>
      </c>
      <c r="D78" s="34" t="s">
        <v>138</v>
      </c>
      <c r="E78" s="34" t="s">
        <v>138</v>
      </c>
      <c r="F78" s="34">
        <v>3</v>
      </c>
      <c r="G78" s="34">
        <v>800</v>
      </c>
      <c r="H78" s="34">
        <v>100</v>
      </c>
      <c r="I78" s="34">
        <v>100</v>
      </c>
      <c r="J78" s="34">
        <v>1.7</v>
      </c>
      <c r="K78" s="34">
        <v>3</v>
      </c>
      <c r="L78" s="34">
        <v>1</v>
      </c>
      <c r="M78" s="34">
        <v>800</v>
      </c>
      <c r="N78" s="34" t="s">
        <v>1152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35" t="s">
        <v>2905</v>
      </c>
      <c r="B79" s="34" t="s">
        <v>1571</v>
      </c>
      <c r="C79" s="34" t="s">
        <v>1</v>
      </c>
      <c r="D79" s="34" t="s">
        <v>138</v>
      </c>
      <c r="E79" s="34" t="s">
        <v>138</v>
      </c>
      <c r="F79" s="34">
        <v>3</v>
      </c>
      <c r="G79" s="34">
        <v>1000</v>
      </c>
      <c r="H79" s="34">
        <v>100</v>
      </c>
      <c r="I79" s="34">
        <v>100</v>
      </c>
      <c r="J79" s="34">
        <v>1.7</v>
      </c>
      <c r="K79" s="34">
        <v>3</v>
      </c>
      <c r="L79" s="34">
        <v>1</v>
      </c>
      <c r="M79" s="34">
        <v>1000</v>
      </c>
      <c r="N79" s="34" t="s">
        <v>1152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35" t="s">
        <v>2906</v>
      </c>
      <c r="B80" s="34" t="s">
        <v>1780</v>
      </c>
      <c r="C80" s="34" t="s">
        <v>1</v>
      </c>
      <c r="D80" s="34" t="s">
        <v>138</v>
      </c>
      <c r="E80" s="34" t="s">
        <v>138</v>
      </c>
      <c r="F80" s="34">
        <v>3</v>
      </c>
      <c r="G80" s="34">
        <v>200</v>
      </c>
      <c r="H80" s="34">
        <v>50</v>
      </c>
      <c r="I80" s="34">
        <v>150</v>
      </c>
      <c r="J80" s="34">
        <v>1</v>
      </c>
      <c r="K80" s="34">
        <v>3</v>
      </c>
      <c r="L80" s="34">
        <v>1</v>
      </c>
      <c r="M80" s="34">
        <v>200</v>
      </c>
      <c r="N80" s="34" t="s">
        <v>1152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35" t="s">
        <v>2907</v>
      </c>
      <c r="B81" s="34" t="s">
        <v>1780</v>
      </c>
      <c r="C81" s="34" t="s">
        <v>1</v>
      </c>
      <c r="D81" s="34" t="s">
        <v>138</v>
      </c>
      <c r="E81" s="34" t="s">
        <v>138</v>
      </c>
      <c r="F81" s="34">
        <v>3</v>
      </c>
      <c r="G81" s="34">
        <v>400</v>
      </c>
      <c r="H81" s="34">
        <v>50</v>
      </c>
      <c r="I81" s="34">
        <v>150</v>
      </c>
      <c r="J81" s="34">
        <v>1.3</v>
      </c>
      <c r="K81" s="34">
        <v>3</v>
      </c>
      <c r="L81" s="34">
        <v>1</v>
      </c>
      <c r="M81" s="34">
        <v>400</v>
      </c>
      <c r="N81" s="34" t="s">
        <v>1152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35" t="s">
        <v>2908</v>
      </c>
      <c r="B82" s="34" t="s">
        <v>1780</v>
      </c>
      <c r="C82" s="34" t="s">
        <v>1</v>
      </c>
      <c r="D82" s="34" t="s">
        <v>138</v>
      </c>
      <c r="E82" s="34" t="s">
        <v>138</v>
      </c>
      <c r="F82" s="34">
        <v>3</v>
      </c>
      <c r="G82" s="34">
        <v>600</v>
      </c>
      <c r="H82" s="34">
        <v>100</v>
      </c>
      <c r="I82" s="34">
        <v>150</v>
      </c>
      <c r="J82" s="34">
        <v>1.7</v>
      </c>
      <c r="K82" s="34">
        <v>3</v>
      </c>
      <c r="L82" s="34">
        <v>1</v>
      </c>
      <c r="M82" s="34">
        <v>600</v>
      </c>
      <c r="N82" s="34" t="s">
        <v>1152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35" t="s">
        <v>2909</v>
      </c>
      <c r="B83" s="34" t="s">
        <v>1780</v>
      </c>
      <c r="C83" s="34" t="s">
        <v>1</v>
      </c>
      <c r="D83" s="34" t="s">
        <v>138</v>
      </c>
      <c r="E83" s="34" t="s">
        <v>138</v>
      </c>
      <c r="F83" s="34">
        <v>3</v>
      </c>
      <c r="G83" s="34">
        <v>800</v>
      </c>
      <c r="H83" s="34">
        <v>100</v>
      </c>
      <c r="I83" s="34">
        <v>150</v>
      </c>
      <c r="J83" s="34">
        <v>1.7</v>
      </c>
      <c r="K83" s="34">
        <v>3</v>
      </c>
      <c r="L83" s="34">
        <v>1</v>
      </c>
      <c r="M83" s="34">
        <v>800</v>
      </c>
      <c r="N83" s="34" t="s">
        <v>1152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35" t="s">
        <v>2910</v>
      </c>
      <c r="B84" s="34" t="s">
        <v>1780</v>
      </c>
      <c r="C84" s="34" t="s">
        <v>1</v>
      </c>
      <c r="D84" s="34" t="s">
        <v>138</v>
      </c>
      <c r="E84" s="34" t="s">
        <v>138</v>
      </c>
      <c r="F84" s="34">
        <v>3</v>
      </c>
      <c r="G84" s="34">
        <v>1000</v>
      </c>
      <c r="H84" s="34">
        <v>100</v>
      </c>
      <c r="I84" s="34">
        <v>150</v>
      </c>
      <c r="J84" s="34">
        <v>1.7</v>
      </c>
      <c r="K84" s="34">
        <v>3</v>
      </c>
      <c r="L84" s="34">
        <v>1</v>
      </c>
      <c r="M84" s="34">
        <v>1000</v>
      </c>
      <c r="N84" s="34" t="s">
        <v>1152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35" t="s">
        <v>2911</v>
      </c>
      <c r="B85" s="34" t="s">
        <v>1780</v>
      </c>
      <c r="C85" s="34" t="s">
        <v>1</v>
      </c>
      <c r="D85" s="34" t="s">
        <v>138</v>
      </c>
      <c r="E85" s="34" t="s">
        <v>138</v>
      </c>
      <c r="F85" s="34">
        <v>4</v>
      </c>
      <c r="G85" s="34">
        <v>800</v>
      </c>
      <c r="H85" s="34">
        <v>75</v>
      </c>
      <c r="I85" s="34">
        <v>150</v>
      </c>
      <c r="J85" s="34">
        <v>1.85</v>
      </c>
      <c r="K85" s="34">
        <v>4</v>
      </c>
      <c r="L85" s="34">
        <v>10</v>
      </c>
      <c r="M85" s="34">
        <v>800</v>
      </c>
      <c r="N85" s="34" t="s">
        <v>1152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35" t="s">
        <v>2912</v>
      </c>
      <c r="B86" s="34" t="s">
        <v>1780</v>
      </c>
      <c r="C86" s="34" t="s">
        <v>1</v>
      </c>
      <c r="D86" s="34" t="s">
        <v>138</v>
      </c>
      <c r="E86" s="34" t="s">
        <v>138</v>
      </c>
      <c r="F86" s="34">
        <v>4</v>
      </c>
      <c r="G86" s="34">
        <v>1000</v>
      </c>
      <c r="H86" s="34">
        <v>75</v>
      </c>
      <c r="I86" s="34">
        <v>150</v>
      </c>
      <c r="J86" s="34">
        <v>1.85</v>
      </c>
      <c r="K86" s="34">
        <v>4</v>
      </c>
      <c r="L86" s="34">
        <v>10</v>
      </c>
      <c r="M86" s="34">
        <v>1000</v>
      </c>
      <c r="N86" s="34" t="s">
        <v>1152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35" t="s">
        <v>2913</v>
      </c>
      <c r="B87" s="34" t="s">
        <v>1571</v>
      </c>
      <c r="C87" s="34" t="s">
        <v>2</v>
      </c>
      <c r="D87" s="34" t="s">
        <v>2914</v>
      </c>
      <c r="E87" s="34" t="s">
        <v>138</v>
      </c>
      <c r="F87" s="34">
        <v>5</v>
      </c>
      <c r="G87" s="34">
        <v>400</v>
      </c>
      <c r="H87" s="34">
        <v>50</v>
      </c>
      <c r="I87" s="34">
        <v>80</v>
      </c>
      <c r="J87" s="34">
        <v>1.25</v>
      </c>
      <c r="K87" s="34">
        <v>5</v>
      </c>
      <c r="L87" s="34">
        <v>1</v>
      </c>
      <c r="M87" s="34">
        <v>400</v>
      </c>
      <c r="N87" s="34" t="s">
        <v>1152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35" t="s">
        <v>2915</v>
      </c>
      <c r="B88" s="34" t="s">
        <v>1780</v>
      </c>
      <c r="C88" s="34" t="s">
        <v>1</v>
      </c>
      <c r="D88" s="34" t="s">
        <v>138</v>
      </c>
      <c r="E88" s="34" t="s">
        <v>138</v>
      </c>
      <c r="F88" s="34">
        <v>5</v>
      </c>
      <c r="G88" s="34">
        <v>400</v>
      </c>
      <c r="H88" s="34">
        <v>50</v>
      </c>
      <c r="I88" s="34">
        <v>80</v>
      </c>
      <c r="J88" s="34">
        <v>1.25</v>
      </c>
      <c r="K88" s="34">
        <v>5</v>
      </c>
      <c r="L88" s="34">
        <v>1</v>
      </c>
      <c r="M88" s="34">
        <v>400</v>
      </c>
      <c r="N88" s="34" t="s">
        <v>1152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35" t="s">
        <v>2916</v>
      </c>
      <c r="B89" s="34" t="s">
        <v>1597</v>
      </c>
      <c r="C89" s="34" t="s">
        <v>1</v>
      </c>
      <c r="D89" s="34" t="s">
        <v>138</v>
      </c>
      <c r="E89" s="34" t="s">
        <v>138</v>
      </c>
      <c r="F89" s="34">
        <v>8</v>
      </c>
      <c r="G89" s="34">
        <v>50</v>
      </c>
      <c r="H89" s="34">
        <v>50</v>
      </c>
      <c r="I89" s="34">
        <v>125</v>
      </c>
      <c r="J89" s="34">
        <v>1</v>
      </c>
      <c r="K89" s="34">
        <v>8</v>
      </c>
      <c r="L89" s="34">
        <v>1</v>
      </c>
      <c r="M89" s="34">
        <v>50</v>
      </c>
      <c r="N89" s="34" t="s">
        <v>2250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35" t="s">
        <v>2917</v>
      </c>
      <c r="B90" s="34" t="s">
        <v>1597</v>
      </c>
      <c r="C90" s="34" t="s">
        <v>1</v>
      </c>
      <c r="D90" s="34" t="s">
        <v>138</v>
      </c>
      <c r="E90" s="34" t="s">
        <v>138</v>
      </c>
      <c r="F90" s="34">
        <v>8</v>
      </c>
      <c r="G90" s="34">
        <v>100</v>
      </c>
      <c r="H90" s="34">
        <v>50</v>
      </c>
      <c r="I90" s="34">
        <v>125</v>
      </c>
      <c r="J90" s="34">
        <v>1</v>
      </c>
      <c r="K90" s="34">
        <v>8</v>
      </c>
      <c r="L90" s="34">
        <v>1</v>
      </c>
      <c r="M90" s="34">
        <v>100</v>
      </c>
      <c r="N90" s="34" t="s">
        <v>2250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35" t="s">
        <v>2918</v>
      </c>
      <c r="B91" s="34" t="s">
        <v>1597</v>
      </c>
      <c r="C91" s="34" t="s">
        <v>1</v>
      </c>
      <c r="D91" s="34" t="s">
        <v>138</v>
      </c>
      <c r="E91" s="34" t="s">
        <v>138</v>
      </c>
      <c r="F91" s="34">
        <v>8</v>
      </c>
      <c r="G91" s="34">
        <v>200</v>
      </c>
      <c r="H91" s="34">
        <v>50</v>
      </c>
      <c r="I91" s="34">
        <v>125</v>
      </c>
      <c r="J91" s="34">
        <v>1</v>
      </c>
      <c r="K91" s="34">
        <v>8</v>
      </c>
      <c r="L91" s="34">
        <v>1</v>
      </c>
      <c r="M91" s="34">
        <v>200</v>
      </c>
      <c r="N91" s="34" t="s">
        <v>2250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35" t="s">
        <v>2919</v>
      </c>
      <c r="B92" s="34" t="s">
        <v>1597</v>
      </c>
      <c r="C92" s="34" t="s">
        <v>1</v>
      </c>
      <c r="D92" s="34" t="s">
        <v>138</v>
      </c>
      <c r="E92" s="34" t="s">
        <v>138</v>
      </c>
      <c r="F92" s="34">
        <v>8</v>
      </c>
      <c r="G92" s="34">
        <v>300</v>
      </c>
      <c r="H92" s="34">
        <v>50</v>
      </c>
      <c r="I92" s="34">
        <v>125</v>
      </c>
      <c r="J92" s="34">
        <v>1.3</v>
      </c>
      <c r="K92" s="34">
        <v>8</v>
      </c>
      <c r="L92" s="34">
        <v>1</v>
      </c>
      <c r="M92" s="34">
        <v>300</v>
      </c>
      <c r="N92" s="34" t="s">
        <v>2250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35" t="s">
        <v>2920</v>
      </c>
      <c r="B93" s="34" t="s">
        <v>1597</v>
      </c>
      <c r="C93" s="34" t="s">
        <v>1</v>
      </c>
      <c r="D93" s="34" t="s">
        <v>138</v>
      </c>
      <c r="E93" s="34" t="s">
        <v>138</v>
      </c>
      <c r="F93" s="34">
        <v>8</v>
      </c>
      <c r="G93" s="34">
        <v>400</v>
      </c>
      <c r="H93" s="34">
        <v>50</v>
      </c>
      <c r="I93" s="34">
        <v>125</v>
      </c>
      <c r="J93" s="34">
        <v>1.3</v>
      </c>
      <c r="K93" s="34">
        <v>8</v>
      </c>
      <c r="L93" s="34">
        <v>1</v>
      </c>
      <c r="M93" s="34">
        <v>400</v>
      </c>
      <c r="N93" s="34" t="s">
        <v>2250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35" t="s">
        <v>2921</v>
      </c>
      <c r="B94" s="34" t="s">
        <v>1597</v>
      </c>
      <c r="C94" s="34" t="s">
        <v>1</v>
      </c>
      <c r="D94" s="34" t="s">
        <v>138</v>
      </c>
      <c r="E94" s="34" t="s">
        <v>138</v>
      </c>
      <c r="F94" s="34">
        <v>8</v>
      </c>
      <c r="G94" s="34">
        <v>600</v>
      </c>
      <c r="H94" s="34">
        <v>100</v>
      </c>
      <c r="I94" s="34">
        <v>125</v>
      </c>
      <c r="J94" s="34">
        <v>1.7</v>
      </c>
      <c r="K94" s="34">
        <v>8</v>
      </c>
      <c r="L94" s="34">
        <v>1</v>
      </c>
      <c r="M94" s="34">
        <v>600</v>
      </c>
      <c r="N94" s="34" t="s">
        <v>2250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35" t="s">
        <v>2922</v>
      </c>
      <c r="B95" s="34" t="s">
        <v>1597</v>
      </c>
      <c r="C95" s="34" t="s">
        <v>1</v>
      </c>
      <c r="D95" s="34" t="s">
        <v>138</v>
      </c>
      <c r="E95" s="34" t="s">
        <v>138</v>
      </c>
      <c r="F95" s="34">
        <v>8</v>
      </c>
      <c r="G95" s="34">
        <v>800</v>
      </c>
      <c r="H95" s="34">
        <v>100</v>
      </c>
      <c r="I95" s="34">
        <v>125</v>
      </c>
      <c r="J95" s="34">
        <v>1.7</v>
      </c>
      <c r="K95" s="34">
        <v>8</v>
      </c>
      <c r="L95" s="34">
        <v>1</v>
      </c>
      <c r="M95" s="34">
        <v>800</v>
      </c>
      <c r="N95" s="34" t="s">
        <v>2250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35" t="s">
        <v>2923</v>
      </c>
      <c r="B96" s="34" t="s">
        <v>1601</v>
      </c>
      <c r="C96" s="34" t="s">
        <v>1</v>
      </c>
      <c r="D96" s="34" t="s">
        <v>138</v>
      </c>
      <c r="E96" s="34" t="s">
        <v>138</v>
      </c>
      <c r="F96" s="34">
        <v>8</v>
      </c>
      <c r="G96" s="34">
        <v>50</v>
      </c>
      <c r="H96" s="34">
        <v>50</v>
      </c>
      <c r="I96" s="34">
        <v>125</v>
      </c>
      <c r="J96" s="34">
        <v>1</v>
      </c>
      <c r="K96" s="34">
        <v>8</v>
      </c>
      <c r="L96" s="34">
        <v>1</v>
      </c>
      <c r="M96" s="34">
        <v>50</v>
      </c>
      <c r="N96" s="34" t="s">
        <v>2250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35" t="s">
        <v>2924</v>
      </c>
      <c r="B97" s="34" t="s">
        <v>1601</v>
      </c>
      <c r="C97" s="34" t="s">
        <v>1</v>
      </c>
      <c r="D97" s="34" t="s">
        <v>138</v>
      </c>
      <c r="E97" s="34" t="s">
        <v>138</v>
      </c>
      <c r="F97" s="34">
        <v>8</v>
      </c>
      <c r="G97" s="34">
        <v>100</v>
      </c>
      <c r="H97" s="34">
        <v>50</v>
      </c>
      <c r="I97" s="34">
        <v>125</v>
      </c>
      <c r="J97" s="34">
        <v>1</v>
      </c>
      <c r="K97" s="34">
        <v>8</v>
      </c>
      <c r="L97" s="34">
        <v>1</v>
      </c>
      <c r="M97" s="34">
        <v>100</v>
      </c>
      <c r="N97" s="34" t="s">
        <v>2250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35" t="s">
        <v>2925</v>
      </c>
      <c r="B98" s="34" t="s">
        <v>1601</v>
      </c>
      <c r="C98" s="34" t="s">
        <v>1</v>
      </c>
      <c r="D98" s="34" t="s">
        <v>138</v>
      </c>
      <c r="E98" s="34" t="s">
        <v>138</v>
      </c>
      <c r="F98" s="34">
        <v>8</v>
      </c>
      <c r="G98" s="34">
        <v>200</v>
      </c>
      <c r="H98" s="34">
        <v>50</v>
      </c>
      <c r="I98" s="34">
        <v>125</v>
      </c>
      <c r="J98" s="34">
        <v>1</v>
      </c>
      <c r="K98" s="34">
        <v>8</v>
      </c>
      <c r="L98" s="34">
        <v>1</v>
      </c>
      <c r="M98" s="34">
        <v>200</v>
      </c>
      <c r="N98" s="34" t="s">
        <v>2250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35" t="s">
        <v>2926</v>
      </c>
      <c r="B99" s="34" t="s">
        <v>1601</v>
      </c>
      <c r="C99" s="34" t="s">
        <v>1</v>
      </c>
      <c r="D99" s="34" t="s">
        <v>138</v>
      </c>
      <c r="E99" s="34" t="s">
        <v>138</v>
      </c>
      <c r="F99" s="34">
        <v>8</v>
      </c>
      <c r="G99" s="34">
        <v>300</v>
      </c>
      <c r="H99" s="34">
        <v>50</v>
      </c>
      <c r="I99" s="34">
        <v>125</v>
      </c>
      <c r="J99" s="34">
        <v>1.3</v>
      </c>
      <c r="K99" s="34">
        <v>8</v>
      </c>
      <c r="L99" s="34">
        <v>1</v>
      </c>
      <c r="M99" s="34">
        <v>300</v>
      </c>
      <c r="N99" s="34" t="s">
        <v>2250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35" t="s">
        <v>2927</v>
      </c>
      <c r="B100" s="34" t="s">
        <v>1601</v>
      </c>
      <c r="C100" s="34" t="s">
        <v>1</v>
      </c>
      <c r="D100" s="34" t="s">
        <v>138</v>
      </c>
      <c r="E100" s="34" t="s">
        <v>138</v>
      </c>
      <c r="F100" s="34">
        <v>8</v>
      </c>
      <c r="G100" s="34">
        <v>400</v>
      </c>
      <c r="H100" s="34">
        <v>50</v>
      </c>
      <c r="I100" s="34">
        <v>125</v>
      </c>
      <c r="J100" s="34">
        <v>1.3</v>
      </c>
      <c r="K100" s="34">
        <v>8</v>
      </c>
      <c r="L100" s="34">
        <v>1</v>
      </c>
      <c r="M100" s="34">
        <v>400</v>
      </c>
      <c r="N100" s="34" t="s">
        <v>2250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35" t="s">
        <v>2928</v>
      </c>
      <c r="B101" s="34" t="s">
        <v>1601</v>
      </c>
      <c r="C101" s="34" t="s">
        <v>1</v>
      </c>
      <c r="D101" s="34" t="s">
        <v>138</v>
      </c>
      <c r="E101" s="34" t="s">
        <v>138</v>
      </c>
      <c r="F101" s="34">
        <v>8</v>
      </c>
      <c r="G101" s="34">
        <v>600</v>
      </c>
      <c r="H101" s="34">
        <v>100</v>
      </c>
      <c r="I101" s="34">
        <v>125</v>
      </c>
      <c r="J101" s="34">
        <v>1.7</v>
      </c>
      <c r="K101" s="34">
        <v>8</v>
      </c>
      <c r="L101" s="34">
        <v>1</v>
      </c>
      <c r="M101" s="34">
        <v>600</v>
      </c>
      <c r="N101" s="34" t="s">
        <v>2250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35" t="s">
        <v>2929</v>
      </c>
      <c r="B102" s="34" t="s">
        <v>1601</v>
      </c>
      <c r="C102" s="34" t="s">
        <v>1</v>
      </c>
      <c r="D102" s="34" t="s">
        <v>138</v>
      </c>
      <c r="E102" s="34" t="s">
        <v>138</v>
      </c>
      <c r="F102" s="34">
        <v>8</v>
      </c>
      <c r="G102" s="34">
        <v>800</v>
      </c>
      <c r="H102" s="34">
        <v>100</v>
      </c>
      <c r="I102" s="34">
        <v>125</v>
      </c>
      <c r="J102" s="34">
        <v>1.7</v>
      </c>
      <c r="K102" s="34">
        <v>8</v>
      </c>
      <c r="L102" s="34">
        <v>1</v>
      </c>
      <c r="M102" s="34">
        <v>800</v>
      </c>
      <c r="N102" s="34" t="s">
        <v>2250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35" t="s">
        <v>2930</v>
      </c>
      <c r="B103" s="34" t="s">
        <v>1597</v>
      </c>
      <c r="C103" s="34" t="s">
        <v>1</v>
      </c>
      <c r="D103" s="34" t="s">
        <v>138</v>
      </c>
      <c r="E103" s="34" t="s">
        <v>138</v>
      </c>
      <c r="F103" s="34">
        <v>10</v>
      </c>
      <c r="G103" s="34">
        <v>50</v>
      </c>
      <c r="H103" s="34">
        <v>50</v>
      </c>
      <c r="I103" s="34">
        <v>150</v>
      </c>
      <c r="J103" s="34">
        <v>1</v>
      </c>
      <c r="K103" s="34">
        <v>10</v>
      </c>
      <c r="L103" s="34">
        <v>1</v>
      </c>
      <c r="M103" s="34">
        <v>50</v>
      </c>
      <c r="N103" s="34" t="s">
        <v>2250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35" t="s">
        <v>2931</v>
      </c>
      <c r="B104" s="34" t="s">
        <v>1597</v>
      </c>
      <c r="C104" s="34" t="s">
        <v>2</v>
      </c>
      <c r="D104" s="34" t="s">
        <v>138</v>
      </c>
      <c r="E104" s="34" t="s">
        <v>138</v>
      </c>
      <c r="F104" s="34">
        <v>10</v>
      </c>
      <c r="G104" s="34">
        <v>100</v>
      </c>
      <c r="H104" s="34">
        <v>50</v>
      </c>
      <c r="I104" s="34">
        <v>150</v>
      </c>
      <c r="J104" s="34">
        <v>1</v>
      </c>
      <c r="K104" s="34">
        <v>10</v>
      </c>
      <c r="L104" s="34">
        <v>1</v>
      </c>
      <c r="M104" s="34">
        <v>100</v>
      </c>
      <c r="N104" s="34" t="s">
        <v>2250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35" t="s">
        <v>2932</v>
      </c>
      <c r="B105" s="34" t="s">
        <v>1597</v>
      </c>
      <c r="C105" s="34" t="s">
        <v>1</v>
      </c>
      <c r="D105" s="34" t="s">
        <v>138</v>
      </c>
      <c r="E105" s="34" t="s">
        <v>138</v>
      </c>
      <c r="F105" s="34">
        <v>10</v>
      </c>
      <c r="G105" s="34">
        <v>200</v>
      </c>
      <c r="H105" s="34">
        <v>50</v>
      </c>
      <c r="I105" s="34">
        <v>150</v>
      </c>
      <c r="J105" s="34">
        <v>1</v>
      </c>
      <c r="K105" s="34">
        <v>10</v>
      </c>
      <c r="L105" s="34">
        <v>1</v>
      </c>
      <c r="M105" s="34">
        <v>200</v>
      </c>
      <c r="N105" s="34" t="s">
        <v>2250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35" t="s">
        <v>2933</v>
      </c>
      <c r="B106" s="34" t="s">
        <v>1597</v>
      </c>
      <c r="C106" s="34" t="s">
        <v>1</v>
      </c>
      <c r="D106" s="34" t="s">
        <v>138</v>
      </c>
      <c r="E106" s="34" t="s">
        <v>138</v>
      </c>
      <c r="F106" s="34">
        <v>10</v>
      </c>
      <c r="G106" s="34">
        <v>300</v>
      </c>
      <c r="H106" s="34">
        <v>50</v>
      </c>
      <c r="I106" s="34">
        <v>150</v>
      </c>
      <c r="J106" s="34">
        <v>1.3</v>
      </c>
      <c r="K106" s="34">
        <v>10</v>
      </c>
      <c r="L106" s="34">
        <v>1</v>
      </c>
      <c r="M106" s="34">
        <v>300</v>
      </c>
      <c r="N106" s="34" t="s">
        <v>2250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35" t="s">
        <v>2934</v>
      </c>
      <c r="B107" s="34" t="s">
        <v>1597</v>
      </c>
      <c r="C107" s="34" t="s">
        <v>1</v>
      </c>
      <c r="D107" s="34" t="s">
        <v>138</v>
      </c>
      <c r="E107" s="34" t="s">
        <v>138</v>
      </c>
      <c r="F107" s="34">
        <v>10</v>
      </c>
      <c r="G107" s="34">
        <v>400</v>
      </c>
      <c r="H107" s="34">
        <v>50</v>
      </c>
      <c r="I107" s="34">
        <v>150</v>
      </c>
      <c r="J107" s="34">
        <v>1.3</v>
      </c>
      <c r="K107" s="34">
        <v>10</v>
      </c>
      <c r="L107" s="34">
        <v>1</v>
      </c>
      <c r="M107" s="34">
        <v>400</v>
      </c>
      <c r="N107" s="34" t="s">
        <v>2250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35" t="s">
        <v>2935</v>
      </c>
      <c r="B108" s="34" t="s">
        <v>1597</v>
      </c>
      <c r="C108" s="34" t="s">
        <v>1</v>
      </c>
      <c r="D108" s="34" t="s">
        <v>138</v>
      </c>
      <c r="E108" s="34" t="s">
        <v>138</v>
      </c>
      <c r="F108" s="34">
        <v>10</v>
      </c>
      <c r="G108" s="34">
        <v>600</v>
      </c>
      <c r="H108" s="34">
        <v>100</v>
      </c>
      <c r="I108" s="34">
        <v>150</v>
      </c>
      <c r="J108" s="34">
        <v>1.7</v>
      </c>
      <c r="K108" s="34">
        <v>10</v>
      </c>
      <c r="L108" s="34">
        <v>1</v>
      </c>
      <c r="M108" s="34">
        <v>600</v>
      </c>
      <c r="N108" s="34" t="s">
        <v>2250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35" t="s">
        <v>2936</v>
      </c>
      <c r="B109" s="34" t="s">
        <v>1597</v>
      </c>
      <c r="C109" s="34" t="s">
        <v>1</v>
      </c>
      <c r="D109" s="34" t="s">
        <v>138</v>
      </c>
      <c r="E109" s="34" t="s">
        <v>138</v>
      </c>
      <c r="F109" s="34">
        <v>10</v>
      </c>
      <c r="G109" s="34">
        <v>800</v>
      </c>
      <c r="H109" s="34">
        <v>100</v>
      </c>
      <c r="I109" s="34">
        <v>150</v>
      </c>
      <c r="J109" s="34">
        <v>1.7</v>
      </c>
      <c r="K109" s="34">
        <v>10</v>
      </c>
      <c r="L109" s="34">
        <v>1</v>
      </c>
      <c r="M109" s="34">
        <v>800</v>
      </c>
      <c r="N109" s="34" t="s">
        <v>2250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35" t="s">
        <v>2937</v>
      </c>
      <c r="B110" s="34" t="s">
        <v>1601</v>
      </c>
      <c r="C110" s="34" t="s">
        <v>1</v>
      </c>
      <c r="D110" s="34" t="s">
        <v>138</v>
      </c>
      <c r="E110" s="34" t="s">
        <v>138</v>
      </c>
      <c r="F110" s="34">
        <v>10</v>
      </c>
      <c r="G110" s="34">
        <v>50</v>
      </c>
      <c r="H110" s="34">
        <v>50</v>
      </c>
      <c r="I110" s="34">
        <v>150</v>
      </c>
      <c r="J110" s="34">
        <v>1</v>
      </c>
      <c r="K110" s="34">
        <v>10</v>
      </c>
      <c r="L110" s="34">
        <v>1</v>
      </c>
      <c r="M110" s="34">
        <v>50</v>
      </c>
      <c r="N110" s="34" t="s">
        <v>2250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35" t="s">
        <v>2938</v>
      </c>
      <c r="B111" s="34" t="s">
        <v>1601</v>
      </c>
      <c r="C111" s="34" t="s">
        <v>1</v>
      </c>
      <c r="D111" s="34" t="s">
        <v>138</v>
      </c>
      <c r="E111" s="34" t="s">
        <v>138</v>
      </c>
      <c r="F111" s="34">
        <v>10</v>
      </c>
      <c r="G111" s="34">
        <v>100</v>
      </c>
      <c r="H111" s="34">
        <v>50</v>
      </c>
      <c r="I111" s="34">
        <v>150</v>
      </c>
      <c r="J111" s="34">
        <v>1</v>
      </c>
      <c r="K111" s="34">
        <v>10</v>
      </c>
      <c r="L111" s="34">
        <v>1</v>
      </c>
      <c r="M111" s="34">
        <v>100</v>
      </c>
      <c r="N111" s="34" t="s">
        <v>2250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35" t="s">
        <v>2939</v>
      </c>
      <c r="B112" s="34" t="s">
        <v>1601</v>
      </c>
      <c r="C112" s="34" t="s">
        <v>1</v>
      </c>
      <c r="D112" s="34" t="s">
        <v>138</v>
      </c>
      <c r="E112" s="34" t="s">
        <v>138</v>
      </c>
      <c r="F112" s="34">
        <v>10</v>
      </c>
      <c r="G112" s="34">
        <v>200</v>
      </c>
      <c r="H112" s="34">
        <v>50</v>
      </c>
      <c r="I112" s="34">
        <v>150</v>
      </c>
      <c r="J112" s="34">
        <v>1</v>
      </c>
      <c r="K112" s="34">
        <v>10</v>
      </c>
      <c r="L112" s="34">
        <v>1</v>
      </c>
      <c r="M112" s="34">
        <v>200</v>
      </c>
      <c r="N112" s="34" t="s">
        <v>2250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35" t="s">
        <v>2940</v>
      </c>
      <c r="B113" s="34" t="s">
        <v>1601</v>
      </c>
      <c r="C113" s="34" t="s">
        <v>1</v>
      </c>
      <c r="D113" s="34" t="s">
        <v>138</v>
      </c>
      <c r="E113" s="34" t="s">
        <v>138</v>
      </c>
      <c r="F113" s="34">
        <v>10</v>
      </c>
      <c r="G113" s="34">
        <v>300</v>
      </c>
      <c r="H113" s="34">
        <v>50</v>
      </c>
      <c r="I113" s="34">
        <v>150</v>
      </c>
      <c r="J113" s="34">
        <v>1.3</v>
      </c>
      <c r="K113" s="34">
        <v>10</v>
      </c>
      <c r="L113" s="34">
        <v>1</v>
      </c>
      <c r="M113" s="34">
        <v>300</v>
      </c>
      <c r="N113" s="34" t="s">
        <v>2250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35" t="s">
        <v>2941</v>
      </c>
      <c r="B114" s="34" t="s">
        <v>1601</v>
      </c>
      <c r="C114" s="34" t="s">
        <v>1</v>
      </c>
      <c r="D114" s="34" t="s">
        <v>138</v>
      </c>
      <c r="E114" s="34" t="s">
        <v>138</v>
      </c>
      <c r="F114" s="34">
        <v>10</v>
      </c>
      <c r="G114" s="34">
        <v>400</v>
      </c>
      <c r="H114" s="34">
        <v>50</v>
      </c>
      <c r="I114" s="34">
        <v>150</v>
      </c>
      <c r="J114" s="34">
        <v>1.3</v>
      </c>
      <c r="K114" s="34">
        <v>10</v>
      </c>
      <c r="L114" s="34">
        <v>1</v>
      </c>
      <c r="M114" s="34">
        <v>400</v>
      </c>
      <c r="N114" s="34" t="s">
        <v>2250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35" t="s">
        <v>2942</v>
      </c>
      <c r="B115" s="34" t="s">
        <v>1601</v>
      </c>
      <c r="C115" s="34" t="s">
        <v>1</v>
      </c>
      <c r="D115" s="34" t="s">
        <v>138</v>
      </c>
      <c r="E115" s="34" t="s">
        <v>138</v>
      </c>
      <c r="F115" s="34">
        <v>10</v>
      </c>
      <c r="G115" s="34">
        <v>600</v>
      </c>
      <c r="H115" s="34">
        <v>100</v>
      </c>
      <c r="I115" s="34">
        <v>150</v>
      </c>
      <c r="J115" s="34">
        <v>1.7</v>
      </c>
      <c r="K115" s="34">
        <v>10</v>
      </c>
      <c r="L115" s="34">
        <v>1</v>
      </c>
      <c r="M115" s="34">
        <v>600</v>
      </c>
      <c r="N115" s="34" t="s">
        <v>2250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35" t="s">
        <v>2943</v>
      </c>
      <c r="B116" s="34" t="s">
        <v>1601</v>
      </c>
      <c r="C116" s="34" t="s">
        <v>1</v>
      </c>
      <c r="D116" s="34" t="s">
        <v>138</v>
      </c>
      <c r="E116" s="34" t="s">
        <v>138</v>
      </c>
      <c r="F116" s="34">
        <v>10</v>
      </c>
      <c r="G116" s="34">
        <v>800</v>
      </c>
      <c r="H116" s="34">
        <v>100</v>
      </c>
      <c r="I116" s="34">
        <v>150</v>
      </c>
      <c r="J116" s="34">
        <v>1.7</v>
      </c>
      <c r="K116" s="34">
        <v>10</v>
      </c>
      <c r="L116" s="34">
        <v>1</v>
      </c>
      <c r="M116" s="34">
        <v>600</v>
      </c>
      <c r="N116" s="34" t="s">
        <v>2250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35" t="s">
        <v>2944</v>
      </c>
      <c r="B117" s="34" t="s">
        <v>611</v>
      </c>
      <c r="C117" s="34" t="s">
        <v>1</v>
      </c>
      <c r="D117" s="34" t="s">
        <v>138</v>
      </c>
      <c r="E117" s="34" t="s">
        <v>138</v>
      </c>
      <c r="F117" s="34">
        <v>10</v>
      </c>
      <c r="G117" s="34">
        <v>50</v>
      </c>
      <c r="H117" s="34">
        <v>50</v>
      </c>
      <c r="I117" s="34">
        <v>125</v>
      </c>
      <c r="J117" s="34">
        <v>1</v>
      </c>
      <c r="K117" s="34">
        <v>5</v>
      </c>
      <c r="L117" s="34">
        <v>1</v>
      </c>
      <c r="M117" s="34">
        <v>50</v>
      </c>
      <c r="N117" s="34" t="s">
        <v>2945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35" t="s">
        <v>2946</v>
      </c>
      <c r="B118" s="34" t="s">
        <v>611</v>
      </c>
      <c r="C118" s="34" t="s">
        <v>1</v>
      </c>
      <c r="D118" s="34" t="s">
        <v>138</v>
      </c>
      <c r="E118" s="34" t="s">
        <v>138</v>
      </c>
      <c r="F118" s="34">
        <v>10</v>
      </c>
      <c r="G118" s="34">
        <v>100</v>
      </c>
      <c r="H118" s="34">
        <v>50</v>
      </c>
      <c r="I118" s="34">
        <v>125</v>
      </c>
      <c r="J118" s="34">
        <v>1</v>
      </c>
      <c r="K118" s="34">
        <v>5</v>
      </c>
      <c r="L118" s="34">
        <v>1</v>
      </c>
      <c r="M118" s="34">
        <v>100</v>
      </c>
      <c r="N118" s="34" t="s">
        <v>2945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35" t="s">
        <v>2947</v>
      </c>
      <c r="B119" s="34" t="s">
        <v>611</v>
      </c>
      <c r="C119" s="34" t="s">
        <v>1</v>
      </c>
      <c r="D119" s="34" t="s">
        <v>138</v>
      </c>
      <c r="E119" s="34" t="s">
        <v>138</v>
      </c>
      <c r="F119" s="34">
        <v>10</v>
      </c>
      <c r="G119" s="34">
        <v>200</v>
      </c>
      <c r="H119" s="34">
        <v>50</v>
      </c>
      <c r="I119" s="34">
        <v>125</v>
      </c>
      <c r="J119" s="34">
        <v>1</v>
      </c>
      <c r="K119" s="34">
        <v>5</v>
      </c>
      <c r="L119" s="34">
        <v>1</v>
      </c>
      <c r="M119" s="34">
        <v>200</v>
      </c>
      <c r="N119" s="34" t="s">
        <v>2945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35" t="s">
        <v>2948</v>
      </c>
      <c r="B120" s="34" t="s">
        <v>611</v>
      </c>
      <c r="C120" s="34" t="s">
        <v>1</v>
      </c>
      <c r="D120" s="34" t="s">
        <v>138</v>
      </c>
      <c r="E120" s="34" t="s">
        <v>138</v>
      </c>
      <c r="F120" s="34">
        <v>10</v>
      </c>
      <c r="G120" s="34">
        <v>300</v>
      </c>
      <c r="H120" s="34">
        <v>50</v>
      </c>
      <c r="I120" s="34">
        <v>125</v>
      </c>
      <c r="J120" s="34">
        <v>1.3</v>
      </c>
      <c r="K120" s="34">
        <v>5</v>
      </c>
      <c r="L120" s="34">
        <v>1</v>
      </c>
      <c r="M120" s="34">
        <v>300</v>
      </c>
      <c r="N120" s="34" t="s">
        <v>2945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35" t="s">
        <v>2949</v>
      </c>
      <c r="B121" s="34" t="s">
        <v>611</v>
      </c>
      <c r="C121" s="34" t="s">
        <v>1</v>
      </c>
      <c r="D121" s="34" t="s">
        <v>138</v>
      </c>
      <c r="E121" s="34" t="s">
        <v>138</v>
      </c>
      <c r="F121" s="34">
        <v>10</v>
      </c>
      <c r="G121" s="34">
        <v>400</v>
      </c>
      <c r="H121" s="34">
        <v>50</v>
      </c>
      <c r="I121" s="34">
        <v>125</v>
      </c>
      <c r="J121" s="34">
        <v>1.3</v>
      </c>
      <c r="K121" s="34">
        <v>5</v>
      </c>
      <c r="L121" s="34">
        <v>1</v>
      </c>
      <c r="M121" s="34">
        <v>400</v>
      </c>
      <c r="N121" s="34" t="s">
        <v>2945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35" t="s">
        <v>2950</v>
      </c>
      <c r="B122" s="34" t="s">
        <v>611</v>
      </c>
      <c r="C122" s="34" t="s">
        <v>1</v>
      </c>
      <c r="D122" s="34" t="s">
        <v>138</v>
      </c>
      <c r="E122" s="34" t="s">
        <v>138</v>
      </c>
      <c r="F122" s="34">
        <v>10</v>
      </c>
      <c r="G122" s="34">
        <v>600</v>
      </c>
      <c r="H122" s="34">
        <v>100</v>
      </c>
      <c r="I122" s="34">
        <v>125</v>
      </c>
      <c r="J122" s="34">
        <v>1.7</v>
      </c>
      <c r="K122" s="34">
        <v>5</v>
      </c>
      <c r="L122" s="34">
        <v>1</v>
      </c>
      <c r="M122" s="34">
        <v>600</v>
      </c>
      <c r="N122" s="34" t="s">
        <v>2945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35" t="s">
        <v>2951</v>
      </c>
      <c r="B123" s="34" t="s">
        <v>1603</v>
      </c>
      <c r="C123" s="34" t="s">
        <v>1</v>
      </c>
      <c r="D123" s="34" t="s">
        <v>138</v>
      </c>
      <c r="E123" s="34" t="s">
        <v>138</v>
      </c>
      <c r="F123" s="34">
        <v>10</v>
      </c>
      <c r="G123" s="34">
        <v>50</v>
      </c>
      <c r="H123" s="34">
        <v>50</v>
      </c>
      <c r="I123" s="34">
        <v>125</v>
      </c>
      <c r="J123" s="34">
        <v>1</v>
      </c>
      <c r="K123" s="34">
        <v>5</v>
      </c>
      <c r="L123" s="34">
        <v>1</v>
      </c>
      <c r="M123" s="34">
        <v>50</v>
      </c>
      <c r="N123" s="34" t="s">
        <v>2945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35" t="s">
        <v>2952</v>
      </c>
      <c r="B124" s="34" t="s">
        <v>1603</v>
      </c>
      <c r="C124" s="34" t="s">
        <v>1</v>
      </c>
      <c r="D124" s="34" t="s">
        <v>138</v>
      </c>
      <c r="E124" s="34" t="s">
        <v>138</v>
      </c>
      <c r="F124" s="34">
        <v>10</v>
      </c>
      <c r="G124" s="34">
        <v>100</v>
      </c>
      <c r="H124" s="34">
        <v>50</v>
      </c>
      <c r="I124" s="34">
        <v>125</v>
      </c>
      <c r="J124" s="34">
        <v>1</v>
      </c>
      <c r="K124" s="34">
        <v>5</v>
      </c>
      <c r="L124" s="34">
        <v>1</v>
      </c>
      <c r="M124" s="34">
        <v>100</v>
      </c>
      <c r="N124" s="34" t="s">
        <v>2945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35" t="s">
        <v>2953</v>
      </c>
      <c r="B125" s="34" t="s">
        <v>1603</v>
      </c>
      <c r="C125" s="34" t="s">
        <v>1</v>
      </c>
      <c r="D125" s="34" t="s">
        <v>138</v>
      </c>
      <c r="E125" s="34" t="s">
        <v>138</v>
      </c>
      <c r="F125" s="34">
        <v>10</v>
      </c>
      <c r="G125" s="34">
        <v>200</v>
      </c>
      <c r="H125" s="34">
        <v>50</v>
      </c>
      <c r="I125" s="34">
        <v>125</v>
      </c>
      <c r="J125" s="34">
        <v>1</v>
      </c>
      <c r="K125" s="34">
        <v>5</v>
      </c>
      <c r="L125" s="34">
        <v>1</v>
      </c>
      <c r="M125" s="34">
        <v>200</v>
      </c>
      <c r="N125" s="34" t="s">
        <v>2945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35" t="s">
        <v>2954</v>
      </c>
      <c r="B126" s="34" t="s">
        <v>1603</v>
      </c>
      <c r="C126" s="34" t="s">
        <v>2</v>
      </c>
      <c r="D126" s="34" t="s">
        <v>138</v>
      </c>
      <c r="E126" s="34" t="s">
        <v>138</v>
      </c>
      <c r="F126" s="34">
        <v>10</v>
      </c>
      <c r="G126" s="34">
        <v>300</v>
      </c>
      <c r="H126" s="34">
        <v>50</v>
      </c>
      <c r="I126" s="34">
        <v>125</v>
      </c>
      <c r="J126" s="34">
        <v>1.3</v>
      </c>
      <c r="K126" s="34">
        <v>5</v>
      </c>
      <c r="L126" s="34">
        <v>1</v>
      </c>
      <c r="M126" s="34">
        <v>300</v>
      </c>
      <c r="N126" s="34" t="s">
        <v>2945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35" t="s">
        <v>2955</v>
      </c>
      <c r="B127" s="34" t="s">
        <v>1603</v>
      </c>
      <c r="C127" s="34" t="s">
        <v>1</v>
      </c>
      <c r="D127" s="34" t="s">
        <v>138</v>
      </c>
      <c r="E127" s="34" t="s">
        <v>138</v>
      </c>
      <c r="F127" s="34">
        <v>10</v>
      </c>
      <c r="G127" s="34">
        <v>400</v>
      </c>
      <c r="H127" s="34">
        <v>50</v>
      </c>
      <c r="I127" s="34">
        <v>125</v>
      </c>
      <c r="J127" s="34">
        <v>1.3</v>
      </c>
      <c r="K127" s="34">
        <v>5</v>
      </c>
      <c r="L127" s="34">
        <v>1</v>
      </c>
      <c r="M127" s="34">
        <v>400</v>
      </c>
      <c r="N127" s="34" t="s">
        <v>2945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35" t="s">
        <v>2956</v>
      </c>
      <c r="B128" s="34" t="s">
        <v>1603</v>
      </c>
      <c r="C128" s="34" t="s">
        <v>1</v>
      </c>
      <c r="D128" s="34" t="s">
        <v>138</v>
      </c>
      <c r="E128" s="34" t="s">
        <v>138</v>
      </c>
      <c r="F128" s="34">
        <v>10</v>
      </c>
      <c r="G128" s="34">
        <v>600</v>
      </c>
      <c r="H128" s="34">
        <v>100</v>
      </c>
      <c r="I128" s="34">
        <v>125</v>
      </c>
      <c r="J128" s="34">
        <v>1.7</v>
      </c>
      <c r="K128" s="34">
        <v>5</v>
      </c>
      <c r="L128" s="34">
        <v>1</v>
      </c>
      <c r="M128" s="34">
        <v>600</v>
      </c>
      <c r="N128" s="34" t="s">
        <v>2945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35" t="s">
        <v>2957</v>
      </c>
      <c r="B129" s="34" t="s">
        <v>611</v>
      </c>
      <c r="C129" s="34" t="s">
        <v>1</v>
      </c>
      <c r="D129" s="34" t="s">
        <v>138</v>
      </c>
      <c r="E129" s="34" t="s">
        <v>138</v>
      </c>
      <c r="F129" s="34">
        <v>16</v>
      </c>
      <c r="G129" s="34">
        <v>50</v>
      </c>
      <c r="H129" s="34">
        <v>50</v>
      </c>
      <c r="I129" s="34">
        <v>125</v>
      </c>
      <c r="J129" s="34">
        <v>1</v>
      </c>
      <c r="K129" s="34">
        <v>8</v>
      </c>
      <c r="L129" s="34">
        <v>1</v>
      </c>
      <c r="M129" s="34">
        <v>50</v>
      </c>
      <c r="N129" s="34" t="s">
        <v>2945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35" t="s">
        <v>2958</v>
      </c>
      <c r="B130" s="34" t="s">
        <v>611</v>
      </c>
      <c r="C130" s="34" t="s">
        <v>1</v>
      </c>
      <c r="D130" s="34" t="s">
        <v>138</v>
      </c>
      <c r="E130" s="34" t="s">
        <v>138</v>
      </c>
      <c r="F130" s="34">
        <v>16</v>
      </c>
      <c r="G130" s="34">
        <v>100</v>
      </c>
      <c r="H130" s="34">
        <v>50</v>
      </c>
      <c r="I130" s="34">
        <v>125</v>
      </c>
      <c r="J130" s="34">
        <v>1</v>
      </c>
      <c r="K130" s="34">
        <v>8</v>
      </c>
      <c r="L130" s="34">
        <v>1</v>
      </c>
      <c r="M130" s="34">
        <v>100</v>
      </c>
      <c r="N130" s="34" t="s">
        <v>2945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35" t="s">
        <v>2959</v>
      </c>
      <c r="B131" s="34" t="s">
        <v>611</v>
      </c>
      <c r="C131" s="34" t="s">
        <v>1</v>
      </c>
      <c r="D131" s="34" t="s">
        <v>138</v>
      </c>
      <c r="E131" s="34" t="s">
        <v>138</v>
      </c>
      <c r="F131" s="34">
        <v>16</v>
      </c>
      <c r="G131" s="34">
        <v>200</v>
      </c>
      <c r="H131" s="34">
        <v>50</v>
      </c>
      <c r="I131" s="34">
        <v>125</v>
      </c>
      <c r="J131" s="34">
        <v>1</v>
      </c>
      <c r="K131" s="34">
        <v>8</v>
      </c>
      <c r="L131" s="34">
        <v>1</v>
      </c>
      <c r="M131" s="34">
        <v>200</v>
      </c>
      <c r="N131" s="34" t="s">
        <v>2945</v>
      </c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35" t="s">
        <v>2960</v>
      </c>
      <c r="B132" s="34" t="s">
        <v>611</v>
      </c>
      <c r="C132" s="34" t="s">
        <v>2</v>
      </c>
      <c r="D132" s="34" t="s">
        <v>138</v>
      </c>
      <c r="E132" s="34" t="s">
        <v>138</v>
      </c>
      <c r="F132" s="34">
        <v>16</v>
      </c>
      <c r="G132" s="34">
        <v>300</v>
      </c>
      <c r="H132" s="34">
        <v>50</v>
      </c>
      <c r="I132" s="34">
        <v>125</v>
      </c>
      <c r="J132" s="34">
        <v>1.3</v>
      </c>
      <c r="K132" s="34">
        <v>8</v>
      </c>
      <c r="L132" s="34">
        <v>1</v>
      </c>
      <c r="M132" s="34">
        <v>300</v>
      </c>
      <c r="N132" s="34" t="s">
        <v>2945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35" t="s">
        <v>2961</v>
      </c>
      <c r="B133" s="34" t="s">
        <v>611</v>
      </c>
      <c r="C133" s="34" t="s">
        <v>1</v>
      </c>
      <c r="D133" s="34" t="s">
        <v>138</v>
      </c>
      <c r="E133" s="34" t="s">
        <v>138</v>
      </c>
      <c r="F133" s="34">
        <v>16</v>
      </c>
      <c r="G133" s="34">
        <v>400</v>
      </c>
      <c r="H133" s="34">
        <v>50</v>
      </c>
      <c r="I133" s="34">
        <v>125</v>
      </c>
      <c r="J133" s="34">
        <v>1.3</v>
      </c>
      <c r="K133" s="34">
        <v>8</v>
      </c>
      <c r="L133" s="34">
        <v>1</v>
      </c>
      <c r="M133" s="34">
        <v>400</v>
      </c>
      <c r="N133" s="34" t="s">
        <v>2945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35" t="s">
        <v>2962</v>
      </c>
      <c r="B134" s="34" t="s">
        <v>611</v>
      </c>
      <c r="C134" s="34" t="s">
        <v>1</v>
      </c>
      <c r="D134" s="34" t="s">
        <v>138</v>
      </c>
      <c r="E134" s="34" t="s">
        <v>138</v>
      </c>
      <c r="F134" s="34">
        <v>16</v>
      </c>
      <c r="G134" s="34">
        <v>600</v>
      </c>
      <c r="H134" s="34">
        <v>100</v>
      </c>
      <c r="I134" s="34">
        <v>125</v>
      </c>
      <c r="J134" s="34">
        <v>1.7</v>
      </c>
      <c r="K134" s="34">
        <v>8</v>
      </c>
      <c r="L134" s="34">
        <v>1</v>
      </c>
      <c r="M134" s="34">
        <v>600</v>
      </c>
      <c r="N134" s="34" t="s">
        <v>2945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35" t="s">
        <v>2963</v>
      </c>
      <c r="B135" s="34" t="s">
        <v>611</v>
      </c>
      <c r="C135" s="34" t="s">
        <v>1</v>
      </c>
      <c r="D135" s="34" t="s">
        <v>138</v>
      </c>
      <c r="E135" s="34" t="s">
        <v>138</v>
      </c>
      <c r="F135" s="34">
        <v>16</v>
      </c>
      <c r="G135" s="34">
        <v>800</v>
      </c>
      <c r="H135" s="34">
        <v>100</v>
      </c>
      <c r="I135" s="34">
        <v>125</v>
      </c>
      <c r="J135" s="34">
        <v>1.7</v>
      </c>
      <c r="K135" s="34">
        <v>8</v>
      </c>
      <c r="L135" s="34">
        <v>1</v>
      </c>
      <c r="M135" s="34">
        <v>800</v>
      </c>
      <c r="N135" s="34" t="s">
        <v>2945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35" t="s">
        <v>2964</v>
      </c>
      <c r="B136" s="34" t="s">
        <v>1603</v>
      </c>
      <c r="C136" s="34" t="s">
        <v>1</v>
      </c>
      <c r="D136" s="34" t="s">
        <v>138</v>
      </c>
      <c r="E136" s="34" t="s">
        <v>138</v>
      </c>
      <c r="F136" s="34">
        <v>16</v>
      </c>
      <c r="G136" s="34">
        <v>50</v>
      </c>
      <c r="H136" s="34">
        <v>50</v>
      </c>
      <c r="I136" s="34">
        <v>125</v>
      </c>
      <c r="J136" s="34">
        <v>1</v>
      </c>
      <c r="K136" s="34">
        <v>8</v>
      </c>
      <c r="L136" s="34">
        <v>1</v>
      </c>
      <c r="M136" s="34">
        <v>50</v>
      </c>
      <c r="N136" s="34" t="s">
        <v>2945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35" t="s">
        <v>2965</v>
      </c>
      <c r="B137" s="34" t="s">
        <v>1603</v>
      </c>
      <c r="C137" s="34" t="s">
        <v>1</v>
      </c>
      <c r="D137" s="34" t="s">
        <v>138</v>
      </c>
      <c r="E137" s="34" t="s">
        <v>138</v>
      </c>
      <c r="F137" s="34">
        <v>16</v>
      </c>
      <c r="G137" s="34">
        <v>100</v>
      </c>
      <c r="H137" s="34">
        <v>50</v>
      </c>
      <c r="I137" s="34">
        <v>125</v>
      </c>
      <c r="J137" s="34">
        <v>1</v>
      </c>
      <c r="K137" s="34">
        <v>8</v>
      </c>
      <c r="L137" s="34">
        <v>1</v>
      </c>
      <c r="M137" s="34">
        <v>100</v>
      </c>
      <c r="N137" s="34" t="s">
        <v>2945</v>
      </c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35" t="s">
        <v>2966</v>
      </c>
      <c r="B138" s="34" t="s">
        <v>1603</v>
      </c>
      <c r="C138" s="34" t="s">
        <v>1</v>
      </c>
      <c r="D138" s="34" t="s">
        <v>138</v>
      </c>
      <c r="E138" s="34" t="s">
        <v>138</v>
      </c>
      <c r="F138" s="34">
        <v>16</v>
      </c>
      <c r="G138" s="34">
        <v>200</v>
      </c>
      <c r="H138" s="34">
        <v>50</v>
      </c>
      <c r="I138" s="34">
        <v>125</v>
      </c>
      <c r="J138" s="34">
        <v>1</v>
      </c>
      <c r="K138" s="34">
        <v>8</v>
      </c>
      <c r="L138" s="34">
        <v>1</v>
      </c>
      <c r="M138" s="34">
        <v>200</v>
      </c>
      <c r="N138" s="34" t="s">
        <v>2945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35" t="s">
        <v>2967</v>
      </c>
      <c r="B139" s="34" t="s">
        <v>1603</v>
      </c>
      <c r="C139" s="34" t="s">
        <v>2</v>
      </c>
      <c r="D139" s="34" t="s">
        <v>138</v>
      </c>
      <c r="E139" s="34" t="s">
        <v>138</v>
      </c>
      <c r="F139" s="34">
        <v>16</v>
      </c>
      <c r="G139" s="34">
        <v>300</v>
      </c>
      <c r="H139" s="34">
        <v>50</v>
      </c>
      <c r="I139" s="34">
        <v>125</v>
      </c>
      <c r="J139" s="34">
        <v>1.3</v>
      </c>
      <c r="K139" s="34">
        <v>8</v>
      </c>
      <c r="L139" s="34">
        <v>1</v>
      </c>
      <c r="M139" s="34">
        <v>300</v>
      </c>
      <c r="N139" s="34" t="s">
        <v>2945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35" t="s">
        <v>2968</v>
      </c>
      <c r="B140" s="34" t="s">
        <v>1603</v>
      </c>
      <c r="C140" s="34" t="s">
        <v>1</v>
      </c>
      <c r="D140" s="34" t="s">
        <v>138</v>
      </c>
      <c r="E140" s="34" t="s">
        <v>138</v>
      </c>
      <c r="F140" s="34">
        <v>16</v>
      </c>
      <c r="G140" s="34">
        <v>400</v>
      </c>
      <c r="H140" s="34">
        <v>50</v>
      </c>
      <c r="I140" s="34">
        <v>125</v>
      </c>
      <c r="J140" s="34">
        <v>1.3</v>
      </c>
      <c r="K140" s="34">
        <v>8</v>
      </c>
      <c r="L140" s="34">
        <v>1</v>
      </c>
      <c r="M140" s="34">
        <v>400</v>
      </c>
      <c r="N140" s="34" t="s">
        <v>2945</v>
      </c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35" t="s">
        <v>2969</v>
      </c>
      <c r="B141" s="34" t="s">
        <v>1603</v>
      </c>
      <c r="C141" s="34" t="s">
        <v>1</v>
      </c>
      <c r="D141" s="34" t="s">
        <v>138</v>
      </c>
      <c r="E141" s="34" t="s">
        <v>138</v>
      </c>
      <c r="F141" s="34">
        <v>16</v>
      </c>
      <c r="G141" s="34">
        <v>600</v>
      </c>
      <c r="H141" s="34">
        <v>100</v>
      </c>
      <c r="I141" s="34">
        <v>125</v>
      </c>
      <c r="J141" s="34">
        <v>1.7</v>
      </c>
      <c r="K141" s="34">
        <v>8</v>
      </c>
      <c r="L141" s="34">
        <v>1</v>
      </c>
      <c r="M141" s="34">
        <v>600</v>
      </c>
      <c r="N141" s="34" t="s">
        <v>2945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35" t="s">
        <v>2970</v>
      </c>
      <c r="B142" s="34" t="s">
        <v>611</v>
      </c>
      <c r="C142" s="34" t="s">
        <v>1</v>
      </c>
      <c r="D142" s="34" t="s">
        <v>138</v>
      </c>
      <c r="E142" s="34" t="s">
        <v>138</v>
      </c>
      <c r="F142" s="34">
        <v>20</v>
      </c>
      <c r="G142" s="34">
        <v>50</v>
      </c>
      <c r="H142" s="34">
        <v>50</v>
      </c>
      <c r="I142" s="34">
        <v>150</v>
      </c>
      <c r="J142" s="34">
        <v>1</v>
      </c>
      <c r="K142" s="34">
        <v>10</v>
      </c>
      <c r="L142" s="34">
        <v>1</v>
      </c>
      <c r="M142" s="34">
        <v>50</v>
      </c>
      <c r="N142" s="34" t="s">
        <v>2945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35" t="s">
        <v>2971</v>
      </c>
      <c r="B143" s="34" t="s">
        <v>611</v>
      </c>
      <c r="C143" s="34" t="s">
        <v>1</v>
      </c>
      <c r="D143" s="34" t="s">
        <v>138</v>
      </c>
      <c r="E143" s="34" t="s">
        <v>138</v>
      </c>
      <c r="F143" s="34">
        <v>20</v>
      </c>
      <c r="G143" s="34">
        <v>100</v>
      </c>
      <c r="H143" s="34">
        <v>50</v>
      </c>
      <c r="I143" s="34">
        <v>150</v>
      </c>
      <c r="J143" s="34">
        <v>1</v>
      </c>
      <c r="K143" s="34">
        <v>10</v>
      </c>
      <c r="L143" s="34">
        <v>1</v>
      </c>
      <c r="M143" s="34">
        <v>100</v>
      </c>
      <c r="N143" s="34" t="s">
        <v>2945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35" t="s">
        <v>2972</v>
      </c>
      <c r="B144" s="34" t="s">
        <v>611</v>
      </c>
      <c r="C144" s="34" t="s">
        <v>1</v>
      </c>
      <c r="D144" s="34" t="s">
        <v>138</v>
      </c>
      <c r="E144" s="34" t="s">
        <v>138</v>
      </c>
      <c r="F144" s="34">
        <v>20</v>
      </c>
      <c r="G144" s="34">
        <v>200</v>
      </c>
      <c r="H144" s="34">
        <v>50</v>
      </c>
      <c r="I144" s="34">
        <v>150</v>
      </c>
      <c r="J144" s="34">
        <v>1</v>
      </c>
      <c r="K144" s="34">
        <v>10</v>
      </c>
      <c r="L144" s="34">
        <v>1</v>
      </c>
      <c r="M144" s="34">
        <v>200</v>
      </c>
      <c r="N144" s="34" t="s">
        <v>2945</v>
      </c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35" t="s">
        <v>2973</v>
      </c>
      <c r="B145" s="34" t="s">
        <v>611</v>
      </c>
      <c r="C145" s="34" t="s">
        <v>1</v>
      </c>
      <c r="D145" s="34" t="s">
        <v>138</v>
      </c>
      <c r="E145" s="34" t="s">
        <v>138</v>
      </c>
      <c r="F145" s="34">
        <v>20</v>
      </c>
      <c r="G145" s="34">
        <v>300</v>
      </c>
      <c r="H145" s="34">
        <v>50</v>
      </c>
      <c r="I145" s="34">
        <v>150</v>
      </c>
      <c r="J145" s="34">
        <v>1.3</v>
      </c>
      <c r="K145" s="34">
        <v>10</v>
      </c>
      <c r="L145" s="34">
        <v>1</v>
      </c>
      <c r="M145" s="34">
        <v>300</v>
      </c>
      <c r="N145" s="34" t="s">
        <v>2945</v>
      </c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35" t="s">
        <v>2974</v>
      </c>
      <c r="B146" s="34" t="s">
        <v>611</v>
      </c>
      <c r="C146" s="34" t="s">
        <v>1</v>
      </c>
      <c r="D146" s="34" t="s">
        <v>138</v>
      </c>
      <c r="E146" s="34" t="s">
        <v>138</v>
      </c>
      <c r="F146" s="34">
        <v>20</v>
      </c>
      <c r="G146" s="34">
        <v>400</v>
      </c>
      <c r="H146" s="34">
        <v>50</v>
      </c>
      <c r="I146" s="34">
        <v>150</v>
      </c>
      <c r="J146" s="34">
        <v>1.3</v>
      </c>
      <c r="K146" s="34">
        <v>10</v>
      </c>
      <c r="L146" s="34">
        <v>1</v>
      </c>
      <c r="M146" s="34">
        <v>400</v>
      </c>
      <c r="N146" s="34" t="s">
        <v>2945</v>
      </c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35" t="s">
        <v>2975</v>
      </c>
      <c r="B147" s="34" t="s">
        <v>611</v>
      </c>
      <c r="C147" s="34" t="s">
        <v>1</v>
      </c>
      <c r="D147" s="34" t="s">
        <v>138</v>
      </c>
      <c r="E147" s="34" t="s">
        <v>138</v>
      </c>
      <c r="F147" s="34">
        <v>20</v>
      </c>
      <c r="G147" s="34">
        <v>600</v>
      </c>
      <c r="H147" s="34">
        <v>100</v>
      </c>
      <c r="I147" s="34">
        <v>150</v>
      </c>
      <c r="J147" s="34">
        <v>1.7</v>
      </c>
      <c r="K147" s="34">
        <v>10</v>
      </c>
      <c r="L147" s="34">
        <v>1</v>
      </c>
      <c r="M147" s="34">
        <v>600</v>
      </c>
      <c r="N147" s="34" t="s">
        <v>2945</v>
      </c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35" t="s">
        <v>2976</v>
      </c>
      <c r="B148" s="34" t="s">
        <v>1603</v>
      </c>
      <c r="C148" s="34" t="s">
        <v>2</v>
      </c>
      <c r="D148" s="34" t="s">
        <v>138</v>
      </c>
      <c r="E148" s="34" t="s">
        <v>138</v>
      </c>
      <c r="F148" s="34">
        <v>20</v>
      </c>
      <c r="G148" s="34">
        <v>200</v>
      </c>
      <c r="H148" s="34">
        <v>50</v>
      </c>
      <c r="I148" s="34">
        <v>150</v>
      </c>
      <c r="J148" s="34">
        <v>1</v>
      </c>
      <c r="K148" s="34">
        <v>10</v>
      </c>
      <c r="L148" s="34">
        <v>1</v>
      </c>
      <c r="M148" s="34">
        <v>200</v>
      </c>
      <c r="N148" s="34" t="s">
        <v>2945</v>
      </c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35" t="s">
        <v>2977</v>
      </c>
      <c r="B149" s="34" t="s">
        <v>1603</v>
      </c>
      <c r="C149" s="34" t="s">
        <v>1</v>
      </c>
      <c r="D149" s="34" t="s">
        <v>138</v>
      </c>
      <c r="E149" s="34" t="s">
        <v>138</v>
      </c>
      <c r="F149" s="34">
        <v>20</v>
      </c>
      <c r="G149" s="34">
        <v>300</v>
      </c>
      <c r="H149" s="34">
        <v>50</v>
      </c>
      <c r="I149" s="34">
        <v>150</v>
      </c>
      <c r="J149" s="34">
        <v>1.3</v>
      </c>
      <c r="K149" s="34">
        <v>10</v>
      </c>
      <c r="L149" s="34">
        <v>1</v>
      </c>
      <c r="M149" s="34">
        <v>300</v>
      </c>
      <c r="N149" s="34" t="s">
        <v>2945</v>
      </c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35" t="s">
        <v>2978</v>
      </c>
      <c r="B150" s="34" t="s">
        <v>1603</v>
      </c>
      <c r="C150" s="34" t="s">
        <v>1</v>
      </c>
      <c r="D150" s="34" t="s">
        <v>138</v>
      </c>
      <c r="E150" s="34" t="s">
        <v>138</v>
      </c>
      <c r="F150" s="34">
        <v>20</v>
      </c>
      <c r="G150" s="34">
        <v>400</v>
      </c>
      <c r="H150" s="34">
        <v>50</v>
      </c>
      <c r="I150" s="34">
        <v>150</v>
      </c>
      <c r="J150" s="34">
        <v>1.3</v>
      </c>
      <c r="K150" s="34">
        <v>10</v>
      </c>
      <c r="L150" s="34">
        <v>1</v>
      </c>
      <c r="M150" s="34">
        <v>400</v>
      </c>
      <c r="N150" s="34" t="s">
        <v>2945</v>
      </c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35" t="s">
        <v>2979</v>
      </c>
      <c r="B151" s="34" t="s">
        <v>1603</v>
      </c>
      <c r="C151" s="34" t="s">
        <v>1</v>
      </c>
      <c r="D151" s="34" t="s">
        <v>138</v>
      </c>
      <c r="E151" s="34" t="s">
        <v>138</v>
      </c>
      <c r="F151" s="34">
        <v>20</v>
      </c>
      <c r="G151" s="34">
        <v>600</v>
      </c>
      <c r="H151" s="34">
        <v>100</v>
      </c>
      <c r="I151" s="34">
        <v>150</v>
      </c>
      <c r="J151" s="34">
        <v>1.7</v>
      </c>
      <c r="K151" s="34">
        <v>10</v>
      </c>
      <c r="L151" s="34">
        <v>1</v>
      </c>
      <c r="M151" s="34">
        <v>600</v>
      </c>
      <c r="N151" s="34" t="s">
        <v>2945</v>
      </c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35" t="s">
        <v>2980</v>
      </c>
      <c r="B152" s="34" t="s">
        <v>1749</v>
      </c>
      <c r="C152" s="34" t="s">
        <v>2</v>
      </c>
      <c r="D152" s="34" t="s">
        <v>138</v>
      </c>
      <c r="E152" s="34" t="s">
        <v>138</v>
      </c>
      <c r="F152" s="34">
        <v>30</v>
      </c>
      <c r="G152" s="34">
        <v>600</v>
      </c>
      <c r="H152" s="34">
        <v>90</v>
      </c>
      <c r="I152" s="34">
        <v>250</v>
      </c>
      <c r="J152" s="34">
        <v>1.7</v>
      </c>
      <c r="K152" s="34">
        <v>15</v>
      </c>
      <c r="L152" s="34">
        <v>10</v>
      </c>
      <c r="M152" s="34">
        <v>600</v>
      </c>
      <c r="N152" s="34" t="s">
        <v>2945</v>
      </c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autoFilter ref="A8:N152" xr:uid="{00000000-0009-0000-0000-000019000000}"/>
  <mergeCells count="1">
    <mergeCell ref="A5:B5"/>
  </mergeCells>
  <phoneticPr fontId="62" type="noConversion"/>
  <hyperlinks>
    <hyperlink ref="C5" location="'Content '!A1" display="Back to content" xr:uid="{00000000-0004-0000-1900-000000000000}"/>
    <hyperlink ref="A9" r:id="rId1" xr:uid="{00000000-0004-0000-1900-000001000000}"/>
    <hyperlink ref="A10" r:id="rId2" xr:uid="{00000000-0004-0000-1900-000002000000}"/>
    <hyperlink ref="A11" r:id="rId3" xr:uid="{00000000-0004-0000-1900-000003000000}"/>
    <hyperlink ref="A12" r:id="rId4" xr:uid="{00000000-0004-0000-1900-000004000000}"/>
    <hyperlink ref="A13" r:id="rId5" xr:uid="{00000000-0004-0000-1900-000005000000}"/>
    <hyperlink ref="A14" r:id="rId6" xr:uid="{00000000-0004-0000-1900-000006000000}"/>
    <hyperlink ref="A15" r:id="rId7" xr:uid="{00000000-0004-0000-1900-000007000000}"/>
    <hyperlink ref="A16" r:id="rId8" xr:uid="{00000000-0004-0000-1900-000008000000}"/>
    <hyperlink ref="A17" r:id="rId9" xr:uid="{00000000-0004-0000-1900-000009000000}"/>
    <hyperlink ref="A18" r:id="rId10" xr:uid="{00000000-0004-0000-1900-00000A000000}"/>
    <hyperlink ref="A19" r:id="rId11" xr:uid="{00000000-0004-0000-1900-00000B000000}"/>
    <hyperlink ref="A20" r:id="rId12" xr:uid="{00000000-0004-0000-1900-00000C000000}"/>
    <hyperlink ref="A21" r:id="rId13" xr:uid="{00000000-0004-0000-1900-00000D000000}"/>
    <hyperlink ref="A22" r:id="rId14" xr:uid="{00000000-0004-0000-1900-00000E000000}"/>
    <hyperlink ref="A23" r:id="rId15" xr:uid="{00000000-0004-0000-1900-00000F000000}"/>
    <hyperlink ref="A24" r:id="rId16" xr:uid="{00000000-0004-0000-1900-000010000000}"/>
    <hyperlink ref="A25" r:id="rId17" xr:uid="{00000000-0004-0000-1900-000011000000}"/>
    <hyperlink ref="A32" r:id="rId18" xr:uid="{00000000-0004-0000-1900-000012000000}"/>
    <hyperlink ref="A33" r:id="rId19" xr:uid="{00000000-0004-0000-1900-000013000000}"/>
    <hyperlink ref="A34" r:id="rId20" xr:uid="{00000000-0004-0000-1900-000014000000}"/>
    <hyperlink ref="A35" r:id="rId21" xr:uid="{00000000-0004-0000-1900-000015000000}"/>
    <hyperlink ref="A36" r:id="rId22" xr:uid="{00000000-0004-0000-1900-000016000000}"/>
    <hyperlink ref="A37" r:id="rId23" xr:uid="{00000000-0004-0000-1900-000017000000}"/>
    <hyperlink ref="A38" r:id="rId24" xr:uid="{00000000-0004-0000-1900-000018000000}"/>
    <hyperlink ref="A39" r:id="rId25" xr:uid="{00000000-0004-0000-1900-000019000000}"/>
    <hyperlink ref="A40" r:id="rId26" xr:uid="{00000000-0004-0000-1900-00001A000000}"/>
    <hyperlink ref="A41" r:id="rId27" xr:uid="{00000000-0004-0000-1900-00001B000000}"/>
    <hyperlink ref="A42" r:id="rId28" xr:uid="{00000000-0004-0000-1900-00001C000000}"/>
    <hyperlink ref="A43" r:id="rId29" xr:uid="{00000000-0004-0000-1900-00001D000000}"/>
    <hyperlink ref="A44" r:id="rId30" xr:uid="{00000000-0004-0000-1900-00001E000000}"/>
    <hyperlink ref="A45" r:id="rId31" xr:uid="{00000000-0004-0000-1900-00001F000000}"/>
    <hyperlink ref="A46" r:id="rId32" xr:uid="{00000000-0004-0000-1900-000020000000}"/>
    <hyperlink ref="A47" r:id="rId33" xr:uid="{00000000-0004-0000-1900-000021000000}"/>
    <hyperlink ref="A48" r:id="rId34" xr:uid="{00000000-0004-0000-1900-000022000000}"/>
    <hyperlink ref="A49" r:id="rId35" xr:uid="{00000000-0004-0000-1900-000023000000}"/>
    <hyperlink ref="A50" r:id="rId36" xr:uid="{00000000-0004-0000-1900-000024000000}"/>
    <hyperlink ref="A51" r:id="rId37" xr:uid="{00000000-0004-0000-1900-000025000000}"/>
    <hyperlink ref="A52" r:id="rId38" xr:uid="{00000000-0004-0000-1900-000026000000}"/>
    <hyperlink ref="A53" r:id="rId39" xr:uid="{00000000-0004-0000-1900-000027000000}"/>
    <hyperlink ref="A54" r:id="rId40" xr:uid="{00000000-0004-0000-1900-000028000000}"/>
    <hyperlink ref="A56" r:id="rId41" xr:uid="{00000000-0004-0000-1900-000029000000}"/>
    <hyperlink ref="A57" r:id="rId42" xr:uid="{00000000-0004-0000-1900-00002A000000}"/>
    <hyperlink ref="A58" r:id="rId43" xr:uid="{00000000-0004-0000-1900-00002B000000}"/>
    <hyperlink ref="A59" r:id="rId44" xr:uid="{00000000-0004-0000-1900-00002C000000}"/>
    <hyperlink ref="A60" r:id="rId45" xr:uid="{00000000-0004-0000-1900-00002D000000}"/>
    <hyperlink ref="A61" r:id="rId46" xr:uid="{00000000-0004-0000-1900-00002E000000}"/>
    <hyperlink ref="A62" r:id="rId47" xr:uid="{00000000-0004-0000-1900-00002F000000}"/>
    <hyperlink ref="A63" r:id="rId48" xr:uid="{00000000-0004-0000-1900-000030000000}"/>
    <hyperlink ref="A64" r:id="rId49" xr:uid="{00000000-0004-0000-1900-000031000000}"/>
    <hyperlink ref="A65" r:id="rId50" xr:uid="{00000000-0004-0000-1900-000032000000}"/>
    <hyperlink ref="A66" r:id="rId51" xr:uid="{00000000-0004-0000-1900-000033000000}"/>
    <hyperlink ref="A67" r:id="rId52" xr:uid="{00000000-0004-0000-1900-000034000000}"/>
    <hyperlink ref="A68" r:id="rId53" xr:uid="{00000000-0004-0000-1900-000035000000}"/>
    <hyperlink ref="A69" r:id="rId54" xr:uid="{00000000-0004-0000-1900-000036000000}"/>
    <hyperlink ref="A70" r:id="rId55" xr:uid="{00000000-0004-0000-1900-000037000000}"/>
    <hyperlink ref="A71" r:id="rId56" xr:uid="{00000000-0004-0000-1900-000038000000}"/>
    <hyperlink ref="A72" r:id="rId57" xr:uid="{00000000-0004-0000-1900-000039000000}"/>
    <hyperlink ref="A73" r:id="rId58" xr:uid="{00000000-0004-0000-1900-00003A000000}"/>
    <hyperlink ref="A74" r:id="rId59" xr:uid="{00000000-0004-0000-1900-00003B000000}"/>
    <hyperlink ref="A75" r:id="rId60" xr:uid="{00000000-0004-0000-1900-00003C000000}"/>
    <hyperlink ref="A76" r:id="rId61" xr:uid="{00000000-0004-0000-1900-00003D000000}"/>
    <hyperlink ref="A77" r:id="rId62" xr:uid="{00000000-0004-0000-1900-00003E000000}"/>
    <hyperlink ref="A78" r:id="rId63" xr:uid="{00000000-0004-0000-1900-00003F000000}"/>
    <hyperlink ref="A79" r:id="rId64" xr:uid="{00000000-0004-0000-1900-000040000000}"/>
    <hyperlink ref="A80" r:id="rId65" xr:uid="{00000000-0004-0000-1900-000041000000}"/>
    <hyperlink ref="A81" r:id="rId66" xr:uid="{00000000-0004-0000-1900-000042000000}"/>
    <hyperlink ref="A82" r:id="rId67" xr:uid="{00000000-0004-0000-1900-000043000000}"/>
    <hyperlink ref="A83" r:id="rId68" xr:uid="{00000000-0004-0000-1900-000044000000}"/>
    <hyperlink ref="A84" r:id="rId69" xr:uid="{00000000-0004-0000-1900-000045000000}"/>
    <hyperlink ref="A85" r:id="rId70" xr:uid="{00000000-0004-0000-1900-000046000000}"/>
    <hyperlink ref="A86" r:id="rId71" xr:uid="{00000000-0004-0000-1900-000047000000}"/>
    <hyperlink ref="A88" r:id="rId72" xr:uid="{00000000-0004-0000-1900-000048000000}"/>
    <hyperlink ref="A89" r:id="rId73" xr:uid="{00000000-0004-0000-1900-000049000000}"/>
    <hyperlink ref="A90" r:id="rId74" xr:uid="{00000000-0004-0000-1900-00004A000000}"/>
    <hyperlink ref="A91" r:id="rId75" xr:uid="{00000000-0004-0000-1900-00004B000000}"/>
    <hyperlink ref="A92" r:id="rId76" xr:uid="{00000000-0004-0000-1900-00004C000000}"/>
    <hyperlink ref="A93" r:id="rId77" xr:uid="{00000000-0004-0000-1900-00004D000000}"/>
    <hyperlink ref="A94" r:id="rId78" xr:uid="{00000000-0004-0000-1900-00004E000000}"/>
    <hyperlink ref="A95" r:id="rId79" xr:uid="{00000000-0004-0000-1900-00004F000000}"/>
    <hyperlink ref="A96" r:id="rId80" xr:uid="{00000000-0004-0000-1900-000050000000}"/>
    <hyperlink ref="A97" r:id="rId81" xr:uid="{00000000-0004-0000-1900-000051000000}"/>
    <hyperlink ref="A98" r:id="rId82" xr:uid="{00000000-0004-0000-1900-000052000000}"/>
    <hyperlink ref="A99" r:id="rId83" xr:uid="{00000000-0004-0000-1900-000053000000}"/>
    <hyperlink ref="A100" r:id="rId84" xr:uid="{00000000-0004-0000-1900-000054000000}"/>
    <hyperlink ref="A101" r:id="rId85" xr:uid="{00000000-0004-0000-1900-000055000000}"/>
    <hyperlink ref="A102" r:id="rId86" xr:uid="{00000000-0004-0000-1900-000056000000}"/>
    <hyperlink ref="A103" r:id="rId87" xr:uid="{00000000-0004-0000-1900-000057000000}"/>
    <hyperlink ref="A105" r:id="rId88" xr:uid="{00000000-0004-0000-1900-000058000000}"/>
    <hyperlink ref="A106" r:id="rId89" xr:uid="{00000000-0004-0000-1900-000059000000}"/>
    <hyperlink ref="A107" r:id="rId90" xr:uid="{00000000-0004-0000-1900-00005A000000}"/>
    <hyperlink ref="A108" r:id="rId91" xr:uid="{00000000-0004-0000-1900-00005B000000}"/>
    <hyperlink ref="A109" r:id="rId92" xr:uid="{00000000-0004-0000-1900-00005C000000}"/>
    <hyperlink ref="A110" r:id="rId93" xr:uid="{00000000-0004-0000-1900-00005D000000}"/>
    <hyperlink ref="A111" r:id="rId94" xr:uid="{00000000-0004-0000-1900-00005E000000}"/>
    <hyperlink ref="A112" r:id="rId95" xr:uid="{00000000-0004-0000-1900-00005F000000}"/>
    <hyperlink ref="A113" r:id="rId96" xr:uid="{00000000-0004-0000-1900-000060000000}"/>
    <hyperlink ref="A114" r:id="rId97" xr:uid="{00000000-0004-0000-1900-000061000000}"/>
    <hyperlink ref="A115" r:id="rId98" xr:uid="{00000000-0004-0000-1900-000062000000}"/>
    <hyperlink ref="A116" r:id="rId99" xr:uid="{00000000-0004-0000-1900-000063000000}"/>
    <hyperlink ref="A117" r:id="rId100" xr:uid="{00000000-0004-0000-1900-000064000000}"/>
    <hyperlink ref="A118" r:id="rId101" xr:uid="{00000000-0004-0000-1900-000065000000}"/>
    <hyperlink ref="A119" r:id="rId102" xr:uid="{00000000-0004-0000-1900-000066000000}"/>
    <hyperlink ref="A120" r:id="rId103" xr:uid="{00000000-0004-0000-1900-000067000000}"/>
    <hyperlink ref="A121" r:id="rId104" xr:uid="{00000000-0004-0000-1900-000068000000}"/>
    <hyperlink ref="A122" r:id="rId105" xr:uid="{00000000-0004-0000-1900-000069000000}"/>
    <hyperlink ref="A123" r:id="rId106" xr:uid="{00000000-0004-0000-1900-00006A000000}"/>
    <hyperlink ref="A124" r:id="rId107" xr:uid="{00000000-0004-0000-1900-00006B000000}"/>
    <hyperlink ref="A125" r:id="rId108" xr:uid="{00000000-0004-0000-1900-00006C000000}"/>
    <hyperlink ref="A127" r:id="rId109" xr:uid="{00000000-0004-0000-1900-00006D000000}"/>
    <hyperlink ref="A128" r:id="rId110" xr:uid="{00000000-0004-0000-1900-00006E000000}"/>
    <hyperlink ref="A129" r:id="rId111" xr:uid="{00000000-0004-0000-1900-00006F000000}"/>
    <hyperlink ref="A130" r:id="rId112" xr:uid="{00000000-0004-0000-1900-000070000000}"/>
    <hyperlink ref="A131" r:id="rId113" xr:uid="{00000000-0004-0000-1900-000071000000}"/>
    <hyperlink ref="A133" r:id="rId114" xr:uid="{00000000-0004-0000-1900-000072000000}"/>
    <hyperlink ref="A134" r:id="rId115" xr:uid="{00000000-0004-0000-1900-000073000000}"/>
    <hyperlink ref="A135" r:id="rId116" xr:uid="{00000000-0004-0000-1900-000074000000}"/>
    <hyperlink ref="A136" r:id="rId117" xr:uid="{00000000-0004-0000-1900-000075000000}"/>
    <hyperlink ref="A137" r:id="rId118" xr:uid="{00000000-0004-0000-1900-000076000000}"/>
    <hyperlink ref="A138" r:id="rId119" xr:uid="{00000000-0004-0000-1900-000077000000}"/>
    <hyperlink ref="A140" r:id="rId120" xr:uid="{00000000-0004-0000-1900-000078000000}"/>
    <hyperlink ref="A141" r:id="rId121" xr:uid="{00000000-0004-0000-1900-000079000000}"/>
    <hyperlink ref="A142" r:id="rId122" xr:uid="{00000000-0004-0000-1900-00007A000000}"/>
    <hyperlink ref="A143" r:id="rId123" xr:uid="{00000000-0004-0000-1900-00007B000000}"/>
    <hyperlink ref="A144" r:id="rId124" xr:uid="{00000000-0004-0000-1900-00007C000000}"/>
    <hyperlink ref="A145" r:id="rId125" xr:uid="{00000000-0004-0000-1900-00007D000000}"/>
    <hyperlink ref="A146" r:id="rId126" xr:uid="{00000000-0004-0000-1900-00007E000000}"/>
    <hyperlink ref="A147" r:id="rId127" xr:uid="{00000000-0004-0000-1900-00007F000000}"/>
    <hyperlink ref="A149" r:id="rId128" xr:uid="{00000000-0004-0000-1900-000080000000}"/>
    <hyperlink ref="A150" r:id="rId129" xr:uid="{00000000-0004-0000-1900-000081000000}"/>
    <hyperlink ref="A151" r:id="rId130" xr:uid="{00000000-0004-0000-1900-000082000000}"/>
  </hyperlinks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12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4" customWidth="1"/>
    <col min="4" max="4" width="19.453125" customWidth="1"/>
    <col min="5" max="5" width="10.54296875" customWidth="1"/>
    <col min="6" max="6" width="9.08984375" customWidth="1"/>
    <col min="7" max="7" width="10.453125" customWidth="1"/>
    <col min="8" max="12" width="9.08984375" customWidth="1"/>
    <col min="13" max="13" width="17" customWidth="1"/>
    <col min="14" max="14" width="12" customWidth="1"/>
    <col min="15" max="26" width="9.08984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2981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1144</v>
      </c>
      <c r="G7" s="37" t="s">
        <v>2982</v>
      </c>
      <c r="H7" s="33" t="s">
        <v>2728</v>
      </c>
      <c r="I7" s="33" t="s">
        <v>1145</v>
      </c>
      <c r="J7" s="33" t="s">
        <v>2500</v>
      </c>
      <c r="K7" s="33" t="s">
        <v>1398</v>
      </c>
      <c r="L7" s="33" t="s">
        <v>2501</v>
      </c>
      <c r="M7" s="33" t="s">
        <v>2502</v>
      </c>
      <c r="N7" s="33" t="s">
        <v>1149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163</v>
      </c>
      <c r="G8" s="33" t="s">
        <v>109</v>
      </c>
      <c r="H8" s="33" t="s">
        <v>2729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14322</v>
      </c>
      <c r="B9" s="34" t="s">
        <v>474</v>
      </c>
      <c r="C9" s="34" t="s">
        <v>234</v>
      </c>
      <c r="D9" s="34" t="s">
        <v>138</v>
      </c>
      <c r="E9" s="34" t="s">
        <v>138</v>
      </c>
      <c r="F9" s="34">
        <v>10</v>
      </c>
      <c r="G9" s="34">
        <v>200</v>
      </c>
      <c r="H9" s="34">
        <v>35</v>
      </c>
      <c r="I9" s="34">
        <v>100</v>
      </c>
      <c r="J9" s="34">
        <v>0.95</v>
      </c>
      <c r="K9" s="34">
        <v>5</v>
      </c>
      <c r="L9" s="34">
        <v>1</v>
      </c>
      <c r="M9" s="34">
        <v>200</v>
      </c>
      <c r="N9" s="34" t="s">
        <v>14145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14323</v>
      </c>
      <c r="B10" s="34" t="s">
        <v>474</v>
      </c>
      <c r="C10" s="34" t="s">
        <v>234</v>
      </c>
      <c r="D10" s="34" t="s">
        <v>138</v>
      </c>
      <c r="E10" s="34" t="s">
        <v>138</v>
      </c>
      <c r="F10" s="34">
        <v>10</v>
      </c>
      <c r="G10" s="34">
        <v>300</v>
      </c>
      <c r="H10" s="34">
        <v>35</v>
      </c>
      <c r="I10" s="34">
        <v>100</v>
      </c>
      <c r="J10" s="34">
        <v>1.3</v>
      </c>
      <c r="K10" s="34">
        <v>5</v>
      </c>
      <c r="L10" s="34">
        <v>1</v>
      </c>
      <c r="M10" s="34">
        <v>300</v>
      </c>
      <c r="N10" s="34" t="s">
        <v>14145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14324</v>
      </c>
      <c r="B11" s="34" t="s">
        <v>474</v>
      </c>
      <c r="C11" s="34" t="s">
        <v>234</v>
      </c>
      <c r="D11" s="34" t="s">
        <v>138</v>
      </c>
      <c r="E11" s="34" t="s">
        <v>138</v>
      </c>
      <c r="F11" s="34">
        <v>10</v>
      </c>
      <c r="G11" s="34">
        <v>400</v>
      </c>
      <c r="H11" s="34">
        <v>35</v>
      </c>
      <c r="I11" s="34">
        <v>100</v>
      </c>
      <c r="J11" s="34">
        <v>1.3</v>
      </c>
      <c r="K11" s="34">
        <v>5</v>
      </c>
      <c r="L11" s="34">
        <v>1</v>
      </c>
      <c r="M11" s="34">
        <v>400</v>
      </c>
      <c r="N11" s="34" t="s">
        <v>14145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14325</v>
      </c>
      <c r="B12" s="34" t="s">
        <v>474</v>
      </c>
      <c r="C12" s="34" t="s">
        <v>234</v>
      </c>
      <c r="D12" s="34" t="s">
        <v>138</v>
      </c>
      <c r="E12" s="34" t="s">
        <v>138</v>
      </c>
      <c r="F12" s="34">
        <v>10</v>
      </c>
      <c r="G12" s="34">
        <v>600</v>
      </c>
      <c r="H12" s="34">
        <v>35</v>
      </c>
      <c r="I12" s="34">
        <v>100</v>
      </c>
      <c r="J12" s="34">
        <v>1.7</v>
      </c>
      <c r="K12" s="34">
        <v>5</v>
      </c>
      <c r="L12" s="34">
        <v>1</v>
      </c>
      <c r="M12" s="34">
        <v>600</v>
      </c>
      <c r="N12" s="34" t="s">
        <v>14145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14146</v>
      </c>
      <c r="B13" s="34" t="s">
        <v>474</v>
      </c>
      <c r="C13" s="34" t="s">
        <v>234</v>
      </c>
      <c r="D13" s="34" t="s">
        <v>138</v>
      </c>
      <c r="E13" s="34" t="s">
        <v>138</v>
      </c>
      <c r="F13" s="34">
        <v>8</v>
      </c>
      <c r="G13" s="34">
        <v>200</v>
      </c>
      <c r="H13" s="34">
        <v>35</v>
      </c>
      <c r="I13" s="34">
        <v>85</v>
      </c>
      <c r="J13" s="34">
        <v>0.95</v>
      </c>
      <c r="K13" s="34">
        <v>8</v>
      </c>
      <c r="L13" s="34">
        <v>1</v>
      </c>
      <c r="M13" s="34">
        <v>200</v>
      </c>
      <c r="N13" s="34" t="s">
        <v>14145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14147</v>
      </c>
      <c r="B14" s="34" t="s">
        <v>474</v>
      </c>
      <c r="C14" s="34" t="s">
        <v>234</v>
      </c>
      <c r="D14" s="34" t="s">
        <v>138</v>
      </c>
      <c r="E14" s="34" t="s">
        <v>138</v>
      </c>
      <c r="F14" s="34">
        <v>8</v>
      </c>
      <c r="G14" s="34">
        <v>300</v>
      </c>
      <c r="H14" s="34">
        <v>35</v>
      </c>
      <c r="I14" s="34">
        <v>85</v>
      </c>
      <c r="J14" s="34">
        <v>1.3</v>
      </c>
      <c r="K14" s="34">
        <v>8</v>
      </c>
      <c r="L14" s="34">
        <v>1</v>
      </c>
      <c r="M14" s="34">
        <v>300</v>
      </c>
      <c r="N14" s="34" t="s">
        <v>14145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14148</v>
      </c>
      <c r="B15" s="34" t="s">
        <v>474</v>
      </c>
      <c r="C15" s="34" t="s">
        <v>234</v>
      </c>
      <c r="D15" s="34" t="s">
        <v>138</v>
      </c>
      <c r="E15" s="34" t="s">
        <v>138</v>
      </c>
      <c r="F15" s="34">
        <v>8</v>
      </c>
      <c r="G15" s="34">
        <v>400</v>
      </c>
      <c r="H15" s="34">
        <v>35</v>
      </c>
      <c r="I15" s="34">
        <v>85</v>
      </c>
      <c r="J15" s="34">
        <v>1.3</v>
      </c>
      <c r="K15" s="34">
        <v>8</v>
      </c>
      <c r="L15" s="34">
        <v>1</v>
      </c>
      <c r="M15" s="34">
        <v>400</v>
      </c>
      <c r="N15" s="34" t="s">
        <v>14145</v>
      </c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14149</v>
      </c>
      <c r="B16" s="34" t="s">
        <v>474</v>
      </c>
      <c r="C16" s="34" t="s">
        <v>234</v>
      </c>
      <c r="D16" s="34" t="s">
        <v>138</v>
      </c>
      <c r="E16" s="34" t="s">
        <v>138</v>
      </c>
      <c r="F16" s="34">
        <v>8</v>
      </c>
      <c r="G16" s="34">
        <v>600</v>
      </c>
      <c r="H16" s="34">
        <v>35</v>
      </c>
      <c r="I16" s="34">
        <v>85</v>
      </c>
      <c r="J16" s="34">
        <v>1.7</v>
      </c>
      <c r="K16" s="34">
        <v>8</v>
      </c>
      <c r="L16" s="34">
        <v>1</v>
      </c>
      <c r="M16" s="34">
        <v>600</v>
      </c>
      <c r="N16" s="34" t="s">
        <v>14145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13899</v>
      </c>
      <c r="B17" s="34" t="s">
        <v>474</v>
      </c>
      <c r="C17" s="34" t="s">
        <v>234</v>
      </c>
      <c r="D17" s="34" t="s">
        <v>138</v>
      </c>
      <c r="E17" s="34" t="s">
        <v>138</v>
      </c>
      <c r="F17" s="34">
        <v>5</v>
      </c>
      <c r="G17" s="34">
        <v>400</v>
      </c>
      <c r="H17" s="34">
        <v>35</v>
      </c>
      <c r="I17" s="34">
        <v>75</v>
      </c>
      <c r="J17" s="34">
        <v>1.25</v>
      </c>
      <c r="K17" s="34">
        <v>5</v>
      </c>
      <c r="L17" s="34">
        <v>1</v>
      </c>
      <c r="M17" s="34">
        <v>400</v>
      </c>
      <c r="N17" s="34" t="s">
        <v>3189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13900</v>
      </c>
      <c r="B18" s="34" t="s">
        <v>474</v>
      </c>
      <c r="C18" s="34" t="s">
        <v>234</v>
      </c>
      <c r="D18" s="34" t="s">
        <v>138</v>
      </c>
      <c r="E18" s="34" t="s">
        <v>138</v>
      </c>
      <c r="F18" s="34">
        <v>5</v>
      </c>
      <c r="G18" s="34">
        <v>600</v>
      </c>
      <c r="H18" s="34">
        <v>35</v>
      </c>
      <c r="I18" s="34">
        <v>75</v>
      </c>
      <c r="J18" s="34">
        <v>1.7</v>
      </c>
      <c r="K18" s="34">
        <v>5</v>
      </c>
      <c r="L18" s="34">
        <v>1</v>
      </c>
      <c r="M18" s="34">
        <v>600</v>
      </c>
      <c r="N18" s="34" t="s">
        <v>3189</v>
      </c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12417</v>
      </c>
      <c r="B19" s="34" t="s">
        <v>12419</v>
      </c>
      <c r="C19" s="34" t="s">
        <v>234</v>
      </c>
      <c r="D19" s="34" t="s">
        <v>11749</v>
      </c>
      <c r="E19" s="34" t="s">
        <v>138</v>
      </c>
      <c r="F19" s="34">
        <v>3</v>
      </c>
      <c r="G19" s="34" t="s">
        <v>12420</v>
      </c>
      <c r="H19" s="34" t="s">
        <v>12033</v>
      </c>
      <c r="I19" s="34" t="s">
        <v>12034</v>
      </c>
      <c r="J19" s="34" t="s">
        <v>12421</v>
      </c>
      <c r="K19" s="34" t="s">
        <v>12422</v>
      </c>
      <c r="L19" s="34" t="s">
        <v>12037</v>
      </c>
      <c r="M19" s="34" t="s">
        <v>12423</v>
      </c>
      <c r="N19" s="34" t="s">
        <v>12424</v>
      </c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12418</v>
      </c>
      <c r="B20" s="34" t="s">
        <v>12425</v>
      </c>
      <c r="C20" s="34" t="s">
        <v>234</v>
      </c>
      <c r="D20" s="34" t="s">
        <v>11749</v>
      </c>
      <c r="E20" s="34" t="s">
        <v>138</v>
      </c>
      <c r="F20" s="34">
        <v>3</v>
      </c>
      <c r="G20" s="34" t="s">
        <v>12426</v>
      </c>
      <c r="H20" s="34" t="s">
        <v>12427</v>
      </c>
      <c r="I20" s="34" t="s">
        <v>12428</v>
      </c>
      <c r="J20" s="34" t="s">
        <v>12429</v>
      </c>
      <c r="K20" s="34" t="s">
        <v>12422</v>
      </c>
      <c r="L20" s="34" t="s">
        <v>12430</v>
      </c>
      <c r="M20" s="34" t="s">
        <v>12431</v>
      </c>
      <c r="N20" s="34" t="s">
        <v>12432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12029</v>
      </c>
      <c r="B21" s="34" t="s">
        <v>12030</v>
      </c>
      <c r="C21" s="34" t="s">
        <v>234</v>
      </c>
      <c r="D21" s="34" t="s">
        <v>12031</v>
      </c>
      <c r="E21" s="34" t="s">
        <v>138</v>
      </c>
      <c r="F21" s="34">
        <v>5</v>
      </c>
      <c r="G21" s="34" t="s">
        <v>12032</v>
      </c>
      <c r="H21" s="34" t="s">
        <v>12033</v>
      </c>
      <c r="I21" s="34" t="s">
        <v>12034</v>
      </c>
      <c r="J21" s="34" t="s">
        <v>12035</v>
      </c>
      <c r="K21" s="34" t="s">
        <v>12036</v>
      </c>
      <c r="L21" s="34" t="s">
        <v>12037</v>
      </c>
      <c r="M21" s="34" t="s">
        <v>12038</v>
      </c>
      <c r="N21" s="34" t="s">
        <v>12039</v>
      </c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2983</v>
      </c>
      <c r="B22" s="34" t="s">
        <v>1415</v>
      </c>
      <c r="C22" s="34" t="s">
        <v>1</v>
      </c>
      <c r="D22" s="34" t="s">
        <v>138</v>
      </c>
      <c r="E22" s="34" t="s">
        <v>138</v>
      </c>
      <c r="F22" s="34">
        <v>3</v>
      </c>
      <c r="G22" s="34">
        <v>600</v>
      </c>
      <c r="H22" s="34">
        <v>50</v>
      </c>
      <c r="I22" s="34">
        <v>100</v>
      </c>
      <c r="J22" s="34">
        <v>1.25</v>
      </c>
      <c r="K22" s="34">
        <v>3</v>
      </c>
      <c r="L22" s="34">
        <v>5</v>
      </c>
      <c r="M22" s="34">
        <v>600</v>
      </c>
      <c r="N22" s="34" t="s">
        <v>1152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2984</v>
      </c>
      <c r="B23" s="34" t="s">
        <v>1445</v>
      </c>
      <c r="C23" s="34" t="s">
        <v>1</v>
      </c>
      <c r="D23" s="34" t="s">
        <v>138</v>
      </c>
      <c r="E23" s="34" t="s">
        <v>138</v>
      </c>
      <c r="F23" s="34">
        <v>1</v>
      </c>
      <c r="G23" s="34">
        <v>50</v>
      </c>
      <c r="H23" s="34">
        <v>25</v>
      </c>
      <c r="I23" s="34">
        <v>30</v>
      </c>
      <c r="J23" s="34">
        <v>0.95</v>
      </c>
      <c r="K23" s="34">
        <v>1</v>
      </c>
      <c r="L23" s="34">
        <v>1</v>
      </c>
      <c r="M23" s="34">
        <v>50</v>
      </c>
      <c r="N23" s="34" t="s">
        <v>1152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2985</v>
      </c>
      <c r="B24" s="34" t="s">
        <v>1445</v>
      </c>
      <c r="C24" s="34" t="s">
        <v>1</v>
      </c>
      <c r="D24" s="34" t="s">
        <v>138</v>
      </c>
      <c r="E24" s="34" t="s">
        <v>138</v>
      </c>
      <c r="F24" s="34">
        <v>1</v>
      </c>
      <c r="G24" s="34">
        <v>100</v>
      </c>
      <c r="H24" s="34">
        <v>25</v>
      </c>
      <c r="I24" s="34">
        <v>30</v>
      </c>
      <c r="J24" s="34">
        <v>0.95</v>
      </c>
      <c r="K24" s="34">
        <v>1</v>
      </c>
      <c r="L24" s="34">
        <v>1</v>
      </c>
      <c r="M24" s="34">
        <v>100</v>
      </c>
      <c r="N24" s="34" t="s">
        <v>1152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2986</v>
      </c>
      <c r="B25" s="34" t="s">
        <v>1445</v>
      </c>
      <c r="C25" s="34" t="s">
        <v>1</v>
      </c>
      <c r="D25" s="34" t="s">
        <v>138</v>
      </c>
      <c r="E25" s="34" t="s">
        <v>138</v>
      </c>
      <c r="F25" s="34">
        <v>1</v>
      </c>
      <c r="G25" s="34">
        <v>150</v>
      </c>
      <c r="H25" s="34">
        <v>25</v>
      </c>
      <c r="I25" s="34">
        <v>30</v>
      </c>
      <c r="J25" s="34">
        <v>0.95</v>
      </c>
      <c r="K25" s="34">
        <v>1</v>
      </c>
      <c r="L25" s="34">
        <v>1</v>
      </c>
      <c r="M25" s="34">
        <v>150</v>
      </c>
      <c r="N25" s="34" t="s">
        <v>1152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2987</v>
      </c>
      <c r="B26" s="34" t="s">
        <v>1445</v>
      </c>
      <c r="C26" s="34" t="s">
        <v>1</v>
      </c>
      <c r="D26" s="34" t="s">
        <v>138</v>
      </c>
      <c r="E26" s="34" t="s">
        <v>138</v>
      </c>
      <c r="F26" s="34">
        <v>1</v>
      </c>
      <c r="G26" s="34">
        <v>200</v>
      </c>
      <c r="H26" s="34">
        <v>25</v>
      </c>
      <c r="I26" s="34">
        <v>30</v>
      </c>
      <c r="J26" s="34">
        <v>0.95</v>
      </c>
      <c r="K26" s="34">
        <v>1</v>
      </c>
      <c r="L26" s="34">
        <v>1</v>
      </c>
      <c r="M26" s="34">
        <v>200</v>
      </c>
      <c r="N26" s="34" t="s">
        <v>1152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2988</v>
      </c>
      <c r="B27" s="34" t="s">
        <v>1445</v>
      </c>
      <c r="C27" s="34" t="s">
        <v>1</v>
      </c>
      <c r="D27" s="34" t="s">
        <v>138</v>
      </c>
      <c r="E27" s="34" t="s">
        <v>138</v>
      </c>
      <c r="F27" s="34">
        <v>1</v>
      </c>
      <c r="G27" s="34">
        <v>300</v>
      </c>
      <c r="H27" s="34">
        <v>25</v>
      </c>
      <c r="I27" s="34">
        <v>30</v>
      </c>
      <c r="J27" s="34">
        <v>1.25</v>
      </c>
      <c r="K27" s="34">
        <v>1</v>
      </c>
      <c r="L27" s="34">
        <v>1</v>
      </c>
      <c r="M27" s="34">
        <v>300</v>
      </c>
      <c r="N27" s="34" t="s">
        <v>1152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2989</v>
      </c>
      <c r="B28" s="34" t="s">
        <v>1445</v>
      </c>
      <c r="C28" s="34" t="s">
        <v>1</v>
      </c>
      <c r="D28" s="34" t="s">
        <v>138</v>
      </c>
      <c r="E28" s="34" t="s">
        <v>138</v>
      </c>
      <c r="F28" s="34">
        <v>1</v>
      </c>
      <c r="G28" s="34">
        <v>400</v>
      </c>
      <c r="H28" s="34">
        <v>25</v>
      </c>
      <c r="I28" s="34">
        <v>30</v>
      </c>
      <c r="J28" s="34">
        <v>1.25</v>
      </c>
      <c r="K28" s="34">
        <v>1</v>
      </c>
      <c r="L28" s="34">
        <v>1</v>
      </c>
      <c r="M28" s="34">
        <v>400</v>
      </c>
      <c r="N28" s="34" t="s">
        <v>1152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2990</v>
      </c>
      <c r="B29" s="34" t="s">
        <v>1445</v>
      </c>
      <c r="C29" s="34" t="s">
        <v>1</v>
      </c>
      <c r="D29" s="34" t="s">
        <v>138</v>
      </c>
      <c r="E29" s="34" t="s">
        <v>138</v>
      </c>
      <c r="F29" s="34">
        <v>1</v>
      </c>
      <c r="G29" s="34">
        <v>50</v>
      </c>
      <c r="H29" s="34">
        <v>35</v>
      </c>
      <c r="I29" s="34">
        <v>30</v>
      </c>
      <c r="J29" s="34">
        <v>0.95</v>
      </c>
      <c r="K29" s="34">
        <v>1</v>
      </c>
      <c r="L29" s="34">
        <v>1</v>
      </c>
      <c r="M29" s="34">
        <v>50</v>
      </c>
      <c r="N29" s="34" t="s">
        <v>1152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2991</v>
      </c>
      <c r="B30" s="34" t="s">
        <v>1445</v>
      </c>
      <c r="C30" s="34" t="s">
        <v>1</v>
      </c>
      <c r="D30" s="34" t="s">
        <v>138</v>
      </c>
      <c r="E30" s="34" t="s">
        <v>138</v>
      </c>
      <c r="F30" s="34">
        <v>1</v>
      </c>
      <c r="G30" s="34">
        <v>100</v>
      </c>
      <c r="H30" s="34">
        <v>35</v>
      </c>
      <c r="I30" s="34">
        <v>30</v>
      </c>
      <c r="J30" s="34">
        <v>0.95</v>
      </c>
      <c r="K30" s="34">
        <v>1</v>
      </c>
      <c r="L30" s="34">
        <v>1</v>
      </c>
      <c r="M30" s="34">
        <v>100</v>
      </c>
      <c r="N30" s="34" t="s">
        <v>1152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2992</v>
      </c>
      <c r="B31" s="34" t="s">
        <v>1445</v>
      </c>
      <c r="C31" s="34" t="s">
        <v>1</v>
      </c>
      <c r="D31" s="34" t="s">
        <v>138</v>
      </c>
      <c r="E31" s="34" t="s">
        <v>138</v>
      </c>
      <c r="F31" s="34">
        <v>1</v>
      </c>
      <c r="G31" s="34">
        <v>150</v>
      </c>
      <c r="H31" s="34">
        <v>35</v>
      </c>
      <c r="I31" s="34">
        <v>30</v>
      </c>
      <c r="J31" s="34">
        <v>0.95</v>
      </c>
      <c r="K31" s="34">
        <v>1</v>
      </c>
      <c r="L31" s="34">
        <v>1</v>
      </c>
      <c r="M31" s="34">
        <v>150</v>
      </c>
      <c r="N31" s="34" t="s">
        <v>1152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2993</v>
      </c>
      <c r="B32" s="34" t="s">
        <v>1445</v>
      </c>
      <c r="C32" s="34" t="s">
        <v>1</v>
      </c>
      <c r="D32" s="34" t="s">
        <v>138</v>
      </c>
      <c r="E32" s="34" t="s">
        <v>138</v>
      </c>
      <c r="F32" s="34">
        <v>1</v>
      </c>
      <c r="G32" s="34">
        <v>200</v>
      </c>
      <c r="H32" s="34">
        <v>35</v>
      </c>
      <c r="I32" s="34">
        <v>30</v>
      </c>
      <c r="J32" s="34">
        <v>0.95</v>
      </c>
      <c r="K32" s="34">
        <v>1</v>
      </c>
      <c r="L32" s="34">
        <v>1</v>
      </c>
      <c r="M32" s="34">
        <v>200</v>
      </c>
      <c r="N32" s="34" t="s">
        <v>1152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2994</v>
      </c>
      <c r="B33" s="34" t="s">
        <v>1445</v>
      </c>
      <c r="C33" s="34" t="s">
        <v>1</v>
      </c>
      <c r="D33" s="34" t="s">
        <v>138</v>
      </c>
      <c r="E33" s="34" t="s">
        <v>138</v>
      </c>
      <c r="F33" s="34">
        <v>1</v>
      </c>
      <c r="G33" s="34">
        <v>300</v>
      </c>
      <c r="H33" s="34">
        <v>35</v>
      </c>
      <c r="I33" s="34">
        <v>30</v>
      </c>
      <c r="J33" s="34">
        <v>1.25</v>
      </c>
      <c r="K33" s="34">
        <v>1</v>
      </c>
      <c r="L33" s="34">
        <v>1</v>
      </c>
      <c r="M33" s="34">
        <v>300</v>
      </c>
      <c r="N33" s="34" t="s">
        <v>1152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2995</v>
      </c>
      <c r="B34" s="34" t="s">
        <v>1445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400</v>
      </c>
      <c r="H34" s="34">
        <v>35</v>
      </c>
      <c r="I34" s="34">
        <v>30</v>
      </c>
      <c r="J34" s="34">
        <v>1.25</v>
      </c>
      <c r="K34" s="34">
        <v>1</v>
      </c>
      <c r="L34" s="34">
        <v>1</v>
      </c>
      <c r="M34" s="34">
        <v>400</v>
      </c>
      <c r="N34" s="34" t="s">
        <v>1152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2996</v>
      </c>
      <c r="B35" s="34" t="s">
        <v>1445</v>
      </c>
      <c r="C35" s="34" t="s">
        <v>1</v>
      </c>
      <c r="D35" s="34" t="s">
        <v>138</v>
      </c>
      <c r="E35" s="34" t="s">
        <v>138</v>
      </c>
      <c r="F35" s="34">
        <v>1</v>
      </c>
      <c r="G35" s="34">
        <v>600</v>
      </c>
      <c r="H35" s="34">
        <v>35</v>
      </c>
      <c r="I35" s="34">
        <v>30</v>
      </c>
      <c r="J35" s="34">
        <v>1.7</v>
      </c>
      <c r="K35" s="34">
        <v>1</v>
      </c>
      <c r="L35" s="34">
        <v>1</v>
      </c>
      <c r="M35" s="34">
        <v>600</v>
      </c>
      <c r="N35" s="34" t="s">
        <v>1152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2997</v>
      </c>
      <c r="B36" s="34" t="s">
        <v>1445</v>
      </c>
      <c r="C36" s="34" t="s">
        <v>1</v>
      </c>
      <c r="D36" s="34" t="s">
        <v>138</v>
      </c>
      <c r="E36" s="34" t="s">
        <v>138</v>
      </c>
      <c r="F36" s="34">
        <v>2</v>
      </c>
      <c r="G36" s="34">
        <v>50</v>
      </c>
      <c r="H36" s="34">
        <v>25</v>
      </c>
      <c r="I36" s="34">
        <v>50</v>
      </c>
      <c r="J36" s="34">
        <v>0.95</v>
      </c>
      <c r="K36" s="34">
        <v>2</v>
      </c>
      <c r="L36" s="34">
        <v>1</v>
      </c>
      <c r="M36" s="34">
        <v>50</v>
      </c>
      <c r="N36" s="34" t="s">
        <v>1152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2998</v>
      </c>
      <c r="B37" s="34" t="s">
        <v>1445</v>
      </c>
      <c r="C37" s="34" t="s">
        <v>1</v>
      </c>
      <c r="D37" s="34" t="s">
        <v>138</v>
      </c>
      <c r="E37" s="34" t="s">
        <v>138</v>
      </c>
      <c r="F37" s="34">
        <v>2</v>
      </c>
      <c r="G37" s="34">
        <v>100</v>
      </c>
      <c r="H37" s="34">
        <v>25</v>
      </c>
      <c r="I37" s="34">
        <v>50</v>
      </c>
      <c r="J37" s="34">
        <v>0.95</v>
      </c>
      <c r="K37" s="34">
        <v>2</v>
      </c>
      <c r="L37" s="34">
        <v>1</v>
      </c>
      <c r="M37" s="34">
        <v>100</v>
      </c>
      <c r="N37" s="34" t="s">
        <v>1152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2999</v>
      </c>
      <c r="B38" s="34" t="s">
        <v>1445</v>
      </c>
      <c r="C38" s="34" t="s">
        <v>1</v>
      </c>
      <c r="D38" s="34" t="s">
        <v>138</v>
      </c>
      <c r="E38" s="34" t="s">
        <v>138</v>
      </c>
      <c r="F38" s="34">
        <v>2</v>
      </c>
      <c r="G38" s="34">
        <v>150</v>
      </c>
      <c r="H38" s="34">
        <v>25</v>
      </c>
      <c r="I38" s="34">
        <v>50</v>
      </c>
      <c r="J38" s="34">
        <v>0.95</v>
      </c>
      <c r="K38" s="34">
        <v>2</v>
      </c>
      <c r="L38" s="34">
        <v>1</v>
      </c>
      <c r="M38" s="34">
        <v>150</v>
      </c>
      <c r="N38" s="34" t="s">
        <v>1152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3000</v>
      </c>
      <c r="B39" s="34" t="s">
        <v>1445</v>
      </c>
      <c r="C39" s="34" t="s">
        <v>1</v>
      </c>
      <c r="D39" s="34" t="s">
        <v>138</v>
      </c>
      <c r="E39" s="34" t="s">
        <v>138</v>
      </c>
      <c r="F39" s="34">
        <v>2</v>
      </c>
      <c r="G39" s="34">
        <v>200</v>
      </c>
      <c r="H39" s="34">
        <v>25</v>
      </c>
      <c r="I39" s="34">
        <v>50</v>
      </c>
      <c r="J39" s="34">
        <v>0.95</v>
      </c>
      <c r="K39" s="34">
        <v>2</v>
      </c>
      <c r="L39" s="34">
        <v>1</v>
      </c>
      <c r="M39" s="34">
        <v>200</v>
      </c>
      <c r="N39" s="34" t="s">
        <v>1152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3001</v>
      </c>
      <c r="B40" s="34" t="s">
        <v>1445</v>
      </c>
      <c r="C40" s="34" t="s">
        <v>1</v>
      </c>
      <c r="D40" s="34" t="s">
        <v>138</v>
      </c>
      <c r="E40" s="34" t="s">
        <v>138</v>
      </c>
      <c r="F40" s="34">
        <v>2</v>
      </c>
      <c r="G40" s="34">
        <v>300</v>
      </c>
      <c r="H40" s="34">
        <v>25</v>
      </c>
      <c r="I40" s="34">
        <v>50</v>
      </c>
      <c r="J40" s="34">
        <v>1.25</v>
      </c>
      <c r="K40" s="34">
        <v>2</v>
      </c>
      <c r="L40" s="34">
        <v>1</v>
      </c>
      <c r="M40" s="34">
        <v>300</v>
      </c>
      <c r="N40" s="34" t="s">
        <v>1152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3002</v>
      </c>
      <c r="B41" s="34" t="s">
        <v>1445</v>
      </c>
      <c r="C41" s="34" t="s">
        <v>1</v>
      </c>
      <c r="D41" s="34" t="s">
        <v>138</v>
      </c>
      <c r="E41" s="34" t="s">
        <v>138</v>
      </c>
      <c r="F41" s="34">
        <v>2</v>
      </c>
      <c r="G41" s="34">
        <v>400</v>
      </c>
      <c r="H41" s="34">
        <v>25</v>
      </c>
      <c r="I41" s="34">
        <v>50</v>
      </c>
      <c r="J41" s="34">
        <v>1.25</v>
      </c>
      <c r="K41" s="34">
        <v>2</v>
      </c>
      <c r="L41" s="34">
        <v>1</v>
      </c>
      <c r="M41" s="34">
        <v>400</v>
      </c>
      <c r="N41" s="34" t="s">
        <v>1152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3003</v>
      </c>
      <c r="B42" s="34" t="s">
        <v>1494</v>
      </c>
      <c r="C42" s="34" t="s">
        <v>1</v>
      </c>
      <c r="D42" s="34" t="s">
        <v>138</v>
      </c>
      <c r="E42" s="34" t="s">
        <v>138</v>
      </c>
      <c r="F42" s="34">
        <v>1</v>
      </c>
      <c r="G42" s="34">
        <v>100</v>
      </c>
      <c r="H42" s="34">
        <v>35</v>
      </c>
      <c r="I42" s="34">
        <v>30</v>
      </c>
      <c r="J42" s="34">
        <v>0.95</v>
      </c>
      <c r="K42" s="34">
        <v>1</v>
      </c>
      <c r="L42" s="34">
        <v>1</v>
      </c>
      <c r="M42" s="34">
        <v>100</v>
      </c>
      <c r="N42" s="34" t="s">
        <v>1152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3004</v>
      </c>
      <c r="B43" s="34" t="s">
        <v>1494</v>
      </c>
      <c r="C43" s="34" t="s">
        <v>1</v>
      </c>
      <c r="D43" s="34" t="s">
        <v>138</v>
      </c>
      <c r="E43" s="34" t="s">
        <v>138</v>
      </c>
      <c r="F43" s="34">
        <v>1</v>
      </c>
      <c r="G43" s="34">
        <v>150</v>
      </c>
      <c r="H43" s="34">
        <v>35</v>
      </c>
      <c r="I43" s="34">
        <v>30</v>
      </c>
      <c r="J43" s="34">
        <v>0.95</v>
      </c>
      <c r="K43" s="34">
        <v>1</v>
      </c>
      <c r="L43" s="34">
        <v>1</v>
      </c>
      <c r="M43" s="34">
        <v>150</v>
      </c>
      <c r="N43" s="34" t="s">
        <v>1152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3005</v>
      </c>
      <c r="B44" s="34" t="s">
        <v>1494</v>
      </c>
      <c r="C44" s="34" t="s">
        <v>1</v>
      </c>
      <c r="D44" s="34" t="s">
        <v>138</v>
      </c>
      <c r="E44" s="34" t="s">
        <v>138</v>
      </c>
      <c r="F44" s="34">
        <v>1</v>
      </c>
      <c r="G44" s="34">
        <v>200</v>
      </c>
      <c r="H44" s="34">
        <v>35</v>
      </c>
      <c r="I44" s="34">
        <v>30</v>
      </c>
      <c r="J44" s="34">
        <v>0.95</v>
      </c>
      <c r="K44" s="34">
        <v>1</v>
      </c>
      <c r="L44" s="34">
        <v>1</v>
      </c>
      <c r="M44" s="34">
        <v>200</v>
      </c>
      <c r="N44" s="34" t="s">
        <v>1152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3006</v>
      </c>
      <c r="B45" s="34" t="s">
        <v>1494</v>
      </c>
      <c r="C45" s="34" t="s">
        <v>1</v>
      </c>
      <c r="D45" s="34" t="s">
        <v>138</v>
      </c>
      <c r="E45" s="34" t="s">
        <v>138</v>
      </c>
      <c r="F45" s="34">
        <v>1</v>
      </c>
      <c r="G45" s="34">
        <v>300</v>
      </c>
      <c r="H45" s="34">
        <v>35</v>
      </c>
      <c r="I45" s="34">
        <v>30</v>
      </c>
      <c r="J45" s="34">
        <v>1.25</v>
      </c>
      <c r="K45" s="34">
        <v>1</v>
      </c>
      <c r="L45" s="34">
        <v>1</v>
      </c>
      <c r="M45" s="34">
        <v>300</v>
      </c>
      <c r="N45" s="34" t="s">
        <v>1152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3007</v>
      </c>
      <c r="B46" s="34" t="s">
        <v>1494</v>
      </c>
      <c r="C46" s="34" t="s">
        <v>1</v>
      </c>
      <c r="D46" s="34" t="s">
        <v>138</v>
      </c>
      <c r="E46" s="34" t="s">
        <v>138</v>
      </c>
      <c r="F46" s="34">
        <v>1</v>
      </c>
      <c r="G46" s="34">
        <v>400</v>
      </c>
      <c r="H46" s="34">
        <v>35</v>
      </c>
      <c r="I46" s="34">
        <v>30</v>
      </c>
      <c r="J46" s="34">
        <v>1.25</v>
      </c>
      <c r="K46" s="34">
        <v>1</v>
      </c>
      <c r="L46" s="34">
        <v>1</v>
      </c>
      <c r="M46" s="34">
        <v>400</v>
      </c>
      <c r="N46" s="34" t="s">
        <v>1152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3008</v>
      </c>
      <c r="B47" s="34" t="s">
        <v>1494</v>
      </c>
      <c r="C47" s="34" t="s">
        <v>1</v>
      </c>
      <c r="D47" s="34" t="s">
        <v>138</v>
      </c>
      <c r="E47" s="34" t="s">
        <v>138</v>
      </c>
      <c r="F47" s="34">
        <v>1</v>
      </c>
      <c r="G47" s="34">
        <v>600</v>
      </c>
      <c r="H47" s="34">
        <v>35</v>
      </c>
      <c r="I47" s="34">
        <v>30</v>
      </c>
      <c r="J47" s="34">
        <v>1.7</v>
      </c>
      <c r="K47" s="34">
        <v>1</v>
      </c>
      <c r="L47" s="34">
        <v>1</v>
      </c>
      <c r="M47" s="34">
        <v>600</v>
      </c>
      <c r="N47" s="34" t="s">
        <v>1152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3009</v>
      </c>
      <c r="B48" s="34" t="s">
        <v>1494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800</v>
      </c>
      <c r="H48" s="34">
        <v>35</v>
      </c>
      <c r="I48" s="34">
        <v>30</v>
      </c>
      <c r="J48" s="34">
        <v>2.5</v>
      </c>
      <c r="K48" s="34">
        <v>1</v>
      </c>
      <c r="L48" s="34">
        <v>1</v>
      </c>
      <c r="M48" s="34">
        <v>800</v>
      </c>
      <c r="N48" s="34" t="s">
        <v>1152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3010</v>
      </c>
      <c r="B49" s="34" t="s">
        <v>1913</v>
      </c>
      <c r="C49" s="34" t="s">
        <v>2</v>
      </c>
      <c r="D49" s="34" t="s">
        <v>3011</v>
      </c>
      <c r="E49" s="34" t="s">
        <v>138</v>
      </c>
      <c r="F49" s="34">
        <v>1</v>
      </c>
      <c r="G49" s="34">
        <v>50</v>
      </c>
      <c r="H49" s="34">
        <v>35</v>
      </c>
      <c r="I49" s="34">
        <v>30</v>
      </c>
      <c r="J49" s="34">
        <v>0.95</v>
      </c>
      <c r="K49" s="34">
        <v>1</v>
      </c>
      <c r="L49" s="34">
        <v>1</v>
      </c>
      <c r="M49" s="34">
        <v>50</v>
      </c>
      <c r="N49" s="34" t="s">
        <v>1152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3012</v>
      </c>
      <c r="B50" s="34" t="s">
        <v>1913</v>
      </c>
      <c r="C50" s="34" t="s">
        <v>2</v>
      </c>
      <c r="D50" s="34" t="s">
        <v>3013</v>
      </c>
      <c r="E50" s="34" t="s">
        <v>138</v>
      </c>
      <c r="F50" s="34">
        <v>1</v>
      </c>
      <c r="G50" s="34">
        <v>100</v>
      </c>
      <c r="H50" s="34">
        <v>35</v>
      </c>
      <c r="I50" s="34">
        <v>30</v>
      </c>
      <c r="J50" s="34">
        <v>0.95</v>
      </c>
      <c r="K50" s="34">
        <v>1</v>
      </c>
      <c r="L50" s="34">
        <v>1</v>
      </c>
      <c r="M50" s="34">
        <v>100</v>
      </c>
      <c r="N50" s="34" t="s">
        <v>1152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3014</v>
      </c>
      <c r="B51" s="34" t="s">
        <v>1913</v>
      </c>
      <c r="C51" s="34" t="s">
        <v>2</v>
      </c>
      <c r="D51" s="34" t="s">
        <v>3015</v>
      </c>
      <c r="E51" s="34" t="s">
        <v>138</v>
      </c>
      <c r="F51" s="34">
        <v>1</v>
      </c>
      <c r="G51" s="34">
        <v>150</v>
      </c>
      <c r="H51" s="34">
        <v>35</v>
      </c>
      <c r="I51" s="34">
        <v>30</v>
      </c>
      <c r="J51" s="34">
        <v>0.95</v>
      </c>
      <c r="K51" s="34">
        <v>1</v>
      </c>
      <c r="L51" s="34">
        <v>1</v>
      </c>
      <c r="M51" s="34">
        <v>150</v>
      </c>
      <c r="N51" s="34" t="s">
        <v>1152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3016</v>
      </c>
      <c r="B52" s="34" t="s">
        <v>1913</v>
      </c>
      <c r="C52" s="34" t="s">
        <v>2</v>
      </c>
      <c r="D52" s="34" t="s">
        <v>3017</v>
      </c>
      <c r="E52" s="34" t="s">
        <v>138</v>
      </c>
      <c r="F52" s="34">
        <v>1</v>
      </c>
      <c r="G52" s="34">
        <v>200</v>
      </c>
      <c r="H52" s="34">
        <v>35</v>
      </c>
      <c r="I52" s="34">
        <v>30</v>
      </c>
      <c r="J52" s="34">
        <v>0.95</v>
      </c>
      <c r="K52" s="34">
        <v>1</v>
      </c>
      <c r="L52" s="34">
        <v>1</v>
      </c>
      <c r="M52" s="34">
        <v>200</v>
      </c>
      <c r="N52" s="34" t="s">
        <v>1152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3018</v>
      </c>
      <c r="B53" s="34" t="s">
        <v>1913</v>
      </c>
      <c r="C53" s="34" t="s">
        <v>2</v>
      </c>
      <c r="D53" s="34" t="s">
        <v>3019</v>
      </c>
      <c r="E53" s="34" t="s">
        <v>138</v>
      </c>
      <c r="F53" s="34">
        <v>1</v>
      </c>
      <c r="G53" s="34">
        <v>300</v>
      </c>
      <c r="H53" s="34">
        <v>35</v>
      </c>
      <c r="I53" s="34">
        <v>30</v>
      </c>
      <c r="J53" s="34">
        <v>1.25</v>
      </c>
      <c r="K53" s="34">
        <v>1</v>
      </c>
      <c r="L53" s="34">
        <v>1</v>
      </c>
      <c r="M53" s="34">
        <v>300</v>
      </c>
      <c r="N53" s="34" t="s">
        <v>1152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3020</v>
      </c>
      <c r="B54" s="34" t="s">
        <v>1913</v>
      </c>
      <c r="C54" s="34" t="s">
        <v>2</v>
      </c>
      <c r="D54" s="34" t="s">
        <v>3021</v>
      </c>
      <c r="E54" s="34" t="s">
        <v>138</v>
      </c>
      <c r="F54" s="34">
        <v>1</v>
      </c>
      <c r="G54" s="34">
        <v>400</v>
      </c>
      <c r="H54" s="34">
        <v>35</v>
      </c>
      <c r="I54" s="34">
        <v>30</v>
      </c>
      <c r="J54" s="34">
        <v>1.25</v>
      </c>
      <c r="K54" s="34">
        <v>1</v>
      </c>
      <c r="L54" s="34">
        <v>1</v>
      </c>
      <c r="M54" s="34">
        <v>400</v>
      </c>
      <c r="N54" s="34" t="s">
        <v>1152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3022</v>
      </c>
      <c r="B55" s="34" t="s">
        <v>1913</v>
      </c>
      <c r="C55" s="34" t="s">
        <v>2</v>
      </c>
      <c r="D55" s="34" t="s">
        <v>3023</v>
      </c>
      <c r="E55" s="34" t="s">
        <v>138</v>
      </c>
      <c r="F55" s="34">
        <v>1</v>
      </c>
      <c r="G55" s="34">
        <v>600</v>
      </c>
      <c r="H55" s="34">
        <v>35</v>
      </c>
      <c r="I55" s="34">
        <v>30</v>
      </c>
      <c r="J55" s="34">
        <v>1.7</v>
      </c>
      <c r="K55" s="34">
        <v>1</v>
      </c>
      <c r="L55" s="34">
        <v>1</v>
      </c>
      <c r="M55" s="34">
        <v>600</v>
      </c>
      <c r="N55" s="34" t="s">
        <v>1152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3024</v>
      </c>
      <c r="B56" s="34" t="s">
        <v>1441</v>
      </c>
      <c r="C56" s="34" t="s">
        <v>1</v>
      </c>
      <c r="D56" s="34" t="s">
        <v>138</v>
      </c>
      <c r="E56" s="34" t="s">
        <v>138</v>
      </c>
      <c r="F56" s="34">
        <v>1</v>
      </c>
      <c r="G56" s="34">
        <v>50</v>
      </c>
      <c r="H56" s="34">
        <v>35</v>
      </c>
      <c r="I56" s="34">
        <v>30</v>
      </c>
      <c r="J56" s="34">
        <v>0.95</v>
      </c>
      <c r="K56" s="34">
        <v>1</v>
      </c>
      <c r="L56" s="34">
        <v>1</v>
      </c>
      <c r="M56" s="34">
        <v>50</v>
      </c>
      <c r="N56" s="34" t="s">
        <v>1152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3025</v>
      </c>
      <c r="B57" s="34" t="s">
        <v>1441</v>
      </c>
      <c r="C57" s="34" t="s">
        <v>1</v>
      </c>
      <c r="D57" s="34" t="s">
        <v>138</v>
      </c>
      <c r="E57" s="34" t="s">
        <v>138</v>
      </c>
      <c r="F57" s="34">
        <v>1</v>
      </c>
      <c r="G57" s="34">
        <v>100</v>
      </c>
      <c r="H57" s="34">
        <v>35</v>
      </c>
      <c r="I57" s="34">
        <v>30</v>
      </c>
      <c r="J57" s="34">
        <v>0.95</v>
      </c>
      <c r="K57" s="34">
        <v>1</v>
      </c>
      <c r="L57" s="34">
        <v>1</v>
      </c>
      <c r="M57" s="34">
        <v>100</v>
      </c>
      <c r="N57" s="34" t="s">
        <v>1152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3026</v>
      </c>
      <c r="B58" s="34" t="s">
        <v>1441</v>
      </c>
      <c r="C58" s="34" t="s">
        <v>1</v>
      </c>
      <c r="D58" s="34" t="s">
        <v>138</v>
      </c>
      <c r="E58" s="34" t="s">
        <v>138</v>
      </c>
      <c r="F58" s="34">
        <v>1</v>
      </c>
      <c r="G58" s="34">
        <v>150</v>
      </c>
      <c r="H58" s="34">
        <v>35</v>
      </c>
      <c r="I58" s="34">
        <v>30</v>
      </c>
      <c r="J58" s="34">
        <v>0.95</v>
      </c>
      <c r="K58" s="34">
        <v>1</v>
      </c>
      <c r="L58" s="34">
        <v>1</v>
      </c>
      <c r="M58" s="34">
        <v>150</v>
      </c>
      <c r="N58" s="34" t="s">
        <v>1152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3027</v>
      </c>
      <c r="B59" s="34" t="s">
        <v>1441</v>
      </c>
      <c r="C59" s="34" t="s">
        <v>1</v>
      </c>
      <c r="D59" s="34" t="s">
        <v>138</v>
      </c>
      <c r="E59" s="34" t="s">
        <v>138</v>
      </c>
      <c r="F59" s="34">
        <v>1</v>
      </c>
      <c r="G59" s="34">
        <v>200</v>
      </c>
      <c r="H59" s="34">
        <v>35</v>
      </c>
      <c r="I59" s="34">
        <v>30</v>
      </c>
      <c r="J59" s="34">
        <v>0.95</v>
      </c>
      <c r="K59" s="34">
        <v>1</v>
      </c>
      <c r="L59" s="34">
        <v>1</v>
      </c>
      <c r="M59" s="34">
        <v>200</v>
      </c>
      <c r="N59" s="34" t="s">
        <v>1152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3028</v>
      </c>
      <c r="B60" s="34" t="s">
        <v>1441</v>
      </c>
      <c r="C60" s="34" t="s">
        <v>1</v>
      </c>
      <c r="D60" s="34" t="s">
        <v>138</v>
      </c>
      <c r="E60" s="34" t="s">
        <v>138</v>
      </c>
      <c r="F60" s="34">
        <v>1</v>
      </c>
      <c r="G60" s="34">
        <v>300</v>
      </c>
      <c r="H60" s="34">
        <v>35</v>
      </c>
      <c r="I60" s="34">
        <v>30</v>
      </c>
      <c r="J60" s="34">
        <v>1.25</v>
      </c>
      <c r="K60" s="34">
        <v>1</v>
      </c>
      <c r="L60" s="34">
        <v>1</v>
      </c>
      <c r="M60" s="34">
        <v>300</v>
      </c>
      <c r="N60" s="34" t="s">
        <v>1152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3029</v>
      </c>
      <c r="B61" s="34" t="s">
        <v>1441</v>
      </c>
      <c r="C61" s="34" t="s">
        <v>1</v>
      </c>
      <c r="D61" s="34" t="s">
        <v>138</v>
      </c>
      <c r="E61" s="34" t="s">
        <v>138</v>
      </c>
      <c r="F61" s="34">
        <v>1</v>
      </c>
      <c r="G61" s="34">
        <v>400</v>
      </c>
      <c r="H61" s="34">
        <v>35</v>
      </c>
      <c r="I61" s="34">
        <v>30</v>
      </c>
      <c r="J61" s="34">
        <v>1.25</v>
      </c>
      <c r="K61" s="34">
        <v>1</v>
      </c>
      <c r="L61" s="34">
        <v>1</v>
      </c>
      <c r="M61" s="34">
        <v>400</v>
      </c>
      <c r="N61" s="34" t="s">
        <v>1152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3030</v>
      </c>
      <c r="B62" s="34" t="s">
        <v>1441</v>
      </c>
      <c r="C62" s="34" t="s">
        <v>1</v>
      </c>
      <c r="D62" s="34" t="s">
        <v>138</v>
      </c>
      <c r="E62" s="34" t="s">
        <v>138</v>
      </c>
      <c r="F62" s="34">
        <v>1</v>
      </c>
      <c r="G62" s="34">
        <v>600</v>
      </c>
      <c r="H62" s="34">
        <v>35</v>
      </c>
      <c r="I62" s="34">
        <v>30</v>
      </c>
      <c r="J62" s="34">
        <v>1.7</v>
      </c>
      <c r="K62" s="34">
        <v>1</v>
      </c>
      <c r="L62" s="34">
        <v>1</v>
      </c>
      <c r="M62" s="34">
        <v>600</v>
      </c>
      <c r="N62" s="34" t="s">
        <v>1152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3031</v>
      </c>
      <c r="B63" s="34" t="s">
        <v>1415</v>
      </c>
      <c r="C63" s="34" t="s">
        <v>1</v>
      </c>
      <c r="D63" s="34" t="s">
        <v>138</v>
      </c>
      <c r="E63" s="34" t="s">
        <v>138</v>
      </c>
      <c r="F63" s="34">
        <v>1</v>
      </c>
      <c r="G63" s="34">
        <v>50</v>
      </c>
      <c r="H63" s="34">
        <v>35</v>
      </c>
      <c r="I63" s="34">
        <v>30</v>
      </c>
      <c r="J63" s="34">
        <v>0.95</v>
      </c>
      <c r="K63" s="34">
        <v>1</v>
      </c>
      <c r="L63" s="34">
        <v>1</v>
      </c>
      <c r="M63" s="34">
        <v>50</v>
      </c>
      <c r="N63" s="34" t="s">
        <v>1152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3032</v>
      </c>
      <c r="B64" s="34" t="s">
        <v>1415</v>
      </c>
      <c r="C64" s="34" t="s">
        <v>1</v>
      </c>
      <c r="D64" s="34" t="s">
        <v>138</v>
      </c>
      <c r="E64" s="34" t="s">
        <v>138</v>
      </c>
      <c r="F64" s="34">
        <v>1</v>
      </c>
      <c r="G64" s="34">
        <v>100</v>
      </c>
      <c r="H64" s="34">
        <v>35</v>
      </c>
      <c r="I64" s="34">
        <v>30</v>
      </c>
      <c r="J64" s="34">
        <v>0.95</v>
      </c>
      <c r="K64" s="34">
        <v>1</v>
      </c>
      <c r="L64" s="34">
        <v>1</v>
      </c>
      <c r="M64" s="34">
        <v>100</v>
      </c>
      <c r="N64" s="34" t="s">
        <v>1152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3033</v>
      </c>
      <c r="B65" s="34" t="s">
        <v>1415</v>
      </c>
      <c r="C65" s="34" t="s">
        <v>1</v>
      </c>
      <c r="D65" s="34" t="s">
        <v>138</v>
      </c>
      <c r="E65" s="34" t="s">
        <v>138</v>
      </c>
      <c r="F65" s="34">
        <v>1</v>
      </c>
      <c r="G65" s="34">
        <v>150</v>
      </c>
      <c r="H65" s="34">
        <v>35</v>
      </c>
      <c r="I65" s="34">
        <v>30</v>
      </c>
      <c r="J65" s="34">
        <v>0.95</v>
      </c>
      <c r="K65" s="34">
        <v>1</v>
      </c>
      <c r="L65" s="34">
        <v>1</v>
      </c>
      <c r="M65" s="34">
        <v>150</v>
      </c>
      <c r="N65" s="34" t="s">
        <v>1152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3034</v>
      </c>
      <c r="B66" s="34" t="s">
        <v>1415</v>
      </c>
      <c r="C66" s="34" t="s">
        <v>1</v>
      </c>
      <c r="D66" s="34" t="s">
        <v>138</v>
      </c>
      <c r="E66" s="34" t="s">
        <v>138</v>
      </c>
      <c r="F66" s="34">
        <v>1</v>
      </c>
      <c r="G66" s="34">
        <v>200</v>
      </c>
      <c r="H66" s="34">
        <v>35</v>
      </c>
      <c r="I66" s="34">
        <v>30</v>
      </c>
      <c r="J66" s="34">
        <v>0.95</v>
      </c>
      <c r="K66" s="34">
        <v>1</v>
      </c>
      <c r="L66" s="34">
        <v>1</v>
      </c>
      <c r="M66" s="34">
        <v>200</v>
      </c>
      <c r="N66" s="34" t="s">
        <v>1152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3035</v>
      </c>
      <c r="B67" s="34" t="s">
        <v>1415</v>
      </c>
      <c r="C67" s="34" t="s">
        <v>1</v>
      </c>
      <c r="D67" s="34" t="s">
        <v>138</v>
      </c>
      <c r="E67" s="34" t="s">
        <v>138</v>
      </c>
      <c r="F67" s="34">
        <v>1</v>
      </c>
      <c r="G67" s="34">
        <v>300</v>
      </c>
      <c r="H67" s="34">
        <v>35</v>
      </c>
      <c r="I67" s="34">
        <v>30</v>
      </c>
      <c r="J67" s="34">
        <v>1.25</v>
      </c>
      <c r="K67" s="34">
        <v>1</v>
      </c>
      <c r="L67" s="34">
        <v>1</v>
      </c>
      <c r="M67" s="34">
        <v>300</v>
      </c>
      <c r="N67" s="34" t="s">
        <v>1152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3036</v>
      </c>
      <c r="B68" s="34" t="s">
        <v>1415</v>
      </c>
      <c r="C68" s="34" t="s">
        <v>1</v>
      </c>
      <c r="D68" s="34" t="s">
        <v>138</v>
      </c>
      <c r="E68" s="34" t="s">
        <v>138</v>
      </c>
      <c r="F68" s="34">
        <v>1</v>
      </c>
      <c r="G68" s="34">
        <v>400</v>
      </c>
      <c r="H68" s="34">
        <v>35</v>
      </c>
      <c r="I68" s="34">
        <v>30</v>
      </c>
      <c r="J68" s="34">
        <v>1.25</v>
      </c>
      <c r="K68" s="34">
        <v>1</v>
      </c>
      <c r="L68" s="34">
        <v>1</v>
      </c>
      <c r="M68" s="34">
        <v>400</v>
      </c>
      <c r="N68" s="34" t="s">
        <v>1152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3037</v>
      </c>
      <c r="B69" s="34" t="s">
        <v>1415</v>
      </c>
      <c r="C69" s="34" t="s">
        <v>1</v>
      </c>
      <c r="D69" s="34" t="s">
        <v>138</v>
      </c>
      <c r="E69" s="34" t="s">
        <v>138</v>
      </c>
      <c r="F69" s="34">
        <v>1</v>
      </c>
      <c r="G69" s="34">
        <v>600</v>
      </c>
      <c r="H69" s="34">
        <v>35</v>
      </c>
      <c r="I69" s="34">
        <v>30</v>
      </c>
      <c r="J69" s="34">
        <v>1.7</v>
      </c>
      <c r="K69" s="34">
        <v>1</v>
      </c>
      <c r="L69" s="34">
        <v>1</v>
      </c>
      <c r="M69" s="34">
        <v>600</v>
      </c>
      <c r="N69" s="34" t="s">
        <v>1152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3038</v>
      </c>
      <c r="B70" s="34" t="s">
        <v>1433</v>
      </c>
      <c r="C70" s="34" t="s">
        <v>1</v>
      </c>
      <c r="D70" s="34" t="s">
        <v>138</v>
      </c>
      <c r="E70" s="34" t="s">
        <v>138</v>
      </c>
      <c r="F70" s="34">
        <v>1</v>
      </c>
      <c r="G70" s="34">
        <v>50</v>
      </c>
      <c r="H70" s="34">
        <v>35</v>
      </c>
      <c r="I70" s="34">
        <v>30</v>
      </c>
      <c r="J70" s="34">
        <v>0.95</v>
      </c>
      <c r="K70" s="34">
        <v>1</v>
      </c>
      <c r="L70" s="34">
        <v>1</v>
      </c>
      <c r="M70" s="34">
        <v>50</v>
      </c>
      <c r="N70" s="34" t="s">
        <v>1152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3039</v>
      </c>
      <c r="B71" s="34" t="s">
        <v>1433</v>
      </c>
      <c r="C71" s="34" t="s">
        <v>1</v>
      </c>
      <c r="D71" s="34" t="s">
        <v>138</v>
      </c>
      <c r="E71" s="34" t="s">
        <v>138</v>
      </c>
      <c r="F71" s="34">
        <v>1</v>
      </c>
      <c r="G71" s="34">
        <v>100</v>
      </c>
      <c r="H71" s="34">
        <v>35</v>
      </c>
      <c r="I71" s="34">
        <v>30</v>
      </c>
      <c r="J71" s="34">
        <v>0.95</v>
      </c>
      <c r="K71" s="34">
        <v>1</v>
      </c>
      <c r="L71" s="34">
        <v>1</v>
      </c>
      <c r="M71" s="34">
        <v>100</v>
      </c>
      <c r="N71" s="34" t="s">
        <v>1152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3040</v>
      </c>
      <c r="B72" s="34" t="s">
        <v>1433</v>
      </c>
      <c r="C72" s="34" t="s">
        <v>1</v>
      </c>
      <c r="D72" s="34" t="s">
        <v>138</v>
      </c>
      <c r="E72" s="34" t="s">
        <v>138</v>
      </c>
      <c r="F72" s="34">
        <v>1</v>
      </c>
      <c r="G72" s="34">
        <v>150</v>
      </c>
      <c r="H72" s="34">
        <v>35</v>
      </c>
      <c r="I72" s="34">
        <v>30</v>
      </c>
      <c r="J72" s="34">
        <v>0.95</v>
      </c>
      <c r="K72" s="34">
        <v>1</v>
      </c>
      <c r="L72" s="34">
        <v>1</v>
      </c>
      <c r="M72" s="34">
        <v>150</v>
      </c>
      <c r="N72" s="34" t="s">
        <v>1152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3041</v>
      </c>
      <c r="B73" s="34" t="s">
        <v>1433</v>
      </c>
      <c r="C73" s="34" t="s">
        <v>1</v>
      </c>
      <c r="D73" s="34" t="s">
        <v>138</v>
      </c>
      <c r="E73" s="34" t="s">
        <v>138</v>
      </c>
      <c r="F73" s="34">
        <v>1</v>
      </c>
      <c r="G73" s="34">
        <v>200</v>
      </c>
      <c r="H73" s="34">
        <v>35</v>
      </c>
      <c r="I73" s="34">
        <v>30</v>
      </c>
      <c r="J73" s="34">
        <v>0.95</v>
      </c>
      <c r="K73" s="34">
        <v>1</v>
      </c>
      <c r="L73" s="34">
        <v>1</v>
      </c>
      <c r="M73" s="34">
        <v>200</v>
      </c>
      <c r="N73" s="34" t="s">
        <v>1152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3042</v>
      </c>
      <c r="B74" s="34" t="s">
        <v>1433</v>
      </c>
      <c r="C74" s="34" t="s">
        <v>1</v>
      </c>
      <c r="D74" s="34" t="s">
        <v>138</v>
      </c>
      <c r="E74" s="34" t="s">
        <v>138</v>
      </c>
      <c r="F74" s="34">
        <v>1</v>
      </c>
      <c r="G74" s="34">
        <v>300</v>
      </c>
      <c r="H74" s="34">
        <v>35</v>
      </c>
      <c r="I74" s="34">
        <v>30</v>
      </c>
      <c r="J74" s="34">
        <v>1.25</v>
      </c>
      <c r="K74" s="34">
        <v>1</v>
      </c>
      <c r="L74" s="34">
        <v>1</v>
      </c>
      <c r="M74" s="34">
        <v>300</v>
      </c>
      <c r="N74" s="34" t="s">
        <v>1152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3043</v>
      </c>
      <c r="B75" s="34" t="s">
        <v>1433</v>
      </c>
      <c r="C75" s="34" t="s">
        <v>1</v>
      </c>
      <c r="D75" s="34" t="s">
        <v>138</v>
      </c>
      <c r="E75" s="34" t="s">
        <v>138</v>
      </c>
      <c r="F75" s="34">
        <v>1</v>
      </c>
      <c r="G75" s="34">
        <v>400</v>
      </c>
      <c r="H75" s="34">
        <v>35</v>
      </c>
      <c r="I75" s="34">
        <v>30</v>
      </c>
      <c r="J75" s="34">
        <v>1.25</v>
      </c>
      <c r="K75" s="34">
        <v>1</v>
      </c>
      <c r="L75" s="34">
        <v>1</v>
      </c>
      <c r="M75" s="34">
        <v>400</v>
      </c>
      <c r="N75" s="34" t="s">
        <v>1152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3044</v>
      </c>
      <c r="B76" s="34" t="s">
        <v>1433</v>
      </c>
      <c r="C76" s="34" t="s">
        <v>1</v>
      </c>
      <c r="D76" s="34" t="s">
        <v>138</v>
      </c>
      <c r="E76" s="34" t="s">
        <v>138</v>
      </c>
      <c r="F76" s="34">
        <v>1</v>
      </c>
      <c r="G76" s="34">
        <v>600</v>
      </c>
      <c r="H76" s="34">
        <v>35</v>
      </c>
      <c r="I76" s="34">
        <v>30</v>
      </c>
      <c r="J76" s="34">
        <v>1.7</v>
      </c>
      <c r="K76" s="34">
        <v>1</v>
      </c>
      <c r="L76" s="34">
        <v>1</v>
      </c>
      <c r="M76" s="34">
        <v>600</v>
      </c>
      <c r="N76" s="34" t="s">
        <v>1152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3045</v>
      </c>
      <c r="B77" s="34" t="s">
        <v>1439</v>
      </c>
      <c r="C77" s="34" t="s">
        <v>1</v>
      </c>
      <c r="D77" s="34" t="s">
        <v>138</v>
      </c>
      <c r="E77" s="34" t="s">
        <v>138</v>
      </c>
      <c r="F77" s="34">
        <v>1</v>
      </c>
      <c r="G77" s="34">
        <v>100</v>
      </c>
      <c r="H77" s="34">
        <v>35</v>
      </c>
      <c r="I77" s="34">
        <v>30</v>
      </c>
      <c r="J77" s="34">
        <v>0.95</v>
      </c>
      <c r="K77" s="34">
        <v>1</v>
      </c>
      <c r="L77" s="34">
        <v>1</v>
      </c>
      <c r="M77" s="34">
        <v>100</v>
      </c>
      <c r="N77" s="34" t="s">
        <v>1152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3046</v>
      </c>
      <c r="B78" s="34" t="s">
        <v>1439</v>
      </c>
      <c r="C78" s="34" t="s">
        <v>1</v>
      </c>
      <c r="D78" s="34" t="s">
        <v>138</v>
      </c>
      <c r="E78" s="34" t="s">
        <v>138</v>
      </c>
      <c r="F78" s="34">
        <v>1</v>
      </c>
      <c r="G78" s="34">
        <v>200</v>
      </c>
      <c r="H78" s="34">
        <v>35</v>
      </c>
      <c r="I78" s="34">
        <v>30</v>
      </c>
      <c r="J78" s="34">
        <v>0.95</v>
      </c>
      <c r="K78" s="34">
        <v>1</v>
      </c>
      <c r="L78" s="34">
        <v>1</v>
      </c>
      <c r="M78" s="34">
        <v>200</v>
      </c>
      <c r="N78" s="34" t="s">
        <v>1152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3047</v>
      </c>
      <c r="B79" s="34" t="s">
        <v>1439</v>
      </c>
      <c r="C79" s="34" t="s">
        <v>1</v>
      </c>
      <c r="D79" s="34" t="s">
        <v>138</v>
      </c>
      <c r="E79" s="34" t="s">
        <v>138</v>
      </c>
      <c r="F79" s="34">
        <v>1</v>
      </c>
      <c r="G79" s="34">
        <v>400</v>
      </c>
      <c r="H79" s="34">
        <v>35</v>
      </c>
      <c r="I79" s="34">
        <v>30</v>
      </c>
      <c r="J79" s="34">
        <v>1.25</v>
      </c>
      <c r="K79" s="34">
        <v>1</v>
      </c>
      <c r="L79" s="34">
        <v>1</v>
      </c>
      <c r="M79" s="34">
        <v>400</v>
      </c>
      <c r="N79" s="34" t="s">
        <v>1152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3048</v>
      </c>
      <c r="B80" s="34" t="s">
        <v>1439</v>
      </c>
      <c r="C80" s="34" t="s">
        <v>1</v>
      </c>
      <c r="D80" s="34" t="s">
        <v>138</v>
      </c>
      <c r="E80" s="34" t="s">
        <v>138</v>
      </c>
      <c r="F80" s="34">
        <v>1</v>
      </c>
      <c r="G80" s="34">
        <v>600</v>
      </c>
      <c r="H80" s="34">
        <v>35</v>
      </c>
      <c r="I80" s="34">
        <v>30</v>
      </c>
      <c r="J80" s="34">
        <v>1.7</v>
      </c>
      <c r="K80" s="34">
        <v>1</v>
      </c>
      <c r="L80" s="34">
        <v>1</v>
      </c>
      <c r="M80" s="34">
        <v>600</v>
      </c>
      <c r="N80" s="34" t="s">
        <v>1152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3049</v>
      </c>
      <c r="B81" s="34" t="s">
        <v>1494</v>
      </c>
      <c r="C81" s="34" t="s">
        <v>1</v>
      </c>
      <c r="D81" s="34" t="s">
        <v>138</v>
      </c>
      <c r="E81" s="34" t="s">
        <v>138</v>
      </c>
      <c r="F81" s="34">
        <v>1</v>
      </c>
      <c r="G81" s="34">
        <v>600</v>
      </c>
      <c r="H81" s="34">
        <v>50</v>
      </c>
      <c r="I81" s="34">
        <v>30</v>
      </c>
      <c r="J81" s="34">
        <v>1.25</v>
      </c>
      <c r="K81" s="34">
        <v>1</v>
      </c>
      <c r="L81" s="34">
        <v>5</v>
      </c>
      <c r="M81" s="34">
        <v>600</v>
      </c>
      <c r="N81" s="34" t="s">
        <v>1152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3050</v>
      </c>
      <c r="B82" s="34" t="s">
        <v>1441</v>
      </c>
      <c r="C82" s="34" t="s">
        <v>1</v>
      </c>
      <c r="D82" s="34" t="s">
        <v>138</v>
      </c>
      <c r="E82" s="34" t="s">
        <v>138</v>
      </c>
      <c r="F82" s="34">
        <v>1</v>
      </c>
      <c r="G82" s="34">
        <v>600</v>
      </c>
      <c r="H82" s="34">
        <v>50</v>
      </c>
      <c r="I82" s="34">
        <v>30</v>
      </c>
      <c r="J82" s="34">
        <v>1.25</v>
      </c>
      <c r="K82" s="34">
        <v>1</v>
      </c>
      <c r="L82" s="34">
        <v>5</v>
      </c>
      <c r="M82" s="34">
        <v>600</v>
      </c>
      <c r="N82" s="34" t="s">
        <v>1152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3051</v>
      </c>
      <c r="B83" s="34" t="s">
        <v>1415</v>
      </c>
      <c r="C83" s="34" t="s">
        <v>1</v>
      </c>
      <c r="D83" s="34" t="s">
        <v>138</v>
      </c>
      <c r="E83" s="34" t="s">
        <v>138</v>
      </c>
      <c r="F83" s="34">
        <v>1</v>
      </c>
      <c r="G83" s="34">
        <v>600</v>
      </c>
      <c r="H83" s="34">
        <v>50</v>
      </c>
      <c r="I83" s="34">
        <v>30</v>
      </c>
      <c r="J83" s="34">
        <v>1.25</v>
      </c>
      <c r="K83" s="34">
        <v>1</v>
      </c>
      <c r="L83" s="34">
        <v>5</v>
      </c>
      <c r="M83" s="34">
        <v>600</v>
      </c>
      <c r="N83" s="34" t="s">
        <v>1152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3052</v>
      </c>
      <c r="B84" s="34" t="s">
        <v>1433</v>
      </c>
      <c r="C84" s="34" t="s">
        <v>1</v>
      </c>
      <c r="D84" s="34" t="s">
        <v>138</v>
      </c>
      <c r="E84" s="34" t="s">
        <v>138</v>
      </c>
      <c r="F84" s="34">
        <v>2</v>
      </c>
      <c r="G84" s="34">
        <v>50</v>
      </c>
      <c r="H84" s="34">
        <v>25</v>
      </c>
      <c r="I84" s="34">
        <v>50</v>
      </c>
      <c r="J84" s="34">
        <v>0.95</v>
      </c>
      <c r="K84" s="34">
        <v>2</v>
      </c>
      <c r="L84" s="34">
        <v>1</v>
      </c>
      <c r="M84" s="34">
        <v>50</v>
      </c>
      <c r="N84" s="34" t="s">
        <v>1152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3053</v>
      </c>
      <c r="B85" s="34" t="s">
        <v>1433</v>
      </c>
      <c r="C85" s="34" t="s">
        <v>1</v>
      </c>
      <c r="D85" s="34" t="s">
        <v>138</v>
      </c>
      <c r="E85" s="34" t="s">
        <v>138</v>
      </c>
      <c r="F85" s="34">
        <v>2</v>
      </c>
      <c r="G85" s="34">
        <v>100</v>
      </c>
      <c r="H85" s="34">
        <v>25</v>
      </c>
      <c r="I85" s="34">
        <v>50</v>
      </c>
      <c r="J85" s="34">
        <v>0.95</v>
      </c>
      <c r="K85" s="34">
        <v>2</v>
      </c>
      <c r="L85" s="34">
        <v>1</v>
      </c>
      <c r="M85" s="34">
        <v>100</v>
      </c>
      <c r="N85" s="34" t="s">
        <v>1152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3054</v>
      </c>
      <c r="B86" s="34" t="s">
        <v>1433</v>
      </c>
      <c r="C86" s="34" t="s">
        <v>1</v>
      </c>
      <c r="D86" s="34" t="s">
        <v>138</v>
      </c>
      <c r="E86" s="34" t="s">
        <v>138</v>
      </c>
      <c r="F86" s="34">
        <v>2</v>
      </c>
      <c r="G86" s="34">
        <v>150</v>
      </c>
      <c r="H86" s="34">
        <v>25</v>
      </c>
      <c r="I86" s="34">
        <v>50</v>
      </c>
      <c r="J86" s="34">
        <v>0.95</v>
      </c>
      <c r="K86" s="34">
        <v>2</v>
      </c>
      <c r="L86" s="34">
        <v>1</v>
      </c>
      <c r="M86" s="34">
        <v>150</v>
      </c>
      <c r="N86" s="34" t="s">
        <v>1152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3055</v>
      </c>
      <c r="B87" s="34" t="s">
        <v>1433</v>
      </c>
      <c r="C87" s="34" t="s">
        <v>1</v>
      </c>
      <c r="D87" s="34" t="s">
        <v>138</v>
      </c>
      <c r="E87" s="34" t="s">
        <v>138</v>
      </c>
      <c r="F87" s="34">
        <v>2</v>
      </c>
      <c r="G87" s="34">
        <v>200</v>
      </c>
      <c r="H87" s="34">
        <v>25</v>
      </c>
      <c r="I87" s="34">
        <v>50</v>
      </c>
      <c r="J87" s="34">
        <v>0.95</v>
      </c>
      <c r="K87" s="34">
        <v>2</v>
      </c>
      <c r="L87" s="34">
        <v>1</v>
      </c>
      <c r="M87" s="34">
        <v>200</v>
      </c>
      <c r="N87" s="34" t="s">
        <v>1152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3056</v>
      </c>
      <c r="B88" s="34" t="s">
        <v>1433</v>
      </c>
      <c r="C88" s="34" t="s">
        <v>1</v>
      </c>
      <c r="D88" s="34" t="s">
        <v>138</v>
      </c>
      <c r="E88" s="34" t="s">
        <v>138</v>
      </c>
      <c r="F88" s="34">
        <v>2</v>
      </c>
      <c r="G88" s="34">
        <v>300</v>
      </c>
      <c r="H88" s="34">
        <v>25</v>
      </c>
      <c r="I88" s="34">
        <v>50</v>
      </c>
      <c r="J88" s="34">
        <v>1.25</v>
      </c>
      <c r="K88" s="34">
        <v>2</v>
      </c>
      <c r="L88" s="34">
        <v>1</v>
      </c>
      <c r="M88" s="34">
        <v>300</v>
      </c>
      <c r="N88" s="34" t="s">
        <v>1152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3057</v>
      </c>
      <c r="B89" s="34" t="s">
        <v>1433</v>
      </c>
      <c r="C89" s="34" t="s">
        <v>1</v>
      </c>
      <c r="D89" s="34" t="s">
        <v>138</v>
      </c>
      <c r="E89" s="34" t="s">
        <v>138</v>
      </c>
      <c r="F89" s="34">
        <v>2</v>
      </c>
      <c r="G89" s="34">
        <v>400</v>
      </c>
      <c r="H89" s="34">
        <v>25</v>
      </c>
      <c r="I89" s="34">
        <v>50</v>
      </c>
      <c r="J89" s="34">
        <v>1.25</v>
      </c>
      <c r="K89" s="34">
        <v>2</v>
      </c>
      <c r="L89" s="34">
        <v>1</v>
      </c>
      <c r="M89" s="34">
        <v>400</v>
      </c>
      <c r="N89" s="34" t="s">
        <v>1152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3058</v>
      </c>
      <c r="B90" s="34" t="s">
        <v>1433</v>
      </c>
      <c r="C90" s="34" t="s">
        <v>1</v>
      </c>
      <c r="D90" s="34" t="s">
        <v>138</v>
      </c>
      <c r="E90" s="34" t="s">
        <v>138</v>
      </c>
      <c r="F90" s="34">
        <v>2</v>
      </c>
      <c r="G90" s="34">
        <v>600</v>
      </c>
      <c r="H90" s="34">
        <v>25</v>
      </c>
      <c r="I90" s="34">
        <v>50</v>
      </c>
      <c r="J90" s="34">
        <v>1.7</v>
      </c>
      <c r="K90" s="34">
        <v>2</v>
      </c>
      <c r="L90" s="34">
        <v>1</v>
      </c>
      <c r="M90" s="34">
        <v>600</v>
      </c>
      <c r="N90" s="34" t="s">
        <v>1152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3059</v>
      </c>
      <c r="B91" s="34" t="s">
        <v>1722</v>
      </c>
      <c r="C91" s="34" t="s">
        <v>1</v>
      </c>
      <c r="D91" s="34" t="s">
        <v>138</v>
      </c>
      <c r="E91" s="34" t="s">
        <v>138</v>
      </c>
      <c r="F91" s="34">
        <v>2</v>
      </c>
      <c r="G91" s="34">
        <v>50</v>
      </c>
      <c r="H91" s="34">
        <v>35</v>
      </c>
      <c r="I91" s="34">
        <v>50</v>
      </c>
      <c r="J91" s="34">
        <v>0.95</v>
      </c>
      <c r="K91" s="34">
        <v>2</v>
      </c>
      <c r="L91" s="34">
        <v>1</v>
      </c>
      <c r="M91" s="34">
        <v>50</v>
      </c>
      <c r="N91" s="34" t="s">
        <v>1152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3060</v>
      </c>
      <c r="B92" s="34" t="s">
        <v>1722</v>
      </c>
      <c r="C92" s="34" t="s">
        <v>1</v>
      </c>
      <c r="D92" s="34" t="s">
        <v>138</v>
      </c>
      <c r="E92" s="34" t="s">
        <v>138</v>
      </c>
      <c r="F92" s="34">
        <v>2</v>
      </c>
      <c r="G92" s="34">
        <v>100</v>
      </c>
      <c r="H92" s="34">
        <v>35</v>
      </c>
      <c r="I92" s="34">
        <v>50</v>
      </c>
      <c r="J92" s="34">
        <v>0.95</v>
      </c>
      <c r="K92" s="34">
        <v>2</v>
      </c>
      <c r="L92" s="34">
        <v>1</v>
      </c>
      <c r="M92" s="34">
        <v>100</v>
      </c>
      <c r="N92" s="34" t="s">
        <v>1152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3061</v>
      </c>
      <c r="B93" s="34" t="s">
        <v>1722</v>
      </c>
      <c r="C93" s="34" t="s">
        <v>1</v>
      </c>
      <c r="D93" s="34" t="s">
        <v>138</v>
      </c>
      <c r="E93" s="34" t="s">
        <v>138</v>
      </c>
      <c r="F93" s="34">
        <v>2</v>
      </c>
      <c r="G93" s="34">
        <v>150</v>
      </c>
      <c r="H93" s="34">
        <v>35</v>
      </c>
      <c r="I93" s="34">
        <v>50</v>
      </c>
      <c r="J93" s="34">
        <v>0.95</v>
      </c>
      <c r="K93" s="34">
        <v>2</v>
      </c>
      <c r="L93" s="34">
        <v>1</v>
      </c>
      <c r="M93" s="34">
        <v>150</v>
      </c>
      <c r="N93" s="34" t="s">
        <v>1152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3062</v>
      </c>
      <c r="B94" s="34" t="s">
        <v>1722</v>
      </c>
      <c r="C94" s="34" t="s">
        <v>1</v>
      </c>
      <c r="D94" s="34" t="s">
        <v>138</v>
      </c>
      <c r="E94" s="34" t="s">
        <v>138</v>
      </c>
      <c r="F94" s="34">
        <v>2</v>
      </c>
      <c r="G94" s="34">
        <v>200</v>
      </c>
      <c r="H94" s="34">
        <v>35</v>
      </c>
      <c r="I94" s="34">
        <v>50</v>
      </c>
      <c r="J94" s="34">
        <v>0.95</v>
      </c>
      <c r="K94" s="34">
        <v>2</v>
      </c>
      <c r="L94" s="34">
        <v>1</v>
      </c>
      <c r="M94" s="34">
        <v>200</v>
      </c>
      <c r="N94" s="34" t="s">
        <v>1152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3063</v>
      </c>
      <c r="B95" s="34" t="s">
        <v>1722</v>
      </c>
      <c r="C95" s="34" t="s">
        <v>1</v>
      </c>
      <c r="D95" s="34" t="s">
        <v>138</v>
      </c>
      <c r="E95" s="34" t="s">
        <v>138</v>
      </c>
      <c r="F95" s="34">
        <v>2</v>
      </c>
      <c r="G95" s="34">
        <v>300</v>
      </c>
      <c r="H95" s="34">
        <v>35</v>
      </c>
      <c r="I95" s="34">
        <v>50</v>
      </c>
      <c r="J95" s="34">
        <v>1.25</v>
      </c>
      <c r="K95" s="34">
        <v>2</v>
      </c>
      <c r="L95" s="34">
        <v>1</v>
      </c>
      <c r="M95" s="34">
        <v>300</v>
      </c>
      <c r="N95" s="34" t="s">
        <v>1152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3064</v>
      </c>
      <c r="B96" s="34" t="s">
        <v>1722</v>
      </c>
      <c r="C96" s="34" t="s">
        <v>1</v>
      </c>
      <c r="D96" s="34" t="s">
        <v>138</v>
      </c>
      <c r="E96" s="34" t="s">
        <v>138</v>
      </c>
      <c r="F96" s="34">
        <v>2</v>
      </c>
      <c r="G96" s="34">
        <v>400</v>
      </c>
      <c r="H96" s="34">
        <v>35</v>
      </c>
      <c r="I96" s="34">
        <v>50</v>
      </c>
      <c r="J96" s="34">
        <v>1.25</v>
      </c>
      <c r="K96" s="34">
        <v>2</v>
      </c>
      <c r="L96" s="34">
        <v>1</v>
      </c>
      <c r="M96" s="34">
        <v>400</v>
      </c>
      <c r="N96" s="34" t="s">
        <v>1152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3065</v>
      </c>
      <c r="B97" s="34" t="s">
        <v>1722</v>
      </c>
      <c r="C97" s="34" t="s">
        <v>1</v>
      </c>
      <c r="D97" s="34" t="s">
        <v>138</v>
      </c>
      <c r="E97" s="34" t="s">
        <v>138</v>
      </c>
      <c r="F97" s="34">
        <v>2</v>
      </c>
      <c r="G97" s="34">
        <v>600</v>
      </c>
      <c r="H97" s="34">
        <v>35</v>
      </c>
      <c r="I97" s="34">
        <v>50</v>
      </c>
      <c r="J97" s="34">
        <v>1.7</v>
      </c>
      <c r="K97" s="34">
        <v>2</v>
      </c>
      <c r="L97" s="34">
        <v>1</v>
      </c>
      <c r="M97" s="34">
        <v>600</v>
      </c>
      <c r="N97" s="34" t="s">
        <v>1152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3066</v>
      </c>
      <c r="B98" s="34" t="s">
        <v>1441</v>
      </c>
      <c r="C98" s="34" t="s">
        <v>1</v>
      </c>
      <c r="D98" s="34" t="s">
        <v>138</v>
      </c>
      <c r="E98" s="34" t="s">
        <v>138</v>
      </c>
      <c r="F98" s="34">
        <v>2</v>
      </c>
      <c r="G98" s="34">
        <v>50</v>
      </c>
      <c r="H98" s="34">
        <v>35</v>
      </c>
      <c r="I98" s="34">
        <v>50</v>
      </c>
      <c r="J98" s="34">
        <v>0.95</v>
      </c>
      <c r="K98" s="34">
        <v>2</v>
      </c>
      <c r="L98" s="34">
        <v>1</v>
      </c>
      <c r="M98" s="34">
        <v>50</v>
      </c>
      <c r="N98" s="34" t="s">
        <v>1152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3067</v>
      </c>
      <c r="B99" s="34" t="s">
        <v>1441</v>
      </c>
      <c r="C99" s="34" t="s">
        <v>1</v>
      </c>
      <c r="D99" s="34" t="s">
        <v>138</v>
      </c>
      <c r="E99" s="34" t="s">
        <v>138</v>
      </c>
      <c r="F99" s="34">
        <v>2</v>
      </c>
      <c r="G99" s="34">
        <v>100</v>
      </c>
      <c r="H99" s="34">
        <v>35</v>
      </c>
      <c r="I99" s="34">
        <v>50</v>
      </c>
      <c r="J99" s="34">
        <v>0.95</v>
      </c>
      <c r="K99" s="34">
        <v>2</v>
      </c>
      <c r="L99" s="34">
        <v>1</v>
      </c>
      <c r="M99" s="34">
        <v>100</v>
      </c>
      <c r="N99" s="34" t="s">
        <v>1152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3068</v>
      </c>
      <c r="B100" s="34" t="s">
        <v>1441</v>
      </c>
      <c r="C100" s="34" t="s">
        <v>1</v>
      </c>
      <c r="D100" s="34" t="s">
        <v>138</v>
      </c>
      <c r="E100" s="34" t="s">
        <v>138</v>
      </c>
      <c r="F100" s="34">
        <v>2</v>
      </c>
      <c r="G100" s="34">
        <v>150</v>
      </c>
      <c r="H100" s="34">
        <v>35</v>
      </c>
      <c r="I100" s="34">
        <v>50</v>
      </c>
      <c r="J100" s="34">
        <v>0.95</v>
      </c>
      <c r="K100" s="34">
        <v>2</v>
      </c>
      <c r="L100" s="34">
        <v>1</v>
      </c>
      <c r="M100" s="34">
        <v>150</v>
      </c>
      <c r="N100" s="34" t="s">
        <v>1152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3069</v>
      </c>
      <c r="B101" s="34" t="s">
        <v>1441</v>
      </c>
      <c r="C101" s="34" t="s">
        <v>1</v>
      </c>
      <c r="D101" s="34" t="s">
        <v>138</v>
      </c>
      <c r="E101" s="34" t="s">
        <v>138</v>
      </c>
      <c r="F101" s="34">
        <v>2</v>
      </c>
      <c r="G101" s="34">
        <v>200</v>
      </c>
      <c r="H101" s="34">
        <v>35</v>
      </c>
      <c r="I101" s="34">
        <v>50</v>
      </c>
      <c r="J101" s="34">
        <v>0.95</v>
      </c>
      <c r="K101" s="34">
        <v>2</v>
      </c>
      <c r="L101" s="34">
        <v>1</v>
      </c>
      <c r="M101" s="34">
        <v>200</v>
      </c>
      <c r="N101" s="34" t="s">
        <v>1152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3070</v>
      </c>
      <c r="B102" s="34" t="s">
        <v>1441</v>
      </c>
      <c r="C102" s="34" t="s">
        <v>1</v>
      </c>
      <c r="D102" s="34" t="s">
        <v>138</v>
      </c>
      <c r="E102" s="34" t="s">
        <v>138</v>
      </c>
      <c r="F102" s="34">
        <v>2</v>
      </c>
      <c r="G102" s="34">
        <v>300</v>
      </c>
      <c r="H102" s="34">
        <v>35</v>
      </c>
      <c r="I102" s="34">
        <v>50</v>
      </c>
      <c r="J102" s="34">
        <v>1.25</v>
      </c>
      <c r="K102" s="34">
        <v>2</v>
      </c>
      <c r="L102" s="34">
        <v>1</v>
      </c>
      <c r="M102" s="34">
        <v>300</v>
      </c>
      <c r="N102" s="34" t="s">
        <v>1152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3071</v>
      </c>
      <c r="B103" s="34" t="s">
        <v>1441</v>
      </c>
      <c r="C103" s="34" t="s">
        <v>1</v>
      </c>
      <c r="D103" s="34" t="s">
        <v>138</v>
      </c>
      <c r="E103" s="34" t="s">
        <v>138</v>
      </c>
      <c r="F103" s="34">
        <v>2</v>
      </c>
      <c r="G103" s="34">
        <v>400</v>
      </c>
      <c r="H103" s="34">
        <v>35</v>
      </c>
      <c r="I103" s="34">
        <v>50</v>
      </c>
      <c r="J103" s="34">
        <v>1.25</v>
      </c>
      <c r="K103" s="34">
        <v>2</v>
      </c>
      <c r="L103" s="34">
        <v>1</v>
      </c>
      <c r="M103" s="34">
        <v>400</v>
      </c>
      <c r="N103" s="34" t="s">
        <v>1152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3072</v>
      </c>
      <c r="B104" s="34" t="s">
        <v>1441</v>
      </c>
      <c r="C104" s="34" t="s">
        <v>1</v>
      </c>
      <c r="D104" s="34" t="s">
        <v>138</v>
      </c>
      <c r="E104" s="34" t="s">
        <v>138</v>
      </c>
      <c r="F104" s="34">
        <v>2</v>
      </c>
      <c r="G104" s="34">
        <v>600</v>
      </c>
      <c r="H104" s="34">
        <v>35</v>
      </c>
      <c r="I104" s="34">
        <v>50</v>
      </c>
      <c r="J104" s="34">
        <v>1.7</v>
      </c>
      <c r="K104" s="34">
        <v>2</v>
      </c>
      <c r="L104" s="34">
        <v>1</v>
      </c>
      <c r="M104" s="34">
        <v>600</v>
      </c>
      <c r="N104" s="34" t="s">
        <v>1152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3073</v>
      </c>
      <c r="B105" s="34" t="s">
        <v>1415</v>
      </c>
      <c r="C105" s="34" t="s">
        <v>1</v>
      </c>
      <c r="D105" s="34" t="s">
        <v>138</v>
      </c>
      <c r="E105" s="34" t="s">
        <v>138</v>
      </c>
      <c r="F105" s="34">
        <v>2</v>
      </c>
      <c r="G105" s="34">
        <v>50</v>
      </c>
      <c r="H105" s="34">
        <v>35</v>
      </c>
      <c r="I105" s="34">
        <v>50</v>
      </c>
      <c r="J105" s="34">
        <v>0.95</v>
      </c>
      <c r="K105" s="34">
        <v>2</v>
      </c>
      <c r="L105" s="34">
        <v>1</v>
      </c>
      <c r="M105" s="34">
        <v>50</v>
      </c>
      <c r="N105" s="34" t="s">
        <v>1152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3074</v>
      </c>
      <c r="B106" s="34" t="s">
        <v>1415</v>
      </c>
      <c r="C106" s="34" t="s">
        <v>1</v>
      </c>
      <c r="D106" s="34" t="s">
        <v>138</v>
      </c>
      <c r="E106" s="34" t="s">
        <v>138</v>
      </c>
      <c r="F106" s="34">
        <v>2</v>
      </c>
      <c r="G106" s="34">
        <v>100</v>
      </c>
      <c r="H106" s="34">
        <v>35</v>
      </c>
      <c r="I106" s="34">
        <v>50</v>
      </c>
      <c r="J106" s="34">
        <v>0.95</v>
      </c>
      <c r="K106" s="34">
        <v>2</v>
      </c>
      <c r="L106" s="34">
        <v>1</v>
      </c>
      <c r="M106" s="34">
        <v>100</v>
      </c>
      <c r="N106" s="34" t="s">
        <v>1152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3075</v>
      </c>
      <c r="B107" s="34" t="s">
        <v>1415</v>
      </c>
      <c r="C107" s="34" t="s">
        <v>1</v>
      </c>
      <c r="D107" s="34" t="s">
        <v>138</v>
      </c>
      <c r="E107" s="34" t="s">
        <v>138</v>
      </c>
      <c r="F107" s="34">
        <v>2</v>
      </c>
      <c r="G107" s="34">
        <v>150</v>
      </c>
      <c r="H107" s="34">
        <v>35</v>
      </c>
      <c r="I107" s="34">
        <v>50</v>
      </c>
      <c r="J107" s="34">
        <v>0.95</v>
      </c>
      <c r="K107" s="34">
        <v>2</v>
      </c>
      <c r="L107" s="34">
        <v>1</v>
      </c>
      <c r="M107" s="34">
        <v>150</v>
      </c>
      <c r="N107" s="34" t="s">
        <v>1152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3076</v>
      </c>
      <c r="B108" s="34" t="s">
        <v>1415</v>
      </c>
      <c r="C108" s="34" t="s">
        <v>1</v>
      </c>
      <c r="D108" s="34" t="s">
        <v>138</v>
      </c>
      <c r="E108" s="34" t="s">
        <v>138</v>
      </c>
      <c r="F108" s="34">
        <v>2</v>
      </c>
      <c r="G108" s="34">
        <v>200</v>
      </c>
      <c r="H108" s="34">
        <v>35</v>
      </c>
      <c r="I108" s="34">
        <v>50</v>
      </c>
      <c r="J108" s="34">
        <v>0.95</v>
      </c>
      <c r="K108" s="34">
        <v>2</v>
      </c>
      <c r="L108" s="34">
        <v>1</v>
      </c>
      <c r="M108" s="34">
        <v>200</v>
      </c>
      <c r="N108" s="34" t="s">
        <v>1152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3077</v>
      </c>
      <c r="B109" s="34" t="s">
        <v>1415</v>
      </c>
      <c r="C109" s="34" t="s">
        <v>1</v>
      </c>
      <c r="D109" s="34" t="s">
        <v>138</v>
      </c>
      <c r="E109" s="34" t="s">
        <v>138</v>
      </c>
      <c r="F109" s="34">
        <v>2</v>
      </c>
      <c r="G109" s="34">
        <v>300</v>
      </c>
      <c r="H109" s="34">
        <v>35</v>
      </c>
      <c r="I109" s="34">
        <v>50</v>
      </c>
      <c r="J109" s="34">
        <v>1.25</v>
      </c>
      <c r="K109" s="34">
        <v>2</v>
      </c>
      <c r="L109" s="34">
        <v>1</v>
      </c>
      <c r="M109" s="34">
        <v>300</v>
      </c>
      <c r="N109" s="34" t="s">
        <v>1152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3078</v>
      </c>
      <c r="B110" s="34" t="s">
        <v>1415</v>
      </c>
      <c r="C110" s="34" t="s">
        <v>1</v>
      </c>
      <c r="D110" s="34" t="s">
        <v>138</v>
      </c>
      <c r="E110" s="34" t="s">
        <v>138</v>
      </c>
      <c r="F110" s="34">
        <v>2</v>
      </c>
      <c r="G110" s="34">
        <v>400</v>
      </c>
      <c r="H110" s="34">
        <v>35</v>
      </c>
      <c r="I110" s="34">
        <v>50</v>
      </c>
      <c r="J110" s="34">
        <v>1.25</v>
      </c>
      <c r="K110" s="34">
        <v>2</v>
      </c>
      <c r="L110" s="34">
        <v>1</v>
      </c>
      <c r="M110" s="34">
        <v>400</v>
      </c>
      <c r="N110" s="34" t="s">
        <v>1152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3079</v>
      </c>
      <c r="B111" s="34" t="s">
        <v>1415</v>
      </c>
      <c r="C111" s="34" t="s">
        <v>1</v>
      </c>
      <c r="D111" s="34" t="s">
        <v>138</v>
      </c>
      <c r="E111" s="34" t="s">
        <v>138</v>
      </c>
      <c r="F111" s="34">
        <v>2</v>
      </c>
      <c r="G111" s="34">
        <v>600</v>
      </c>
      <c r="H111" s="34">
        <v>35</v>
      </c>
      <c r="I111" s="34">
        <v>50</v>
      </c>
      <c r="J111" s="34">
        <v>1.7</v>
      </c>
      <c r="K111" s="34">
        <v>2</v>
      </c>
      <c r="L111" s="34">
        <v>1</v>
      </c>
      <c r="M111" s="34">
        <v>600</v>
      </c>
      <c r="N111" s="34" t="s">
        <v>1152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3080</v>
      </c>
      <c r="B112" s="34" t="s">
        <v>1433</v>
      </c>
      <c r="C112" s="34" t="s">
        <v>1</v>
      </c>
      <c r="D112" s="34" t="s">
        <v>138</v>
      </c>
      <c r="E112" s="34" t="s">
        <v>138</v>
      </c>
      <c r="F112" s="34">
        <v>2</v>
      </c>
      <c r="G112" s="34">
        <v>50</v>
      </c>
      <c r="H112" s="34">
        <v>35</v>
      </c>
      <c r="I112" s="34">
        <v>50</v>
      </c>
      <c r="J112" s="34">
        <v>0.95</v>
      </c>
      <c r="K112" s="34">
        <v>2</v>
      </c>
      <c r="L112" s="34">
        <v>1</v>
      </c>
      <c r="M112" s="34">
        <v>50</v>
      </c>
      <c r="N112" s="34" t="s">
        <v>1152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3081</v>
      </c>
      <c r="B113" s="34" t="s">
        <v>1433</v>
      </c>
      <c r="C113" s="34" t="s">
        <v>1</v>
      </c>
      <c r="D113" s="34" t="s">
        <v>138</v>
      </c>
      <c r="E113" s="34" t="s">
        <v>138</v>
      </c>
      <c r="F113" s="34">
        <v>2</v>
      </c>
      <c r="G113" s="34">
        <v>100</v>
      </c>
      <c r="H113" s="34">
        <v>35</v>
      </c>
      <c r="I113" s="34">
        <v>50</v>
      </c>
      <c r="J113" s="34">
        <v>0.95</v>
      </c>
      <c r="K113" s="34">
        <v>2</v>
      </c>
      <c r="L113" s="34">
        <v>1</v>
      </c>
      <c r="M113" s="34">
        <v>100</v>
      </c>
      <c r="N113" s="34" t="s">
        <v>1152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3082</v>
      </c>
      <c r="B114" s="34" t="s">
        <v>1433</v>
      </c>
      <c r="C114" s="34" t="s">
        <v>1</v>
      </c>
      <c r="D114" s="34" t="s">
        <v>138</v>
      </c>
      <c r="E114" s="34" t="s">
        <v>138</v>
      </c>
      <c r="F114" s="34">
        <v>2</v>
      </c>
      <c r="G114" s="34">
        <v>150</v>
      </c>
      <c r="H114" s="34">
        <v>35</v>
      </c>
      <c r="I114" s="34">
        <v>50</v>
      </c>
      <c r="J114" s="34">
        <v>0.95</v>
      </c>
      <c r="K114" s="34">
        <v>2</v>
      </c>
      <c r="L114" s="34">
        <v>1</v>
      </c>
      <c r="M114" s="34">
        <v>150</v>
      </c>
      <c r="N114" s="34" t="s">
        <v>1152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3083</v>
      </c>
      <c r="B115" s="34" t="s">
        <v>1433</v>
      </c>
      <c r="C115" s="34" t="s">
        <v>1</v>
      </c>
      <c r="D115" s="34" t="s">
        <v>138</v>
      </c>
      <c r="E115" s="34" t="s">
        <v>138</v>
      </c>
      <c r="F115" s="34">
        <v>2</v>
      </c>
      <c r="G115" s="34">
        <v>200</v>
      </c>
      <c r="H115" s="34">
        <v>35</v>
      </c>
      <c r="I115" s="34">
        <v>50</v>
      </c>
      <c r="J115" s="34">
        <v>0.95</v>
      </c>
      <c r="K115" s="34">
        <v>2</v>
      </c>
      <c r="L115" s="34">
        <v>1</v>
      </c>
      <c r="M115" s="34">
        <v>200</v>
      </c>
      <c r="N115" s="34" t="s">
        <v>1152</v>
      </c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3084</v>
      </c>
      <c r="B116" s="34" t="s">
        <v>1433</v>
      </c>
      <c r="C116" s="34" t="s">
        <v>1</v>
      </c>
      <c r="D116" s="34" t="s">
        <v>138</v>
      </c>
      <c r="E116" s="34" t="s">
        <v>138</v>
      </c>
      <c r="F116" s="34">
        <v>2</v>
      </c>
      <c r="G116" s="34">
        <v>300</v>
      </c>
      <c r="H116" s="34">
        <v>35</v>
      </c>
      <c r="I116" s="34">
        <v>50</v>
      </c>
      <c r="J116" s="34">
        <v>1.25</v>
      </c>
      <c r="K116" s="34">
        <v>2</v>
      </c>
      <c r="L116" s="34">
        <v>1</v>
      </c>
      <c r="M116" s="34">
        <v>300</v>
      </c>
      <c r="N116" s="34" t="s">
        <v>1152</v>
      </c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3085</v>
      </c>
      <c r="B117" s="34" t="s">
        <v>1433</v>
      </c>
      <c r="C117" s="34" t="s">
        <v>1</v>
      </c>
      <c r="D117" s="34" t="s">
        <v>138</v>
      </c>
      <c r="E117" s="34" t="s">
        <v>138</v>
      </c>
      <c r="F117" s="34">
        <v>2</v>
      </c>
      <c r="G117" s="34">
        <v>400</v>
      </c>
      <c r="H117" s="34">
        <v>35</v>
      </c>
      <c r="I117" s="34">
        <v>50</v>
      </c>
      <c r="J117" s="34">
        <v>1.25</v>
      </c>
      <c r="K117" s="34">
        <v>2</v>
      </c>
      <c r="L117" s="34">
        <v>1</v>
      </c>
      <c r="M117" s="34">
        <v>400</v>
      </c>
      <c r="N117" s="34" t="s">
        <v>1152</v>
      </c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3086</v>
      </c>
      <c r="B118" s="34" t="s">
        <v>1433</v>
      </c>
      <c r="C118" s="34" t="s">
        <v>1</v>
      </c>
      <c r="D118" s="34" t="s">
        <v>138</v>
      </c>
      <c r="E118" s="34" t="s">
        <v>138</v>
      </c>
      <c r="F118" s="34">
        <v>2</v>
      </c>
      <c r="G118" s="34">
        <v>600</v>
      </c>
      <c r="H118" s="34">
        <v>35</v>
      </c>
      <c r="I118" s="34">
        <v>50</v>
      </c>
      <c r="J118" s="34">
        <v>1.7</v>
      </c>
      <c r="K118" s="34">
        <v>2</v>
      </c>
      <c r="L118" s="34">
        <v>1</v>
      </c>
      <c r="M118" s="34">
        <v>600</v>
      </c>
      <c r="N118" s="34" t="s">
        <v>1152</v>
      </c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3087</v>
      </c>
      <c r="B119" s="34" t="s">
        <v>1494</v>
      </c>
      <c r="C119" s="34" t="s">
        <v>1</v>
      </c>
      <c r="D119" s="34" t="s">
        <v>138</v>
      </c>
      <c r="E119" s="34" t="s">
        <v>138</v>
      </c>
      <c r="F119" s="34">
        <v>2</v>
      </c>
      <c r="G119" s="34">
        <v>600</v>
      </c>
      <c r="H119" s="34">
        <v>50</v>
      </c>
      <c r="I119" s="34">
        <v>30</v>
      </c>
      <c r="J119" s="34">
        <v>1.35</v>
      </c>
      <c r="K119" s="34">
        <v>2</v>
      </c>
      <c r="L119" s="34">
        <v>5</v>
      </c>
      <c r="M119" s="34">
        <v>600</v>
      </c>
      <c r="N119" s="34" t="s">
        <v>1152</v>
      </c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3088</v>
      </c>
      <c r="B120" s="34" t="s">
        <v>1441</v>
      </c>
      <c r="C120" s="34" t="s">
        <v>1</v>
      </c>
      <c r="D120" s="34" t="s">
        <v>138</v>
      </c>
      <c r="E120" s="34" t="s">
        <v>138</v>
      </c>
      <c r="F120" s="34">
        <v>2</v>
      </c>
      <c r="G120" s="34">
        <v>600</v>
      </c>
      <c r="H120" s="34">
        <v>50</v>
      </c>
      <c r="I120" s="34">
        <v>30</v>
      </c>
      <c r="J120" s="34">
        <v>1.35</v>
      </c>
      <c r="K120" s="34">
        <v>2</v>
      </c>
      <c r="L120" s="34">
        <v>5</v>
      </c>
      <c r="M120" s="34">
        <v>600</v>
      </c>
      <c r="N120" s="34" t="s">
        <v>1152</v>
      </c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3089</v>
      </c>
      <c r="B121" s="34" t="s">
        <v>1415</v>
      </c>
      <c r="C121" s="34" t="s">
        <v>1</v>
      </c>
      <c r="D121" s="34" t="s">
        <v>138</v>
      </c>
      <c r="E121" s="34" t="s">
        <v>138</v>
      </c>
      <c r="F121" s="34">
        <v>2</v>
      </c>
      <c r="G121" s="34">
        <v>600</v>
      </c>
      <c r="H121" s="34">
        <v>50</v>
      </c>
      <c r="I121" s="34">
        <v>30</v>
      </c>
      <c r="J121" s="34">
        <v>1.35</v>
      </c>
      <c r="K121" s="34">
        <v>2</v>
      </c>
      <c r="L121" s="34">
        <v>5</v>
      </c>
      <c r="M121" s="34">
        <v>600</v>
      </c>
      <c r="N121" s="34" t="s">
        <v>1152</v>
      </c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3090</v>
      </c>
      <c r="B122" s="34" t="s">
        <v>1433</v>
      </c>
      <c r="C122" s="34" t="s">
        <v>1</v>
      </c>
      <c r="D122" s="34" t="s">
        <v>138</v>
      </c>
      <c r="E122" s="34" t="s">
        <v>138</v>
      </c>
      <c r="F122" s="34">
        <v>3</v>
      </c>
      <c r="G122" s="34">
        <v>50</v>
      </c>
      <c r="H122" s="34">
        <v>25</v>
      </c>
      <c r="I122" s="34">
        <v>75</v>
      </c>
      <c r="J122" s="34">
        <v>0.95</v>
      </c>
      <c r="K122" s="34">
        <v>3</v>
      </c>
      <c r="L122" s="34">
        <v>1</v>
      </c>
      <c r="M122" s="34">
        <v>50</v>
      </c>
      <c r="N122" s="34" t="s">
        <v>1152</v>
      </c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3091</v>
      </c>
      <c r="B123" s="34" t="s">
        <v>1433</v>
      </c>
      <c r="C123" s="34" t="s">
        <v>1</v>
      </c>
      <c r="D123" s="34" t="s">
        <v>138</v>
      </c>
      <c r="E123" s="34" t="s">
        <v>138</v>
      </c>
      <c r="F123" s="34">
        <v>3</v>
      </c>
      <c r="G123" s="34">
        <v>100</v>
      </c>
      <c r="H123" s="34">
        <v>25</v>
      </c>
      <c r="I123" s="34">
        <v>75</v>
      </c>
      <c r="J123" s="34">
        <v>0.95</v>
      </c>
      <c r="K123" s="34">
        <v>3</v>
      </c>
      <c r="L123" s="34">
        <v>1</v>
      </c>
      <c r="M123" s="34">
        <v>100</v>
      </c>
      <c r="N123" s="34" t="s">
        <v>1152</v>
      </c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3092</v>
      </c>
      <c r="B124" s="34" t="s">
        <v>1433</v>
      </c>
      <c r="C124" s="34" t="s">
        <v>1</v>
      </c>
      <c r="D124" s="34" t="s">
        <v>138</v>
      </c>
      <c r="E124" s="34" t="s">
        <v>138</v>
      </c>
      <c r="F124" s="34">
        <v>3</v>
      </c>
      <c r="G124" s="34">
        <v>150</v>
      </c>
      <c r="H124" s="34">
        <v>25</v>
      </c>
      <c r="I124" s="34">
        <v>75</v>
      </c>
      <c r="J124" s="34">
        <v>0.95</v>
      </c>
      <c r="K124" s="34">
        <v>3</v>
      </c>
      <c r="L124" s="34">
        <v>1</v>
      </c>
      <c r="M124" s="34">
        <v>150</v>
      </c>
      <c r="N124" s="34" t="s">
        <v>1152</v>
      </c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3093</v>
      </c>
      <c r="B125" s="34" t="s">
        <v>1433</v>
      </c>
      <c r="C125" s="34" t="s">
        <v>1</v>
      </c>
      <c r="D125" s="34" t="s">
        <v>138</v>
      </c>
      <c r="E125" s="34" t="s">
        <v>138</v>
      </c>
      <c r="F125" s="34">
        <v>3</v>
      </c>
      <c r="G125" s="34">
        <v>200</v>
      </c>
      <c r="H125" s="34">
        <v>25</v>
      </c>
      <c r="I125" s="34">
        <v>75</v>
      </c>
      <c r="J125" s="34">
        <v>0.95</v>
      </c>
      <c r="K125" s="34">
        <v>3</v>
      </c>
      <c r="L125" s="34">
        <v>1</v>
      </c>
      <c r="M125" s="34">
        <v>200</v>
      </c>
      <c r="N125" s="34" t="s">
        <v>1152</v>
      </c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3094</v>
      </c>
      <c r="B126" s="34" t="s">
        <v>1433</v>
      </c>
      <c r="C126" s="34" t="s">
        <v>1</v>
      </c>
      <c r="D126" s="34" t="s">
        <v>138</v>
      </c>
      <c r="E126" s="34" t="s">
        <v>138</v>
      </c>
      <c r="F126" s="34">
        <v>3</v>
      </c>
      <c r="G126" s="34">
        <v>300</v>
      </c>
      <c r="H126" s="34">
        <v>25</v>
      </c>
      <c r="I126" s="34">
        <v>75</v>
      </c>
      <c r="J126" s="34">
        <v>1.25</v>
      </c>
      <c r="K126" s="34">
        <v>3</v>
      </c>
      <c r="L126" s="34">
        <v>1</v>
      </c>
      <c r="M126" s="34">
        <v>300</v>
      </c>
      <c r="N126" s="34" t="s">
        <v>1152</v>
      </c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3095</v>
      </c>
      <c r="B127" s="34" t="s">
        <v>1433</v>
      </c>
      <c r="C127" s="34" t="s">
        <v>1</v>
      </c>
      <c r="D127" s="34" t="s">
        <v>138</v>
      </c>
      <c r="E127" s="34" t="s">
        <v>138</v>
      </c>
      <c r="F127" s="34">
        <v>3</v>
      </c>
      <c r="G127" s="34">
        <v>400</v>
      </c>
      <c r="H127" s="34">
        <v>25</v>
      </c>
      <c r="I127" s="34">
        <v>75</v>
      </c>
      <c r="J127" s="34">
        <v>1.25</v>
      </c>
      <c r="K127" s="34">
        <v>3</v>
      </c>
      <c r="L127" s="34">
        <v>1</v>
      </c>
      <c r="M127" s="34">
        <v>400</v>
      </c>
      <c r="N127" s="34" t="s">
        <v>1152</v>
      </c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3096</v>
      </c>
      <c r="B128" s="34" t="s">
        <v>1780</v>
      </c>
      <c r="C128" s="34" t="s">
        <v>1</v>
      </c>
      <c r="D128" s="34" t="s">
        <v>138</v>
      </c>
      <c r="E128" s="34" t="s">
        <v>138</v>
      </c>
      <c r="F128" s="34">
        <v>3</v>
      </c>
      <c r="G128" s="34">
        <v>100</v>
      </c>
      <c r="H128" s="34">
        <v>35</v>
      </c>
      <c r="I128" s="34">
        <v>125</v>
      </c>
      <c r="J128" s="34">
        <v>0.95</v>
      </c>
      <c r="K128" s="34">
        <v>3</v>
      </c>
      <c r="L128" s="34">
        <v>1</v>
      </c>
      <c r="M128" s="34">
        <v>100</v>
      </c>
      <c r="N128" s="34" t="s">
        <v>1152</v>
      </c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3097</v>
      </c>
      <c r="B129" s="34" t="s">
        <v>1780</v>
      </c>
      <c r="C129" s="34" t="s">
        <v>1</v>
      </c>
      <c r="D129" s="34" t="s">
        <v>138</v>
      </c>
      <c r="E129" s="34" t="s">
        <v>138</v>
      </c>
      <c r="F129" s="34">
        <v>3</v>
      </c>
      <c r="G129" s="34">
        <v>150</v>
      </c>
      <c r="H129" s="34">
        <v>35</v>
      </c>
      <c r="I129" s="34">
        <v>125</v>
      </c>
      <c r="J129" s="34">
        <v>0.95</v>
      </c>
      <c r="K129" s="34">
        <v>3</v>
      </c>
      <c r="L129" s="34">
        <v>1</v>
      </c>
      <c r="M129" s="34">
        <v>150</v>
      </c>
      <c r="N129" s="34" t="s">
        <v>1152</v>
      </c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3098</v>
      </c>
      <c r="B130" s="34" t="s">
        <v>1780</v>
      </c>
      <c r="C130" s="34" t="s">
        <v>1</v>
      </c>
      <c r="D130" s="34" t="s">
        <v>138</v>
      </c>
      <c r="E130" s="34" t="s">
        <v>138</v>
      </c>
      <c r="F130" s="34">
        <v>3</v>
      </c>
      <c r="G130" s="34">
        <v>200</v>
      </c>
      <c r="H130" s="34">
        <v>35</v>
      </c>
      <c r="I130" s="34">
        <v>125</v>
      </c>
      <c r="J130" s="34">
        <v>0.95</v>
      </c>
      <c r="K130" s="34">
        <v>3</v>
      </c>
      <c r="L130" s="34">
        <v>1</v>
      </c>
      <c r="M130" s="34">
        <v>200</v>
      </c>
      <c r="N130" s="34" t="s">
        <v>1152</v>
      </c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3099</v>
      </c>
      <c r="B131" s="34" t="s">
        <v>1780</v>
      </c>
      <c r="C131" s="34" t="s">
        <v>1</v>
      </c>
      <c r="D131" s="34" t="s">
        <v>138</v>
      </c>
      <c r="E131" s="34" t="s">
        <v>138</v>
      </c>
      <c r="F131" s="34">
        <v>3</v>
      </c>
      <c r="G131" s="34">
        <v>300</v>
      </c>
      <c r="H131" s="34">
        <v>35</v>
      </c>
      <c r="I131" s="34">
        <v>125</v>
      </c>
      <c r="J131" s="34">
        <v>1.25</v>
      </c>
      <c r="K131" s="34">
        <v>3</v>
      </c>
      <c r="L131" s="34">
        <v>1</v>
      </c>
      <c r="M131" s="34">
        <v>300</v>
      </c>
      <c r="N131" s="34" t="s">
        <v>1152</v>
      </c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3100</v>
      </c>
      <c r="B132" s="34" t="s">
        <v>1780</v>
      </c>
      <c r="C132" s="34" t="s">
        <v>1</v>
      </c>
      <c r="D132" s="34" t="s">
        <v>138</v>
      </c>
      <c r="E132" s="34" t="s">
        <v>138</v>
      </c>
      <c r="F132" s="34">
        <v>3</v>
      </c>
      <c r="G132" s="34">
        <v>400</v>
      </c>
      <c r="H132" s="34">
        <v>35</v>
      </c>
      <c r="I132" s="34">
        <v>125</v>
      </c>
      <c r="J132" s="34">
        <v>1.25</v>
      </c>
      <c r="K132" s="34">
        <v>3</v>
      </c>
      <c r="L132" s="34">
        <v>1</v>
      </c>
      <c r="M132" s="34">
        <v>400</v>
      </c>
      <c r="N132" s="34" t="s">
        <v>1152</v>
      </c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3101</v>
      </c>
      <c r="B133" s="34" t="s">
        <v>1780</v>
      </c>
      <c r="C133" s="34" t="s">
        <v>1</v>
      </c>
      <c r="D133" s="34" t="s">
        <v>138</v>
      </c>
      <c r="E133" s="34" t="s">
        <v>138</v>
      </c>
      <c r="F133" s="34">
        <v>3</v>
      </c>
      <c r="G133" s="34">
        <v>600</v>
      </c>
      <c r="H133" s="34">
        <v>35</v>
      </c>
      <c r="I133" s="34">
        <v>125</v>
      </c>
      <c r="J133" s="34">
        <v>1.7</v>
      </c>
      <c r="K133" s="34">
        <v>3</v>
      </c>
      <c r="L133" s="34">
        <v>1</v>
      </c>
      <c r="M133" s="34">
        <v>600</v>
      </c>
      <c r="N133" s="34" t="s">
        <v>1152</v>
      </c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3102</v>
      </c>
      <c r="B134" s="34" t="s">
        <v>1780</v>
      </c>
      <c r="C134" s="34" t="s">
        <v>1</v>
      </c>
      <c r="D134" s="34" t="s">
        <v>138</v>
      </c>
      <c r="E134" s="34" t="s">
        <v>138</v>
      </c>
      <c r="F134" s="34">
        <v>3</v>
      </c>
      <c r="G134" s="34">
        <v>700</v>
      </c>
      <c r="H134" s="34">
        <v>35</v>
      </c>
      <c r="I134" s="34">
        <v>125</v>
      </c>
      <c r="J134" s="34">
        <v>2</v>
      </c>
      <c r="K134" s="34">
        <v>3</v>
      </c>
      <c r="L134" s="34">
        <v>1</v>
      </c>
      <c r="M134" s="34">
        <v>700</v>
      </c>
      <c r="N134" s="34" t="s">
        <v>1152</v>
      </c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3103</v>
      </c>
      <c r="B135" s="34" t="s">
        <v>1780</v>
      </c>
      <c r="C135" s="34" t="s">
        <v>1</v>
      </c>
      <c r="D135" s="34" t="s">
        <v>138</v>
      </c>
      <c r="E135" s="34" t="s">
        <v>138</v>
      </c>
      <c r="F135" s="34">
        <v>3</v>
      </c>
      <c r="G135" s="34">
        <v>800</v>
      </c>
      <c r="H135" s="34">
        <v>35</v>
      </c>
      <c r="I135" s="34">
        <v>125</v>
      </c>
      <c r="J135" s="34">
        <v>2.5</v>
      </c>
      <c r="K135" s="34">
        <v>3</v>
      </c>
      <c r="L135" s="34">
        <v>1</v>
      </c>
      <c r="M135" s="34">
        <v>800</v>
      </c>
      <c r="N135" s="34" t="s">
        <v>1152</v>
      </c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3104</v>
      </c>
      <c r="B136" s="34" t="s">
        <v>1415</v>
      </c>
      <c r="C136" s="34" t="s">
        <v>1</v>
      </c>
      <c r="D136" s="34" t="s">
        <v>138</v>
      </c>
      <c r="E136" s="34" t="s">
        <v>138</v>
      </c>
      <c r="F136" s="34">
        <v>3</v>
      </c>
      <c r="G136" s="34">
        <v>50</v>
      </c>
      <c r="H136" s="34">
        <v>35</v>
      </c>
      <c r="I136" s="34">
        <v>80</v>
      </c>
      <c r="J136" s="34">
        <v>0.95</v>
      </c>
      <c r="K136" s="34">
        <v>3</v>
      </c>
      <c r="L136" s="34">
        <v>1</v>
      </c>
      <c r="M136" s="34">
        <v>50</v>
      </c>
      <c r="N136" s="34" t="s">
        <v>1152</v>
      </c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3105</v>
      </c>
      <c r="B137" s="34" t="s">
        <v>1415</v>
      </c>
      <c r="C137" s="34" t="s">
        <v>1</v>
      </c>
      <c r="D137" s="34" t="s">
        <v>138</v>
      </c>
      <c r="E137" s="34" t="s">
        <v>138</v>
      </c>
      <c r="F137" s="34">
        <v>3</v>
      </c>
      <c r="G137" s="34">
        <v>100</v>
      </c>
      <c r="H137" s="34">
        <v>35</v>
      </c>
      <c r="I137" s="34">
        <v>80</v>
      </c>
      <c r="J137" s="34">
        <v>0.95</v>
      </c>
      <c r="K137" s="34">
        <v>3</v>
      </c>
      <c r="L137" s="34">
        <v>1</v>
      </c>
      <c r="M137" s="34">
        <v>100</v>
      </c>
      <c r="N137" s="34" t="s">
        <v>1152</v>
      </c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3106</v>
      </c>
      <c r="B138" s="34" t="s">
        <v>1415</v>
      </c>
      <c r="C138" s="34" t="s">
        <v>1</v>
      </c>
      <c r="D138" s="34" t="s">
        <v>138</v>
      </c>
      <c r="E138" s="34" t="s">
        <v>138</v>
      </c>
      <c r="F138" s="34">
        <v>3</v>
      </c>
      <c r="G138" s="34">
        <v>150</v>
      </c>
      <c r="H138" s="34">
        <v>35</v>
      </c>
      <c r="I138" s="34">
        <v>80</v>
      </c>
      <c r="J138" s="34">
        <v>0.95</v>
      </c>
      <c r="K138" s="34">
        <v>3</v>
      </c>
      <c r="L138" s="34">
        <v>1</v>
      </c>
      <c r="M138" s="34">
        <v>150</v>
      </c>
      <c r="N138" s="34" t="s">
        <v>1152</v>
      </c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3107</v>
      </c>
      <c r="B139" s="34" t="s">
        <v>1415</v>
      </c>
      <c r="C139" s="34" t="s">
        <v>1</v>
      </c>
      <c r="D139" s="34" t="s">
        <v>138</v>
      </c>
      <c r="E139" s="34" t="s">
        <v>138</v>
      </c>
      <c r="F139" s="34">
        <v>3</v>
      </c>
      <c r="G139" s="34">
        <v>200</v>
      </c>
      <c r="H139" s="34">
        <v>35</v>
      </c>
      <c r="I139" s="34">
        <v>80</v>
      </c>
      <c r="J139" s="34">
        <v>0.95</v>
      </c>
      <c r="K139" s="34">
        <v>3</v>
      </c>
      <c r="L139" s="34">
        <v>1</v>
      </c>
      <c r="M139" s="34">
        <v>200</v>
      </c>
      <c r="N139" s="34" t="s">
        <v>1152</v>
      </c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3108</v>
      </c>
      <c r="B140" s="34" t="s">
        <v>1415</v>
      </c>
      <c r="C140" s="34" t="s">
        <v>1</v>
      </c>
      <c r="D140" s="34" t="s">
        <v>138</v>
      </c>
      <c r="E140" s="34" t="s">
        <v>138</v>
      </c>
      <c r="F140" s="34">
        <v>3</v>
      </c>
      <c r="G140" s="34">
        <v>300</v>
      </c>
      <c r="H140" s="34">
        <v>35</v>
      </c>
      <c r="I140" s="34">
        <v>80</v>
      </c>
      <c r="J140" s="34">
        <v>1.25</v>
      </c>
      <c r="K140" s="34">
        <v>3</v>
      </c>
      <c r="L140" s="34">
        <v>1</v>
      </c>
      <c r="M140" s="34">
        <v>300</v>
      </c>
      <c r="N140" s="34" t="s">
        <v>1152</v>
      </c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3109</v>
      </c>
      <c r="B141" s="34" t="s">
        <v>1415</v>
      </c>
      <c r="C141" s="34" t="s">
        <v>1</v>
      </c>
      <c r="D141" s="34" t="s">
        <v>138</v>
      </c>
      <c r="E141" s="34" t="s">
        <v>138</v>
      </c>
      <c r="F141" s="34">
        <v>3</v>
      </c>
      <c r="G141" s="34">
        <v>400</v>
      </c>
      <c r="H141" s="34">
        <v>35</v>
      </c>
      <c r="I141" s="34">
        <v>80</v>
      </c>
      <c r="J141" s="34">
        <v>1.25</v>
      </c>
      <c r="K141" s="34">
        <v>3</v>
      </c>
      <c r="L141" s="34">
        <v>1</v>
      </c>
      <c r="M141" s="34">
        <v>400</v>
      </c>
      <c r="N141" s="34" t="s">
        <v>1152</v>
      </c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3110</v>
      </c>
      <c r="B142" s="34" t="s">
        <v>1415</v>
      </c>
      <c r="C142" s="34" t="s">
        <v>1</v>
      </c>
      <c r="D142" s="34" t="s">
        <v>138</v>
      </c>
      <c r="E142" s="34" t="s">
        <v>138</v>
      </c>
      <c r="F142" s="34">
        <v>3</v>
      </c>
      <c r="G142" s="34">
        <v>600</v>
      </c>
      <c r="H142" s="34">
        <v>35</v>
      </c>
      <c r="I142" s="34">
        <v>80</v>
      </c>
      <c r="J142" s="34">
        <v>1.7</v>
      </c>
      <c r="K142" s="34">
        <v>3</v>
      </c>
      <c r="L142" s="34">
        <v>1</v>
      </c>
      <c r="M142" s="34">
        <v>600</v>
      </c>
      <c r="N142" s="34" t="s">
        <v>1152</v>
      </c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3111</v>
      </c>
      <c r="B143" s="34" t="s">
        <v>1433</v>
      </c>
      <c r="C143" s="34" t="s">
        <v>1</v>
      </c>
      <c r="D143" s="34" t="s">
        <v>138</v>
      </c>
      <c r="E143" s="34" t="s">
        <v>138</v>
      </c>
      <c r="F143" s="34">
        <v>3</v>
      </c>
      <c r="G143" s="34">
        <v>300</v>
      </c>
      <c r="H143" s="34">
        <v>35</v>
      </c>
      <c r="I143" s="34">
        <v>80</v>
      </c>
      <c r="J143" s="34">
        <v>1.25</v>
      </c>
      <c r="K143" s="34">
        <v>3</v>
      </c>
      <c r="L143" s="34">
        <v>1</v>
      </c>
      <c r="M143" s="34">
        <v>300</v>
      </c>
      <c r="N143" s="34" t="s">
        <v>1152</v>
      </c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3112</v>
      </c>
      <c r="B144" s="34" t="s">
        <v>1433</v>
      </c>
      <c r="C144" s="34" t="s">
        <v>1</v>
      </c>
      <c r="D144" s="34" t="s">
        <v>138</v>
      </c>
      <c r="E144" s="34" t="s">
        <v>138</v>
      </c>
      <c r="F144" s="34">
        <v>3</v>
      </c>
      <c r="G144" s="34">
        <v>400</v>
      </c>
      <c r="H144" s="34">
        <v>35</v>
      </c>
      <c r="I144" s="34">
        <v>80</v>
      </c>
      <c r="J144" s="34">
        <v>1.25</v>
      </c>
      <c r="K144" s="34">
        <v>3</v>
      </c>
      <c r="L144" s="34">
        <v>1</v>
      </c>
      <c r="M144" s="34">
        <v>400</v>
      </c>
      <c r="N144" s="34" t="s">
        <v>1152</v>
      </c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3113</v>
      </c>
      <c r="B145" s="34" t="s">
        <v>1571</v>
      </c>
      <c r="C145" s="34" t="s">
        <v>1</v>
      </c>
      <c r="D145" s="34" t="s">
        <v>138</v>
      </c>
      <c r="E145" s="34" t="s">
        <v>138</v>
      </c>
      <c r="F145" s="34">
        <v>3</v>
      </c>
      <c r="G145" s="34">
        <v>50</v>
      </c>
      <c r="H145" s="34">
        <v>35</v>
      </c>
      <c r="I145" s="34">
        <v>100</v>
      </c>
      <c r="J145" s="34">
        <v>0.95</v>
      </c>
      <c r="K145" s="34">
        <v>3</v>
      </c>
      <c r="L145" s="34">
        <v>1</v>
      </c>
      <c r="M145" s="34">
        <v>50</v>
      </c>
      <c r="N145" s="34" t="s">
        <v>1152</v>
      </c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3114</v>
      </c>
      <c r="B146" s="34" t="s">
        <v>1571</v>
      </c>
      <c r="C146" s="34" t="s">
        <v>1</v>
      </c>
      <c r="D146" s="34" t="s">
        <v>138</v>
      </c>
      <c r="E146" s="34" t="s">
        <v>138</v>
      </c>
      <c r="F146" s="34">
        <v>3</v>
      </c>
      <c r="G146" s="34">
        <v>100</v>
      </c>
      <c r="H146" s="34">
        <v>35</v>
      </c>
      <c r="I146" s="34">
        <v>100</v>
      </c>
      <c r="J146" s="34">
        <v>0.95</v>
      </c>
      <c r="K146" s="34">
        <v>3</v>
      </c>
      <c r="L146" s="34">
        <v>1</v>
      </c>
      <c r="M146" s="34">
        <v>100</v>
      </c>
      <c r="N146" s="34" t="s">
        <v>1152</v>
      </c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3115</v>
      </c>
      <c r="B147" s="34" t="s">
        <v>1571</v>
      </c>
      <c r="C147" s="34" t="s">
        <v>1</v>
      </c>
      <c r="D147" s="34" t="s">
        <v>138</v>
      </c>
      <c r="E147" s="34" t="s">
        <v>138</v>
      </c>
      <c r="F147" s="34">
        <v>3</v>
      </c>
      <c r="G147" s="34">
        <v>150</v>
      </c>
      <c r="H147" s="34">
        <v>35</v>
      </c>
      <c r="I147" s="34">
        <v>100</v>
      </c>
      <c r="J147" s="34">
        <v>0.95</v>
      </c>
      <c r="K147" s="34">
        <v>3</v>
      </c>
      <c r="L147" s="34">
        <v>1</v>
      </c>
      <c r="M147" s="34">
        <v>150</v>
      </c>
      <c r="N147" s="34" t="s">
        <v>1152</v>
      </c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3116</v>
      </c>
      <c r="B148" s="34" t="s">
        <v>1571</v>
      </c>
      <c r="C148" s="34" t="s">
        <v>1</v>
      </c>
      <c r="D148" s="34" t="s">
        <v>138</v>
      </c>
      <c r="E148" s="34" t="s">
        <v>138</v>
      </c>
      <c r="F148" s="34">
        <v>3</v>
      </c>
      <c r="G148" s="34">
        <v>200</v>
      </c>
      <c r="H148" s="34">
        <v>35</v>
      </c>
      <c r="I148" s="34">
        <v>100</v>
      </c>
      <c r="J148" s="34">
        <v>0.95</v>
      </c>
      <c r="K148" s="34">
        <v>3</v>
      </c>
      <c r="L148" s="34">
        <v>1</v>
      </c>
      <c r="M148" s="34">
        <v>200</v>
      </c>
      <c r="N148" s="34" t="s">
        <v>1152</v>
      </c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3117</v>
      </c>
      <c r="B149" s="34" t="s">
        <v>1571</v>
      </c>
      <c r="C149" s="34" t="s">
        <v>1</v>
      </c>
      <c r="D149" s="34" t="s">
        <v>138</v>
      </c>
      <c r="E149" s="34" t="s">
        <v>138</v>
      </c>
      <c r="F149" s="34">
        <v>3</v>
      </c>
      <c r="G149" s="34">
        <v>300</v>
      </c>
      <c r="H149" s="34">
        <v>35</v>
      </c>
      <c r="I149" s="34">
        <v>100</v>
      </c>
      <c r="J149" s="34">
        <v>1.25</v>
      </c>
      <c r="K149" s="34">
        <v>3</v>
      </c>
      <c r="L149" s="34">
        <v>1</v>
      </c>
      <c r="M149" s="34">
        <v>300</v>
      </c>
      <c r="N149" s="34" t="s">
        <v>1152</v>
      </c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3118</v>
      </c>
      <c r="B150" s="34" t="s">
        <v>1571</v>
      </c>
      <c r="C150" s="34" t="s">
        <v>1</v>
      </c>
      <c r="D150" s="34" t="s">
        <v>138</v>
      </c>
      <c r="E150" s="34" t="s">
        <v>138</v>
      </c>
      <c r="F150" s="34">
        <v>3</v>
      </c>
      <c r="G150" s="34">
        <v>400</v>
      </c>
      <c r="H150" s="34">
        <v>35</v>
      </c>
      <c r="I150" s="34">
        <v>100</v>
      </c>
      <c r="J150" s="34">
        <v>1.25</v>
      </c>
      <c r="K150" s="34">
        <v>3</v>
      </c>
      <c r="L150" s="34">
        <v>1</v>
      </c>
      <c r="M150" s="34">
        <v>400</v>
      </c>
      <c r="N150" s="34" t="s">
        <v>1152</v>
      </c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3119</v>
      </c>
      <c r="B151" s="34" t="s">
        <v>1571</v>
      </c>
      <c r="C151" s="34" t="s">
        <v>1</v>
      </c>
      <c r="D151" s="34" t="s">
        <v>138</v>
      </c>
      <c r="E151" s="34" t="s">
        <v>138</v>
      </c>
      <c r="F151" s="34">
        <v>3</v>
      </c>
      <c r="G151" s="34">
        <v>600</v>
      </c>
      <c r="H151" s="34">
        <v>35</v>
      </c>
      <c r="I151" s="34">
        <v>100</v>
      </c>
      <c r="J151" s="34">
        <v>1.7</v>
      </c>
      <c r="K151" s="34">
        <v>3</v>
      </c>
      <c r="L151" s="34">
        <v>1</v>
      </c>
      <c r="M151" s="34">
        <v>600</v>
      </c>
      <c r="N151" s="34" t="s">
        <v>1152</v>
      </c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3120</v>
      </c>
      <c r="B152" s="34" t="s">
        <v>1780</v>
      </c>
      <c r="C152" s="34" t="s">
        <v>1</v>
      </c>
      <c r="D152" s="34" t="s">
        <v>138</v>
      </c>
      <c r="E152" s="34" t="s">
        <v>138</v>
      </c>
      <c r="F152" s="34">
        <v>3</v>
      </c>
      <c r="G152" s="34">
        <v>600</v>
      </c>
      <c r="H152" s="34">
        <v>50</v>
      </c>
      <c r="I152" s="34">
        <v>80</v>
      </c>
      <c r="J152" s="34">
        <v>1.25</v>
      </c>
      <c r="K152" s="34">
        <v>3</v>
      </c>
      <c r="L152" s="34">
        <v>5</v>
      </c>
      <c r="M152" s="34">
        <v>600</v>
      </c>
      <c r="N152" s="34" t="s">
        <v>1152</v>
      </c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3121</v>
      </c>
      <c r="B153" s="34" t="s">
        <v>1415</v>
      </c>
      <c r="C153" s="34" t="s">
        <v>1</v>
      </c>
      <c r="D153" s="34" t="s">
        <v>138</v>
      </c>
      <c r="E153" s="34" t="s">
        <v>138</v>
      </c>
      <c r="F153" s="34">
        <v>3</v>
      </c>
      <c r="G153" s="34">
        <v>600</v>
      </c>
      <c r="H153" s="34">
        <v>50</v>
      </c>
      <c r="I153" s="34">
        <v>80</v>
      </c>
      <c r="J153" s="34">
        <v>1.25</v>
      </c>
      <c r="K153" s="34">
        <v>3</v>
      </c>
      <c r="L153" s="34">
        <v>5</v>
      </c>
      <c r="M153" s="34">
        <v>600</v>
      </c>
      <c r="N153" s="34" t="s">
        <v>1152</v>
      </c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3122</v>
      </c>
      <c r="B154" s="34" t="s">
        <v>1571</v>
      </c>
      <c r="C154" s="34" t="s">
        <v>1</v>
      </c>
      <c r="D154" s="34" t="s">
        <v>138</v>
      </c>
      <c r="E154" s="34" t="s">
        <v>138</v>
      </c>
      <c r="F154" s="34">
        <v>3</v>
      </c>
      <c r="G154" s="34">
        <v>600</v>
      </c>
      <c r="H154" s="34">
        <v>50</v>
      </c>
      <c r="I154" s="34">
        <v>80</v>
      </c>
      <c r="J154" s="34">
        <v>1.25</v>
      </c>
      <c r="K154" s="34">
        <v>3</v>
      </c>
      <c r="L154" s="34">
        <v>5</v>
      </c>
      <c r="M154" s="34">
        <v>600</v>
      </c>
      <c r="N154" s="34" t="s">
        <v>1152</v>
      </c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3123</v>
      </c>
      <c r="B155" s="34" t="s">
        <v>1780</v>
      </c>
      <c r="C155" s="34" t="s">
        <v>1</v>
      </c>
      <c r="D155" s="34" t="s">
        <v>138</v>
      </c>
      <c r="E155" s="34" t="s">
        <v>138</v>
      </c>
      <c r="F155" s="34">
        <v>4</v>
      </c>
      <c r="G155" s="34">
        <v>600</v>
      </c>
      <c r="H155" s="34">
        <v>50</v>
      </c>
      <c r="I155" s="34">
        <v>80</v>
      </c>
      <c r="J155" s="34">
        <v>1.28</v>
      </c>
      <c r="K155" s="34">
        <v>4</v>
      </c>
      <c r="L155" s="34">
        <v>5</v>
      </c>
      <c r="M155" s="34">
        <v>600</v>
      </c>
      <c r="N155" s="34" t="s">
        <v>1152</v>
      </c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3124</v>
      </c>
      <c r="B156" s="34" t="s">
        <v>1780</v>
      </c>
      <c r="C156" s="34" t="s">
        <v>1</v>
      </c>
      <c r="D156" s="34" t="s">
        <v>138</v>
      </c>
      <c r="E156" s="34" t="s">
        <v>138</v>
      </c>
      <c r="F156" s="34">
        <v>4</v>
      </c>
      <c r="G156" s="34">
        <v>600</v>
      </c>
      <c r="H156" s="34">
        <v>50</v>
      </c>
      <c r="I156" s="34">
        <v>110</v>
      </c>
      <c r="J156" s="34">
        <v>1.28</v>
      </c>
      <c r="K156" s="34">
        <v>4</v>
      </c>
      <c r="L156" s="34">
        <v>5</v>
      </c>
      <c r="M156" s="34">
        <v>600</v>
      </c>
      <c r="N156" s="34" t="s">
        <v>1152</v>
      </c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3125</v>
      </c>
      <c r="B157" s="34" t="s">
        <v>1571</v>
      </c>
      <c r="C157" s="34" t="s">
        <v>1</v>
      </c>
      <c r="D157" s="34" t="s">
        <v>138</v>
      </c>
      <c r="E157" s="34" t="s">
        <v>138</v>
      </c>
      <c r="F157" s="34">
        <v>4</v>
      </c>
      <c r="G157" s="34">
        <v>600</v>
      </c>
      <c r="H157" s="34">
        <v>50</v>
      </c>
      <c r="I157" s="34">
        <v>80</v>
      </c>
      <c r="J157" s="34">
        <v>1.28</v>
      </c>
      <c r="K157" s="34">
        <v>4</v>
      </c>
      <c r="L157" s="34">
        <v>5</v>
      </c>
      <c r="M157" s="34">
        <v>600</v>
      </c>
      <c r="N157" s="34" t="s">
        <v>1152</v>
      </c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3126</v>
      </c>
      <c r="B158" s="34" t="s">
        <v>1571</v>
      </c>
      <c r="C158" s="34" t="s">
        <v>1</v>
      </c>
      <c r="D158" s="34" t="s">
        <v>138</v>
      </c>
      <c r="E158" s="34" t="s">
        <v>138</v>
      </c>
      <c r="F158" s="34">
        <v>4</v>
      </c>
      <c r="G158" s="34">
        <v>600</v>
      </c>
      <c r="H158" s="34">
        <v>50</v>
      </c>
      <c r="I158" s="34">
        <v>110</v>
      </c>
      <c r="J158" s="34">
        <v>1.28</v>
      </c>
      <c r="K158" s="34">
        <v>4</v>
      </c>
      <c r="L158" s="34">
        <v>5</v>
      </c>
      <c r="M158" s="34">
        <v>600</v>
      </c>
      <c r="N158" s="34" t="s">
        <v>1152</v>
      </c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3127</v>
      </c>
      <c r="B159" s="34" t="s">
        <v>1780</v>
      </c>
      <c r="C159" s="34" t="s">
        <v>1</v>
      </c>
      <c r="D159" s="34" t="s">
        <v>138</v>
      </c>
      <c r="E159" s="34" t="s">
        <v>138</v>
      </c>
      <c r="F159" s="34">
        <v>5</v>
      </c>
      <c r="G159" s="34">
        <v>100</v>
      </c>
      <c r="H159" s="34">
        <v>35</v>
      </c>
      <c r="I159" s="34">
        <v>150</v>
      </c>
      <c r="J159" s="34">
        <v>0.95</v>
      </c>
      <c r="K159" s="34">
        <v>5</v>
      </c>
      <c r="L159" s="34">
        <v>1</v>
      </c>
      <c r="M159" s="34">
        <v>100</v>
      </c>
      <c r="N159" s="34" t="s">
        <v>1152</v>
      </c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3128</v>
      </c>
      <c r="B160" s="34" t="s">
        <v>1780</v>
      </c>
      <c r="C160" s="34" t="s">
        <v>1</v>
      </c>
      <c r="D160" s="34" t="s">
        <v>138</v>
      </c>
      <c r="E160" s="34" t="s">
        <v>138</v>
      </c>
      <c r="F160" s="34">
        <v>5</v>
      </c>
      <c r="G160" s="34">
        <v>150</v>
      </c>
      <c r="H160" s="34">
        <v>35</v>
      </c>
      <c r="I160" s="34">
        <v>150</v>
      </c>
      <c r="J160" s="34">
        <v>0.95</v>
      </c>
      <c r="K160" s="34">
        <v>5</v>
      </c>
      <c r="L160" s="34">
        <v>1</v>
      </c>
      <c r="M160" s="34">
        <v>150</v>
      </c>
      <c r="N160" s="34" t="s">
        <v>1152</v>
      </c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3129</v>
      </c>
      <c r="B161" s="34" t="s">
        <v>1780</v>
      </c>
      <c r="C161" s="34" t="s">
        <v>1</v>
      </c>
      <c r="D161" s="34" t="s">
        <v>138</v>
      </c>
      <c r="E161" s="34" t="s">
        <v>138</v>
      </c>
      <c r="F161" s="34">
        <v>5</v>
      </c>
      <c r="G161" s="34">
        <v>200</v>
      </c>
      <c r="H161" s="34">
        <v>35</v>
      </c>
      <c r="I161" s="34">
        <v>150</v>
      </c>
      <c r="J161" s="34">
        <v>0.95</v>
      </c>
      <c r="K161" s="34">
        <v>5</v>
      </c>
      <c r="L161" s="34">
        <v>1</v>
      </c>
      <c r="M161" s="34">
        <v>200</v>
      </c>
      <c r="N161" s="34" t="s">
        <v>1152</v>
      </c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3130</v>
      </c>
      <c r="B162" s="34" t="s">
        <v>1780</v>
      </c>
      <c r="C162" s="34" t="s">
        <v>1</v>
      </c>
      <c r="D162" s="34" t="s">
        <v>138</v>
      </c>
      <c r="E162" s="34" t="s">
        <v>138</v>
      </c>
      <c r="F162" s="34">
        <v>5</v>
      </c>
      <c r="G162" s="34">
        <v>300</v>
      </c>
      <c r="H162" s="34">
        <v>35</v>
      </c>
      <c r="I162" s="34">
        <v>150</v>
      </c>
      <c r="J162" s="34">
        <v>1.25</v>
      </c>
      <c r="K162" s="34">
        <v>5</v>
      </c>
      <c r="L162" s="34">
        <v>1</v>
      </c>
      <c r="M162" s="34">
        <v>300</v>
      </c>
      <c r="N162" s="34" t="s">
        <v>1152</v>
      </c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3131</v>
      </c>
      <c r="B163" s="34" t="s">
        <v>1780</v>
      </c>
      <c r="C163" s="34" t="s">
        <v>1</v>
      </c>
      <c r="D163" s="34" t="s">
        <v>138</v>
      </c>
      <c r="E163" s="34" t="s">
        <v>138</v>
      </c>
      <c r="F163" s="34">
        <v>5</v>
      </c>
      <c r="G163" s="34">
        <v>400</v>
      </c>
      <c r="H163" s="34">
        <v>35</v>
      </c>
      <c r="I163" s="34">
        <v>150</v>
      </c>
      <c r="J163" s="34">
        <v>1.25</v>
      </c>
      <c r="K163" s="34">
        <v>5</v>
      </c>
      <c r="L163" s="34">
        <v>1</v>
      </c>
      <c r="M163" s="34">
        <v>400</v>
      </c>
      <c r="N163" s="34" t="s">
        <v>1152</v>
      </c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3132</v>
      </c>
      <c r="B164" s="34" t="s">
        <v>1780</v>
      </c>
      <c r="C164" s="34" t="s">
        <v>1</v>
      </c>
      <c r="D164" s="34" t="s">
        <v>138</v>
      </c>
      <c r="E164" s="34" t="s">
        <v>138</v>
      </c>
      <c r="F164" s="34">
        <v>5</v>
      </c>
      <c r="G164" s="34">
        <v>600</v>
      </c>
      <c r="H164" s="34">
        <v>35</v>
      </c>
      <c r="I164" s="34">
        <v>150</v>
      </c>
      <c r="J164" s="34">
        <v>1.7</v>
      </c>
      <c r="K164" s="34">
        <v>5</v>
      </c>
      <c r="L164" s="34">
        <v>1</v>
      </c>
      <c r="M164" s="34">
        <v>600</v>
      </c>
      <c r="N164" s="34" t="s">
        <v>1152</v>
      </c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3133</v>
      </c>
      <c r="B165" s="34" t="s">
        <v>1780</v>
      </c>
      <c r="C165" s="34" t="s">
        <v>1</v>
      </c>
      <c r="D165" s="34" t="s">
        <v>138</v>
      </c>
      <c r="E165" s="34" t="s">
        <v>138</v>
      </c>
      <c r="F165" s="34">
        <v>5</v>
      </c>
      <c r="G165" s="34">
        <v>600</v>
      </c>
      <c r="H165" s="34">
        <v>50</v>
      </c>
      <c r="I165" s="34">
        <v>110</v>
      </c>
      <c r="J165" s="34">
        <v>1.3</v>
      </c>
      <c r="K165" s="34">
        <v>5</v>
      </c>
      <c r="L165" s="34">
        <v>5</v>
      </c>
      <c r="M165" s="34">
        <v>600</v>
      </c>
      <c r="N165" s="34" t="s">
        <v>1152</v>
      </c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3134</v>
      </c>
      <c r="B166" s="34" t="s">
        <v>1571</v>
      </c>
      <c r="C166" s="34" t="s">
        <v>1</v>
      </c>
      <c r="D166" s="34" t="s">
        <v>138</v>
      </c>
      <c r="E166" s="34" t="s">
        <v>138</v>
      </c>
      <c r="F166" s="34">
        <v>5</v>
      </c>
      <c r="G166" s="34">
        <v>600</v>
      </c>
      <c r="H166" s="34">
        <v>50</v>
      </c>
      <c r="I166" s="34">
        <v>110</v>
      </c>
      <c r="J166" s="34">
        <v>1.3</v>
      </c>
      <c r="K166" s="34">
        <v>5</v>
      </c>
      <c r="L166" s="34">
        <v>5</v>
      </c>
      <c r="M166" s="34">
        <v>600</v>
      </c>
      <c r="N166" s="34" t="s">
        <v>1152</v>
      </c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3135</v>
      </c>
      <c r="B167" s="34" t="s">
        <v>1601</v>
      </c>
      <c r="C167" s="34" t="s">
        <v>1</v>
      </c>
      <c r="D167" s="34" t="s">
        <v>138</v>
      </c>
      <c r="E167" s="34" t="s">
        <v>138</v>
      </c>
      <c r="F167" s="34">
        <v>8</v>
      </c>
      <c r="G167" s="34">
        <v>50</v>
      </c>
      <c r="H167" s="34">
        <v>35</v>
      </c>
      <c r="I167" s="34">
        <v>125</v>
      </c>
      <c r="J167" s="34">
        <v>0.95</v>
      </c>
      <c r="K167" s="34">
        <v>8</v>
      </c>
      <c r="L167" s="34">
        <v>1</v>
      </c>
      <c r="M167" s="34">
        <v>50</v>
      </c>
      <c r="N167" s="34" t="s">
        <v>2250</v>
      </c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3136</v>
      </c>
      <c r="B168" s="34" t="s">
        <v>1601</v>
      </c>
      <c r="C168" s="34" t="s">
        <v>1</v>
      </c>
      <c r="D168" s="34" t="s">
        <v>138</v>
      </c>
      <c r="E168" s="34" t="s">
        <v>138</v>
      </c>
      <c r="F168" s="34">
        <v>8</v>
      </c>
      <c r="G168" s="34">
        <v>100</v>
      </c>
      <c r="H168" s="34">
        <v>35</v>
      </c>
      <c r="I168" s="34">
        <v>125</v>
      </c>
      <c r="J168" s="34">
        <v>0.95</v>
      </c>
      <c r="K168" s="34">
        <v>8</v>
      </c>
      <c r="L168" s="34">
        <v>1</v>
      </c>
      <c r="M168" s="34">
        <v>100</v>
      </c>
      <c r="N168" s="34" t="s">
        <v>2250</v>
      </c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3137</v>
      </c>
      <c r="B169" s="34" t="s">
        <v>1601</v>
      </c>
      <c r="C169" s="34" t="s">
        <v>1</v>
      </c>
      <c r="D169" s="34" t="s">
        <v>138</v>
      </c>
      <c r="E169" s="34" t="s">
        <v>138</v>
      </c>
      <c r="F169" s="34">
        <v>8</v>
      </c>
      <c r="G169" s="34">
        <v>150</v>
      </c>
      <c r="H169" s="34">
        <v>35</v>
      </c>
      <c r="I169" s="34">
        <v>125</v>
      </c>
      <c r="J169" s="34">
        <v>0.95</v>
      </c>
      <c r="K169" s="34">
        <v>8</v>
      </c>
      <c r="L169" s="34">
        <v>1</v>
      </c>
      <c r="M169" s="34">
        <v>150</v>
      </c>
      <c r="N169" s="34" t="s">
        <v>2250</v>
      </c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3138</v>
      </c>
      <c r="B170" s="34" t="s">
        <v>1601</v>
      </c>
      <c r="C170" s="34" t="s">
        <v>1</v>
      </c>
      <c r="D170" s="34" t="s">
        <v>138</v>
      </c>
      <c r="E170" s="34" t="s">
        <v>138</v>
      </c>
      <c r="F170" s="34">
        <v>8</v>
      </c>
      <c r="G170" s="34">
        <v>200</v>
      </c>
      <c r="H170" s="34">
        <v>35</v>
      </c>
      <c r="I170" s="34">
        <v>125</v>
      </c>
      <c r="J170" s="34">
        <v>0.95</v>
      </c>
      <c r="K170" s="34">
        <v>8</v>
      </c>
      <c r="L170" s="34">
        <v>1</v>
      </c>
      <c r="M170" s="34">
        <v>200</v>
      </c>
      <c r="N170" s="34" t="s">
        <v>2250</v>
      </c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3139</v>
      </c>
      <c r="B171" s="34" t="s">
        <v>1601</v>
      </c>
      <c r="C171" s="34" t="s">
        <v>1</v>
      </c>
      <c r="D171" s="34" t="s">
        <v>138</v>
      </c>
      <c r="E171" s="34" t="s">
        <v>138</v>
      </c>
      <c r="F171" s="34">
        <v>8</v>
      </c>
      <c r="G171" s="34">
        <v>300</v>
      </c>
      <c r="H171" s="34">
        <v>35</v>
      </c>
      <c r="I171" s="34">
        <v>125</v>
      </c>
      <c r="J171" s="34">
        <v>1.3</v>
      </c>
      <c r="K171" s="34">
        <v>8</v>
      </c>
      <c r="L171" s="34">
        <v>1</v>
      </c>
      <c r="M171" s="34">
        <v>300</v>
      </c>
      <c r="N171" s="34" t="s">
        <v>2250</v>
      </c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3140</v>
      </c>
      <c r="B172" s="34" t="s">
        <v>1601</v>
      </c>
      <c r="C172" s="34" t="s">
        <v>1</v>
      </c>
      <c r="D172" s="34" t="s">
        <v>138</v>
      </c>
      <c r="E172" s="34" t="s">
        <v>138</v>
      </c>
      <c r="F172" s="34">
        <v>8</v>
      </c>
      <c r="G172" s="34">
        <v>400</v>
      </c>
      <c r="H172" s="34">
        <v>35</v>
      </c>
      <c r="I172" s="34">
        <v>125</v>
      </c>
      <c r="J172" s="34">
        <v>1.3</v>
      </c>
      <c r="K172" s="34">
        <v>8</v>
      </c>
      <c r="L172" s="34">
        <v>1</v>
      </c>
      <c r="M172" s="34">
        <v>400</v>
      </c>
      <c r="N172" s="34" t="s">
        <v>2250</v>
      </c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3141</v>
      </c>
      <c r="B173" s="34" t="s">
        <v>1597</v>
      </c>
      <c r="C173" s="34" t="s">
        <v>1</v>
      </c>
      <c r="D173" s="34" t="s">
        <v>138</v>
      </c>
      <c r="E173" s="34" t="s">
        <v>138</v>
      </c>
      <c r="F173" s="34">
        <v>8</v>
      </c>
      <c r="G173" s="34">
        <v>50</v>
      </c>
      <c r="H173" s="34">
        <v>35</v>
      </c>
      <c r="I173" s="34">
        <v>125</v>
      </c>
      <c r="J173" s="34">
        <v>0.95</v>
      </c>
      <c r="K173" s="34">
        <v>8</v>
      </c>
      <c r="L173" s="34">
        <v>1</v>
      </c>
      <c r="M173" s="34">
        <v>50</v>
      </c>
      <c r="N173" s="34" t="s">
        <v>2250</v>
      </c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3142</v>
      </c>
      <c r="B174" s="34" t="s">
        <v>1597</v>
      </c>
      <c r="C174" s="34" t="s">
        <v>1</v>
      </c>
      <c r="D174" s="34" t="s">
        <v>138</v>
      </c>
      <c r="E174" s="34" t="s">
        <v>138</v>
      </c>
      <c r="F174" s="34">
        <v>8</v>
      </c>
      <c r="G174" s="34">
        <v>100</v>
      </c>
      <c r="H174" s="34">
        <v>35</v>
      </c>
      <c r="I174" s="34">
        <v>125</v>
      </c>
      <c r="J174" s="34">
        <v>0.95</v>
      </c>
      <c r="K174" s="34">
        <v>8</v>
      </c>
      <c r="L174" s="34">
        <v>1</v>
      </c>
      <c r="M174" s="34">
        <v>100</v>
      </c>
      <c r="N174" s="34" t="s">
        <v>2250</v>
      </c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3143</v>
      </c>
      <c r="B175" s="34" t="s">
        <v>1597</v>
      </c>
      <c r="C175" s="34" t="s">
        <v>1</v>
      </c>
      <c r="D175" s="34" t="s">
        <v>138</v>
      </c>
      <c r="E175" s="34" t="s">
        <v>138</v>
      </c>
      <c r="F175" s="34">
        <v>8</v>
      </c>
      <c r="G175" s="34">
        <v>150</v>
      </c>
      <c r="H175" s="34">
        <v>35</v>
      </c>
      <c r="I175" s="34">
        <v>125</v>
      </c>
      <c r="J175" s="34">
        <v>0.95</v>
      </c>
      <c r="K175" s="34">
        <v>8</v>
      </c>
      <c r="L175" s="34">
        <v>1</v>
      </c>
      <c r="M175" s="34">
        <v>150</v>
      </c>
      <c r="N175" s="34" t="s">
        <v>2250</v>
      </c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3144</v>
      </c>
      <c r="B176" s="34" t="s">
        <v>1597</v>
      </c>
      <c r="C176" s="34" t="s">
        <v>1</v>
      </c>
      <c r="D176" s="34" t="s">
        <v>138</v>
      </c>
      <c r="E176" s="34" t="s">
        <v>138</v>
      </c>
      <c r="F176" s="34">
        <v>8</v>
      </c>
      <c r="G176" s="34">
        <v>200</v>
      </c>
      <c r="H176" s="34">
        <v>35</v>
      </c>
      <c r="I176" s="34">
        <v>125</v>
      </c>
      <c r="J176" s="34">
        <v>0.95</v>
      </c>
      <c r="K176" s="34">
        <v>8</v>
      </c>
      <c r="L176" s="34">
        <v>1</v>
      </c>
      <c r="M176" s="34">
        <v>200</v>
      </c>
      <c r="N176" s="34" t="s">
        <v>2250</v>
      </c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3145</v>
      </c>
      <c r="B177" s="34" t="s">
        <v>1597</v>
      </c>
      <c r="C177" s="34" t="s">
        <v>1</v>
      </c>
      <c r="D177" s="34" t="s">
        <v>138</v>
      </c>
      <c r="E177" s="34" t="s">
        <v>138</v>
      </c>
      <c r="F177" s="34">
        <v>8</v>
      </c>
      <c r="G177" s="34">
        <v>300</v>
      </c>
      <c r="H177" s="34">
        <v>35</v>
      </c>
      <c r="I177" s="34">
        <v>125</v>
      </c>
      <c r="J177" s="34">
        <v>1.3</v>
      </c>
      <c r="K177" s="34">
        <v>8</v>
      </c>
      <c r="L177" s="34">
        <v>1</v>
      </c>
      <c r="M177" s="34">
        <v>300</v>
      </c>
      <c r="N177" s="34" t="s">
        <v>2250</v>
      </c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3146</v>
      </c>
      <c r="B178" s="34" t="s">
        <v>1597</v>
      </c>
      <c r="C178" s="34" t="s">
        <v>1</v>
      </c>
      <c r="D178" s="34" t="s">
        <v>138</v>
      </c>
      <c r="E178" s="34" t="s">
        <v>138</v>
      </c>
      <c r="F178" s="34">
        <v>8</v>
      </c>
      <c r="G178" s="34">
        <v>400</v>
      </c>
      <c r="H178" s="34">
        <v>35</v>
      </c>
      <c r="I178" s="34">
        <v>125</v>
      </c>
      <c r="J178" s="34">
        <v>1.3</v>
      </c>
      <c r="K178" s="34">
        <v>8</v>
      </c>
      <c r="L178" s="34">
        <v>1</v>
      </c>
      <c r="M178" s="34">
        <v>400</v>
      </c>
      <c r="N178" s="34" t="s">
        <v>2250</v>
      </c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3147</v>
      </c>
      <c r="B179" s="34" t="s">
        <v>1597</v>
      </c>
      <c r="C179" s="34" t="s">
        <v>1</v>
      </c>
      <c r="D179" s="34" t="s">
        <v>138</v>
      </c>
      <c r="E179" s="34" t="s">
        <v>138</v>
      </c>
      <c r="F179" s="34">
        <v>8</v>
      </c>
      <c r="G179" s="34">
        <v>600</v>
      </c>
      <c r="H179" s="34">
        <v>35</v>
      </c>
      <c r="I179" s="34">
        <v>125</v>
      </c>
      <c r="J179" s="34">
        <v>1.7</v>
      </c>
      <c r="K179" s="34">
        <v>8</v>
      </c>
      <c r="L179" s="34">
        <v>1</v>
      </c>
      <c r="M179" s="34">
        <v>600</v>
      </c>
      <c r="N179" s="34" t="s">
        <v>2250</v>
      </c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3148</v>
      </c>
      <c r="B180" s="34" t="s">
        <v>1603</v>
      </c>
      <c r="C180" s="34" t="s">
        <v>1</v>
      </c>
      <c r="D180" s="34" t="s">
        <v>138</v>
      </c>
      <c r="E180" s="34" t="s">
        <v>138</v>
      </c>
      <c r="F180" s="34">
        <v>10</v>
      </c>
      <c r="G180" s="34">
        <v>50</v>
      </c>
      <c r="H180" s="34">
        <v>35</v>
      </c>
      <c r="I180" s="34">
        <v>150</v>
      </c>
      <c r="J180" s="34">
        <v>0.95</v>
      </c>
      <c r="K180" s="34">
        <v>5</v>
      </c>
      <c r="L180" s="34">
        <v>1</v>
      </c>
      <c r="M180" s="34">
        <v>50</v>
      </c>
      <c r="N180" s="34" t="s">
        <v>2945</v>
      </c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3149</v>
      </c>
      <c r="B181" s="34" t="s">
        <v>1603</v>
      </c>
      <c r="C181" s="34" t="s">
        <v>1</v>
      </c>
      <c r="D181" s="34" t="s">
        <v>138</v>
      </c>
      <c r="E181" s="34" t="s">
        <v>138</v>
      </c>
      <c r="F181" s="34">
        <v>10</v>
      </c>
      <c r="G181" s="34">
        <v>100</v>
      </c>
      <c r="H181" s="34">
        <v>35</v>
      </c>
      <c r="I181" s="34">
        <v>150</v>
      </c>
      <c r="J181" s="34">
        <v>0.95</v>
      </c>
      <c r="K181" s="34">
        <v>5</v>
      </c>
      <c r="L181" s="34">
        <v>1</v>
      </c>
      <c r="M181" s="34">
        <v>100</v>
      </c>
      <c r="N181" s="34" t="s">
        <v>2945</v>
      </c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3150</v>
      </c>
      <c r="B182" s="34" t="s">
        <v>1603</v>
      </c>
      <c r="C182" s="34" t="s">
        <v>1</v>
      </c>
      <c r="D182" s="34" t="s">
        <v>138</v>
      </c>
      <c r="E182" s="34" t="s">
        <v>138</v>
      </c>
      <c r="F182" s="34">
        <v>10</v>
      </c>
      <c r="G182" s="34">
        <v>200</v>
      </c>
      <c r="H182" s="34">
        <v>35</v>
      </c>
      <c r="I182" s="34">
        <v>150</v>
      </c>
      <c r="J182" s="34">
        <v>0.95</v>
      </c>
      <c r="K182" s="34">
        <v>5</v>
      </c>
      <c r="L182" s="34">
        <v>1</v>
      </c>
      <c r="M182" s="34">
        <v>200</v>
      </c>
      <c r="N182" s="34" t="s">
        <v>2945</v>
      </c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3151</v>
      </c>
      <c r="B183" s="34" t="s">
        <v>1603</v>
      </c>
      <c r="C183" s="34" t="s">
        <v>1</v>
      </c>
      <c r="D183" s="34" t="s">
        <v>138</v>
      </c>
      <c r="E183" s="34" t="s">
        <v>138</v>
      </c>
      <c r="F183" s="34">
        <v>10</v>
      </c>
      <c r="G183" s="34">
        <v>300</v>
      </c>
      <c r="H183" s="34">
        <v>35</v>
      </c>
      <c r="I183" s="34">
        <v>150</v>
      </c>
      <c r="J183" s="34">
        <v>1.3</v>
      </c>
      <c r="K183" s="34">
        <v>5</v>
      </c>
      <c r="L183" s="34">
        <v>1</v>
      </c>
      <c r="M183" s="34">
        <v>300</v>
      </c>
      <c r="N183" s="34" t="s">
        <v>2945</v>
      </c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3152</v>
      </c>
      <c r="B184" s="34" t="s">
        <v>1603</v>
      </c>
      <c r="C184" s="34" t="s">
        <v>1</v>
      </c>
      <c r="D184" s="34" t="s">
        <v>138</v>
      </c>
      <c r="E184" s="34" t="s">
        <v>138</v>
      </c>
      <c r="F184" s="34">
        <v>10</v>
      </c>
      <c r="G184" s="34">
        <v>400</v>
      </c>
      <c r="H184" s="34">
        <v>35</v>
      </c>
      <c r="I184" s="34">
        <v>150</v>
      </c>
      <c r="J184" s="34">
        <v>1.3</v>
      </c>
      <c r="K184" s="34">
        <v>5</v>
      </c>
      <c r="L184" s="34">
        <v>1</v>
      </c>
      <c r="M184" s="34">
        <v>400</v>
      </c>
      <c r="N184" s="34" t="s">
        <v>2945</v>
      </c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3153</v>
      </c>
      <c r="B185" s="34" t="s">
        <v>1603</v>
      </c>
      <c r="C185" s="34" t="s">
        <v>1</v>
      </c>
      <c r="D185" s="34" t="s">
        <v>138</v>
      </c>
      <c r="E185" s="34" t="s">
        <v>138</v>
      </c>
      <c r="F185" s="34">
        <v>10</v>
      </c>
      <c r="G185" s="34">
        <v>600</v>
      </c>
      <c r="H185" s="34">
        <v>35</v>
      </c>
      <c r="I185" s="34">
        <v>150</v>
      </c>
      <c r="J185" s="34">
        <v>1.7</v>
      </c>
      <c r="K185" s="34">
        <v>5</v>
      </c>
      <c r="L185" s="34">
        <v>1</v>
      </c>
      <c r="M185" s="34">
        <v>600</v>
      </c>
      <c r="N185" s="34" t="s">
        <v>2945</v>
      </c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3154</v>
      </c>
      <c r="B186" s="34" t="s">
        <v>1601</v>
      </c>
      <c r="C186" s="34" t="s">
        <v>1</v>
      </c>
      <c r="D186" s="34" t="s">
        <v>138</v>
      </c>
      <c r="E186" s="34" t="s">
        <v>138</v>
      </c>
      <c r="F186" s="34">
        <v>10</v>
      </c>
      <c r="G186" s="34">
        <v>50</v>
      </c>
      <c r="H186" s="34">
        <v>35</v>
      </c>
      <c r="I186" s="34">
        <v>150</v>
      </c>
      <c r="J186" s="34">
        <v>0.95</v>
      </c>
      <c r="K186" s="34">
        <v>10</v>
      </c>
      <c r="L186" s="34">
        <v>1</v>
      </c>
      <c r="M186" s="34">
        <v>50</v>
      </c>
      <c r="N186" s="34" t="s">
        <v>2250</v>
      </c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3155</v>
      </c>
      <c r="B187" s="34" t="s">
        <v>1601</v>
      </c>
      <c r="C187" s="34" t="s">
        <v>1</v>
      </c>
      <c r="D187" s="34" t="s">
        <v>138</v>
      </c>
      <c r="E187" s="34" t="s">
        <v>138</v>
      </c>
      <c r="F187" s="34">
        <v>10</v>
      </c>
      <c r="G187" s="34">
        <v>100</v>
      </c>
      <c r="H187" s="34">
        <v>35</v>
      </c>
      <c r="I187" s="34">
        <v>150</v>
      </c>
      <c r="J187" s="34">
        <v>0.95</v>
      </c>
      <c r="K187" s="34">
        <v>10</v>
      </c>
      <c r="L187" s="34">
        <v>1</v>
      </c>
      <c r="M187" s="34">
        <v>100</v>
      </c>
      <c r="N187" s="34" t="s">
        <v>2250</v>
      </c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3156</v>
      </c>
      <c r="B188" s="34" t="s">
        <v>1601</v>
      </c>
      <c r="C188" s="34" t="s">
        <v>1</v>
      </c>
      <c r="D188" s="34" t="s">
        <v>138</v>
      </c>
      <c r="E188" s="34" t="s">
        <v>138</v>
      </c>
      <c r="F188" s="34">
        <v>10</v>
      </c>
      <c r="G188" s="34">
        <v>150</v>
      </c>
      <c r="H188" s="34">
        <v>35</v>
      </c>
      <c r="I188" s="34">
        <v>150</v>
      </c>
      <c r="J188" s="34">
        <v>0.95</v>
      </c>
      <c r="K188" s="34">
        <v>10</v>
      </c>
      <c r="L188" s="34">
        <v>1</v>
      </c>
      <c r="M188" s="34">
        <v>150</v>
      </c>
      <c r="N188" s="34" t="s">
        <v>2250</v>
      </c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3157</v>
      </c>
      <c r="B189" s="34" t="s">
        <v>1601</v>
      </c>
      <c r="C189" s="34" t="s">
        <v>1</v>
      </c>
      <c r="D189" s="34" t="s">
        <v>138</v>
      </c>
      <c r="E189" s="34" t="s">
        <v>138</v>
      </c>
      <c r="F189" s="34">
        <v>10</v>
      </c>
      <c r="G189" s="34">
        <v>200</v>
      </c>
      <c r="H189" s="34">
        <v>35</v>
      </c>
      <c r="I189" s="34">
        <v>150</v>
      </c>
      <c r="J189" s="34">
        <v>0.95</v>
      </c>
      <c r="K189" s="34">
        <v>10</v>
      </c>
      <c r="L189" s="34">
        <v>1</v>
      </c>
      <c r="M189" s="34">
        <v>200</v>
      </c>
      <c r="N189" s="34" t="s">
        <v>2250</v>
      </c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3158</v>
      </c>
      <c r="B190" s="34" t="s">
        <v>611</v>
      </c>
      <c r="C190" s="34" t="s">
        <v>1</v>
      </c>
      <c r="D190" s="34" t="s">
        <v>138</v>
      </c>
      <c r="E190" s="34" t="s">
        <v>138</v>
      </c>
      <c r="F190" s="34">
        <v>10</v>
      </c>
      <c r="G190" s="34">
        <v>50</v>
      </c>
      <c r="H190" s="34">
        <v>35</v>
      </c>
      <c r="I190" s="34">
        <v>150</v>
      </c>
      <c r="J190" s="34">
        <v>0.95</v>
      </c>
      <c r="K190" s="34">
        <v>5</v>
      </c>
      <c r="L190" s="34">
        <v>1</v>
      </c>
      <c r="M190" s="34">
        <v>50</v>
      </c>
      <c r="N190" s="34" t="s">
        <v>2945</v>
      </c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3159</v>
      </c>
      <c r="B191" s="34" t="s">
        <v>611</v>
      </c>
      <c r="C191" s="34" t="s">
        <v>1</v>
      </c>
      <c r="D191" s="34" t="s">
        <v>138</v>
      </c>
      <c r="E191" s="34" t="s">
        <v>138</v>
      </c>
      <c r="F191" s="34">
        <v>10</v>
      </c>
      <c r="G191" s="34">
        <v>100</v>
      </c>
      <c r="H191" s="34">
        <v>35</v>
      </c>
      <c r="I191" s="34">
        <v>150</v>
      </c>
      <c r="J191" s="34">
        <v>0.95</v>
      </c>
      <c r="K191" s="34">
        <v>5</v>
      </c>
      <c r="L191" s="34">
        <v>1</v>
      </c>
      <c r="M191" s="34">
        <v>100</v>
      </c>
      <c r="N191" s="34" t="s">
        <v>2945</v>
      </c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3160</v>
      </c>
      <c r="B192" s="34" t="s">
        <v>611</v>
      </c>
      <c r="C192" s="34" t="s">
        <v>1</v>
      </c>
      <c r="D192" s="34" t="s">
        <v>138</v>
      </c>
      <c r="E192" s="34" t="s">
        <v>138</v>
      </c>
      <c r="F192" s="34">
        <v>10</v>
      </c>
      <c r="G192" s="34">
        <v>150</v>
      </c>
      <c r="H192" s="34">
        <v>35</v>
      </c>
      <c r="I192" s="34">
        <v>150</v>
      </c>
      <c r="J192" s="34">
        <v>0.95</v>
      </c>
      <c r="K192" s="34">
        <v>5</v>
      </c>
      <c r="L192" s="34">
        <v>1</v>
      </c>
      <c r="M192" s="34">
        <v>150</v>
      </c>
      <c r="N192" s="34" t="s">
        <v>2945</v>
      </c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3161</v>
      </c>
      <c r="B193" s="34" t="s">
        <v>611</v>
      </c>
      <c r="C193" s="34" t="s">
        <v>1</v>
      </c>
      <c r="D193" s="34" t="s">
        <v>138</v>
      </c>
      <c r="E193" s="34" t="s">
        <v>138</v>
      </c>
      <c r="F193" s="34">
        <v>10</v>
      </c>
      <c r="G193" s="34">
        <v>200</v>
      </c>
      <c r="H193" s="34">
        <v>35</v>
      </c>
      <c r="I193" s="34">
        <v>150</v>
      </c>
      <c r="J193" s="34">
        <v>0.95</v>
      </c>
      <c r="K193" s="34">
        <v>5</v>
      </c>
      <c r="L193" s="34">
        <v>1</v>
      </c>
      <c r="M193" s="34">
        <v>200</v>
      </c>
      <c r="N193" s="34" t="s">
        <v>2945</v>
      </c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3162</v>
      </c>
      <c r="B194" s="34" t="s">
        <v>611</v>
      </c>
      <c r="C194" s="34" t="s">
        <v>1</v>
      </c>
      <c r="D194" s="34" t="s">
        <v>138</v>
      </c>
      <c r="E194" s="34" t="s">
        <v>138</v>
      </c>
      <c r="F194" s="34">
        <v>10</v>
      </c>
      <c r="G194" s="34">
        <v>300</v>
      </c>
      <c r="H194" s="34">
        <v>35</v>
      </c>
      <c r="I194" s="34">
        <v>150</v>
      </c>
      <c r="J194" s="34">
        <v>1.3</v>
      </c>
      <c r="K194" s="34">
        <v>5</v>
      </c>
      <c r="L194" s="34">
        <v>1</v>
      </c>
      <c r="M194" s="34">
        <v>300</v>
      </c>
      <c r="N194" s="34" t="s">
        <v>2945</v>
      </c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3163</v>
      </c>
      <c r="B195" s="34" t="s">
        <v>611</v>
      </c>
      <c r="C195" s="34" t="s">
        <v>1</v>
      </c>
      <c r="D195" s="34" t="s">
        <v>138</v>
      </c>
      <c r="E195" s="34" t="s">
        <v>138</v>
      </c>
      <c r="F195" s="34">
        <v>10</v>
      </c>
      <c r="G195" s="34">
        <v>400</v>
      </c>
      <c r="H195" s="34">
        <v>35</v>
      </c>
      <c r="I195" s="34">
        <v>150</v>
      </c>
      <c r="J195" s="34">
        <v>1.3</v>
      </c>
      <c r="K195" s="34">
        <v>5</v>
      </c>
      <c r="L195" s="34">
        <v>1</v>
      </c>
      <c r="M195" s="34">
        <v>400</v>
      </c>
      <c r="N195" s="34" t="s">
        <v>2945</v>
      </c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3164</v>
      </c>
      <c r="B196" s="34" t="s">
        <v>611</v>
      </c>
      <c r="C196" s="34" t="s">
        <v>1</v>
      </c>
      <c r="D196" s="34" t="s">
        <v>138</v>
      </c>
      <c r="E196" s="34" t="s">
        <v>138</v>
      </c>
      <c r="F196" s="34">
        <v>10</v>
      </c>
      <c r="G196" s="34">
        <v>600</v>
      </c>
      <c r="H196" s="34">
        <v>35</v>
      </c>
      <c r="I196" s="34">
        <v>150</v>
      </c>
      <c r="J196" s="34">
        <v>1.7</v>
      </c>
      <c r="K196" s="34">
        <v>5</v>
      </c>
      <c r="L196" s="34">
        <v>1</v>
      </c>
      <c r="M196" s="34">
        <v>600</v>
      </c>
      <c r="N196" s="34" t="s">
        <v>2945</v>
      </c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3165</v>
      </c>
      <c r="B197" s="34" t="s">
        <v>1597</v>
      </c>
      <c r="C197" s="34" t="s">
        <v>1</v>
      </c>
      <c r="D197" s="34" t="s">
        <v>138</v>
      </c>
      <c r="E197" s="34" t="s">
        <v>138</v>
      </c>
      <c r="F197" s="34">
        <v>10</v>
      </c>
      <c r="G197" s="34">
        <v>50</v>
      </c>
      <c r="H197" s="34">
        <v>35</v>
      </c>
      <c r="I197" s="34">
        <v>150</v>
      </c>
      <c r="J197" s="34">
        <v>0.95</v>
      </c>
      <c r="K197" s="34">
        <v>10</v>
      </c>
      <c r="L197" s="34">
        <v>1</v>
      </c>
      <c r="M197" s="34">
        <v>50</v>
      </c>
      <c r="N197" s="34" t="s">
        <v>2250</v>
      </c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3166</v>
      </c>
      <c r="B198" s="34" t="s">
        <v>1597</v>
      </c>
      <c r="C198" s="34" t="s">
        <v>1</v>
      </c>
      <c r="D198" s="34" t="s">
        <v>138</v>
      </c>
      <c r="E198" s="34" t="s">
        <v>138</v>
      </c>
      <c r="F198" s="34">
        <v>10</v>
      </c>
      <c r="G198" s="34">
        <v>100</v>
      </c>
      <c r="H198" s="34">
        <v>35</v>
      </c>
      <c r="I198" s="34">
        <v>150</v>
      </c>
      <c r="J198" s="34">
        <v>0.95</v>
      </c>
      <c r="K198" s="34">
        <v>10</v>
      </c>
      <c r="L198" s="34">
        <v>1</v>
      </c>
      <c r="M198" s="34">
        <v>100</v>
      </c>
      <c r="N198" s="34" t="s">
        <v>2250</v>
      </c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3167</v>
      </c>
      <c r="B199" s="34" t="s">
        <v>1597</v>
      </c>
      <c r="C199" s="34" t="s">
        <v>1</v>
      </c>
      <c r="D199" s="34" t="s">
        <v>138</v>
      </c>
      <c r="E199" s="34" t="s">
        <v>138</v>
      </c>
      <c r="F199" s="34">
        <v>10</v>
      </c>
      <c r="G199" s="34">
        <v>150</v>
      </c>
      <c r="H199" s="34">
        <v>35</v>
      </c>
      <c r="I199" s="34">
        <v>150</v>
      </c>
      <c r="J199" s="34">
        <v>0.95</v>
      </c>
      <c r="K199" s="34">
        <v>10</v>
      </c>
      <c r="L199" s="34">
        <v>1</v>
      </c>
      <c r="M199" s="34">
        <v>150</v>
      </c>
      <c r="N199" s="34" t="s">
        <v>2250</v>
      </c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3168</v>
      </c>
      <c r="B200" s="34" t="s">
        <v>1597</v>
      </c>
      <c r="C200" s="34" t="s">
        <v>1</v>
      </c>
      <c r="D200" s="34" t="s">
        <v>138</v>
      </c>
      <c r="E200" s="34" t="s">
        <v>138</v>
      </c>
      <c r="F200" s="34">
        <v>10</v>
      </c>
      <c r="G200" s="34">
        <v>200</v>
      </c>
      <c r="H200" s="34">
        <v>35</v>
      </c>
      <c r="I200" s="34">
        <v>150</v>
      </c>
      <c r="J200" s="34">
        <v>0.95</v>
      </c>
      <c r="K200" s="34">
        <v>10</v>
      </c>
      <c r="L200" s="34">
        <v>1</v>
      </c>
      <c r="M200" s="34">
        <v>200</v>
      </c>
      <c r="N200" s="34" t="s">
        <v>2250</v>
      </c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3169</v>
      </c>
      <c r="B201" s="34" t="s">
        <v>1601</v>
      </c>
      <c r="C201" s="34" t="s">
        <v>1</v>
      </c>
      <c r="D201" s="34" t="s">
        <v>138</v>
      </c>
      <c r="E201" s="34" t="s">
        <v>138</v>
      </c>
      <c r="F201" s="34">
        <v>10</v>
      </c>
      <c r="G201" s="34">
        <v>300</v>
      </c>
      <c r="H201" s="34">
        <v>50</v>
      </c>
      <c r="I201" s="34">
        <v>150</v>
      </c>
      <c r="J201" s="34">
        <v>1.3</v>
      </c>
      <c r="K201" s="34">
        <v>10</v>
      </c>
      <c r="L201" s="34">
        <v>1</v>
      </c>
      <c r="M201" s="34">
        <v>300</v>
      </c>
      <c r="N201" s="34" t="s">
        <v>2250</v>
      </c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3170</v>
      </c>
      <c r="B202" s="34" t="s">
        <v>1601</v>
      </c>
      <c r="C202" s="34" t="s">
        <v>1</v>
      </c>
      <c r="D202" s="34" t="s">
        <v>138</v>
      </c>
      <c r="E202" s="34" t="s">
        <v>138</v>
      </c>
      <c r="F202" s="34">
        <v>10</v>
      </c>
      <c r="G202" s="34">
        <v>400</v>
      </c>
      <c r="H202" s="34">
        <v>50</v>
      </c>
      <c r="I202" s="34">
        <v>150</v>
      </c>
      <c r="J202" s="34">
        <v>1.3</v>
      </c>
      <c r="K202" s="34">
        <v>10</v>
      </c>
      <c r="L202" s="34">
        <v>1</v>
      </c>
      <c r="M202" s="34">
        <v>400</v>
      </c>
      <c r="N202" s="34" t="s">
        <v>2250</v>
      </c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3171</v>
      </c>
      <c r="B203" s="34" t="s">
        <v>1601</v>
      </c>
      <c r="C203" s="34" t="s">
        <v>1</v>
      </c>
      <c r="D203" s="34" t="s">
        <v>138</v>
      </c>
      <c r="E203" s="34" t="s">
        <v>138</v>
      </c>
      <c r="F203" s="34">
        <v>10</v>
      </c>
      <c r="G203" s="34">
        <v>600</v>
      </c>
      <c r="H203" s="34">
        <v>50</v>
      </c>
      <c r="I203" s="34">
        <v>150</v>
      </c>
      <c r="J203" s="34">
        <v>1.7</v>
      </c>
      <c r="K203" s="34">
        <v>10</v>
      </c>
      <c r="L203" s="34">
        <v>1</v>
      </c>
      <c r="M203" s="34">
        <v>600</v>
      </c>
      <c r="N203" s="34" t="s">
        <v>2250</v>
      </c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3172</v>
      </c>
      <c r="B204" s="34" t="s">
        <v>1597</v>
      </c>
      <c r="C204" s="34" t="s">
        <v>1</v>
      </c>
      <c r="D204" s="34" t="s">
        <v>138</v>
      </c>
      <c r="E204" s="34" t="s">
        <v>138</v>
      </c>
      <c r="F204" s="34">
        <v>10</v>
      </c>
      <c r="G204" s="34">
        <v>300</v>
      </c>
      <c r="H204" s="34">
        <v>50</v>
      </c>
      <c r="I204" s="34">
        <v>150</v>
      </c>
      <c r="J204" s="34">
        <v>1.3</v>
      </c>
      <c r="K204" s="34">
        <v>10</v>
      </c>
      <c r="L204" s="34">
        <v>1</v>
      </c>
      <c r="M204" s="34">
        <v>300</v>
      </c>
      <c r="N204" s="34" t="s">
        <v>2250</v>
      </c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3173</v>
      </c>
      <c r="B205" s="34" t="s">
        <v>1597</v>
      </c>
      <c r="C205" s="34" t="s">
        <v>1</v>
      </c>
      <c r="D205" s="34" t="s">
        <v>138</v>
      </c>
      <c r="E205" s="34" t="s">
        <v>138</v>
      </c>
      <c r="F205" s="34">
        <v>10</v>
      </c>
      <c r="G205" s="34">
        <v>400</v>
      </c>
      <c r="H205" s="34">
        <v>50</v>
      </c>
      <c r="I205" s="34">
        <v>150</v>
      </c>
      <c r="J205" s="34">
        <v>1.3</v>
      </c>
      <c r="K205" s="34">
        <v>10</v>
      </c>
      <c r="L205" s="34">
        <v>1</v>
      </c>
      <c r="M205" s="34">
        <v>400</v>
      </c>
      <c r="N205" s="34" t="s">
        <v>2250</v>
      </c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3174</v>
      </c>
      <c r="B206" s="34" t="s">
        <v>1597</v>
      </c>
      <c r="C206" s="34" t="s">
        <v>1</v>
      </c>
      <c r="D206" s="34" t="s">
        <v>138</v>
      </c>
      <c r="E206" s="34" t="s">
        <v>138</v>
      </c>
      <c r="F206" s="34">
        <v>10</v>
      </c>
      <c r="G206" s="34">
        <v>600</v>
      </c>
      <c r="H206" s="34">
        <v>50</v>
      </c>
      <c r="I206" s="34">
        <v>150</v>
      </c>
      <c r="J206" s="34">
        <v>1.7</v>
      </c>
      <c r="K206" s="34">
        <v>10</v>
      </c>
      <c r="L206" s="34">
        <v>1</v>
      </c>
      <c r="M206" s="34">
        <v>600</v>
      </c>
      <c r="N206" s="34" t="s">
        <v>2250</v>
      </c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3175</v>
      </c>
      <c r="B207" s="34" t="s">
        <v>1603</v>
      </c>
      <c r="C207" s="34" t="s">
        <v>1</v>
      </c>
      <c r="D207" s="34" t="s">
        <v>138</v>
      </c>
      <c r="E207" s="34" t="s">
        <v>138</v>
      </c>
      <c r="F207" s="34">
        <v>16</v>
      </c>
      <c r="G207" s="34">
        <v>50</v>
      </c>
      <c r="H207" s="34">
        <v>35</v>
      </c>
      <c r="I207" s="34">
        <v>125</v>
      </c>
      <c r="J207" s="34">
        <v>0.95</v>
      </c>
      <c r="K207" s="34">
        <v>8</v>
      </c>
      <c r="L207" s="34">
        <v>1</v>
      </c>
      <c r="M207" s="34">
        <v>50</v>
      </c>
      <c r="N207" s="34" t="s">
        <v>2945</v>
      </c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3176</v>
      </c>
      <c r="B208" s="34" t="s">
        <v>1603</v>
      </c>
      <c r="C208" s="34" t="s">
        <v>2</v>
      </c>
      <c r="D208" s="34" t="s">
        <v>3177</v>
      </c>
      <c r="E208" s="34" t="s">
        <v>138</v>
      </c>
      <c r="F208" s="34">
        <v>16</v>
      </c>
      <c r="G208" s="34">
        <v>100</v>
      </c>
      <c r="H208" s="34">
        <v>35</v>
      </c>
      <c r="I208" s="34">
        <v>125</v>
      </c>
      <c r="J208" s="34">
        <v>0.95</v>
      </c>
      <c r="K208" s="34">
        <v>8</v>
      </c>
      <c r="L208" s="34">
        <v>1</v>
      </c>
      <c r="M208" s="34">
        <v>100</v>
      </c>
      <c r="N208" s="34" t="s">
        <v>2945</v>
      </c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3178</v>
      </c>
      <c r="B209" s="34" t="s">
        <v>1603</v>
      </c>
      <c r="C209" s="34" t="s">
        <v>1</v>
      </c>
      <c r="D209" s="34" t="s">
        <v>138</v>
      </c>
      <c r="E209" s="34" t="s">
        <v>138</v>
      </c>
      <c r="F209" s="34">
        <v>16</v>
      </c>
      <c r="G209" s="34">
        <v>150</v>
      </c>
      <c r="H209" s="34">
        <v>35</v>
      </c>
      <c r="I209" s="34">
        <v>125</v>
      </c>
      <c r="J209" s="34">
        <v>0.95</v>
      </c>
      <c r="K209" s="34">
        <v>8</v>
      </c>
      <c r="L209" s="34">
        <v>1</v>
      </c>
      <c r="M209" s="34">
        <v>150</v>
      </c>
      <c r="N209" s="34" t="s">
        <v>2945</v>
      </c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35" t="s">
        <v>3179</v>
      </c>
      <c r="B210" s="34" t="s">
        <v>1603</v>
      </c>
      <c r="C210" s="34" t="s">
        <v>1</v>
      </c>
      <c r="D210" s="34" t="s">
        <v>138</v>
      </c>
      <c r="E210" s="34" t="s">
        <v>138</v>
      </c>
      <c r="F210" s="34">
        <v>16</v>
      </c>
      <c r="G210" s="34">
        <v>200</v>
      </c>
      <c r="H210" s="34">
        <v>35</v>
      </c>
      <c r="I210" s="34">
        <v>125</v>
      </c>
      <c r="J210" s="34">
        <v>0.95</v>
      </c>
      <c r="K210" s="34">
        <v>8</v>
      </c>
      <c r="L210" s="34">
        <v>1</v>
      </c>
      <c r="M210" s="34">
        <v>200</v>
      </c>
      <c r="N210" s="34" t="s">
        <v>2945</v>
      </c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35" t="s">
        <v>3180</v>
      </c>
      <c r="B211" s="34" t="s">
        <v>1603</v>
      </c>
      <c r="C211" s="34" t="s">
        <v>1</v>
      </c>
      <c r="D211" s="34" t="s">
        <v>138</v>
      </c>
      <c r="E211" s="34" t="s">
        <v>138</v>
      </c>
      <c r="F211" s="34">
        <v>16</v>
      </c>
      <c r="G211" s="34">
        <v>300</v>
      </c>
      <c r="H211" s="34">
        <v>35</v>
      </c>
      <c r="I211" s="34">
        <v>125</v>
      </c>
      <c r="J211" s="34">
        <v>1.3</v>
      </c>
      <c r="K211" s="34">
        <v>8</v>
      </c>
      <c r="L211" s="34">
        <v>1</v>
      </c>
      <c r="M211" s="34">
        <v>300</v>
      </c>
      <c r="N211" s="34" t="s">
        <v>2945</v>
      </c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35" t="s">
        <v>3181</v>
      </c>
      <c r="B212" s="34" t="s">
        <v>1603</v>
      </c>
      <c r="C212" s="34" t="s">
        <v>1</v>
      </c>
      <c r="D212" s="34" t="s">
        <v>138</v>
      </c>
      <c r="E212" s="34" t="s">
        <v>138</v>
      </c>
      <c r="F212" s="34">
        <v>16</v>
      </c>
      <c r="G212" s="34">
        <v>400</v>
      </c>
      <c r="H212" s="34">
        <v>35</v>
      </c>
      <c r="I212" s="34">
        <v>125</v>
      </c>
      <c r="J212" s="34">
        <v>1.3</v>
      </c>
      <c r="K212" s="34">
        <v>8</v>
      </c>
      <c r="L212" s="34">
        <v>1</v>
      </c>
      <c r="M212" s="34">
        <v>400</v>
      </c>
      <c r="N212" s="34" t="s">
        <v>2945</v>
      </c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35" t="s">
        <v>3182</v>
      </c>
      <c r="B213" s="34" t="s">
        <v>1603</v>
      </c>
      <c r="C213" s="34" t="s">
        <v>1</v>
      </c>
      <c r="D213" s="34" t="s">
        <v>138</v>
      </c>
      <c r="E213" s="34" t="s">
        <v>138</v>
      </c>
      <c r="F213" s="34">
        <v>16</v>
      </c>
      <c r="G213" s="34">
        <v>600</v>
      </c>
      <c r="H213" s="34">
        <v>35</v>
      </c>
      <c r="I213" s="34">
        <v>125</v>
      </c>
      <c r="J213" s="34">
        <v>1.7</v>
      </c>
      <c r="K213" s="34">
        <v>8</v>
      </c>
      <c r="L213" s="34">
        <v>1</v>
      </c>
      <c r="M213" s="34">
        <v>600</v>
      </c>
      <c r="N213" s="34" t="s">
        <v>2945</v>
      </c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35" t="s">
        <v>3183</v>
      </c>
      <c r="B214" s="34" t="s">
        <v>611</v>
      </c>
      <c r="C214" s="34" t="s">
        <v>1</v>
      </c>
      <c r="D214" s="34" t="s">
        <v>138</v>
      </c>
      <c r="E214" s="34" t="s">
        <v>138</v>
      </c>
      <c r="F214" s="34">
        <v>16</v>
      </c>
      <c r="G214" s="34">
        <v>150</v>
      </c>
      <c r="H214" s="34">
        <v>35</v>
      </c>
      <c r="I214" s="34">
        <v>125</v>
      </c>
      <c r="J214" s="34">
        <v>0.95</v>
      </c>
      <c r="K214" s="34">
        <v>8</v>
      </c>
      <c r="L214" s="34">
        <v>1</v>
      </c>
      <c r="M214" s="34">
        <v>150</v>
      </c>
      <c r="N214" s="34" t="s">
        <v>2945</v>
      </c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35" t="s">
        <v>3184</v>
      </c>
      <c r="B215" s="34" t="s">
        <v>611</v>
      </c>
      <c r="C215" s="34" t="s">
        <v>1</v>
      </c>
      <c r="D215" s="34" t="s">
        <v>138</v>
      </c>
      <c r="E215" s="34" t="s">
        <v>138</v>
      </c>
      <c r="F215" s="34">
        <v>16</v>
      </c>
      <c r="G215" s="34">
        <v>200</v>
      </c>
      <c r="H215" s="34">
        <v>35</v>
      </c>
      <c r="I215" s="34">
        <v>125</v>
      </c>
      <c r="J215" s="34">
        <v>0.95</v>
      </c>
      <c r="K215" s="34">
        <v>8</v>
      </c>
      <c r="L215" s="34">
        <v>1</v>
      </c>
      <c r="M215" s="34">
        <v>200</v>
      </c>
      <c r="N215" s="34" t="s">
        <v>2945</v>
      </c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35" t="s">
        <v>3185</v>
      </c>
      <c r="B216" s="34" t="s">
        <v>611</v>
      </c>
      <c r="C216" s="34" t="s">
        <v>1</v>
      </c>
      <c r="D216" s="34" t="s">
        <v>138</v>
      </c>
      <c r="E216" s="34" t="s">
        <v>138</v>
      </c>
      <c r="F216" s="34">
        <v>16</v>
      </c>
      <c r="G216" s="34">
        <v>300</v>
      </c>
      <c r="H216" s="34">
        <v>35</v>
      </c>
      <c r="I216" s="34">
        <v>125</v>
      </c>
      <c r="J216" s="34">
        <v>1.3</v>
      </c>
      <c r="K216" s="34">
        <v>8</v>
      </c>
      <c r="L216" s="34">
        <v>1</v>
      </c>
      <c r="M216" s="34">
        <v>300</v>
      </c>
      <c r="N216" s="34" t="s">
        <v>2945</v>
      </c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35" t="s">
        <v>3186</v>
      </c>
      <c r="B217" s="34" t="s">
        <v>611</v>
      </c>
      <c r="C217" s="34" t="s">
        <v>1</v>
      </c>
      <c r="D217" s="34" t="s">
        <v>138</v>
      </c>
      <c r="E217" s="34" t="s">
        <v>138</v>
      </c>
      <c r="F217" s="34">
        <v>16</v>
      </c>
      <c r="G217" s="34">
        <v>400</v>
      </c>
      <c r="H217" s="34">
        <v>35</v>
      </c>
      <c r="I217" s="34">
        <v>125</v>
      </c>
      <c r="J217" s="34">
        <v>1.3</v>
      </c>
      <c r="K217" s="34">
        <v>8</v>
      </c>
      <c r="L217" s="34">
        <v>1</v>
      </c>
      <c r="M217" s="34">
        <v>400</v>
      </c>
      <c r="N217" s="34" t="s">
        <v>2945</v>
      </c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35" t="s">
        <v>3187</v>
      </c>
      <c r="B218" s="34" t="s">
        <v>611</v>
      </c>
      <c r="C218" s="34" t="s">
        <v>1</v>
      </c>
      <c r="D218" s="34" t="s">
        <v>138</v>
      </c>
      <c r="E218" s="34" t="s">
        <v>138</v>
      </c>
      <c r="F218" s="34">
        <v>16</v>
      </c>
      <c r="G218" s="34">
        <v>600</v>
      </c>
      <c r="H218" s="34">
        <v>35</v>
      </c>
      <c r="I218" s="34">
        <v>125</v>
      </c>
      <c r="J218" s="34">
        <v>1.7</v>
      </c>
      <c r="K218" s="34">
        <v>8</v>
      </c>
      <c r="L218" s="34">
        <v>1</v>
      </c>
      <c r="M218" s="34">
        <v>600</v>
      </c>
      <c r="N218" s="34" t="s">
        <v>2945</v>
      </c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35" t="s">
        <v>3188</v>
      </c>
      <c r="B219" s="34" t="s">
        <v>811</v>
      </c>
      <c r="C219" s="34" t="s">
        <v>1</v>
      </c>
      <c r="D219" s="34" t="s">
        <v>138</v>
      </c>
      <c r="E219" s="34" t="s">
        <v>138</v>
      </c>
      <c r="F219" s="34">
        <v>16</v>
      </c>
      <c r="G219" s="34">
        <v>400</v>
      </c>
      <c r="H219" s="34">
        <v>35</v>
      </c>
      <c r="I219" s="34">
        <v>300</v>
      </c>
      <c r="J219" s="34">
        <v>1.3</v>
      </c>
      <c r="K219" s="34">
        <v>16</v>
      </c>
      <c r="L219" s="34">
        <v>1</v>
      </c>
      <c r="M219" s="34">
        <v>400</v>
      </c>
      <c r="N219" s="34" t="s">
        <v>3189</v>
      </c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35" t="s">
        <v>3190</v>
      </c>
      <c r="B220" s="34" t="s">
        <v>1603</v>
      </c>
      <c r="C220" s="34" t="s">
        <v>1</v>
      </c>
      <c r="D220" s="34" t="s">
        <v>138</v>
      </c>
      <c r="E220" s="34" t="s">
        <v>138</v>
      </c>
      <c r="F220" s="34">
        <v>20</v>
      </c>
      <c r="G220" s="34">
        <v>50</v>
      </c>
      <c r="H220" s="34">
        <v>35</v>
      </c>
      <c r="I220" s="34">
        <v>150</v>
      </c>
      <c r="J220" s="34">
        <v>0.95</v>
      </c>
      <c r="K220" s="34">
        <v>10</v>
      </c>
      <c r="L220" s="34">
        <v>1</v>
      </c>
      <c r="M220" s="34">
        <v>50</v>
      </c>
      <c r="N220" s="34" t="s">
        <v>2945</v>
      </c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35" t="s">
        <v>3191</v>
      </c>
      <c r="B221" s="34" t="s">
        <v>1603</v>
      </c>
      <c r="C221" s="34" t="s">
        <v>2</v>
      </c>
      <c r="D221" s="34" t="s">
        <v>3192</v>
      </c>
      <c r="E221" s="34" t="s">
        <v>138</v>
      </c>
      <c r="F221" s="34">
        <v>20</v>
      </c>
      <c r="G221" s="34">
        <v>100</v>
      </c>
      <c r="H221" s="34">
        <v>35</v>
      </c>
      <c r="I221" s="34">
        <v>150</v>
      </c>
      <c r="J221" s="34">
        <v>0.95</v>
      </c>
      <c r="K221" s="34">
        <v>10</v>
      </c>
      <c r="L221" s="34">
        <v>1</v>
      </c>
      <c r="M221" s="34">
        <v>100</v>
      </c>
      <c r="N221" s="34" t="s">
        <v>2945</v>
      </c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35" t="s">
        <v>3193</v>
      </c>
      <c r="B222" s="34" t="s">
        <v>1603</v>
      </c>
      <c r="C222" s="34" t="s">
        <v>1</v>
      </c>
      <c r="D222" s="34" t="s">
        <v>138</v>
      </c>
      <c r="E222" s="34" t="s">
        <v>138</v>
      </c>
      <c r="F222" s="34">
        <v>20</v>
      </c>
      <c r="G222" s="34">
        <v>150</v>
      </c>
      <c r="H222" s="34">
        <v>35</v>
      </c>
      <c r="I222" s="34">
        <v>150</v>
      </c>
      <c r="J222" s="34">
        <v>0.95</v>
      </c>
      <c r="K222" s="34">
        <v>10</v>
      </c>
      <c r="L222" s="34">
        <v>1</v>
      </c>
      <c r="M222" s="34">
        <v>150</v>
      </c>
      <c r="N222" s="34" t="s">
        <v>2945</v>
      </c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35" t="s">
        <v>3194</v>
      </c>
      <c r="B223" s="34" t="s">
        <v>1603</v>
      </c>
      <c r="C223" s="34" t="s">
        <v>1</v>
      </c>
      <c r="D223" s="34" t="s">
        <v>138</v>
      </c>
      <c r="E223" s="34" t="s">
        <v>138</v>
      </c>
      <c r="F223" s="34">
        <v>20</v>
      </c>
      <c r="G223" s="34">
        <v>200</v>
      </c>
      <c r="H223" s="34">
        <v>35</v>
      </c>
      <c r="I223" s="34">
        <v>150</v>
      </c>
      <c r="J223" s="34">
        <v>0.95</v>
      </c>
      <c r="K223" s="34">
        <v>10</v>
      </c>
      <c r="L223" s="34">
        <v>1</v>
      </c>
      <c r="M223" s="34">
        <v>200</v>
      </c>
      <c r="N223" s="34" t="s">
        <v>2945</v>
      </c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35" t="s">
        <v>3195</v>
      </c>
      <c r="B224" s="34" t="s">
        <v>611</v>
      </c>
      <c r="C224" s="34" t="s">
        <v>1</v>
      </c>
      <c r="D224" s="34" t="s">
        <v>138</v>
      </c>
      <c r="E224" s="34" t="s">
        <v>138</v>
      </c>
      <c r="F224" s="34">
        <v>20</v>
      </c>
      <c r="G224" s="34">
        <v>50</v>
      </c>
      <c r="H224" s="34">
        <v>35</v>
      </c>
      <c r="I224" s="34">
        <v>150</v>
      </c>
      <c r="J224" s="34">
        <v>0.95</v>
      </c>
      <c r="K224" s="34">
        <v>10</v>
      </c>
      <c r="L224" s="34">
        <v>1</v>
      </c>
      <c r="M224" s="34">
        <v>50</v>
      </c>
      <c r="N224" s="34" t="s">
        <v>2945</v>
      </c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35" t="s">
        <v>3196</v>
      </c>
      <c r="B225" s="34" t="s">
        <v>611</v>
      </c>
      <c r="C225" s="34" t="s">
        <v>1</v>
      </c>
      <c r="D225" s="34" t="s">
        <v>138</v>
      </c>
      <c r="E225" s="34" t="s">
        <v>138</v>
      </c>
      <c r="F225" s="34">
        <v>20</v>
      </c>
      <c r="G225" s="34">
        <v>100</v>
      </c>
      <c r="H225" s="34">
        <v>35</v>
      </c>
      <c r="I225" s="34">
        <v>150</v>
      </c>
      <c r="J225" s="34">
        <v>0.95</v>
      </c>
      <c r="K225" s="34">
        <v>10</v>
      </c>
      <c r="L225" s="34">
        <v>1</v>
      </c>
      <c r="M225" s="34">
        <v>100</v>
      </c>
      <c r="N225" s="34" t="s">
        <v>2945</v>
      </c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35" t="s">
        <v>3197</v>
      </c>
      <c r="B226" s="34" t="s">
        <v>611</v>
      </c>
      <c r="C226" s="34" t="s">
        <v>1</v>
      </c>
      <c r="D226" s="34" t="s">
        <v>138</v>
      </c>
      <c r="E226" s="34" t="s">
        <v>138</v>
      </c>
      <c r="F226" s="34">
        <v>20</v>
      </c>
      <c r="G226" s="34">
        <v>150</v>
      </c>
      <c r="H226" s="34">
        <v>35</v>
      </c>
      <c r="I226" s="34">
        <v>150</v>
      </c>
      <c r="J226" s="34">
        <v>0.95</v>
      </c>
      <c r="K226" s="34">
        <v>10</v>
      </c>
      <c r="L226" s="34">
        <v>1</v>
      </c>
      <c r="M226" s="34">
        <v>150</v>
      </c>
      <c r="N226" s="34" t="s">
        <v>2945</v>
      </c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35" t="s">
        <v>3198</v>
      </c>
      <c r="B227" s="34" t="s">
        <v>611</v>
      </c>
      <c r="C227" s="34" t="s">
        <v>1</v>
      </c>
      <c r="D227" s="34" t="s">
        <v>138</v>
      </c>
      <c r="E227" s="34" t="s">
        <v>138</v>
      </c>
      <c r="F227" s="34">
        <v>20</v>
      </c>
      <c r="G227" s="34">
        <v>200</v>
      </c>
      <c r="H227" s="34">
        <v>35</v>
      </c>
      <c r="I227" s="34">
        <v>150</v>
      </c>
      <c r="J227" s="34">
        <v>0.95</v>
      </c>
      <c r="K227" s="34">
        <v>10</v>
      </c>
      <c r="L227" s="34">
        <v>1</v>
      </c>
      <c r="M227" s="34">
        <v>200</v>
      </c>
      <c r="N227" s="34" t="s">
        <v>2945</v>
      </c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35" t="s">
        <v>3199</v>
      </c>
      <c r="B228" s="34" t="s">
        <v>1603</v>
      </c>
      <c r="C228" s="34" t="s">
        <v>1</v>
      </c>
      <c r="D228" s="34" t="s">
        <v>138</v>
      </c>
      <c r="E228" s="34" t="s">
        <v>138</v>
      </c>
      <c r="F228" s="34">
        <v>20</v>
      </c>
      <c r="G228" s="34">
        <v>300</v>
      </c>
      <c r="H228" s="34">
        <v>50</v>
      </c>
      <c r="I228" s="34">
        <v>150</v>
      </c>
      <c r="J228" s="34">
        <v>1.3</v>
      </c>
      <c r="K228" s="34">
        <v>10</v>
      </c>
      <c r="L228" s="34">
        <v>1</v>
      </c>
      <c r="M228" s="34">
        <v>300</v>
      </c>
      <c r="N228" s="34" t="s">
        <v>2945</v>
      </c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35" t="s">
        <v>3200</v>
      </c>
      <c r="B229" s="34" t="s">
        <v>1603</v>
      </c>
      <c r="C229" s="34" t="s">
        <v>1</v>
      </c>
      <c r="D229" s="34" t="s">
        <v>138</v>
      </c>
      <c r="E229" s="34" t="s">
        <v>138</v>
      </c>
      <c r="F229" s="34">
        <v>20</v>
      </c>
      <c r="G229" s="34">
        <v>400</v>
      </c>
      <c r="H229" s="34">
        <v>50</v>
      </c>
      <c r="I229" s="34">
        <v>150</v>
      </c>
      <c r="J229" s="34">
        <v>1.3</v>
      </c>
      <c r="K229" s="34">
        <v>10</v>
      </c>
      <c r="L229" s="34">
        <v>1</v>
      </c>
      <c r="M229" s="34">
        <v>400</v>
      </c>
      <c r="N229" s="34" t="s">
        <v>2945</v>
      </c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35" t="s">
        <v>3201</v>
      </c>
      <c r="B230" s="34" t="s">
        <v>1603</v>
      </c>
      <c r="C230" s="34" t="s">
        <v>1</v>
      </c>
      <c r="D230" s="34" t="s">
        <v>138</v>
      </c>
      <c r="E230" s="34" t="s">
        <v>138</v>
      </c>
      <c r="F230" s="34">
        <v>20</v>
      </c>
      <c r="G230" s="34">
        <v>600</v>
      </c>
      <c r="H230" s="34">
        <v>50</v>
      </c>
      <c r="I230" s="34">
        <v>150</v>
      </c>
      <c r="J230" s="34">
        <v>1.7</v>
      </c>
      <c r="K230" s="34">
        <v>10</v>
      </c>
      <c r="L230" s="34">
        <v>1</v>
      </c>
      <c r="M230" s="34">
        <v>600</v>
      </c>
      <c r="N230" s="34" t="s">
        <v>2945</v>
      </c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35" t="s">
        <v>3202</v>
      </c>
      <c r="B231" s="34" t="s">
        <v>611</v>
      </c>
      <c r="C231" s="34" t="s">
        <v>1</v>
      </c>
      <c r="D231" s="34" t="s">
        <v>138</v>
      </c>
      <c r="E231" s="34" t="s">
        <v>138</v>
      </c>
      <c r="F231" s="34">
        <v>20</v>
      </c>
      <c r="G231" s="34">
        <v>300</v>
      </c>
      <c r="H231" s="34">
        <v>50</v>
      </c>
      <c r="I231" s="34">
        <v>150</v>
      </c>
      <c r="J231" s="34">
        <v>1.3</v>
      </c>
      <c r="K231" s="34">
        <v>10</v>
      </c>
      <c r="L231" s="34">
        <v>1</v>
      </c>
      <c r="M231" s="34">
        <v>300</v>
      </c>
      <c r="N231" s="34" t="s">
        <v>2945</v>
      </c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35" t="s">
        <v>3203</v>
      </c>
      <c r="B232" s="34" t="s">
        <v>611</v>
      </c>
      <c r="C232" s="34" t="s">
        <v>1</v>
      </c>
      <c r="D232" s="34" t="s">
        <v>138</v>
      </c>
      <c r="E232" s="34" t="s">
        <v>138</v>
      </c>
      <c r="F232" s="34">
        <v>20</v>
      </c>
      <c r="G232" s="34">
        <v>400</v>
      </c>
      <c r="H232" s="34">
        <v>50</v>
      </c>
      <c r="I232" s="34">
        <v>150</v>
      </c>
      <c r="J232" s="34">
        <v>1.3</v>
      </c>
      <c r="K232" s="34">
        <v>10</v>
      </c>
      <c r="L232" s="34">
        <v>1</v>
      </c>
      <c r="M232" s="34">
        <v>400</v>
      </c>
      <c r="N232" s="34" t="s">
        <v>2945</v>
      </c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35" t="s">
        <v>3204</v>
      </c>
      <c r="B233" s="34" t="s">
        <v>611</v>
      </c>
      <c r="C233" s="34" t="s">
        <v>1</v>
      </c>
      <c r="D233" s="34" t="s">
        <v>138</v>
      </c>
      <c r="E233" s="34" t="s">
        <v>138</v>
      </c>
      <c r="F233" s="34">
        <v>20</v>
      </c>
      <c r="G233" s="34">
        <v>600</v>
      </c>
      <c r="H233" s="34">
        <v>50</v>
      </c>
      <c r="I233" s="34">
        <v>150</v>
      </c>
      <c r="J233" s="34">
        <v>1.7</v>
      </c>
      <c r="K233" s="34">
        <v>10</v>
      </c>
      <c r="L233" s="34">
        <v>1</v>
      </c>
      <c r="M233" s="34">
        <v>600</v>
      </c>
      <c r="N233" s="34" t="s">
        <v>2945</v>
      </c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35" t="s">
        <v>3205</v>
      </c>
      <c r="B234" s="34" t="s">
        <v>1749</v>
      </c>
      <c r="C234" s="34" t="s">
        <v>1</v>
      </c>
      <c r="D234" s="34" t="s">
        <v>138</v>
      </c>
      <c r="E234" s="34" t="s">
        <v>138</v>
      </c>
      <c r="F234" s="34">
        <v>30</v>
      </c>
      <c r="G234" s="34">
        <v>200</v>
      </c>
      <c r="H234" s="34">
        <v>35</v>
      </c>
      <c r="I234" s="34">
        <v>300</v>
      </c>
      <c r="J234" s="34">
        <v>0.95</v>
      </c>
      <c r="K234" s="34">
        <v>15</v>
      </c>
      <c r="L234" s="34">
        <v>1</v>
      </c>
      <c r="M234" s="34">
        <v>200</v>
      </c>
      <c r="N234" s="34" t="s">
        <v>2945</v>
      </c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35" t="s">
        <v>3206</v>
      </c>
      <c r="B235" s="34" t="s">
        <v>1749</v>
      </c>
      <c r="C235" s="34" t="s">
        <v>1</v>
      </c>
      <c r="D235" s="34" t="s">
        <v>138</v>
      </c>
      <c r="E235" s="34" t="s">
        <v>138</v>
      </c>
      <c r="F235" s="34">
        <v>30</v>
      </c>
      <c r="G235" s="34">
        <v>400</v>
      </c>
      <c r="H235" s="34">
        <v>35</v>
      </c>
      <c r="I235" s="34">
        <v>300</v>
      </c>
      <c r="J235" s="34">
        <v>1.3</v>
      </c>
      <c r="K235" s="34">
        <v>15</v>
      </c>
      <c r="L235" s="34">
        <v>1</v>
      </c>
      <c r="M235" s="34">
        <v>400</v>
      </c>
      <c r="N235" s="34" t="s">
        <v>2945</v>
      </c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/>
    <row r="437" spans="1:26" ht="15.75" customHeight="1"/>
    <row r="438" spans="1:26" ht="15.75" customHeight="1"/>
    <row r="439" spans="1:26" ht="15.75" customHeight="1"/>
    <row r="440" spans="1:26" ht="15.75" customHeight="1"/>
    <row r="441" spans="1:26" ht="15.75" customHeight="1"/>
    <row r="442" spans="1:26" ht="15.75" customHeight="1"/>
    <row r="443" spans="1:26" ht="15.75" customHeight="1"/>
    <row r="444" spans="1:26" ht="15.75" customHeight="1"/>
    <row r="445" spans="1:26" ht="15.75" customHeight="1"/>
    <row r="446" spans="1:26" ht="15.75" customHeight="1"/>
    <row r="447" spans="1:26" ht="15.75" customHeight="1"/>
    <row r="448" spans="1:26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autoFilter ref="A8:N235" xr:uid="{00000000-0009-0000-0000-00001A000000}"/>
  <mergeCells count="1">
    <mergeCell ref="A5:B5"/>
  </mergeCells>
  <phoneticPr fontId="62" type="noConversion"/>
  <dataValidations count="2">
    <dataValidation type="list" allowBlank="1" showInputMessage="1" showErrorMessage="1" sqref="C19:C21" xr:uid="{00000000-0002-0000-1A00-000000000000}">
      <formula1>"New Product, Active, NSND, EoL"</formula1>
    </dataValidation>
    <dataValidation type="list" allowBlank="1" showInputMessage="1" showErrorMessage="1" sqref="E19:E21" xr:uid="{00000000-0002-0000-1A00-000001000000}">
      <formula1>"-,Y"</formula1>
    </dataValidation>
  </dataValidations>
  <hyperlinks>
    <hyperlink ref="C5" location="'Content '!A1" display="Back to content" xr:uid="{00000000-0004-0000-1A00-000000000000}"/>
    <hyperlink ref="A22" r:id="rId1" xr:uid="{00000000-0004-0000-1A00-000001000000}"/>
    <hyperlink ref="A23" r:id="rId2" xr:uid="{00000000-0004-0000-1A00-000002000000}"/>
    <hyperlink ref="A24" r:id="rId3" xr:uid="{00000000-0004-0000-1A00-000003000000}"/>
    <hyperlink ref="A25" r:id="rId4" xr:uid="{00000000-0004-0000-1A00-000004000000}"/>
    <hyperlink ref="A26" r:id="rId5" xr:uid="{00000000-0004-0000-1A00-000005000000}"/>
    <hyperlink ref="A27" r:id="rId6" xr:uid="{00000000-0004-0000-1A00-000006000000}"/>
    <hyperlink ref="A28" r:id="rId7" xr:uid="{00000000-0004-0000-1A00-000007000000}"/>
    <hyperlink ref="A29" r:id="rId8" xr:uid="{00000000-0004-0000-1A00-000008000000}"/>
    <hyperlink ref="A30" r:id="rId9" xr:uid="{00000000-0004-0000-1A00-000009000000}"/>
    <hyperlink ref="A31" r:id="rId10" xr:uid="{00000000-0004-0000-1A00-00000A000000}"/>
    <hyperlink ref="A32" r:id="rId11" xr:uid="{00000000-0004-0000-1A00-00000B000000}"/>
    <hyperlink ref="A33" r:id="rId12" xr:uid="{00000000-0004-0000-1A00-00000C000000}"/>
    <hyperlink ref="A34" r:id="rId13" xr:uid="{00000000-0004-0000-1A00-00000D000000}"/>
    <hyperlink ref="A35" r:id="rId14" xr:uid="{00000000-0004-0000-1A00-00000E000000}"/>
    <hyperlink ref="A36" r:id="rId15" xr:uid="{00000000-0004-0000-1A00-00000F000000}"/>
    <hyperlink ref="A37" r:id="rId16" xr:uid="{00000000-0004-0000-1A00-000010000000}"/>
    <hyperlink ref="A38" r:id="rId17" xr:uid="{00000000-0004-0000-1A00-000011000000}"/>
    <hyperlink ref="A39" r:id="rId18" xr:uid="{00000000-0004-0000-1A00-000012000000}"/>
    <hyperlink ref="A40" r:id="rId19" xr:uid="{00000000-0004-0000-1A00-000013000000}"/>
    <hyperlink ref="A41" r:id="rId20" xr:uid="{00000000-0004-0000-1A00-000014000000}"/>
    <hyperlink ref="A42" r:id="rId21" xr:uid="{00000000-0004-0000-1A00-000015000000}"/>
    <hyperlink ref="A43" r:id="rId22" xr:uid="{00000000-0004-0000-1A00-000016000000}"/>
    <hyperlink ref="A44" r:id="rId23" xr:uid="{00000000-0004-0000-1A00-000017000000}"/>
    <hyperlink ref="A45" r:id="rId24" xr:uid="{00000000-0004-0000-1A00-000018000000}"/>
    <hyperlink ref="A46" r:id="rId25" xr:uid="{00000000-0004-0000-1A00-000019000000}"/>
    <hyperlink ref="A47" r:id="rId26" xr:uid="{00000000-0004-0000-1A00-00001A000000}"/>
    <hyperlink ref="A48" r:id="rId27" xr:uid="{00000000-0004-0000-1A00-00001B000000}"/>
    <hyperlink ref="A49" r:id="rId28" xr:uid="{00000000-0004-0000-1A00-00001C000000}"/>
    <hyperlink ref="A50" r:id="rId29" xr:uid="{00000000-0004-0000-1A00-00001D000000}"/>
    <hyperlink ref="A51" r:id="rId30" xr:uid="{00000000-0004-0000-1A00-00001E000000}"/>
    <hyperlink ref="A52" r:id="rId31" xr:uid="{00000000-0004-0000-1A00-00001F000000}"/>
    <hyperlink ref="A53" r:id="rId32" xr:uid="{00000000-0004-0000-1A00-000020000000}"/>
    <hyperlink ref="A55" r:id="rId33" xr:uid="{00000000-0004-0000-1A00-000021000000}"/>
    <hyperlink ref="A56" r:id="rId34" xr:uid="{00000000-0004-0000-1A00-000022000000}"/>
    <hyperlink ref="A57" r:id="rId35" xr:uid="{00000000-0004-0000-1A00-000023000000}"/>
    <hyperlink ref="A58" r:id="rId36" xr:uid="{00000000-0004-0000-1A00-000024000000}"/>
    <hyperlink ref="A59" r:id="rId37" xr:uid="{00000000-0004-0000-1A00-000025000000}"/>
    <hyperlink ref="A60" r:id="rId38" xr:uid="{00000000-0004-0000-1A00-000026000000}"/>
    <hyperlink ref="A61" r:id="rId39" xr:uid="{00000000-0004-0000-1A00-000027000000}"/>
    <hyperlink ref="A62" r:id="rId40" xr:uid="{00000000-0004-0000-1A00-000028000000}"/>
    <hyperlink ref="A63" r:id="rId41" xr:uid="{00000000-0004-0000-1A00-000029000000}"/>
    <hyperlink ref="A64" r:id="rId42" xr:uid="{00000000-0004-0000-1A00-00002A000000}"/>
    <hyperlink ref="A65" r:id="rId43" xr:uid="{00000000-0004-0000-1A00-00002B000000}"/>
    <hyperlink ref="A66" r:id="rId44" xr:uid="{00000000-0004-0000-1A00-00002C000000}"/>
    <hyperlink ref="A67" r:id="rId45" xr:uid="{00000000-0004-0000-1A00-00002D000000}"/>
    <hyperlink ref="A68" r:id="rId46" xr:uid="{00000000-0004-0000-1A00-00002E000000}"/>
    <hyperlink ref="A69" r:id="rId47" xr:uid="{00000000-0004-0000-1A00-00002F000000}"/>
    <hyperlink ref="A70" r:id="rId48" xr:uid="{00000000-0004-0000-1A00-000030000000}"/>
    <hyperlink ref="A71" r:id="rId49" xr:uid="{00000000-0004-0000-1A00-000031000000}"/>
    <hyperlink ref="A72" r:id="rId50" xr:uid="{00000000-0004-0000-1A00-000032000000}"/>
    <hyperlink ref="A73" r:id="rId51" xr:uid="{00000000-0004-0000-1A00-000033000000}"/>
    <hyperlink ref="A74" r:id="rId52" xr:uid="{00000000-0004-0000-1A00-000034000000}"/>
    <hyperlink ref="A75" r:id="rId53" xr:uid="{00000000-0004-0000-1A00-000035000000}"/>
    <hyperlink ref="A76" r:id="rId54" xr:uid="{00000000-0004-0000-1A00-000036000000}"/>
    <hyperlink ref="A77" r:id="rId55" xr:uid="{00000000-0004-0000-1A00-000037000000}"/>
    <hyperlink ref="A78" r:id="rId56" xr:uid="{00000000-0004-0000-1A00-000038000000}"/>
    <hyperlink ref="A79" r:id="rId57" xr:uid="{00000000-0004-0000-1A00-000039000000}"/>
    <hyperlink ref="A80" r:id="rId58" xr:uid="{00000000-0004-0000-1A00-00003A000000}"/>
    <hyperlink ref="A81" r:id="rId59" xr:uid="{00000000-0004-0000-1A00-00003B000000}"/>
    <hyperlink ref="A82" r:id="rId60" xr:uid="{00000000-0004-0000-1A00-00003C000000}"/>
    <hyperlink ref="A83" r:id="rId61" xr:uid="{00000000-0004-0000-1A00-00003D000000}"/>
    <hyperlink ref="A84" r:id="rId62" xr:uid="{00000000-0004-0000-1A00-00003E000000}"/>
    <hyperlink ref="A85" r:id="rId63" xr:uid="{00000000-0004-0000-1A00-00003F000000}"/>
    <hyperlink ref="A86" r:id="rId64" xr:uid="{00000000-0004-0000-1A00-000040000000}"/>
    <hyperlink ref="A87" r:id="rId65" xr:uid="{00000000-0004-0000-1A00-000041000000}"/>
    <hyperlink ref="A88" r:id="rId66" xr:uid="{00000000-0004-0000-1A00-000042000000}"/>
    <hyperlink ref="A89" r:id="rId67" xr:uid="{00000000-0004-0000-1A00-000043000000}"/>
    <hyperlink ref="A90" r:id="rId68" xr:uid="{00000000-0004-0000-1A00-000044000000}"/>
    <hyperlink ref="A91" r:id="rId69" xr:uid="{00000000-0004-0000-1A00-000045000000}"/>
    <hyperlink ref="A92" r:id="rId70" xr:uid="{00000000-0004-0000-1A00-000046000000}"/>
    <hyperlink ref="A93" r:id="rId71" xr:uid="{00000000-0004-0000-1A00-000047000000}"/>
    <hyperlink ref="A94" r:id="rId72" xr:uid="{00000000-0004-0000-1A00-000048000000}"/>
    <hyperlink ref="A95" r:id="rId73" xr:uid="{00000000-0004-0000-1A00-000049000000}"/>
    <hyperlink ref="A96" r:id="rId74" xr:uid="{00000000-0004-0000-1A00-00004A000000}"/>
    <hyperlink ref="A97" r:id="rId75" xr:uid="{00000000-0004-0000-1A00-00004B000000}"/>
    <hyperlink ref="A98" r:id="rId76" xr:uid="{00000000-0004-0000-1A00-00004C000000}"/>
    <hyperlink ref="A99" r:id="rId77" xr:uid="{00000000-0004-0000-1A00-00004D000000}"/>
    <hyperlink ref="A100" r:id="rId78" xr:uid="{00000000-0004-0000-1A00-00004E000000}"/>
    <hyperlink ref="A101" r:id="rId79" xr:uid="{00000000-0004-0000-1A00-00004F000000}"/>
    <hyperlink ref="A102" r:id="rId80" xr:uid="{00000000-0004-0000-1A00-000050000000}"/>
    <hyperlink ref="A103" r:id="rId81" xr:uid="{00000000-0004-0000-1A00-000051000000}"/>
    <hyperlink ref="A104" r:id="rId82" xr:uid="{00000000-0004-0000-1A00-000052000000}"/>
    <hyperlink ref="A105" r:id="rId83" xr:uid="{00000000-0004-0000-1A00-000053000000}"/>
    <hyperlink ref="A106" r:id="rId84" xr:uid="{00000000-0004-0000-1A00-000054000000}"/>
    <hyperlink ref="A107" r:id="rId85" xr:uid="{00000000-0004-0000-1A00-000055000000}"/>
    <hyperlink ref="A108" r:id="rId86" xr:uid="{00000000-0004-0000-1A00-000056000000}"/>
    <hyperlink ref="A109" r:id="rId87" xr:uid="{00000000-0004-0000-1A00-000057000000}"/>
    <hyperlink ref="A110" r:id="rId88" xr:uid="{00000000-0004-0000-1A00-000058000000}"/>
    <hyperlink ref="A111" r:id="rId89" xr:uid="{00000000-0004-0000-1A00-000059000000}"/>
    <hyperlink ref="A112" r:id="rId90" xr:uid="{00000000-0004-0000-1A00-00005A000000}"/>
    <hyperlink ref="A113" r:id="rId91" xr:uid="{00000000-0004-0000-1A00-00005B000000}"/>
    <hyperlink ref="A114" r:id="rId92" xr:uid="{00000000-0004-0000-1A00-00005C000000}"/>
    <hyperlink ref="A115" r:id="rId93" xr:uid="{00000000-0004-0000-1A00-00005D000000}"/>
    <hyperlink ref="A116" r:id="rId94" xr:uid="{00000000-0004-0000-1A00-00005E000000}"/>
    <hyperlink ref="A117" r:id="rId95" xr:uid="{00000000-0004-0000-1A00-00005F000000}"/>
    <hyperlink ref="A118" r:id="rId96" xr:uid="{00000000-0004-0000-1A00-000060000000}"/>
    <hyperlink ref="A119" r:id="rId97" xr:uid="{00000000-0004-0000-1A00-000061000000}"/>
    <hyperlink ref="A120" r:id="rId98" xr:uid="{00000000-0004-0000-1A00-000062000000}"/>
    <hyperlink ref="A121" r:id="rId99" xr:uid="{00000000-0004-0000-1A00-000063000000}"/>
    <hyperlink ref="A122" r:id="rId100" xr:uid="{00000000-0004-0000-1A00-000064000000}"/>
    <hyperlink ref="A123" r:id="rId101" xr:uid="{00000000-0004-0000-1A00-000065000000}"/>
    <hyperlink ref="A124" r:id="rId102" xr:uid="{00000000-0004-0000-1A00-000066000000}"/>
    <hyperlink ref="A125" r:id="rId103" xr:uid="{00000000-0004-0000-1A00-000067000000}"/>
    <hyperlink ref="A126" r:id="rId104" xr:uid="{00000000-0004-0000-1A00-000068000000}"/>
    <hyperlink ref="A127" r:id="rId105" xr:uid="{00000000-0004-0000-1A00-000069000000}"/>
    <hyperlink ref="A128" r:id="rId106" xr:uid="{00000000-0004-0000-1A00-00006A000000}"/>
    <hyperlink ref="A129" r:id="rId107" xr:uid="{00000000-0004-0000-1A00-00006B000000}"/>
    <hyperlink ref="A130" r:id="rId108" xr:uid="{00000000-0004-0000-1A00-00006C000000}"/>
    <hyperlink ref="A131" r:id="rId109" xr:uid="{00000000-0004-0000-1A00-00006D000000}"/>
    <hyperlink ref="A132" r:id="rId110" xr:uid="{00000000-0004-0000-1A00-00006E000000}"/>
    <hyperlink ref="A133" r:id="rId111" xr:uid="{00000000-0004-0000-1A00-00006F000000}"/>
    <hyperlink ref="A134" r:id="rId112" xr:uid="{00000000-0004-0000-1A00-000070000000}"/>
    <hyperlink ref="A135" r:id="rId113" xr:uid="{00000000-0004-0000-1A00-000071000000}"/>
    <hyperlink ref="A136" r:id="rId114" xr:uid="{00000000-0004-0000-1A00-000072000000}"/>
    <hyperlink ref="A137" r:id="rId115" xr:uid="{00000000-0004-0000-1A00-000073000000}"/>
    <hyperlink ref="A138" r:id="rId116" xr:uid="{00000000-0004-0000-1A00-000074000000}"/>
    <hyperlink ref="A139" r:id="rId117" xr:uid="{00000000-0004-0000-1A00-000075000000}"/>
    <hyperlink ref="A140" r:id="rId118" xr:uid="{00000000-0004-0000-1A00-000076000000}"/>
    <hyperlink ref="A141" r:id="rId119" xr:uid="{00000000-0004-0000-1A00-000077000000}"/>
    <hyperlink ref="A142" r:id="rId120" xr:uid="{00000000-0004-0000-1A00-000078000000}"/>
    <hyperlink ref="A143" r:id="rId121" xr:uid="{00000000-0004-0000-1A00-000079000000}"/>
    <hyperlink ref="A144" r:id="rId122" xr:uid="{00000000-0004-0000-1A00-00007A000000}"/>
    <hyperlink ref="A145" r:id="rId123" xr:uid="{00000000-0004-0000-1A00-00007B000000}"/>
    <hyperlink ref="A146" r:id="rId124" xr:uid="{00000000-0004-0000-1A00-00007C000000}"/>
    <hyperlink ref="A147" r:id="rId125" xr:uid="{00000000-0004-0000-1A00-00007D000000}"/>
    <hyperlink ref="A148" r:id="rId126" xr:uid="{00000000-0004-0000-1A00-00007E000000}"/>
    <hyperlink ref="A149" r:id="rId127" xr:uid="{00000000-0004-0000-1A00-00007F000000}"/>
    <hyperlink ref="A150" r:id="rId128" xr:uid="{00000000-0004-0000-1A00-000080000000}"/>
    <hyperlink ref="A151" r:id="rId129" xr:uid="{00000000-0004-0000-1A00-000081000000}"/>
    <hyperlink ref="A152" r:id="rId130" xr:uid="{00000000-0004-0000-1A00-000082000000}"/>
    <hyperlink ref="A153" r:id="rId131" xr:uid="{00000000-0004-0000-1A00-000083000000}"/>
    <hyperlink ref="A154" r:id="rId132" xr:uid="{00000000-0004-0000-1A00-000084000000}"/>
    <hyperlink ref="A155" r:id="rId133" xr:uid="{00000000-0004-0000-1A00-000085000000}"/>
    <hyperlink ref="A156" r:id="rId134" xr:uid="{00000000-0004-0000-1A00-000086000000}"/>
    <hyperlink ref="A157" r:id="rId135" xr:uid="{00000000-0004-0000-1A00-000087000000}"/>
    <hyperlink ref="A158" r:id="rId136" xr:uid="{00000000-0004-0000-1A00-000088000000}"/>
    <hyperlink ref="A159" r:id="rId137" xr:uid="{00000000-0004-0000-1A00-000089000000}"/>
    <hyperlink ref="A160" r:id="rId138" xr:uid="{00000000-0004-0000-1A00-00008A000000}"/>
    <hyperlink ref="A161" r:id="rId139" xr:uid="{00000000-0004-0000-1A00-00008B000000}"/>
    <hyperlink ref="A162" r:id="rId140" xr:uid="{00000000-0004-0000-1A00-00008C000000}"/>
    <hyperlink ref="A163" r:id="rId141" xr:uid="{00000000-0004-0000-1A00-00008D000000}"/>
    <hyperlink ref="A164" r:id="rId142" xr:uid="{00000000-0004-0000-1A00-00008E000000}"/>
    <hyperlink ref="A165" r:id="rId143" xr:uid="{00000000-0004-0000-1A00-00008F000000}"/>
    <hyperlink ref="A166" r:id="rId144" xr:uid="{00000000-0004-0000-1A00-000090000000}"/>
    <hyperlink ref="A167" r:id="rId145" xr:uid="{00000000-0004-0000-1A00-000091000000}"/>
    <hyperlink ref="A168" r:id="rId146" xr:uid="{00000000-0004-0000-1A00-000092000000}"/>
    <hyperlink ref="A169" r:id="rId147" xr:uid="{00000000-0004-0000-1A00-000093000000}"/>
    <hyperlink ref="A170" r:id="rId148" xr:uid="{00000000-0004-0000-1A00-000094000000}"/>
    <hyperlink ref="A171" r:id="rId149" xr:uid="{00000000-0004-0000-1A00-000095000000}"/>
    <hyperlink ref="A172" r:id="rId150" xr:uid="{00000000-0004-0000-1A00-000096000000}"/>
    <hyperlink ref="A173" r:id="rId151" xr:uid="{00000000-0004-0000-1A00-000097000000}"/>
    <hyperlink ref="A174" r:id="rId152" xr:uid="{00000000-0004-0000-1A00-000098000000}"/>
    <hyperlink ref="A175" r:id="rId153" xr:uid="{00000000-0004-0000-1A00-000099000000}"/>
    <hyperlink ref="A176" r:id="rId154" xr:uid="{00000000-0004-0000-1A00-00009A000000}"/>
    <hyperlink ref="A177" r:id="rId155" xr:uid="{00000000-0004-0000-1A00-00009B000000}"/>
    <hyperlink ref="A178" r:id="rId156" xr:uid="{00000000-0004-0000-1A00-00009C000000}"/>
    <hyperlink ref="A179" r:id="rId157" xr:uid="{00000000-0004-0000-1A00-00009D000000}"/>
    <hyperlink ref="A180" r:id="rId158" xr:uid="{00000000-0004-0000-1A00-00009E000000}"/>
    <hyperlink ref="A181" r:id="rId159" xr:uid="{00000000-0004-0000-1A00-00009F000000}"/>
    <hyperlink ref="A182" r:id="rId160" xr:uid="{00000000-0004-0000-1A00-0000A0000000}"/>
    <hyperlink ref="A183" r:id="rId161" xr:uid="{00000000-0004-0000-1A00-0000A1000000}"/>
    <hyperlink ref="A184" r:id="rId162" xr:uid="{00000000-0004-0000-1A00-0000A2000000}"/>
    <hyperlink ref="A185" r:id="rId163" xr:uid="{00000000-0004-0000-1A00-0000A3000000}"/>
    <hyperlink ref="A186" r:id="rId164" xr:uid="{00000000-0004-0000-1A00-0000A4000000}"/>
    <hyperlink ref="A187" r:id="rId165" xr:uid="{00000000-0004-0000-1A00-0000A5000000}"/>
    <hyperlink ref="A188" r:id="rId166" xr:uid="{00000000-0004-0000-1A00-0000A6000000}"/>
    <hyperlink ref="A189" r:id="rId167" xr:uid="{00000000-0004-0000-1A00-0000A7000000}"/>
    <hyperlink ref="A190" r:id="rId168" xr:uid="{00000000-0004-0000-1A00-0000A8000000}"/>
    <hyperlink ref="A191" r:id="rId169" xr:uid="{00000000-0004-0000-1A00-0000A9000000}"/>
    <hyperlink ref="A192" r:id="rId170" xr:uid="{00000000-0004-0000-1A00-0000AA000000}"/>
    <hyperlink ref="A193" r:id="rId171" xr:uid="{00000000-0004-0000-1A00-0000AB000000}"/>
    <hyperlink ref="A194" r:id="rId172" xr:uid="{00000000-0004-0000-1A00-0000AC000000}"/>
    <hyperlink ref="A195" r:id="rId173" xr:uid="{00000000-0004-0000-1A00-0000AD000000}"/>
    <hyperlink ref="A196" r:id="rId174" xr:uid="{00000000-0004-0000-1A00-0000AE000000}"/>
    <hyperlink ref="A197" r:id="rId175" xr:uid="{00000000-0004-0000-1A00-0000AF000000}"/>
    <hyperlink ref="A198" r:id="rId176" xr:uid="{00000000-0004-0000-1A00-0000B0000000}"/>
    <hyperlink ref="A199" r:id="rId177" xr:uid="{00000000-0004-0000-1A00-0000B1000000}"/>
    <hyperlink ref="A200" r:id="rId178" xr:uid="{00000000-0004-0000-1A00-0000B2000000}"/>
    <hyperlink ref="A201" r:id="rId179" xr:uid="{00000000-0004-0000-1A00-0000B3000000}"/>
    <hyperlink ref="A202" r:id="rId180" xr:uid="{00000000-0004-0000-1A00-0000B4000000}"/>
    <hyperlink ref="A203" r:id="rId181" xr:uid="{00000000-0004-0000-1A00-0000B5000000}"/>
    <hyperlink ref="A204" r:id="rId182" xr:uid="{00000000-0004-0000-1A00-0000B6000000}"/>
    <hyperlink ref="A205" r:id="rId183" xr:uid="{00000000-0004-0000-1A00-0000B7000000}"/>
    <hyperlink ref="A206" r:id="rId184" xr:uid="{00000000-0004-0000-1A00-0000B8000000}"/>
    <hyperlink ref="A207" r:id="rId185" xr:uid="{00000000-0004-0000-1A00-0000B9000000}"/>
    <hyperlink ref="A209" r:id="rId186" xr:uid="{00000000-0004-0000-1A00-0000BA000000}"/>
    <hyperlink ref="A210" r:id="rId187" xr:uid="{00000000-0004-0000-1A00-0000BB000000}"/>
    <hyperlink ref="A211" r:id="rId188" xr:uid="{00000000-0004-0000-1A00-0000BC000000}"/>
    <hyperlink ref="A212" r:id="rId189" xr:uid="{00000000-0004-0000-1A00-0000BD000000}"/>
    <hyperlink ref="A213" r:id="rId190" xr:uid="{00000000-0004-0000-1A00-0000BE000000}"/>
    <hyperlink ref="A214" r:id="rId191" xr:uid="{00000000-0004-0000-1A00-0000BF000000}"/>
    <hyperlink ref="A215" r:id="rId192" xr:uid="{00000000-0004-0000-1A00-0000C0000000}"/>
    <hyperlink ref="A216" r:id="rId193" xr:uid="{00000000-0004-0000-1A00-0000C1000000}"/>
    <hyperlink ref="A217" r:id="rId194" xr:uid="{00000000-0004-0000-1A00-0000C2000000}"/>
    <hyperlink ref="A218" r:id="rId195" xr:uid="{00000000-0004-0000-1A00-0000C3000000}"/>
    <hyperlink ref="A219" r:id="rId196" xr:uid="{00000000-0004-0000-1A00-0000C4000000}"/>
    <hyperlink ref="A220" r:id="rId197" xr:uid="{00000000-0004-0000-1A00-0000C5000000}"/>
    <hyperlink ref="A222" r:id="rId198" xr:uid="{00000000-0004-0000-1A00-0000C6000000}"/>
    <hyperlink ref="A223" r:id="rId199" xr:uid="{00000000-0004-0000-1A00-0000C7000000}"/>
    <hyperlink ref="A224" r:id="rId200" xr:uid="{00000000-0004-0000-1A00-0000C8000000}"/>
    <hyperlink ref="A225" r:id="rId201" xr:uid="{00000000-0004-0000-1A00-0000C9000000}"/>
    <hyperlink ref="A226" r:id="rId202" xr:uid="{00000000-0004-0000-1A00-0000CA000000}"/>
    <hyperlink ref="A227" r:id="rId203" xr:uid="{00000000-0004-0000-1A00-0000CB000000}"/>
    <hyperlink ref="A228" r:id="rId204" xr:uid="{00000000-0004-0000-1A00-0000CC000000}"/>
    <hyperlink ref="A229" r:id="rId205" xr:uid="{00000000-0004-0000-1A00-0000CD000000}"/>
    <hyperlink ref="A230" r:id="rId206" xr:uid="{00000000-0004-0000-1A00-0000CE000000}"/>
    <hyperlink ref="A231" r:id="rId207" xr:uid="{00000000-0004-0000-1A00-0000CF000000}"/>
    <hyperlink ref="A232" r:id="rId208" xr:uid="{00000000-0004-0000-1A00-0000D0000000}"/>
    <hyperlink ref="A233" r:id="rId209" xr:uid="{00000000-0004-0000-1A00-0000D1000000}"/>
    <hyperlink ref="A234" r:id="rId210" xr:uid="{00000000-0004-0000-1A00-0000D2000000}"/>
    <hyperlink ref="A235" r:id="rId211" xr:uid="{00000000-0004-0000-1A00-0000D3000000}"/>
    <hyperlink ref="A21" r:id="rId212" xr:uid="{00000000-0004-0000-1A00-0000D4000000}"/>
    <hyperlink ref="A19" r:id="rId213" display="https://www.panjit.com.tw/tw/Product/downloadPDF/ED303D" xr:uid="{00000000-0004-0000-1A00-0000D5000000}"/>
    <hyperlink ref="A20" r:id="rId214" display="https://www.panjit.com.tw/tw/Product/downloadPDF/ED304D" xr:uid="{00000000-0004-0000-1A00-0000D6000000}"/>
    <hyperlink ref="A17" r:id="rId215" display="https://www.panjit.com.tw/en/Product/downloadPDF/ED504D" xr:uid="{024B17A9-15E2-4DAE-883B-BECB4DB9D351}"/>
    <hyperlink ref="A18" r:id="rId216" display="https://www.panjit.com.tw/en/Product/downloadPDF/ED506D" xr:uid="{C6A98772-A6A5-4DB1-8D7F-90BBB29C19EF}"/>
    <hyperlink ref="A13" r:id="rId217" display="https://www.panjit.com.tw/en/Product/downloadPDF/ED802CD" xr:uid="{FA2841E1-FF86-48E4-9F04-612852A1F305}"/>
    <hyperlink ref="A14" r:id="rId218" display="https://www.panjit.com.tw/en/Product/downloadPDF/ED803CD" xr:uid="{59B5F076-1D31-4B5F-9BD0-CEFAB045FCD9}"/>
    <hyperlink ref="A15" r:id="rId219" display="https://www.panjit.com.tw/en/Product/downloadPDF/ED804CD" xr:uid="{F5F47B25-BDD1-4577-AEEE-ECB2B358AB5A}"/>
    <hyperlink ref="A16" r:id="rId220" display="https://www.panjit.com.tw/en/Product/downloadPDF/ED806CD" xr:uid="{4875898C-348F-4086-8203-467B259350F9}"/>
    <hyperlink ref="A9" r:id="rId221" display="https://www.panjit.com.tw/en/Product/downloadPDF/ED1002CD" xr:uid="{D471F44E-EF48-434D-B480-FE4B0FA2BA15}"/>
    <hyperlink ref="A10" r:id="rId222" display="https://www.panjit.com.tw/en/Product/downloadPDF/ED1003CD" xr:uid="{E21FB849-1120-432A-AE41-5E803661D81A}"/>
    <hyperlink ref="A11" r:id="rId223" display="https://www.panjit.com.tw/en/Product/downloadPDF/ED1004CD" xr:uid="{A72798E1-DA51-4DCD-AE97-0E1FA3FAAECB}"/>
    <hyperlink ref="A12" r:id="rId224" display="https://www.panjit.com.tw/en/Product/downloadPDF/ED1006CD" xr:uid="{7B111DF8-AC40-4EB6-90D9-37993BA84D57}"/>
  </hyperlink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1000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4" customWidth="1"/>
    <col min="4" max="4" width="19.453125" customWidth="1"/>
    <col min="5" max="5" width="10.54296875" customWidth="1"/>
    <col min="6" max="6" width="9.08984375" customWidth="1"/>
    <col min="7" max="7" width="10.453125" customWidth="1"/>
    <col min="8" max="12" width="9.08984375" customWidth="1"/>
    <col min="13" max="13" width="17" customWidth="1"/>
    <col min="14" max="14" width="12" customWidth="1"/>
    <col min="15" max="15" width="13" customWidth="1"/>
    <col min="16" max="26" width="9.08984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3207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1144</v>
      </c>
      <c r="G7" s="37" t="s">
        <v>2982</v>
      </c>
      <c r="H7" s="33" t="s">
        <v>2728</v>
      </c>
      <c r="I7" s="33" t="s">
        <v>1145</v>
      </c>
      <c r="J7" s="33" t="s">
        <v>2500</v>
      </c>
      <c r="K7" s="33" t="s">
        <v>1398</v>
      </c>
      <c r="L7" s="33" t="s">
        <v>2501</v>
      </c>
      <c r="M7" s="33" t="s">
        <v>2502</v>
      </c>
      <c r="N7" s="33" t="s">
        <v>3208</v>
      </c>
      <c r="O7" s="33" t="s">
        <v>1149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163</v>
      </c>
      <c r="G8" s="33" t="s">
        <v>109</v>
      </c>
      <c r="H8" s="33" t="s">
        <v>2729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50" t="s">
        <v>110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3209</v>
      </c>
      <c r="B9" s="34" t="s">
        <v>1583</v>
      </c>
      <c r="C9" s="34" t="s">
        <v>1</v>
      </c>
      <c r="D9" s="34" t="s">
        <v>138</v>
      </c>
      <c r="E9" s="34" t="s">
        <v>138</v>
      </c>
      <c r="F9" s="34">
        <v>1</v>
      </c>
      <c r="G9" s="34">
        <v>200</v>
      </c>
      <c r="H9" s="34">
        <v>35</v>
      </c>
      <c r="I9" s="34">
        <v>35</v>
      </c>
      <c r="J9" s="34">
        <v>0.95</v>
      </c>
      <c r="K9" s="34">
        <v>1</v>
      </c>
      <c r="L9" s="34">
        <v>1</v>
      </c>
      <c r="M9" s="34">
        <v>200</v>
      </c>
      <c r="N9" s="34">
        <v>175</v>
      </c>
      <c r="O9" s="34" t="s">
        <v>1152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3210</v>
      </c>
      <c r="B10" s="34" t="s">
        <v>1583</v>
      </c>
      <c r="C10" s="34" t="s">
        <v>1</v>
      </c>
      <c r="D10" s="34" t="s">
        <v>138</v>
      </c>
      <c r="E10" s="34" t="s">
        <v>116</v>
      </c>
      <c r="F10" s="34">
        <v>1</v>
      </c>
      <c r="G10" s="34">
        <v>200</v>
      </c>
      <c r="H10" s="34">
        <v>35</v>
      </c>
      <c r="I10" s="34">
        <v>35</v>
      </c>
      <c r="J10" s="34">
        <v>0.95</v>
      </c>
      <c r="K10" s="34">
        <v>1</v>
      </c>
      <c r="L10" s="34">
        <v>1</v>
      </c>
      <c r="M10" s="34">
        <v>200</v>
      </c>
      <c r="N10" s="34">
        <v>175</v>
      </c>
      <c r="O10" s="34" t="s">
        <v>1152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3211</v>
      </c>
      <c r="B11" s="34" t="s">
        <v>1445</v>
      </c>
      <c r="C11" s="34" t="s">
        <v>1</v>
      </c>
      <c r="D11" s="34" t="s">
        <v>138</v>
      </c>
      <c r="E11" s="34" t="s">
        <v>138</v>
      </c>
      <c r="F11" s="34">
        <v>3</v>
      </c>
      <c r="G11" s="34">
        <v>200</v>
      </c>
      <c r="H11" s="34">
        <v>35</v>
      </c>
      <c r="I11" s="34">
        <v>75</v>
      </c>
      <c r="J11" s="34">
        <v>0.95</v>
      </c>
      <c r="K11" s="34">
        <v>3</v>
      </c>
      <c r="L11" s="34">
        <v>1</v>
      </c>
      <c r="M11" s="34">
        <v>200</v>
      </c>
      <c r="N11" s="34">
        <v>175</v>
      </c>
      <c r="O11" s="34" t="s">
        <v>1152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3212</v>
      </c>
      <c r="B12" s="34" t="s">
        <v>1445</v>
      </c>
      <c r="C12" s="34" t="s">
        <v>1</v>
      </c>
      <c r="D12" s="34" t="s">
        <v>138</v>
      </c>
      <c r="E12" s="34" t="s">
        <v>116</v>
      </c>
      <c r="F12" s="34">
        <v>3</v>
      </c>
      <c r="G12" s="34">
        <v>200</v>
      </c>
      <c r="H12" s="34">
        <v>35</v>
      </c>
      <c r="I12" s="34">
        <v>75</v>
      </c>
      <c r="J12" s="34">
        <v>0.95</v>
      </c>
      <c r="K12" s="34">
        <v>3</v>
      </c>
      <c r="L12" s="34">
        <v>1</v>
      </c>
      <c r="M12" s="34">
        <v>200</v>
      </c>
      <c r="N12" s="34">
        <v>175</v>
      </c>
      <c r="O12" s="34" t="s">
        <v>1152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3213</v>
      </c>
      <c r="B13" s="34" t="s">
        <v>1583</v>
      </c>
      <c r="C13" s="34" t="s">
        <v>1</v>
      </c>
      <c r="D13" s="34" t="s">
        <v>138</v>
      </c>
      <c r="E13" s="34" t="s">
        <v>138</v>
      </c>
      <c r="F13" s="34">
        <v>3</v>
      </c>
      <c r="G13" s="34">
        <v>200</v>
      </c>
      <c r="H13" s="34">
        <v>35</v>
      </c>
      <c r="I13" s="34">
        <v>75</v>
      </c>
      <c r="J13" s="34">
        <v>0.95</v>
      </c>
      <c r="K13" s="34">
        <v>3</v>
      </c>
      <c r="L13" s="34">
        <v>1</v>
      </c>
      <c r="M13" s="34">
        <v>200</v>
      </c>
      <c r="N13" s="34">
        <v>175</v>
      </c>
      <c r="O13" s="34" t="s">
        <v>1152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3214</v>
      </c>
      <c r="B14" s="34" t="s">
        <v>1583</v>
      </c>
      <c r="C14" s="34" t="s">
        <v>1</v>
      </c>
      <c r="D14" s="34" t="s">
        <v>138</v>
      </c>
      <c r="E14" s="34" t="s">
        <v>116</v>
      </c>
      <c r="F14" s="34">
        <v>3</v>
      </c>
      <c r="G14" s="34">
        <v>200</v>
      </c>
      <c r="H14" s="34">
        <v>35</v>
      </c>
      <c r="I14" s="34">
        <v>75</v>
      </c>
      <c r="J14" s="34">
        <v>0.95</v>
      </c>
      <c r="K14" s="34">
        <v>3</v>
      </c>
      <c r="L14" s="34">
        <v>1</v>
      </c>
      <c r="M14" s="34">
        <v>200</v>
      </c>
      <c r="N14" s="34">
        <v>175</v>
      </c>
      <c r="O14" s="34" t="s">
        <v>1152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3215</v>
      </c>
      <c r="B15" s="34" t="s">
        <v>1433</v>
      </c>
      <c r="C15" s="34" t="s">
        <v>1</v>
      </c>
      <c r="D15" s="34" t="s">
        <v>138</v>
      </c>
      <c r="E15" s="34" t="s">
        <v>138</v>
      </c>
      <c r="F15" s="34">
        <v>3</v>
      </c>
      <c r="G15" s="34">
        <v>200</v>
      </c>
      <c r="H15" s="34">
        <v>35</v>
      </c>
      <c r="I15" s="34">
        <v>75</v>
      </c>
      <c r="J15" s="34">
        <v>0.95</v>
      </c>
      <c r="K15" s="34">
        <v>3</v>
      </c>
      <c r="L15" s="34">
        <v>1</v>
      </c>
      <c r="M15" s="34">
        <v>200</v>
      </c>
      <c r="N15" s="34">
        <v>175</v>
      </c>
      <c r="O15" s="34" t="s">
        <v>1152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3216</v>
      </c>
      <c r="B16" s="34" t="s">
        <v>1433</v>
      </c>
      <c r="C16" s="34" t="s">
        <v>1</v>
      </c>
      <c r="D16" s="34" t="s">
        <v>138</v>
      </c>
      <c r="E16" s="34" t="s">
        <v>116</v>
      </c>
      <c r="F16" s="34">
        <v>3</v>
      </c>
      <c r="G16" s="34">
        <v>200</v>
      </c>
      <c r="H16" s="34">
        <v>35</v>
      </c>
      <c r="I16" s="34">
        <v>75</v>
      </c>
      <c r="J16" s="34">
        <v>0.95</v>
      </c>
      <c r="K16" s="34">
        <v>3</v>
      </c>
      <c r="L16" s="34">
        <v>1</v>
      </c>
      <c r="M16" s="34">
        <v>200</v>
      </c>
      <c r="N16" s="34">
        <v>175</v>
      </c>
      <c r="O16" s="34" t="s">
        <v>1152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3217</v>
      </c>
      <c r="B17" s="34" t="s">
        <v>1445</v>
      </c>
      <c r="C17" s="34" t="s">
        <v>1</v>
      </c>
      <c r="D17" s="34" t="s">
        <v>138</v>
      </c>
      <c r="E17" s="34" t="s">
        <v>138</v>
      </c>
      <c r="F17" s="34">
        <v>2</v>
      </c>
      <c r="G17" s="34">
        <v>200</v>
      </c>
      <c r="H17" s="34">
        <v>35</v>
      </c>
      <c r="I17" s="34">
        <v>60</v>
      </c>
      <c r="J17" s="34">
        <v>0.95</v>
      </c>
      <c r="K17" s="34">
        <v>2</v>
      </c>
      <c r="L17" s="34">
        <v>1</v>
      </c>
      <c r="M17" s="34">
        <v>200</v>
      </c>
      <c r="N17" s="34">
        <v>175</v>
      </c>
      <c r="O17" s="34" t="s">
        <v>1152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3218</v>
      </c>
      <c r="B18" s="34" t="s">
        <v>1445</v>
      </c>
      <c r="C18" s="34" t="s">
        <v>1</v>
      </c>
      <c r="D18" s="34" t="s">
        <v>138</v>
      </c>
      <c r="E18" s="34" t="s">
        <v>116</v>
      </c>
      <c r="F18" s="34">
        <v>2</v>
      </c>
      <c r="G18" s="34">
        <v>200</v>
      </c>
      <c r="H18" s="34">
        <v>35</v>
      </c>
      <c r="I18" s="34">
        <v>60</v>
      </c>
      <c r="J18" s="34">
        <v>0.95</v>
      </c>
      <c r="K18" s="34">
        <v>2</v>
      </c>
      <c r="L18" s="34">
        <v>1</v>
      </c>
      <c r="M18" s="34">
        <v>200</v>
      </c>
      <c r="N18" s="34">
        <v>175</v>
      </c>
      <c r="O18" s="34" t="s">
        <v>1152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3219</v>
      </c>
      <c r="B19" s="34" t="s">
        <v>1583</v>
      </c>
      <c r="C19" s="34" t="s">
        <v>1</v>
      </c>
      <c r="D19" s="34" t="s">
        <v>138</v>
      </c>
      <c r="E19" s="34" t="s">
        <v>138</v>
      </c>
      <c r="F19" s="34">
        <v>2</v>
      </c>
      <c r="G19" s="34">
        <v>200</v>
      </c>
      <c r="H19" s="34">
        <v>35</v>
      </c>
      <c r="I19" s="34">
        <v>60</v>
      </c>
      <c r="J19" s="34">
        <v>0.95</v>
      </c>
      <c r="K19" s="34">
        <v>2</v>
      </c>
      <c r="L19" s="34">
        <v>1</v>
      </c>
      <c r="M19" s="34">
        <v>200</v>
      </c>
      <c r="N19" s="34">
        <v>175</v>
      </c>
      <c r="O19" s="34" t="s">
        <v>1152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3220</v>
      </c>
      <c r="B20" s="34" t="s">
        <v>1583</v>
      </c>
      <c r="C20" s="34" t="s">
        <v>1</v>
      </c>
      <c r="D20" s="34" t="s">
        <v>138</v>
      </c>
      <c r="E20" s="34" t="s">
        <v>116</v>
      </c>
      <c r="F20" s="34">
        <v>2</v>
      </c>
      <c r="G20" s="34">
        <v>200</v>
      </c>
      <c r="H20" s="34">
        <v>35</v>
      </c>
      <c r="I20" s="34">
        <v>60</v>
      </c>
      <c r="J20" s="34">
        <v>0.95</v>
      </c>
      <c r="K20" s="34">
        <v>2</v>
      </c>
      <c r="L20" s="34">
        <v>1</v>
      </c>
      <c r="M20" s="34">
        <v>200</v>
      </c>
      <c r="N20" s="34">
        <v>175</v>
      </c>
      <c r="O20" s="34" t="s">
        <v>1152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3221</v>
      </c>
      <c r="B21" s="34" t="s">
        <v>1439</v>
      </c>
      <c r="C21" s="34" t="s">
        <v>1</v>
      </c>
      <c r="D21" s="34" t="s">
        <v>138</v>
      </c>
      <c r="E21" s="34" t="s">
        <v>138</v>
      </c>
      <c r="F21" s="34">
        <v>2</v>
      </c>
      <c r="G21" s="34">
        <v>200</v>
      </c>
      <c r="H21" s="34">
        <v>35</v>
      </c>
      <c r="I21" s="34">
        <v>60</v>
      </c>
      <c r="J21" s="34">
        <v>0.95</v>
      </c>
      <c r="K21" s="34">
        <v>2</v>
      </c>
      <c r="L21" s="34">
        <v>1</v>
      </c>
      <c r="M21" s="34">
        <v>200</v>
      </c>
      <c r="N21" s="34">
        <v>175</v>
      </c>
      <c r="O21" s="34" t="s">
        <v>1152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3222</v>
      </c>
      <c r="B22" s="34" t="s">
        <v>1439</v>
      </c>
      <c r="C22" s="34" t="s">
        <v>1</v>
      </c>
      <c r="D22" s="34" t="s">
        <v>138</v>
      </c>
      <c r="E22" s="34" t="s">
        <v>116</v>
      </c>
      <c r="F22" s="34">
        <v>2</v>
      </c>
      <c r="G22" s="34">
        <v>200</v>
      </c>
      <c r="H22" s="34">
        <v>35</v>
      </c>
      <c r="I22" s="34">
        <v>60</v>
      </c>
      <c r="J22" s="34">
        <v>0.95</v>
      </c>
      <c r="K22" s="34">
        <v>2</v>
      </c>
      <c r="L22" s="34">
        <v>1</v>
      </c>
      <c r="M22" s="34">
        <v>200</v>
      </c>
      <c r="N22" s="34">
        <v>175</v>
      </c>
      <c r="O22" s="34" t="s">
        <v>1152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3223</v>
      </c>
      <c r="B23" s="34" t="s">
        <v>1433</v>
      </c>
      <c r="C23" s="34" t="s">
        <v>1</v>
      </c>
      <c r="D23" s="34" t="s">
        <v>138</v>
      </c>
      <c r="E23" s="34" t="s">
        <v>138</v>
      </c>
      <c r="F23" s="34">
        <v>2</v>
      </c>
      <c r="G23" s="34">
        <v>200</v>
      </c>
      <c r="H23" s="34">
        <v>35</v>
      </c>
      <c r="I23" s="34">
        <v>60</v>
      </c>
      <c r="J23" s="34">
        <v>0.95</v>
      </c>
      <c r="K23" s="34">
        <v>2</v>
      </c>
      <c r="L23" s="34">
        <v>1</v>
      </c>
      <c r="M23" s="34">
        <v>200</v>
      </c>
      <c r="N23" s="34">
        <v>175</v>
      </c>
      <c r="O23" s="34" t="s">
        <v>1152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3224</v>
      </c>
      <c r="B24" s="34" t="s">
        <v>1433</v>
      </c>
      <c r="C24" s="34" t="s">
        <v>1</v>
      </c>
      <c r="D24" s="34" t="s">
        <v>138</v>
      </c>
      <c r="E24" s="34" t="s">
        <v>116</v>
      </c>
      <c r="F24" s="34">
        <v>2</v>
      </c>
      <c r="G24" s="34">
        <v>200</v>
      </c>
      <c r="H24" s="34">
        <v>35</v>
      </c>
      <c r="I24" s="34">
        <v>60</v>
      </c>
      <c r="J24" s="34">
        <v>0.95</v>
      </c>
      <c r="K24" s="34">
        <v>2</v>
      </c>
      <c r="L24" s="34">
        <v>1</v>
      </c>
      <c r="M24" s="34">
        <v>200</v>
      </c>
      <c r="N24" s="34">
        <v>175</v>
      </c>
      <c r="O24" s="34" t="s">
        <v>1152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3225</v>
      </c>
      <c r="B25" s="34" t="s">
        <v>1441</v>
      </c>
      <c r="C25" s="34" t="s">
        <v>1</v>
      </c>
      <c r="D25" s="34" t="s">
        <v>138</v>
      </c>
      <c r="E25" s="34" t="s">
        <v>138</v>
      </c>
      <c r="F25" s="34">
        <v>3</v>
      </c>
      <c r="G25" s="34">
        <v>200</v>
      </c>
      <c r="H25" s="34">
        <v>35</v>
      </c>
      <c r="I25" s="34">
        <v>75</v>
      </c>
      <c r="J25" s="34">
        <v>0.95</v>
      </c>
      <c r="K25" s="34">
        <v>3</v>
      </c>
      <c r="L25" s="34">
        <v>1</v>
      </c>
      <c r="M25" s="34">
        <v>200</v>
      </c>
      <c r="N25" s="34">
        <v>175</v>
      </c>
      <c r="O25" s="34" t="s">
        <v>1152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3226</v>
      </c>
      <c r="B26" s="34" t="s">
        <v>1441</v>
      </c>
      <c r="C26" s="34" t="s">
        <v>1</v>
      </c>
      <c r="D26" s="34" t="s">
        <v>138</v>
      </c>
      <c r="E26" s="34" t="s">
        <v>116</v>
      </c>
      <c r="F26" s="34">
        <v>3</v>
      </c>
      <c r="G26" s="34">
        <v>200</v>
      </c>
      <c r="H26" s="34">
        <v>35</v>
      </c>
      <c r="I26" s="34">
        <v>75</v>
      </c>
      <c r="J26" s="34">
        <v>0.95</v>
      </c>
      <c r="K26" s="34">
        <v>3</v>
      </c>
      <c r="L26" s="34">
        <v>1</v>
      </c>
      <c r="M26" s="34">
        <v>200</v>
      </c>
      <c r="N26" s="34">
        <v>175</v>
      </c>
      <c r="O26" s="34" t="s">
        <v>1152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3227</v>
      </c>
      <c r="B27" s="34" t="s">
        <v>1415</v>
      </c>
      <c r="C27" s="34" t="s">
        <v>1</v>
      </c>
      <c r="D27" s="34" t="s">
        <v>138</v>
      </c>
      <c r="E27" s="34" t="s">
        <v>138</v>
      </c>
      <c r="F27" s="34">
        <v>3</v>
      </c>
      <c r="G27" s="34">
        <v>200</v>
      </c>
      <c r="H27" s="34">
        <v>35</v>
      </c>
      <c r="I27" s="34">
        <v>75</v>
      </c>
      <c r="J27" s="34">
        <v>0.95</v>
      </c>
      <c r="K27" s="34">
        <v>3</v>
      </c>
      <c r="L27" s="34">
        <v>1</v>
      </c>
      <c r="M27" s="34">
        <v>200</v>
      </c>
      <c r="N27" s="34">
        <v>175</v>
      </c>
      <c r="O27" s="34" t="s">
        <v>1152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3228</v>
      </c>
      <c r="B28" s="34" t="s">
        <v>1415</v>
      </c>
      <c r="C28" s="34" t="s">
        <v>1</v>
      </c>
      <c r="D28" s="34" t="s">
        <v>138</v>
      </c>
      <c r="E28" s="34" t="s">
        <v>116</v>
      </c>
      <c r="F28" s="34">
        <v>3</v>
      </c>
      <c r="G28" s="34">
        <v>200</v>
      </c>
      <c r="H28" s="34">
        <v>35</v>
      </c>
      <c r="I28" s="34">
        <v>75</v>
      </c>
      <c r="J28" s="34">
        <v>0.95</v>
      </c>
      <c r="K28" s="34">
        <v>3</v>
      </c>
      <c r="L28" s="34">
        <v>1</v>
      </c>
      <c r="M28" s="34">
        <v>200</v>
      </c>
      <c r="N28" s="34">
        <v>175</v>
      </c>
      <c r="O28" s="34" t="s">
        <v>1152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3229</v>
      </c>
      <c r="B29" s="34" t="s">
        <v>1441</v>
      </c>
      <c r="C29" s="34" t="s">
        <v>1</v>
      </c>
      <c r="D29" s="34" t="s">
        <v>138</v>
      </c>
      <c r="E29" s="34" t="s">
        <v>138</v>
      </c>
      <c r="F29" s="34">
        <v>2</v>
      </c>
      <c r="G29" s="34">
        <v>200</v>
      </c>
      <c r="H29" s="34">
        <v>35</v>
      </c>
      <c r="I29" s="34">
        <v>60</v>
      </c>
      <c r="J29" s="34">
        <v>0.95</v>
      </c>
      <c r="K29" s="34">
        <v>2</v>
      </c>
      <c r="L29" s="34">
        <v>1</v>
      </c>
      <c r="M29" s="34">
        <v>200</v>
      </c>
      <c r="N29" s="34">
        <v>175</v>
      </c>
      <c r="O29" s="34" t="s">
        <v>1152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3230</v>
      </c>
      <c r="B30" s="34" t="s">
        <v>1441</v>
      </c>
      <c r="C30" s="34" t="s">
        <v>1</v>
      </c>
      <c r="D30" s="34" t="s">
        <v>138</v>
      </c>
      <c r="E30" s="34" t="s">
        <v>116</v>
      </c>
      <c r="F30" s="34">
        <v>2</v>
      </c>
      <c r="G30" s="34">
        <v>200</v>
      </c>
      <c r="H30" s="34">
        <v>35</v>
      </c>
      <c r="I30" s="34">
        <v>60</v>
      </c>
      <c r="J30" s="34">
        <v>0.95</v>
      </c>
      <c r="K30" s="34">
        <v>2</v>
      </c>
      <c r="L30" s="34">
        <v>1</v>
      </c>
      <c r="M30" s="34">
        <v>200</v>
      </c>
      <c r="N30" s="34">
        <v>175</v>
      </c>
      <c r="O30" s="34" t="s">
        <v>1152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3231</v>
      </c>
      <c r="B31" s="34" t="s">
        <v>1415</v>
      </c>
      <c r="C31" s="34" t="s">
        <v>1</v>
      </c>
      <c r="D31" s="34" t="s">
        <v>138</v>
      </c>
      <c r="E31" s="34" t="s">
        <v>138</v>
      </c>
      <c r="F31" s="34">
        <v>2</v>
      </c>
      <c r="G31" s="34">
        <v>200</v>
      </c>
      <c r="H31" s="34">
        <v>35</v>
      </c>
      <c r="I31" s="34">
        <v>60</v>
      </c>
      <c r="J31" s="34">
        <v>0.95</v>
      </c>
      <c r="K31" s="34">
        <v>2</v>
      </c>
      <c r="L31" s="34">
        <v>1</v>
      </c>
      <c r="M31" s="34">
        <v>200</v>
      </c>
      <c r="N31" s="34">
        <v>175</v>
      </c>
      <c r="O31" s="34" t="s">
        <v>1152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3232</v>
      </c>
      <c r="B32" s="34" t="s">
        <v>1415</v>
      </c>
      <c r="C32" s="34" t="s">
        <v>1</v>
      </c>
      <c r="D32" s="34" t="s">
        <v>138</v>
      </c>
      <c r="E32" s="34" t="s">
        <v>116</v>
      </c>
      <c r="F32" s="34">
        <v>2</v>
      </c>
      <c r="G32" s="34">
        <v>200</v>
      </c>
      <c r="H32" s="34">
        <v>35</v>
      </c>
      <c r="I32" s="34">
        <v>60</v>
      </c>
      <c r="J32" s="34">
        <v>0.95</v>
      </c>
      <c r="K32" s="34">
        <v>2</v>
      </c>
      <c r="L32" s="34">
        <v>1</v>
      </c>
      <c r="M32" s="34">
        <v>200</v>
      </c>
      <c r="N32" s="34">
        <v>175</v>
      </c>
      <c r="O32" s="34" t="s">
        <v>1152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3233</v>
      </c>
      <c r="B33" s="34" t="s">
        <v>1441</v>
      </c>
      <c r="C33" s="34" t="s">
        <v>1</v>
      </c>
      <c r="D33" s="34" t="s">
        <v>138</v>
      </c>
      <c r="E33" s="34" t="s">
        <v>116</v>
      </c>
      <c r="F33" s="34">
        <v>1</v>
      </c>
      <c r="G33" s="34">
        <v>200</v>
      </c>
      <c r="H33" s="34">
        <v>35</v>
      </c>
      <c r="I33" s="34">
        <v>35</v>
      </c>
      <c r="J33" s="34">
        <v>0.95</v>
      </c>
      <c r="K33" s="34">
        <v>1</v>
      </c>
      <c r="L33" s="34">
        <v>1</v>
      </c>
      <c r="M33" s="34">
        <v>200</v>
      </c>
      <c r="N33" s="34">
        <v>175</v>
      </c>
      <c r="O33" s="34" t="s">
        <v>1152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3234</v>
      </c>
      <c r="B34" s="34" t="s">
        <v>1415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200</v>
      </c>
      <c r="H34" s="34">
        <v>35</v>
      </c>
      <c r="I34" s="34">
        <v>35</v>
      </c>
      <c r="J34" s="34">
        <v>0.95</v>
      </c>
      <c r="K34" s="34">
        <v>1</v>
      </c>
      <c r="L34" s="34">
        <v>1</v>
      </c>
      <c r="M34" s="34">
        <v>200</v>
      </c>
      <c r="N34" s="34">
        <v>175</v>
      </c>
      <c r="O34" s="34" t="s">
        <v>1152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3235</v>
      </c>
      <c r="B35" s="34" t="s">
        <v>1415</v>
      </c>
      <c r="C35" s="34" t="s">
        <v>1</v>
      </c>
      <c r="D35" s="34" t="s">
        <v>138</v>
      </c>
      <c r="E35" s="34" t="s">
        <v>116</v>
      </c>
      <c r="F35" s="34">
        <v>1</v>
      </c>
      <c r="G35" s="34">
        <v>200</v>
      </c>
      <c r="H35" s="34">
        <v>35</v>
      </c>
      <c r="I35" s="34">
        <v>35</v>
      </c>
      <c r="J35" s="34">
        <v>0.95</v>
      </c>
      <c r="K35" s="34">
        <v>1</v>
      </c>
      <c r="L35" s="34">
        <v>1</v>
      </c>
      <c r="M35" s="34">
        <v>200</v>
      </c>
      <c r="N35" s="34">
        <v>175</v>
      </c>
      <c r="O35" s="34" t="s">
        <v>1152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3236</v>
      </c>
      <c r="B36" s="34" t="s">
        <v>1597</v>
      </c>
      <c r="C36" s="34" t="s">
        <v>1</v>
      </c>
      <c r="D36" s="34" t="s">
        <v>138</v>
      </c>
      <c r="E36" s="34" t="s">
        <v>138</v>
      </c>
      <c r="F36" s="34">
        <v>10</v>
      </c>
      <c r="G36" s="34">
        <v>200</v>
      </c>
      <c r="H36" s="34">
        <v>35</v>
      </c>
      <c r="I36" s="34">
        <v>170</v>
      </c>
      <c r="J36" s="34">
        <v>0.95</v>
      </c>
      <c r="K36" s="34">
        <v>10</v>
      </c>
      <c r="L36" s="34">
        <v>1</v>
      </c>
      <c r="M36" s="34">
        <v>200</v>
      </c>
      <c r="N36" s="34">
        <v>175</v>
      </c>
      <c r="O36" s="34" t="s">
        <v>2250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3237</v>
      </c>
      <c r="B37" s="34" t="s">
        <v>1601</v>
      </c>
      <c r="C37" s="34" t="s">
        <v>1</v>
      </c>
      <c r="D37" s="34" t="s">
        <v>138</v>
      </c>
      <c r="E37" s="34" t="s">
        <v>138</v>
      </c>
      <c r="F37" s="34">
        <v>10</v>
      </c>
      <c r="G37" s="34">
        <v>200</v>
      </c>
      <c r="H37" s="34">
        <v>35</v>
      </c>
      <c r="I37" s="34">
        <v>170</v>
      </c>
      <c r="J37" s="34">
        <v>0.95</v>
      </c>
      <c r="K37" s="34">
        <v>10</v>
      </c>
      <c r="L37" s="34">
        <v>1</v>
      </c>
      <c r="M37" s="34">
        <v>200</v>
      </c>
      <c r="N37" s="34">
        <v>175</v>
      </c>
      <c r="O37" s="34" t="s">
        <v>2250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3238</v>
      </c>
      <c r="B38" s="34" t="s">
        <v>611</v>
      </c>
      <c r="C38" s="34" t="s">
        <v>1</v>
      </c>
      <c r="D38" s="34" t="s">
        <v>138</v>
      </c>
      <c r="E38" s="34" t="s">
        <v>138</v>
      </c>
      <c r="F38" s="34">
        <v>20</v>
      </c>
      <c r="G38" s="34">
        <v>200</v>
      </c>
      <c r="H38" s="34">
        <v>35</v>
      </c>
      <c r="I38" s="34">
        <v>170</v>
      </c>
      <c r="J38" s="34">
        <v>0.95</v>
      </c>
      <c r="K38" s="34">
        <v>10</v>
      </c>
      <c r="L38" s="34">
        <v>1</v>
      </c>
      <c r="M38" s="34">
        <v>200</v>
      </c>
      <c r="N38" s="34">
        <v>175</v>
      </c>
      <c r="O38" s="34" t="s">
        <v>2945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3239</v>
      </c>
      <c r="B39" s="34" t="s">
        <v>1603</v>
      </c>
      <c r="C39" s="34" t="s">
        <v>1</v>
      </c>
      <c r="D39" s="34" t="s">
        <v>138</v>
      </c>
      <c r="E39" s="34" t="s">
        <v>138</v>
      </c>
      <c r="F39" s="34">
        <v>20</v>
      </c>
      <c r="G39" s="34">
        <v>200</v>
      </c>
      <c r="H39" s="34">
        <v>35</v>
      </c>
      <c r="I39" s="34">
        <v>170</v>
      </c>
      <c r="J39" s="34">
        <v>0.95</v>
      </c>
      <c r="K39" s="34">
        <v>10</v>
      </c>
      <c r="L39" s="34">
        <v>1</v>
      </c>
      <c r="M39" s="34">
        <v>200</v>
      </c>
      <c r="N39" s="34">
        <v>175</v>
      </c>
      <c r="O39" s="34" t="s">
        <v>2945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3240</v>
      </c>
      <c r="B40" s="34" t="s">
        <v>1597</v>
      </c>
      <c r="C40" s="34" t="s">
        <v>1</v>
      </c>
      <c r="D40" s="34" t="s">
        <v>138</v>
      </c>
      <c r="E40" s="34" t="s">
        <v>138</v>
      </c>
      <c r="F40" s="34">
        <v>8</v>
      </c>
      <c r="G40" s="34">
        <v>200</v>
      </c>
      <c r="H40" s="34">
        <v>35</v>
      </c>
      <c r="I40" s="34">
        <v>120</v>
      </c>
      <c r="J40" s="34">
        <v>0.95</v>
      </c>
      <c r="K40" s="34">
        <v>8</v>
      </c>
      <c r="L40" s="34">
        <v>1</v>
      </c>
      <c r="M40" s="34">
        <v>200</v>
      </c>
      <c r="N40" s="34">
        <v>175</v>
      </c>
      <c r="O40" s="34" t="s">
        <v>2250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3241</v>
      </c>
      <c r="B41" s="34" t="s">
        <v>1601</v>
      </c>
      <c r="C41" s="34" t="s">
        <v>1</v>
      </c>
      <c r="D41" s="34" t="s">
        <v>138</v>
      </c>
      <c r="E41" s="34" t="s">
        <v>138</v>
      </c>
      <c r="F41" s="34">
        <v>8</v>
      </c>
      <c r="G41" s="34">
        <v>200</v>
      </c>
      <c r="H41" s="34">
        <v>35</v>
      </c>
      <c r="I41" s="34">
        <v>120</v>
      </c>
      <c r="J41" s="34">
        <v>0.95</v>
      </c>
      <c r="K41" s="34">
        <v>8</v>
      </c>
      <c r="L41" s="34">
        <v>1</v>
      </c>
      <c r="M41" s="34">
        <v>200</v>
      </c>
      <c r="N41" s="34">
        <v>175</v>
      </c>
      <c r="O41" s="34" t="s">
        <v>2250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3242</v>
      </c>
      <c r="B42" s="34" t="s">
        <v>611</v>
      </c>
      <c r="C42" s="34" t="s">
        <v>1</v>
      </c>
      <c r="D42" s="34" t="s">
        <v>138</v>
      </c>
      <c r="E42" s="34" t="s">
        <v>138</v>
      </c>
      <c r="F42" s="34">
        <v>16</v>
      </c>
      <c r="G42" s="34">
        <v>200</v>
      </c>
      <c r="H42" s="34">
        <v>35</v>
      </c>
      <c r="I42" s="34">
        <v>120</v>
      </c>
      <c r="J42" s="34">
        <v>0.95</v>
      </c>
      <c r="K42" s="34">
        <v>8</v>
      </c>
      <c r="L42" s="34">
        <v>1</v>
      </c>
      <c r="M42" s="34">
        <v>200</v>
      </c>
      <c r="N42" s="34">
        <v>175</v>
      </c>
      <c r="O42" s="34" t="s">
        <v>2945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3243</v>
      </c>
      <c r="B43" s="34" t="s">
        <v>1603</v>
      </c>
      <c r="C43" s="34" t="s">
        <v>1</v>
      </c>
      <c r="D43" s="34" t="s">
        <v>138</v>
      </c>
      <c r="E43" s="34" t="s">
        <v>138</v>
      </c>
      <c r="F43" s="34">
        <v>16</v>
      </c>
      <c r="G43" s="34">
        <v>200</v>
      </c>
      <c r="H43" s="34">
        <v>35</v>
      </c>
      <c r="I43" s="34">
        <v>120</v>
      </c>
      <c r="J43" s="34">
        <v>0.95</v>
      </c>
      <c r="K43" s="34">
        <v>8</v>
      </c>
      <c r="L43" s="34">
        <v>1</v>
      </c>
      <c r="M43" s="34">
        <v>200</v>
      </c>
      <c r="N43" s="34">
        <v>175</v>
      </c>
      <c r="O43" s="34" t="s">
        <v>2945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3244</v>
      </c>
      <c r="B44" s="34" t="s">
        <v>1597</v>
      </c>
      <c r="C44" s="34" t="s">
        <v>1</v>
      </c>
      <c r="D44" s="34" t="s">
        <v>138</v>
      </c>
      <c r="E44" s="34" t="s">
        <v>138</v>
      </c>
      <c r="F44" s="34">
        <v>5</v>
      </c>
      <c r="G44" s="34">
        <v>200</v>
      </c>
      <c r="H44" s="34">
        <v>35</v>
      </c>
      <c r="I44" s="34">
        <v>100</v>
      </c>
      <c r="J44" s="34">
        <v>0.95</v>
      </c>
      <c r="K44" s="34">
        <v>5</v>
      </c>
      <c r="L44" s="34">
        <v>1</v>
      </c>
      <c r="M44" s="34">
        <v>200</v>
      </c>
      <c r="N44" s="34">
        <v>175</v>
      </c>
      <c r="O44" s="34" t="s">
        <v>2250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3245</v>
      </c>
      <c r="B45" s="34" t="s">
        <v>1601</v>
      </c>
      <c r="C45" s="34" t="s">
        <v>1</v>
      </c>
      <c r="D45" s="34" t="s">
        <v>138</v>
      </c>
      <c r="E45" s="34" t="s">
        <v>138</v>
      </c>
      <c r="F45" s="34">
        <v>5</v>
      </c>
      <c r="G45" s="34">
        <v>200</v>
      </c>
      <c r="H45" s="34">
        <v>35</v>
      </c>
      <c r="I45" s="34">
        <v>100</v>
      </c>
      <c r="J45" s="34">
        <v>0.95</v>
      </c>
      <c r="K45" s="34">
        <v>5</v>
      </c>
      <c r="L45" s="34">
        <v>1</v>
      </c>
      <c r="M45" s="34">
        <v>200</v>
      </c>
      <c r="N45" s="34">
        <v>175</v>
      </c>
      <c r="O45" s="34" t="s">
        <v>2250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3246</v>
      </c>
      <c r="B46" s="34" t="s">
        <v>611</v>
      </c>
      <c r="C46" s="34" t="s">
        <v>1</v>
      </c>
      <c r="D46" s="34" t="s">
        <v>138</v>
      </c>
      <c r="E46" s="34" t="s">
        <v>138</v>
      </c>
      <c r="F46" s="34">
        <v>10</v>
      </c>
      <c r="G46" s="34">
        <v>200</v>
      </c>
      <c r="H46" s="34">
        <v>35</v>
      </c>
      <c r="I46" s="34">
        <v>100</v>
      </c>
      <c r="J46" s="34">
        <v>0.95</v>
      </c>
      <c r="K46" s="34">
        <v>5</v>
      </c>
      <c r="L46" s="34">
        <v>1</v>
      </c>
      <c r="M46" s="34">
        <v>200</v>
      </c>
      <c r="N46" s="34">
        <v>175</v>
      </c>
      <c r="O46" s="34" t="s">
        <v>2945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3247</v>
      </c>
      <c r="B47" s="34" t="s">
        <v>1603</v>
      </c>
      <c r="C47" s="34" t="s">
        <v>1</v>
      </c>
      <c r="D47" s="34" t="s">
        <v>138</v>
      </c>
      <c r="E47" s="34" t="s">
        <v>138</v>
      </c>
      <c r="F47" s="34">
        <v>10</v>
      </c>
      <c r="G47" s="34">
        <v>200</v>
      </c>
      <c r="H47" s="34">
        <v>35</v>
      </c>
      <c r="I47" s="34">
        <v>100</v>
      </c>
      <c r="J47" s="34">
        <v>0.95</v>
      </c>
      <c r="K47" s="34">
        <v>5</v>
      </c>
      <c r="L47" s="34">
        <v>1</v>
      </c>
      <c r="M47" s="34">
        <v>200</v>
      </c>
      <c r="N47" s="34">
        <v>175</v>
      </c>
      <c r="O47" s="34" t="s">
        <v>2945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3248</v>
      </c>
      <c r="B48" s="34" t="s">
        <v>1441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200</v>
      </c>
      <c r="H48" s="34">
        <v>35</v>
      </c>
      <c r="I48" s="34">
        <v>35</v>
      </c>
      <c r="J48" s="34">
        <v>0.95</v>
      </c>
      <c r="K48" s="34">
        <v>1</v>
      </c>
      <c r="L48" s="34">
        <v>1</v>
      </c>
      <c r="M48" s="34">
        <v>200</v>
      </c>
      <c r="N48" s="34">
        <v>175</v>
      </c>
      <c r="O48" s="34" t="s">
        <v>1152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3249</v>
      </c>
      <c r="B49" s="34" t="s">
        <v>1445</v>
      </c>
      <c r="C49" s="34" t="s">
        <v>1</v>
      </c>
      <c r="D49" s="34" t="s">
        <v>138</v>
      </c>
      <c r="E49" s="34" t="s">
        <v>138</v>
      </c>
      <c r="F49" s="34">
        <v>2</v>
      </c>
      <c r="G49" s="34">
        <v>200</v>
      </c>
      <c r="H49" s="34">
        <v>20</v>
      </c>
      <c r="I49" s="34">
        <v>60</v>
      </c>
      <c r="J49" s="34">
        <v>0.95</v>
      </c>
      <c r="K49" s="34">
        <v>2</v>
      </c>
      <c r="L49" s="34">
        <v>1</v>
      </c>
      <c r="M49" s="34">
        <v>200</v>
      </c>
      <c r="N49" s="34">
        <v>175</v>
      </c>
      <c r="O49" s="34" t="s">
        <v>1152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3250</v>
      </c>
      <c r="B50" s="34" t="s">
        <v>1439</v>
      </c>
      <c r="C50" s="34" t="s">
        <v>1</v>
      </c>
      <c r="D50" s="34" t="s">
        <v>138</v>
      </c>
      <c r="E50" s="34" t="s">
        <v>138</v>
      </c>
      <c r="F50" s="34">
        <v>2</v>
      </c>
      <c r="G50" s="34">
        <v>200</v>
      </c>
      <c r="H50" s="34">
        <v>20</v>
      </c>
      <c r="I50" s="34">
        <v>50</v>
      </c>
      <c r="J50" s="34">
        <v>0.95</v>
      </c>
      <c r="K50" s="34">
        <v>2</v>
      </c>
      <c r="L50" s="34">
        <v>1</v>
      </c>
      <c r="M50" s="34">
        <v>200</v>
      </c>
      <c r="N50" s="34">
        <v>175</v>
      </c>
      <c r="O50" s="34" t="s">
        <v>1152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3251</v>
      </c>
      <c r="B51" s="34" t="s">
        <v>1439</v>
      </c>
      <c r="C51" s="34" t="s">
        <v>1</v>
      </c>
      <c r="D51" s="34" t="s">
        <v>138</v>
      </c>
      <c r="E51" s="34" t="s">
        <v>138</v>
      </c>
      <c r="F51" s="34">
        <v>1</v>
      </c>
      <c r="G51" s="34">
        <v>200</v>
      </c>
      <c r="H51" s="34">
        <v>20</v>
      </c>
      <c r="I51" s="34">
        <v>40</v>
      </c>
      <c r="J51" s="34">
        <v>0.95</v>
      </c>
      <c r="K51" s="34">
        <v>1</v>
      </c>
      <c r="L51" s="34">
        <v>1</v>
      </c>
      <c r="M51" s="34">
        <v>200</v>
      </c>
      <c r="N51" s="34">
        <v>175</v>
      </c>
      <c r="O51" s="34" t="s">
        <v>1152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5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5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5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5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5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5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5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5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5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5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5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5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5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5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5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5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4.25" customHeight="1">
      <c r="A235" s="35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4.25" customHeight="1">
      <c r="A236" s="35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4.25" customHeight="1">
      <c r="A237" s="35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4.25" customHeight="1">
      <c r="A238" s="35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4.25" customHeight="1">
      <c r="A239" s="35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4.25" customHeight="1">
      <c r="A240" s="35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.25" customHeight="1">
      <c r="A241" s="35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.25" customHeight="1">
      <c r="A242" s="35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.25" customHeight="1">
      <c r="A243" s="35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.25" customHeight="1">
      <c r="A244" s="35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.25" customHeight="1">
      <c r="A245" s="35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.25" customHeight="1">
      <c r="A246" s="35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.25" customHeight="1">
      <c r="A247" s="35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.25" customHeight="1">
      <c r="A248" s="35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4.25" customHeight="1">
      <c r="A249" s="35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.25" customHeight="1">
      <c r="A250" s="35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.25" customHeight="1">
      <c r="A251" s="35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270" xr:uid="{00000000-0009-0000-0000-00001B000000}"/>
  <mergeCells count="1">
    <mergeCell ref="A5:B5"/>
  </mergeCells>
  <phoneticPr fontId="62" type="noConversion"/>
  <hyperlinks>
    <hyperlink ref="C5" location="'Content '!A1" display="Back to content" xr:uid="{00000000-0004-0000-1B00-000000000000}"/>
    <hyperlink ref="A9" r:id="rId1" xr:uid="{00000000-0004-0000-1B00-000001000000}"/>
    <hyperlink ref="A10" r:id="rId2" xr:uid="{00000000-0004-0000-1B00-000002000000}"/>
    <hyperlink ref="A11" r:id="rId3" xr:uid="{00000000-0004-0000-1B00-000003000000}"/>
    <hyperlink ref="A12" r:id="rId4" xr:uid="{00000000-0004-0000-1B00-000004000000}"/>
    <hyperlink ref="A13" r:id="rId5" xr:uid="{00000000-0004-0000-1B00-000005000000}"/>
    <hyperlink ref="A14" r:id="rId6" xr:uid="{00000000-0004-0000-1B00-000006000000}"/>
    <hyperlink ref="A15" r:id="rId7" xr:uid="{00000000-0004-0000-1B00-000007000000}"/>
    <hyperlink ref="A16" r:id="rId8" xr:uid="{00000000-0004-0000-1B00-000008000000}"/>
    <hyperlink ref="A17" r:id="rId9" xr:uid="{00000000-0004-0000-1B00-000009000000}"/>
    <hyperlink ref="A18" r:id="rId10" xr:uid="{00000000-0004-0000-1B00-00000A000000}"/>
    <hyperlink ref="A19" r:id="rId11" xr:uid="{00000000-0004-0000-1B00-00000B000000}"/>
    <hyperlink ref="A20" r:id="rId12" xr:uid="{00000000-0004-0000-1B00-00000C000000}"/>
    <hyperlink ref="A21" r:id="rId13" xr:uid="{00000000-0004-0000-1B00-00000D000000}"/>
    <hyperlink ref="A22" r:id="rId14" xr:uid="{00000000-0004-0000-1B00-00000E000000}"/>
    <hyperlink ref="A23" r:id="rId15" xr:uid="{00000000-0004-0000-1B00-00000F000000}"/>
    <hyperlink ref="A24" r:id="rId16" xr:uid="{00000000-0004-0000-1B00-000010000000}"/>
    <hyperlink ref="A25" r:id="rId17" xr:uid="{00000000-0004-0000-1B00-000011000000}"/>
    <hyperlink ref="A26" r:id="rId18" xr:uid="{00000000-0004-0000-1B00-000012000000}"/>
    <hyperlink ref="A27" r:id="rId19" xr:uid="{00000000-0004-0000-1B00-000013000000}"/>
    <hyperlink ref="A28" r:id="rId20" xr:uid="{00000000-0004-0000-1B00-000014000000}"/>
    <hyperlink ref="A29" r:id="rId21" xr:uid="{00000000-0004-0000-1B00-000015000000}"/>
    <hyperlink ref="A30" r:id="rId22" xr:uid="{00000000-0004-0000-1B00-000016000000}"/>
    <hyperlink ref="A31" r:id="rId23" xr:uid="{00000000-0004-0000-1B00-000017000000}"/>
    <hyperlink ref="A32" r:id="rId24" xr:uid="{00000000-0004-0000-1B00-000018000000}"/>
    <hyperlink ref="A33" r:id="rId25" xr:uid="{00000000-0004-0000-1B00-000019000000}"/>
    <hyperlink ref="A34" r:id="rId26" xr:uid="{00000000-0004-0000-1B00-00001A000000}"/>
    <hyperlink ref="A35" r:id="rId27" xr:uid="{00000000-0004-0000-1B00-00001B000000}"/>
    <hyperlink ref="A36" r:id="rId28" xr:uid="{00000000-0004-0000-1B00-00001C000000}"/>
    <hyperlink ref="A37" r:id="rId29" xr:uid="{00000000-0004-0000-1B00-00001D000000}"/>
    <hyperlink ref="A38" r:id="rId30" xr:uid="{00000000-0004-0000-1B00-00001E000000}"/>
    <hyperlink ref="A39" r:id="rId31" xr:uid="{00000000-0004-0000-1B00-00001F000000}"/>
    <hyperlink ref="A40" r:id="rId32" xr:uid="{00000000-0004-0000-1B00-000020000000}"/>
    <hyperlink ref="A41" r:id="rId33" xr:uid="{00000000-0004-0000-1B00-000021000000}"/>
    <hyperlink ref="A42" r:id="rId34" xr:uid="{00000000-0004-0000-1B00-000022000000}"/>
    <hyperlink ref="A43" r:id="rId35" xr:uid="{00000000-0004-0000-1B00-000023000000}"/>
    <hyperlink ref="A44" r:id="rId36" xr:uid="{00000000-0004-0000-1B00-000024000000}"/>
    <hyperlink ref="A45" r:id="rId37" xr:uid="{00000000-0004-0000-1B00-000025000000}"/>
    <hyperlink ref="A46" r:id="rId38" xr:uid="{00000000-0004-0000-1B00-000026000000}"/>
    <hyperlink ref="A47" r:id="rId39" xr:uid="{00000000-0004-0000-1B00-000027000000}"/>
    <hyperlink ref="A48" r:id="rId40" xr:uid="{00000000-0004-0000-1B00-000028000000}"/>
    <hyperlink ref="A49" r:id="rId41" xr:uid="{00000000-0004-0000-1B00-000029000000}"/>
    <hyperlink ref="A50" r:id="rId42" xr:uid="{00000000-0004-0000-1B00-00002A000000}"/>
    <hyperlink ref="A51" r:id="rId43" xr:uid="{00000000-0004-0000-1B00-00002B000000}"/>
  </hyperlink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5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5.08984375" customWidth="1"/>
    <col min="4" max="4" width="19.453125" customWidth="1"/>
    <col min="5" max="5" width="12.453125" customWidth="1"/>
    <col min="6" max="6" width="11.54296875" customWidth="1"/>
    <col min="7" max="7" width="11.08984375" customWidth="1"/>
    <col min="8" max="13" width="9.08984375" customWidth="1"/>
    <col min="14" max="14" width="15.54296875" customWidth="1"/>
    <col min="15" max="15" width="11.54296875" customWidth="1"/>
    <col min="16" max="26" width="9.08984375" customWidth="1"/>
  </cols>
  <sheetData>
    <row r="1" spans="1:26" ht="33" customHeight="1">
      <c r="A1" s="27" t="s">
        <v>1133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3252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46255</v>
      </c>
      <c r="B5" s="209"/>
      <c r="C5" s="9" t="s">
        <v>92</v>
      </c>
      <c r="D5" s="9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1396</v>
      </c>
      <c r="G7" s="37" t="s">
        <v>3253</v>
      </c>
      <c r="H7" s="33" t="s">
        <v>1144</v>
      </c>
      <c r="I7" s="33" t="s">
        <v>3254</v>
      </c>
      <c r="J7" s="33" t="s">
        <v>1398</v>
      </c>
      <c r="K7" s="33" t="s">
        <v>2728</v>
      </c>
      <c r="L7" s="33" t="s">
        <v>1145</v>
      </c>
      <c r="M7" s="33" t="s">
        <v>2501</v>
      </c>
      <c r="N7" s="33" t="s">
        <v>2502</v>
      </c>
      <c r="O7" s="33" t="s">
        <v>1149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2729</v>
      </c>
      <c r="L8" s="33" t="s">
        <v>163</v>
      </c>
      <c r="M8" s="33" t="s">
        <v>134</v>
      </c>
      <c r="N8" s="33" t="s">
        <v>109</v>
      </c>
      <c r="O8" s="33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12685</v>
      </c>
      <c r="B9" s="34" t="s">
        <v>2300</v>
      </c>
      <c r="C9" s="34" t="s">
        <v>234</v>
      </c>
      <c r="D9" s="34" t="s">
        <v>138</v>
      </c>
      <c r="E9" s="34" t="s">
        <v>138</v>
      </c>
      <c r="F9" s="34" t="s">
        <v>3256</v>
      </c>
      <c r="G9" s="34" t="s">
        <v>12683</v>
      </c>
      <c r="H9" s="34" t="s">
        <v>12302</v>
      </c>
      <c r="I9" s="34" t="s">
        <v>12300</v>
      </c>
      <c r="J9" s="34" t="s">
        <v>12302</v>
      </c>
      <c r="K9" s="34" t="s">
        <v>12067</v>
      </c>
      <c r="L9" s="34">
        <v>600</v>
      </c>
      <c r="M9" s="34" t="s">
        <v>304</v>
      </c>
      <c r="N9" s="34" t="s">
        <v>12683</v>
      </c>
      <c r="O9" s="34" t="s">
        <v>2301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12686</v>
      </c>
      <c r="B10" s="34" t="s">
        <v>2300</v>
      </c>
      <c r="C10" s="34" t="s">
        <v>234</v>
      </c>
      <c r="D10" s="34" t="s">
        <v>138</v>
      </c>
      <c r="E10" s="34" t="s">
        <v>138</v>
      </c>
      <c r="F10" s="34" t="s">
        <v>3259</v>
      </c>
      <c r="G10" s="34" t="s">
        <v>12683</v>
      </c>
      <c r="H10" s="34" t="s">
        <v>12302</v>
      </c>
      <c r="I10" s="34">
        <v>1.3</v>
      </c>
      <c r="J10" s="34" t="s">
        <v>12302</v>
      </c>
      <c r="K10" s="34" t="s">
        <v>12088</v>
      </c>
      <c r="L10" s="34">
        <v>630</v>
      </c>
      <c r="M10" s="34" t="s">
        <v>304</v>
      </c>
      <c r="N10" s="34" t="s">
        <v>12683</v>
      </c>
      <c r="O10" s="34" t="s">
        <v>2301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12687</v>
      </c>
      <c r="B11" s="34" t="s">
        <v>1597</v>
      </c>
      <c r="C11" s="34" t="s">
        <v>234</v>
      </c>
      <c r="D11" s="34" t="s">
        <v>138</v>
      </c>
      <c r="E11" s="34" t="s">
        <v>138</v>
      </c>
      <c r="F11" s="34" t="s">
        <v>3256</v>
      </c>
      <c r="G11" s="34" t="s">
        <v>12683</v>
      </c>
      <c r="H11" s="34" t="s">
        <v>304</v>
      </c>
      <c r="I11" s="34" t="s">
        <v>12300</v>
      </c>
      <c r="J11" s="34" t="s">
        <v>304</v>
      </c>
      <c r="K11" s="34" t="s">
        <v>12117</v>
      </c>
      <c r="L11" s="34">
        <v>300</v>
      </c>
      <c r="M11" s="34" t="s">
        <v>304</v>
      </c>
      <c r="N11" s="34" t="s">
        <v>12683</v>
      </c>
      <c r="O11" s="34" t="s">
        <v>2250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12688</v>
      </c>
      <c r="B12" s="34" t="s">
        <v>1597</v>
      </c>
      <c r="C12" s="34" t="s">
        <v>234</v>
      </c>
      <c r="D12" s="34" t="s">
        <v>138</v>
      </c>
      <c r="E12" s="34" t="s">
        <v>138</v>
      </c>
      <c r="F12" s="34" t="s">
        <v>3259</v>
      </c>
      <c r="G12" s="34" t="s">
        <v>12683</v>
      </c>
      <c r="H12" s="34" t="s">
        <v>304</v>
      </c>
      <c r="I12" s="34" t="s">
        <v>12684</v>
      </c>
      <c r="J12" s="34" t="s">
        <v>304</v>
      </c>
      <c r="K12" s="34" t="s">
        <v>12468</v>
      </c>
      <c r="L12" s="34">
        <v>300</v>
      </c>
      <c r="M12" s="34" t="s">
        <v>304</v>
      </c>
      <c r="N12" s="34" t="s">
        <v>12683</v>
      </c>
      <c r="O12" s="34" t="s">
        <v>2250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10857</v>
      </c>
      <c r="B13" s="34" t="s">
        <v>1601</v>
      </c>
      <c r="C13" s="34" t="s">
        <v>234</v>
      </c>
      <c r="D13" s="34" t="s">
        <v>138</v>
      </c>
      <c r="E13" s="34" t="s">
        <v>138</v>
      </c>
      <c r="F13" s="34" t="s">
        <v>3256</v>
      </c>
      <c r="G13" s="34">
        <v>600</v>
      </c>
      <c r="H13" s="34">
        <v>10</v>
      </c>
      <c r="I13" s="34">
        <v>1.9</v>
      </c>
      <c r="J13" s="34">
        <v>10</v>
      </c>
      <c r="K13" s="34">
        <v>35</v>
      </c>
      <c r="L13" s="34">
        <v>95</v>
      </c>
      <c r="M13" s="34">
        <v>100</v>
      </c>
      <c r="N13" s="34">
        <v>600</v>
      </c>
      <c r="O13" s="34" t="s">
        <v>2250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3255</v>
      </c>
      <c r="B14" s="34" t="s">
        <v>2300</v>
      </c>
      <c r="C14" s="34" t="s">
        <v>2</v>
      </c>
      <c r="D14" s="34" t="s">
        <v>138</v>
      </c>
      <c r="E14" s="34" t="s">
        <v>138</v>
      </c>
      <c r="F14" s="34" t="s">
        <v>3256</v>
      </c>
      <c r="G14" s="34">
        <v>1200</v>
      </c>
      <c r="H14" s="34">
        <v>60</v>
      </c>
      <c r="I14" s="34">
        <v>3.3</v>
      </c>
      <c r="J14" s="34">
        <v>60</v>
      </c>
      <c r="K14" s="34">
        <v>170</v>
      </c>
      <c r="L14" s="34">
        <v>300</v>
      </c>
      <c r="M14" s="34">
        <v>250</v>
      </c>
      <c r="N14" s="34">
        <v>1200</v>
      </c>
      <c r="O14" s="34" t="s">
        <v>2301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3257</v>
      </c>
      <c r="B15" s="34" t="s">
        <v>474</v>
      </c>
      <c r="C15" s="34" t="s">
        <v>1</v>
      </c>
      <c r="D15" s="34" t="s">
        <v>138</v>
      </c>
      <c r="E15" s="34" t="s">
        <v>138</v>
      </c>
      <c r="F15" s="34" t="s">
        <v>3256</v>
      </c>
      <c r="G15" s="34">
        <v>600</v>
      </c>
      <c r="H15" s="34">
        <v>8</v>
      </c>
      <c r="I15" s="34">
        <v>1.8</v>
      </c>
      <c r="J15" s="34">
        <v>8</v>
      </c>
      <c r="K15" s="34">
        <v>35</v>
      </c>
      <c r="L15" s="34">
        <v>75</v>
      </c>
      <c r="M15" s="34">
        <v>100</v>
      </c>
      <c r="N15" s="34">
        <v>600</v>
      </c>
      <c r="O15" s="34" t="s">
        <v>2303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3258</v>
      </c>
      <c r="B16" s="34" t="s">
        <v>474</v>
      </c>
      <c r="C16" s="34" t="s">
        <v>1</v>
      </c>
      <c r="D16" s="34" t="s">
        <v>138</v>
      </c>
      <c r="E16" s="34" t="s">
        <v>138</v>
      </c>
      <c r="F16" s="34" t="s">
        <v>3259</v>
      </c>
      <c r="G16" s="34">
        <v>600</v>
      </c>
      <c r="H16" s="34">
        <v>8</v>
      </c>
      <c r="I16" s="34">
        <v>1.3</v>
      </c>
      <c r="J16" s="34">
        <v>8</v>
      </c>
      <c r="K16" s="34">
        <v>40</v>
      </c>
      <c r="L16" s="34">
        <v>85</v>
      </c>
      <c r="M16" s="34">
        <v>100</v>
      </c>
      <c r="N16" s="34">
        <v>600</v>
      </c>
      <c r="O16" s="34" t="s">
        <v>2303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3260</v>
      </c>
      <c r="B17" s="34" t="s">
        <v>474</v>
      </c>
      <c r="C17" s="34" t="s">
        <v>1</v>
      </c>
      <c r="D17" s="34" t="s">
        <v>138</v>
      </c>
      <c r="E17" s="34" t="s">
        <v>138</v>
      </c>
      <c r="F17" s="34" t="s">
        <v>3256</v>
      </c>
      <c r="G17" s="34">
        <v>600</v>
      </c>
      <c r="H17" s="34">
        <v>8</v>
      </c>
      <c r="I17" s="34">
        <v>1.8</v>
      </c>
      <c r="J17" s="34">
        <v>8</v>
      </c>
      <c r="K17" s="34">
        <v>35</v>
      </c>
      <c r="L17" s="34">
        <v>75</v>
      </c>
      <c r="M17" s="34">
        <v>100</v>
      </c>
      <c r="N17" s="34">
        <v>600</v>
      </c>
      <c r="O17" s="34" t="s">
        <v>3261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3262</v>
      </c>
      <c r="B18" s="34" t="s">
        <v>474</v>
      </c>
      <c r="C18" s="34" t="s">
        <v>1</v>
      </c>
      <c r="D18" s="34" t="s">
        <v>138</v>
      </c>
      <c r="E18" s="34" t="s">
        <v>138</v>
      </c>
      <c r="F18" s="34" t="s">
        <v>3259</v>
      </c>
      <c r="G18" s="34">
        <v>600</v>
      </c>
      <c r="H18" s="34">
        <v>8</v>
      </c>
      <c r="I18" s="34">
        <v>1.3</v>
      </c>
      <c r="J18" s="34">
        <v>8</v>
      </c>
      <c r="K18" s="34">
        <v>60</v>
      </c>
      <c r="L18" s="34">
        <v>85</v>
      </c>
      <c r="M18" s="34">
        <v>100</v>
      </c>
      <c r="N18" s="34">
        <v>600</v>
      </c>
      <c r="O18" s="34" t="s">
        <v>3261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3263</v>
      </c>
      <c r="B19" s="34" t="s">
        <v>811</v>
      </c>
      <c r="C19" s="34" t="s">
        <v>1</v>
      </c>
      <c r="D19" s="34" t="s">
        <v>138</v>
      </c>
      <c r="E19" s="34" t="s">
        <v>138</v>
      </c>
      <c r="F19" s="34" t="s">
        <v>3256</v>
      </c>
      <c r="G19" s="34">
        <v>600</v>
      </c>
      <c r="H19" s="34">
        <v>8</v>
      </c>
      <c r="I19" s="34">
        <v>1.8</v>
      </c>
      <c r="J19" s="34">
        <v>8</v>
      </c>
      <c r="K19" s="34">
        <v>35</v>
      </c>
      <c r="L19" s="34">
        <v>75</v>
      </c>
      <c r="M19" s="34">
        <v>100</v>
      </c>
      <c r="N19" s="34">
        <v>600</v>
      </c>
      <c r="O19" s="34" t="s">
        <v>3261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3264</v>
      </c>
      <c r="B20" s="34" t="s">
        <v>811</v>
      </c>
      <c r="C20" s="34" t="s">
        <v>1</v>
      </c>
      <c r="D20" s="34" t="s">
        <v>138</v>
      </c>
      <c r="E20" s="34" t="s">
        <v>138</v>
      </c>
      <c r="F20" s="34" t="s">
        <v>3259</v>
      </c>
      <c r="G20" s="34">
        <v>600</v>
      </c>
      <c r="H20" s="34">
        <v>8</v>
      </c>
      <c r="I20" s="34">
        <v>1.3</v>
      </c>
      <c r="J20" s="34">
        <v>8</v>
      </c>
      <c r="K20" s="34">
        <v>60</v>
      </c>
      <c r="L20" s="34">
        <v>85</v>
      </c>
      <c r="M20" s="34">
        <v>100</v>
      </c>
      <c r="N20" s="34">
        <v>600</v>
      </c>
      <c r="O20" s="34" t="s">
        <v>3261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3265</v>
      </c>
      <c r="B21" s="34" t="s">
        <v>811</v>
      </c>
      <c r="C21" s="34" t="s">
        <v>1</v>
      </c>
      <c r="D21" s="34" t="s">
        <v>138</v>
      </c>
      <c r="E21" s="34" t="s">
        <v>138</v>
      </c>
      <c r="F21" s="34" t="s">
        <v>3256</v>
      </c>
      <c r="G21" s="34">
        <v>600</v>
      </c>
      <c r="H21" s="34">
        <v>15</v>
      </c>
      <c r="I21" s="34">
        <v>1.8</v>
      </c>
      <c r="J21" s="34">
        <v>15</v>
      </c>
      <c r="K21" s="34">
        <v>42</v>
      </c>
      <c r="L21" s="34">
        <v>140</v>
      </c>
      <c r="M21" s="34">
        <v>100</v>
      </c>
      <c r="N21" s="34">
        <v>600</v>
      </c>
      <c r="O21" s="34" t="s">
        <v>3261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3266</v>
      </c>
      <c r="B22" s="34" t="s">
        <v>811</v>
      </c>
      <c r="C22" s="34" t="s">
        <v>1</v>
      </c>
      <c r="D22" s="34" t="s">
        <v>138</v>
      </c>
      <c r="E22" s="34" t="s">
        <v>138</v>
      </c>
      <c r="F22" s="34" t="s">
        <v>3259</v>
      </c>
      <c r="G22" s="34">
        <v>600</v>
      </c>
      <c r="H22" s="34">
        <v>15</v>
      </c>
      <c r="I22" s="34">
        <v>1.3</v>
      </c>
      <c r="J22" s="34">
        <v>15</v>
      </c>
      <c r="K22" s="34">
        <v>70</v>
      </c>
      <c r="L22" s="34">
        <v>180</v>
      </c>
      <c r="M22" s="34">
        <v>100</v>
      </c>
      <c r="N22" s="34">
        <v>600</v>
      </c>
      <c r="O22" s="34" t="s">
        <v>3261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3267</v>
      </c>
      <c r="B23" s="34" t="s">
        <v>811</v>
      </c>
      <c r="C23" s="34" t="s">
        <v>1</v>
      </c>
      <c r="D23" s="34" t="s">
        <v>138</v>
      </c>
      <c r="E23" s="34" t="s">
        <v>138</v>
      </c>
      <c r="F23" s="34" t="s">
        <v>3256</v>
      </c>
      <c r="G23" s="34">
        <v>600</v>
      </c>
      <c r="H23" s="34">
        <v>30</v>
      </c>
      <c r="I23" s="34">
        <v>1.8</v>
      </c>
      <c r="J23" s="34">
        <v>30</v>
      </c>
      <c r="K23" s="34">
        <v>45</v>
      </c>
      <c r="L23" s="34">
        <v>280</v>
      </c>
      <c r="M23" s="34">
        <v>250</v>
      </c>
      <c r="N23" s="34">
        <v>600</v>
      </c>
      <c r="O23" s="34" t="s">
        <v>3261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3268</v>
      </c>
      <c r="B24" s="34" t="s">
        <v>811</v>
      </c>
      <c r="C24" s="34" t="s">
        <v>1</v>
      </c>
      <c r="D24" s="34" t="s">
        <v>138</v>
      </c>
      <c r="E24" s="34" t="s">
        <v>138</v>
      </c>
      <c r="F24" s="34" t="s">
        <v>3259</v>
      </c>
      <c r="G24" s="34">
        <v>600</v>
      </c>
      <c r="H24" s="34">
        <v>30</v>
      </c>
      <c r="I24" s="34">
        <v>1.3</v>
      </c>
      <c r="J24" s="34">
        <v>30</v>
      </c>
      <c r="K24" s="34">
        <v>75</v>
      </c>
      <c r="L24" s="34">
        <v>330</v>
      </c>
      <c r="M24" s="34">
        <v>250</v>
      </c>
      <c r="N24" s="34">
        <v>600</v>
      </c>
      <c r="O24" s="34" t="s">
        <v>3261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3269</v>
      </c>
      <c r="B25" s="34" t="s">
        <v>1601</v>
      </c>
      <c r="C25" s="34" t="s">
        <v>1</v>
      </c>
      <c r="D25" s="34" t="s">
        <v>138</v>
      </c>
      <c r="E25" s="34" t="s">
        <v>138</v>
      </c>
      <c r="F25" s="34" t="s">
        <v>3256</v>
      </c>
      <c r="G25" s="34">
        <v>600</v>
      </c>
      <c r="H25" s="34">
        <v>8</v>
      </c>
      <c r="I25" s="34">
        <v>1.8</v>
      </c>
      <c r="J25" s="34">
        <v>8</v>
      </c>
      <c r="K25" s="34">
        <v>35</v>
      </c>
      <c r="L25" s="34">
        <v>75</v>
      </c>
      <c r="M25" s="34">
        <v>100</v>
      </c>
      <c r="N25" s="34">
        <v>600</v>
      </c>
      <c r="O25" s="34" t="s">
        <v>2250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3270</v>
      </c>
      <c r="B26" s="34" t="s">
        <v>1601</v>
      </c>
      <c r="C26" s="34" t="s">
        <v>1</v>
      </c>
      <c r="D26" s="34" t="s">
        <v>138</v>
      </c>
      <c r="E26" s="34" t="s">
        <v>138</v>
      </c>
      <c r="F26" s="34" t="s">
        <v>3259</v>
      </c>
      <c r="G26" s="34">
        <v>600</v>
      </c>
      <c r="H26" s="34">
        <v>8</v>
      </c>
      <c r="I26" s="34">
        <v>1.3</v>
      </c>
      <c r="J26" s="34">
        <v>8</v>
      </c>
      <c r="K26" s="34">
        <v>60</v>
      </c>
      <c r="L26" s="34">
        <v>85</v>
      </c>
      <c r="M26" s="34">
        <v>100</v>
      </c>
      <c r="N26" s="34">
        <v>600</v>
      </c>
      <c r="O26" s="34" t="s">
        <v>2250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3271</v>
      </c>
      <c r="B27" s="34" t="s">
        <v>1601</v>
      </c>
      <c r="C27" s="34" t="s">
        <v>1</v>
      </c>
      <c r="D27" s="34" t="s">
        <v>138</v>
      </c>
      <c r="E27" s="34" t="s">
        <v>138</v>
      </c>
      <c r="F27" s="34" t="s">
        <v>3256</v>
      </c>
      <c r="G27" s="34">
        <v>600</v>
      </c>
      <c r="H27" s="34">
        <v>15</v>
      </c>
      <c r="I27" s="34">
        <v>1.8</v>
      </c>
      <c r="J27" s="34">
        <v>15</v>
      </c>
      <c r="K27" s="34">
        <v>42</v>
      </c>
      <c r="L27" s="34">
        <v>140</v>
      </c>
      <c r="M27" s="34">
        <v>100</v>
      </c>
      <c r="N27" s="34">
        <v>600</v>
      </c>
      <c r="O27" s="34" t="s">
        <v>2250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3272</v>
      </c>
      <c r="B28" s="34" t="s">
        <v>1601</v>
      </c>
      <c r="C28" s="34" t="s">
        <v>1</v>
      </c>
      <c r="D28" s="34" t="s">
        <v>138</v>
      </c>
      <c r="E28" s="34" t="s">
        <v>138</v>
      </c>
      <c r="F28" s="34" t="s">
        <v>3259</v>
      </c>
      <c r="G28" s="34">
        <v>600</v>
      </c>
      <c r="H28" s="34">
        <v>15</v>
      </c>
      <c r="I28" s="34">
        <v>1.3</v>
      </c>
      <c r="J28" s="34">
        <v>15</v>
      </c>
      <c r="K28" s="34">
        <v>70</v>
      </c>
      <c r="L28" s="34">
        <v>180</v>
      </c>
      <c r="M28" s="34">
        <v>100</v>
      </c>
      <c r="N28" s="34">
        <v>600</v>
      </c>
      <c r="O28" s="34" t="s">
        <v>2250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3273</v>
      </c>
      <c r="B29" s="34" t="s">
        <v>1601</v>
      </c>
      <c r="C29" s="34" t="s">
        <v>1</v>
      </c>
      <c r="D29" s="34" t="s">
        <v>138</v>
      </c>
      <c r="E29" s="34" t="s">
        <v>138</v>
      </c>
      <c r="F29" s="34" t="s">
        <v>3256</v>
      </c>
      <c r="G29" s="34">
        <v>600</v>
      </c>
      <c r="H29" s="34">
        <v>30</v>
      </c>
      <c r="I29" s="34">
        <v>1.8</v>
      </c>
      <c r="J29" s="34">
        <v>30</v>
      </c>
      <c r="K29" s="34">
        <v>45</v>
      </c>
      <c r="L29" s="34">
        <v>280</v>
      </c>
      <c r="M29" s="34">
        <v>250</v>
      </c>
      <c r="N29" s="34">
        <v>600</v>
      </c>
      <c r="O29" s="34" t="s">
        <v>2250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3274</v>
      </c>
      <c r="B30" s="34" t="s">
        <v>1601</v>
      </c>
      <c r="C30" s="34" t="s">
        <v>1</v>
      </c>
      <c r="D30" s="34" t="s">
        <v>138</v>
      </c>
      <c r="E30" s="34" t="s">
        <v>138</v>
      </c>
      <c r="F30" s="34" t="s">
        <v>3259</v>
      </c>
      <c r="G30" s="34">
        <v>600</v>
      </c>
      <c r="H30" s="34">
        <v>30</v>
      </c>
      <c r="I30" s="34">
        <v>1.3</v>
      </c>
      <c r="J30" s="34">
        <v>30</v>
      </c>
      <c r="K30" s="34">
        <v>75</v>
      </c>
      <c r="L30" s="34">
        <v>330</v>
      </c>
      <c r="M30" s="34">
        <v>250</v>
      </c>
      <c r="N30" s="34">
        <v>600</v>
      </c>
      <c r="O30" s="34" t="s">
        <v>2250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3275</v>
      </c>
      <c r="B31" s="34" t="s">
        <v>1033</v>
      </c>
      <c r="C31" s="34" t="s">
        <v>1</v>
      </c>
      <c r="D31" s="34" t="s">
        <v>138</v>
      </c>
      <c r="E31" s="34" t="s">
        <v>138</v>
      </c>
      <c r="F31" s="34" t="s">
        <v>3256</v>
      </c>
      <c r="G31" s="34">
        <v>600</v>
      </c>
      <c r="H31" s="34">
        <v>30</v>
      </c>
      <c r="I31" s="34">
        <v>1.8</v>
      </c>
      <c r="J31" s="34">
        <v>15</v>
      </c>
      <c r="K31" s="34">
        <v>42</v>
      </c>
      <c r="L31" s="34">
        <v>140</v>
      </c>
      <c r="M31" s="34">
        <v>100</v>
      </c>
      <c r="N31" s="34">
        <v>600</v>
      </c>
      <c r="O31" s="34" t="s">
        <v>2266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3276</v>
      </c>
      <c r="B32" s="34" t="s">
        <v>1033</v>
      </c>
      <c r="C32" s="34" t="s">
        <v>1</v>
      </c>
      <c r="D32" s="34" t="s">
        <v>138</v>
      </c>
      <c r="E32" s="34" t="s">
        <v>138</v>
      </c>
      <c r="F32" s="34" t="s">
        <v>3259</v>
      </c>
      <c r="G32" s="34">
        <v>600</v>
      </c>
      <c r="H32" s="34">
        <v>30</v>
      </c>
      <c r="I32" s="34">
        <v>1.3</v>
      </c>
      <c r="J32" s="34">
        <v>15</v>
      </c>
      <c r="K32" s="34">
        <v>70</v>
      </c>
      <c r="L32" s="34">
        <v>180</v>
      </c>
      <c r="M32" s="34">
        <v>100</v>
      </c>
      <c r="N32" s="34">
        <v>600</v>
      </c>
      <c r="O32" s="34" t="s">
        <v>2266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3277</v>
      </c>
      <c r="B33" s="34" t="s">
        <v>1033</v>
      </c>
      <c r="C33" s="34" t="s">
        <v>1</v>
      </c>
      <c r="D33" s="34" t="s">
        <v>138</v>
      </c>
      <c r="E33" s="34" t="s">
        <v>138</v>
      </c>
      <c r="F33" s="34" t="s">
        <v>3256</v>
      </c>
      <c r="G33" s="34">
        <v>600</v>
      </c>
      <c r="H33" s="34">
        <v>60</v>
      </c>
      <c r="I33" s="34">
        <v>1.8</v>
      </c>
      <c r="J33" s="34">
        <v>30</v>
      </c>
      <c r="K33" s="34">
        <v>45</v>
      </c>
      <c r="L33" s="34">
        <v>175</v>
      </c>
      <c r="M33" s="34">
        <v>250</v>
      </c>
      <c r="N33" s="34">
        <v>600</v>
      </c>
      <c r="O33" s="34" t="s">
        <v>2266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3278</v>
      </c>
      <c r="B34" s="34" t="s">
        <v>1033</v>
      </c>
      <c r="C34" s="34" t="s">
        <v>1</v>
      </c>
      <c r="D34" s="34" t="s">
        <v>138</v>
      </c>
      <c r="E34" s="34" t="s">
        <v>138</v>
      </c>
      <c r="F34" s="34" t="s">
        <v>3259</v>
      </c>
      <c r="G34" s="34">
        <v>600</v>
      </c>
      <c r="H34" s="34">
        <v>60</v>
      </c>
      <c r="I34" s="34">
        <v>1.3</v>
      </c>
      <c r="J34" s="34">
        <v>30</v>
      </c>
      <c r="K34" s="34">
        <v>75</v>
      </c>
      <c r="L34" s="34">
        <v>230</v>
      </c>
      <c r="M34" s="34">
        <v>250</v>
      </c>
      <c r="N34" s="34">
        <v>600</v>
      </c>
      <c r="O34" s="34" t="s">
        <v>2266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3279</v>
      </c>
      <c r="B35" s="34" t="s">
        <v>1597</v>
      </c>
      <c r="C35" s="34" t="s">
        <v>1</v>
      </c>
      <c r="D35" s="34" t="s">
        <v>138</v>
      </c>
      <c r="E35" s="34" t="s">
        <v>138</v>
      </c>
      <c r="F35" s="34" t="s">
        <v>3256</v>
      </c>
      <c r="G35" s="34">
        <v>600</v>
      </c>
      <c r="H35" s="34">
        <v>8</v>
      </c>
      <c r="I35" s="34">
        <v>1.8</v>
      </c>
      <c r="J35" s="34">
        <v>8</v>
      </c>
      <c r="K35" s="34">
        <v>35</v>
      </c>
      <c r="L35" s="34">
        <v>85</v>
      </c>
      <c r="M35" s="34">
        <v>100</v>
      </c>
      <c r="N35" s="34">
        <v>600</v>
      </c>
      <c r="O35" s="34" t="s">
        <v>2250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3280</v>
      </c>
      <c r="B36" s="34" t="s">
        <v>1597</v>
      </c>
      <c r="C36" s="34" t="s">
        <v>1</v>
      </c>
      <c r="D36" s="34" t="s">
        <v>138</v>
      </c>
      <c r="E36" s="34" t="s">
        <v>138</v>
      </c>
      <c r="F36" s="34" t="s">
        <v>3259</v>
      </c>
      <c r="G36" s="34">
        <v>600</v>
      </c>
      <c r="H36" s="34">
        <v>8</v>
      </c>
      <c r="I36" s="34">
        <v>1.3</v>
      </c>
      <c r="J36" s="34">
        <v>8</v>
      </c>
      <c r="K36" s="34">
        <v>60</v>
      </c>
      <c r="L36" s="34">
        <v>95</v>
      </c>
      <c r="M36" s="34">
        <v>100</v>
      </c>
      <c r="N36" s="34">
        <v>600</v>
      </c>
      <c r="O36" s="34" t="s">
        <v>2250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3281</v>
      </c>
      <c r="B37" s="34" t="s">
        <v>1597</v>
      </c>
      <c r="C37" s="34" t="s">
        <v>1</v>
      </c>
      <c r="D37" s="34" t="s">
        <v>138</v>
      </c>
      <c r="E37" s="34" t="s">
        <v>138</v>
      </c>
      <c r="F37" s="34" t="s">
        <v>3256</v>
      </c>
      <c r="G37" s="34">
        <v>600</v>
      </c>
      <c r="H37" s="34">
        <v>15</v>
      </c>
      <c r="I37" s="34">
        <v>1.8</v>
      </c>
      <c r="J37" s="34">
        <v>15</v>
      </c>
      <c r="K37" s="34">
        <v>42</v>
      </c>
      <c r="L37" s="34">
        <v>140</v>
      </c>
      <c r="M37" s="34">
        <v>100</v>
      </c>
      <c r="N37" s="34">
        <v>600</v>
      </c>
      <c r="O37" s="34" t="s">
        <v>2250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3282</v>
      </c>
      <c r="B38" s="34" t="s">
        <v>1597</v>
      </c>
      <c r="C38" s="34" t="s">
        <v>1</v>
      </c>
      <c r="D38" s="34" t="s">
        <v>138</v>
      </c>
      <c r="E38" s="34" t="s">
        <v>138</v>
      </c>
      <c r="F38" s="34" t="s">
        <v>3259</v>
      </c>
      <c r="G38" s="34">
        <v>600</v>
      </c>
      <c r="H38" s="34">
        <v>15</v>
      </c>
      <c r="I38" s="34">
        <v>1.3</v>
      </c>
      <c r="J38" s="34">
        <v>15</v>
      </c>
      <c r="K38" s="34">
        <v>70</v>
      </c>
      <c r="L38" s="34">
        <v>180</v>
      </c>
      <c r="M38" s="34">
        <v>100</v>
      </c>
      <c r="N38" s="34">
        <v>600</v>
      </c>
      <c r="O38" s="34" t="s">
        <v>2250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3283</v>
      </c>
      <c r="B39" s="34" t="s">
        <v>1597</v>
      </c>
      <c r="C39" s="34" t="s">
        <v>1</v>
      </c>
      <c r="D39" s="34" t="s">
        <v>138</v>
      </c>
      <c r="E39" s="34" t="s">
        <v>138</v>
      </c>
      <c r="F39" s="34" t="s">
        <v>3256</v>
      </c>
      <c r="G39" s="34">
        <v>600</v>
      </c>
      <c r="H39" s="34">
        <v>30</v>
      </c>
      <c r="I39" s="34">
        <v>1.8</v>
      </c>
      <c r="J39" s="34">
        <v>30</v>
      </c>
      <c r="K39" s="34">
        <v>45</v>
      </c>
      <c r="L39" s="34">
        <v>280</v>
      </c>
      <c r="M39" s="34">
        <v>250</v>
      </c>
      <c r="N39" s="34">
        <v>600</v>
      </c>
      <c r="O39" s="34" t="s">
        <v>2250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3284</v>
      </c>
      <c r="B40" s="34" t="s">
        <v>1597</v>
      </c>
      <c r="C40" s="34" t="s">
        <v>1</v>
      </c>
      <c r="D40" s="34" t="s">
        <v>138</v>
      </c>
      <c r="E40" s="34" t="s">
        <v>138</v>
      </c>
      <c r="F40" s="34" t="s">
        <v>3259</v>
      </c>
      <c r="G40" s="34">
        <v>600</v>
      </c>
      <c r="H40" s="34">
        <v>30</v>
      </c>
      <c r="I40" s="34">
        <v>1.3</v>
      </c>
      <c r="J40" s="34">
        <v>30</v>
      </c>
      <c r="K40" s="34">
        <v>75</v>
      </c>
      <c r="L40" s="34">
        <v>330</v>
      </c>
      <c r="M40" s="34">
        <v>250</v>
      </c>
      <c r="N40" s="34">
        <v>600</v>
      </c>
      <c r="O40" s="34" t="s">
        <v>2250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3285</v>
      </c>
      <c r="B41" s="34" t="s">
        <v>2300</v>
      </c>
      <c r="C41" s="34" t="s">
        <v>1</v>
      </c>
      <c r="D41" s="34" t="s">
        <v>138</v>
      </c>
      <c r="E41" s="34" t="s">
        <v>138</v>
      </c>
      <c r="F41" s="34" t="s">
        <v>3256</v>
      </c>
      <c r="G41" s="34">
        <v>600</v>
      </c>
      <c r="H41" s="34">
        <v>30</v>
      </c>
      <c r="I41" s="34">
        <v>1.8</v>
      </c>
      <c r="J41" s="34">
        <v>30</v>
      </c>
      <c r="K41" s="34">
        <v>45</v>
      </c>
      <c r="L41" s="34">
        <v>280</v>
      </c>
      <c r="M41" s="34">
        <v>250</v>
      </c>
      <c r="N41" s="34">
        <v>600</v>
      </c>
      <c r="O41" s="34" t="s">
        <v>2301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3286</v>
      </c>
      <c r="B42" s="34" t="s">
        <v>2300</v>
      </c>
      <c r="C42" s="34" t="s">
        <v>1</v>
      </c>
      <c r="D42" s="34" t="s">
        <v>138</v>
      </c>
      <c r="E42" s="34" t="s">
        <v>138</v>
      </c>
      <c r="F42" s="34" t="s">
        <v>3259</v>
      </c>
      <c r="G42" s="34">
        <v>600</v>
      </c>
      <c r="H42" s="34">
        <v>30</v>
      </c>
      <c r="I42" s="34">
        <v>1.3</v>
      </c>
      <c r="J42" s="34">
        <v>30</v>
      </c>
      <c r="K42" s="34">
        <v>75</v>
      </c>
      <c r="L42" s="34">
        <v>330</v>
      </c>
      <c r="M42" s="34">
        <v>250</v>
      </c>
      <c r="N42" s="34">
        <v>600</v>
      </c>
      <c r="O42" s="34" t="s">
        <v>2301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3287</v>
      </c>
      <c r="B43" s="34" t="s">
        <v>2300</v>
      </c>
      <c r="C43" s="34" t="s">
        <v>1</v>
      </c>
      <c r="D43" s="34" t="s">
        <v>138</v>
      </c>
      <c r="E43" s="34" t="s">
        <v>138</v>
      </c>
      <c r="F43" s="34" t="s">
        <v>3256</v>
      </c>
      <c r="G43" s="34">
        <v>600</v>
      </c>
      <c r="H43" s="34">
        <v>60</v>
      </c>
      <c r="I43" s="34">
        <v>1.65</v>
      </c>
      <c r="J43" s="34">
        <v>60</v>
      </c>
      <c r="K43" s="34">
        <v>55</v>
      </c>
      <c r="L43" s="34">
        <v>550</v>
      </c>
      <c r="M43" s="34">
        <v>250</v>
      </c>
      <c r="N43" s="34">
        <v>600</v>
      </c>
      <c r="O43" s="34" t="s">
        <v>2301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3288</v>
      </c>
      <c r="B44" s="34" t="s">
        <v>2300</v>
      </c>
      <c r="C44" s="34" t="s">
        <v>1</v>
      </c>
      <c r="D44" s="34" t="s">
        <v>138</v>
      </c>
      <c r="E44" s="34" t="s">
        <v>138</v>
      </c>
      <c r="F44" s="34" t="s">
        <v>3259</v>
      </c>
      <c r="G44" s="34">
        <v>600</v>
      </c>
      <c r="H44" s="34">
        <v>60</v>
      </c>
      <c r="I44" s="34">
        <v>1.25</v>
      </c>
      <c r="J44" s="34">
        <v>60</v>
      </c>
      <c r="K44" s="34">
        <v>135</v>
      </c>
      <c r="L44" s="34">
        <v>590</v>
      </c>
      <c r="M44" s="34">
        <v>250</v>
      </c>
      <c r="N44" s="34">
        <v>600</v>
      </c>
      <c r="O44" s="34" t="s">
        <v>2301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3289</v>
      </c>
      <c r="B45" s="34" t="s">
        <v>2300</v>
      </c>
      <c r="C45" s="34" t="s">
        <v>2</v>
      </c>
      <c r="D45" s="34" t="s">
        <v>138</v>
      </c>
      <c r="E45" s="34" t="s">
        <v>138</v>
      </c>
      <c r="F45" s="34" t="s">
        <v>3256</v>
      </c>
      <c r="G45" s="34">
        <v>1000</v>
      </c>
      <c r="H45" s="34">
        <v>30</v>
      </c>
      <c r="I45" s="34">
        <v>2.65</v>
      </c>
      <c r="J45" s="34">
        <v>30</v>
      </c>
      <c r="K45" s="34">
        <v>95</v>
      </c>
      <c r="L45" s="34">
        <v>200</v>
      </c>
      <c r="M45" s="34">
        <v>250</v>
      </c>
      <c r="N45" s="34">
        <v>1000</v>
      </c>
      <c r="O45" s="34" t="s">
        <v>2301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3290</v>
      </c>
      <c r="B46" s="34" t="s">
        <v>2300</v>
      </c>
      <c r="C46" s="34" t="s">
        <v>2</v>
      </c>
      <c r="D46" s="34" t="s">
        <v>138</v>
      </c>
      <c r="E46" s="34" t="s">
        <v>138</v>
      </c>
      <c r="F46" s="34" t="s">
        <v>3256</v>
      </c>
      <c r="G46" s="34">
        <v>1200</v>
      </c>
      <c r="H46" s="34">
        <v>60</v>
      </c>
      <c r="I46" s="34">
        <v>2.7</v>
      </c>
      <c r="J46" s="34">
        <v>60</v>
      </c>
      <c r="K46" s="34">
        <v>170</v>
      </c>
      <c r="L46" s="34">
        <v>300</v>
      </c>
      <c r="M46" s="34">
        <v>250</v>
      </c>
      <c r="N46" s="34">
        <v>1200</v>
      </c>
      <c r="O46" s="34" t="s">
        <v>2301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3291</v>
      </c>
      <c r="B47" s="34" t="s">
        <v>2300</v>
      </c>
      <c r="C47" s="34" t="s">
        <v>1</v>
      </c>
      <c r="D47" s="34" t="s">
        <v>138</v>
      </c>
      <c r="E47" s="34" t="s">
        <v>138</v>
      </c>
      <c r="F47" s="34" t="s">
        <v>3259</v>
      </c>
      <c r="G47" s="34">
        <v>1200</v>
      </c>
      <c r="H47" s="34">
        <v>60</v>
      </c>
      <c r="I47" s="34">
        <v>2</v>
      </c>
      <c r="J47" s="34">
        <v>60</v>
      </c>
      <c r="K47" s="34">
        <v>220</v>
      </c>
      <c r="L47" s="34">
        <v>330</v>
      </c>
      <c r="M47" s="34">
        <v>250</v>
      </c>
      <c r="N47" s="34">
        <v>1200</v>
      </c>
      <c r="O47" s="34" t="s">
        <v>2301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3292</v>
      </c>
      <c r="B48" s="34" t="s">
        <v>1597</v>
      </c>
      <c r="C48" s="34" t="s">
        <v>2</v>
      </c>
      <c r="D48" s="34" t="s">
        <v>138</v>
      </c>
      <c r="E48" s="34" t="s">
        <v>138</v>
      </c>
      <c r="F48" s="34" t="s">
        <v>3256</v>
      </c>
      <c r="G48" s="34">
        <v>1200</v>
      </c>
      <c r="H48" s="34">
        <v>8</v>
      </c>
      <c r="I48" s="34">
        <v>3</v>
      </c>
      <c r="J48" s="34">
        <v>8</v>
      </c>
      <c r="K48" s="34">
        <v>45</v>
      </c>
      <c r="L48" s="34">
        <v>40</v>
      </c>
      <c r="M48" s="34">
        <v>100</v>
      </c>
      <c r="N48" s="34">
        <v>1200</v>
      </c>
      <c r="O48" s="34" t="s">
        <v>2250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3293</v>
      </c>
      <c r="B49" s="34" t="s">
        <v>1597</v>
      </c>
      <c r="C49" s="34" t="s">
        <v>1</v>
      </c>
      <c r="D49" s="34" t="s">
        <v>138</v>
      </c>
      <c r="E49" s="34" t="s">
        <v>138</v>
      </c>
      <c r="F49" s="34" t="s">
        <v>3259</v>
      </c>
      <c r="G49" s="34">
        <v>1200</v>
      </c>
      <c r="H49" s="34">
        <v>8</v>
      </c>
      <c r="I49" s="34">
        <v>2.1</v>
      </c>
      <c r="J49" s="34">
        <v>8</v>
      </c>
      <c r="K49" s="34">
        <v>70</v>
      </c>
      <c r="L49" s="34">
        <v>40</v>
      </c>
      <c r="M49" s="34">
        <v>100</v>
      </c>
      <c r="N49" s="34">
        <v>1200</v>
      </c>
      <c r="O49" s="34" t="s">
        <v>2250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3294</v>
      </c>
      <c r="B50" s="34" t="s">
        <v>1597</v>
      </c>
      <c r="C50" s="34" t="s">
        <v>2</v>
      </c>
      <c r="D50" s="34" t="s">
        <v>138</v>
      </c>
      <c r="E50" s="34" t="s">
        <v>138</v>
      </c>
      <c r="F50" s="34" t="s">
        <v>3256</v>
      </c>
      <c r="G50" s="34">
        <v>1200</v>
      </c>
      <c r="H50" s="34">
        <v>15</v>
      </c>
      <c r="I50" s="34">
        <v>3</v>
      </c>
      <c r="J50" s="34">
        <v>15</v>
      </c>
      <c r="K50" s="34">
        <v>70</v>
      </c>
      <c r="L50" s="34">
        <v>100</v>
      </c>
      <c r="M50" s="34">
        <v>100</v>
      </c>
      <c r="N50" s="34">
        <v>1200</v>
      </c>
      <c r="O50" s="34" t="s">
        <v>2250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3295</v>
      </c>
      <c r="B51" s="34" t="s">
        <v>1597</v>
      </c>
      <c r="C51" s="34" t="s">
        <v>2</v>
      </c>
      <c r="D51" s="34" t="s">
        <v>138</v>
      </c>
      <c r="E51" s="34" t="s">
        <v>138</v>
      </c>
      <c r="F51" s="34" t="s">
        <v>3259</v>
      </c>
      <c r="G51" s="34">
        <v>1200</v>
      </c>
      <c r="H51" s="34">
        <v>15</v>
      </c>
      <c r="I51" s="34">
        <v>2.1</v>
      </c>
      <c r="J51" s="34">
        <v>15</v>
      </c>
      <c r="K51" s="34">
        <v>105</v>
      </c>
      <c r="L51" s="34">
        <v>100</v>
      </c>
      <c r="M51" s="34">
        <v>100</v>
      </c>
      <c r="N51" s="34">
        <v>1200</v>
      </c>
      <c r="O51" s="34" t="s">
        <v>2250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3296</v>
      </c>
      <c r="B52" s="34" t="s">
        <v>1597</v>
      </c>
      <c r="C52" s="34" t="s">
        <v>1</v>
      </c>
      <c r="D52" s="34" t="s">
        <v>138</v>
      </c>
      <c r="E52" s="34" t="s">
        <v>138</v>
      </c>
      <c r="F52" s="34" t="s">
        <v>3256</v>
      </c>
      <c r="G52" s="34">
        <v>1200</v>
      </c>
      <c r="H52" s="34">
        <v>30</v>
      </c>
      <c r="I52" s="34">
        <v>3</v>
      </c>
      <c r="J52" s="34">
        <v>30</v>
      </c>
      <c r="K52" s="34">
        <v>135</v>
      </c>
      <c r="L52" s="34">
        <v>130</v>
      </c>
      <c r="M52" s="34">
        <v>250</v>
      </c>
      <c r="N52" s="34">
        <v>1200</v>
      </c>
      <c r="O52" s="34" t="s">
        <v>2250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3297</v>
      </c>
      <c r="B53" s="34" t="s">
        <v>1597</v>
      </c>
      <c r="C53" s="34" t="s">
        <v>1</v>
      </c>
      <c r="D53" s="34" t="s">
        <v>138</v>
      </c>
      <c r="E53" s="34" t="s">
        <v>138</v>
      </c>
      <c r="F53" s="34" t="s">
        <v>3259</v>
      </c>
      <c r="G53" s="34">
        <v>1200</v>
      </c>
      <c r="H53" s="34">
        <v>30</v>
      </c>
      <c r="I53" s="34">
        <v>2.1</v>
      </c>
      <c r="J53" s="34">
        <v>30</v>
      </c>
      <c r="K53" s="34">
        <v>160</v>
      </c>
      <c r="L53" s="34">
        <v>160</v>
      </c>
      <c r="M53" s="34">
        <v>250</v>
      </c>
      <c r="N53" s="34">
        <v>1200</v>
      </c>
      <c r="O53" s="34" t="s">
        <v>2250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3298</v>
      </c>
      <c r="B54" s="34" t="s">
        <v>2300</v>
      </c>
      <c r="C54" s="34" t="s">
        <v>1</v>
      </c>
      <c r="D54" s="34" t="s">
        <v>138</v>
      </c>
      <c r="E54" s="34" t="s">
        <v>138</v>
      </c>
      <c r="F54" s="34" t="s">
        <v>3256</v>
      </c>
      <c r="G54" s="34">
        <v>1200</v>
      </c>
      <c r="H54" s="34">
        <v>30</v>
      </c>
      <c r="I54" s="34">
        <v>3</v>
      </c>
      <c r="J54" s="34">
        <v>30</v>
      </c>
      <c r="K54" s="34">
        <v>135</v>
      </c>
      <c r="L54" s="34">
        <v>190</v>
      </c>
      <c r="M54" s="34">
        <v>250</v>
      </c>
      <c r="N54" s="34">
        <v>1200</v>
      </c>
      <c r="O54" s="34" t="s">
        <v>2301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3299</v>
      </c>
      <c r="B55" s="34" t="s">
        <v>2300</v>
      </c>
      <c r="C55" s="34" t="s">
        <v>2</v>
      </c>
      <c r="D55" s="34" t="s">
        <v>138</v>
      </c>
      <c r="E55" s="34" t="s">
        <v>138</v>
      </c>
      <c r="F55" s="34" t="s">
        <v>3259</v>
      </c>
      <c r="G55" s="34">
        <v>1200</v>
      </c>
      <c r="H55" s="34">
        <v>30</v>
      </c>
      <c r="I55" s="34">
        <v>2.1</v>
      </c>
      <c r="J55" s="34">
        <v>30</v>
      </c>
      <c r="K55" s="34">
        <v>160</v>
      </c>
      <c r="L55" s="34">
        <v>220</v>
      </c>
      <c r="M55" s="34">
        <v>250</v>
      </c>
      <c r="N55" s="34">
        <v>1200</v>
      </c>
      <c r="O55" s="34" t="s">
        <v>2301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8:O55" xr:uid="{00000000-0009-0000-0000-00001C000000}"/>
  <mergeCells count="1">
    <mergeCell ref="A5:B5"/>
  </mergeCells>
  <phoneticPr fontId="62" type="noConversion"/>
  <hyperlinks>
    <hyperlink ref="C5" location="'Content '!A1" display="Back to content" xr:uid="{00000000-0004-0000-1C00-000000000000}"/>
    <hyperlink ref="A15" r:id="rId1" xr:uid="{00000000-0004-0000-1C00-000001000000}"/>
    <hyperlink ref="A16" r:id="rId2" xr:uid="{00000000-0004-0000-1C00-000002000000}"/>
    <hyperlink ref="A17" r:id="rId3" xr:uid="{00000000-0004-0000-1C00-000003000000}"/>
    <hyperlink ref="A18" r:id="rId4" xr:uid="{00000000-0004-0000-1C00-000004000000}"/>
    <hyperlink ref="A19" r:id="rId5" xr:uid="{00000000-0004-0000-1C00-000005000000}"/>
    <hyperlink ref="A20" r:id="rId6" xr:uid="{00000000-0004-0000-1C00-000006000000}"/>
    <hyperlink ref="A21" r:id="rId7" xr:uid="{00000000-0004-0000-1C00-000007000000}"/>
    <hyperlink ref="A22" r:id="rId8" xr:uid="{00000000-0004-0000-1C00-000008000000}"/>
    <hyperlink ref="A23" r:id="rId9" xr:uid="{00000000-0004-0000-1C00-000009000000}"/>
    <hyperlink ref="A24" r:id="rId10" xr:uid="{00000000-0004-0000-1C00-00000A000000}"/>
    <hyperlink ref="A25" r:id="rId11" xr:uid="{00000000-0004-0000-1C00-00000B000000}"/>
    <hyperlink ref="A26" r:id="rId12" xr:uid="{00000000-0004-0000-1C00-00000C000000}"/>
    <hyperlink ref="A27" r:id="rId13" xr:uid="{00000000-0004-0000-1C00-00000D000000}"/>
    <hyperlink ref="A28" r:id="rId14" xr:uid="{00000000-0004-0000-1C00-00000E000000}"/>
    <hyperlink ref="A29" r:id="rId15" xr:uid="{00000000-0004-0000-1C00-00000F000000}"/>
    <hyperlink ref="A30" r:id="rId16" xr:uid="{00000000-0004-0000-1C00-000010000000}"/>
    <hyperlink ref="A31" r:id="rId17" xr:uid="{00000000-0004-0000-1C00-000011000000}"/>
    <hyperlink ref="A32" r:id="rId18" xr:uid="{00000000-0004-0000-1C00-000012000000}"/>
    <hyperlink ref="A33" r:id="rId19" xr:uid="{00000000-0004-0000-1C00-000013000000}"/>
    <hyperlink ref="A34" r:id="rId20" xr:uid="{00000000-0004-0000-1C00-000014000000}"/>
    <hyperlink ref="A35" r:id="rId21" xr:uid="{00000000-0004-0000-1C00-000015000000}"/>
    <hyperlink ref="A36" r:id="rId22" xr:uid="{00000000-0004-0000-1C00-000016000000}"/>
    <hyperlink ref="A37" r:id="rId23" xr:uid="{00000000-0004-0000-1C00-000017000000}"/>
    <hyperlink ref="A38" r:id="rId24" xr:uid="{00000000-0004-0000-1C00-000018000000}"/>
    <hyperlink ref="A39" r:id="rId25" xr:uid="{00000000-0004-0000-1C00-000019000000}"/>
    <hyperlink ref="A40" r:id="rId26" xr:uid="{00000000-0004-0000-1C00-00001A000000}"/>
    <hyperlink ref="A41" r:id="rId27" xr:uid="{00000000-0004-0000-1C00-00001B000000}"/>
    <hyperlink ref="A42" r:id="rId28" xr:uid="{00000000-0004-0000-1C00-00001C000000}"/>
    <hyperlink ref="A43" r:id="rId29" xr:uid="{00000000-0004-0000-1C00-00001D000000}"/>
    <hyperlink ref="A44" r:id="rId30" xr:uid="{00000000-0004-0000-1C00-00001E000000}"/>
    <hyperlink ref="A47" r:id="rId31" xr:uid="{00000000-0004-0000-1C00-00001F000000}"/>
    <hyperlink ref="A49" r:id="rId32" xr:uid="{00000000-0004-0000-1C00-000020000000}"/>
    <hyperlink ref="A52" r:id="rId33" xr:uid="{00000000-0004-0000-1C00-000021000000}"/>
    <hyperlink ref="A53" r:id="rId34" xr:uid="{00000000-0004-0000-1C00-000022000000}"/>
    <hyperlink ref="A54" r:id="rId35" xr:uid="{00000000-0004-0000-1C00-000023000000}"/>
    <hyperlink ref="A13" r:id="rId36" display="https://www.panjit.com.tw/en/Product/downloadPDF/PSDF1060S1" xr:uid="{00000000-0004-0000-1C00-000024000000}"/>
    <hyperlink ref="A9" r:id="rId37" display="https://www.panjit.com.tw/tw/Product/downloadPDF/PSDH7565S2" xr:uid="{00000000-0004-0000-1C00-000025000000}"/>
    <hyperlink ref="A10" r:id="rId38" display="https://www.panjit.com.tw/tw/Product/downloadPDF/PSDH7565L2" xr:uid="{00000000-0004-0000-1C00-000026000000}"/>
    <hyperlink ref="A11" r:id="rId39" display="https://www.panjit.com.tw/tw/Product/downloadPDF/PSDP3065S2" xr:uid="{00000000-0004-0000-1C00-000027000000}"/>
    <hyperlink ref="A12" r:id="rId40" display="https://www.panjit.com.tw/tw/Product/downloadPDF/PSDP3065L2" xr:uid="{00000000-0004-0000-1C00-000028000000}"/>
  </hyperlink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I982"/>
  <sheetViews>
    <sheetView workbookViewId="0">
      <selection activeCell="C5" sqref="C5"/>
    </sheetView>
  </sheetViews>
  <sheetFormatPr defaultColWidth="14.453125" defaultRowHeight="15" customHeight="1"/>
  <cols>
    <col min="1" max="1" width="19.1796875" customWidth="1"/>
    <col min="2" max="2" width="15.54296875" customWidth="1"/>
    <col min="3" max="3" width="12.54296875" customWidth="1"/>
    <col min="4" max="4" width="19.6328125" customWidth="1"/>
    <col min="5" max="5" width="12.54296875" customWidth="1"/>
    <col min="6" max="6" width="14.08984375" customWidth="1"/>
    <col min="7" max="7" width="11.6328125" customWidth="1"/>
    <col min="8" max="8" width="10.453125" customWidth="1"/>
    <col min="9" max="9" width="11.6328125" customWidth="1"/>
    <col min="10" max="10" width="16.453125" customWidth="1"/>
    <col min="11" max="11" width="5.6328125" customWidth="1"/>
    <col min="12" max="12" width="9.08984375" customWidth="1"/>
    <col min="13" max="13" width="8.54296875" customWidth="1"/>
    <col min="14" max="14" width="8.90625" customWidth="1"/>
    <col min="15" max="15" width="17.453125" customWidth="1"/>
    <col min="16" max="35" width="8.6328125" customWidth="1"/>
  </cols>
  <sheetData>
    <row r="1" spans="1:3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3300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3301</v>
      </c>
      <c r="B7" s="33" t="s">
        <v>95</v>
      </c>
      <c r="C7" s="33" t="s">
        <v>3302</v>
      </c>
      <c r="D7" s="33" t="s">
        <v>148</v>
      </c>
      <c r="E7" s="37" t="s">
        <v>3303</v>
      </c>
      <c r="F7" s="33" t="s">
        <v>3304</v>
      </c>
      <c r="G7" s="37" t="s">
        <v>3305</v>
      </c>
      <c r="H7" s="37" t="s">
        <v>3306</v>
      </c>
      <c r="I7" s="37" t="s">
        <v>3307</v>
      </c>
      <c r="J7" s="37" t="s">
        <v>3308</v>
      </c>
      <c r="K7" s="37" t="s">
        <v>3309</v>
      </c>
      <c r="L7" s="33" t="s">
        <v>3310</v>
      </c>
      <c r="M7" s="37" t="s">
        <v>3311</v>
      </c>
      <c r="N7" s="37" t="s">
        <v>3312</v>
      </c>
      <c r="O7" s="33" t="s">
        <v>3313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14143</v>
      </c>
      <c r="B9" s="34" t="s">
        <v>11234</v>
      </c>
      <c r="C9" s="34" t="s">
        <v>12229</v>
      </c>
      <c r="D9" s="34" t="s">
        <v>11197</v>
      </c>
      <c r="E9" s="34" t="s">
        <v>11197</v>
      </c>
      <c r="F9" s="34" t="s">
        <v>12952</v>
      </c>
      <c r="G9" s="34">
        <v>1</v>
      </c>
      <c r="H9" s="34">
        <v>5</v>
      </c>
      <c r="I9" s="34">
        <v>6</v>
      </c>
      <c r="J9" s="34">
        <v>1</v>
      </c>
      <c r="K9" s="34">
        <v>9.5</v>
      </c>
      <c r="L9" s="34">
        <v>13</v>
      </c>
      <c r="M9" s="34">
        <v>15</v>
      </c>
      <c r="N9" s="34">
        <v>13</v>
      </c>
      <c r="O9" s="34" t="s">
        <v>11198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14087</v>
      </c>
      <c r="B10" s="34" t="s">
        <v>11234</v>
      </c>
      <c r="C10" s="34" t="s">
        <v>12229</v>
      </c>
      <c r="D10" s="34" t="s">
        <v>11197</v>
      </c>
      <c r="E10" s="34" t="s">
        <v>11197</v>
      </c>
      <c r="F10" s="34" t="s">
        <v>12952</v>
      </c>
      <c r="G10" s="34">
        <v>1</v>
      </c>
      <c r="H10" s="34">
        <v>3.3</v>
      </c>
      <c r="I10" s="34">
        <v>4</v>
      </c>
      <c r="J10" s="34">
        <v>1</v>
      </c>
      <c r="K10" s="34">
        <v>5.6</v>
      </c>
      <c r="L10" s="34">
        <v>16</v>
      </c>
      <c r="M10" s="34">
        <v>32</v>
      </c>
      <c r="N10" s="34">
        <v>30</v>
      </c>
      <c r="O10" s="34" t="s">
        <v>11198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13933</v>
      </c>
      <c r="B11" s="34" t="s">
        <v>11126</v>
      </c>
      <c r="C11" s="34" t="s">
        <v>12229</v>
      </c>
      <c r="D11" s="34" t="s">
        <v>11197</v>
      </c>
      <c r="E11" s="34" t="s">
        <v>11197</v>
      </c>
      <c r="F11" s="34" t="s">
        <v>13928</v>
      </c>
      <c r="G11" s="34">
        <v>4</v>
      </c>
      <c r="H11" s="34">
        <v>3.3</v>
      </c>
      <c r="I11" s="34">
        <v>5</v>
      </c>
      <c r="J11" s="34">
        <v>1</v>
      </c>
      <c r="K11" s="34">
        <v>8</v>
      </c>
      <c r="L11" s="34">
        <v>4</v>
      </c>
      <c r="M11" s="34">
        <v>0.27</v>
      </c>
      <c r="N11" s="34">
        <v>0.22</v>
      </c>
      <c r="O11" s="34" t="s">
        <v>11192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13882</v>
      </c>
      <c r="B12" s="34" t="s">
        <v>312</v>
      </c>
      <c r="C12" s="34" t="s">
        <v>234</v>
      </c>
      <c r="D12" s="34" t="s">
        <v>138</v>
      </c>
      <c r="E12" s="34" t="s">
        <v>116</v>
      </c>
      <c r="F12" s="34" t="s">
        <v>3324</v>
      </c>
      <c r="G12" s="34">
        <v>2</v>
      </c>
      <c r="H12" s="34">
        <v>24</v>
      </c>
      <c r="I12" s="34" t="s">
        <v>138</v>
      </c>
      <c r="J12" s="34">
        <v>100</v>
      </c>
      <c r="K12" s="34">
        <v>55</v>
      </c>
      <c r="L12" s="34">
        <v>2</v>
      </c>
      <c r="M12" s="34">
        <v>2.5</v>
      </c>
      <c r="N12" s="34" t="s">
        <v>138</v>
      </c>
      <c r="O12" s="34" t="s">
        <v>3365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13883</v>
      </c>
      <c r="B13" s="34" t="s">
        <v>312</v>
      </c>
      <c r="C13" s="34" t="s">
        <v>234</v>
      </c>
      <c r="D13" s="34" t="s">
        <v>138</v>
      </c>
      <c r="E13" s="34" t="s">
        <v>116</v>
      </c>
      <c r="F13" s="34" t="s">
        <v>3324</v>
      </c>
      <c r="G13" s="34">
        <v>2</v>
      </c>
      <c r="H13" s="34">
        <v>48</v>
      </c>
      <c r="I13" s="34" t="s">
        <v>138</v>
      </c>
      <c r="J13" s="34">
        <v>100</v>
      </c>
      <c r="K13" s="34">
        <v>64</v>
      </c>
      <c r="L13" s="34">
        <v>2.2999999999999998</v>
      </c>
      <c r="M13" s="34">
        <v>2.2999999999999998</v>
      </c>
      <c r="N13" s="34" t="s">
        <v>138</v>
      </c>
      <c r="O13" s="34" t="s">
        <v>3365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13884</v>
      </c>
      <c r="B14" s="34" t="s">
        <v>312</v>
      </c>
      <c r="C14" s="34" t="s">
        <v>234</v>
      </c>
      <c r="D14" s="34" t="s">
        <v>138</v>
      </c>
      <c r="E14" s="34" t="s">
        <v>116</v>
      </c>
      <c r="F14" s="34" t="s">
        <v>3324</v>
      </c>
      <c r="G14" s="34">
        <v>2</v>
      </c>
      <c r="H14" s="34">
        <v>60</v>
      </c>
      <c r="I14" s="34" t="s">
        <v>138</v>
      </c>
      <c r="J14" s="34">
        <v>100</v>
      </c>
      <c r="K14" s="34">
        <v>73</v>
      </c>
      <c r="L14" s="34">
        <v>2.7</v>
      </c>
      <c r="M14" s="34">
        <v>2</v>
      </c>
      <c r="N14" s="34" t="s">
        <v>138</v>
      </c>
      <c r="O14" s="34" t="s">
        <v>3365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</row>
    <row r="15" spans="1:35" ht="14.25" customHeight="1">
      <c r="A15" s="35" t="s">
        <v>13885</v>
      </c>
      <c r="B15" s="34" t="s">
        <v>1155</v>
      </c>
      <c r="C15" s="34" t="s">
        <v>234</v>
      </c>
      <c r="D15" s="34" t="s">
        <v>138</v>
      </c>
      <c r="E15" s="34" t="s">
        <v>116</v>
      </c>
      <c r="F15" s="34" t="s">
        <v>3324</v>
      </c>
      <c r="G15" s="34">
        <v>1</v>
      </c>
      <c r="H15" s="34">
        <v>24</v>
      </c>
      <c r="I15" s="34" t="s">
        <v>138</v>
      </c>
      <c r="J15" s="34">
        <v>100</v>
      </c>
      <c r="K15" s="34">
        <v>55</v>
      </c>
      <c r="L15" s="34">
        <v>2</v>
      </c>
      <c r="M15" s="34">
        <v>2.5</v>
      </c>
      <c r="N15" s="34" t="s">
        <v>138</v>
      </c>
      <c r="O15" s="34" t="s">
        <v>3396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ht="14.25" customHeight="1">
      <c r="A16" s="35" t="s">
        <v>13886</v>
      </c>
      <c r="B16" s="34" t="s">
        <v>1155</v>
      </c>
      <c r="C16" s="34" t="s">
        <v>234</v>
      </c>
      <c r="D16" s="34" t="s">
        <v>138</v>
      </c>
      <c r="E16" s="34" t="s">
        <v>116</v>
      </c>
      <c r="F16" s="34" t="s">
        <v>3324</v>
      </c>
      <c r="G16" s="34">
        <v>1</v>
      </c>
      <c r="H16" s="34">
        <v>48</v>
      </c>
      <c r="I16" s="34" t="s">
        <v>138</v>
      </c>
      <c r="J16" s="34">
        <v>100</v>
      </c>
      <c r="K16" s="34">
        <v>64</v>
      </c>
      <c r="L16" s="34">
        <v>2.2999999999999998</v>
      </c>
      <c r="M16" s="34">
        <v>2.2999999999999998</v>
      </c>
      <c r="N16" s="34" t="s">
        <v>138</v>
      </c>
      <c r="O16" s="34" t="s">
        <v>3396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5" ht="14.25" customHeight="1">
      <c r="A17" s="35" t="s">
        <v>13887</v>
      </c>
      <c r="B17" s="34" t="s">
        <v>1155</v>
      </c>
      <c r="C17" s="34" t="s">
        <v>234</v>
      </c>
      <c r="D17" s="34" t="s">
        <v>138</v>
      </c>
      <c r="E17" s="34" t="s">
        <v>116</v>
      </c>
      <c r="F17" s="34" t="s">
        <v>3324</v>
      </c>
      <c r="G17" s="34">
        <v>1</v>
      </c>
      <c r="H17" s="34">
        <v>60</v>
      </c>
      <c r="I17" s="34" t="s">
        <v>138</v>
      </c>
      <c r="J17" s="34">
        <v>100</v>
      </c>
      <c r="K17" s="34">
        <v>73</v>
      </c>
      <c r="L17" s="34">
        <v>2.7</v>
      </c>
      <c r="M17" s="34">
        <v>2</v>
      </c>
      <c r="N17" s="34" t="s">
        <v>138</v>
      </c>
      <c r="O17" s="34" t="s">
        <v>3396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</row>
    <row r="18" spans="1:35" ht="14.25" customHeight="1">
      <c r="A18" s="35" t="s">
        <v>13764</v>
      </c>
      <c r="B18" s="34" t="s">
        <v>312</v>
      </c>
      <c r="C18" s="34" t="s">
        <v>234</v>
      </c>
      <c r="D18" s="34" t="s">
        <v>138</v>
      </c>
      <c r="E18" s="34" t="s">
        <v>116</v>
      </c>
      <c r="F18" s="34">
        <v>1</v>
      </c>
      <c r="G18" s="34">
        <v>2</v>
      </c>
      <c r="H18" s="34">
        <v>5</v>
      </c>
      <c r="I18" s="34">
        <v>5.5</v>
      </c>
      <c r="J18" s="34">
        <v>0.05</v>
      </c>
      <c r="K18" s="34">
        <v>10</v>
      </c>
      <c r="L18" s="34">
        <v>1</v>
      </c>
      <c r="M18" s="34">
        <v>0.6</v>
      </c>
      <c r="N18" s="34" t="s">
        <v>138</v>
      </c>
      <c r="O18" s="34" t="s">
        <v>3333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</row>
    <row r="19" spans="1:35" ht="14.25" customHeight="1">
      <c r="A19" s="35" t="s">
        <v>11739</v>
      </c>
      <c r="B19" s="34" t="s">
        <v>11740</v>
      </c>
      <c r="C19" s="34" t="s">
        <v>234</v>
      </c>
      <c r="D19" s="34" t="s">
        <v>138</v>
      </c>
      <c r="E19" s="34" t="s">
        <v>116</v>
      </c>
      <c r="F19" s="34" t="s">
        <v>3324</v>
      </c>
      <c r="G19" s="34">
        <v>2</v>
      </c>
      <c r="H19" s="34">
        <v>12</v>
      </c>
      <c r="I19" s="34">
        <v>13.3</v>
      </c>
      <c r="J19" s="34">
        <v>1</v>
      </c>
      <c r="K19" s="34">
        <v>25</v>
      </c>
      <c r="L19" s="34">
        <v>5</v>
      </c>
      <c r="M19" s="34">
        <v>35</v>
      </c>
      <c r="N19" s="34">
        <v>29</v>
      </c>
      <c r="O19" s="34" t="s">
        <v>11241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4.25" customHeight="1">
      <c r="A20" s="35" t="s">
        <v>3314</v>
      </c>
      <c r="B20" s="34" t="s">
        <v>125</v>
      </c>
      <c r="C20" s="34" t="s">
        <v>1</v>
      </c>
      <c r="D20" s="34" t="s">
        <v>138</v>
      </c>
      <c r="E20" s="34" t="s">
        <v>138</v>
      </c>
      <c r="F20" s="34" t="s">
        <v>3315</v>
      </c>
      <c r="G20" s="34">
        <v>5</v>
      </c>
      <c r="H20" s="34">
        <v>5</v>
      </c>
      <c r="I20" s="34">
        <v>6</v>
      </c>
      <c r="J20" s="34">
        <v>1</v>
      </c>
      <c r="K20" s="34">
        <v>9.5</v>
      </c>
      <c r="L20" s="34">
        <v>5</v>
      </c>
      <c r="M20" s="34">
        <v>0.85</v>
      </c>
      <c r="N20" s="34">
        <v>0.65</v>
      </c>
      <c r="O20" s="34" t="s">
        <v>3316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4.25" customHeight="1">
      <c r="A21" s="35" t="s">
        <v>3317</v>
      </c>
      <c r="B21" s="34" t="s">
        <v>3318</v>
      </c>
      <c r="C21" s="34" t="s">
        <v>1</v>
      </c>
      <c r="D21" s="34" t="s">
        <v>138</v>
      </c>
      <c r="E21" s="34" t="s">
        <v>138</v>
      </c>
      <c r="F21" s="34" t="s">
        <v>3315</v>
      </c>
      <c r="G21" s="34">
        <v>4</v>
      </c>
      <c r="H21" s="34">
        <v>3.3</v>
      </c>
      <c r="I21" s="34">
        <v>5</v>
      </c>
      <c r="J21" s="34">
        <v>1</v>
      </c>
      <c r="K21" s="34">
        <v>7.5</v>
      </c>
      <c r="L21" s="34">
        <v>6.5</v>
      </c>
      <c r="M21" s="34">
        <v>0.48</v>
      </c>
      <c r="N21" s="34">
        <v>0.38</v>
      </c>
      <c r="O21" s="34" t="s">
        <v>3319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>
      <c r="A22" s="35" t="s">
        <v>3320</v>
      </c>
      <c r="B22" s="34" t="s">
        <v>3318</v>
      </c>
      <c r="C22" s="34" t="s">
        <v>1</v>
      </c>
      <c r="D22" s="34" t="s">
        <v>138</v>
      </c>
      <c r="E22" s="34" t="s">
        <v>138</v>
      </c>
      <c r="F22" s="34" t="s">
        <v>3315</v>
      </c>
      <c r="G22" s="34">
        <v>4</v>
      </c>
      <c r="H22" s="34">
        <v>5</v>
      </c>
      <c r="I22" s="34">
        <v>6</v>
      </c>
      <c r="J22" s="34">
        <v>1</v>
      </c>
      <c r="K22" s="34">
        <v>7.5</v>
      </c>
      <c r="L22" s="34">
        <v>6.5</v>
      </c>
      <c r="M22" s="34">
        <v>0.46</v>
      </c>
      <c r="N22" s="34">
        <v>0.36</v>
      </c>
      <c r="O22" s="34" t="s">
        <v>3319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4.25" customHeight="1">
      <c r="A23" s="35" t="s">
        <v>3321</v>
      </c>
      <c r="B23" s="34" t="s">
        <v>125</v>
      </c>
      <c r="C23" s="34" t="s">
        <v>1</v>
      </c>
      <c r="D23" s="34" t="s">
        <v>138</v>
      </c>
      <c r="E23" s="34" t="s">
        <v>138</v>
      </c>
      <c r="F23" s="34" t="s">
        <v>3315</v>
      </c>
      <c r="G23" s="34">
        <v>5</v>
      </c>
      <c r="H23" s="34">
        <v>5</v>
      </c>
      <c r="I23" s="34">
        <v>6</v>
      </c>
      <c r="J23" s="34">
        <v>1</v>
      </c>
      <c r="K23" s="34">
        <v>9</v>
      </c>
      <c r="L23" s="34">
        <v>6.5</v>
      </c>
      <c r="M23" s="34">
        <v>0.5</v>
      </c>
      <c r="N23" s="34">
        <v>0.4</v>
      </c>
      <c r="O23" s="34" t="s">
        <v>3322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>
      <c r="A24" s="35" t="s">
        <v>3323</v>
      </c>
      <c r="B24" s="34" t="s">
        <v>312</v>
      </c>
      <c r="C24" s="34" t="s">
        <v>1</v>
      </c>
      <c r="D24" s="34" t="s">
        <v>138</v>
      </c>
      <c r="E24" s="34" t="s">
        <v>138</v>
      </c>
      <c r="F24" s="34" t="s">
        <v>3324</v>
      </c>
      <c r="G24" s="34">
        <v>2</v>
      </c>
      <c r="H24" s="34">
        <v>12</v>
      </c>
      <c r="I24" s="34">
        <v>13.3</v>
      </c>
      <c r="J24" s="34">
        <v>1</v>
      </c>
      <c r="K24" s="34">
        <v>25</v>
      </c>
      <c r="L24" s="34">
        <v>5</v>
      </c>
      <c r="M24" s="34">
        <v>35</v>
      </c>
      <c r="N24" s="34">
        <v>29</v>
      </c>
      <c r="O24" s="34" t="s">
        <v>3325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4.25" customHeight="1">
      <c r="A25" s="35" t="s">
        <v>3326</v>
      </c>
      <c r="B25" s="34" t="s">
        <v>1151</v>
      </c>
      <c r="C25" s="34" t="s">
        <v>2</v>
      </c>
      <c r="D25" s="34" t="s">
        <v>3327</v>
      </c>
      <c r="E25" s="34" t="s">
        <v>138</v>
      </c>
      <c r="F25" s="34" t="s">
        <v>3315</v>
      </c>
      <c r="G25" s="34">
        <v>1</v>
      </c>
      <c r="H25" s="34">
        <v>3.3</v>
      </c>
      <c r="I25" s="34">
        <v>5.25</v>
      </c>
      <c r="J25" s="34">
        <v>0.5</v>
      </c>
      <c r="K25" s="34">
        <v>7.9</v>
      </c>
      <c r="L25" s="34">
        <v>5.5</v>
      </c>
      <c r="M25" s="34">
        <v>40</v>
      </c>
      <c r="N25" s="34" t="s">
        <v>138</v>
      </c>
      <c r="O25" s="34" t="s">
        <v>3328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4.25" customHeight="1">
      <c r="A26" s="35" t="s">
        <v>3329</v>
      </c>
      <c r="B26" s="34" t="s">
        <v>1151</v>
      </c>
      <c r="C26" s="34" t="s">
        <v>1</v>
      </c>
      <c r="D26" s="34" t="s">
        <v>138</v>
      </c>
      <c r="E26" s="34" t="s">
        <v>138</v>
      </c>
      <c r="F26" s="34" t="s">
        <v>3315</v>
      </c>
      <c r="G26" s="34">
        <v>1</v>
      </c>
      <c r="H26" s="34">
        <v>28</v>
      </c>
      <c r="I26" s="34">
        <v>29</v>
      </c>
      <c r="J26" s="34">
        <v>0.5</v>
      </c>
      <c r="K26" s="34">
        <v>55</v>
      </c>
      <c r="L26" s="34">
        <v>3</v>
      </c>
      <c r="M26" s="34">
        <v>25</v>
      </c>
      <c r="N26" s="34" t="s">
        <v>138</v>
      </c>
      <c r="O26" s="34" t="s">
        <v>3328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4.25" customHeight="1">
      <c r="A27" s="35" t="s">
        <v>3330</v>
      </c>
      <c r="B27" s="34" t="s">
        <v>1163</v>
      </c>
      <c r="C27" s="34" t="s">
        <v>1</v>
      </c>
      <c r="D27" s="34" t="s">
        <v>138</v>
      </c>
      <c r="E27" s="34" t="s">
        <v>138</v>
      </c>
      <c r="F27" s="34" t="s">
        <v>3315</v>
      </c>
      <c r="G27" s="34">
        <v>1</v>
      </c>
      <c r="H27" s="34">
        <v>36</v>
      </c>
      <c r="I27" s="34">
        <v>40</v>
      </c>
      <c r="J27" s="34">
        <v>1</v>
      </c>
      <c r="K27" s="34">
        <v>70</v>
      </c>
      <c r="L27" s="34">
        <v>8.5</v>
      </c>
      <c r="M27" s="34">
        <v>75</v>
      </c>
      <c r="N27" s="34" t="s">
        <v>138</v>
      </c>
      <c r="O27" s="34" t="s">
        <v>3328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4.25" customHeight="1">
      <c r="A28" s="35" t="s">
        <v>3331</v>
      </c>
      <c r="B28" s="34" t="s">
        <v>1163</v>
      </c>
      <c r="C28" s="34" t="s">
        <v>1</v>
      </c>
      <c r="D28" s="34" t="s">
        <v>138</v>
      </c>
      <c r="E28" s="34" t="s">
        <v>138</v>
      </c>
      <c r="F28" s="34" t="s">
        <v>3315</v>
      </c>
      <c r="G28" s="34">
        <v>1</v>
      </c>
      <c r="H28" s="34">
        <v>48</v>
      </c>
      <c r="I28" s="34">
        <v>53.3</v>
      </c>
      <c r="J28" s="34">
        <v>1</v>
      </c>
      <c r="K28" s="34">
        <v>80</v>
      </c>
      <c r="L28" s="34">
        <v>6.5</v>
      </c>
      <c r="M28" s="34">
        <v>60</v>
      </c>
      <c r="N28" s="34" t="s">
        <v>138</v>
      </c>
      <c r="O28" s="34" t="s">
        <v>3328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4.25" customHeight="1">
      <c r="A29" s="35" t="s">
        <v>3332</v>
      </c>
      <c r="B29" s="34" t="s">
        <v>338</v>
      </c>
      <c r="C29" s="34" t="s">
        <v>1</v>
      </c>
      <c r="D29" s="34" t="s">
        <v>138</v>
      </c>
      <c r="E29" s="34" t="s">
        <v>138</v>
      </c>
      <c r="F29" s="34" t="s">
        <v>3315</v>
      </c>
      <c r="G29" s="34">
        <v>2</v>
      </c>
      <c r="H29" s="34">
        <v>5</v>
      </c>
      <c r="I29" s="34">
        <v>5.8</v>
      </c>
      <c r="J29" s="34">
        <v>1</v>
      </c>
      <c r="K29" s="34">
        <v>15</v>
      </c>
      <c r="L29" s="34">
        <v>4</v>
      </c>
      <c r="M29" s="34">
        <v>0.8</v>
      </c>
      <c r="N29" s="34">
        <v>0.6</v>
      </c>
      <c r="O29" s="34" t="s">
        <v>3333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4.25" customHeight="1">
      <c r="A30" s="35" t="s">
        <v>3334</v>
      </c>
      <c r="B30" s="34" t="s">
        <v>338</v>
      </c>
      <c r="C30" s="34" t="s">
        <v>1</v>
      </c>
      <c r="D30" s="34" t="s">
        <v>138</v>
      </c>
      <c r="E30" s="34" t="s">
        <v>116</v>
      </c>
      <c r="F30" s="34" t="s">
        <v>3315</v>
      </c>
      <c r="G30" s="34">
        <v>2</v>
      </c>
      <c r="H30" s="34">
        <v>5</v>
      </c>
      <c r="I30" s="34">
        <v>5.8</v>
      </c>
      <c r="J30" s="34">
        <v>1</v>
      </c>
      <c r="K30" s="34">
        <v>15</v>
      </c>
      <c r="L30" s="34">
        <v>4</v>
      </c>
      <c r="M30" s="34">
        <v>0.8</v>
      </c>
      <c r="N30" s="34">
        <v>0.6</v>
      </c>
      <c r="O30" s="34" t="s">
        <v>3333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35" t="s">
        <v>3335</v>
      </c>
      <c r="B31" s="34" t="s">
        <v>3336</v>
      </c>
      <c r="C31" s="34" t="s">
        <v>2</v>
      </c>
      <c r="D31" s="34" t="s">
        <v>138</v>
      </c>
      <c r="E31" s="34" t="s">
        <v>138</v>
      </c>
      <c r="F31" s="34" t="s">
        <v>3315</v>
      </c>
      <c r="G31" s="34">
        <v>4</v>
      </c>
      <c r="H31" s="34">
        <v>5</v>
      </c>
      <c r="I31" s="34">
        <v>6.37</v>
      </c>
      <c r="J31" s="34">
        <v>0.5</v>
      </c>
      <c r="K31" s="34" t="s">
        <v>138</v>
      </c>
      <c r="L31" s="34" t="s">
        <v>138</v>
      </c>
      <c r="M31" s="34">
        <v>10</v>
      </c>
      <c r="N31" s="34" t="s">
        <v>138</v>
      </c>
      <c r="O31" s="34" t="s">
        <v>3337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35" t="s">
        <v>3338</v>
      </c>
      <c r="B32" s="34" t="s">
        <v>407</v>
      </c>
      <c r="C32" s="34" t="s">
        <v>2</v>
      </c>
      <c r="D32" s="34" t="s">
        <v>138</v>
      </c>
      <c r="E32" s="34" t="s">
        <v>138</v>
      </c>
      <c r="F32" s="34" t="s">
        <v>3315</v>
      </c>
      <c r="G32" s="34">
        <v>5</v>
      </c>
      <c r="H32" s="34">
        <v>5</v>
      </c>
      <c r="I32" s="34">
        <v>6.37</v>
      </c>
      <c r="J32" s="34">
        <v>1</v>
      </c>
      <c r="K32" s="34" t="s">
        <v>138</v>
      </c>
      <c r="L32" s="34" t="s">
        <v>138</v>
      </c>
      <c r="M32" s="34">
        <v>8.5</v>
      </c>
      <c r="N32" s="34" t="s">
        <v>138</v>
      </c>
      <c r="O32" s="34" t="s">
        <v>3339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4.25" customHeight="1">
      <c r="A33" s="35" t="s">
        <v>3340</v>
      </c>
      <c r="B33" s="34" t="s">
        <v>1155</v>
      </c>
      <c r="C33" s="34" t="s">
        <v>1</v>
      </c>
      <c r="D33" s="34" t="s">
        <v>138</v>
      </c>
      <c r="E33" s="34" t="s">
        <v>138</v>
      </c>
      <c r="F33" s="34" t="s">
        <v>3315</v>
      </c>
      <c r="G33" s="34">
        <v>1</v>
      </c>
      <c r="H33" s="34">
        <v>24</v>
      </c>
      <c r="I33" s="34">
        <v>25</v>
      </c>
      <c r="J33" s="34">
        <v>0.1</v>
      </c>
      <c r="K33" s="34">
        <v>45</v>
      </c>
      <c r="L33" s="34">
        <v>3</v>
      </c>
      <c r="M33" s="34">
        <v>50</v>
      </c>
      <c r="N33" s="34" t="s">
        <v>138</v>
      </c>
      <c r="O33" s="34" t="s">
        <v>3341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4.25" customHeight="1">
      <c r="A34" s="35" t="s">
        <v>3342</v>
      </c>
      <c r="B34" s="34" t="s">
        <v>1155</v>
      </c>
      <c r="C34" s="34" t="s">
        <v>1</v>
      </c>
      <c r="D34" s="34" t="s">
        <v>138</v>
      </c>
      <c r="E34" s="34" t="s">
        <v>138</v>
      </c>
      <c r="F34" s="34" t="s">
        <v>3315</v>
      </c>
      <c r="G34" s="34">
        <v>1</v>
      </c>
      <c r="H34" s="34">
        <v>28</v>
      </c>
      <c r="I34" s="34">
        <v>29</v>
      </c>
      <c r="J34" s="34">
        <v>0.5</v>
      </c>
      <c r="K34" s="34">
        <v>55</v>
      </c>
      <c r="L34" s="34">
        <v>3</v>
      </c>
      <c r="M34" s="34">
        <v>25</v>
      </c>
      <c r="N34" s="34" t="s">
        <v>138</v>
      </c>
      <c r="O34" s="34" t="s">
        <v>3341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4.25" customHeight="1">
      <c r="A35" s="35" t="s">
        <v>3343</v>
      </c>
      <c r="B35" s="34" t="s">
        <v>1256</v>
      </c>
      <c r="C35" s="34" t="s">
        <v>12693</v>
      </c>
      <c r="D35" s="34" t="s">
        <v>138</v>
      </c>
      <c r="E35" s="34" t="s">
        <v>138</v>
      </c>
      <c r="F35" s="34" t="s">
        <v>3324</v>
      </c>
      <c r="G35" s="34">
        <v>1</v>
      </c>
      <c r="H35" s="34">
        <v>28</v>
      </c>
      <c r="I35" s="34">
        <v>30</v>
      </c>
      <c r="J35" s="34">
        <v>0.5</v>
      </c>
      <c r="K35" s="34">
        <v>50</v>
      </c>
      <c r="L35" s="34">
        <v>1</v>
      </c>
      <c r="M35" s="34">
        <v>5</v>
      </c>
      <c r="N35" s="34" t="s">
        <v>138</v>
      </c>
      <c r="O35" s="34" t="s">
        <v>3344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>
      <c r="A36" s="35" t="s">
        <v>3347</v>
      </c>
      <c r="B36" s="34" t="s">
        <v>1155</v>
      </c>
      <c r="C36" s="34" t="s">
        <v>1</v>
      </c>
      <c r="D36" s="34" t="s">
        <v>138</v>
      </c>
      <c r="E36" s="34" t="s">
        <v>138</v>
      </c>
      <c r="F36" s="34" t="s">
        <v>3324</v>
      </c>
      <c r="G36" s="34">
        <v>1</v>
      </c>
      <c r="H36" s="34">
        <v>5.5</v>
      </c>
      <c r="I36" s="34">
        <v>6.8</v>
      </c>
      <c r="J36" s="34">
        <v>7.4999999999999997E-2</v>
      </c>
      <c r="K36" s="34">
        <v>12</v>
      </c>
      <c r="L36" s="34">
        <v>1</v>
      </c>
      <c r="M36" s="34">
        <v>0.6</v>
      </c>
      <c r="N36" s="34" t="s">
        <v>138</v>
      </c>
      <c r="O36" s="34" t="s">
        <v>3346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4.25" customHeight="1">
      <c r="A37" s="35" t="s">
        <v>3348</v>
      </c>
      <c r="B37" s="34" t="s">
        <v>3349</v>
      </c>
      <c r="C37" s="34" t="s">
        <v>1</v>
      </c>
      <c r="D37" s="34" t="s">
        <v>138</v>
      </c>
      <c r="E37" s="34" t="s">
        <v>138</v>
      </c>
      <c r="F37" s="34" t="s">
        <v>3315</v>
      </c>
      <c r="G37" s="34">
        <v>4</v>
      </c>
      <c r="H37" s="34">
        <v>5</v>
      </c>
      <c r="I37" s="34">
        <v>6</v>
      </c>
      <c r="J37" s="34">
        <v>1</v>
      </c>
      <c r="K37" s="34">
        <v>13</v>
      </c>
      <c r="L37" s="34">
        <v>2.5</v>
      </c>
      <c r="M37" s="34">
        <v>0.8</v>
      </c>
      <c r="N37" s="34">
        <v>0.6</v>
      </c>
      <c r="O37" s="34" t="s">
        <v>3350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4.25" customHeight="1">
      <c r="A38" s="35" t="s">
        <v>3351</v>
      </c>
      <c r="B38" s="34" t="s">
        <v>3349</v>
      </c>
      <c r="C38" s="34" t="s">
        <v>1</v>
      </c>
      <c r="D38" s="34" t="s">
        <v>138</v>
      </c>
      <c r="E38" s="34" t="s">
        <v>116</v>
      </c>
      <c r="F38" s="34" t="s">
        <v>3315</v>
      </c>
      <c r="G38" s="34">
        <v>4</v>
      </c>
      <c r="H38" s="34">
        <v>5</v>
      </c>
      <c r="I38" s="34">
        <v>6</v>
      </c>
      <c r="J38" s="34">
        <v>1</v>
      </c>
      <c r="K38" s="34">
        <v>13</v>
      </c>
      <c r="L38" s="34">
        <v>2.5</v>
      </c>
      <c r="M38" s="34">
        <v>0.8</v>
      </c>
      <c r="N38" s="34">
        <v>0.6</v>
      </c>
      <c r="O38" s="34" t="s">
        <v>3350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5" t="s">
        <v>3352</v>
      </c>
      <c r="B39" s="34" t="s">
        <v>3353</v>
      </c>
      <c r="C39" s="34" t="s">
        <v>1</v>
      </c>
      <c r="D39" s="34" t="s">
        <v>138</v>
      </c>
      <c r="E39" s="34" t="s">
        <v>138</v>
      </c>
      <c r="F39" s="34" t="s">
        <v>3315</v>
      </c>
      <c r="G39" s="34">
        <v>8</v>
      </c>
      <c r="H39" s="34">
        <v>5</v>
      </c>
      <c r="I39" s="34">
        <v>5.5</v>
      </c>
      <c r="J39" s="34">
        <v>0.05</v>
      </c>
      <c r="K39" s="34">
        <v>15</v>
      </c>
      <c r="L39" s="34">
        <v>4</v>
      </c>
      <c r="M39" s="34">
        <v>0.35</v>
      </c>
      <c r="N39" s="34">
        <v>0.3</v>
      </c>
      <c r="O39" s="34" t="s">
        <v>3354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5" t="s">
        <v>3355</v>
      </c>
      <c r="B40" s="34" t="s">
        <v>3353</v>
      </c>
      <c r="C40" s="34" t="s">
        <v>1</v>
      </c>
      <c r="D40" s="34" t="s">
        <v>138</v>
      </c>
      <c r="E40" s="34" t="s">
        <v>138</v>
      </c>
      <c r="F40" s="34" t="s">
        <v>3315</v>
      </c>
      <c r="G40" s="34">
        <v>8</v>
      </c>
      <c r="H40" s="34">
        <v>3.3</v>
      </c>
      <c r="I40" s="34">
        <v>4</v>
      </c>
      <c r="J40" s="34">
        <v>0.05</v>
      </c>
      <c r="K40" s="34">
        <v>13</v>
      </c>
      <c r="L40" s="34">
        <v>3</v>
      </c>
      <c r="M40" s="34">
        <v>0.4</v>
      </c>
      <c r="N40" s="34" t="s">
        <v>138</v>
      </c>
      <c r="O40" s="34" t="s">
        <v>3354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5" t="s">
        <v>3361</v>
      </c>
      <c r="B41" s="34" t="s">
        <v>1163</v>
      </c>
      <c r="C41" s="34" t="s">
        <v>1</v>
      </c>
      <c r="D41" s="34" t="s">
        <v>138</v>
      </c>
      <c r="E41" s="34" t="s">
        <v>138</v>
      </c>
      <c r="F41" s="34" t="s">
        <v>3324</v>
      </c>
      <c r="G41" s="34">
        <v>1</v>
      </c>
      <c r="H41" s="34">
        <v>24</v>
      </c>
      <c r="I41" s="34">
        <v>25.4</v>
      </c>
      <c r="J41" s="34">
        <v>0.05</v>
      </c>
      <c r="K41" s="34">
        <v>50</v>
      </c>
      <c r="L41" s="34">
        <v>3</v>
      </c>
      <c r="M41" s="34">
        <v>17</v>
      </c>
      <c r="N41" s="34">
        <v>13</v>
      </c>
      <c r="O41" s="34" t="s">
        <v>3362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5" t="s">
        <v>3363</v>
      </c>
      <c r="B42" s="34" t="s">
        <v>1163</v>
      </c>
      <c r="C42" s="34" t="s">
        <v>1</v>
      </c>
      <c r="D42" s="34" t="s">
        <v>138</v>
      </c>
      <c r="E42" s="34" t="s">
        <v>138</v>
      </c>
      <c r="F42" s="34" t="s">
        <v>3324</v>
      </c>
      <c r="G42" s="34">
        <v>1</v>
      </c>
      <c r="H42" s="34">
        <v>3</v>
      </c>
      <c r="I42" s="34">
        <v>4.75</v>
      </c>
      <c r="J42" s="34">
        <v>20</v>
      </c>
      <c r="K42" s="34">
        <v>13</v>
      </c>
      <c r="L42" s="34">
        <v>5</v>
      </c>
      <c r="M42" s="34">
        <v>1.2</v>
      </c>
      <c r="N42" s="34">
        <v>0.9</v>
      </c>
      <c r="O42" s="34" t="s">
        <v>3364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5" t="s">
        <v>3367</v>
      </c>
      <c r="B43" s="34" t="s">
        <v>407</v>
      </c>
      <c r="C43" s="34" t="s">
        <v>2</v>
      </c>
      <c r="D43" s="34" t="s">
        <v>138</v>
      </c>
      <c r="E43" s="34" t="s">
        <v>138</v>
      </c>
      <c r="F43" s="34" t="s">
        <v>3315</v>
      </c>
      <c r="G43" s="34">
        <v>4</v>
      </c>
      <c r="H43" s="34">
        <v>70</v>
      </c>
      <c r="I43" s="34">
        <v>85</v>
      </c>
      <c r="J43" s="34">
        <v>1</v>
      </c>
      <c r="K43" s="34" t="s">
        <v>138</v>
      </c>
      <c r="L43" s="34" t="s">
        <v>138</v>
      </c>
      <c r="M43" s="34">
        <v>1</v>
      </c>
      <c r="N43" s="34" t="s">
        <v>138</v>
      </c>
      <c r="O43" s="34" t="s">
        <v>1391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4.25" customHeight="1">
      <c r="A44" s="35" t="s">
        <v>3368</v>
      </c>
      <c r="B44" s="34" t="s">
        <v>407</v>
      </c>
      <c r="C44" s="34" t="s">
        <v>2</v>
      </c>
      <c r="D44" s="34" t="s">
        <v>138</v>
      </c>
      <c r="E44" s="34" t="s">
        <v>138</v>
      </c>
      <c r="F44" s="34" t="s">
        <v>3315</v>
      </c>
      <c r="G44" s="34">
        <v>4</v>
      </c>
      <c r="H44" s="34">
        <v>70</v>
      </c>
      <c r="I44" s="34">
        <v>85</v>
      </c>
      <c r="J44" s="34">
        <v>1</v>
      </c>
      <c r="K44" s="34" t="s">
        <v>138</v>
      </c>
      <c r="L44" s="34" t="s">
        <v>138</v>
      </c>
      <c r="M44" s="34">
        <v>1</v>
      </c>
      <c r="N44" s="34" t="s">
        <v>138</v>
      </c>
      <c r="O44" s="34" t="s">
        <v>3369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4.25" customHeight="1">
      <c r="A45" s="35" t="s">
        <v>3370</v>
      </c>
      <c r="B45" s="34" t="s">
        <v>407</v>
      </c>
      <c r="C45" s="34" t="s">
        <v>2</v>
      </c>
      <c r="D45" s="34" t="s">
        <v>3366</v>
      </c>
      <c r="E45" s="34" t="s">
        <v>138</v>
      </c>
      <c r="F45" s="34" t="s">
        <v>3315</v>
      </c>
      <c r="G45" s="34">
        <v>2</v>
      </c>
      <c r="H45" s="34">
        <v>5</v>
      </c>
      <c r="I45" s="34">
        <v>6</v>
      </c>
      <c r="J45" s="34">
        <v>0.15</v>
      </c>
      <c r="K45" s="34">
        <v>10</v>
      </c>
      <c r="L45" s="34">
        <v>5</v>
      </c>
      <c r="M45" s="34">
        <v>1.2</v>
      </c>
      <c r="N45" s="34" t="s">
        <v>138</v>
      </c>
      <c r="O45" s="34" t="s">
        <v>3371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.25" customHeight="1">
      <c r="A46" s="35" t="s">
        <v>3372</v>
      </c>
      <c r="B46" s="34" t="s">
        <v>312</v>
      </c>
      <c r="C46" s="34" t="s">
        <v>1</v>
      </c>
      <c r="D46" s="34" t="s">
        <v>138</v>
      </c>
      <c r="E46" s="34" t="s">
        <v>138</v>
      </c>
      <c r="F46" s="34" t="s">
        <v>3324</v>
      </c>
      <c r="G46" s="34">
        <v>2</v>
      </c>
      <c r="H46" s="34">
        <v>12</v>
      </c>
      <c r="I46" s="34">
        <v>14</v>
      </c>
      <c r="J46" s="34">
        <v>0.05</v>
      </c>
      <c r="K46" s="34">
        <v>25</v>
      </c>
      <c r="L46" s="34">
        <v>3</v>
      </c>
      <c r="M46" s="34">
        <v>10</v>
      </c>
      <c r="N46" s="34" t="s">
        <v>138</v>
      </c>
      <c r="O46" s="34" t="s">
        <v>3373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35" t="s">
        <v>3374</v>
      </c>
      <c r="B47" s="34" t="s">
        <v>312</v>
      </c>
      <c r="C47" s="34" t="s">
        <v>1</v>
      </c>
      <c r="D47" s="34" t="s">
        <v>138</v>
      </c>
      <c r="E47" s="34" t="s">
        <v>138</v>
      </c>
      <c r="F47" s="34" t="s">
        <v>3324</v>
      </c>
      <c r="G47" s="34">
        <v>2</v>
      </c>
      <c r="H47" s="34">
        <v>24</v>
      </c>
      <c r="I47" s="34">
        <v>25.4</v>
      </c>
      <c r="J47" s="34">
        <v>0.05</v>
      </c>
      <c r="K47" s="34">
        <v>50</v>
      </c>
      <c r="L47" s="34">
        <v>4</v>
      </c>
      <c r="M47" s="34" t="s">
        <v>138</v>
      </c>
      <c r="N47" s="34">
        <v>11</v>
      </c>
      <c r="O47" s="34" t="s">
        <v>3373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.25" customHeight="1">
      <c r="A48" s="35" t="s">
        <v>3375</v>
      </c>
      <c r="B48" s="34" t="s">
        <v>312</v>
      </c>
      <c r="C48" s="34" t="s">
        <v>1</v>
      </c>
      <c r="D48" s="34" t="s">
        <v>138</v>
      </c>
      <c r="E48" s="34" t="s">
        <v>138</v>
      </c>
      <c r="F48" s="34" t="s">
        <v>3315</v>
      </c>
      <c r="G48" s="34">
        <v>2</v>
      </c>
      <c r="H48" s="34">
        <v>12</v>
      </c>
      <c r="I48" s="34">
        <v>14.3</v>
      </c>
      <c r="J48" s="34">
        <v>0.1</v>
      </c>
      <c r="K48" s="34">
        <v>24</v>
      </c>
      <c r="L48" s="34">
        <v>6</v>
      </c>
      <c r="M48" s="34">
        <v>80</v>
      </c>
      <c r="N48" s="34" t="s">
        <v>138</v>
      </c>
      <c r="O48" s="34" t="s">
        <v>3376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4.25" customHeight="1">
      <c r="A49" s="35" t="s">
        <v>3377</v>
      </c>
      <c r="B49" s="34" t="s">
        <v>312</v>
      </c>
      <c r="C49" s="34" t="s">
        <v>1</v>
      </c>
      <c r="D49" s="34" t="s">
        <v>138</v>
      </c>
      <c r="E49" s="34" t="s">
        <v>138</v>
      </c>
      <c r="F49" s="34" t="s">
        <v>3315</v>
      </c>
      <c r="G49" s="34">
        <v>2</v>
      </c>
      <c r="H49" s="34">
        <v>22</v>
      </c>
      <c r="I49" s="34">
        <v>25.65</v>
      </c>
      <c r="J49" s="34">
        <v>0.05</v>
      </c>
      <c r="K49" s="34">
        <v>36</v>
      </c>
      <c r="L49" s="34">
        <v>4</v>
      </c>
      <c r="M49" s="34">
        <v>50</v>
      </c>
      <c r="N49" s="34" t="s">
        <v>138</v>
      </c>
      <c r="O49" s="34" t="s">
        <v>3376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4.25" customHeight="1">
      <c r="A50" s="35" t="s">
        <v>3378</v>
      </c>
      <c r="B50" s="34" t="s">
        <v>312</v>
      </c>
      <c r="C50" s="34" t="s">
        <v>1</v>
      </c>
      <c r="D50" s="34" t="s">
        <v>138</v>
      </c>
      <c r="E50" s="34" t="s">
        <v>116</v>
      </c>
      <c r="F50" s="34" t="s">
        <v>3315</v>
      </c>
      <c r="G50" s="34">
        <v>2</v>
      </c>
      <c r="H50" s="34">
        <v>12</v>
      </c>
      <c r="I50" s="34">
        <v>14.3</v>
      </c>
      <c r="J50" s="34">
        <v>0.1</v>
      </c>
      <c r="K50" s="34">
        <v>24</v>
      </c>
      <c r="L50" s="34">
        <v>6</v>
      </c>
      <c r="M50" s="34">
        <v>80</v>
      </c>
      <c r="N50" s="34" t="s">
        <v>138</v>
      </c>
      <c r="O50" s="34" t="s">
        <v>3376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35" t="s">
        <v>3379</v>
      </c>
      <c r="B51" s="34" t="s">
        <v>312</v>
      </c>
      <c r="C51" s="34" t="s">
        <v>1</v>
      </c>
      <c r="D51" s="34" t="s">
        <v>138</v>
      </c>
      <c r="E51" s="34" t="s">
        <v>116</v>
      </c>
      <c r="F51" s="34" t="s">
        <v>3315</v>
      </c>
      <c r="G51" s="34">
        <v>2</v>
      </c>
      <c r="H51" s="34">
        <v>22</v>
      </c>
      <c r="I51" s="34">
        <v>25.65</v>
      </c>
      <c r="J51" s="34">
        <v>0.05</v>
      </c>
      <c r="K51" s="34">
        <v>36</v>
      </c>
      <c r="L51" s="34">
        <v>4</v>
      </c>
      <c r="M51" s="34">
        <v>50</v>
      </c>
      <c r="N51" s="34" t="s">
        <v>138</v>
      </c>
      <c r="O51" s="34" t="s">
        <v>3376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35" t="s">
        <v>3380</v>
      </c>
      <c r="B52" s="34" t="s">
        <v>312</v>
      </c>
      <c r="C52" s="34" t="s">
        <v>2</v>
      </c>
      <c r="D52" s="34" t="s">
        <v>138</v>
      </c>
      <c r="E52" s="34" t="s">
        <v>138</v>
      </c>
      <c r="F52" s="34" t="s">
        <v>3315</v>
      </c>
      <c r="G52" s="34">
        <v>1</v>
      </c>
      <c r="H52" s="34">
        <v>1.5</v>
      </c>
      <c r="I52" s="34">
        <v>1.9</v>
      </c>
      <c r="J52" s="34">
        <v>2</v>
      </c>
      <c r="K52" s="34">
        <v>7</v>
      </c>
      <c r="L52" s="34">
        <v>3</v>
      </c>
      <c r="M52" s="34">
        <v>10</v>
      </c>
      <c r="N52" s="34" t="s">
        <v>138</v>
      </c>
      <c r="O52" s="34" t="s">
        <v>3381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35" t="s">
        <v>3382</v>
      </c>
      <c r="B53" s="34" t="s">
        <v>312</v>
      </c>
      <c r="C53" s="34" t="s">
        <v>2</v>
      </c>
      <c r="D53" s="34" t="s">
        <v>138</v>
      </c>
      <c r="E53" s="34" t="s">
        <v>138</v>
      </c>
      <c r="F53" s="34" t="s">
        <v>3315</v>
      </c>
      <c r="G53" s="34">
        <v>2</v>
      </c>
      <c r="H53" s="34">
        <v>1.5</v>
      </c>
      <c r="I53" s="34">
        <v>1.9</v>
      </c>
      <c r="J53" s="34">
        <v>2</v>
      </c>
      <c r="K53" s="34">
        <v>7</v>
      </c>
      <c r="L53" s="34">
        <v>3</v>
      </c>
      <c r="M53" s="34">
        <v>10</v>
      </c>
      <c r="N53" s="34" t="s">
        <v>138</v>
      </c>
      <c r="O53" s="34" t="s">
        <v>3383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4.25" customHeight="1">
      <c r="A54" s="35" t="s">
        <v>3384</v>
      </c>
      <c r="B54" s="34" t="s">
        <v>3349</v>
      </c>
      <c r="C54" s="34" t="s">
        <v>1</v>
      </c>
      <c r="D54" s="34" t="s">
        <v>138</v>
      </c>
      <c r="E54" s="34" t="s">
        <v>138</v>
      </c>
      <c r="F54" s="34" t="s">
        <v>3315</v>
      </c>
      <c r="G54" s="34">
        <v>4</v>
      </c>
      <c r="H54" s="34">
        <v>5</v>
      </c>
      <c r="I54" s="34">
        <v>5.5</v>
      </c>
      <c r="J54" s="34">
        <v>0.05</v>
      </c>
      <c r="K54" s="34">
        <v>10</v>
      </c>
      <c r="L54" s="34">
        <v>1</v>
      </c>
      <c r="M54" s="34">
        <v>0.35</v>
      </c>
      <c r="N54" s="34">
        <v>0.3</v>
      </c>
      <c r="O54" s="34" t="s">
        <v>3385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4.25" customHeight="1">
      <c r="A55" s="35" t="s">
        <v>3386</v>
      </c>
      <c r="B55" s="34" t="s">
        <v>315</v>
      </c>
      <c r="C55" s="34" t="s">
        <v>1</v>
      </c>
      <c r="D55" s="34" t="s">
        <v>138</v>
      </c>
      <c r="E55" s="34" t="s">
        <v>138</v>
      </c>
      <c r="F55" s="34" t="s">
        <v>3315</v>
      </c>
      <c r="G55" s="34">
        <v>2</v>
      </c>
      <c r="H55" s="34">
        <v>5</v>
      </c>
      <c r="I55" s="34">
        <v>5.5</v>
      </c>
      <c r="J55" s="34">
        <v>0.05</v>
      </c>
      <c r="K55" s="34">
        <v>10</v>
      </c>
      <c r="L55" s="34">
        <v>1</v>
      </c>
      <c r="M55" s="34">
        <v>0.35</v>
      </c>
      <c r="N55" s="34">
        <v>0.3</v>
      </c>
      <c r="O55" s="34" t="s">
        <v>3387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>
      <c r="A56" s="35" t="s">
        <v>3388</v>
      </c>
      <c r="B56" s="34" t="s">
        <v>1155</v>
      </c>
      <c r="C56" s="34" t="s">
        <v>1</v>
      </c>
      <c r="D56" s="34" t="s">
        <v>138</v>
      </c>
      <c r="E56" s="34" t="s">
        <v>138</v>
      </c>
      <c r="F56" s="34" t="s">
        <v>3315</v>
      </c>
      <c r="G56" s="34">
        <v>1</v>
      </c>
      <c r="H56" s="34">
        <v>5</v>
      </c>
      <c r="I56" s="34">
        <v>5.5</v>
      </c>
      <c r="J56" s="34">
        <v>0.05</v>
      </c>
      <c r="K56" s="34">
        <v>10</v>
      </c>
      <c r="L56" s="34">
        <v>1</v>
      </c>
      <c r="M56" s="34">
        <v>0.35</v>
      </c>
      <c r="N56" s="34">
        <v>0.3</v>
      </c>
      <c r="O56" s="34" t="s">
        <v>3341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>
      <c r="A57" s="35" t="s">
        <v>3389</v>
      </c>
      <c r="B57" s="34" t="s">
        <v>1155</v>
      </c>
      <c r="C57" s="34" t="s">
        <v>1</v>
      </c>
      <c r="D57" s="34" t="s">
        <v>138</v>
      </c>
      <c r="E57" s="34" t="s">
        <v>138</v>
      </c>
      <c r="F57" s="34" t="s">
        <v>3315</v>
      </c>
      <c r="G57" s="34">
        <v>1</v>
      </c>
      <c r="H57" s="34">
        <v>3.3</v>
      </c>
      <c r="I57" s="34">
        <v>4</v>
      </c>
      <c r="J57" s="34">
        <v>0.05</v>
      </c>
      <c r="K57" s="34">
        <v>9</v>
      </c>
      <c r="L57" s="34">
        <v>1</v>
      </c>
      <c r="M57" s="34">
        <v>0.4</v>
      </c>
      <c r="N57" s="34">
        <v>0.3</v>
      </c>
      <c r="O57" s="34" t="s">
        <v>3341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customHeight="1">
      <c r="A58" s="35" t="s">
        <v>3390</v>
      </c>
      <c r="B58" s="34" t="s">
        <v>3349</v>
      </c>
      <c r="C58" s="34" t="s">
        <v>1</v>
      </c>
      <c r="D58" s="34" t="s">
        <v>138</v>
      </c>
      <c r="E58" s="34" t="s">
        <v>138</v>
      </c>
      <c r="F58" s="34" t="s">
        <v>3315</v>
      </c>
      <c r="G58" s="34">
        <v>4</v>
      </c>
      <c r="H58" s="34">
        <v>3.3</v>
      </c>
      <c r="I58" s="34">
        <v>4</v>
      </c>
      <c r="J58" s="34">
        <v>0.05</v>
      </c>
      <c r="K58" s="34">
        <v>9</v>
      </c>
      <c r="L58" s="34">
        <v>1</v>
      </c>
      <c r="M58" s="34">
        <v>0.4</v>
      </c>
      <c r="N58" s="34" t="s">
        <v>138</v>
      </c>
      <c r="O58" s="34" t="s">
        <v>3385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>
      <c r="A59" s="35" t="s">
        <v>3391</v>
      </c>
      <c r="B59" s="34" t="s">
        <v>312</v>
      </c>
      <c r="C59" s="34" t="s">
        <v>1</v>
      </c>
      <c r="D59" s="34" t="s">
        <v>138</v>
      </c>
      <c r="E59" s="34" t="s">
        <v>138</v>
      </c>
      <c r="F59" s="34" t="s">
        <v>3315</v>
      </c>
      <c r="G59" s="34">
        <v>2</v>
      </c>
      <c r="H59" s="34">
        <v>5</v>
      </c>
      <c r="I59" s="34">
        <v>5.5</v>
      </c>
      <c r="J59" s="34">
        <v>0.05</v>
      </c>
      <c r="K59" s="34">
        <v>10</v>
      </c>
      <c r="L59" s="34">
        <v>1</v>
      </c>
      <c r="M59" s="34">
        <v>0.35</v>
      </c>
      <c r="N59" s="34">
        <v>0.3</v>
      </c>
      <c r="O59" s="34" t="s">
        <v>3383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>
      <c r="A60" s="35" t="s">
        <v>3392</v>
      </c>
      <c r="B60" s="34" t="s">
        <v>407</v>
      </c>
      <c r="C60" s="34" t="s">
        <v>1</v>
      </c>
      <c r="D60" s="34" t="s">
        <v>138</v>
      </c>
      <c r="E60" s="34" t="s">
        <v>138</v>
      </c>
      <c r="F60" s="34" t="s">
        <v>3315</v>
      </c>
      <c r="G60" s="34">
        <v>4</v>
      </c>
      <c r="H60" s="34">
        <v>5.5</v>
      </c>
      <c r="I60" s="34">
        <v>6</v>
      </c>
      <c r="J60" s="34">
        <v>1</v>
      </c>
      <c r="K60" s="34">
        <v>10</v>
      </c>
      <c r="L60" s="34">
        <v>1</v>
      </c>
      <c r="M60" s="34">
        <v>0.6</v>
      </c>
      <c r="N60" s="34" t="s">
        <v>138</v>
      </c>
      <c r="O60" s="34" t="s">
        <v>3393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>
      <c r="A61" s="35" t="s">
        <v>3394</v>
      </c>
      <c r="B61" s="34" t="s">
        <v>407</v>
      </c>
      <c r="C61" s="34" t="s">
        <v>1</v>
      </c>
      <c r="D61" s="34" t="s">
        <v>138</v>
      </c>
      <c r="E61" s="34" t="s">
        <v>116</v>
      </c>
      <c r="F61" s="34" t="s">
        <v>3315</v>
      </c>
      <c r="G61" s="34">
        <v>4</v>
      </c>
      <c r="H61" s="34">
        <v>5.5</v>
      </c>
      <c r="I61" s="34">
        <v>6</v>
      </c>
      <c r="J61" s="34">
        <v>1</v>
      </c>
      <c r="K61" s="34">
        <v>10</v>
      </c>
      <c r="L61" s="34">
        <v>1</v>
      </c>
      <c r="M61" s="34">
        <v>0.6</v>
      </c>
      <c r="N61" s="34" t="s">
        <v>138</v>
      </c>
      <c r="O61" s="34" t="s">
        <v>3393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>
      <c r="A62" s="35" t="s">
        <v>3395</v>
      </c>
      <c r="B62" s="34" t="s">
        <v>1383</v>
      </c>
      <c r="C62" s="34" t="s">
        <v>1</v>
      </c>
      <c r="D62" s="34" t="s">
        <v>138</v>
      </c>
      <c r="E62" s="34" t="s">
        <v>138</v>
      </c>
      <c r="F62" s="34" t="s">
        <v>3324</v>
      </c>
      <c r="G62" s="34">
        <v>1</v>
      </c>
      <c r="H62" s="34">
        <v>5.5</v>
      </c>
      <c r="I62" s="34">
        <v>6</v>
      </c>
      <c r="J62" s="34">
        <v>0.05</v>
      </c>
      <c r="K62" s="34">
        <v>14</v>
      </c>
      <c r="L62" s="34">
        <v>2</v>
      </c>
      <c r="M62" s="34">
        <v>0.2</v>
      </c>
      <c r="N62" s="34" t="s">
        <v>138</v>
      </c>
      <c r="O62" s="34" t="s">
        <v>3396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>
      <c r="A63" s="35" t="s">
        <v>3397</v>
      </c>
      <c r="B63" s="34" t="s">
        <v>1383</v>
      </c>
      <c r="C63" s="34" t="s">
        <v>1</v>
      </c>
      <c r="D63" s="34" t="s">
        <v>138</v>
      </c>
      <c r="E63" s="34" t="s">
        <v>138</v>
      </c>
      <c r="F63" s="34" t="s">
        <v>3324</v>
      </c>
      <c r="G63" s="34">
        <v>1</v>
      </c>
      <c r="H63" s="34">
        <v>5</v>
      </c>
      <c r="I63" s="34">
        <v>6</v>
      </c>
      <c r="J63" s="34">
        <v>0.05</v>
      </c>
      <c r="K63" s="34">
        <v>11</v>
      </c>
      <c r="L63" s="34">
        <v>1</v>
      </c>
      <c r="M63" s="34" t="s">
        <v>138</v>
      </c>
      <c r="N63" s="34">
        <v>0.25</v>
      </c>
      <c r="O63" s="34" t="s">
        <v>3396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>
      <c r="A64" s="35" t="s">
        <v>3398</v>
      </c>
      <c r="B64" s="34" t="s">
        <v>320</v>
      </c>
      <c r="C64" s="34" t="s">
        <v>1</v>
      </c>
      <c r="D64" s="34" t="s">
        <v>138</v>
      </c>
      <c r="E64" s="34" t="s">
        <v>138</v>
      </c>
      <c r="F64" s="34" t="s">
        <v>3315</v>
      </c>
      <c r="G64" s="34">
        <v>4</v>
      </c>
      <c r="H64" s="34">
        <v>5.5</v>
      </c>
      <c r="I64" s="34">
        <v>6</v>
      </c>
      <c r="J64" s="34">
        <v>1</v>
      </c>
      <c r="K64" s="34">
        <v>10</v>
      </c>
      <c r="L64" s="34">
        <v>1</v>
      </c>
      <c r="M64" s="34">
        <v>0.6</v>
      </c>
      <c r="N64" s="34" t="s">
        <v>138</v>
      </c>
      <c r="O64" s="34" t="s">
        <v>3393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>
      <c r="A65" s="35" t="s">
        <v>3399</v>
      </c>
      <c r="B65" s="34" t="s">
        <v>320</v>
      </c>
      <c r="C65" s="34" t="s">
        <v>1</v>
      </c>
      <c r="D65" s="34" t="s">
        <v>138</v>
      </c>
      <c r="E65" s="34" t="s">
        <v>116</v>
      </c>
      <c r="F65" s="34" t="s">
        <v>3315</v>
      </c>
      <c r="G65" s="34">
        <v>4</v>
      </c>
      <c r="H65" s="34">
        <v>5.5</v>
      </c>
      <c r="I65" s="34">
        <v>6</v>
      </c>
      <c r="J65" s="34">
        <v>1</v>
      </c>
      <c r="K65" s="34">
        <v>10</v>
      </c>
      <c r="L65" s="34">
        <v>1</v>
      </c>
      <c r="M65" s="34">
        <v>0.6</v>
      </c>
      <c r="N65" s="34" t="s">
        <v>138</v>
      </c>
      <c r="O65" s="34" t="s">
        <v>3393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35" t="s">
        <v>3401</v>
      </c>
      <c r="B66" s="34" t="s">
        <v>1155</v>
      </c>
      <c r="C66" s="34" t="s">
        <v>1</v>
      </c>
      <c r="D66" s="34" t="s">
        <v>138</v>
      </c>
      <c r="E66" s="34" t="s">
        <v>138</v>
      </c>
      <c r="F66" s="34" t="s">
        <v>3324</v>
      </c>
      <c r="G66" s="34">
        <v>1</v>
      </c>
      <c r="H66" s="34">
        <v>7</v>
      </c>
      <c r="I66" s="34">
        <v>7.5</v>
      </c>
      <c r="J66" s="34">
        <v>1</v>
      </c>
      <c r="K66" s="34">
        <v>12</v>
      </c>
      <c r="L66" s="34">
        <v>1</v>
      </c>
      <c r="M66" s="34">
        <v>15</v>
      </c>
      <c r="N66" s="34" t="s">
        <v>138</v>
      </c>
      <c r="O66" s="34" t="s">
        <v>3396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>
      <c r="A67" s="34" t="s">
        <v>13930</v>
      </c>
      <c r="B67" s="34" t="s">
        <v>301</v>
      </c>
      <c r="C67" s="34" t="s">
        <v>12689</v>
      </c>
      <c r="D67" s="34" t="s">
        <v>138</v>
      </c>
      <c r="E67" s="34" t="s">
        <v>138</v>
      </c>
      <c r="F67" s="34" t="s">
        <v>3315</v>
      </c>
      <c r="G67" s="34">
        <v>4</v>
      </c>
      <c r="H67" s="34">
        <v>5.5</v>
      </c>
      <c r="I67" s="34">
        <v>6</v>
      </c>
      <c r="J67" s="34">
        <v>1</v>
      </c>
      <c r="K67" s="34">
        <v>15</v>
      </c>
      <c r="L67" s="34">
        <v>4</v>
      </c>
      <c r="M67" s="34">
        <v>0.6</v>
      </c>
      <c r="N67" s="34" t="s">
        <v>138</v>
      </c>
      <c r="O67" s="34" t="s">
        <v>3393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>
      <c r="A68" s="34" t="s">
        <v>13931</v>
      </c>
      <c r="B68" s="34" t="s">
        <v>301</v>
      </c>
      <c r="C68" s="34" t="s">
        <v>12689</v>
      </c>
      <c r="D68" s="34" t="s">
        <v>138</v>
      </c>
      <c r="E68" s="34" t="s">
        <v>116</v>
      </c>
      <c r="F68" s="34" t="s">
        <v>3315</v>
      </c>
      <c r="G68" s="34">
        <v>4</v>
      </c>
      <c r="H68" s="34">
        <v>5.5</v>
      </c>
      <c r="I68" s="34">
        <v>6</v>
      </c>
      <c r="J68" s="34">
        <v>1</v>
      </c>
      <c r="K68" s="34">
        <v>15</v>
      </c>
      <c r="L68" s="34">
        <v>4</v>
      </c>
      <c r="M68" s="34">
        <v>0.6</v>
      </c>
      <c r="N68" s="34" t="s">
        <v>138</v>
      </c>
      <c r="O68" s="34" t="s">
        <v>3393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4.25" customHeight="1">
      <c r="A69" s="35" t="s">
        <v>3402</v>
      </c>
      <c r="B69" s="34" t="s">
        <v>1155</v>
      </c>
      <c r="C69" s="34" t="s">
        <v>1</v>
      </c>
      <c r="D69" s="34" t="s">
        <v>138</v>
      </c>
      <c r="E69" s="34" t="s">
        <v>138</v>
      </c>
      <c r="F69" s="34" t="s">
        <v>3315</v>
      </c>
      <c r="G69" s="34">
        <v>1</v>
      </c>
      <c r="H69" s="34">
        <v>12</v>
      </c>
      <c r="I69" s="34">
        <v>12.5</v>
      </c>
      <c r="J69" s="34">
        <v>1</v>
      </c>
      <c r="K69" s="34">
        <v>25</v>
      </c>
      <c r="L69" s="34">
        <v>2.5</v>
      </c>
      <c r="M69" s="34">
        <v>20</v>
      </c>
      <c r="N69" s="34" t="s">
        <v>138</v>
      </c>
      <c r="O69" s="34" t="s">
        <v>3341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4.25" customHeight="1">
      <c r="A70" s="35" t="s">
        <v>3403</v>
      </c>
      <c r="B70" s="34" t="s">
        <v>315</v>
      </c>
      <c r="C70" s="34" t="s">
        <v>12693</v>
      </c>
      <c r="D70" s="34" t="s">
        <v>138</v>
      </c>
      <c r="E70" s="34" t="s">
        <v>138</v>
      </c>
      <c r="F70" s="34" t="s">
        <v>3315</v>
      </c>
      <c r="G70" s="34">
        <v>2</v>
      </c>
      <c r="H70" s="34">
        <v>5</v>
      </c>
      <c r="I70" s="34">
        <v>5.5</v>
      </c>
      <c r="J70" s="34">
        <v>0.05</v>
      </c>
      <c r="K70" s="34">
        <v>15</v>
      </c>
      <c r="L70" s="34">
        <v>4</v>
      </c>
      <c r="M70" s="34">
        <v>0.35</v>
      </c>
      <c r="N70" s="34">
        <v>0.3</v>
      </c>
      <c r="O70" s="34" t="s">
        <v>3387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>
      <c r="A71" s="35" t="s">
        <v>3404</v>
      </c>
      <c r="B71" s="34" t="s">
        <v>1383</v>
      </c>
      <c r="C71" s="34" t="s">
        <v>1</v>
      </c>
      <c r="D71" s="34" t="s">
        <v>138</v>
      </c>
      <c r="E71" s="34" t="s">
        <v>138</v>
      </c>
      <c r="F71" s="34" t="s">
        <v>3324</v>
      </c>
      <c r="G71" s="34">
        <v>1</v>
      </c>
      <c r="H71" s="34">
        <v>7</v>
      </c>
      <c r="I71" s="34">
        <v>8</v>
      </c>
      <c r="J71" s="34">
        <v>1</v>
      </c>
      <c r="K71" s="34">
        <v>15</v>
      </c>
      <c r="L71" s="34">
        <v>2</v>
      </c>
      <c r="M71" s="34">
        <v>10</v>
      </c>
      <c r="N71" s="34" t="s">
        <v>138</v>
      </c>
      <c r="O71" s="34" t="s">
        <v>3396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35" t="s">
        <v>3405</v>
      </c>
      <c r="B72" s="34" t="s">
        <v>1383</v>
      </c>
      <c r="C72" s="34" t="s">
        <v>1</v>
      </c>
      <c r="D72" s="34" t="s">
        <v>138</v>
      </c>
      <c r="E72" s="34" t="s">
        <v>138</v>
      </c>
      <c r="F72" s="34" t="s">
        <v>3315</v>
      </c>
      <c r="G72" s="34">
        <v>1</v>
      </c>
      <c r="H72" s="34">
        <v>5</v>
      </c>
      <c r="I72" s="34">
        <v>5.5</v>
      </c>
      <c r="J72" s="34">
        <v>0.05</v>
      </c>
      <c r="K72" s="34">
        <v>15</v>
      </c>
      <c r="L72" s="34">
        <v>3</v>
      </c>
      <c r="M72" s="34" t="s">
        <v>138</v>
      </c>
      <c r="N72" s="34">
        <v>0.3</v>
      </c>
      <c r="O72" s="34" t="s">
        <v>3341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>
      <c r="A73" s="35" t="s">
        <v>3406</v>
      </c>
      <c r="B73" s="34" t="s">
        <v>1155</v>
      </c>
      <c r="C73" s="34" t="s">
        <v>1</v>
      </c>
      <c r="D73" s="34" t="s">
        <v>138</v>
      </c>
      <c r="E73" s="34" t="s">
        <v>138</v>
      </c>
      <c r="F73" s="34" t="s">
        <v>3324</v>
      </c>
      <c r="G73" s="34">
        <v>1</v>
      </c>
      <c r="H73" s="34">
        <v>12</v>
      </c>
      <c r="I73" s="34">
        <v>13</v>
      </c>
      <c r="J73" s="34">
        <v>1</v>
      </c>
      <c r="K73" s="34">
        <v>25</v>
      </c>
      <c r="L73" s="34">
        <v>2.5</v>
      </c>
      <c r="M73" s="34">
        <v>10</v>
      </c>
      <c r="N73" s="34" t="s">
        <v>138</v>
      </c>
      <c r="O73" s="34" t="s">
        <v>3396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1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ht="15.75" customHeight="1"/>
    <row r="275" spans="1:15" ht="15.75" customHeight="1"/>
    <row r="276" spans="1:15" ht="15.75" customHeight="1"/>
    <row r="277" spans="1:15" ht="15.75" customHeight="1"/>
    <row r="278" spans="1:15" ht="15.75" customHeight="1"/>
    <row r="279" spans="1:15" ht="15.75" customHeight="1"/>
    <row r="280" spans="1:15" ht="15.75" customHeight="1"/>
    <row r="281" spans="1:15" ht="15.75" customHeight="1"/>
    <row r="282" spans="1:15" ht="15.75" customHeight="1"/>
    <row r="283" spans="1:15" ht="15.75" customHeight="1"/>
    <row r="284" spans="1:15" ht="15.75" customHeight="1"/>
    <row r="285" spans="1:15" ht="15.75" customHeight="1"/>
    <row r="286" spans="1:15" ht="15.75" customHeight="1"/>
    <row r="287" spans="1:15" ht="15.75" customHeight="1"/>
    <row r="288" spans="1:15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autoFilter ref="A8:O353" xr:uid="{00000000-0009-0000-0000-00001D000000}"/>
  <mergeCells count="1">
    <mergeCell ref="A5:B5"/>
  </mergeCells>
  <phoneticPr fontId="62" type="noConversion"/>
  <hyperlinks>
    <hyperlink ref="C5" location="'Content '!A1" display="Back to content" xr:uid="{00000000-0004-0000-1D00-000000000000}"/>
    <hyperlink ref="A20" r:id="rId1" xr:uid="{00000000-0004-0000-1D00-000001000000}"/>
    <hyperlink ref="A21" r:id="rId2" xr:uid="{00000000-0004-0000-1D00-000002000000}"/>
    <hyperlink ref="A22" r:id="rId3" xr:uid="{00000000-0004-0000-1D00-000003000000}"/>
    <hyperlink ref="A23" r:id="rId4" xr:uid="{00000000-0004-0000-1D00-000004000000}"/>
    <hyperlink ref="A24" r:id="rId5" xr:uid="{00000000-0004-0000-1D00-000005000000}"/>
    <hyperlink ref="A25" r:id="rId6" xr:uid="{00000000-0004-0000-1D00-000006000000}"/>
    <hyperlink ref="A26" r:id="rId7" xr:uid="{00000000-0004-0000-1D00-000007000000}"/>
    <hyperlink ref="A27" r:id="rId8" xr:uid="{00000000-0004-0000-1D00-000008000000}"/>
    <hyperlink ref="A28" r:id="rId9" xr:uid="{00000000-0004-0000-1D00-000009000000}"/>
    <hyperlink ref="A29" r:id="rId10" xr:uid="{00000000-0004-0000-1D00-00000A000000}"/>
    <hyperlink ref="A30" r:id="rId11" xr:uid="{00000000-0004-0000-1D00-00000B000000}"/>
    <hyperlink ref="A31" r:id="rId12" xr:uid="{00000000-0004-0000-1D00-00000C000000}"/>
    <hyperlink ref="A32" r:id="rId13" xr:uid="{00000000-0004-0000-1D00-00000D000000}"/>
    <hyperlink ref="A33" r:id="rId14" xr:uid="{00000000-0004-0000-1D00-00000E000000}"/>
    <hyperlink ref="A34" r:id="rId15" xr:uid="{00000000-0004-0000-1D00-00000F000000}"/>
    <hyperlink ref="A35" r:id="rId16" xr:uid="{00000000-0004-0000-1D00-000010000000}"/>
    <hyperlink ref="A36" r:id="rId17" xr:uid="{00000000-0004-0000-1D00-000011000000}"/>
    <hyperlink ref="A37" r:id="rId18" xr:uid="{00000000-0004-0000-1D00-000012000000}"/>
    <hyperlink ref="A38" r:id="rId19" xr:uid="{00000000-0004-0000-1D00-000013000000}"/>
    <hyperlink ref="A39" r:id="rId20" xr:uid="{00000000-0004-0000-1D00-000014000000}"/>
    <hyperlink ref="A40" r:id="rId21" xr:uid="{00000000-0004-0000-1D00-000015000000}"/>
    <hyperlink ref="A41" r:id="rId22" xr:uid="{00000000-0004-0000-1D00-000016000000}"/>
    <hyperlink ref="A42" r:id="rId23" xr:uid="{00000000-0004-0000-1D00-000017000000}"/>
    <hyperlink ref="A43" r:id="rId24" xr:uid="{00000000-0004-0000-1D00-000018000000}"/>
    <hyperlink ref="A44" r:id="rId25" xr:uid="{00000000-0004-0000-1D00-000019000000}"/>
    <hyperlink ref="A45" r:id="rId26" xr:uid="{00000000-0004-0000-1D00-00001A000000}"/>
    <hyperlink ref="A46" r:id="rId27" xr:uid="{00000000-0004-0000-1D00-00001B000000}"/>
    <hyperlink ref="A47" r:id="rId28" xr:uid="{00000000-0004-0000-1D00-00001C000000}"/>
    <hyperlink ref="A48" r:id="rId29" xr:uid="{00000000-0004-0000-1D00-00001D000000}"/>
    <hyperlink ref="A49" r:id="rId30" xr:uid="{00000000-0004-0000-1D00-00001E000000}"/>
    <hyperlink ref="A50" r:id="rId31" xr:uid="{00000000-0004-0000-1D00-00001F000000}"/>
    <hyperlink ref="A51" r:id="rId32" xr:uid="{00000000-0004-0000-1D00-000020000000}"/>
    <hyperlink ref="A52" r:id="rId33" xr:uid="{00000000-0004-0000-1D00-000021000000}"/>
    <hyperlink ref="A53" r:id="rId34" xr:uid="{00000000-0004-0000-1D00-000022000000}"/>
    <hyperlink ref="A54" r:id="rId35" xr:uid="{00000000-0004-0000-1D00-000023000000}"/>
    <hyperlink ref="A55" r:id="rId36" xr:uid="{00000000-0004-0000-1D00-000024000000}"/>
    <hyperlink ref="A56" r:id="rId37" xr:uid="{00000000-0004-0000-1D00-000025000000}"/>
    <hyperlink ref="A57" r:id="rId38" xr:uid="{00000000-0004-0000-1D00-000026000000}"/>
    <hyperlink ref="A58" r:id="rId39" xr:uid="{00000000-0004-0000-1D00-000027000000}"/>
    <hyperlink ref="A59" r:id="rId40" xr:uid="{00000000-0004-0000-1D00-000028000000}"/>
    <hyperlink ref="A60" r:id="rId41" xr:uid="{00000000-0004-0000-1D00-000029000000}"/>
    <hyperlink ref="A61" r:id="rId42" xr:uid="{00000000-0004-0000-1D00-00002A000000}"/>
    <hyperlink ref="A62" r:id="rId43" xr:uid="{00000000-0004-0000-1D00-00002B000000}"/>
    <hyperlink ref="A63" r:id="rId44" xr:uid="{00000000-0004-0000-1D00-00002C000000}"/>
    <hyperlink ref="A64" r:id="rId45" xr:uid="{00000000-0004-0000-1D00-00002D000000}"/>
    <hyperlink ref="A65" r:id="rId46" xr:uid="{00000000-0004-0000-1D00-00002E000000}"/>
    <hyperlink ref="A66" r:id="rId47" xr:uid="{00000000-0004-0000-1D00-00002F000000}"/>
    <hyperlink ref="A69" r:id="rId48" xr:uid="{00000000-0004-0000-1D00-000032000000}"/>
    <hyperlink ref="A70" r:id="rId49" xr:uid="{00000000-0004-0000-1D00-000033000000}"/>
    <hyperlink ref="A71" r:id="rId50" xr:uid="{00000000-0004-0000-1D00-000034000000}"/>
    <hyperlink ref="A72" r:id="rId51" xr:uid="{00000000-0004-0000-1D00-000035000000}"/>
    <hyperlink ref="A73" r:id="rId52" xr:uid="{00000000-0004-0000-1D00-000036000000}"/>
    <hyperlink ref="A19" r:id="rId53" display="https://www.panjit.com.tw/en/Product/downloadPDF/PEC33712C2A-AU" xr:uid="{00000000-0004-0000-1D00-000037000000}"/>
    <hyperlink ref="A18" r:id="rId54" display="https://www.panjit.com.tw/en/Product/downloadPDF/PE1605C2A-AU" xr:uid="{5D55CF86-A3CC-44CD-8C56-EDE899719B26}"/>
    <hyperlink ref="A12" r:id="rId55" display="https://www.panjit.com.tw/en/Product/downloadPDF/PEC22SD24C2A-AU" xr:uid="{C01CA0C1-A7B8-4910-9DCC-5EB5B9EEF182}"/>
    <hyperlink ref="A13" r:id="rId56" display="https://www.panjit.com.tw/en/Product/downloadPDF/PEC22SD48C2A-AU" xr:uid="{32A6688A-14EE-43E3-8117-8D9C81F718C0}"/>
    <hyperlink ref="A14" r:id="rId57" display="https://www.panjit.com.tw/en/Product/downloadPDF/PEC22SD60C2A-AU" xr:uid="{C41EC7C1-87DA-4297-B618-7551AB6CBA08}"/>
    <hyperlink ref="A15" r:id="rId58" display="https://www.panjit.com.tw/en/Product/downloadPDF/PEC22SD24M1Q-AU" xr:uid="{61B95C7D-CF44-4365-8BD0-02259E39B238}"/>
    <hyperlink ref="A16" r:id="rId59" display="https://www.panjit.com.tw/en/Product/downloadPDF/PEC22SD48M1Q-AU" xr:uid="{0EF8D418-4054-4094-9EF9-F8ACC73DA236}"/>
    <hyperlink ref="A17" r:id="rId60" display="https://www.panjit.com.tw/en/Product/downloadPDF/PEC22SD60M1Q-AU" xr:uid="{0697F105-946B-449F-87D8-9B9367C1572F}"/>
    <hyperlink ref="A11" r:id="rId61" display="https://www.panjit.com.tw/tw/Product/downloadPDF/PB4213-DFA" xr:uid="{E3731CF2-E785-4C7B-B1C6-014DD5439832}"/>
    <hyperlink ref="A10" r:id="rId62" display="https://www.panjit.com.tw/en/Product/downloadPDF/PB1A03-W62" xr:uid="{2C799ACF-C9DF-4EC6-BB39-13541DE428CE}"/>
    <hyperlink ref="A9" r:id="rId63" display="https://www.panjit.com.tw/en/Product/downloadPDF/PB1A05-W62" xr:uid="{B16E39F6-ED24-4C39-B747-39AAF4AE88F7}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53125" defaultRowHeight="15" customHeight="1"/>
  <cols>
    <col min="1" max="1" width="25.08984375" customWidth="1"/>
    <col min="2" max="2" width="17.54296875" customWidth="1"/>
    <col min="3" max="3" width="16.54296875" customWidth="1"/>
    <col min="4" max="4" width="22.08984375" customWidth="1"/>
    <col min="5" max="5" width="18.54296875" customWidth="1"/>
    <col min="6" max="6" width="19" customWidth="1"/>
    <col min="7" max="7" width="20.08984375" customWidth="1"/>
    <col min="8" max="8" width="20.6328125" customWidth="1"/>
    <col min="9" max="9" width="27.453125" customWidth="1"/>
    <col min="10" max="10" width="21.08984375" customWidth="1"/>
    <col min="11" max="11" width="23.6328125" customWidth="1"/>
    <col min="12" max="12" width="22.6328125" customWidth="1"/>
    <col min="13" max="13" width="35.6328125" customWidth="1"/>
    <col min="15" max="15" width="15.453125" customWidth="1"/>
    <col min="16" max="16" width="37.54296875" customWidth="1"/>
    <col min="17" max="17" width="31.08984375" customWidth="1"/>
    <col min="18" max="18" width="95.08984375" customWidth="1"/>
    <col min="19" max="19" width="31.08984375" customWidth="1"/>
    <col min="20" max="20" width="9.453125" customWidth="1"/>
    <col min="21" max="21" width="15.453125" customWidth="1"/>
    <col min="22" max="26" width="8.632812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46255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150</v>
      </c>
      <c r="F6" s="33" t="s">
        <v>151</v>
      </c>
      <c r="G6" s="33" t="s">
        <v>152</v>
      </c>
      <c r="H6" s="33" t="s">
        <v>153</v>
      </c>
      <c r="I6" s="33" t="s">
        <v>154</v>
      </c>
      <c r="J6" s="33" t="s">
        <v>155</v>
      </c>
      <c r="K6" s="33" t="s">
        <v>156</v>
      </c>
      <c r="L6" s="33" t="s">
        <v>157</v>
      </c>
      <c r="M6" s="33" t="s">
        <v>158</v>
      </c>
      <c r="N6" s="33" t="s">
        <v>159</v>
      </c>
      <c r="O6" s="33" t="s">
        <v>160</v>
      </c>
      <c r="P6" s="33" t="s">
        <v>161</v>
      </c>
      <c r="Q6" s="33" t="s">
        <v>162</v>
      </c>
      <c r="R6" s="33" t="s">
        <v>95</v>
      </c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109</v>
      </c>
      <c r="H7" s="33" t="s">
        <v>109</v>
      </c>
      <c r="I7" s="33" t="s">
        <v>163</v>
      </c>
      <c r="J7" s="33" t="s">
        <v>164</v>
      </c>
      <c r="K7" s="33"/>
      <c r="L7" s="33" t="s">
        <v>165</v>
      </c>
      <c r="M7" s="33" t="s">
        <v>166</v>
      </c>
      <c r="N7" s="33" t="s">
        <v>166</v>
      </c>
      <c r="O7" s="33"/>
      <c r="P7" s="33"/>
      <c r="Q7" s="33"/>
      <c r="R7" s="33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167</v>
      </c>
      <c r="B8" s="34" t="s">
        <v>1</v>
      </c>
      <c r="C8" s="34" t="s">
        <v>138</v>
      </c>
      <c r="D8" s="34" t="s">
        <v>138</v>
      </c>
      <c r="E8" s="34">
        <v>0.75</v>
      </c>
      <c r="F8" s="34">
        <v>5</v>
      </c>
      <c r="G8" s="34">
        <v>1.8</v>
      </c>
      <c r="H8" s="34">
        <v>5.5</v>
      </c>
      <c r="I8" s="34">
        <v>0.75</v>
      </c>
      <c r="J8" s="34">
        <v>12</v>
      </c>
      <c r="K8" s="34" t="s">
        <v>168</v>
      </c>
      <c r="L8" s="34">
        <v>1000</v>
      </c>
      <c r="M8" s="34">
        <v>250</v>
      </c>
      <c r="N8" s="34">
        <v>350</v>
      </c>
      <c r="O8" s="34" t="s">
        <v>138</v>
      </c>
      <c r="P8" s="34" t="s">
        <v>169</v>
      </c>
      <c r="Q8" s="34" t="s">
        <v>170</v>
      </c>
      <c r="R8" s="34" t="s">
        <v>171</v>
      </c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62" type="noConversion"/>
  <hyperlinks>
    <hyperlink ref="B3" location="'Content '!A1" display="Back to content" xr:uid="{00000000-0004-0000-0300-000000000000}"/>
    <hyperlink ref="A8" r:id="rId1" xr:uid="{00000000-0004-0000-0300-000001000000}"/>
  </hyperlinks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I1005"/>
  <sheetViews>
    <sheetView workbookViewId="0">
      <selection activeCell="A9" sqref="A9:O9"/>
    </sheetView>
  </sheetViews>
  <sheetFormatPr defaultColWidth="14.453125" defaultRowHeight="15" customHeight="1"/>
  <cols>
    <col min="1" max="2" width="15.54296875" customWidth="1"/>
    <col min="3" max="3" width="12.54296875" customWidth="1"/>
    <col min="4" max="4" width="19.6328125" customWidth="1"/>
    <col min="5" max="5" width="12.54296875" customWidth="1"/>
    <col min="6" max="6" width="14.08984375" customWidth="1"/>
    <col min="7" max="7" width="11.6328125" customWidth="1"/>
    <col min="8" max="8" width="10.453125" customWidth="1"/>
    <col min="9" max="9" width="11.6328125" customWidth="1"/>
    <col min="10" max="10" width="16.453125" customWidth="1"/>
    <col min="11" max="11" width="5.6328125" customWidth="1"/>
    <col min="12" max="12" width="9.08984375" customWidth="1"/>
    <col min="13" max="13" width="8.54296875" customWidth="1"/>
    <col min="14" max="14" width="8.90625" customWidth="1"/>
    <col min="15" max="15" width="17.453125" customWidth="1"/>
    <col min="16" max="35" width="8.6328125" customWidth="1"/>
  </cols>
  <sheetData>
    <row r="1" spans="1:3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3407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3408</v>
      </c>
      <c r="B7" s="33" t="s">
        <v>95</v>
      </c>
      <c r="C7" s="33" t="s">
        <v>3409</v>
      </c>
      <c r="D7" s="33" t="s">
        <v>148</v>
      </c>
      <c r="E7" s="37" t="s">
        <v>3410</v>
      </c>
      <c r="F7" s="33" t="s">
        <v>3304</v>
      </c>
      <c r="G7" s="37" t="s">
        <v>3305</v>
      </c>
      <c r="H7" s="37" t="s">
        <v>3411</v>
      </c>
      <c r="I7" s="37" t="s">
        <v>3307</v>
      </c>
      <c r="J7" s="37" t="s">
        <v>3308</v>
      </c>
      <c r="K7" s="37" t="s">
        <v>3309</v>
      </c>
      <c r="L7" s="33" t="s">
        <v>3310</v>
      </c>
      <c r="M7" s="37" t="s">
        <v>3311</v>
      </c>
      <c r="N7" s="37" t="s">
        <v>3312</v>
      </c>
      <c r="O7" s="33" t="s">
        <v>3412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14144</v>
      </c>
      <c r="B9" s="34" t="s">
        <v>11234</v>
      </c>
      <c r="C9" s="34" t="s">
        <v>12229</v>
      </c>
      <c r="D9" s="34" t="s">
        <v>11197</v>
      </c>
      <c r="E9" s="34" t="s">
        <v>11197</v>
      </c>
      <c r="F9" s="34" t="s">
        <v>13928</v>
      </c>
      <c r="G9" s="34">
        <v>1</v>
      </c>
      <c r="H9" s="34">
        <v>24</v>
      </c>
      <c r="I9" s="34">
        <v>25</v>
      </c>
      <c r="J9" s="34">
        <v>1</v>
      </c>
      <c r="K9" s="34">
        <v>5.5</v>
      </c>
      <c r="L9" s="34">
        <v>20</v>
      </c>
      <c r="M9" s="34">
        <v>3.9</v>
      </c>
      <c r="N9" s="34">
        <v>3.6</v>
      </c>
      <c r="O9" s="34" t="s">
        <v>10928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13932</v>
      </c>
      <c r="B10" s="34" t="s">
        <v>11215</v>
      </c>
      <c r="C10" s="34" t="s">
        <v>12229</v>
      </c>
      <c r="D10" s="34" t="s">
        <v>11197</v>
      </c>
      <c r="E10" s="34" t="s">
        <v>11197</v>
      </c>
      <c r="F10" s="34" t="s">
        <v>13928</v>
      </c>
      <c r="G10" s="34">
        <v>2</v>
      </c>
      <c r="H10" s="34">
        <v>3.3</v>
      </c>
      <c r="I10" s="34">
        <v>5</v>
      </c>
      <c r="J10" s="34">
        <v>1</v>
      </c>
      <c r="K10" s="34">
        <v>4.9000000000000004</v>
      </c>
      <c r="L10" s="34">
        <v>30</v>
      </c>
      <c r="M10" s="34">
        <v>1.9</v>
      </c>
      <c r="N10" s="34">
        <v>1.7</v>
      </c>
      <c r="O10" s="34" t="s">
        <v>13934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12383</v>
      </c>
      <c r="B11" s="34" t="s">
        <v>12381</v>
      </c>
      <c r="C11" s="34" t="s">
        <v>234</v>
      </c>
      <c r="D11" s="34" t="s">
        <v>1138</v>
      </c>
      <c r="E11" s="34" t="s">
        <v>138</v>
      </c>
      <c r="F11" s="34" t="s">
        <v>3324</v>
      </c>
      <c r="G11" s="34">
        <v>2</v>
      </c>
      <c r="H11" s="34">
        <v>1.5</v>
      </c>
      <c r="I11" s="34">
        <v>10</v>
      </c>
      <c r="J11" s="34">
        <v>0.5</v>
      </c>
      <c r="K11" s="34">
        <v>5.2</v>
      </c>
      <c r="L11" s="34">
        <v>4</v>
      </c>
      <c r="M11" s="34">
        <v>0.18</v>
      </c>
      <c r="N11" s="34">
        <v>0.13</v>
      </c>
      <c r="O11" s="34" t="s">
        <v>12382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12275</v>
      </c>
      <c r="B12" s="34" t="s">
        <v>1383</v>
      </c>
      <c r="C12" s="34" t="s">
        <v>234</v>
      </c>
      <c r="D12" s="34" t="s">
        <v>1138</v>
      </c>
      <c r="E12" s="34" t="s">
        <v>138</v>
      </c>
      <c r="F12" s="34" t="s">
        <v>3324</v>
      </c>
      <c r="G12" s="34">
        <v>1</v>
      </c>
      <c r="H12" s="34" t="s">
        <v>10946</v>
      </c>
      <c r="I12" s="34" t="s">
        <v>12276</v>
      </c>
      <c r="J12" s="34" t="s">
        <v>12277</v>
      </c>
      <c r="K12" s="34" t="s">
        <v>12278</v>
      </c>
      <c r="L12" s="34" t="s">
        <v>11171</v>
      </c>
      <c r="M12" s="34" t="s">
        <v>12279</v>
      </c>
      <c r="N12" s="34" t="s">
        <v>138</v>
      </c>
      <c r="O12" s="34" t="s">
        <v>3396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12280</v>
      </c>
      <c r="B13" s="34" t="s">
        <v>12281</v>
      </c>
      <c r="C13" s="34" t="s">
        <v>234</v>
      </c>
      <c r="D13" s="34" t="s">
        <v>1138</v>
      </c>
      <c r="E13" s="34" t="s">
        <v>138</v>
      </c>
      <c r="F13" s="34" t="s">
        <v>3315</v>
      </c>
      <c r="G13" s="34" t="s">
        <v>11130</v>
      </c>
      <c r="H13" s="34" t="s">
        <v>11169</v>
      </c>
      <c r="I13" s="34" t="s">
        <v>12282</v>
      </c>
      <c r="J13" s="34">
        <v>1</v>
      </c>
      <c r="K13" s="34" t="s">
        <v>12283</v>
      </c>
      <c r="L13" s="34" t="s">
        <v>12284</v>
      </c>
      <c r="M13" s="34" t="s">
        <v>12285</v>
      </c>
      <c r="N13" s="34" t="s">
        <v>12286</v>
      </c>
      <c r="O13" s="34" t="s">
        <v>12287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3413</v>
      </c>
      <c r="B14" s="34" t="s">
        <v>3318</v>
      </c>
      <c r="C14" s="34" t="s">
        <v>1</v>
      </c>
      <c r="D14" s="34" t="s">
        <v>138</v>
      </c>
      <c r="E14" s="34" t="s">
        <v>138</v>
      </c>
      <c r="F14" s="34" t="s">
        <v>3324</v>
      </c>
      <c r="G14" s="34">
        <v>4</v>
      </c>
      <c r="H14" s="34">
        <v>3.3</v>
      </c>
      <c r="I14" s="34">
        <v>7</v>
      </c>
      <c r="J14" s="34">
        <v>0.5</v>
      </c>
      <c r="K14" s="34">
        <v>6.5</v>
      </c>
      <c r="L14" s="34">
        <v>5</v>
      </c>
      <c r="M14" s="34">
        <v>0.12</v>
      </c>
      <c r="N14" s="34">
        <v>0.09</v>
      </c>
      <c r="O14" s="34" t="s">
        <v>3385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4.25" customHeight="1">
      <c r="A15" s="35" t="s">
        <v>3414</v>
      </c>
      <c r="B15" s="34" t="s">
        <v>3318</v>
      </c>
      <c r="C15" s="34" t="s">
        <v>1</v>
      </c>
      <c r="D15" s="34" t="s">
        <v>138</v>
      </c>
      <c r="E15" s="34" t="s">
        <v>138</v>
      </c>
      <c r="F15" s="34" t="s">
        <v>3324</v>
      </c>
      <c r="G15" s="34">
        <v>4</v>
      </c>
      <c r="H15" s="34">
        <v>5</v>
      </c>
      <c r="I15" s="34">
        <v>8</v>
      </c>
      <c r="J15" s="34">
        <v>0.5</v>
      </c>
      <c r="K15" s="34">
        <v>6.6</v>
      </c>
      <c r="L15" s="34">
        <v>5</v>
      </c>
      <c r="M15" s="34">
        <v>0.15</v>
      </c>
      <c r="N15" s="34">
        <v>0.1</v>
      </c>
      <c r="O15" s="34" t="s">
        <v>3385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4.25" customHeight="1">
      <c r="A16" s="35" t="s">
        <v>3415</v>
      </c>
      <c r="B16" s="34" t="s">
        <v>1383</v>
      </c>
      <c r="C16" s="34" t="s">
        <v>1</v>
      </c>
      <c r="D16" s="34" t="s">
        <v>138</v>
      </c>
      <c r="E16" s="34" t="s">
        <v>138</v>
      </c>
      <c r="F16" s="34" t="s">
        <v>3324</v>
      </c>
      <c r="G16" s="34">
        <v>1</v>
      </c>
      <c r="H16" s="34">
        <v>1</v>
      </c>
      <c r="I16" s="34">
        <v>1.3</v>
      </c>
      <c r="J16" s="34">
        <v>1</v>
      </c>
      <c r="K16" s="34">
        <v>6.6</v>
      </c>
      <c r="L16" s="34">
        <v>4</v>
      </c>
      <c r="M16" s="34" t="s">
        <v>138</v>
      </c>
      <c r="N16" s="34">
        <v>0.09</v>
      </c>
      <c r="O16" s="34" t="s">
        <v>3396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4.25" customHeight="1">
      <c r="A17" s="35" t="s">
        <v>3416</v>
      </c>
      <c r="B17" s="34" t="s">
        <v>1383</v>
      </c>
      <c r="C17" s="34" t="s">
        <v>1</v>
      </c>
      <c r="D17" s="34" t="s">
        <v>138</v>
      </c>
      <c r="E17" s="34" t="s">
        <v>138</v>
      </c>
      <c r="F17" s="34" t="s">
        <v>3324</v>
      </c>
      <c r="G17" s="34">
        <v>1</v>
      </c>
      <c r="H17" s="34">
        <v>3.3</v>
      </c>
      <c r="I17" s="34">
        <v>5</v>
      </c>
      <c r="J17" s="34">
        <v>0.5</v>
      </c>
      <c r="K17" s="34">
        <v>5.4</v>
      </c>
      <c r="L17" s="34">
        <v>3.5</v>
      </c>
      <c r="M17" s="34">
        <v>0.12</v>
      </c>
      <c r="N17" s="34">
        <v>0.09</v>
      </c>
      <c r="O17" s="34" t="s">
        <v>3396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4.25" customHeight="1">
      <c r="A18" s="35" t="s">
        <v>3417</v>
      </c>
      <c r="B18" s="34" t="s">
        <v>1383</v>
      </c>
      <c r="C18" s="34" t="s">
        <v>1</v>
      </c>
      <c r="D18" s="34" t="s">
        <v>138</v>
      </c>
      <c r="E18" s="34" t="s">
        <v>138</v>
      </c>
      <c r="F18" s="34" t="s">
        <v>3324</v>
      </c>
      <c r="G18" s="34">
        <v>1</v>
      </c>
      <c r="H18" s="34">
        <v>1</v>
      </c>
      <c r="I18" s="34">
        <v>1.5</v>
      </c>
      <c r="J18" s="34">
        <v>0.5</v>
      </c>
      <c r="K18" s="34">
        <v>6.5</v>
      </c>
      <c r="L18" s="34">
        <v>6.5</v>
      </c>
      <c r="M18" s="34">
        <v>0.2</v>
      </c>
      <c r="N18" s="34" t="s">
        <v>138</v>
      </c>
      <c r="O18" s="34" t="s">
        <v>3396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4.25" customHeight="1">
      <c r="A19" s="35" t="s">
        <v>3418</v>
      </c>
      <c r="B19" s="34" t="s">
        <v>1383</v>
      </c>
      <c r="C19" s="34" t="s">
        <v>1</v>
      </c>
      <c r="D19" s="34" t="s">
        <v>138</v>
      </c>
      <c r="E19" s="34" t="s">
        <v>138</v>
      </c>
      <c r="F19" s="34" t="s">
        <v>3324</v>
      </c>
      <c r="G19" s="34">
        <v>1</v>
      </c>
      <c r="H19" s="34">
        <v>1.5</v>
      </c>
      <c r="I19" s="34">
        <v>4</v>
      </c>
      <c r="J19" s="34">
        <v>100</v>
      </c>
      <c r="K19" s="34">
        <v>4</v>
      </c>
      <c r="L19" s="34">
        <v>5</v>
      </c>
      <c r="M19" s="34" t="s">
        <v>138</v>
      </c>
      <c r="N19" s="34">
        <v>0.18</v>
      </c>
      <c r="O19" s="34" t="s">
        <v>3396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4.25" customHeight="1">
      <c r="A20" s="35" t="s">
        <v>3419</v>
      </c>
      <c r="B20" s="34" t="s">
        <v>1383</v>
      </c>
      <c r="C20" s="34" t="s">
        <v>1</v>
      </c>
      <c r="D20" s="34" t="s">
        <v>138</v>
      </c>
      <c r="E20" s="34" t="s">
        <v>138</v>
      </c>
      <c r="F20" s="34" t="s">
        <v>3324</v>
      </c>
      <c r="G20" s="34">
        <v>1</v>
      </c>
      <c r="H20" s="34">
        <v>3.3</v>
      </c>
      <c r="I20" s="34">
        <v>5</v>
      </c>
      <c r="J20" s="34">
        <v>0.5</v>
      </c>
      <c r="K20" s="34">
        <v>3.5</v>
      </c>
      <c r="L20" s="34">
        <v>5</v>
      </c>
      <c r="M20" s="34">
        <v>0.24</v>
      </c>
      <c r="N20" s="34">
        <v>0.19</v>
      </c>
      <c r="O20" s="34" t="s">
        <v>3396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4.25" customHeight="1">
      <c r="A21" s="35" t="s">
        <v>3420</v>
      </c>
      <c r="B21" s="34" t="s">
        <v>1383</v>
      </c>
      <c r="C21" s="34" t="s">
        <v>1</v>
      </c>
      <c r="D21" s="34" t="s">
        <v>138</v>
      </c>
      <c r="E21" s="34" t="s">
        <v>138</v>
      </c>
      <c r="F21" s="34" t="s">
        <v>3324</v>
      </c>
      <c r="G21" s="34">
        <v>1</v>
      </c>
      <c r="H21" s="34">
        <v>5</v>
      </c>
      <c r="I21" s="34">
        <v>6</v>
      </c>
      <c r="J21" s="34">
        <v>0.5</v>
      </c>
      <c r="K21" s="34">
        <v>3.5</v>
      </c>
      <c r="L21" s="34">
        <v>5</v>
      </c>
      <c r="M21" s="34">
        <v>0.24</v>
      </c>
      <c r="N21" s="34">
        <v>0.19</v>
      </c>
      <c r="O21" s="34" t="s">
        <v>3396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>
      <c r="A22" s="35" t="s">
        <v>3421</v>
      </c>
      <c r="B22" s="34" t="s">
        <v>1383</v>
      </c>
      <c r="C22" s="34" t="s">
        <v>1</v>
      </c>
      <c r="D22" s="34" t="s">
        <v>138</v>
      </c>
      <c r="E22" s="34" t="s">
        <v>138</v>
      </c>
      <c r="F22" s="34" t="s">
        <v>3324</v>
      </c>
      <c r="G22" s="34">
        <v>1</v>
      </c>
      <c r="H22" s="34">
        <v>2.8</v>
      </c>
      <c r="I22" s="34">
        <v>5</v>
      </c>
      <c r="J22" s="34">
        <v>0.5</v>
      </c>
      <c r="K22" s="34">
        <v>3.5</v>
      </c>
      <c r="L22" s="34">
        <v>5</v>
      </c>
      <c r="M22" s="34">
        <v>0.22</v>
      </c>
      <c r="N22" s="34">
        <v>0.17</v>
      </c>
      <c r="O22" s="34" t="s">
        <v>3396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4.25" customHeight="1">
      <c r="A23" s="35" t="s">
        <v>3422</v>
      </c>
      <c r="B23" s="34" t="s">
        <v>1383</v>
      </c>
      <c r="C23" s="34" t="s">
        <v>1</v>
      </c>
      <c r="D23" s="34" t="s">
        <v>138</v>
      </c>
      <c r="E23" s="34" t="s">
        <v>138</v>
      </c>
      <c r="F23" s="34" t="s">
        <v>3324</v>
      </c>
      <c r="G23" s="34">
        <v>1</v>
      </c>
      <c r="H23" s="34">
        <v>5</v>
      </c>
      <c r="I23" s="34">
        <v>6</v>
      </c>
      <c r="J23" s="34">
        <v>0.5</v>
      </c>
      <c r="K23" s="34">
        <v>4</v>
      </c>
      <c r="L23" s="34">
        <v>5</v>
      </c>
      <c r="M23" s="34">
        <v>0.47</v>
      </c>
      <c r="N23" s="34">
        <v>0.42</v>
      </c>
      <c r="O23" s="34" t="s">
        <v>3396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>
      <c r="A24" s="35" t="s">
        <v>3423</v>
      </c>
      <c r="B24" s="34" t="s">
        <v>1383</v>
      </c>
      <c r="C24" s="34" t="s">
        <v>1</v>
      </c>
      <c r="D24" s="34" t="s">
        <v>138</v>
      </c>
      <c r="E24" s="34" t="s">
        <v>138</v>
      </c>
      <c r="F24" s="34" t="s">
        <v>3324</v>
      </c>
      <c r="G24" s="34">
        <v>1</v>
      </c>
      <c r="H24" s="34">
        <v>3.3</v>
      </c>
      <c r="I24" s="34">
        <v>5.5</v>
      </c>
      <c r="J24" s="34">
        <v>0.5</v>
      </c>
      <c r="K24" s="34">
        <v>3.4</v>
      </c>
      <c r="L24" s="34">
        <v>5</v>
      </c>
      <c r="M24" s="34">
        <v>0.9</v>
      </c>
      <c r="N24" s="34">
        <v>0.77</v>
      </c>
      <c r="O24" s="34" t="s">
        <v>3396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4.25" customHeight="1">
      <c r="A25" s="35" t="s">
        <v>3424</v>
      </c>
      <c r="B25" s="34" t="s">
        <v>1383</v>
      </c>
      <c r="C25" s="34" t="s">
        <v>1</v>
      </c>
      <c r="D25" s="34" t="s">
        <v>138</v>
      </c>
      <c r="E25" s="34" t="s">
        <v>138</v>
      </c>
      <c r="F25" s="34" t="s">
        <v>3324</v>
      </c>
      <c r="G25" s="34">
        <v>1</v>
      </c>
      <c r="H25" s="34">
        <v>5</v>
      </c>
      <c r="I25" s="34">
        <v>6</v>
      </c>
      <c r="J25" s="34">
        <v>0.5</v>
      </c>
      <c r="K25" s="34">
        <v>3.4</v>
      </c>
      <c r="L25" s="34">
        <v>5</v>
      </c>
      <c r="M25" s="34">
        <v>0.75</v>
      </c>
      <c r="N25" s="34">
        <v>0.7</v>
      </c>
      <c r="O25" s="34" t="s">
        <v>3396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4.25" customHeight="1">
      <c r="A26" s="35" t="s">
        <v>3425</v>
      </c>
      <c r="B26" s="34" t="s">
        <v>3426</v>
      </c>
      <c r="C26" s="34" t="s">
        <v>1</v>
      </c>
      <c r="D26" s="34" t="s">
        <v>138</v>
      </c>
      <c r="E26" s="34" t="s">
        <v>138</v>
      </c>
      <c r="F26" s="34" t="s">
        <v>3324</v>
      </c>
      <c r="G26" s="34">
        <v>2</v>
      </c>
      <c r="H26" s="34">
        <v>3.3</v>
      </c>
      <c r="I26" s="34">
        <v>5.5</v>
      </c>
      <c r="J26" s="34">
        <v>0.5</v>
      </c>
      <c r="K26" s="34">
        <v>4</v>
      </c>
      <c r="L26" s="34">
        <v>5</v>
      </c>
      <c r="M26" s="34">
        <v>0.47</v>
      </c>
      <c r="N26" s="34">
        <v>0.42</v>
      </c>
      <c r="O26" s="34" t="s">
        <v>3427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4.25" customHeight="1">
      <c r="A27" s="35" t="s">
        <v>3428</v>
      </c>
      <c r="B27" s="34" t="s">
        <v>3426</v>
      </c>
      <c r="C27" s="34" t="s">
        <v>1</v>
      </c>
      <c r="D27" s="34" t="s">
        <v>138</v>
      </c>
      <c r="E27" s="34" t="s">
        <v>138</v>
      </c>
      <c r="F27" s="34" t="s">
        <v>3324</v>
      </c>
      <c r="G27" s="34">
        <v>2</v>
      </c>
      <c r="H27" s="34">
        <v>5</v>
      </c>
      <c r="I27" s="34">
        <v>6</v>
      </c>
      <c r="J27" s="34">
        <v>0.5</v>
      </c>
      <c r="K27" s="34">
        <v>3.5</v>
      </c>
      <c r="L27" s="34">
        <v>5</v>
      </c>
      <c r="M27" s="34">
        <v>1.1000000000000001</v>
      </c>
      <c r="N27" s="34">
        <v>0.75</v>
      </c>
      <c r="O27" s="34" t="s">
        <v>3427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4.25" customHeight="1">
      <c r="A28" s="35" t="s">
        <v>3429</v>
      </c>
      <c r="B28" s="34" t="s">
        <v>3318</v>
      </c>
      <c r="C28" s="34" t="s">
        <v>1</v>
      </c>
      <c r="D28" s="34" t="s">
        <v>138</v>
      </c>
      <c r="E28" s="34" t="s">
        <v>138</v>
      </c>
      <c r="F28" s="34" t="s">
        <v>3324</v>
      </c>
      <c r="G28" s="34">
        <v>4</v>
      </c>
      <c r="H28" s="34">
        <v>3.3</v>
      </c>
      <c r="I28" s="34">
        <v>5</v>
      </c>
      <c r="J28" s="34">
        <v>1</v>
      </c>
      <c r="K28" s="34">
        <v>3.8</v>
      </c>
      <c r="L28" s="34">
        <v>5</v>
      </c>
      <c r="M28" s="34">
        <v>0.22</v>
      </c>
      <c r="N28" s="34">
        <v>0.17</v>
      </c>
      <c r="O28" s="34" t="s">
        <v>3385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4.25" customHeight="1">
      <c r="A29" s="35" t="s">
        <v>3430</v>
      </c>
      <c r="B29" s="34" t="s">
        <v>3318</v>
      </c>
      <c r="C29" s="34" t="s">
        <v>1</v>
      </c>
      <c r="D29" s="34" t="s">
        <v>138</v>
      </c>
      <c r="E29" s="34" t="s">
        <v>138</v>
      </c>
      <c r="F29" s="34" t="s">
        <v>3324</v>
      </c>
      <c r="G29" s="34">
        <v>4</v>
      </c>
      <c r="H29" s="34">
        <v>5</v>
      </c>
      <c r="I29" s="34">
        <v>6</v>
      </c>
      <c r="J29" s="34">
        <v>1</v>
      </c>
      <c r="K29" s="34">
        <v>3.5</v>
      </c>
      <c r="L29" s="34">
        <v>5</v>
      </c>
      <c r="M29" s="34">
        <v>0.25</v>
      </c>
      <c r="N29" s="34">
        <v>0.2</v>
      </c>
      <c r="O29" s="34" t="s">
        <v>3385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4.25" customHeight="1">
      <c r="A30" s="35" t="s">
        <v>3431</v>
      </c>
      <c r="B30" s="34" t="s">
        <v>3318</v>
      </c>
      <c r="C30" s="34" t="s">
        <v>1</v>
      </c>
      <c r="D30" s="34" t="s">
        <v>138</v>
      </c>
      <c r="E30" s="34" t="s">
        <v>138</v>
      </c>
      <c r="F30" s="34" t="s">
        <v>3315</v>
      </c>
      <c r="G30" s="34">
        <v>4</v>
      </c>
      <c r="H30" s="34">
        <v>1.5</v>
      </c>
      <c r="I30" s="34">
        <v>5</v>
      </c>
      <c r="J30" s="34">
        <v>1</v>
      </c>
      <c r="K30" s="34">
        <v>4.2</v>
      </c>
      <c r="L30" s="34">
        <v>5</v>
      </c>
      <c r="M30" s="34">
        <v>0.34</v>
      </c>
      <c r="N30" s="34">
        <v>0.28999999999999998</v>
      </c>
      <c r="O30" s="34" t="s">
        <v>3319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35" t="s">
        <v>3432</v>
      </c>
      <c r="B31" s="34" t="s">
        <v>3318</v>
      </c>
      <c r="C31" s="34" t="s">
        <v>1</v>
      </c>
      <c r="D31" s="34" t="s">
        <v>138</v>
      </c>
      <c r="E31" s="34" t="s">
        <v>138</v>
      </c>
      <c r="F31" s="34" t="s">
        <v>3315</v>
      </c>
      <c r="G31" s="34">
        <v>4</v>
      </c>
      <c r="H31" s="34">
        <v>3.3</v>
      </c>
      <c r="I31" s="34">
        <v>5</v>
      </c>
      <c r="J31" s="34">
        <v>1</v>
      </c>
      <c r="K31" s="34">
        <v>4.2</v>
      </c>
      <c r="L31" s="34">
        <v>5</v>
      </c>
      <c r="M31" s="34">
        <v>0.34</v>
      </c>
      <c r="N31" s="34">
        <v>0.28999999999999998</v>
      </c>
      <c r="O31" s="34" t="s">
        <v>3319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35" t="s">
        <v>3433</v>
      </c>
      <c r="B32" s="34" t="s">
        <v>3318</v>
      </c>
      <c r="C32" s="34" t="s">
        <v>1</v>
      </c>
      <c r="D32" s="34" t="s">
        <v>138</v>
      </c>
      <c r="E32" s="34" t="s">
        <v>138</v>
      </c>
      <c r="F32" s="34" t="s">
        <v>3315</v>
      </c>
      <c r="G32" s="34">
        <v>4</v>
      </c>
      <c r="H32" s="34">
        <v>5</v>
      </c>
      <c r="I32" s="34">
        <v>5.5</v>
      </c>
      <c r="J32" s="34">
        <v>1</v>
      </c>
      <c r="K32" s="34">
        <v>4.2</v>
      </c>
      <c r="L32" s="34">
        <v>5</v>
      </c>
      <c r="M32" s="34">
        <v>0.34</v>
      </c>
      <c r="N32" s="34">
        <v>0.28999999999999998</v>
      </c>
      <c r="O32" s="34" t="s">
        <v>3319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4.25" customHeight="1">
      <c r="A33" s="35" t="s">
        <v>3434</v>
      </c>
      <c r="B33" s="34" t="s">
        <v>3318</v>
      </c>
      <c r="C33" s="34" t="s">
        <v>1</v>
      </c>
      <c r="D33" s="34" t="s">
        <v>138</v>
      </c>
      <c r="E33" s="34" t="s">
        <v>138</v>
      </c>
      <c r="F33" s="34" t="s">
        <v>3315</v>
      </c>
      <c r="G33" s="34">
        <v>4</v>
      </c>
      <c r="H33" s="34">
        <v>3.3</v>
      </c>
      <c r="I33" s="34">
        <v>5</v>
      </c>
      <c r="J33" s="34">
        <v>1</v>
      </c>
      <c r="K33" s="34">
        <v>3.9</v>
      </c>
      <c r="L33" s="34">
        <v>5</v>
      </c>
      <c r="M33" s="34">
        <v>0.95</v>
      </c>
      <c r="N33" s="34">
        <v>0.65</v>
      </c>
      <c r="O33" s="34" t="s">
        <v>3319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4.25" customHeight="1">
      <c r="A34" s="35" t="s">
        <v>3435</v>
      </c>
      <c r="B34" s="34" t="s">
        <v>1383</v>
      </c>
      <c r="C34" s="34" t="s">
        <v>1</v>
      </c>
      <c r="D34" s="34" t="s">
        <v>138</v>
      </c>
      <c r="E34" s="34" t="s">
        <v>138</v>
      </c>
      <c r="F34" s="34" t="s">
        <v>3324</v>
      </c>
      <c r="G34" s="34">
        <v>1</v>
      </c>
      <c r="H34" s="34">
        <v>24</v>
      </c>
      <c r="I34" s="34">
        <v>25.5</v>
      </c>
      <c r="J34" s="34">
        <v>0.5</v>
      </c>
      <c r="K34" s="34">
        <v>3.6</v>
      </c>
      <c r="L34" s="34">
        <v>10</v>
      </c>
      <c r="M34" s="34">
        <v>0.65</v>
      </c>
      <c r="N34" s="34">
        <v>0.5</v>
      </c>
      <c r="O34" s="34" t="s">
        <v>3396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4.25" customHeight="1">
      <c r="A35" s="35" t="s">
        <v>3436</v>
      </c>
      <c r="B35" s="34" t="s">
        <v>1383</v>
      </c>
      <c r="C35" s="34" t="s">
        <v>1</v>
      </c>
      <c r="D35" s="34" t="s">
        <v>138</v>
      </c>
      <c r="E35" s="34" t="s">
        <v>138</v>
      </c>
      <c r="F35" s="34" t="s">
        <v>3324</v>
      </c>
      <c r="G35" s="34">
        <v>1</v>
      </c>
      <c r="H35" s="34">
        <v>28</v>
      </c>
      <c r="I35" s="34">
        <v>29.5</v>
      </c>
      <c r="J35" s="34">
        <v>0.5</v>
      </c>
      <c r="K35" s="34">
        <v>3.7</v>
      </c>
      <c r="L35" s="34">
        <v>10</v>
      </c>
      <c r="M35" s="34">
        <v>0.65</v>
      </c>
      <c r="N35" s="34">
        <v>0.6</v>
      </c>
      <c r="O35" s="34" t="s">
        <v>3396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>
      <c r="A36" s="35" t="s">
        <v>3437</v>
      </c>
      <c r="B36" s="34" t="s">
        <v>1383</v>
      </c>
      <c r="C36" s="34" t="s">
        <v>1</v>
      </c>
      <c r="D36" s="34" t="s">
        <v>138</v>
      </c>
      <c r="E36" s="34" t="s">
        <v>138</v>
      </c>
      <c r="F36" s="34" t="s">
        <v>3324</v>
      </c>
      <c r="G36" s="34">
        <v>1</v>
      </c>
      <c r="H36" s="34">
        <v>24</v>
      </c>
      <c r="I36" s="34">
        <v>28</v>
      </c>
      <c r="J36" s="34">
        <v>1</v>
      </c>
      <c r="K36" s="34">
        <v>4</v>
      </c>
      <c r="L36" s="34">
        <v>10</v>
      </c>
      <c r="M36" s="34">
        <v>0.65</v>
      </c>
      <c r="N36" s="34">
        <v>0.6</v>
      </c>
      <c r="O36" s="34" t="s">
        <v>3396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4.25" customHeight="1">
      <c r="A37" s="35" t="s">
        <v>3438</v>
      </c>
      <c r="B37" s="34" t="s">
        <v>125</v>
      </c>
      <c r="C37" s="34" t="s">
        <v>1</v>
      </c>
      <c r="D37" s="34" t="s">
        <v>138</v>
      </c>
      <c r="E37" s="34" t="s">
        <v>138</v>
      </c>
      <c r="F37" s="34" t="s">
        <v>3315</v>
      </c>
      <c r="G37" s="34">
        <v>5</v>
      </c>
      <c r="H37" s="34">
        <v>5</v>
      </c>
      <c r="I37" s="34">
        <v>5.5</v>
      </c>
      <c r="J37" s="34">
        <v>1</v>
      </c>
      <c r="K37" s="34">
        <v>7.5</v>
      </c>
      <c r="L37" s="34">
        <v>5</v>
      </c>
      <c r="M37" s="34">
        <v>1.4</v>
      </c>
      <c r="N37" s="34">
        <v>0.9</v>
      </c>
      <c r="O37" s="34" t="s">
        <v>3322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4.25" customHeight="1">
      <c r="A38" s="35" t="s">
        <v>3439</v>
      </c>
      <c r="B38" s="34" t="s">
        <v>1155</v>
      </c>
      <c r="C38" s="34" t="s">
        <v>1</v>
      </c>
      <c r="D38" s="34" t="s">
        <v>138</v>
      </c>
      <c r="E38" s="34" t="s">
        <v>138</v>
      </c>
      <c r="F38" s="34" t="s">
        <v>3324</v>
      </c>
      <c r="G38" s="34">
        <v>1</v>
      </c>
      <c r="H38" s="34">
        <v>24</v>
      </c>
      <c r="I38" s="34">
        <v>28</v>
      </c>
      <c r="J38" s="34">
        <v>0.5</v>
      </c>
      <c r="K38" s="34">
        <v>4.4000000000000004</v>
      </c>
      <c r="L38" s="34">
        <v>10</v>
      </c>
      <c r="M38" s="34">
        <v>0.8</v>
      </c>
      <c r="N38" s="34">
        <v>0.65</v>
      </c>
      <c r="O38" s="34" t="s">
        <v>3396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5" t="s">
        <v>3440</v>
      </c>
      <c r="B39" s="34" t="s">
        <v>315</v>
      </c>
      <c r="C39" s="34" t="s">
        <v>1</v>
      </c>
      <c r="D39" s="34" t="s">
        <v>138</v>
      </c>
      <c r="E39" s="34" t="s">
        <v>138</v>
      </c>
      <c r="F39" s="34" t="s">
        <v>3324</v>
      </c>
      <c r="G39" s="34">
        <v>2</v>
      </c>
      <c r="H39" s="34">
        <v>5</v>
      </c>
      <c r="I39" s="34">
        <v>6</v>
      </c>
      <c r="J39" s="34">
        <v>0.5</v>
      </c>
      <c r="K39" s="34">
        <v>4</v>
      </c>
      <c r="L39" s="34">
        <v>5</v>
      </c>
      <c r="M39" s="34">
        <v>0.44</v>
      </c>
      <c r="N39" s="34">
        <v>0.39</v>
      </c>
      <c r="O39" s="34" t="s">
        <v>3427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5" t="s">
        <v>3441</v>
      </c>
      <c r="B40" s="34" t="s">
        <v>1155</v>
      </c>
      <c r="C40" s="34" t="s">
        <v>1</v>
      </c>
      <c r="D40" s="34" t="s">
        <v>138</v>
      </c>
      <c r="E40" s="34" t="s">
        <v>138</v>
      </c>
      <c r="F40" s="34" t="s">
        <v>3324</v>
      </c>
      <c r="G40" s="34">
        <v>1</v>
      </c>
      <c r="H40" s="34">
        <v>5</v>
      </c>
      <c r="I40" s="34">
        <v>5.5</v>
      </c>
      <c r="J40" s="34">
        <v>1</v>
      </c>
      <c r="K40" s="34">
        <v>7</v>
      </c>
      <c r="L40" s="34">
        <v>16</v>
      </c>
      <c r="M40" s="34" t="s">
        <v>138</v>
      </c>
      <c r="N40" s="34">
        <v>0.19</v>
      </c>
      <c r="O40" s="34" t="s">
        <v>3396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5" t="s">
        <v>3442</v>
      </c>
      <c r="B41" s="34" t="s">
        <v>125</v>
      </c>
      <c r="C41" s="34" t="s">
        <v>1</v>
      </c>
      <c r="D41" s="34" t="s">
        <v>138</v>
      </c>
      <c r="E41" s="34" t="s">
        <v>138</v>
      </c>
      <c r="F41" s="34" t="s">
        <v>3315</v>
      </c>
      <c r="G41" s="34">
        <v>4</v>
      </c>
      <c r="H41" s="34">
        <v>5.5</v>
      </c>
      <c r="I41" s="34">
        <v>6</v>
      </c>
      <c r="J41" s="34">
        <v>1</v>
      </c>
      <c r="K41" s="34">
        <v>2.2999999999999998</v>
      </c>
      <c r="L41" s="34">
        <v>5</v>
      </c>
      <c r="M41" s="34">
        <v>1.8</v>
      </c>
      <c r="N41" s="34">
        <v>1.6</v>
      </c>
      <c r="O41" s="34" t="s">
        <v>3443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5" t="s">
        <v>3444</v>
      </c>
      <c r="B42" s="34" t="s">
        <v>3318</v>
      </c>
      <c r="C42" s="34" t="s">
        <v>1</v>
      </c>
      <c r="D42" s="34" t="s">
        <v>138</v>
      </c>
      <c r="E42" s="34" t="s">
        <v>138</v>
      </c>
      <c r="F42" s="34" t="s">
        <v>3324</v>
      </c>
      <c r="G42" s="34">
        <v>4</v>
      </c>
      <c r="H42" s="34">
        <v>3.3</v>
      </c>
      <c r="I42" s="34">
        <v>5.5</v>
      </c>
      <c r="J42" s="34">
        <v>1</v>
      </c>
      <c r="K42" s="34">
        <v>5.5</v>
      </c>
      <c r="L42" s="34">
        <v>16</v>
      </c>
      <c r="M42" s="34">
        <v>0.32</v>
      </c>
      <c r="N42" s="34">
        <v>0.27</v>
      </c>
      <c r="O42" s="34" t="s">
        <v>3350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5" t="s">
        <v>3445</v>
      </c>
      <c r="B43" s="34" t="s">
        <v>1383</v>
      </c>
      <c r="C43" s="34" t="s">
        <v>1</v>
      </c>
      <c r="D43" s="34" t="s">
        <v>138</v>
      </c>
      <c r="E43" s="34" t="s">
        <v>138</v>
      </c>
      <c r="F43" s="34" t="s">
        <v>3324</v>
      </c>
      <c r="G43" s="34">
        <v>1</v>
      </c>
      <c r="H43" s="34">
        <v>5</v>
      </c>
      <c r="I43" s="34">
        <v>4.5</v>
      </c>
      <c r="J43" s="34">
        <v>1</v>
      </c>
      <c r="K43" s="34">
        <v>7.5</v>
      </c>
      <c r="L43" s="34">
        <v>3.5</v>
      </c>
      <c r="M43" s="34" t="s">
        <v>138</v>
      </c>
      <c r="N43" s="34">
        <v>0.19</v>
      </c>
      <c r="O43" s="34" t="s">
        <v>3396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.75" customHeight="1"/>
    <row r="245" spans="1:35" ht="15.75" customHeight="1"/>
    <row r="246" spans="1:35" ht="15.75" customHeight="1"/>
    <row r="247" spans="1:35" ht="15.75" customHeight="1"/>
    <row r="248" spans="1:35" ht="15.75" customHeight="1"/>
    <row r="249" spans="1:35" ht="15.75" customHeight="1"/>
    <row r="250" spans="1:35" ht="15.75" customHeight="1"/>
    <row r="251" spans="1:35" ht="15.75" customHeight="1"/>
    <row r="252" spans="1:35" ht="15.75" customHeight="1"/>
    <row r="253" spans="1:35" ht="15.75" customHeight="1"/>
    <row r="254" spans="1:35" ht="15.75" customHeight="1"/>
    <row r="255" spans="1:35" ht="15.75" customHeight="1"/>
    <row r="256" spans="1:35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8:O441" xr:uid="{00000000-0009-0000-0000-00001E000000}"/>
  <mergeCells count="1">
    <mergeCell ref="A5:B5"/>
  </mergeCells>
  <phoneticPr fontId="74" type="noConversion"/>
  <dataValidations count="1">
    <dataValidation type="list" allowBlank="1" showInputMessage="1" showErrorMessage="1" sqref="E11:E13" xr:uid="{00000000-0002-0000-1E00-000000000000}">
      <formula1>"-,Y"</formula1>
    </dataValidation>
  </dataValidations>
  <hyperlinks>
    <hyperlink ref="C5" location="'Content '!A1" display="Back to content" xr:uid="{00000000-0004-0000-1E00-000000000000}"/>
    <hyperlink ref="A14" r:id="rId1" xr:uid="{00000000-0004-0000-1E00-000001000000}"/>
    <hyperlink ref="A15" r:id="rId2" xr:uid="{00000000-0004-0000-1E00-000002000000}"/>
    <hyperlink ref="A16" r:id="rId3" xr:uid="{00000000-0004-0000-1E00-000003000000}"/>
    <hyperlink ref="A17" r:id="rId4" xr:uid="{00000000-0004-0000-1E00-000004000000}"/>
    <hyperlink ref="A18" r:id="rId5" xr:uid="{00000000-0004-0000-1E00-000005000000}"/>
    <hyperlink ref="A19" r:id="rId6" xr:uid="{00000000-0004-0000-1E00-000006000000}"/>
    <hyperlink ref="A20" r:id="rId7" xr:uid="{00000000-0004-0000-1E00-000007000000}"/>
    <hyperlink ref="A21" r:id="rId8" xr:uid="{00000000-0004-0000-1E00-000008000000}"/>
    <hyperlink ref="A22" r:id="rId9" xr:uid="{00000000-0004-0000-1E00-000009000000}"/>
    <hyperlink ref="A23" r:id="rId10" xr:uid="{00000000-0004-0000-1E00-00000A000000}"/>
    <hyperlink ref="A24" r:id="rId11" xr:uid="{00000000-0004-0000-1E00-00000B000000}"/>
    <hyperlink ref="A25" r:id="rId12" xr:uid="{00000000-0004-0000-1E00-00000C000000}"/>
    <hyperlink ref="A26" r:id="rId13" xr:uid="{00000000-0004-0000-1E00-00000D000000}"/>
    <hyperlink ref="A27" r:id="rId14" xr:uid="{00000000-0004-0000-1E00-00000E000000}"/>
    <hyperlink ref="A28" r:id="rId15" xr:uid="{00000000-0004-0000-1E00-00000F000000}"/>
    <hyperlink ref="A29" r:id="rId16" xr:uid="{00000000-0004-0000-1E00-000010000000}"/>
    <hyperlink ref="A30" r:id="rId17" xr:uid="{00000000-0004-0000-1E00-000011000000}"/>
    <hyperlink ref="A31" r:id="rId18" xr:uid="{00000000-0004-0000-1E00-000012000000}"/>
    <hyperlink ref="A32" r:id="rId19" xr:uid="{00000000-0004-0000-1E00-000013000000}"/>
    <hyperlink ref="A33" r:id="rId20" xr:uid="{00000000-0004-0000-1E00-000014000000}"/>
    <hyperlink ref="A34" r:id="rId21" xr:uid="{00000000-0004-0000-1E00-000015000000}"/>
    <hyperlink ref="A35" r:id="rId22" xr:uid="{00000000-0004-0000-1E00-000016000000}"/>
    <hyperlink ref="A36" r:id="rId23" xr:uid="{00000000-0004-0000-1E00-000017000000}"/>
    <hyperlink ref="A37" r:id="rId24" xr:uid="{00000000-0004-0000-1E00-000018000000}"/>
    <hyperlink ref="A38" r:id="rId25" xr:uid="{00000000-0004-0000-1E00-000019000000}"/>
    <hyperlink ref="A39" r:id="rId26" xr:uid="{00000000-0004-0000-1E00-00001A000000}"/>
    <hyperlink ref="A40" r:id="rId27" xr:uid="{00000000-0004-0000-1E00-00001B000000}"/>
    <hyperlink ref="A41" r:id="rId28" xr:uid="{00000000-0004-0000-1E00-00001C000000}"/>
    <hyperlink ref="A42" r:id="rId29" xr:uid="{00000000-0004-0000-1E00-00001D000000}"/>
    <hyperlink ref="A43" r:id="rId30" xr:uid="{00000000-0004-0000-1E00-00001E000000}"/>
    <hyperlink ref="A13" r:id="rId31" xr:uid="{00000000-0004-0000-1E00-00001F000000}"/>
    <hyperlink ref="A12" r:id="rId32" xr:uid="{00000000-0004-0000-1E00-000020000000}"/>
    <hyperlink ref="A11" r:id="rId33" display="https://www.panjit.com.tw/en/Product/Bond/PS2112-D33" xr:uid="{00000000-0004-0000-1E00-000021000000}"/>
    <hyperlink ref="A10" r:id="rId34" display="https://www.panjit.com.tw/tw/Product/downloadPDF/PS2A13-D63" xr:uid="{FF24F274-C715-4E17-A514-137FBFF7AC9B}"/>
    <hyperlink ref="A9" r:id="rId35" display="https://www.panjit.com.tw/en/Product/downloadPDF/PS1A1M-W62" xr:uid="{5C62784F-161A-48D3-8220-487BD2D5181B}"/>
  </hyperlinks>
  <pageMargins left="0.7" right="0.7" top="0.75" bottom="0.75" header="0" footer="0"/>
  <pageSetup orientation="portrait" r:id="rId36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I1143"/>
  <sheetViews>
    <sheetView workbookViewId="0">
      <selection activeCell="A9" sqref="A9:O28"/>
    </sheetView>
  </sheetViews>
  <sheetFormatPr defaultColWidth="14.453125" defaultRowHeight="15" customHeight="1"/>
  <cols>
    <col min="1" max="2" width="15.54296875" customWidth="1"/>
    <col min="3" max="3" width="12.54296875" customWidth="1"/>
    <col min="4" max="4" width="19.6328125" customWidth="1"/>
    <col min="5" max="5" width="12.54296875" customWidth="1"/>
    <col min="6" max="6" width="14.08984375" customWidth="1"/>
    <col min="7" max="7" width="11.6328125" customWidth="1"/>
    <col min="8" max="8" width="10.453125" customWidth="1"/>
    <col min="9" max="9" width="11.6328125" customWidth="1"/>
    <col min="10" max="10" width="16.453125" customWidth="1"/>
    <col min="11" max="11" width="5.6328125" customWidth="1"/>
    <col min="12" max="12" width="9.08984375" customWidth="1"/>
    <col min="13" max="13" width="8.54296875" customWidth="1"/>
    <col min="14" max="14" width="8.90625" customWidth="1"/>
    <col min="15" max="15" width="17.453125" customWidth="1"/>
    <col min="16" max="35" width="8.6328125" customWidth="1"/>
  </cols>
  <sheetData>
    <row r="1" spans="1:3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3446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3447</v>
      </c>
      <c r="B7" s="33" t="s">
        <v>95</v>
      </c>
      <c r="C7" s="33" t="s">
        <v>3448</v>
      </c>
      <c r="D7" s="33" t="s">
        <v>148</v>
      </c>
      <c r="E7" s="37" t="s">
        <v>3449</v>
      </c>
      <c r="F7" s="33" t="s">
        <v>3304</v>
      </c>
      <c r="G7" s="37" t="s">
        <v>3305</v>
      </c>
      <c r="H7" s="37" t="s">
        <v>3450</v>
      </c>
      <c r="I7" s="37" t="s">
        <v>3307</v>
      </c>
      <c r="J7" s="37" t="s">
        <v>3308</v>
      </c>
      <c r="K7" s="37" t="s">
        <v>3309</v>
      </c>
      <c r="L7" s="33" t="s">
        <v>3310</v>
      </c>
      <c r="M7" s="37" t="s">
        <v>3311</v>
      </c>
      <c r="N7" s="37" t="s">
        <v>3312</v>
      </c>
      <c r="O7" s="33" t="s">
        <v>3451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14271</v>
      </c>
      <c r="B9" s="34" t="s">
        <v>11234</v>
      </c>
      <c r="C9" s="34" t="s">
        <v>12229</v>
      </c>
      <c r="D9" s="34" t="s">
        <v>11197</v>
      </c>
      <c r="E9" s="34" t="s">
        <v>12951</v>
      </c>
      <c r="F9" s="34" t="s">
        <v>13928</v>
      </c>
      <c r="G9" s="34">
        <v>1</v>
      </c>
      <c r="H9" s="34">
        <v>5</v>
      </c>
      <c r="I9" s="34">
        <v>6</v>
      </c>
      <c r="J9" s="34">
        <v>1</v>
      </c>
      <c r="K9" s="34">
        <v>12.4</v>
      </c>
      <c r="L9" s="34">
        <v>17.5</v>
      </c>
      <c r="M9" s="34">
        <v>200</v>
      </c>
      <c r="N9" s="34" t="s">
        <v>11197</v>
      </c>
      <c r="O9" s="34" t="s">
        <v>10928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14272</v>
      </c>
      <c r="B10" s="34" t="s">
        <v>11234</v>
      </c>
      <c r="C10" s="34" t="s">
        <v>12229</v>
      </c>
      <c r="D10" s="34" t="s">
        <v>11197</v>
      </c>
      <c r="E10" s="34" t="s">
        <v>12951</v>
      </c>
      <c r="F10" s="34" t="s">
        <v>13928</v>
      </c>
      <c r="G10" s="34">
        <v>1</v>
      </c>
      <c r="H10" s="34">
        <v>7</v>
      </c>
      <c r="I10" s="34">
        <v>7.7</v>
      </c>
      <c r="J10" s="34">
        <v>1</v>
      </c>
      <c r="K10" s="34">
        <v>16.8</v>
      </c>
      <c r="L10" s="34">
        <v>12.9</v>
      </c>
      <c r="M10" s="34">
        <v>160</v>
      </c>
      <c r="N10" s="34" t="s">
        <v>11197</v>
      </c>
      <c r="O10" s="34" t="s">
        <v>10928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14273</v>
      </c>
      <c r="B11" s="34" t="s">
        <v>11234</v>
      </c>
      <c r="C11" s="34" t="s">
        <v>12229</v>
      </c>
      <c r="D11" s="34" t="s">
        <v>11197</v>
      </c>
      <c r="E11" s="34" t="s">
        <v>12951</v>
      </c>
      <c r="F11" s="34" t="s">
        <v>13928</v>
      </c>
      <c r="G11" s="34">
        <v>1</v>
      </c>
      <c r="H11" s="34">
        <v>9</v>
      </c>
      <c r="I11" s="34">
        <v>9.9</v>
      </c>
      <c r="J11" s="34">
        <v>1</v>
      </c>
      <c r="K11" s="34">
        <v>23</v>
      </c>
      <c r="L11" s="34">
        <v>9.5</v>
      </c>
      <c r="M11" s="34">
        <v>120</v>
      </c>
      <c r="N11" s="34" t="s">
        <v>11197</v>
      </c>
      <c r="O11" s="34" t="s">
        <v>10928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14274</v>
      </c>
      <c r="B12" s="34" t="s">
        <v>11234</v>
      </c>
      <c r="C12" s="34" t="s">
        <v>12229</v>
      </c>
      <c r="D12" s="34" t="s">
        <v>11197</v>
      </c>
      <c r="E12" s="34" t="s">
        <v>12951</v>
      </c>
      <c r="F12" s="34" t="s">
        <v>13928</v>
      </c>
      <c r="G12" s="34">
        <v>1</v>
      </c>
      <c r="H12" s="34">
        <v>12</v>
      </c>
      <c r="I12" s="34">
        <v>13.2</v>
      </c>
      <c r="J12" s="34">
        <v>1</v>
      </c>
      <c r="K12" s="34">
        <v>26.5</v>
      </c>
      <c r="L12" s="34">
        <v>8.3000000000000007</v>
      </c>
      <c r="M12" s="34">
        <v>90</v>
      </c>
      <c r="N12" s="34" t="s">
        <v>11197</v>
      </c>
      <c r="O12" s="34" t="s">
        <v>10928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14275</v>
      </c>
      <c r="B13" s="34" t="s">
        <v>11234</v>
      </c>
      <c r="C13" s="34" t="s">
        <v>12229</v>
      </c>
      <c r="D13" s="34" t="s">
        <v>11197</v>
      </c>
      <c r="E13" s="34" t="s">
        <v>12951</v>
      </c>
      <c r="F13" s="34" t="s">
        <v>13928</v>
      </c>
      <c r="G13" s="34">
        <v>1</v>
      </c>
      <c r="H13" s="34">
        <v>15</v>
      </c>
      <c r="I13" s="34">
        <v>16.5</v>
      </c>
      <c r="J13" s="34">
        <v>1</v>
      </c>
      <c r="K13" s="34">
        <v>28</v>
      </c>
      <c r="L13" s="34">
        <v>7.8</v>
      </c>
      <c r="M13" s="34">
        <v>65</v>
      </c>
      <c r="N13" s="34" t="s">
        <v>11197</v>
      </c>
      <c r="O13" s="34" t="s">
        <v>10928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14276</v>
      </c>
      <c r="B14" s="34" t="s">
        <v>11234</v>
      </c>
      <c r="C14" s="34" t="s">
        <v>12229</v>
      </c>
      <c r="D14" s="34" t="s">
        <v>11197</v>
      </c>
      <c r="E14" s="34" t="s">
        <v>12951</v>
      </c>
      <c r="F14" s="34" t="s">
        <v>13928</v>
      </c>
      <c r="G14" s="34">
        <v>1</v>
      </c>
      <c r="H14" s="34">
        <v>18</v>
      </c>
      <c r="I14" s="34">
        <v>19.8</v>
      </c>
      <c r="J14" s="34">
        <v>1</v>
      </c>
      <c r="K14" s="34">
        <v>32</v>
      </c>
      <c r="L14" s="34">
        <v>7</v>
      </c>
      <c r="M14" s="34">
        <v>60</v>
      </c>
      <c r="N14" s="34" t="s">
        <v>11197</v>
      </c>
      <c r="O14" s="34" t="s">
        <v>10928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</row>
    <row r="15" spans="1:35" ht="14.25" customHeight="1">
      <c r="A15" s="35" t="s">
        <v>14277</v>
      </c>
      <c r="B15" s="34" t="s">
        <v>11234</v>
      </c>
      <c r="C15" s="34" t="s">
        <v>12229</v>
      </c>
      <c r="D15" s="34" t="s">
        <v>11197</v>
      </c>
      <c r="E15" s="34" t="s">
        <v>12951</v>
      </c>
      <c r="F15" s="34" t="s">
        <v>13928</v>
      </c>
      <c r="G15" s="34">
        <v>1</v>
      </c>
      <c r="H15" s="34">
        <v>20</v>
      </c>
      <c r="I15" s="34">
        <v>22</v>
      </c>
      <c r="J15" s="34">
        <v>1</v>
      </c>
      <c r="K15" s="34">
        <v>38</v>
      </c>
      <c r="L15" s="34">
        <v>5.8</v>
      </c>
      <c r="M15" s="34">
        <v>55</v>
      </c>
      <c r="N15" s="34" t="s">
        <v>11197</v>
      </c>
      <c r="O15" s="34" t="s">
        <v>10928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ht="14.25" customHeight="1">
      <c r="A16" s="35" t="s">
        <v>14278</v>
      </c>
      <c r="B16" s="34" t="s">
        <v>11234</v>
      </c>
      <c r="C16" s="34" t="s">
        <v>12229</v>
      </c>
      <c r="D16" s="34" t="s">
        <v>11197</v>
      </c>
      <c r="E16" s="34" t="s">
        <v>12951</v>
      </c>
      <c r="F16" s="34" t="s">
        <v>13928</v>
      </c>
      <c r="G16" s="34">
        <v>1</v>
      </c>
      <c r="H16" s="34">
        <v>22</v>
      </c>
      <c r="I16" s="34">
        <v>24.2</v>
      </c>
      <c r="J16" s="34">
        <v>0.05</v>
      </c>
      <c r="K16" s="34">
        <v>44</v>
      </c>
      <c r="L16" s="34">
        <v>5</v>
      </c>
      <c r="M16" s="34">
        <v>45</v>
      </c>
      <c r="N16" s="34" t="s">
        <v>11197</v>
      </c>
      <c r="O16" s="34" t="s">
        <v>10928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5" ht="14.25" customHeight="1">
      <c r="A17" s="35" t="s">
        <v>14279</v>
      </c>
      <c r="B17" s="34" t="s">
        <v>11234</v>
      </c>
      <c r="C17" s="34" t="s">
        <v>12229</v>
      </c>
      <c r="D17" s="34" t="s">
        <v>11197</v>
      </c>
      <c r="E17" s="34" t="s">
        <v>12951</v>
      </c>
      <c r="F17" s="34" t="s">
        <v>13928</v>
      </c>
      <c r="G17" s="34">
        <v>1</v>
      </c>
      <c r="H17" s="34">
        <v>24</v>
      </c>
      <c r="I17" s="34">
        <v>26.4</v>
      </c>
      <c r="J17" s="34">
        <v>0.05</v>
      </c>
      <c r="K17" s="34">
        <v>45</v>
      </c>
      <c r="L17" s="34">
        <v>4.8</v>
      </c>
      <c r="M17" s="34">
        <v>42</v>
      </c>
      <c r="N17" s="34" t="s">
        <v>11197</v>
      </c>
      <c r="O17" s="34" t="s">
        <v>10928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</row>
    <row r="18" spans="1:35" ht="14.25" customHeight="1">
      <c r="A18" s="35" t="s">
        <v>14280</v>
      </c>
      <c r="B18" s="34" t="s">
        <v>11234</v>
      </c>
      <c r="C18" s="34" t="s">
        <v>12229</v>
      </c>
      <c r="D18" s="34" t="s">
        <v>11197</v>
      </c>
      <c r="E18" s="34" t="s">
        <v>12951</v>
      </c>
      <c r="F18" s="34" t="s">
        <v>13928</v>
      </c>
      <c r="G18" s="34">
        <v>1</v>
      </c>
      <c r="H18" s="34">
        <v>36</v>
      </c>
      <c r="I18" s="34">
        <v>39.6</v>
      </c>
      <c r="J18" s="34">
        <v>0.05</v>
      </c>
      <c r="K18" s="34">
        <v>65</v>
      </c>
      <c r="L18" s="34">
        <v>3.3</v>
      </c>
      <c r="M18" s="34">
        <v>20</v>
      </c>
      <c r="N18" s="34" t="s">
        <v>11197</v>
      </c>
      <c r="O18" s="34" t="s">
        <v>10928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</row>
    <row r="19" spans="1:35" ht="14.25" customHeight="1">
      <c r="A19" s="35" t="s">
        <v>14281</v>
      </c>
      <c r="B19" s="34" t="s">
        <v>11234</v>
      </c>
      <c r="C19" s="34" t="s">
        <v>12229</v>
      </c>
      <c r="D19" s="34" t="s">
        <v>11197</v>
      </c>
      <c r="E19" s="34" t="s">
        <v>11197</v>
      </c>
      <c r="F19" s="34" t="s">
        <v>13928</v>
      </c>
      <c r="G19" s="34">
        <v>1</v>
      </c>
      <c r="H19" s="34">
        <v>5</v>
      </c>
      <c r="I19" s="34">
        <v>6</v>
      </c>
      <c r="J19" s="34">
        <v>1</v>
      </c>
      <c r="K19" s="34">
        <v>12.4</v>
      </c>
      <c r="L19" s="34">
        <v>17.5</v>
      </c>
      <c r="M19" s="34">
        <v>200</v>
      </c>
      <c r="N19" s="34" t="s">
        <v>11197</v>
      </c>
      <c r="O19" s="34" t="s">
        <v>10928</v>
      </c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</row>
    <row r="20" spans="1:35" ht="14.25" customHeight="1">
      <c r="A20" s="35" t="s">
        <v>14282</v>
      </c>
      <c r="B20" s="34" t="s">
        <v>11234</v>
      </c>
      <c r="C20" s="34" t="s">
        <v>12229</v>
      </c>
      <c r="D20" s="34" t="s">
        <v>11197</v>
      </c>
      <c r="E20" s="34" t="s">
        <v>11197</v>
      </c>
      <c r="F20" s="34" t="s">
        <v>13928</v>
      </c>
      <c r="G20" s="34">
        <v>1</v>
      </c>
      <c r="H20" s="34">
        <v>7</v>
      </c>
      <c r="I20" s="34">
        <v>7.7</v>
      </c>
      <c r="J20" s="34">
        <v>1</v>
      </c>
      <c r="K20" s="34">
        <v>16.8</v>
      </c>
      <c r="L20" s="34">
        <v>12.9</v>
      </c>
      <c r="M20" s="34">
        <v>160</v>
      </c>
      <c r="N20" s="34" t="s">
        <v>11197</v>
      </c>
      <c r="O20" s="34" t="s">
        <v>10928</v>
      </c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</row>
    <row r="21" spans="1:35" ht="14.25" customHeight="1">
      <c r="A21" s="35" t="s">
        <v>14283</v>
      </c>
      <c r="B21" s="34" t="s">
        <v>11234</v>
      </c>
      <c r="C21" s="34" t="s">
        <v>12229</v>
      </c>
      <c r="D21" s="34" t="s">
        <v>11197</v>
      </c>
      <c r="E21" s="34" t="s">
        <v>11197</v>
      </c>
      <c r="F21" s="34" t="s">
        <v>13928</v>
      </c>
      <c r="G21" s="34">
        <v>1</v>
      </c>
      <c r="H21" s="34">
        <v>9</v>
      </c>
      <c r="I21" s="34">
        <v>9.9</v>
      </c>
      <c r="J21" s="34">
        <v>1</v>
      </c>
      <c r="K21" s="34">
        <v>23</v>
      </c>
      <c r="L21" s="34">
        <v>9.5</v>
      </c>
      <c r="M21" s="34">
        <v>120</v>
      </c>
      <c r="N21" s="34" t="s">
        <v>11197</v>
      </c>
      <c r="O21" s="34" t="s">
        <v>10928</v>
      </c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</row>
    <row r="22" spans="1:35" ht="14.25" customHeight="1">
      <c r="A22" s="35" t="s">
        <v>14284</v>
      </c>
      <c r="B22" s="34" t="s">
        <v>11234</v>
      </c>
      <c r="C22" s="34" t="s">
        <v>12229</v>
      </c>
      <c r="D22" s="34" t="s">
        <v>11197</v>
      </c>
      <c r="E22" s="34" t="s">
        <v>11197</v>
      </c>
      <c r="F22" s="34" t="s">
        <v>13928</v>
      </c>
      <c r="G22" s="34">
        <v>1</v>
      </c>
      <c r="H22" s="34">
        <v>12</v>
      </c>
      <c r="I22" s="34">
        <v>13.2</v>
      </c>
      <c r="J22" s="34">
        <v>1</v>
      </c>
      <c r="K22" s="34">
        <v>26.5</v>
      </c>
      <c r="L22" s="34">
        <v>8.3000000000000007</v>
      </c>
      <c r="M22" s="34">
        <v>90</v>
      </c>
      <c r="N22" s="34" t="s">
        <v>11197</v>
      </c>
      <c r="O22" s="34" t="s">
        <v>10928</v>
      </c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</row>
    <row r="23" spans="1:35" ht="14.25" customHeight="1">
      <c r="A23" s="35" t="s">
        <v>14285</v>
      </c>
      <c r="B23" s="34" t="s">
        <v>11234</v>
      </c>
      <c r="C23" s="34" t="s">
        <v>12229</v>
      </c>
      <c r="D23" s="34" t="s">
        <v>11197</v>
      </c>
      <c r="E23" s="34" t="s">
        <v>11197</v>
      </c>
      <c r="F23" s="34" t="s">
        <v>13928</v>
      </c>
      <c r="G23" s="34">
        <v>1</v>
      </c>
      <c r="H23" s="34">
        <v>15</v>
      </c>
      <c r="I23" s="34">
        <v>16.5</v>
      </c>
      <c r="J23" s="34">
        <v>1</v>
      </c>
      <c r="K23" s="34">
        <v>28</v>
      </c>
      <c r="L23" s="34">
        <v>7.8</v>
      </c>
      <c r="M23" s="34">
        <v>65</v>
      </c>
      <c r="N23" s="34" t="s">
        <v>11197</v>
      </c>
      <c r="O23" s="34" t="s">
        <v>10928</v>
      </c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</row>
    <row r="24" spans="1:35" ht="14.25" customHeight="1">
      <c r="A24" s="35" t="s">
        <v>14286</v>
      </c>
      <c r="B24" s="34" t="s">
        <v>11234</v>
      </c>
      <c r="C24" s="34" t="s">
        <v>12229</v>
      </c>
      <c r="D24" s="34" t="s">
        <v>11197</v>
      </c>
      <c r="E24" s="34" t="s">
        <v>11197</v>
      </c>
      <c r="F24" s="34" t="s">
        <v>13928</v>
      </c>
      <c r="G24" s="34">
        <v>1</v>
      </c>
      <c r="H24" s="34">
        <v>18</v>
      </c>
      <c r="I24" s="34">
        <v>19.8</v>
      </c>
      <c r="J24" s="34">
        <v>1</v>
      </c>
      <c r="K24" s="34">
        <v>32</v>
      </c>
      <c r="L24" s="34">
        <v>7</v>
      </c>
      <c r="M24" s="34">
        <v>60</v>
      </c>
      <c r="N24" s="34" t="s">
        <v>11197</v>
      </c>
      <c r="O24" s="34" t="s">
        <v>10928</v>
      </c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</row>
    <row r="25" spans="1:35" ht="14.25" customHeight="1">
      <c r="A25" s="35" t="s">
        <v>14287</v>
      </c>
      <c r="B25" s="34" t="s">
        <v>11234</v>
      </c>
      <c r="C25" s="34" t="s">
        <v>12229</v>
      </c>
      <c r="D25" s="34" t="s">
        <v>11197</v>
      </c>
      <c r="E25" s="34" t="s">
        <v>11197</v>
      </c>
      <c r="F25" s="34" t="s">
        <v>13928</v>
      </c>
      <c r="G25" s="34">
        <v>1</v>
      </c>
      <c r="H25" s="34">
        <v>20</v>
      </c>
      <c r="I25" s="34">
        <v>22</v>
      </c>
      <c r="J25" s="34">
        <v>1</v>
      </c>
      <c r="K25" s="34">
        <v>38</v>
      </c>
      <c r="L25" s="34">
        <v>5.8</v>
      </c>
      <c r="M25" s="34">
        <v>55</v>
      </c>
      <c r="N25" s="34" t="s">
        <v>11197</v>
      </c>
      <c r="O25" s="34" t="s">
        <v>10928</v>
      </c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</row>
    <row r="26" spans="1:35" ht="14.25" customHeight="1">
      <c r="A26" s="35" t="s">
        <v>14288</v>
      </c>
      <c r="B26" s="34" t="s">
        <v>11234</v>
      </c>
      <c r="C26" s="34" t="s">
        <v>12229</v>
      </c>
      <c r="D26" s="34" t="s">
        <v>11197</v>
      </c>
      <c r="E26" s="34" t="s">
        <v>11197</v>
      </c>
      <c r="F26" s="34" t="s">
        <v>13928</v>
      </c>
      <c r="G26" s="34">
        <v>1</v>
      </c>
      <c r="H26" s="34">
        <v>22</v>
      </c>
      <c r="I26" s="34">
        <v>24.2</v>
      </c>
      <c r="J26" s="34">
        <v>0.05</v>
      </c>
      <c r="K26" s="34">
        <v>44</v>
      </c>
      <c r="L26" s="34">
        <v>5</v>
      </c>
      <c r="M26" s="34">
        <v>45</v>
      </c>
      <c r="N26" s="34" t="s">
        <v>11197</v>
      </c>
      <c r="O26" s="34" t="s">
        <v>10928</v>
      </c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</row>
    <row r="27" spans="1:35" ht="14.25" customHeight="1">
      <c r="A27" s="35" t="s">
        <v>14289</v>
      </c>
      <c r="B27" s="34" t="s">
        <v>11234</v>
      </c>
      <c r="C27" s="34" t="s">
        <v>12229</v>
      </c>
      <c r="D27" s="34" t="s">
        <v>11197</v>
      </c>
      <c r="E27" s="34" t="s">
        <v>11197</v>
      </c>
      <c r="F27" s="34" t="s">
        <v>13928</v>
      </c>
      <c r="G27" s="34">
        <v>1</v>
      </c>
      <c r="H27" s="34">
        <v>24</v>
      </c>
      <c r="I27" s="34">
        <v>26.4</v>
      </c>
      <c r="J27" s="34">
        <v>0.05</v>
      </c>
      <c r="K27" s="34">
        <v>45</v>
      </c>
      <c r="L27" s="34">
        <v>4.8</v>
      </c>
      <c r="M27" s="34">
        <v>42</v>
      </c>
      <c r="N27" s="34" t="s">
        <v>11197</v>
      </c>
      <c r="O27" s="34" t="s">
        <v>10928</v>
      </c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</row>
    <row r="28" spans="1:35" ht="14.25" customHeight="1">
      <c r="A28" s="35" t="s">
        <v>14290</v>
      </c>
      <c r="B28" s="34" t="s">
        <v>11234</v>
      </c>
      <c r="C28" s="34" t="s">
        <v>12229</v>
      </c>
      <c r="D28" s="34" t="s">
        <v>11197</v>
      </c>
      <c r="E28" s="34" t="s">
        <v>11197</v>
      </c>
      <c r="F28" s="34" t="s">
        <v>13928</v>
      </c>
      <c r="G28" s="34">
        <v>1</v>
      </c>
      <c r="H28" s="34">
        <v>36</v>
      </c>
      <c r="I28" s="34">
        <v>39.6</v>
      </c>
      <c r="J28" s="34">
        <v>0.05</v>
      </c>
      <c r="K28" s="34">
        <v>65</v>
      </c>
      <c r="L28" s="34">
        <v>3.3</v>
      </c>
      <c r="M28" s="34">
        <v>20</v>
      </c>
      <c r="N28" s="34" t="s">
        <v>11197</v>
      </c>
      <c r="O28" s="34" t="s">
        <v>10928</v>
      </c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</row>
    <row r="29" spans="1:35" ht="14.25" customHeight="1">
      <c r="A29" s="35" t="s">
        <v>13904</v>
      </c>
      <c r="B29" s="34" t="s">
        <v>11111</v>
      </c>
      <c r="C29" s="34" t="s">
        <v>12229</v>
      </c>
      <c r="D29" s="34" t="s">
        <v>11197</v>
      </c>
      <c r="E29" s="34" t="s">
        <v>12951</v>
      </c>
      <c r="F29" s="34" t="s">
        <v>13928</v>
      </c>
      <c r="G29" s="34">
        <v>1</v>
      </c>
      <c r="H29" s="34">
        <v>5</v>
      </c>
      <c r="I29" s="34">
        <v>6</v>
      </c>
      <c r="J29" s="34">
        <v>1</v>
      </c>
      <c r="K29" s="34">
        <v>12.4</v>
      </c>
      <c r="L29" s="34">
        <v>17.5</v>
      </c>
      <c r="M29" s="34">
        <v>200</v>
      </c>
      <c r="N29" s="34" t="s">
        <v>11197</v>
      </c>
      <c r="O29" s="34" t="s">
        <v>10928</v>
      </c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</row>
    <row r="30" spans="1:35" ht="14.25" customHeight="1">
      <c r="A30" s="35" t="s">
        <v>13905</v>
      </c>
      <c r="B30" s="34" t="s">
        <v>11111</v>
      </c>
      <c r="C30" s="34" t="s">
        <v>12229</v>
      </c>
      <c r="D30" s="34" t="s">
        <v>11197</v>
      </c>
      <c r="E30" s="34" t="s">
        <v>12951</v>
      </c>
      <c r="F30" s="34" t="s">
        <v>13928</v>
      </c>
      <c r="G30" s="34">
        <v>1</v>
      </c>
      <c r="H30" s="34">
        <v>7</v>
      </c>
      <c r="I30" s="34">
        <v>7.7</v>
      </c>
      <c r="J30" s="34">
        <v>1</v>
      </c>
      <c r="K30" s="34">
        <v>16.8</v>
      </c>
      <c r="L30" s="34">
        <v>12.9</v>
      </c>
      <c r="M30" s="34">
        <v>160</v>
      </c>
      <c r="N30" s="34" t="s">
        <v>11197</v>
      </c>
      <c r="O30" s="34" t="s">
        <v>10928</v>
      </c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</row>
    <row r="31" spans="1:35" ht="14.25" customHeight="1">
      <c r="A31" s="35" t="s">
        <v>13906</v>
      </c>
      <c r="B31" s="34" t="s">
        <v>11111</v>
      </c>
      <c r="C31" s="34" t="s">
        <v>12229</v>
      </c>
      <c r="D31" s="34" t="s">
        <v>11197</v>
      </c>
      <c r="E31" s="34" t="s">
        <v>12951</v>
      </c>
      <c r="F31" s="34" t="s">
        <v>13928</v>
      </c>
      <c r="G31" s="34">
        <v>1</v>
      </c>
      <c r="H31" s="34">
        <v>9</v>
      </c>
      <c r="I31" s="34">
        <v>9.9</v>
      </c>
      <c r="J31" s="34">
        <v>1</v>
      </c>
      <c r="K31" s="34">
        <v>23</v>
      </c>
      <c r="L31" s="34">
        <v>9.5</v>
      </c>
      <c r="M31" s="34">
        <v>120</v>
      </c>
      <c r="N31" s="34" t="s">
        <v>11197</v>
      </c>
      <c r="O31" s="34" t="s">
        <v>10928</v>
      </c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</row>
    <row r="32" spans="1:35" ht="14.25" customHeight="1">
      <c r="A32" s="35" t="s">
        <v>13907</v>
      </c>
      <c r="B32" s="34" t="s">
        <v>11111</v>
      </c>
      <c r="C32" s="34" t="s">
        <v>12229</v>
      </c>
      <c r="D32" s="34" t="s">
        <v>11197</v>
      </c>
      <c r="E32" s="34" t="s">
        <v>12951</v>
      </c>
      <c r="F32" s="34" t="s">
        <v>13928</v>
      </c>
      <c r="G32" s="34">
        <v>1</v>
      </c>
      <c r="H32" s="34">
        <v>12</v>
      </c>
      <c r="I32" s="34">
        <v>13.2</v>
      </c>
      <c r="J32" s="34">
        <v>1</v>
      </c>
      <c r="K32" s="34">
        <v>26.5</v>
      </c>
      <c r="L32" s="34">
        <v>8.3000000000000007</v>
      </c>
      <c r="M32" s="34">
        <v>90</v>
      </c>
      <c r="N32" s="34" t="s">
        <v>11197</v>
      </c>
      <c r="O32" s="34" t="s">
        <v>10928</v>
      </c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</row>
    <row r="33" spans="1:35" ht="14.25" customHeight="1">
      <c r="A33" s="35" t="s">
        <v>13908</v>
      </c>
      <c r="B33" s="34" t="s">
        <v>11111</v>
      </c>
      <c r="C33" s="34" t="s">
        <v>12229</v>
      </c>
      <c r="D33" s="34" t="s">
        <v>11197</v>
      </c>
      <c r="E33" s="34" t="s">
        <v>12951</v>
      </c>
      <c r="F33" s="34" t="s">
        <v>13928</v>
      </c>
      <c r="G33" s="34">
        <v>1</v>
      </c>
      <c r="H33" s="34">
        <v>15</v>
      </c>
      <c r="I33" s="34">
        <v>16.5</v>
      </c>
      <c r="J33" s="34">
        <v>1</v>
      </c>
      <c r="K33" s="34">
        <v>28</v>
      </c>
      <c r="L33" s="34">
        <v>7.8</v>
      </c>
      <c r="M33" s="34">
        <v>65</v>
      </c>
      <c r="N33" s="34" t="s">
        <v>11197</v>
      </c>
      <c r="O33" s="34" t="s">
        <v>10928</v>
      </c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</row>
    <row r="34" spans="1:35" ht="14.25" customHeight="1">
      <c r="A34" s="35" t="s">
        <v>13909</v>
      </c>
      <c r="B34" s="34" t="s">
        <v>11111</v>
      </c>
      <c r="C34" s="34" t="s">
        <v>12229</v>
      </c>
      <c r="D34" s="34" t="s">
        <v>11197</v>
      </c>
      <c r="E34" s="34" t="s">
        <v>12951</v>
      </c>
      <c r="F34" s="34" t="s">
        <v>13928</v>
      </c>
      <c r="G34" s="34">
        <v>1</v>
      </c>
      <c r="H34" s="34">
        <v>20</v>
      </c>
      <c r="I34" s="34">
        <v>22</v>
      </c>
      <c r="J34" s="34">
        <v>1</v>
      </c>
      <c r="K34" s="34">
        <v>38</v>
      </c>
      <c r="L34" s="34">
        <v>5.8</v>
      </c>
      <c r="M34" s="34">
        <v>55</v>
      </c>
      <c r="N34" s="34" t="s">
        <v>11197</v>
      </c>
      <c r="O34" s="34" t="s">
        <v>10928</v>
      </c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</row>
    <row r="35" spans="1:35" ht="14.25" customHeight="1">
      <c r="A35" s="35" t="s">
        <v>13910</v>
      </c>
      <c r="B35" s="34" t="s">
        <v>11111</v>
      </c>
      <c r="C35" s="34" t="s">
        <v>12229</v>
      </c>
      <c r="D35" s="34" t="s">
        <v>11197</v>
      </c>
      <c r="E35" s="34" t="s">
        <v>12951</v>
      </c>
      <c r="F35" s="34" t="s">
        <v>13928</v>
      </c>
      <c r="G35" s="34">
        <v>1</v>
      </c>
      <c r="H35" s="34">
        <v>24</v>
      </c>
      <c r="I35" s="34">
        <v>26.4</v>
      </c>
      <c r="J35" s="34">
        <v>0.05</v>
      </c>
      <c r="K35" s="34">
        <v>45</v>
      </c>
      <c r="L35" s="34">
        <v>4.8</v>
      </c>
      <c r="M35" s="34">
        <v>42</v>
      </c>
      <c r="N35" s="34" t="s">
        <v>11197</v>
      </c>
      <c r="O35" s="34" t="s">
        <v>10928</v>
      </c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</row>
    <row r="36" spans="1:35" ht="14.25" customHeight="1">
      <c r="A36" s="35" t="s">
        <v>13911</v>
      </c>
      <c r="B36" s="34" t="s">
        <v>11111</v>
      </c>
      <c r="C36" s="34" t="s">
        <v>12229</v>
      </c>
      <c r="D36" s="34" t="s">
        <v>11197</v>
      </c>
      <c r="E36" s="34" t="s">
        <v>12951</v>
      </c>
      <c r="F36" s="34" t="s">
        <v>13928</v>
      </c>
      <c r="G36" s="34">
        <v>1</v>
      </c>
      <c r="H36" s="34">
        <v>36</v>
      </c>
      <c r="I36" s="34">
        <v>39.4</v>
      </c>
      <c r="J36" s="34">
        <v>0.05</v>
      </c>
      <c r="K36" s="34">
        <v>65</v>
      </c>
      <c r="L36" s="34">
        <v>3.3</v>
      </c>
      <c r="M36" s="34">
        <v>20</v>
      </c>
      <c r="N36" s="34" t="s">
        <v>11197</v>
      </c>
      <c r="O36" s="34" t="s">
        <v>10928</v>
      </c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</row>
    <row r="37" spans="1:35" ht="14.25" customHeight="1">
      <c r="A37" s="35" t="s">
        <v>13912</v>
      </c>
      <c r="B37" s="34" t="s">
        <v>10922</v>
      </c>
      <c r="C37" s="34" t="s">
        <v>12229</v>
      </c>
      <c r="D37" s="34" t="s">
        <v>11197</v>
      </c>
      <c r="E37" s="34" t="s">
        <v>12951</v>
      </c>
      <c r="F37" s="34" t="s">
        <v>13928</v>
      </c>
      <c r="G37" s="34">
        <v>1</v>
      </c>
      <c r="H37" s="34">
        <v>5</v>
      </c>
      <c r="I37" s="34">
        <v>6</v>
      </c>
      <c r="J37" s="34">
        <v>1</v>
      </c>
      <c r="K37" s="34">
        <v>12.4</v>
      </c>
      <c r="L37" s="34">
        <v>17.5</v>
      </c>
      <c r="M37" s="34">
        <v>200</v>
      </c>
      <c r="N37" s="34" t="s">
        <v>11197</v>
      </c>
      <c r="O37" s="34" t="s">
        <v>10928</v>
      </c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</row>
    <row r="38" spans="1:35" ht="14.25" customHeight="1">
      <c r="A38" s="35" t="s">
        <v>13913</v>
      </c>
      <c r="B38" s="34" t="s">
        <v>10922</v>
      </c>
      <c r="C38" s="34" t="s">
        <v>12229</v>
      </c>
      <c r="D38" s="34" t="s">
        <v>11197</v>
      </c>
      <c r="E38" s="34" t="s">
        <v>12951</v>
      </c>
      <c r="F38" s="34" t="s">
        <v>13928</v>
      </c>
      <c r="G38" s="34">
        <v>1</v>
      </c>
      <c r="H38" s="34">
        <v>7</v>
      </c>
      <c r="I38" s="34">
        <v>7.7</v>
      </c>
      <c r="J38" s="34">
        <v>1</v>
      </c>
      <c r="K38" s="34">
        <v>16.8</v>
      </c>
      <c r="L38" s="34">
        <v>12.9</v>
      </c>
      <c r="M38" s="34">
        <v>160</v>
      </c>
      <c r="N38" s="34" t="s">
        <v>11197</v>
      </c>
      <c r="O38" s="34" t="s">
        <v>10928</v>
      </c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</row>
    <row r="39" spans="1:35" ht="14.25" customHeight="1">
      <c r="A39" s="35" t="s">
        <v>13914</v>
      </c>
      <c r="B39" s="34" t="s">
        <v>10922</v>
      </c>
      <c r="C39" s="34" t="s">
        <v>12229</v>
      </c>
      <c r="D39" s="34" t="s">
        <v>11197</v>
      </c>
      <c r="E39" s="34" t="s">
        <v>12951</v>
      </c>
      <c r="F39" s="34" t="s">
        <v>13928</v>
      </c>
      <c r="G39" s="34">
        <v>1</v>
      </c>
      <c r="H39" s="34">
        <v>9</v>
      </c>
      <c r="I39" s="34">
        <v>9.9</v>
      </c>
      <c r="J39" s="34">
        <v>1</v>
      </c>
      <c r="K39" s="34">
        <v>23</v>
      </c>
      <c r="L39" s="34">
        <v>9.5</v>
      </c>
      <c r="M39" s="34">
        <v>120</v>
      </c>
      <c r="N39" s="34" t="s">
        <v>11197</v>
      </c>
      <c r="O39" s="34" t="s">
        <v>10928</v>
      </c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</row>
    <row r="40" spans="1:35" ht="14.25" customHeight="1">
      <c r="A40" s="35" t="s">
        <v>13915</v>
      </c>
      <c r="B40" s="34" t="s">
        <v>10922</v>
      </c>
      <c r="C40" s="34" t="s">
        <v>12229</v>
      </c>
      <c r="D40" s="34" t="s">
        <v>11197</v>
      </c>
      <c r="E40" s="34" t="s">
        <v>12951</v>
      </c>
      <c r="F40" s="34" t="s">
        <v>13928</v>
      </c>
      <c r="G40" s="34">
        <v>1</v>
      </c>
      <c r="H40" s="34">
        <v>12</v>
      </c>
      <c r="I40" s="34">
        <v>13.2</v>
      </c>
      <c r="J40" s="34">
        <v>1</v>
      </c>
      <c r="K40" s="34">
        <v>26.5</v>
      </c>
      <c r="L40" s="34">
        <v>8.3000000000000007</v>
      </c>
      <c r="M40" s="34">
        <v>90</v>
      </c>
      <c r="N40" s="34" t="s">
        <v>11197</v>
      </c>
      <c r="O40" s="34" t="s">
        <v>10928</v>
      </c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</row>
    <row r="41" spans="1:35" ht="14.25" customHeight="1">
      <c r="A41" s="35" t="s">
        <v>13916</v>
      </c>
      <c r="B41" s="34" t="s">
        <v>10922</v>
      </c>
      <c r="C41" s="34" t="s">
        <v>12229</v>
      </c>
      <c r="D41" s="34" t="s">
        <v>11197</v>
      </c>
      <c r="E41" s="34" t="s">
        <v>12951</v>
      </c>
      <c r="F41" s="34" t="s">
        <v>13928</v>
      </c>
      <c r="G41" s="34">
        <v>1</v>
      </c>
      <c r="H41" s="34">
        <v>15</v>
      </c>
      <c r="I41" s="34">
        <v>16.5</v>
      </c>
      <c r="J41" s="34">
        <v>1</v>
      </c>
      <c r="K41" s="34">
        <v>28</v>
      </c>
      <c r="L41" s="34">
        <v>7.8</v>
      </c>
      <c r="M41" s="34">
        <v>65</v>
      </c>
      <c r="N41" s="34" t="s">
        <v>11197</v>
      </c>
      <c r="O41" s="34" t="s">
        <v>10928</v>
      </c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</row>
    <row r="42" spans="1:35" ht="14.25" customHeight="1">
      <c r="A42" s="35" t="s">
        <v>13917</v>
      </c>
      <c r="B42" s="34" t="s">
        <v>10922</v>
      </c>
      <c r="C42" s="34" t="s">
        <v>12229</v>
      </c>
      <c r="D42" s="34" t="s">
        <v>11197</v>
      </c>
      <c r="E42" s="34" t="s">
        <v>12951</v>
      </c>
      <c r="F42" s="34" t="s">
        <v>13928</v>
      </c>
      <c r="G42" s="34">
        <v>1</v>
      </c>
      <c r="H42" s="34">
        <v>20</v>
      </c>
      <c r="I42" s="34">
        <v>22</v>
      </c>
      <c r="J42" s="34">
        <v>1</v>
      </c>
      <c r="K42" s="34">
        <v>38</v>
      </c>
      <c r="L42" s="34">
        <v>5.8</v>
      </c>
      <c r="M42" s="34">
        <v>55</v>
      </c>
      <c r="N42" s="34" t="s">
        <v>11197</v>
      </c>
      <c r="O42" s="34" t="s">
        <v>10928</v>
      </c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</row>
    <row r="43" spans="1:35" ht="14.25" customHeight="1">
      <c r="A43" s="35" t="s">
        <v>13918</v>
      </c>
      <c r="B43" s="34" t="s">
        <v>10922</v>
      </c>
      <c r="C43" s="34" t="s">
        <v>12229</v>
      </c>
      <c r="D43" s="34" t="s">
        <v>11197</v>
      </c>
      <c r="E43" s="34" t="s">
        <v>12951</v>
      </c>
      <c r="F43" s="34" t="s">
        <v>13928</v>
      </c>
      <c r="G43" s="34">
        <v>1</v>
      </c>
      <c r="H43" s="34">
        <v>24</v>
      </c>
      <c r="I43" s="34">
        <v>26.4</v>
      </c>
      <c r="J43" s="34">
        <v>0.05</v>
      </c>
      <c r="K43" s="34">
        <v>45</v>
      </c>
      <c r="L43" s="34">
        <v>4.8</v>
      </c>
      <c r="M43" s="34">
        <v>42</v>
      </c>
      <c r="N43" s="34" t="s">
        <v>11197</v>
      </c>
      <c r="O43" s="34" t="s">
        <v>10928</v>
      </c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</row>
    <row r="44" spans="1:35" ht="14.25" customHeight="1">
      <c r="A44" s="35" t="s">
        <v>13919</v>
      </c>
      <c r="B44" s="34" t="s">
        <v>10922</v>
      </c>
      <c r="C44" s="34" t="s">
        <v>12229</v>
      </c>
      <c r="D44" s="34" t="s">
        <v>11197</v>
      </c>
      <c r="E44" s="34" t="s">
        <v>12951</v>
      </c>
      <c r="F44" s="34" t="s">
        <v>13928</v>
      </c>
      <c r="G44" s="34">
        <v>1</v>
      </c>
      <c r="H44" s="34">
        <v>36</v>
      </c>
      <c r="I44" s="34">
        <v>39.6</v>
      </c>
      <c r="J44" s="34">
        <v>0.05</v>
      </c>
      <c r="K44" s="34">
        <v>65</v>
      </c>
      <c r="L44" s="34">
        <v>3.3</v>
      </c>
      <c r="M44" s="34">
        <v>20</v>
      </c>
      <c r="N44" s="34" t="s">
        <v>11197</v>
      </c>
      <c r="O44" s="34" t="s">
        <v>10928</v>
      </c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</row>
    <row r="45" spans="1:35" ht="14.25" customHeight="1">
      <c r="A45" s="35" t="s">
        <v>13920</v>
      </c>
      <c r="B45" s="34" t="s">
        <v>10949</v>
      </c>
      <c r="C45" s="34" t="s">
        <v>12229</v>
      </c>
      <c r="D45" s="34" t="s">
        <v>11197</v>
      </c>
      <c r="E45" s="34" t="s">
        <v>12951</v>
      </c>
      <c r="F45" s="34" t="s">
        <v>13928</v>
      </c>
      <c r="G45" s="34">
        <v>1</v>
      </c>
      <c r="H45" s="34">
        <v>5</v>
      </c>
      <c r="I45" s="34">
        <v>6</v>
      </c>
      <c r="J45" s="34">
        <v>1</v>
      </c>
      <c r="K45" s="34">
        <v>12.4</v>
      </c>
      <c r="L45" s="34">
        <v>17.5</v>
      </c>
      <c r="M45" s="34">
        <v>200</v>
      </c>
      <c r="N45" s="34" t="s">
        <v>11197</v>
      </c>
      <c r="O45" s="34" t="s">
        <v>10928</v>
      </c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</row>
    <row r="46" spans="1:35" ht="14.25" customHeight="1">
      <c r="A46" s="35" t="s">
        <v>13921</v>
      </c>
      <c r="B46" s="34" t="s">
        <v>10949</v>
      </c>
      <c r="C46" s="34" t="s">
        <v>12229</v>
      </c>
      <c r="D46" s="34" t="s">
        <v>11197</v>
      </c>
      <c r="E46" s="34" t="s">
        <v>12951</v>
      </c>
      <c r="F46" s="34" t="s">
        <v>13928</v>
      </c>
      <c r="G46" s="34">
        <v>1</v>
      </c>
      <c r="H46" s="34">
        <v>7</v>
      </c>
      <c r="I46" s="34">
        <v>7.7</v>
      </c>
      <c r="J46" s="34">
        <v>1</v>
      </c>
      <c r="K46" s="34">
        <v>16.8</v>
      </c>
      <c r="L46" s="34">
        <v>12.9</v>
      </c>
      <c r="M46" s="34">
        <v>160</v>
      </c>
      <c r="N46" s="34" t="s">
        <v>11197</v>
      </c>
      <c r="O46" s="34" t="s">
        <v>10928</v>
      </c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</row>
    <row r="47" spans="1:35" ht="14.25" customHeight="1">
      <c r="A47" s="35" t="s">
        <v>13922</v>
      </c>
      <c r="B47" s="34" t="s">
        <v>10949</v>
      </c>
      <c r="C47" s="34" t="s">
        <v>12229</v>
      </c>
      <c r="D47" s="34" t="s">
        <v>11197</v>
      </c>
      <c r="E47" s="34" t="s">
        <v>12951</v>
      </c>
      <c r="F47" s="34" t="s">
        <v>13928</v>
      </c>
      <c r="G47" s="34">
        <v>1</v>
      </c>
      <c r="H47" s="34">
        <v>9</v>
      </c>
      <c r="I47" s="34">
        <v>9.9</v>
      </c>
      <c r="J47" s="34">
        <v>1</v>
      </c>
      <c r="K47" s="34">
        <v>23</v>
      </c>
      <c r="L47" s="34">
        <v>9.5</v>
      </c>
      <c r="M47" s="34">
        <v>120</v>
      </c>
      <c r="N47" s="34" t="s">
        <v>11197</v>
      </c>
      <c r="O47" s="34" t="s">
        <v>10928</v>
      </c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</row>
    <row r="48" spans="1:35" ht="14.25" customHeight="1">
      <c r="A48" s="35" t="s">
        <v>13923</v>
      </c>
      <c r="B48" s="34" t="s">
        <v>10949</v>
      </c>
      <c r="C48" s="34" t="s">
        <v>12229</v>
      </c>
      <c r="D48" s="34" t="s">
        <v>11197</v>
      </c>
      <c r="E48" s="34" t="s">
        <v>12951</v>
      </c>
      <c r="F48" s="34" t="s">
        <v>13928</v>
      </c>
      <c r="G48" s="34">
        <v>1</v>
      </c>
      <c r="H48" s="34">
        <v>12</v>
      </c>
      <c r="I48" s="34">
        <v>13.2</v>
      </c>
      <c r="J48" s="34">
        <v>1</v>
      </c>
      <c r="K48" s="34">
        <v>26.5</v>
      </c>
      <c r="L48" s="34">
        <v>8.3000000000000007</v>
      </c>
      <c r="M48" s="34">
        <v>90</v>
      </c>
      <c r="N48" s="34" t="s">
        <v>11197</v>
      </c>
      <c r="O48" s="34" t="s">
        <v>10928</v>
      </c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1:35" ht="14.25" customHeight="1">
      <c r="A49" s="35" t="s">
        <v>13924</v>
      </c>
      <c r="B49" s="34" t="s">
        <v>10949</v>
      </c>
      <c r="C49" s="34" t="s">
        <v>12229</v>
      </c>
      <c r="D49" s="34" t="s">
        <v>11197</v>
      </c>
      <c r="E49" s="34" t="s">
        <v>12951</v>
      </c>
      <c r="F49" s="34" t="s">
        <v>13928</v>
      </c>
      <c r="G49" s="34">
        <v>1</v>
      </c>
      <c r="H49" s="34">
        <v>15</v>
      </c>
      <c r="I49" s="34">
        <v>16.5</v>
      </c>
      <c r="J49" s="34">
        <v>1</v>
      </c>
      <c r="K49" s="34">
        <v>28</v>
      </c>
      <c r="L49" s="34">
        <v>7.8</v>
      </c>
      <c r="M49" s="34">
        <v>65</v>
      </c>
      <c r="N49" s="34" t="s">
        <v>11197</v>
      </c>
      <c r="O49" s="34" t="s">
        <v>10928</v>
      </c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</row>
    <row r="50" spans="1:35" ht="14.25" customHeight="1">
      <c r="A50" s="35" t="s">
        <v>13925</v>
      </c>
      <c r="B50" s="34" t="s">
        <v>10949</v>
      </c>
      <c r="C50" s="34" t="s">
        <v>12229</v>
      </c>
      <c r="D50" s="34" t="s">
        <v>11197</v>
      </c>
      <c r="E50" s="34" t="s">
        <v>12951</v>
      </c>
      <c r="F50" s="34" t="s">
        <v>13928</v>
      </c>
      <c r="G50" s="34">
        <v>1</v>
      </c>
      <c r="H50" s="34">
        <v>20</v>
      </c>
      <c r="I50" s="34">
        <v>22</v>
      </c>
      <c r="J50" s="34">
        <v>1</v>
      </c>
      <c r="K50" s="34">
        <v>38</v>
      </c>
      <c r="L50" s="34">
        <v>5.8</v>
      </c>
      <c r="M50" s="34">
        <v>55</v>
      </c>
      <c r="N50" s="34" t="s">
        <v>11197</v>
      </c>
      <c r="O50" s="34" t="s">
        <v>10928</v>
      </c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</row>
    <row r="51" spans="1:35" ht="14.25" customHeight="1">
      <c r="A51" s="35" t="s">
        <v>13926</v>
      </c>
      <c r="B51" s="34" t="s">
        <v>10949</v>
      </c>
      <c r="C51" s="34" t="s">
        <v>12229</v>
      </c>
      <c r="D51" s="34" t="s">
        <v>11197</v>
      </c>
      <c r="E51" s="34" t="s">
        <v>12951</v>
      </c>
      <c r="F51" s="34" t="s">
        <v>13928</v>
      </c>
      <c r="G51" s="34">
        <v>1</v>
      </c>
      <c r="H51" s="34">
        <v>24</v>
      </c>
      <c r="I51" s="34">
        <v>26.4</v>
      </c>
      <c r="J51" s="34">
        <v>0.05</v>
      </c>
      <c r="K51" s="34">
        <v>45</v>
      </c>
      <c r="L51" s="34">
        <v>4.8</v>
      </c>
      <c r="M51" s="34">
        <v>42</v>
      </c>
      <c r="N51" s="34" t="s">
        <v>11197</v>
      </c>
      <c r="O51" s="34" t="s">
        <v>10928</v>
      </c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</row>
    <row r="52" spans="1:35" ht="14.25" customHeight="1">
      <c r="A52" s="35" t="s">
        <v>13927</v>
      </c>
      <c r="B52" s="34" t="s">
        <v>10949</v>
      </c>
      <c r="C52" s="34" t="s">
        <v>12229</v>
      </c>
      <c r="D52" s="34" t="s">
        <v>11197</v>
      </c>
      <c r="E52" s="34" t="s">
        <v>12951</v>
      </c>
      <c r="F52" s="34" t="s">
        <v>13928</v>
      </c>
      <c r="G52" s="34">
        <v>1</v>
      </c>
      <c r="H52" s="34">
        <v>36</v>
      </c>
      <c r="I52" s="34">
        <v>39.6</v>
      </c>
      <c r="J52" s="34">
        <v>0.05</v>
      </c>
      <c r="K52" s="34">
        <v>65</v>
      </c>
      <c r="L52" s="34">
        <v>3.3</v>
      </c>
      <c r="M52" s="34">
        <v>20</v>
      </c>
      <c r="N52" s="34" t="s">
        <v>11197</v>
      </c>
      <c r="O52" s="34" t="s">
        <v>10928</v>
      </c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</row>
    <row r="53" spans="1:35" ht="14.25" customHeight="1">
      <c r="A53" s="35" t="s">
        <v>13806</v>
      </c>
      <c r="B53" s="34" t="s">
        <v>11136</v>
      </c>
      <c r="C53" s="34" t="s">
        <v>12229</v>
      </c>
      <c r="D53" s="34" t="s">
        <v>11197</v>
      </c>
      <c r="E53" s="34" t="s">
        <v>12951</v>
      </c>
      <c r="F53" s="34" t="s">
        <v>12952</v>
      </c>
      <c r="G53" s="34">
        <v>2</v>
      </c>
      <c r="H53" s="34">
        <v>48</v>
      </c>
      <c r="I53" s="34">
        <v>51</v>
      </c>
      <c r="J53" s="34">
        <v>0.05</v>
      </c>
      <c r="K53" s="34" t="s">
        <v>11197</v>
      </c>
      <c r="L53" s="34" t="s">
        <v>11197</v>
      </c>
      <c r="M53" s="34">
        <v>10</v>
      </c>
      <c r="N53" s="34" t="s">
        <v>11197</v>
      </c>
      <c r="O53" s="34" t="s">
        <v>11175</v>
      </c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</row>
    <row r="54" spans="1:35" ht="14.25" customHeight="1">
      <c r="A54" s="35" t="s">
        <v>13807</v>
      </c>
      <c r="B54" s="34" t="s">
        <v>11136</v>
      </c>
      <c r="C54" s="34" t="s">
        <v>12229</v>
      </c>
      <c r="D54" s="34" t="s">
        <v>11197</v>
      </c>
      <c r="E54" s="34" t="s">
        <v>12951</v>
      </c>
      <c r="F54" s="34" t="s">
        <v>12952</v>
      </c>
      <c r="G54" s="34">
        <v>2</v>
      </c>
      <c r="H54" s="34">
        <v>54</v>
      </c>
      <c r="I54" s="34">
        <v>56</v>
      </c>
      <c r="J54" s="34">
        <v>0.05</v>
      </c>
      <c r="K54" s="34" t="s">
        <v>11197</v>
      </c>
      <c r="L54" s="34" t="s">
        <v>11197</v>
      </c>
      <c r="M54" s="34">
        <v>9</v>
      </c>
      <c r="N54" s="34" t="s">
        <v>11197</v>
      </c>
      <c r="O54" s="34" t="s">
        <v>11175</v>
      </c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</row>
    <row r="55" spans="1:35" ht="14.25" customHeight="1">
      <c r="A55" s="35" t="s">
        <v>13808</v>
      </c>
      <c r="B55" s="34" t="s">
        <v>11136</v>
      </c>
      <c r="C55" s="34" t="s">
        <v>12229</v>
      </c>
      <c r="D55" s="34" t="s">
        <v>11197</v>
      </c>
      <c r="E55" s="34" t="s">
        <v>12951</v>
      </c>
      <c r="F55" s="34" t="s">
        <v>12952</v>
      </c>
      <c r="G55" s="34">
        <v>2</v>
      </c>
      <c r="H55" s="34">
        <v>72</v>
      </c>
      <c r="I55" s="34">
        <v>75</v>
      </c>
      <c r="J55" s="34">
        <v>0.05</v>
      </c>
      <c r="K55" s="34" t="s">
        <v>11197</v>
      </c>
      <c r="L55" s="34" t="s">
        <v>11197</v>
      </c>
      <c r="M55" s="34">
        <v>7.5</v>
      </c>
      <c r="N55" s="34" t="s">
        <v>11197</v>
      </c>
      <c r="O55" s="34" t="s">
        <v>11175</v>
      </c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</row>
    <row r="56" spans="1:35" ht="14.25" customHeight="1">
      <c r="A56" s="35" t="s">
        <v>12942</v>
      </c>
      <c r="B56" s="34" t="s">
        <v>10922</v>
      </c>
      <c r="C56" s="34" t="s">
        <v>12229</v>
      </c>
      <c r="D56" s="34" t="s">
        <v>11197</v>
      </c>
      <c r="E56" s="34" t="s">
        <v>12951</v>
      </c>
      <c r="F56" s="34" t="s">
        <v>12952</v>
      </c>
      <c r="G56" s="34">
        <v>1</v>
      </c>
      <c r="H56" s="34">
        <v>2.5</v>
      </c>
      <c r="I56" s="34">
        <v>2.6</v>
      </c>
      <c r="J56" s="34">
        <v>0.5</v>
      </c>
      <c r="K56" s="34">
        <v>9</v>
      </c>
      <c r="L56" s="34">
        <v>30</v>
      </c>
      <c r="M56" s="34">
        <v>120</v>
      </c>
      <c r="N56" s="34" t="s">
        <v>11197</v>
      </c>
      <c r="O56" s="34" t="s">
        <v>11125</v>
      </c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</row>
    <row r="57" spans="1:35" ht="14.25" customHeight="1">
      <c r="A57" s="35" t="s">
        <v>12943</v>
      </c>
      <c r="B57" s="34" t="s">
        <v>10922</v>
      </c>
      <c r="C57" s="34" t="s">
        <v>12229</v>
      </c>
      <c r="D57" s="34" t="s">
        <v>11197</v>
      </c>
      <c r="E57" s="34" t="s">
        <v>12951</v>
      </c>
      <c r="F57" s="34" t="s">
        <v>12952</v>
      </c>
      <c r="G57" s="34">
        <v>1</v>
      </c>
      <c r="H57" s="34">
        <v>3.3</v>
      </c>
      <c r="I57" s="34">
        <v>3.5</v>
      </c>
      <c r="J57" s="34">
        <v>0.5</v>
      </c>
      <c r="K57" s="34">
        <v>9</v>
      </c>
      <c r="L57" s="34">
        <v>30</v>
      </c>
      <c r="M57" s="34">
        <v>100</v>
      </c>
      <c r="N57" s="34" t="s">
        <v>11197</v>
      </c>
      <c r="O57" s="34" t="s">
        <v>11125</v>
      </c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</row>
    <row r="58" spans="1:35" ht="14.25" customHeight="1">
      <c r="A58" s="35" t="s">
        <v>12944</v>
      </c>
      <c r="B58" s="34" t="s">
        <v>10922</v>
      </c>
      <c r="C58" s="34" t="s">
        <v>12229</v>
      </c>
      <c r="D58" s="34" t="s">
        <v>11197</v>
      </c>
      <c r="E58" s="34" t="s">
        <v>12951</v>
      </c>
      <c r="F58" s="34" t="s">
        <v>12952</v>
      </c>
      <c r="G58" s="34">
        <v>1</v>
      </c>
      <c r="H58" s="34">
        <v>5</v>
      </c>
      <c r="I58" s="34">
        <v>5.5</v>
      </c>
      <c r="J58" s="34">
        <v>0.5</v>
      </c>
      <c r="K58" s="34">
        <v>13</v>
      </c>
      <c r="L58" s="34">
        <v>20</v>
      </c>
      <c r="M58" s="34">
        <v>80</v>
      </c>
      <c r="N58" s="34" t="s">
        <v>11197</v>
      </c>
      <c r="O58" s="34" t="s">
        <v>11125</v>
      </c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</row>
    <row r="59" spans="1:35" ht="14.25" customHeight="1">
      <c r="A59" s="35" t="s">
        <v>12945</v>
      </c>
      <c r="B59" s="34" t="s">
        <v>11111</v>
      </c>
      <c r="C59" s="34" t="s">
        <v>12229</v>
      </c>
      <c r="D59" s="34" t="s">
        <v>11197</v>
      </c>
      <c r="E59" s="34" t="s">
        <v>12951</v>
      </c>
      <c r="F59" s="34" t="s">
        <v>12952</v>
      </c>
      <c r="G59" s="34">
        <v>1</v>
      </c>
      <c r="H59" s="34">
        <v>2.5</v>
      </c>
      <c r="I59" s="34">
        <v>2.6</v>
      </c>
      <c r="J59" s="34">
        <v>0.5</v>
      </c>
      <c r="K59" s="34">
        <v>9</v>
      </c>
      <c r="L59" s="34">
        <v>30</v>
      </c>
      <c r="M59" s="34">
        <v>120</v>
      </c>
      <c r="N59" s="34" t="s">
        <v>11197</v>
      </c>
      <c r="O59" s="34" t="s">
        <v>11125</v>
      </c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</row>
    <row r="60" spans="1:35" ht="14.25" customHeight="1">
      <c r="A60" s="35" t="s">
        <v>12946</v>
      </c>
      <c r="B60" s="34" t="s">
        <v>11111</v>
      </c>
      <c r="C60" s="34" t="s">
        <v>12229</v>
      </c>
      <c r="D60" s="34" t="s">
        <v>11197</v>
      </c>
      <c r="E60" s="34" t="s">
        <v>12951</v>
      </c>
      <c r="F60" s="34" t="s">
        <v>12952</v>
      </c>
      <c r="G60" s="34">
        <v>1</v>
      </c>
      <c r="H60" s="34">
        <v>3.3</v>
      </c>
      <c r="I60" s="34">
        <v>3.5</v>
      </c>
      <c r="J60" s="34">
        <v>0.5</v>
      </c>
      <c r="K60" s="34">
        <v>9</v>
      </c>
      <c r="L60" s="34">
        <v>30</v>
      </c>
      <c r="M60" s="34">
        <v>100</v>
      </c>
      <c r="N60" s="34" t="s">
        <v>11197</v>
      </c>
      <c r="O60" s="34" t="s">
        <v>11125</v>
      </c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</row>
    <row r="61" spans="1:35" ht="14.25" customHeight="1">
      <c r="A61" s="35" t="s">
        <v>12947</v>
      </c>
      <c r="B61" s="34" t="s">
        <v>11111</v>
      </c>
      <c r="C61" s="34" t="s">
        <v>12229</v>
      </c>
      <c r="D61" s="34" t="s">
        <v>11197</v>
      </c>
      <c r="E61" s="34" t="s">
        <v>12951</v>
      </c>
      <c r="F61" s="34" t="s">
        <v>12952</v>
      </c>
      <c r="G61" s="34">
        <v>1</v>
      </c>
      <c r="H61" s="34">
        <v>5</v>
      </c>
      <c r="I61" s="34">
        <v>5.5</v>
      </c>
      <c r="J61" s="34">
        <v>0.5</v>
      </c>
      <c r="K61" s="34">
        <v>13</v>
      </c>
      <c r="L61" s="34">
        <v>20</v>
      </c>
      <c r="M61" s="34">
        <v>80</v>
      </c>
      <c r="N61" s="34" t="s">
        <v>11197</v>
      </c>
      <c r="O61" s="34" t="s">
        <v>11125</v>
      </c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</row>
    <row r="62" spans="1:35" ht="14.25" customHeight="1">
      <c r="A62" s="35" t="s">
        <v>12948</v>
      </c>
      <c r="B62" s="34" t="s">
        <v>11136</v>
      </c>
      <c r="C62" s="34" t="s">
        <v>12229</v>
      </c>
      <c r="D62" s="34" t="s">
        <v>11197</v>
      </c>
      <c r="E62" s="34" t="s">
        <v>12951</v>
      </c>
      <c r="F62" s="34" t="s">
        <v>12952</v>
      </c>
      <c r="G62" s="34">
        <v>2</v>
      </c>
      <c r="H62" s="34">
        <v>2.5</v>
      </c>
      <c r="I62" s="34">
        <v>2.6</v>
      </c>
      <c r="J62" s="34">
        <v>0.5</v>
      </c>
      <c r="K62" s="34">
        <v>9</v>
      </c>
      <c r="L62" s="34">
        <v>30</v>
      </c>
      <c r="M62" s="34">
        <v>120</v>
      </c>
      <c r="N62" s="34" t="s">
        <v>11197</v>
      </c>
      <c r="O62" s="34" t="s">
        <v>11175</v>
      </c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</row>
    <row r="63" spans="1:35" ht="14.25" customHeight="1">
      <c r="A63" s="35" t="s">
        <v>12949</v>
      </c>
      <c r="B63" s="34" t="s">
        <v>11136</v>
      </c>
      <c r="C63" s="34" t="s">
        <v>12229</v>
      </c>
      <c r="D63" s="34" t="s">
        <v>11197</v>
      </c>
      <c r="E63" s="34" t="s">
        <v>12951</v>
      </c>
      <c r="F63" s="34" t="s">
        <v>12952</v>
      </c>
      <c r="G63" s="34">
        <v>2</v>
      </c>
      <c r="H63" s="34">
        <v>3.3</v>
      </c>
      <c r="I63" s="34">
        <v>3.5</v>
      </c>
      <c r="J63" s="34">
        <v>0.5</v>
      </c>
      <c r="K63" s="34">
        <v>9</v>
      </c>
      <c r="L63" s="34">
        <v>30</v>
      </c>
      <c r="M63" s="34">
        <v>100</v>
      </c>
      <c r="N63" s="34" t="s">
        <v>11197</v>
      </c>
      <c r="O63" s="34" t="s">
        <v>11175</v>
      </c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</row>
    <row r="64" spans="1:35" ht="14.25" customHeight="1">
      <c r="A64" s="35" t="s">
        <v>12950</v>
      </c>
      <c r="B64" s="34" t="s">
        <v>11136</v>
      </c>
      <c r="C64" s="34" t="s">
        <v>12229</v>
      </c>
      <c r="D64" s="34" t="s">
        <v>11197</v>
      </c>
      <c r="E64" s="34" t="s">
        <v>12951</v>
      </c>
      <c r="F64" s="34" t="s">
        <v>12952</v>
      </c>
      <c r="G64" s="34">
        <v>2</v>
      </c>
      <c r="H64" s="34">
        <v>5</v>
      </c>
      <c r="I64" s="34">
        <v>5.5</v>
      </c>
      <c r="J64" s="34">
        <v>0.5</v>
      </c>
      <c r="K64" s="34">
        <v>13</v>
      </c>
      <c r="L64" s="34">
        <v>20</v>
      </c>
      <c r="M64" s="34">
        <v>80</v>
      </c>
      <c r="N64" s="34" t="s">
        <v>11197</v>
      </c>
      <c r="O64" s="34" t="s">
        <v>11175</v>
      </c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</row>
    <row r="65" spans="1:35" ht="14.25" customHeight="1">
      <c r="A65" s="35" t="s">
        <v>12697</v>
      </c>
      <c r="B65" s="34" t="s">
        <v>12698</v>
      </c>
      <c r="C65" s="34" t="s">
        <v>234</v>
      </c>
      <c r="D65" s="34" t="s">
        <v>1138</v>
      </c>
      <c r="E65" s="34" t="s">
        <v>116</v>
      </c>
      <c r="F65" s="34" t="s">
        <v>3324</v>
      </c>
      <c r="G65" s="34" t="s">
        <v>307</v>
      </c>
      <c r="H65" s="34" t="s">
        <v>12699</v>
      </c>
      <c r="I65" s="34" t="s">
        <v>12700</v>
      </c>
      <c r="J65" s="34" t="s">
        <v>12701</v>
      </c>
      <c r="K65" s="34" t="s">
        <v>12702</v>
      </c>
      <c r="L65" s="34" t="s">
        <v>12703</v>
      </c>
      <c r="M65" s="34" t="s">
        <v>11022</v>
      </c>
      <c r="N65" s="34" t="s">
        <v>138</v>
      </c>
      <c r="O65" s="34" t="s">
        <v>12704</v>
      </c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</row>
    <row r="66" spans="1:35" ht="14.25" customHeight="1">
      <c r="A66" s="35" t="s">
        <v>12705</v>
      </c>
      <c r="B66" s="34" t="s">
        <v>12706</v>
      </c>
      <c r="C66" s="34" t="s">
        <v>234</v>
      </c>
      <c r="D66" s="34" t="s">
        <v>1138</v>
      </c>
      <c r="E66" s="34" t="s">
        <v>116</v>
      </c>
      <c r="F66" s="34" t="s">
        <v>3324</v>
      </c>
      <c r="G66" s="34" t="s">
        <v>307</v>
      </c>
      <c r="H66" s="34" t="s">
        <v>10964</v>
      </c>
      <c r="I66" s="34" t="s">
        <v>12707</v>
      </c>
      <c r="J66" s="34" t="s">
        <v>12708</v>
      </c>
      <c r="K66" s="34" t="s">
        <v>10955</v>
      </c>
      <c r="L66" s="34" t="s">
        <v>12703</v>
      </c>
      <c r="M66" s="34" t="s">
        <v>10971</v>
      </c>
      <c r="N66" s="34" t="s">
        <v>138</v>
      </c>
      <c r="O66" s="34" t="s">
        <v>12709</v>
      </c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</row>
    <row r="67" spans="1:35" ht="14.25" customHeight="1">
      <c r="A67" s="35" t="s">
        <v>12710</v>
      </c>
      <c r="B67" s="34" t="s">
        <v>12711</v>
      </c>
      <c r="C67" s="34" t="s">
        <v>234</v>
      </c>
      <c r="D67" s="34" t="s">
        <v>1138</v>
      </c>
      <c r="E67" s="34" t="s">
        <v>116</v>
      </c>
      <c r="F67" s="34" t="s">
        <v>3324</v>
      </c>
      <c r="G67" s="34" t="s">
        <v>307</v>
      </c>
      <c r="H67" s="34" t="s">
        <v>12712</v>
      </c>
      <c r="I67" s="34" t="s">
        <v>10969</v>
      </c>
      <c r="J67" s="34" t="s">
        <v>12390</v>
      </c>
      <c r="K67" s="34" t="s">
        <v>12713</v>
      </c>
      <c r="L67" s="34" t="s">
        <v>10982</v>
      </c>
      <c r="M67" s="34" t="s">
        <v>12714</v>
      </c>
      <c r="N67" s="34" t="s">
        <v>138</v>
      </c>
      <c r="O67" s="34" t="s">
        <v>11198</v>
      </c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</row>
    <row r="68" spans="1:35" ht="14.25" customHeight="1">
      <c r="A68" s="35" t="s">
        <v>12654</v>
      </c>
      <c r="B68" s="34" t="s">
        <v>11234</v>
      </c>
      <c r="C68" s="34" t="s">
        <v>234</v>
      </c>
      <c r="D68" s="34" t="s">
        <v>1138</v>
      </c>
      <c r="E68" s="34" t="s">
        <v>116</v>
      </c>
      <c r="F68" s="34" t="s">
        <v>3324</v>
      </c>
      <c r="G68" s="34">
        <v>1</v>
      </c>
      <c r="H68" s="34" t="s">
        <v>10923</v>
      </c>
      <c r="I68" s="34" t="s">
        <v>12655</v>
      </c>
      <c r="J68" s="34" t="s">
        <v>12656</v>
      </c>
      <c r="K68" s="34" t="s">
        <v>12657</v>
      </c>
      <c r="L68" s="34" t="s">
        <v>12236</v>
      </c>
      <c r="M68" s="34" t="s">
        <v>12658</v>
      </c>
      <c r="N68" s="34" t="s">
        <v>138</v>
      </c>
      <c r="O68" s="34" t="s">
        <v>12659</v>
      </c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</row>
    <row r="69" spans="1:35" ht="14.25" customHeight="1">
      <c r="A69" s="35" t="s">
        <v>12660</v>
      </c>
      <c r="B69" s="34" t="s">
        <v>11234</v>
      </c>
      <c r="C69" s="34" t="s">
        <v>234</v>
      </c>
      <c r="D69" s="34" t="s">
        <v>1138</v>
      </c>
      <c r="E69" s="34" t="s">
        <v>116</v>
      </c>
      <c r="F69" s="34" t="s">
        <v>3315</v>
      </c>
      <c r="G69" s="34" t="s">
        <v>307</v>
      </c>
      <c r="H69" s="34" t="s">
        <v>12661</v>
      </c>
      <c r="I69" s="34" t="s">
        <v>12662</v>
      </c>
      <c r="J69" s="34" t="s">
        <v>10973</v>
      </c>
      <c r="K69" s="34" t="s">
        <v>12663</v>
      </c>
      <c r="L69" s="34" t="s">
        <v>12664</v>
      </c>
      <c r="M69" s="34" t="s">
        <v>12665</v>
      </c>
      <c r="N69" s="34" t="s">
        <v>138</v>
      </c>
      <c r="O69" s="34" t="s">
        <v>10928</v>
      </c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</row>
    <row r="70" spans="1:35" ht="14.25" customHeight="1">
      <c r="A70" s="35" t="s">
        <v>12472</v>
      </c>
      <c r="B70" s="34" t="s">
        <v>12473</v>
      </c>
      <c r="C70" s="34" t="s">
        <v>234</v>
      </c>
      <c r="D70" s="34" t="s">
        <v>1138</v>
      </c>
      <c r="E70" s="34" t="s">
        <v>116</v>
      </c>
      <c r="F70" s="34" t="s">
        <v>3324</v>
      </c>
      <c r="G70" s="34" t="s">
        <v>10997</v>
      </c>
      <c r="H70" s="34" t="s">
        <v>12474</v>
      </c>
      <c r="I70" s="34" t="s">
        <v>10924</v>
      </c>
      <c r="J70" s="34" t="s">
        <v>12475</v>
      </c>
      <c r="K70" s="34" t="s">
        <v>12476</v>
      </c>
      <c r="L70" s="34" t="s">
        <v>11001</v>
      </c>
      <c r="M70" s="34" t="s">
        <v>12477</v>
      </c>
      <c r="N70" s="34" t="s">
        <v>138</v>
      </c>
      <c r="O70" s="34" t="s">
        <v>12478</v>
      </c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</row>
    <row r="71" spans="1:35" ht="14.25" customHeight="1">
      <c r="A71" s="35" t="s">
        <v>12479</v>
      </c>
      <c r="B71" s="34" t="s">
        <v>12480</v>
      </c>
      <c r="C71" s="34" t="s">
        <v>234</v>
      </c>
      <c r="D71" s="34" t="s">
        <v>1138</v>
      </c>
      <c r="E71" s="34" t="s">
        <v>116</v>
      </c>
      <c r="F71" s="34" t="s">
        <v>3324</v>
      </c>
      <c r="G71" s="34" t="s">
        <v>307</v>
      </c>
      <c r="H71" s="34" t="s">
        <v>12481</v>
      </c>
      <c r="I71" s="34" t="s">
        <v>12482</v>
      </c>
      <c r="J71" s="34" t="s">
        <v>12483</v>
      </c>
      <c r="K71" s="34" t="s">
        <v>12484</v>
      </c>
      <c r="L71" s="34" t="s">
        <v>12485</v>
      </c>
      <c r="M71" s="34" t="s">
        <v>12486</v>
      </c>
      <c r="N71" s="34" t="s">
        <v>138</v>
      </c>
      <c r="O71" s="34" t="s">
        <v>12487</v>
      </c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</row>
    <row r="72" spans="1:35" ht="14.25" customHeight="1">
      <c r="A72" s="35" t="s">
        <v>12488</v>
      </c>
      <c r="B72" s="34" t="s">
        <v>12489</v>
      </c>
      <c r="C72" s="34" t="s">
        <v>234</v>
      </c>
      <c r="D72" s="34" t="s">
        <v>1138</v>
      </c>
      <c r="E72" s="34" t="s">
        <v>116</v>
      </c>
      <c r="F72" s="34" t="s">
        <v>3324</v>
      </c>
      <c r="G72" s="34" t="s">
        <v>10997</v>
      </c>
      <c r="H72" s="34" t="s">
        <v>11024</v>
      </c>
      <c r="I72" s="34" t="s">
        <v>12490</v>
      </c>
      <c r="J72" s="34" t="s">
        <v>12491</v>
      </c>
      <c r="K72" s="34" t="s">
        <v>12492</v>
      </c>
      <c r="L72" s="34" t="s">
        <v>12493</v>
      </c>
      <c r="M72" s="34" t="s">
        <v>12494</v>
      </c>
      <c r="N72" s="34" t="s">
        <v>12301</v>
      </c>
      <c r="O72" s="34" t="s">
        <v>12495</v>
      </c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</row>
    <row r="73" spans="1:35" ht="14.25" customHeight="1">
      <c r="A73" s="35" t="s">
        <v>12496</v>
      </c>
      <c r="B73" s="34" t="s">
        <v>12497</v>
      </c>
      <c r="C73" s="34" t="s">
        <v>234</v>
      </c>
      <c r="D73" s="34" t="s">
        <v>1138</v>
      </c>
      <c r="E73" s="34" t="s">
        <v>116</v>
      </c>
      <c r="F73" s="34" t="s">
        <v>3324</v>
      </c>
      <c r="G73" s="34" t="s">
        <v>307</v>
      </c>
      <c r="H73" s="34" t="s">
        <v>11024</v>
      </c>
      <c r="I73" s="34" t="s">
        <v>12498</v>
      </c>
      <c r="J73" s="34" t="s">
        <v>12499</v>
      </c>
      <c r="K73" s="34" t="s">
        <v>12500</v>
      </c>
      <c r="L73" s="34" t="s">
        <v>12501</v>
      </c>
      <c r="M73" s="34" t="s">
        <v>12494</v>
      </c>
      <c r="N73" s="34" t="s">
        <v>12301</v>
      </c>
      <c r="O73" s="34" t="s">
        <v>11125</v>
      </c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</row>
    <row r="74" spans="1:35" ht="14.25" customHeight="1">
      <c r="A74" s="35" t="s">
        <v>12502</v>
      </c>
      <c r="B74" s="34" t="s">
        <v>12503</v>
      </c>
      <c r="C74" s="34" t="s">
        <v>234</v>
      </c>
      <c r="D74" s="34" t="s">
        <v>1138</v>
      </c>
      <c r="E74" s="34" t="s">
        <v>116</v>
      </c>
      <c r="F74" s="34" t="s">
        <v>3324</v>
      </c>
      <c r="G74" s="34" t="s">
        <v>10997</v>
      </c>
      <c r="H74" s="34" t="s">
        <v>10980</v>
      </c>
      <c r="I74" s="34" t="s">
        <v>12504</v>
      </c>
      <c r="J74" s="34" t="s">
        <v>12505</v>
      </c>
      <c r="K74" s="34" t="s">
        <v>12506</v>
      </c>
      <c r="L74" s="34" t="s">
        <v>11024</v>
      </c>
      <c r="M74" s="34" t="s">
        <v>11087</v>
      </c>
      <c r="N74" s="34" t="s">
        <v>12148</v>
      </c>
      <c r="O74" s="34" t="s">
        <v>12507</v>
      </c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</row>
    <row r="75" spans="1:35" ht="14.25" customHeight="1">
      <c r="A75" s="35" t="s">
        <v>12508</v>
      </c>
      <c r="B75" s="34" t="s">
        <v>12509</v>
      </c>
      <c r="C75" s="34" t="s">
        <v>234</v>
      </c>
      <c r="D75" s="34" t="s">
        <v>1138</v>
      </c>
      <c r="E75" s="34" t="s">
        <v>116</v>
      </c>
      <c r="F75" s="34" t="s">
        <v>3324</v>
      </c>
      <c r="G75" s="34" t="s">
        <v>307</v>
      </c>
      <c r="H75" s="34" t="s">
        <v>12510</v>
      </c>
      <c r="I75" s="34" t="s">
        <v>12511</v>
      </c>
      <c r="J75" s="34" t="s">
        <v>12512</v>
      </c>
      <c r="K75" s="34" t="s">
        <v>12513</v>
      </c>
      <c r="L75" s="34" t="s">
        <v>12514</v>
      </c>
      <c r="M75" s="34" t="s">
        <v>12515</v>
      </c>
      <c r="N75" s="34" t="s">
        <v>12148</v>
      </c>
      <c r="O75" s="34" t="s">
        <v>11125</v>
      </c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</row>
    <row r="76" spans="1:35" ht="14.25" customHeight="1">
      <c r="A76" s="35" t="s">
        <v>12516</v>
      </c>
      <c r="B76" s="34" t="s">
        <v>12517</v>
      </c>
      <c r="C76" s="34" t="s">
        <v>234</v>
      </c>
      <c r="D76" s="34" t="s">
        <v>1138</v>
      </c>
      <c r="E76" s="34" t="s">
        <v>116</v>
      </c>
      <c r="F76" s="34" t="s">
        <v>3324</v>
      </c>
      <c r="G76" s="34" t="s">
        <v>10997</v>
      </c>
      <c r="H76" s="34" t="s">
        <v>12518</v>
      </c>
      <c r="I76" s="34" t="s">
        <v>12519</v>
      </c>
      <c r="J76" s="34" t="s">
        <v>12520</v>
      </c>
      <c r="K76" s="34" t="s">
        <v>12521</v>
      </c>
      <c r="L76" s="34" t="s">
        <v>12522</v>
      </c>
      <c r="M76" s="34" t="s">
        <v>12523</v>
      </c>
      <c r="N76" s="34" t="s">
        <v>138</v>
      </c>
      <c r="O76" s="34" t="s">
        <v>12524</v>
      </c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</row>
    <row r="77" spans="1:35" ht="14.25" customHeight="1">
      <c r="A77" s="35" t="s">
        <v>12525</v>
      </c>
      <c r="B77" s="34" t="s">
        <v>10922</v>
      </c>
      <c r="C77" s="34" t="s">
        <v>234</v>
      </c>
      <c r="D77" s="34" t="s">
        <v>1138</v>
      </c>
      <c r="E77" s="34" t="s">
        <v>116</v>
      </c>
      <c r="F77" s="34" t="s">
        <v>3324</v>
      </c>
      <c r="G77" s="34" t="s">
        <v>307</v>
      </c>
      <c r="H77" s="34" t="s">
        <v>12526</v>
      </c>
      <c r="I77" s="34" t="s">
        <v>12527</v>
      </c>
      <c r="J77" s="34" t="s">
        <v>12520</v>
      </c>
      <c r="K77" s="34" t="s">
        <v>12528</v>
      </c>
      <c r="L77" s="34" t="s">
        <v>10930</v>
      </c>
      <c r="M77" s="34" t="s">
        <v>12529</v>
      </c>
      <c r="N77" s="34" t="s">
        <v>138</v>
      </c>
      <c r="O77" s="34" t="s">
        <v>11125</v>
      </c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</row>
    <row r="78" spans="1:35" ht="14.25" customHeight="1">
      <c r="A78" s="35" t="s">
        <v>12530</v>
      </c>
      <c r="B78" s="34" t="s">
        <v>12531</v>
      </c>
      <c r="C78" s="34" t="s">
        <v>234</v>
      </c>
      <c r="D78" s="34" t="s">
        <v>1138</v>
      </c>
      <c r="E78" s="34" t="s">
        <v>116</v>
      </c>
      <c r="F78" s="34" t="s">
        <v>3324</v>
      </c>
      <c r="G78" s="34" t="s">
        <v>10997</v>
      </c>
      <c r="H78" s="34" t="s">
        <v>12532</v>
      </c>
      <c r="I78" s="34" t="s">
        <v>12533</v>
      </c>
      <c r="J78" s="34" t="s">
        <v>12534</v>
      </c>
      <c r="K78" s="34" t="s">
        <v>12535</v>
      </c>
      <c r="L78" s="34" t="s">
        <v>12474</v>
      </c>
      <c r="M78" s="34" t="s">
        <v>12536</v>
      </c>
      <c r="N78" s="34" t="s">
        <v>12471</v>
      </c>
      <c r="O78" s="34" t="s">
        <v>11175</v>
      </c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</row>
    <row r="79" spans="1:35" ht="14.25" customHeight="1">
      <c r="A79" s="35" t="s">
        <v>12537</v>
      </c>
      <c r="B79" s="34" t="s">
        <v>10922</v>
      </c>
      <c r="C79" s="34" t="s">
        <v>234</v>
      </c>
      <c r="D79" s="34" t="s">
        <v>1138</v>
      </c>
      <c r="E79" s="34" t="s">
        <v>116</v>
      </c>
      <c r="F79" s="34" t="s">
        <v>3324</v>
      </c>
      <c r="G79" s="34" t="s">
        <v>307</v>
      </c>
      <c r="H79" s="34" t="s">
        <v>12532</v>
      </c>
      <c r="I79" s="34" t="s">
        <v>12538</v>
      </c>
      <c r="J79" s="34" t="s">
        <v>12534</v>
      </c>
      <c r="K79" s="34" t="s">
        <v>12539</v>
      </c>
      <c r="L79" s="34" t="s">
        <v>12540</v>
      </c>
      <c r="M79" s="34" t="s">
        <v>12541</v>
      </c>
      <c r="N79" s="34" t="s">
        <v>12471</v>
      </c>
      <c r="O79" s="34" t="s">
        <v>11125</v>
      </c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</row>
    <row r="80" spans="1:35" ht="14.25" customHeight="1">
      <c r="A80" s="35" t="s">
        <v>12542</v>
      </c>
      <c r="B80" s="34" t="s">
        <v>12543</v>
      </c>
      <c r="C80" s="34" t="s">
        <v>234</v>
      </c>
      <c r="D80" s="34" t="s">
        <v>1138</v>
      </c>
      <c r="E80" s="34" t="s">
        <v>138</v>
      </c>
      <c r="F80" s="34" t="s">
        <v>3315</v>
      </c>
      <c r="G80" s="34" t="s">
        <v>307</v>
      </c>
      <c r="H80" s="34" t="s">
        <v>10923</v>
      </c>
      <c r="I80" s="34" t="s">
        <v>12211</v>
      </c>
      <c r="J80" s="34" t="s">
        <v>12544</v>
      </c>
      <c r="K80" s="34" t="s">
        <v>10925</v>
      </c>
      <c r="L80" s="34" t="s">
        <v>10926</v>
      </c>
      <c r="M80" s="34" t="s">
        <v>12477</v>
      </c>
      <c r="N80" s="34" t="s">
        <v>138</v>
      </c>
      <c r="O80" s="34" t="s">
        <v>12545</v>
      </c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</row>
    <row r="81" spans="1:35" ht="14.25" customHeight="1">
      <c r="A81" s="35" t="s">
        <v>12546</v>
      </c>
      <c r="B81" s="34" t="s">
        <v>12547</v>
      </c>
      <c r="C81" s="34" t="s">
        <v>234</v>
      </c>
      <c r="D81" s="34" t="s">
        <v>1138</v>
      </c>
      <c r="E81" s="34" t="s">
        <v>138</v>
      </c>
      <c r="F81" s="34" t="s">
        <v>3315</v>
      </c>
      <c r="G81" s="34" t="s">
        <v>307</v>
      </c>
      <c r="H81" s="34" t="s">
        <v>12548</v>
      </c>
      <c r="I81" s="34" t="s">
        <v>12298</v>
      </c>
      <c r="J81" s="34" t="s">
        <v>12549</v>
      </c>
      <c r="K81" s="34" t="s">
        <v>12550</v>
      </c>
      <c r="L81" s="34" t="s">
        <v>12551</v>
      </c>
      <c r="M81" s="34" t="s">
        <v>12552</v>
      </c>
      <c r="N81" s="34" t="s">
        <v>138</v>
      </c>
      <c r="O81" s="34" t="s">
        <v>12553</v>
      </c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</row>
    <row r="82" spans="1:35" ht="14.25" customHeight="1">
      <c r="A82" s="35" t="s">
        <v>12554</v>
      </c>
      <c r="B82" s="34" t="s">
        <v>12555</v>
      </c>
      <c r="C82" s="34" t="s">
        <v>234</v>
      </c>
      <c r="D82" s="34" t="s">
        <v>1138</v>
      </c>
      <c r="E82" s="34" t="s">
        <v>138</v>
      </c>
      <c r="F82" s="34" t="s">
        <v>3315</v>
      </c>
      <c r="G82" s="34" t="s">
        <v>307</v>
      </c>
      <c r="H82" s="34" t="s">
        <v>12556</v>
      </c>
      <c r="I82" s="34" t="s">
        <v>745</v>
      </c>
      <c r="J82" s="34" t="s">
        <v>12557</v>
      </c>
      <c r="K82" s="34" t="s">
        <v>10956</v>
      </c>
      <c r="L82" s="34" t="s">
        <v>12558</v>
      </c>
      <c r="M82" s="34" t="s">
        <v>12559</v>
      </c>
      <c r="N82" s="34" t="s">
        <v>138</v>
      </c>
      <c r="O82" s="34" t="s">
        <v>10928</v>
      </c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</row>
    <row r="83" spans="1:35" ht="14.25" customHeight="1">
      <c r="A83" s="35" t="s">
        <v>12560</v>
      </c>
      <c r="B83" s="34" t="s">
        <v>11111</v>
      </c>
      <c r="C83" s="34" t="s">
        <v>234</v>
      </c>
      <c r="D83" s="34" t="s">
        <v>1138</v>
      </c>
      <c r="E83" s="34" t="s">
        <v>138</v>
      </c>
      <c r="F83" s="34" t="s">
        <v>3315</v>
      </c>
      <c r="G83" s="34" t="s">
        <v>307</v>
      </c>
      <c r="H83" s="34" t="s">
        <v>12561</v>
      </c>
      <c r="I83" s="34" t="s">
        <v>12670</v>
      </c>
      <c r="J83" s="34" t="s">
        <v>12549</v>
      </c>
      <c r="K83" s="34" t="s">
        <v>12562</v>
      </c>
      <c r="L83" s="34" t="s">
        <v>12563</v>
      </c>
      <c r="M83" s="34" t="s">
        <v>12564</v>
      </c>
      <c r="N83" s="34" t="s">
        <v>138</v>
      </c>
      <c r="O83" s="34" t="s">
        <v>10928</v>
      </c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</row>
    <row r="84" spans="1:35" ht="14.25" customHeight="1">
      <c r="A84" s="35" t="s">
        <v>12565</v>
      </c>
      <c r="B84" s="34" t="s">
        <v>11111</v>
      </c>
      <c r="C84" s="34" t="s">
        <v>234</v>
      </c>
      <c r="D84" s="34" t="s">
        <v>1138</v>
      </c>
      <c r="E84" s="34" t="s">
        <v>138</v>
      </c>
      <c r="F84" s="34" t="s">
        <v>3315</v>
      </c>
      <c r="G84" s="34" t="s">
        <v>307</v>
      </c>
      <c r="H84" s="34" t="s">
        <v>12566</v>
      </c>
      <c r="I84" s="34" t="s">
        <v>12671</v>
      </c>
      <c r="J84" s="34" t="s">
        <v>10973</v>
      </c>
      <c r="K84" s="34" t="s">
        <v>12567</v>
      </c>
      <c r="L84" s="34" t="s">
        <v>12568</v>
      </c>
      <c r="M84" s="34" t="s">
        <v>12569</v>
      </c>
      <c r="N84" s="34" t="s">
        <v>138</v>
      </c>
      <c r="O84" s="34" t="s">
        <v>12545</v>
      </c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</row>
    <row r="85" spans="1:35" ht="14.25" customHeight="1">
      <c r="A85" s="35" t="s">
        <v>12570</v>
      </c>
      <c r="B85" s="34" t="s">
        <v>12571</v>
      </c>
      <c r="C85" s="34" t="s">
        <v>234</v>
      </c>
      <c r="D85" s="34" t="s">
        <v>1138</v>
      </c>
      <c r="E85" s="34" t="s">
        <v>138</v>
      </c>
      <c r="F85" s="34" t="s">
        <v>3315</v>
      </c>
      <c r="G85" s="34" t="s">
        <v>307</v>
      </c>
      <c r="H85" s="34" t="s">
        <v>10982</v>
      </c>
      <c r="I85" s="34" t="s">
        <v>749</v>
      </c>
      <c r="J85" s="34" t="s">
        <v>12557</v>
      </c>
      <c r="K85" s="34" t="s">
        <v>11036</v>
      </c>
      <c r="L85" s="34" t="s">
        <v>12572</v>
      </c>
      <c r="M85" s="34" t="s">
        <v>12573</v>
      </c>
      <c r="N85" s="34" t="s">
        <v>138</v>
      </c>
      <c r="O85" s="34" t="s">
        <v>12545</v>
      </c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</row>
    <row r="86" spans="1:35" ht="14.25" customHeight="1">
      <c r="A86" s="35" t="s">
        <v>12574</v>
      </c>
      <c r="B86" s="34" t="s">
        <v>12547</v>
      </c>
      <c r="C86" s="34" t="s">
        <v>234</v>
      </c>
      <c r="D86" s="34" t="s">
        <v>1138</v>
      </c>
      <c r="E86" s="34" t="s">
        <v>138</v>
      </c>
      <c r="F86" s="34" t="s">
        <v>3315</v>
      </c>
      <c r="G86" s="34" t="s">
        <v>307</v>
      </c>
      <c r="H86" s="34" t="s">
        <v>12575</v>
      </c>
      <c r="I86" s="34" t="s">
        <v>12672</v>
      </c>
      <c r="J86" s="34" t="s">
        <v>12534</v>
      </c>
      <c r="K86" s="34" t="s">
        <v>10947</v>
      </c>
      <c r="L86" s="34" t="s">
        <v>10961</v>
      </c>
      <c r="M86" s="34" t="s">
        <v>12576</v>
      </c>
      <c r="N86" s="34" t="s">
        <v>138</v>
      </c>
      <c r="O86" s="34" t="s">
        <v>12577</v>
      </c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</row>
    <row r="87" spans="1:35" ht="14.25" customHeight="1">
      <c r="A87" s="35" t="s">
        <v>12578</v>
      </c>
      <c r="B87" s="34" t="s">
        <v>12547</v>
      </c>
      <c r="C87" s="34" t="s">
        <v>234</v>
      </c>
      <c r="D87" s="34" t="s">
        <v>1138</v>
      </c>
      <c r="E87" s="34" t="s">
        <v>138</v>
      </c>
      <c r="F87" s="34" t="s">
        <v>3315</v>
      </c>
      <c r="G87" s="34" t="s">
        <v>307</v>
      </c>
      <c r="H87" s="34" t="s">
        <v>10963</v>
      </c>
      <c r="I87" s="34" t="s">
        <v>12673</v>
      </c>
      <c r="J87" s="34" t="s">
        <v>12579</v>
      </c>
      <c r="K87" s="34" t="s">
        <v>12580</v>
      </c>
      <c r="L87" s="34" t="s">
        <v>12581</v>
      </c>
      <c r="M87" s="34" t="s">
        <v>12582</v>
      </c>
      <c r="N87" s="34" t="s">
        <v>138</v>
      </c>
      <c r="O87" s="34" t="s">
        <v>10928</v>
      </c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</row>
    <row r="88" spans="1:35" ht="14.25" customHeight="1">
      <c r="A88" s="35" t="s">
        <v>12583</v>
      </c>
      <c r="B88" s="34" t="s">
        <v>12547</v>
      </c>
      <c r="C88" s="34" t="s">
        <v>234</v>
      </c>
      <c r="D88" s="34" t="s">
        <v>1138</v>
      </c>
      <c r="E88" s="34" t="s">
        <v>138</v>
      </c>
      <c r="F88" s="34" t="s">
        <v>3315</v>
      </c>
      <c r="G88" s="34" t="s">
        <v>307</v>
      </c>
      <c r="H88" s="34" t="s">
        <v>12584</v>
      </c>
      <c r="I88" s="34" t="s">
        <v>12585</v>
      </c>
      <c r="J88" s="34" t="s">
        <v>12549</v>
      </c>
      <c r="K88" s="34" t="s">
        <v>12586</v>
      </c>
      <c r="L88" s="34" t="s">
        <v>12587</v>
      </c>
      <c r="M88" s="34" t="s">
        <v>12588</v>
      </c>
      <c r="N88" s="34" t="s">
        <v>138</v>
      </c>
      <c r="O88" s="34" t="s">
        <v>12545</v>
      </c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</row>
    <row r="89" spans="1:35" ht="14.25" customHeight="1">
      <c r="A89" s="35" t="s">
        <v>12589</v>
      </c>
      <c r="B89" s="34" t="s">
        <v>11111</v>
      </c>
      <c r="C89" s="34" t="s">
        <v>234</v>
      </c>
      <c r="D89" s="34" t="s">
        <v>1138</v>
      </c>
      <c r="E89" s="34" t="s">
        <v>138</v>
      </c>
      <c r="F89" s="34" t="s">
        <v>3315</v>
      </c>
      <c r="G89" s="34" t="s">
        <v>307</v>
      </c>
      <c r="H89" s="34" t="s">
        <v>12590</v>
      </c>
      <c r="I89" s="34" t="s">
        <v>12591</v>
      </c>
      <c r="J89" s="34" t="s">
        <v>12592</v>
      </c>
      <c r="K89" s="34" t="s">
        <v>12593</v>
      </c>
      <c r="L89" s="34" t="s">
        <v>12594</v>
      </c>
      <c r="M89" s="34" t="s">
        <v>11097</v>
      </c>
      <c r="N89" s="34" t="s">
        <v>138</v>
      </c>
      <c r="O89" s="34" t="s">
        <v>12545</v>
      </c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</row>
    <row r="90" spans="1:35" ht="14.25" customHeight="1">
      <c r="A90" s="35" t="s">
        <v>12595</v>
      </c>
      <c r="B90" s="34" t="s">
        <v>12547</v>
      </c>
      <c r="C90" s="34" t="s">
        <v>234</v>
      </c>
      <c r="D90" s="34" t="s">
        <v>1138</v>
      </c>
      <c r="E90" s="34" t="s">
        <v>138</v>
      </c>
      <c r="F90" s="34" t="s">
        <v>3315</v>
      </c>
      <c r="G90" s="34" t="s">
        <v>307</v>
      </c>
      <c r="H90" s="34" t="s">
        <v>12556</v>
      </c>
      <c r="I90" s="34" t="s">
        <v>12596</v>
      </c>
      <c r="J90" s="34" t="s">
        <v>12483</v>
      </c>
      <c r="K90" s="34" t="s">
        <v>12597</v>
      </c>
      <c r="L90" s="34" t="s">
        <v>11098</v>
      </c>
      <c r="M90" s="34" t="s">
        <v>12598</v>
      </c>
      <c r="N90" s="34" t="s">
        <v>138</v>
      </c>
      <c r="O90" s="34" t="s">
        <v>10928</v>
      </c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</row>
    <row r="91" spans="1:35" ht="14.25" customHeight="1">
      <c r="A91" s="35" t="s">
        <v>12599</v>
      </c>
      <c r="B91" s="34" t="s">
        <v>12547</v>
      </c>
      <c r="C91" s="34" t="s">
        <v>234</v>
      </c>
      <c r="D91" s="34" t="s">
        <v>1138</v>
      </c>
      <c r="E91" s="34" t="s">
        <v>138</v>
      </c>
      <c r="F91" s="34" t="s">
        <v>3315</v>
      </c>
      <c r="G91" s="34" t="s">
        <v>307</v>
      </c>
      <c r="H91" s="34" t="s">
        <v>11024</v>
      </c>
      <c r="I91" s="34" t="s">
        <v>12600</v>
      </c>
      <c r="J91" s="34" t="s">
        <v>12601</v>
      </c>
      <c r="K91" s="34" t="s">
        <v>12602</v>
      </c>
      <c r="L91" s="34" t="s">
        <v>12603</v>
      </c>
      <c r="M91" s="34" t="s">
        <v>12604</v>
      </c>
      <c r="N91" s="34" t="s">
        <v>138</v>
      </c>
      <c r="O91" s="34" t="s">
        <v>12553</v>
      </c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</row>
    <row r="92" spans="1:35" ht="14.25" customHeight="1">
      <c r="A92" s="35" t="s">
        <v>12605</v>
      </c>
      <c r="B92" s="34" t="s">
        <v>12606</v>
      </c>
      <c r="C92" s="34" t="s">
        <v>234</v>
      </c>
      <c r="D92" s="34" t="s">
        <v>1138</v>
      </c>
      <c r="E92" s="34" t="s">
        <v>138</v>
      </c>
      <c r="F92" s="34" t="s">
        <v>3315</v>
      </c>
      <c r="G92" s="34" t="s">
        <v>307</v>
      </c>
      <c r="H92" s="34" t="s">
        <v>12566</v>
      </c>
      <c r="I92" s="34" t="s">
        <v>12607</v>
      </c>
      <c r="J92" s="34" t="s">
        <v>12601</v>
      </c>
      <c r="K92" s="34" t="s">
        <v>12608</v>
      </c>
      <c r="L92" s="34" t="s">
        <v>12609</v>
      </c>
      <c r="M92" s="34" t="s">
        <v>12610</v>
      </c>
      <c r="N92" s="34" t="s">
        <v>138</v>
      </c>
      <c r="O92" s="34" t="s">
        <v>12545</v>
      </c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</row>
    <row r="93" spans="1:35" ht="14.25" customHeight="1">
      <c r="A93" s="35" t="s">
        <v>12611</v>
      </c>
      <c r="B93" s="34" t="s">
        <v>12555</v>
      </c>
      <c r="C93" s="34" t="s">
        <v>234</v>
      </c>
      <c r="D93" s="34" t="s">
        <v>1138</v>
      </c>
      <c r="E93" s="34" t="s">
        <v>138</v>
      </c>
      <c r="F93" s="34" t="s">
        <v>3315</v>
      </c>
      <c r="G93" s="34" t="s">
        <v>307</v>
      </c>
      <c r="H93" s="34" t="s">
        <v>12582</v>
      </c>
      <c r="I93" s="34" t="s">
        <v>12612</v>
      </c>
      <c r="J93" s="34" t="s">
        <v>12601</v>
      </c>
      <c r="K93" s="34" t="s">
        <v>11104</v>
      </c>
      <c r="L93" s="34" t="s">
        <v>12613</v>
      </c>
      <c r="M93" s="34" t="s">
        <v>12614</v>
      </c>
      <c r="N93" s="34" t="s">
        <v>138</v>
      </c>
      <c r="O93" s="34" t="s">
        <v>12615</v>
      </c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</row>
    <row r="94" spans="1:35" ht="14.25" customHeight="1">
      <c r="A94" s="35" t="s">
        <v>12616</v>
      </c>
      <c r="B94" s="34" t="s">
        <v>12617</v>
      </c>
      <c r="C94" s="34" t="s">
        <v>234</v>
      </c>
      <c r="D94" s="34" t="s">
        <v>1138</v>
      </c>
      <c r="E94" s="34" t="s">
        <v>138</v>
      </c>
      <c r="F94" s="34" t="s">
        <v>3315</v>
      </c>
      <c r="G94" s="34" t="s">
        <v>307</v>
      </c>
      <c r="H94" s="34" t="s">
        <v>12618</v>
      </c>
      <c r="I94" s="34" t="s">
        <v>12619</v>
      </c>
      <c r="J94" s="34" t="s">
        <v>12601</v>
      </c>
      <c r="K94" s="34" t="s">
        <v>12620</v>
      </c>
      <c r="L94" s="34" t="s">
        <v>11107</v>
      </c>
      <c r="M94" s="34" t="s">
        <v>12621</v>
      </c>
      <c r="N94" s="34" t="s">
        <v>138</v>
      </c>
      <c r="O94" s="34" t="s">
        <v>12622</v>
      </c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</row>
    <row r="95" spans="1:35" ht="14.25" customHeight="1">
      <c r="A95" s="35" t="s">
        <v>12623</v>
      </c>
      <c r="B95" s="34" t="s">
        <v>12617</v>
      </c>
      <c r="C95" s="34" t="s">
        <v>234</v>
      </c>
      <c r="D95" s="34" t="s">
        <v>1138</v>
      </c>
      <c r="E95" s="34" t="s">
        <v>138</v>
      </c>
      <c r="F95" s="34" t="s">
        <v>3315</v>
      </c>
      <c r="G95" s="34" t="s">
        <v>307</v>
      </c>
      <c r="H95" s="34" t="s">
        <v>10963</v>
      </c>
      <c r="I95" s="34" t="s">
        <v>12624</v>
      </c>
      <c r="J95" s="34" t="s">
        <v>12625</v>
      </c>
      <c r="K95" s="34" t="s">
        <v>12626</v>
      </c>
      <c r="L95" s="34" t="s">
        <v>10924</v>
      </c>
      <c r="M95" s="34" t="s">
        <v>12627</v>
      </c>
      <c r="N95" s="34" t="s">
        <v>138</v>
      </c>
      <c r="O95" s="34" t="s">
        <v>12628</v>
      </c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</row>
    <row r="96" spans="1:35" ht="14.25" customHeight="1">
      <c r="A96" s="35" t="s">
        <v>12388</v>
      </c>
      <c r="B96" s="34" t="s">
        <v>12629</v>
      </c>
      <c r="C96" s="34" t="s">
        <v>234</v>
      </c>
      <c r="D96" s="34" t="s">
        <v>1138</v>
      </c>
      <c r="E96" s="34" t="s">
        <v>116</v>
      </c>
      <c r="F96" s="34" t="s">
        <v>3324</v>
      </c>
      <c r="G96" s="34" t="s">
        <v>307</v>
      </c>
      <c r="H96" s="34" t="s">
        <v>11169</v>
      </c>
      <c r="I96" s="34" t="s">
        <v>12630</v>
      </c>
      <c r="J96" s="34" t="s">
        <v>12631</v>
      </c>
      <c r="K96" s="34" t="s">
        <v>12632</v>
      </c>
      <c r="L96" s="34" t="s">
        <v>12633</v>
      </c>
      <c r="M96" s="34" t="s">
        <v>12634</v>
      </c>
      <c r="N96" s="34" t="s">
        <v>138</v>
      </c>
      <c r="O96" s="34" t="s">
        <v>12635</v>
      </c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</row>
    <row r="97" spans="1:35" ht="14.25" customHeight="1">
      <c r="A97" s="35" t="s">
        <v>12393</v>
      </c>
      <c r="B97" s="34" t="s">
        <v>10949</v>
      </c>
      <c r="C97" s="34" t="s">
        <v>234</v>
      </c>
      <c r="D97" s="34" t="s">
        <v>1138</v>
      </c>
      <c r="E97" s="34" t="s">
        <v>116</v>
      </c>
      <c r="F97" s="34" t="s">
        <v>3324</v>
      </c>
      <c r="G97" s="34" t="s">
        <v>307</v>
      </c>
      <c r="H97" s="34" t="s">
        <v>12394</v>
      </c>
      <c r="I97" s="34" t="s">
        <v>11173</v>
      </c>
      <c r="J97" s="34" t="s">
        <v>12395</v>
      </c>
      <c r="K97" s="34" t="s">
        <v>12391</v>
      </c>
      <c r="L97" s="34" t="s">
        <v>12392</v>
      </c>
      <c r="M97" s="34" t="s">
        <v>12399</v>
      </c>
      <c r="N97" s="34" t="s">
        <v>138</v>
      </c>
      <c r="O97" s="34" t="s">
        <v>12400</v>
      </c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</row>
    <row r="98" spans="1:35" ht="14.25" customHeight="1">
      <c r="A98" s="35" t="s">
        <v>12401</v>
      </c>
      <c r="B98" s="34" t="s">
        <v>12402</v>
      </c>
      <c r="C98" s="34" t="s">
        <v>234</v>
      </c>
      <c r="D98" s="34" t="s">
        <v>1138</v>
      </c>
      <c r="E98" s="34" t="s">
        <v>116</v>
      </c>
      <c r="F98" s="34" t="s">
        <v>3324</v>
      </c>
      <c r="G98" s="34" t="s">
        <v>307</v>
      </c>
      <c r="H98" s="34">
        <v>5</v>
      </c>
      <c r="I98" s="34">
        <v>5.5</v>
      </c>
      <c r="J98" s="34" t="s">
        <v>12390</v>
      </c>
      <c r="K98" s="34" t="s">
        <v>12396</v>
      </c>
      <c r="L98" s="34" t="s">
        <v>12397</v>
      </c>
      <c r="M98" s="34" t="s">
        <v>10982</v>
      </c>
      <c r="N98" s="34" t="s">
        <v>138</v>
      </c>
      <c r="O98" s="34" t="s">
        <v>12400</v>
      </c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</row>
    <row r="99" spans="1:35" ht="14.25" customHeight="1">
      <c r="A99" s="35" t="s">
        <v>12377</v>
      </c>
      <c r="B99" s="34" t="s">
        <v>11234</v>
      </c>
      <c r="C99" s="34" t="s">
        <v>234</v>
      </c>
      <c r="D99" s="34" t="s">
        <v>1138</v>
      </c>
      <c r="E99" s="34" t="s">
        <v>116</v>
      </c>
      <c r="F99" s="34" t="s">
        <v>3324</v>
      </c>
      <c r="G99" s="34" t="s">
        <v>307</v>
      </c>
      <c r="H99" s="34" t="s">
        <v>463</v>
      </c>
      <c r="I99" s="34" t="s">
        <v>12299</v>
      </c>
      <c r="J99" s="34" t="s">
        <v>10992</v>
      </c>
      <c r="K99" s="34" t="s">
        <v>753</v>
      </c>
      <c r="L99" s="34" t="s">
        <v>12061</v>
      </c>
      <c r="M99" s="34" t="s">
        <v>10982</v>
      </c>
      <c r="N99" s="34" t="s">
        <v>138</v>
      </c>
      <c r="O99" s="34" t="s">
        <v>11198</v>
      </c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</row>
    <row r="100" spans="1:35" ht="14.25" customHeight="1">
      <c r="A100" s="35" t="s">
        <v>12378</v>
      </c>
      <c r="B100" s="34" t="s">
        <v>11234</v>
      </c>
      <c r="C100" s="34" t="s">
        <v>234</v>
      </c>
      <c r="D100" s="34" t="s">
        <v>1138</v>
      </c>
      <c r="E100" s="34" t="s">
        <v>116</v>
      </c>
      <c r="F100" s="34" t="s">
        <v>3324</v>
      </c>
      <c r="G100" s="34" t="s">
        <v>307</v>
      </c>
      <c r="H100" s="34" t="s">
        <v>730</v>
      </c>
      <c r="I100" s="34" t="s">
        <v>12305</v>
      </c>
      <c r="J100" s="34" t="s">
        <v>10992</v>
      </c>
      <c r="K100" s="34" t="s">
        <v>753</v>
      </c>
      <c r="L100" s="34" t="s">
        <v>12061</v>
      </c>
      <c r="M100" s="34" t="s">
        <v>10982</v>
      </c>
      <c r="N100" s="34" t="s">
        <v>138</v>
      </c>
      <c r="O100" s="34" t="s">
        <v>11198</v>
      </c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</row>
    <row r="101" spans="1:35" ht="14.25" customHeight="1">
      <c r="A101" s="35" t="s">
        <v>12379</v>
      </c>
      <c r="B101" s="34" t="s">
        <v>11234</v>
      </c>
      <c r="C101" s="34" t="s">
        <v>234</v>
      </c>
      <c r="D101" s="34" t="s">
        <v>1138</v>
      </c>
      <c r="E101" s="34" t="s">
        <v>116</v>
      </c>
      <c r="F101" s="34" t="s">
        <v>3324</v>
      </c>
      <c r="G101" s="34" t="s">
        <v>307</v>
      </c>
      <c r="H101" s="34" t="s">
        <v>12063</v>
      </c>
      <c r="I101" s="34" t="s">
        <v>12304</v>
      </c>
      <c r="J101" s="34" t="s">
        <v>10992</v>
      </c>
      <c r="K101" s="34" t="s">
        <v>464</v>
      </c>
      <c r="L101" s="34" t="s">
        <v>12063</v>
      </c>
      <c r="M101" s="34" t="s">
        <v>10982</v>
      </c>
      <c r="N101" s="34" t="s">
        <v>138</v>
      </c>
      <c r="O101" s="34" t="s">
        <v>11198</v>
      </c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</row>
    <row r="102" spans="1:35" ht="14.25" customHeight="1">
      <c r="A102" s="35" t="s">
        <v>11735</v>
      </c>
      <c r="B102" s="34" t="s">
        <v>12380</v>
      </c>
      <c r="C102" s="34" t="s">
        <v>234</v>
      </c>
      <c r="D102" s="34" t="s">
        <v>138</v>
      </c>
      <c r="E102" s="34" t="s">
        <v>116</v>
      </c>
      <c r="F102" s="34" t="s">
        <v>3315</v>
      </c>
      <c r="G102" s="34">
        <v>2</v>
      </c>
      <c r="H102" s="34">
        <v>12</v>
      </c>
      <c r="I102" s="34">
        <v>14.25</v>
      </c>
      <c r="J102" s="34">
        <v>0.05</v>
      </c>
      <c r="K102" s="34">
        <v>21</v>
      </c>
      <c r="L102" s="34">
        <v>1.9</v>
      </c>
      <c r="M102" s="34" t="s">
        <v>11197</v>
      </c>
      <c r="N102" s="34" t="s">
        <v>138</v>
      </c>
      <c r="O102" s="34" t="s">
        <v>11287</v>
      </c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</row>
    <row r="103" spans="1:35" ht="14.25" customHeight="1">
      <c r="A103" s="35" t="s">
        <v>11737</v>
      </c>
      <c r="B103" s="34" t="s">
        <v>11136</v>
      </c>
      <c r="C103" s="34" t="s">
        <v>234</v>
      </c>
      <c r="D103" s="34" t="s">
        <v>138</v>
      </c>
      <c r="E103" s="34" t="s">
        <v>116</v>
      </c>
      <c r="F103" s="34" t="s">
        <v>3315</v>
      </c>
      <c r="G103" s="34">
        <v>2</v>
      </c>
      <c r="H103" s="34">
        <v>22</v>
      </c>
      <c r="I103" s="34">
        <v>25.65</v>
      </c>
      <c r="J103" s="34">
        <v>0.05</v>
      </c>
      <c r="K103" s="34">
        <v>40</v>
      </c>
      <c r="L103" s="34">
        <v>1</v>
      </c>
      <c r="M103" s="34" t="s">
        <v>11197</v>
      </c>
      <c r="N103" s="34" t="s">
        <v>138</v>
      </c>
      <c r="O103" s="34" t="s">
        <v>11287</v>
      </c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</row>
    <row r="104" spans="1:35" ht="14.25" customHeight="1">
      <c r="A104" s="35" t="s">
        <v>10901</v>
      </c>
      <c r="B104" s="34" t="s">
        <v>1163</v>
      </c>
      <c r="C104" s="34" t="s">
        <v>234</v>
      </c>
      <c r="D104" s="34" t="s">
        <v>138</v>
      </c>
      <c r="E104" s="34" t="s">
        <v>138</v>
      </c>
      <c r="F104" s="34" t="s">
        <v>3315</v>
      </c>
      <c r="G104" s="34">
        <v>1</v>
      </c>
      <c r="H104" s="34">
        <v>5</v>
      </c>
      <c r="I104" s="34">
        <v>6</v>
      </c>
      <c r="J104" s="34">
        <v>1</v>
      </c>
      <c r="K104" s="34">
        <v>12.4</v>
      </c>
      <c r="L104" s="34">
        <v>17.5</v>
      </c>
      <c r="M104" s="34">
        <v>200</v>
      </c>
      <c r="N104" s="34" t="s">
        <v>138</v>
      </c>
      <c r="O104" s="34" t="s">
        <v>3328</v>
      </c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</row>
    <row r="105" spans="1:35" ht="14.25" customHeight="1">
      <c r="A105" s="35" t="s">
        <v>10902</v>
      </c>
      <c r="B105" s="34" t="s">
        <v>1163</v>
      </c>
      <c r="C105" s="34" t="s">
        <v>234</v>
      </c>
      <c r="D105" s="34" t="s">
        <v>138</v>
      </c>
      <c r="E105" s="34" t="s">
        <v>138</v>
      </c>
      <c r="F105" s="34" t="s">
        <v>3315</v>
      </c>
      <c r="G105" s="34">
        <v>1</v>
      </c>
      <c r="H105" s="34">
        <v>7</v>
      </c>
      <c r="I105" s="34">
        <v>7.7</v>
      </c>
      <c r="J105" s="34">
        <v>1</v>
      </c>
      <c r="K105" s="34">
        <v>16.8</v>
      </c>
      <c r="L105" s="34">
        <v>12.9</v>
      </c>
      <c r="M105" s="34">
        <v>160</v>
      </c>
      <c r="N105" s="34" t="s">
        <v>138</v>
      </c>
      <c r="O105" s="34" t="s">
        <v>3328</v>
      </c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</row>
    <row r="106" spans="1:35" ht="14.25" customHeight="1">
      <c r="A106" s="35" t="s">
        <v>10903</v>
      </c>
      <c r="B106" s="34" t="s">
        <v>1163</v>
      </c>
      <c r="C106" s="34" t="s">
        <v>234</v>
      </c>
      <c r="D106" s="34" t="s">
        <v>138</v>
      </c>
      <c r="E106" s="34" t="s">
        <v>138</v>
      </c>
      <c r="F106" s="34" t="s">
        <v>3315</v>
      </c>
      <c r="G106" s="34">
        <v>1</v>
      </c>
      <c r="H106" s="34">
        <v>9</v>
      </c>
      <c r="I106" s="34">
        <v>9.9</v>
      </c>
      <c r="J106" s="34">
        <v>1</v>
      </c>
      <c r="K106" s="34">
        <v>23</v>
      </c>
      <c r="L106" s="34">
        <v>9.5</v>
      </c>
      <c r="M106" s="34">
        <v>120</v>
      </c>
      <c r="N106" s="34" t="s">
        <v>138</v>
      </c>
      <c r="O106" s="34" t="s">
        <v>3328</v>
      </c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</row>
    <row r="107" spans="1:35" ht="14.25" customHeight="1">
      <c r="A107" s="35" t="s">
        <v>10904</v>
      </c>
      <c r="B107" s="34" t="s">
        <v>1163</v>
      </c>
      <c r="C107" s="34" t="s">
        <v>234</v>
      </c>
      <c r="D107" s="34" t="s">
        <v>138</v>
      </c>
      <c r="E107" s="34" t="s">
        <v>138</v>
      </c>
      <c r="F107" s="34" t="s">
        <v>3315</v>
      </c>
      <c r="G107" s="34">
        <v>1</v>
      </c>
      <c r="H107" s="34">
        <v>12</v>
      </c>
      <c r="I107" s="34">
        <v>13.2</v>
      </c>
      <c r="J107" s="34">
        <v>1</v>
      </c>
      <c r="K107" s="34">
        <v>26.5</v>
      </c>
      <c r="L107" s="34">
        <v>8.3000000000000007</v>
      </c>
      <c r="M107" s="34">
        <v>90</v>
      </c>
      <c r="N107" s="34" t="s">
        <v>138</v>
      </c>
      <c r="O107" s="34" t="s">
        <v>3328</v>
      </c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</row>
    <row r="108" spans="1:35" ht="14.25" customHeight="1">
      <c r="A108" s="35" t="s">
        <v>10905</v>
      </c>
      <c r="B108" s="34" t="s">
        <v>1163</v>
      </c>
      <c r="C108" s="34" t="s">
        <v>234</v>
      </c>
      <c r="D108" s="34" t="s">
        <v>138</v>
      </c>
      <c r="E108" s="34" t="s">
        <v>138</v>
      </c>
      <c r="F108" s="34" t="s">
        <v>3315</v>
      </c>
      <c r="G108" s="34">
        <v>1</v>
      </c>
      <c r="H108" s="34">
        <v>15</v>
      </c>
      <c r="I108" s="34">
        <v>16.5</v>
      </c>
      <c r="J108" s="34">
        <v>1</v>
      </c>
      <c r="K108" s="34">
        <v>28</v>
      </c>
      <c r="L108" s="34">
        <v>7.8</v>
      </c>
      <c r="M108" s="34">
        <v>65</v>
      </c>
      <c r="N108" s="34" t="s">
        <v>138</v>
      </c>
      <c r="O108" s="34" t="s">
        <v>3328</v>
      </c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</row>
    <row r="109" spans="1:35" ht="14.25" customHeight="1">
      <c r="A109" s="35" t="s">
        <v>10906</v>
      </c>
      <c r="B109" s="34" t="s">
        <v>1163</v>
      </c>
      <c r="C109" s="34" t="s">
        <v>234</v>
      </c>
      <c r="D109" s="34" t="s">
        <v>138</v>
      </c>
      <c r="E109" s="34" t="s">
        <v>138</v>
      </c>
      <c r="F109" s="34" t="s">
        <v>3315</v>
      </c>
      <c r="G109" s="34">
        <v>1</v>
      </c>
      <c r="H109" s="34">
        <v>20</v>
      </c>
      <c r="I109" s="34">
        <v>22</v>
      </c>
      <c r="J109" s="34">
        <v>1</v>
      </c>
      <c r="K109" s="34">
        <v>38</v>
      </c>
      <c r="L109" s="34">
        <v>5.8</v>
      </c>
      <c r="M109" s="34">
        <v>55</v>
      </c>
      <c r="N109" s="34" t="s">
        <v>138</v>
      </c>
      <c r="O109" s="34" t="s">
        <v>3328</v>
      </c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</row>
    <row r="110" spans="1:35" ht="14.25" customHeight="1">
      <c r="A110" s="35" t="s">
        <v>10907</v>
      </c>
      <c r="B110" s="34" t="s">
        <v>1163</v>
      </c>
      <c r="C110" s="34" t="s">
        <v>234</v>
      </c>
      <c r="D110" s="34" t="s">
        <v>138</v>
      </c>
      <c r="E110" s="34" t="s">
        <v>138</v>
      </c>
      <c r="F110" s="34" t="s">
        <v>3315</v>
      </c>
      <c r="G110" s="34">
        <v>1</v>
      </c>
      <c r="H110" s="34">
        <v>24</v>
      </c>
      <c r="I110" s="34">
        <v>26.4</v>
      </c>
      <c r="J110" s="34">
        <v>1</v>
      </c>
      <c r="K110" s="34">
        <v>45</v>
      </c>
      <c r="L110" s="34">
        <v>4.8</v>
      </c>
      <c r="M110" s="34">
        <v>42</v>
      </c>
      <c r="N110" s="34" t="s">
        <v>138</v>
      </c>
      <c r="O110" s="34" t="s">
        <v>3328</v>
      </c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</row>
    <row r="111" spans="1:35" ht="14.25" customHeight="1">
      <c r="A111" s="35" t="s">
        <v>10908</v>
      </c>
      <c r="B111" s="34" t="s">
        <v>1163</v>
      </c>
      <c r="C111" s="34" t="s">
        <v>234</v>
      </c>
      <c r="D111" s="34" t="s">
        <v>138</v>
      </c>
      <c r="E111" s="34" t="s">
        <v>138</v>
      </c>
      <c r="F111" s="34" t="s">
        <v>3315</v>
      </c>
      <c r="G111" s="34">
        <v>1</v>
      </c>
      <c r="H111" s="34">
        <v>36</v>
      </c>
      <c r="I111" s="34">
        <v>39.6</v>
      </c>
      <c r="J111" s="34">
        <v>1</v>
      </c>
      <c r="K111" s="34">
        <v>65</v>
      </c>
      <c r="L111" s="34">
        <v>3.3</v>
      </c>
      <c r="M111" s="34">
        <v>20</v>
      </c>
      <c r="N111" s="34" t="s">
        <v>138</v>
      </c>
      <c r="O111" s="34" t="s">
        <v>3328</v>
      </c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</row>
    <row r="112" spans="1:35" ht="14.25" customHeight="1">
      <c r="A112" s="35" t="s">
        <v>10909</v>
      </c>
      <c r="B112" s="34" t="s">
        <v>1151</v>
      </c>
      <c r="C112" s="34" t="s">
        <v>234</v>
      </c>
      <c r="D112" s="34" t="s">
        <v>138</v>
      </c>
      <c r="E112" s="34" t="s">
        <v>138</v>
      </c>
      <c r="F112" s="34" t="s">
        <v>3315</v>
      </c>
      <c r="G112" s="34">
        <v>1</v>
      </c>
      <c r="H112" s="34">
        <v>5</v>
      </c>
      <c r="I112" s="34">
        <v>6</v>
      </c>
      <c r="J112" s="34">
        <v>1</v>
      </c>
      <c r="K112" s="34">
        <v>12.4</v>
      </c>
      <c r="L112" s="34">
        <v>17.5</v>
      </c>
      <c r="M112" s="34">
        <v>200</v>
      </c>
      <c r="N112" s="34" t="s">
        <v>138</v>
      </c>
      <c r="O112" s="34" t="s">
        <v>3328</v>
      </c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</row>
    <row r="113" spans="1:35" ht="14.25" customHeight="1">
      <c r="A113" s="35" t="s">
        <v>10910</v>
      </c>
      <c r="B113" s="34" t="s">
        <v>1151</v>
      </c>
      <c r="C113" s="34" t="s">
        <v>234</v>
      </c>
      <c r="D113" s="34" t="s">
        <v>138</v>
      </c>
      <c r="E113" s="34" t="s">
        <v>138</v>
      </c>
      <c r="F113" s="34" t="s">
        <v>3315</v>
      </c>
      <c r="G113" s="34">
        <v>1</v>
      </c>
      <c r="H113" s="34">
        <v>7</v>
      </c>
      <c r="I113" s="34">
        <v>7.7</v>
      </c>
      <c r="J113" s="34">
        <v>1</v>
      </c>
      <c r="K113" s="34">
        <v>16.8</v>
      </c>
      <c r="L113" s="34">
        <v>12.9</v>
      </c>
      <c r="M113" s="34">
        <v>160</v>
      </c>
      <c r="N113" s="34" t="s">
        <v>138</v>
      </c>
      <c r="O113" s="34" t="s">
        <v>3328</v>
      </c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</row>
    <row r="114" spans="1:35" ht="14.25" customHeight="1">
      <c r="A114" s="35" t="s">
        <v>10911</v>
      </c>
      <c r="B114" s="34" t="s">
        <v>1151</v>
      </c>
      <c r="C114" s="34" t="s">
        <v>234</v>
      </c>
      <c r="D114" s="34" t="s">
        <v>138</v>
      </c>
      <c r="E114" s="34" t="s">
        <v>138</v>
      </c>
      <c r="F114" s="34" t="s">
        <v>3315</v>
      </c>
      <c r="G114" s="34">
        <v>1</v>
      </c>
      <c r="H114" s="34">
        <v>9</v>
      </c>
      <c r="I114" s="34">
        <v>9.9</v>
      </c>
      <c r="J114" s="34">
        <v>1</v>
      </c>
      <c r="K114" s="34">
        <v>23</v>
      </c>
      <c r="L114" s="34">
        <v>9.5</v>
      </c>
      <c r="M114" s="34">
        <v>120</v>
      </c>
      <c r="N114" s="34" t="s">
        <v>138</v>
      </c>
      <c r="O114" s="34" t="s">
        <v>3328</v>
      </c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</row>
    <row r="115" spans="1:35" ht="14.25" customHeight="1">
      <c r="A115" s="35" t="s">
        <v>10912</v>
      </c>
      <c r="B115" s="34" t="s">
        <v>1151</v>
      </c>
      <c r="C115" s="34" t="s">
        <v>234</v>
      </c>
      <c r="D115" s="34" t="s">
        <v>138</v>
      </c>
      <c r="E115" s="34" t="s">
        <v>138</v>
      </c>
      <c r="F115" s="34" t="s">
        <v>3315</v>
      </c>
      <c r="G115" s="34">
        <v>1</v>
      </c>
      <c r="H115" s="34">
        <v>12</v>
      </c>
      <c r="I115" s="34">
        <v>13.2</v>
      </c>
      <c r="J115" s="34">
        <v>1</v>
      </c>
      <c r="K115" s="34">
        <v>26.5</v>
      </c>
      <c r="L115" s="34">
        <v>8.3000000000000007</v>
      </c>
      <c r="M115" s="34">
        <v>90</v>
      </c>
      <c r="N115" s="34" t="s">
        <v>138</v>
      </c>
      <c r="O115" s="34" t="s">
        <v>3328</v>
      </c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</row>
    <row r="116" spans="1:35" ht="14.25" customHeight="1">
      <c r="A116" s="35" t="s">
        <v>10913</v>
      </c>
      <c r="B116" s="34" t="s">
        <v>1151</v>
      </c>
      <c r="C116" s="34" t="s">
        <v>234</v>
      </c>
      <c r="D116" s="34" t="s">
        <v>138</v>
      </c>
      <c r="E116" s="34" t="s">
        <v>138</v>
      </c>
      <c r="F116" s="34" t="s">
        <v>3315</v>
      </c>
      <c r="G116" s="34">
        <v>1</v>
      </c>
      <c r="H116" s="34">
        <v>15</v>
      </c>
      <c r="I116" s="34">
        <v>16.5</v>
      </c>
      <c r="J116" s="34">
        <v>1</v>
      </c>
      <c r="K116" s="34">
        <v>28</v>
      </c>
      <c r="L116" s="34">
        <v>7.8</v>
      </c>
      <c r="M116" s="34">
        <v>65</v>
      </c>
      <c r="N116" s="34" t="s">
        <v>138</v>
      </c>
      <c r="O116" s="34" t="s">
        <v>3328</v>
      </c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</row>
    <row r="117" spans="1:35" ht="14.25" customHeight="1">
      <c r="A117" s="35" t="s">
        <v>10914</v>
      </c>
      <c r="B117" s="34" t="s">
        <v>1151</v>
      </c>
      <c r="C117" s="34" t="s">
        <v>234</v>
      </c>
      <c r="D117" s="34" t="s">
        <v>138</v>
      </c>
      <c r="E117" s="34" t="s">
        <v>138</v>
      </c>
      <c r="F117" s="34" t="s">
        <v>3315</v>
      </c>
      <c r="G117" s="34">
        <v>1</v>
      </c>
      <c r="H117" s="34">
        <v>20</v>
      </c>
      <c r="I117" s="34">
        <v>22</v>
      </c>
      <c r="J117" s="34">
        <v>1</v>
      </c>
      <c r="K117" s="34">
        <v>38</v>
      </c>
      <c r="L117" s="34">
        <v>5.8</v>
      </c>
      <c r="M117" s="34">
        <v>55</v>
      </c>
      <c r="N117" s="34" t="s">
        <v>138</v>
      </c>
      <c r="O117" s="34" t="s">
        <v>3328</v>
      </c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</row>
    <row r="118" spans="1:35" ht="14.25" customHeight="1">
      <c r="A118" s="35" t="s">
        <v>10915</v>
      </c>
      <c r="B118" s="34" t="s">
        <v>1151</v>
      </c>
      <c r="C118" s="34" t="s">
        <v>234</v>
      </c>
      <c r="D118" s="34" t="s">
        <v>138</v>
      </c>
      <c r="E118" s="34" t="s">
        <v>138</v>
      </c>
      <c r="F118" s="34" t="s">
        <v>3315</v>
      </c>
      <c r="G118" s="34">
        <v>1</v>
      </c>
      <c r="H118" s="34">
        <v>24</v>
      </c>
      <c r="I118" s="34">
        <v>26.4</v>
      </c>
      <c r="J118" s="34">
        <v>1</v>
      </c>
      <c r="K118" s="34">
        <v>45</v>
      </c>
      <c r="L118" s="34">
        <v>4.8</v>
      </c>
      <c r="M118" s="34">
        <v>42</v>
      </c>
      <c r="N118" s="34" t="s">
        <v>138</v>
      </c>
      <c r="O118" s="34" t="s">
        <v>3328</v>
      </c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</row>
    <row r="119" spans="1:35" ht="14.25" customHeight="1">
      <c r="A119" s="35" t="s">
        <v>10916</v>
      </c>
      <c r="B119" s="34" t="s">
        <v>1151</v>
      </c>
      <c r="C119" s="34" t="s">
        <v>234</v>
      </c>
      <c r="D119" s="34" t="s">
        <v>138</v>
      </c>
      <c r="E119" s="34" t="s">
        <v>138</v>
      </c>
      <c r="F119" s="34" t="s">
        <v>3315</v>
      </c>
      <c r="G119" s="34">
        <v>1</v>
      </c>
      <c r="H119" s="34">
        <v>36</v>
      </c>
      <c r="I119" s="34">
        <v>39.6</v>
      </c>
      <c r="J119" s="34">
        <v>1</v>
      </c>
      <c r="K119" s="34">
        <v>65</v>
      </c>
      <c r="L119" s="34">
        <v>3.3</v>
      </c>
      <c r="M119" s="34">
        <v>20</v>
      </c>
      <c r="N119" s="34" t="s">
        <v>138</v>
      </c>
      <c r="O119" s="34" t="s">
        <v>3328</v>
      </c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</row>
    <row r="120" spans="1:35" ht="14.25" customHeight="1">
      <c r="A120" s="35" t="s">
        <v>10841</v>
      </c>
      <c r="B120" s="34" t="s">
        <v>2240</v>
      </c>
      <c r="C120" s="34" t="s">
        <v>234</v>
      </c>
      <c r="D120" s="34" t="s">
        <v>138</v>
      </c>
      <c r="E120" s="34" t="s">
        <v>116</v>
      </c>
      <c r="F120" s="34" t="s">
        <v>3315</v>
      </c>
      <c r="G120" s="34">
        <v>1</v>
      </c>
      <c r="H120" s="34">
        <v>3.3</v>
      </c>
      <c r="I120" s="34">
        <v>4</v>
      </c>
      <c r="J120" s="34">
        <v>3</v>
      </c>
      <c r="K120" s="34">
        <v>12.7</v>
      </c>
      <c r="L120" s="34">
        <v>110</v>
      </c>
      <c r="M120" s="34">
        <v>1500</v>
      </c>
      <c r="N120" s="34" t="s">
        <v>138</v>
      </c>
      <c r="O120" s="34" t="s">
        <v>3341</v>
      </c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</row>
    <row r="121" spans="1:35" ht="14.25" customHeight="1">
      <c r="A121" s="35" t="s">
        <v>10842</v>
      </c>
      <c r="B121" s="34" t="s">
        <v>2240</v>
      </c>
      <c r="C121" s="34" t="s">
        <v>234</v>
      </c>
      <c r="D121" s="34" t="s">
        <v>138</v>
      </c>
      <c r="E121" s="34" t="s">
        <v>116</v>
      </c>
      <c r="F121" s="34" t="s">
        <v>3315</v>
      </c>
      <c r="G121" s="34">
        <v>1</v>
      </c>
      <c r="H121" s="34">
        <v>5</v>
      </c>
      <c r="I121" s="34">
        <v>5.5</v>
      </c>
      <c r="J121" s="34">
        <v>3</v>
      </c>
      <c r="K121" s="34">
        <v>14.5</v>
      </c>
      <c r="L121" s="34">
        <v>100</v>
      </c>
      <c r="M121" s="34">
        <v>1300</v>
      </c>
      <c r="N121" s="34" t="s">
        <v>138</v>
      </c>
      <c r="O121" s="34" t="s">
        <v>3341</v>
      </c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</row>
    <row r="122" spans="1:35" ht="14.25" customHeight="1">
      <c r="A122" s="35" t="s">
        <v>10843</v>
      </c>
      <c r="B122" s="34" t="s">
        <v>2240</v>
      </c>
      <c r="C122" s="34" t="s">
        <v>234</v>
      </c>
      <c r="D122" s="34" t="s">
        <v>138</v>
      </c>
      <c r="E122" s="34" t="s">
        <v>116</v>
      </c>
      <c r="F122" s="34" t="s">
        <v>3315</v>
      </c>
      <c r="G122" s="34">
        <v>1</v>
      </c>
      <c r="H122" s="34">
        <v>7</v>
      </c>
      <c r="I122" s="34">
        <v>7.7</v>
      </c>
      <c r="J122" s="34">
        <v>1</v>
      </c>
      <c r="K122" s="34">
        <v>16.5</v>
      </c>
      <c r="L122" s="34">
        <v>88</v>
      </c>
      <c r="M122" s="34">
        <v>960</v>
      </c>
      <c r="N122" s="34" t="s">
        <v>138</v>
      </c>
      <c r="O122" s="34" t="s">
        <v>3341</v>
      </c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</row>
    <row r="123" spans="1:35" ht="14.25" customHeight="1">
      <c r="A123" s="35" t="s">
        <v>10844</v>
      </c>
      <c r="B123" s="34" t="s">
        <v>2240</v>
      </c>
      <c r="C123" s="34" t="s">
        <v>234</v>
      </c>
      <c r="D123" s="34" t="s">
        <v>138</v>
      </c>
      <c r="E123" s="34" t="s">
        <v>116</v>
      </c>
      <c r="F123" s="34" t="s">
        <v>3315</v>
      </c>
      <c r="G123" s="34">
        <v>1</v>
      </c>
      <c r="H123" s="34">
        <v>9</v>
      </c>
      <c r="I123" s="34">
        <v>9.9</v>
      </c>
      <c r="J123" s="34">
        <v>1</v>
      </c>
      <c r="K123" s="34">
        <v>20</v>
      </c>
      <c r="L123" s="34">
        <v>73</v>
      </c>
      <c r="M123" s="34">
        <v>700</v>
      </c>
      <c r="N123" s="34" t="s">
        <v>138</v>
      </c>
      <c r="O123" s="34" t="s">
        <v>3341</v>
      </c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</row>
    <row r="124" spans="1:35" ht="14.25" customHeight="1">
      <c r="A124" s="35" t="s">
        <v>10845</v>
      </c>
      <c r="B124" s="34" t="s">
        <v>2240</v>
      </c>
      <c r="C124" s="34" t="s">
        <v>234</v>
      </c>
      <c r="D124" s="34" t="s">
        <v>138</v>
      </c>
      <c r="E124" s="34" t="s">
        <v>116</v>
      </c>
      <c r="F124" s="34" t="s">
        <v>3315</v>
      </c>
      <c r="G124" s="34">
        <v>1</v>
      </c>
      <c r="H124" s="34">
        <v>12</v>
      </c>
      <c r="I124" s="34">
        <v>13.2</v>
      </c>
      <c r="J124" s="34">
        <v>1</v>
      </c>
      <c r="K124" s="34">
        <v>27</v>
      </c>
      <c r="L124" s="34">
        <v>58</v>
      </c>
      <c r="M124" s="34">
        <v>600</v>
      </c>
      <c r="N124" s="34" t="s">
        <v>138</v>
      </c>
      <c r="O124" s="34" t="s">
        <v>3341</v>
      </c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</row>
    <row r="125" spans="1:35" ht="14.25" customHeight="1">
      <c r="A125" s="35" t="s">
        <v>10846</v>
      </c>
      <c r="B125" s="34" t="s">
        <v>2240</v>
      </c>
      <c r="C125" s="34" t="s">
        <v>234</v>
      </c>
      <c r="D125" s="34" t="s">
        <v>138</v>
      </c>
      <c r="E125" s="34" t="s">
        <v>116</v>
      </c>
      <c r="F125" s="34" t="s">
        <v>3315</v>
      </c>
      <c r="G125" s="34">
        <v>1</v>
      </c>
      <c r="H125" s="34">
        <v>15</v>
      </c>
      <c r="I125" s="34">
        <v>16.5</v>
      </c>
      <c r="J125" s="34">
        <v>1</v>
      </c>
      <c r="K125" s="34">
        <v>32</v>
      </c>
      <c r="L125" s="34">
        <v>45</v>
      </c>
      <c r="M125" s="34">
        <v>480</v>
      </c>
      <c r="N125" s="34" t="s">
        <v>138</v>
      </c>
      <c r="O125" s="34" t="s">
        <v>3341</v>
      </c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</row>
    <row r="126" spans="1:35" ht="14.25" customHeight="1">
      <c r="A126" s="35" t="s">
        <v>10847</v>
      </c>
      <c r="B126" s="34" t="s">
        <v>2240</v>
      </c>
      <c r="C126" s="34" t="s">
        <v>234</v>
      </c>
      <c r="D126" s="34" t="s">
        <v>138</v>
      </c>
      <c r="E126" s="34" t="s">
        <v>116</v>
      </c>
      <c r="F126" s="34" t="s">
        <v>3315</v>
      </c>
      <c r="G126" s="34">
        <v>1</v>
      </c>
      <c r="H126" s="34">
        <v>20</v>
      </c>
      <c r="I126" s="34">
        <v>22</v>
      </c>
      <c r="J126" s="34">
        <v>1</v>
      </c>
      <c r="K126" s="34">
        <v>43</v>
      </c>
      <c r="L126" s="34">
        <v>34</v>
      </c>
      <c r="M126" s="34">
        <v>310</v>
      </c>
      <c r="N126" s="34" t="s">
        <v>138</v>
      </c>
      <c r="O126" s="34" t="s">
        <v>3341</v>
      </c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</row>
    <row r="127" spans="1:35" ht="14.25" customHeight="1">
      <c r="A127" s="35" t="s">
        <v>10848</v>
      </c>
      <c r="B127" s="34" t="s">
        <v>2240</v>
      </c>
      <c r="C127" s="34" t="s">
        <v>234</v>
      </c>
      <c r="D127" s="34" t="s">
        <v>138</v>
      </c>
      <c r="E127" s="34" t="s">
        <v>116</v>
      </c>
      <c r="F127" s="34" t="s">
        <v>3315</v>
      </c>
      <c r="G127" s="34">
        <v>1</v>
      </c>
      <c r="H127" s="34">
        <v>24</v>
      </c>
      <c r="I127" s="34">
        <v>26.4</v>
      </c>
      <c r="J127" s="34">
        <v>1</v>
      </c>
      <c r="K127" s="34">
        <v>45</v>
      </c>
      <c r="L127" s="34">
        <v>32</v>
      </c>
      <c r="M127" s="34">
        <v>280</v>
      </c>
      <c r="N127" s="34" t="s">
        <v>138</v>
      </c>
      <c r="O127" s="34" t="s">
        <v>3341</v>
      </c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</row>
    <row r="128" spans="1:35" ht="14.25" customHeight="1">
      <c r="A128" s="35" t="s">
        <v>10849</v>
      </c>
      <c r="B128" s="34" t="s">
        <v>2240</v>
      </c>
      <c r="C128" s="34" t="s">
        <v>234</v>
      </c>
      <c r="D128" s="34" t="s">
        <v>138</v>
      </c>
      <c r="E128" s="34" t="s">
        <v>116</v>
      </c>
      <c r="F128" s="34" t="s">
        <v>3315</v>
      </c>
      <c r="G128" s="34">
        <v>1</v>
      </c>
      <c r="H128" s="34">
        <v>28</v>
      </c>
      <c r="I128" s="34">
        <v>30</v>
      </c>
      <c r="J128" s="34">
        <v>1</v>
      </c>
      <c r="K128" s="34">
        <v>52</v>
      </c>
      <c r="L128" s="34">
        <v>27.5</v>
      </c>
      <c r="M128" s="34">
        <v>230</v>
      </c>
      <c r="N128" s="34" t="s">
        <v>138</v>
      </c>
      <c r="O128" s="34" t="s">
        <v>3341</v>
      </c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</row>
    <row r="129" spans="1:35" ht="14.25" customHeight="1">
      <c r="A129" s="35" t="s">
        <v>10850</v>
      </c>
      <c r="B129" s="34" t="s">
        <v>2240</v>
      </c>
      <c r="C129" s="34" t="s">
        <v>234</v>
      </c>
      <c r="D129" s="34" t="s">
        <v>138</v>
      </c>
      <c r="E129" s="34" t="s">
        <v>116</v>
      </c>
      <c r="F129" s="34" t="s">
        <v>3315</v>
      </c>
      <c r="G129" s="34">
        <v>1</v>
      </c>
      <c r="H129" s="34">
        <v>36</v>
      </c>
      <c r="I129" s="34">
        <v>39.6</v>
      </c>
      <c r="J129" s="34">
        <v>1</v>
      </c>
      <c r="K129" s="34">
        <v>75</v>
      </c>
      <c r="L129" s="34">
        <v>19</v>
      </c>
      <c r="M129" s="34">
        <v>190</v>
      </c>
      <c r="N129" s="34" t="s">
        <v>138</v>
      </c>
      <c r="O129" s="34" t="s">
        <v>3341</v>
      </c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</row>
    <row r="130" spans="1:35" ht="14.25" customHeight="1">
      <c r="A130" s="35" t="s">
        <v>10851</v>
      </c>
      <c r="B130" s="34" t="s">
        <v>2240</v>
      </c>
      <c r="C130" s="34" t="s">
        <v>234</v>
      </c>
      <c r="D130" s="34" t="s">
        <v>138</v>
      </c>
      <c r="E130" s="34" t="s">
        <v>116</v>
      </c>
      <c r="F130" s="34" t="s">
        <v>3315</v>
      </c>
      <c r="G130" s="34">
        <v>1</v>
      </c>
      <c r="H130" s="34">
        <v>48</v>
      </c>
      <c r="I130" s="34">
        <v>52.8</v>
      </c>
      <c r="J130" s="34">
        <v>1</v>
      </c>
      <c r="K130" s="34">
        <v>96</v>
      </c>
      <c r="L130" s="34">
        <v>15</v>
      </c>
      <c r="M130" s="34">
        <v>150</v>
      </c>
      <c r="N130" s="34" t="s">
        <v>138</v>
      </c>
      <c r="O130" s="34" t="s">
        <v>3341</v>
      </c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</row>
    <row r="131" spans="1:35" ht="14.25" customHeight="1">
      <c r="A131" s="35" t="s">
        <v>3452</v>
      </c>
      <c r="B131" s="34" t="s">
        <v>1163</v>
      </c>
      <c r="C131" s="34" t="s">
        <v>12433</v>
      </c>
      <c r="D131" s="34" t="s">
        <v>138</v>
      </c>
      <c r="E131" s="34" t="s">
        <v>138</v>
      </c>
      <c r="F131" s="34" t="s">
        <v>3315</v>
      </c>
      <c r="G131" s="34">
        <v>1</v>
      </c>
      <c r="H131" s="34">
        <v>5</v>
      </c>
      <c r="I131" s="34">
        <v>6</v>
      </c>
      <c r="J131" s="34">
        <v>1</v>
      </c>
      <c r="K131" s="34">
        <v>15</v>
      </c>
      <c r="L131" s="34">
        <v>31.2</v>
      </c>
      <c r="M131" s="34">
        <v>390</v>
      </c>
      <c r="N131" s="34" t="s">
        <v>138</v>
      </c>
      <c r="O131" s="34" t="s">
        <v>3328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35" t="s">
        <v>3453</v>
      </c>
      <c r="B132" s="34" t="s">
        <v>1163</v>
      </c>
      <c r="C132" s="34" t="s">
        <v>12433</v>
      </c>
      <c r="D132" s="34" t="s">
        <v>138</v>
      </c>
      <c r="E132" s="34" t="s">
        <v>138</v>
      </c>
      <c r="F132" s="34" t="s">
        <v>3315</v>
      </c>
      <c r="G132" s="34">
        <v>1</v>
      </c>
      <c r="H132" s="34">
        <v>7</v>
      </c>
      <c r="I132" s="34">
        <v>7.7</v>
      </c>
      <c r="J132" s="34">
        <v>1</v>
      </c>
      <c r="K132" s="34">
        <v>16.5</v>
      </c>
      <c r="L132" s="34">
        <v>28.8</v>
      </c>
      <c r="M132" s="34">
        <v>355</v>
      </c>
      <c r="N132" s="34" t="s">
        <v>138</v>
      </c>
      <c r="O132" s="34" t="s">
        <v>3328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35" t="s">
        <v>3454</v>
      </c>
      <c r="B133" s="34" t="s">
        <v>1163</v>
      </c>
      <c r="C133" s="34" t="s">
        <v>12433</v>
      </c>
      <c r="D133" s="34" t="s">
        <v>138</v>
      </c>
      <c r="E133" s="34" t="s">
        <v>138</v>
      </c>
      <c r="F133" s="34" t="s">
        <v>3315</v>
      </c>
      <c r="G133" s="34">
        <v>1</v>
      </c>
      <c r="H133" s="34">
        <v>9</v>
      </c>
      <c r="I133" s="34">
        <v>9.9</v>
      </c>
      <c r="J133" s="34">
        <v>0.5</v>
      </c>
      <c r="K133" s="34">
        <v>23</v>
      </c>
      <c r="L133" s="34">
        <v>20.399999999999999</v>
      </c>
      <c r="M133" s="34">
        <v>290</v>
      </c>
      <c r="N133" s="34" t="s">
        <v>138</v>
      </c>
      <c r="O133" s="34" t="s">
        <v>3328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35" t="s">
        <v>3455</v>
      </c>
      <c r="B134" s="34" t="s">
        <v>1163</v>
      </c>
      <c r="C134" s="34" t="s">
        <v>12433</v>
      </c>
      <c r="D134" s="34" t="s">
        <v>138</v>
      </c>
      <c r="E134" s="34" t="s">
        <v>138</v>
      </c>
      <c r="F134" s="34" t="s">
        <v>3315</v>
      </c>
      <c r="G134" s="34">
        <v>1</v>
      </c>
      <c r="H134" s="34">
        <v>12</v>
      </c>
      <c r="I134" s="34">
        <v>13.2</v>
      </c>
      <c r="J134" s="34">
        <v>0.1</v>
      </c>
      <c r="K134" s="34">
        <v>26.5</v>
      </c>
      <c r="L134" s="34">
        <v>17.399999999999999</v>
      </c>
      <c r="M134" s="34">
        <v>195</v>
      </c>
      <c r="N134" s="34" t="s">
        <v>138</v>
      </c>
      <c r="O134" s="34" t="s">
        <v>3328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35" t="s">
        <v>3456</v>
      </c>
      <c r="B135" s="34" t="s">
        <v>1163</v>
      </c>
      <c r="C135" s="34" t="s">
        <v>12433</v>
      </c>
      <c r="D135" s="34" t="s">
        <v>138</v>
      </c>
      <c r="E135" s="34" t="s">
        <v>138</v>
      </c>
      <c r="F135" s="34" t="s">
        <v>3315</v>
      </c>
      <c r="G135" s="34">
        <v>1</v>
      </c>
      <c r="H135" s="34">
        <v>15</v>
      </c>
      <c r="I135" s="34">
        <v>16.5</v>
      </c>
      <c r="J135" s="34">
        <v>0.1</v>
      </c>
      <c r="K135" s="34">
        <v>35.5</v>
      </c>
      <c r="L135" s="34">
        <v>13.2</v>
      </c>
      <c r="M135" s="34">
        <v>127</v>
      </c>
      <c r="N135" s="34" t="s">
        <v>138</v>
      </c>
      <c r="O135" s="34" t="s">
        <v>3328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35" t="s">
        <v>3457</v>
      </c>
      <c r="B136" s="34" t="s">
        <v>1163</v>
      </c>
      <c r="C136" s="34" t="s">
        <v>12433</v>
      </c>
      <c r="D136" s="34" t="s">
        <v>138</v>
      </c>
      <c r="E136" s="34" t="s">
        <v>138</v>
      </c>
      <c r="F136" s="34" t="s">
        <v>3315</v>
      </c>
      <c r="G136" s="34">
        <v>1</v>
      </c>
      <c r="H136" s="34">
        <v>20</v>
      </c>
      <c r="I136" s="34">
        <v>22</v>
      </c>
      <c r="J136" s="34">
        <v>0.1</v>
      </c>
      <c r="K136" s="34">
        <v>40</v>
      </c>
      <c r="L136" s="34">
        <v>11.4</v>
      </c>
      <c r="M136" s="34">
        <v>105</v>
      </c>
      <c r="N136" s="34" t="s">
        <v>138</v>
      </c>
      <c r="O136" s="34" t="s">
        <v>3328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35" t="s">
        <v>3458</v>
      </c>
      <c r="B137" s="34" t="s">
        <v>1163</v>
      </c>
      <c r="C137" s="34" t="s">
        <v>12433</v>
      </c>
      <c r="D137" s="34" t="s">
        <v>138</v>
      </c>
      <c r="E137" s="34" t="s">
        <v>138</v>
      </c>
      <c r="F137" s="34" t="s">
        <v>3315</v>
      </c>
      <c r="G137" s="34">
        <v>1</v>
      </c>
      <c r="H137" s="34">
        <v>24</v>
      </c>
      <c r="I137" s="34">
        <v>26.4</v>
      </c>
      <c r="J137" s="34">
        <v>0.1</v>
      </c>
      <c r="K137" s="34">
        <v>55</v>
      </c>
      <c r="L137" s="34">
        <v>8.4</v>
      </c>
      <c r="M137" s="34">
        <v>82.5</v>
      </c>
      <c r="N137" s="34" t="s">
        <v>138</v>
      </c>
      <c r="O137" s="34" t="s">
        <v>3328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35" t="s">
        <v>3459</v>
      </c>
      <c r="B138" s="34" t="s">
        <v>1163</v>
      </c>
      <c r="C138" s="34" t="s">
        <v>12433</v>
      </c>
      <c r="D138" s="34" t="s">
        <v>138</v>
      </c>
      <c r="E138" s="34" t="s">
        <v>138</v>
      </c>
      <c r="F138" s="34" t="s">
        <v>3315</v>
      </c>
      <c r="G138" s="34">
        <v>1</v>
      </c>
      <c r="H138" s="34">
        <v>36</v>
      </c>
      <c r="I138" s="34">
        <v>39.6</v>
      </c>
      <c r="J138" s="34">
        <v>0.1</v>
      </c>
      <c r="K138" s="34">
        <v>67.5</v>
      </c>
      <c r="L138" s="34">
        <v>6</v>
      </c>
      <c r="M138" s="34">
        <v>60</v>
      </c>
      <c r="N138" s="34" t="s">
        <v>138</v>
      </c>
      <c r="O138" s="34" t="s">
        <v>3328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35" t="s">
        <v>3460</v>
      </c>
      <c r="B139" s="34" t="s">
        <v>137</v>
      </c>
      <c r="C139" s="34" t="s">
        <v>12433</v>
      </c>
      <c r="D139" s="34" t="s">
        <v>138</v>
      </c>
      <c r="E139" s="34" t="s">
        <v>138</v>
      </c>
      <c r="F139" s="34" t="s">
        <v>3315</v>
      </c>
      <c r="G139" s="34">
        <v>1</v>
      </c>
      <c r="H139" s="34">
        <v>5</v>
      </c>
      <c r="I139" s="34">
        <v>5.5</v>
      </c>
      <c r="J139" s="34">
        <v>3</v>
      </c>
      <c r="K139" s="34">
        <v>14.5</v>
      </c>
      <c r="L139" s="34">
        <v>100</v>
      </c>
      <c r="M139" s="34">
        <v>1300</v>
      </c>
      <c r="N139" s="34" t="s">
        <v>138</v>
      </c>
      <c r="O139" s="34" t="s">
        <v>3328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35" t="s">
        <v>3461</v>
      </c>
      <c r="B140" s="34" t="s">
        <v>137</v>
      </c>
      <c r="C140" s="34" t="s">
        <v>12433</v>
      </c>
      <c r="D140" s="34" t="s">
        <v>138</v>
      </c>
      <c r="E140" s="34" t="s">
        <v>138</v>
      </c>
      <c r="F140" s="34" t="s">
        <v>3315</v>
      </c>
      <c r="G140" s="34">
        <v>1</v>
      </c>
      <c r="H140" s="34">
        <v>7</v>
      </c>
      <c r="I140" s="34">
        <v>7.7</v>
      </c>
      <c r="J140" s="34">
        <v>1</v>
      </c>
      <c r="K140" s="34">
        <v>16.5</v>
      </c>
      <c r="L140" s="34">
        <v>88</v>
      </c>
      <c r="M140" s="34">
        <v>960</v>
      </c>
      <c r="N140" s="34" t="s">
        <v>138</v>
      </c>
      <c r="O140" s="34" t="s">
        <v>3328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35" t="s">
        <v>3462</v>
      </c>
      <c r="B141" s="34" t="s">
        <v>137</v>
      </c>
      <c r="C141" s="34" t="s">
        <v>12433</v>
      </c>
      <c r="D141" s="34" t="s">
        <v>138</v>
      </c>
      <c r="E141" s="34" t="s">
        <v>138</v>
      </c>
      <c r="F141" s="34" t="s">
        <v>3315</v>
      </c>
      <c r="G141" s="34">
        <v>1</v>
      </c>
      <c r="H141" s="34">
        <v>9</v>
      </c>
      <c r="I141" s="34">
        <v>9.9</v>
      </c>
      <c r="J141" s="34">
        <v>1</v>
      </c>
      <c r="K141" s="34">
        <v>20</v>
      </c>
      <c r="L141" s="34">
        <v>73</v>
      </c>
      <c r="M141" s="34">
        <v>700</v>
      </c>
      <c r="N141" s="34" t="s">
        <v>138</v>
      </c>
      <c r="O141" s="34" t="s">
        <v>3328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35" t="s">
        <v>3463</v>
      </c>
      <c r="B142" s="34" t="s">
        <v>137</v>
      </c>
      <c r="C142" s="34" t="s">
        <v>12433</v>
      </c>
      <c r="D142" s="34" t="s">
        <v>138</v>
      </c>
      <c r="E142" s="34" t="s">
        <v>138</v>
      </c>
      <c r="F142" s="34" t="s">
        <v>3315</v>
      </c>
      <c r="G142" s="34">
        <v>1</v>
      </c>
      <c r="H142" s="34">
        <v>12</v>
      </c>
      <c r="I142" s="34">
        <v>13.2</v>
      </c>
      <c r="J142" s="34">
        <v>1</v>
      </c>
      <c r="K142" s="34">
        <v>27</v>
      </c>
      <c r="L142" s="34">
        <v>56</v>
      </c>
      <c r="M142" s="34">
        <v>600</v>
      </c>
      <c r="N142" s="34" t="s">
        <v>138</v>
      </c>
      <c r="O142" s="34" t="s">
        <v>3328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35" t="s">
        <v>3464</v>
      </c>
      <c r="B143" s="34" t="s">
        <v>137</v>
      </c>
      <c r="C143" s="34" t="s">
        <v>12433</v>
      </c>
      <c r="D143" s="34" t="s">
        <v>138</v>
      </c>
      <c r="E143" s="34" t="s">
        <v>138</v>
      </c>
      <c r="F143" s="34" t="s">
        <v>3315</v>
      </c>
      <c r="G143" s="34">
        <v>1</v>
      </c>
      <c r="H143" s="34">
        <v>15</v>
      </c>
      <c r="I143" s="34">
        <v>16.5</v>
      </c>
      <c r="J143" s="34">
        <v>1</v>
      </c>
      <c r="K143" s="34">
        <v>32</v>
      </c>
      <c r="L143" s="34">
        <v>45</v>
      </c>
      <c r="M143" s="34">
        <v>480</v>
      </c>
      <c r="N143" s="34" t="s">
        <v>138</v>
      </c>
      <c r="O143" s="34" t="s">
        <v>3328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35" t="s">
        <v>3465</v>
      </c>
      <c r="B144" s="34" t="s">
        <v>137</v>
      </c>
      <c r="C144" s="34" t="s">
        <v>12433</v>
      </c>
      <c r="D144" s="34" t="s">
        <v>138</v>
      </c>
      <c r="E144" s="34" t="s">
        <v>138</v>
      </c>
      <c r="F144" s="34" t="s">
        <v>3315</v>
      </c>
      <c r="G144" s="34">
        <v>1</v>
      </c>
      <c r="H144" s="34">
        <v>20</v>
      </c>
      <c r="I144" s="34">
        <v>22</v>
      </c>
      <c r="J144" s="34">
        <v>1</v>
      </c>
      <c r="K144" s="34">
        <v>43</v>
      </c>
      <c r="L144" s="34">
        <v>34</v>
      </c>
      <c r="M144" s="34">
        <v>310</v>
      </c>
      <c r="N144" s="34" t="s">
        <v>138</v>
      </c>
      <c r="O144" s="34" t="s">
        <v>3328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35" t="s">
        <v>3466</v>
      </c>
      <c r="B145" s="34" t="s">
        <v>137</v>
      </c>
      <c r="C145" s="34" t="s">
        <v>12433</v>
      </c>
      <c r="D145" s="34" t="s">
        <v>138</v>
      </c>
      <c r="E145" s="34" t="s">
        <v>138</v>
      </c>
      <c r="F145" s="34" t="s">
        <v>3315</v>
      </c>
      <c r="G145" s="34">
        <v>1</v>
      </c>
      <c r="H145" s="34">
        <v>24</v>
      </c>
      <c r="I145" s="34">
        <v>26.4</v>
      </c>
      <c r="J145" s="34">
        <v>1</v>
      </c>
      <c r="K145" s="34">
        <v>45</v>
      </c>
      <c r="L145" s="34">
        <v>32</v>
      </c>
      <c r="M145" s="34">
        <v>280</v>
      </c>
      <c r="N145" s="34" t="s">
        <v>138</v>
      </c>
      <c r="O145" s="34" t="s">
        <v>3328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35" t="s">
        <v>3467</v>
      </c>
      <c r="B146" s="34" t="s">
        <v>137</v>
      </c>
      <c r="C146" s="34" t="s">
        <v>12433</v>
      </c>
      <c r="D146" s="34" t="s">
        <v>138</v>
      </c>
      <c r="E146" s="34" t="s">
        <v>138</v>
      </c>
      <c r="F146" s="34" t="s">
        <v>3315</v>
      </c>
      <c r="G146" s="34">
        <v>1</v>
      </c>
      <c r="H146" s="34">
        <v>36</v>
      </c>
      <c r="I146" s="34">
        <v>39.6</v>
      </c>
      <c r="J146" s="34">
        <v>1</v>
      </c>
      <c r="K146" s="34">
        <v>75</v>
      </c>
      <c r="L146" s="34">
        <v>19</v>
      </c>
      <c r="M146" s="34">
        <v>190</v>
      </c>
      <c r="N146" s="34" t="s">
        <v>138</v>
      </c>
      <c r="O146" s="34" t="s">
        <v>3328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35" t="s">
        <v>3468</v>
      </c>
      <c r="B147" s="34" t="s">
        <v>1163</v>
      </c>
      <c r="C147" s="34" t="s">
        <v>12637</v>
      </c>
      <c r="D147" s="34" t="s">
        <v>138</v>
      </c>
      <c r="E147" s="34" t="s">
        <v>116</v>
      </c>
      <c r="F147" s="34" t="s">
        <v>3324</v>
      </c>
      <c r="G147" s="34">
        <v>1</v>
      </c>
      <c r="H147" s="34">
        <v>27</v>
      </c>
      <c r="I147" s="34">
        <v>28</v>
      </c>
      <c r="J147" s="34">
        <v>0.05</v>
      </c>
      <c r="K147" s="34">
        <v>48</v>
      </c>
      <c r="L147" s="34">
        <v>3</v>
      </c>
      <c r="M147" s="34">
        <v>18</v>
      </c>
      <c r="N147" s="34" t="s">
        <v>138</v>
      </c>
      <c r="O147" s="34" t="s">
        <v>3359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35" t="s">
        <v>3469</v>
      </c>
      <c r="B148" s="34" t="s">
        <v>312</v>
      </c>
      <c r="C148" s="34" t="s">
        <v>12637</v>
      </c>
      <c r="D148" s="34" t="s">
        <v>138</v>
      </c>
      <c r="E148" s="34" t="s">
        <v>116</v>
      </c>
      <c r="F148" s="34" t="s">
        <v>3315</v>
      </c>
      <c r="G148" s="34">
        <v>2</v>
      </c>
      <c r="H148" s="34">
        <v>3.3</v>
      </c>
      <c r="I148" s="34">
        <v>5</v>
      </c>
      <c r="J148" s="34">
        <v>1</v>
      </c>
      <c r="K148" s="34">
        <v>13</v>
      </c>
      <c r="L148" s="34">
        <v>37.799999999999997</v>
      </c>
      <c r="M148" s="34">
        <v>400</v>
      </c>
      <c r="N148" s="34" t="s">
        <v>138</v>
      </c>
      <c r="O148" s="34" t="s">
        <v>3333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35" t="s">
        <v>3470</v>
      </c>
      <c r="B149" s="34" t="s">
        <v>312</v>
      </c>
      <c r="C149" s="34" t="s">
        <v>12637</v>
      </c>
      <c r="D149" s="34" t="s">
        <v>138</v>
      </c>
      <c r="E149" s="34" t="s">
        <v>116</v>
      </c>
      <c r="F149" s="34" t="s">
        <v>3315</v>
      </c>
      <c r="G149" s="34">
        <v>2</v>
      </c>
      <c r="H149" s="34">
        <v>5</v>
      </c>
      <c r="I149" s="34">
        <v>6</v>
      </c>
      <c r="J149" s="34">
        <v>1</v>
      </c>
      <c r="K149" s="34">
        <v>15</v>
      </c>
      <c r="L149" s="34">
        <v>31.2</v>
      </c>
      <c r="M149" s="34">
        <v>390</v>
      </c>
      <c r="N149" s="34" t="s">
        <v>138</v>
      </c>
      <c r="O149" s="34" t="s">
        <v>3333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35" t="s">
        <v>3471</v>
      </c>
      <c r="B150" s="34" t="s">
        <v>312</v>
      </c>
      <c r="C150" s="34" t="s">
        <v>12637</v>
      </c>
      <c r="D150" s="34" t="s">
        <v>138</v>
      </c>
      <c r="E150" s="34" t="s">
        <v>116</v>
      </c>
      <c r="F150" s="34" t="s">
        <v>3315</v>
      </c>
      <c r="G150" s="34">
        <v>2</v>
      </c>
      <c r="H150" s="34">
        <v>9</v>
      </c>
      <c r="I150" s="34">
        <v>9.9</v>
      </c>
      <c r="J150" s="34">
        <v>0.5</v>
      </c>
      <c r="K150" s="34">
        <v>23</v>
      </c>
      <c r="L150" s="34">
        <v>20.399999999999999</v>
      </c>
      <c r="M150" s="34">
        <v>290</v>
      </c>
      <c r="N150" s="34" t="s">
        <v>138</v>
      </c>
      <c r="O150" s="34" t="s">
        <v>3333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35" t="s">
        <v>3472</v>
      </c>
      <c r="B151" s="34" t="s">
        <v>312</v>
      </c>
      <c r="C151" s="34" t="s">
        <v>12637</v>
      </c>
      <c r="D151" s="34" t="s">
        <v>138</v>
      </c>
      <c r="E151" s="34" t="s">
        <v>116</v>
      </c>
      <c r="F151" s="34" t="s">
        <v>3315</v>
      </c>
      <c r="G151" s="34">
        <v>2</v>
      </c>
      <c r="H151" s="34">
        <v>12</v>
      </c>
      <c r="I151" s="34">
        <v>13.2</v>
      </c>
      <c r="J151" s="34">
        <v>0.1</v>
      </c>
      <c r="K151" s="34">
        <v>26.5</v>
      </c>
      <c r="L151" s="34">
        <v>17.399999999999999</v>
      </c>
      <c r="M151" s="34">
        <v>195</v>
      </c>
      <c r="N151" s="34" t="s">
        <v>138</v>
      </c>
      <c r="O151" s="34" t="s">
        <v>3333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35" t="s">
        <v>3473</v>
      </c>
      <c r="B152" s="34" t="s">
        <v>312</v>
      </c>
      <c r="C152" s="34" t="s">
        <v>12637</v>
      </c>
      <c r="D152" s="34" t="s">
        <v>138</v>
      </c>
      <c r="E152" s="34" t="s">
        <v>116</v>
      </c>
      <c r="F152" s="34" t="s">
        <v>3315</v>
      </c>
      <c r="G152" s="34">
        <v>2</v>
      </c>
      <c r="H152" s="34">
        <v>15</v>
      </c>
      <c r="I152" s="34">
        <v>16.5</v>
      </c>
      <c r="J152" s="34">
        <v>0.1</v>
      </c>
      <c r="K152" s="34">
        <v>35.5</v>
      </c>
      <c r="L152" s="34">
        <v>13.2</v>
      </c>
      <c r="M152" s="34">
        <v>127</v>
      </c>
      <c r="N152" s="34" t="s">
        <v>138</v>
      </c>
      <c r="O152" s="34" t="s">
        <v>3333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35" t="s">
        <v>3474</v>
      </c>
      <c r="B153" s="34" t="s">
        <v>312</v>
      </c>
      <c r="C153" s="34" t="s">
        <v>12637</v>
      </c>
      <c r="D153" s="34" t="s">
        <v>138</v>
      </c>
      <c r="E153" s="34" t="s">
        <v>116</v>
      </c>
      <c r="F153" s="34" t="s">
        <v>3315</v>
      </c>
      <c r="G153" s="34">
        <v>2</v>
      </c>
      <c r="H153" s="34">
        <v>24</v>
      </c>
      <c r="I153" s="34">
        <v>26.4</v>
      </c>
      <c r="J153" s="34">
        <v>0.1</v>
      </c>
      <c r="K153" s="34">
        <v>55</v>
      </c>
      <c r="L153" s="34">
        <v>8.4</v>
      </c>
      <c r="M153" s="34">
        <v>82.5</v>
      </c>
      <c r="N153" s="34" t="s">
        <v>138</v>
      </c>
      <c r="O153" s="34" t="s">
        <v>3333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35" t="s">
        <v>3475</v>
      </c>
      <c r="B154" s="34" t="s">
        <v>312</v>
      </c>
      <c r="C154" s="34" t="s">
        <v>12637</v>
      </c>
      <c r="D154" s="34" t="s">
        <v>138</v>
      </c>
      <c r="E154" s="34" t="s">
        <v>116</v>
      </c>
      <c r="F154" s="34" t="s">
        <v>3315</v>
      </c>
      <c r="G154" s="34">
        <v>2</v>
      </c>
      <c r="H154" s="34">
        <v>36</v>
      </c>
      <c r="I154" s="34">
        <v>39.6</v>
      </c>
      <c r="J154" s="34">
        <v>0.1</v>
      </c>
      <c r="K154" s="34">
        <v>67.5</v>
      </c>
      <c r="L154" s="34">
        <v>6</v>
      </c>
      <c r="M154" s="34">
        <v>60</v>
      </c>
      <c r="N154" s="34" t="s">
        <v>138</v>
      </c>
      <c r="O154" s="34" t="s">
        <v>3333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35" t="s">
        <v>3476</v>
      </c>
      <c r="B155" s="34" t="s">
        <v>312</v>
      </c>
      <c r="C155" s="34" t="s">
        <v>12637</v>
      </c>
      <c r="D155" s="34" t="s">
        <v>138</v>
      </c>
      <c r="E155" s="34" t="s">
        <v>138</v>
      </c>
      <c r="F155" s="34" t="s">
        <v>3315</v>
      </c>
      <c r="G155" s="34">
        <v>2</v>
      </c>
      <c r="H155" s="34">
        <v>3.3</v>
      </c>
      <c r="I155" s="34">
        <v>5</v>
      </c>
      <c r="J155" s="34">
        <v>1</v>
      </c>
      <c r="K155" s="34">
        <v>13</v>
      </c>
      <c r="L155" s="34">
        <v>37.799999999999997</v>
      </c>
      <c r="M155" s="34">
        <v>400</v>
      </c>
      <c r="N155" s="34" t="s">
        <v>138</v>
      </c>
      <c r="O155" s="34" t="s">
        <v>3333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35" t="s">
        <v>3477</v>
      </c>
      <c r="B156" s="34" t="s">
        <v>312</v>
      </c>
      <c r="C156" s="34" t="s">
        <v>12637</v>
      </c>
      <c r="D156" s="34" t="s">
        <v>138</v>
      </c>
      <c r="E156" s="34" t="s">
        <v>138</v>
      </c>
      <c r="F156" s="34" t="s">
        <v>3315</v>
      </c>
      <c r="G156" s="34">
        <v>2</v>
      </c>
      <c r="H156" s="34">
        <v>5</v>
      </c>
      <c r="I156" s="34">
        <v>6</v>
      </c>
      <c r="J156" s="34">
        <v>1</v>
      </c>
      <c r="K156" s="34">
        <v>15</v>
      </c>
      <c r="L156" s="34">
        <v>31.2</v>
      </c>
      <c r="M156" s="34">
        <v>390</v>
      </c>
      <c r="N156" s="34" t="s">
        <v>138</v>
      </c>
      <c r="O156" s="34" t="s">
        <v>3333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35" t="s">
        <v>3478</v>
      </c>
      <c r="B157" s="34" t="s">
        <v>312</v>
      </c>
      <c r="C157" s="34" t="s">
        <v>12637</v>
      </c>
      <c r="D157" s="34" t="s">
        <v>138</v>
      </c>
      <c r="E157" s="34" t="s">
        <v>138</v>
      </c>
      <c r="F157" s="34" t="s">
        <v>3315</v>
      </c>
      <c r="G157" s="34">
        <v>2</v>
      </c>
      <c r="H157" s="34">
        <v>9</v>
      </c>
      <c r="I157" s="34">
        <v>9.9</v>
      </c>
      <c r="J157" s="34">
        <v>0.5</v>
      </c>
      <c r="K157" s="34">
        <v>36</v>
      </c>
      <c r="L157" s="34">
        <v>20.399999999999999</v>
      </c>
      <c r="M157" s="34">
        <v>290</v>
      </c>
      <c r="N157" s="34" t="s">
        <v>138</v>
      </c>
      <c r="O157" s="34" t="s">
        <v>3333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35" t="s">
        <v>3479</v>
      </c>
      <c r="B158" s="34" t="s">
        <v>312</v>
      </c>
      <c r="C158" s="34" t="s">
        <v>12637</v>
      </c>
      <c r="D158" s="34" t="s">
        <v>138</v>
      </c>
      <c r="E158" s="34" t="s">
        <v>138</v>
      </c>
      <c r="F158" s="34" t="s">
        <v>3315</v>
      </c>
      <c r="G158" s="34">
        <v>2</v>
      </c>
      <c r="H158" s="34">
        <v>12</v>
      </c>
      <c r="I158" s="34">
        <v>13.2</v>
      </c>
      <c r="J158" s="34">
        <v>0.1</v>
      </c>
      <c r="K158" s="34">
        <v>26.5</v>
      </c>
      <c r="L158" s="34">
        <v>17.399999999999999</v>
      </c>
      <c r="M158" s="34">
        <v>195</v>
      </c>
      <c r="N158" s="34" t="s">
        <v>138</v>
      </c>
      <c r="O158" s="34" t="s">
        <v>3333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35" t="s">
        <v>3480</v>
      </c>
      <c r="B159" s="34" t="s">
        <v>312</v>
      </c>
      <c r="C159" s="34" t="s">
        <v>12637</v>
      </c>
      <c r="D159" s="34" t="s">
        <v>138</v>
      </c>
      <c r="E159" s="34" t="s">
        <v>138</v>
      </c>
      <c r="F159" s="34" t="s">
        <v>3315</v>
      </c>
      <c r="G159" s="34">
        <v>2</v>
      </c>
      <c r="H159" s="34">
        <v>15</v>
      </c>
      <c r="I159" s="34">
        <v>16.5</v>
      </c>
      <c r="J159" s="34">
        <v>0.1</v>
      </c>
      <c r="K159" s="34">
        <v>35.5</v>
      </c>
      <c r="L159" s="34">
        <v>13.2</v>
      </c>
      <c r="M159" s="34">
        <v>127</v>
      </c>
      <c r="N159" s="34" t="s">
        <v>138</v>
      </c>
      <c r="O159" s="34" t="s">
        <v>3333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35" t="s">
        <v>3481</v>
      </c>
      <c r="B160" s="34" t="s">
        <v>312</v>
      </c>
      <c r="C160" s="34" t="s">
        <v>12637</v>
      </c>
      <c r="D160" s="34" t="s">
        <v>138</v>
      </c>
      <c r="E160" s="34" t="s">
        <v>138</v>
      </c>
      <c r="F160" s="34" t="s">
        <v>3315</v>
      </c>
      <c r="G160" s="34">
        <v>2</v>
      </c>
      <c r="H160" s="34">
        <v>24</v>
      </c>
      <c r="I160" s="34">
        <v>26.4</v>
      </c>
      <c r="J160" s="34">
        <v>0.1</v>
      </c>
      <c r="K160" s="34">
        <v>55</v>
      </c>
      <c r="L160" s="34">
        <v>8.4</v>
      </c>
      <c r="M160" s="34">
        <v>82.5</v>
      </c>
      <c r="N160" s="34" t="s">
        <v>138</v>
      </c>
      <c r="O160" s="34" t="s">
        <v>3333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35" t="s">
        <v>3482</v>
      </c>
      <c r="B161" s="34" t="s">
        <v>312</v>
      </c>
      <c r="C161" s="34" t="s">
        <v>12637</v>
      </c>
      <c r="D161" s="34" t="s">
        <v>138</v>
      </c>
      <c r="E161" s="34" t="s">
        <v>138</v>
      </c>
      <c r="F161" s="34" t="s">
        <v>3315</v>
      </c>
      <c r="G161" s="34">
        <v>2</v>
      </c>
      <c r="H161" s="34">
        <v>36</v>
      </c>
      <c r="I161" s="34">
        <v>39.6</v>
      </c>
      <c r="J161" s="34">
        <v>0.1</v>
      </c>
      <c r="K161" s="34">
        <v>67.5</v>
      </c>
      <c r="L161" s="34">
        <v>6</v>
      </c>
      <c r="M161" s="34">
        <v>60</v>
      </c>
      <c r="N161" s="34" t="s">
        <v>138</v>
      </c>
      <c r="O161" s="34" t="s">
        <v>3333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35" t="s">
        <v>3483</v>
      </c>
      <c r="B162" s="34" t="s">
        <v>312</v>
      </c>
      <c r="C162" s="34" t="s">
        <v>12636</v>
      </c>
      <c r="D162" s="34" t="s">
        <v>138</v>
      </c>
      <c r="E162" s="34" t="s">
        <v>116</v>
      </c>
      <c r="F162" s="34" t="s">
        <v>3315</v>
      </c>
      <c r="G162" s="34">
        <v>2</v>
      </c>
      <c r="H162" s="34">
        <v>5</v>
      </c>
      <c r="I162" s="34">
        <v>6</v>
      </c>
      <c r="J162" s="34">
        <v>1</v>
      </c>
      <c r="K162" s="34">
        <v>12.4</v>
      </c>
      <c r="L162" s="34">
        <v>17.5</v>
      </c>
      <c r="M162" s="34">
        <v>200</v>
      </c>
      <c r="N162" s="34" t="s">
        <v>138</v>
      </c>
      <c r="O162" s="34" t="s">
        <v>3333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35" t="s">
        <v>3484</v>
      </c>
      <c r="B163" s="34" t="s">
        <v>312</v>
      </c>
      <c r="C163" s="34" t="s">
        <v>12636</v>
      </c>
      <c r="D163" s="34" t="s">
        <v>138</v>
      </c>
      <c r="E163" s="34" t="s">
        <v>116</v>
      </c>
      <c r="F163" s="34" t="s">
        <v>3315</v>
      </c>
      <c r="G163" s="34">
        <v>2</v>
      </c>
      <c r="H163" s="34">
        <v>9</v>
      </c>
      <c r="I163" s="34">
        <v>9.9</v>
      </c>
      <c r="J163" s="34">
        <v>1</v>
      </c>
      <c r="K163" s="34">
        <v>23</v>
      </c>
      <c r="L163" s="34">
        <v>9.5</v>
      </c>
      <c r="M163" s="34">
        <v>120</v>
      </c>
      <c r="N163" s="34" t="s">
        <v>138</v>
      </c>
      <c r="O163" s="34" t="s">
        <v>3333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35" t="s">
        <v>3485</v>
      </c>
      <c r="B164" s="34" t="s">
        <v>312</v>
      </c>
      <c r="C164" s="34" t="s">
        <v>12636</v>
      </c>
      <c r="D164" s="34" t="s">
        <v>138</v>
      </c>
      <c r="E164" s="34" t="s">
        <v>116</v>
      </c>
      <c r="F164" s="34" t="s">
        <v>3315</v>
      </c>
      <c r="G164" s="34">
        <v>2</v>
      </c>
      <c r="H164" s="34">
        <v>12</v>
      </c>
      <c r="I164" s="34">
        <v>13.2</v>
      </c>
      <c r="J164" s="34">
        <v>1</v>
      </c>
      <c r="K164" s="34">
        <v>26.5</v>
      </c>
      <c r="L164" s="34">
        <v>8.3000000000000007</v>
      </c>
      <c r="M164" s="34">
        <v>90</v>
      </c>
      <c r="N164" s="34" t="s">
        <v>138</v>
      </c>
      <c r="O164" s="34" t="s">
        <v>3333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35" t="s">
        <v>3486</v>
      </c>
      <c r="B165" s="34" t="s">
        <v>312</v>
      </c>
      <c r="C165" s="34" t="s">
        <v>12636</v>
      </c>
      <c r="D165" s="34" t="s">
        <v>138</v>
      </c>
      <c r="E165" s="34" t="s">
        <v>116</v>
      </c>
      <c r="F165" s="34" t="s">
        <v>3315</v>
      </c>
      <c r="G165" s="34">
        <v>2</v>
      </c>
      <c r="H165" s="34">
        <v>15</v>
      </c>
      <c r="I165" s="34">
        <v>16.5</v>
      </c>
      <c r="J165" s="34">
        <v>1</v>
      </c>
      <c r="K165" s="34">
        <v>28</v>
      </c>
      <c r="L165" s="34">
        <v>7.8</v>
      </c>
      <c r="M165" s="34">
        <v>65</v>
      </c>
      <c r="N165" s="34" t="s">
        <v>138</v>
      </c>
      <c r="O165" s="34" t="s">
        <v>3333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35" t="s">
        <v>3487</v>
      </c>
      <c r="B166" s="34" t="s">
        <v>312</v>
      </c>
      <c r="C166" s="34" t="s">
        <v>12636</v>
      </c>
      <c r="D166" s="34" t="s">
        <v>138</v>
      </c>
      <c r="E166" s="34" t="s">
        <v>116</v>
      </c>
      <c r="F166" s="34" t="s">
        <v>3315</v>
      </c>
      <c r="G166" s="34">
        <v>2</v>
      </c>
      <c r="H166" s="34">
        <v>18</v>
      </c>
      <c r="I166" s="34">
        <v>19.8</v>
      </c>
      <c r="J166" s="34">
        <v>1</v>
      </c>
      <c r="K166" s="34">
        <v>36</v>
      </c>
      <c r="L166" s="34">
        <v>7</v>
      </c>
      <c r="M166" s="34">
        <v>60</v>
      </c>
      <c r="N166" s="34" t="s">
        <v>138</v>
      </c>
      <c r="O166" s="34" t="s">
        <v>3333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35" t="s">
        <v>3488</v>
      </c>
      <c r="B167" s="34" t="s">
        <v>312</v>
      </c>
      <c r="C167" s="34" t="s">
        <v>12636</v>
      </c>
      <c r="D167" s="34" t="s">
        <v>138</v>
      </c>
      <c r="E167" s="34" t="s">
        <v>116</v>
      </c>
      <c r="F167" s="34" t="s">
        <v>3315</v>
      </c>
      <c r="G167" s="34">
        <v>2</v>
      </c>
      <c r="H167" s="34">
        <v>22</v>
      </c>
      <c r="I167" s="34">
        <v>24.2</v>
      </c>
      <c r="J167" s="34">
        <v>0.05</v>
      </c>
      <c r="K167" s="34">
        <v>44</v>
      </c>
      <c r="L167" s="34">
        <v>5</v>
      </c>
      <c r="M167" s="34">
        <v>45</v>
      </c>
      <c r="N167" s="34" t="s">
        <v>138</v>
      </c>
      <c r="O167" s="34" t="s">
        <v>3333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35" t="s">
        <v>3489</v>
      </c>
      <c r="B168" s="34" t="s">
        <v>312</v>
      </c>
      <c r="C168" s="34" t="s">
        <v>12636</v>
      </c>
      <c r="D168" s="34" t="s">
        <v>138</v>
      </c>
      <c r="E168" s="34" t="s">
        <v>116</v>
      </c>
      <c r="F168" s="34" t="s">
        <v>3315</v>
      </c>
      <c r="G168" s="34">
        <v>2</v>
      </c>
      <c r="H168" s="34">
        <v>24</v>
      </c>
      <c r="I168" s="34">
        <v>26.4</v>
      </c>
      <c r="J168" s="34">
        <v>0.05</v>
      </c>
      <c r="K168" s="34">
        <v>45</v>
      </c>
      <c r="L168" s="34">
        <v>4.8</v>
      </c>
      <c r="M168" s="34">
        <v>42</v>
      </c>
      <c r="N168" s="34" t="s">
        <v>138</v>
      </c>
      <c r="O168" s="34" t="s">
        <v>3333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35" t="s">
        <v>3490</v>
      </c>
      <c r="B169" s="34" t="s">
        <v>312</v>
      </c>
      <c r="C169" s="34" t="s">
        <v>12636</v>
      </c>
      <c r="D169" s="34" t="s">
        <v>138</v>
      </c>
      <c r="E169" s="34" t="s">
        <v>116</v>
      </c>
      <c r="F169" s="34" t="s">
        <v>3315</v>
      </c>
      <c r="G169" s="34">
        <v>2</v>
      </c>
      <c r="H169" s="34">
        <v>36</v>
      </c>
      <c r="I169" s="34">
        <v>39.6</v>
      </c>
      <c r="J169" s="34">
        <v>0.05</v>
      </c>
      <c r="K169" s="34">
        <v>65</v>
      </c>
      <c r="L169" s="34">
        <v>3.3</v>
      </c>
      <c r="M169" s="34">
        <v>20</v>
      </c>
      <c r="N169" s="34" t="s">
        <v>138</v>
      </c>
      <c r="O169" s="34" t="s">
        <v>3333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35" t="s">
        <v>3491</v>
      </c>
      <c r="B170" s="34" t="s">
        <v>312</v>
      </c>
      <c r="C170" s="34" t="s">
        <v>12636</v>
      </c>
      <c r="D170" s="34" t="s">
        <v>138</v>
      </c>
      <c r="E170" s="34" t="s">
        <v>138</v>
      </c>
      <c r="F170" s="34" t="s">
        <v>3315</v>
      </c>
      <c r="G170" s="34">
        <v>2</v>
      </c>
      <c r="H170" s="34">
        <v>5</v>
      </c>
      <c r="I170" s="34">
        <v>6</v>
      </c>
      <c r="J170" s="34">
        <v>1</v>
      </c>
      <c r="K170" s="34">
        <v>12.4</v>
      </c>
      <c r="L170" s="34">
        <v>17.5</v>
      </c>
      <c r="M170" s="34">
        <v>200</v>
      </c>
      <c r="N170" s="34" t="s">
        <v>138</v>
      </c>
      <c r="O170" s="34" t="s">
        <v>3333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35" t="s">
        <v>3492</v>
      </c>
      <c r="B171" s="34" t="s">
        <v>312</v>
      </c>
      <c r="C171" s="34" t="s">
        <v>12636</v>
      </c>
      <c r="D171" s="34" t="s">
        <v>138</v>
      </c>
      <c r="E171" s="34" t="s">
        <v>138</v>
      </c>
      <c r="F171" s="34" t="s">
        <v>3315</v>
      </c>
      <c r="G171" s="34">
        <v>2</v>
      </c>
      <c r="H171" s="34">
        <v>9</v>
      </c>
      <c r="I171" s="34">
        <v>9.9</v>
      </c>
      <c r="J171" s="34">
        <v>1</v>
      </c>
      <c r="K171" s="34">
        <v>23</v>
      </c>
      <c r="L171" s="34">
        <v>9.5</v>
      </c>
      <c r="M171" s="34">
        <v>120</v>
      </c>
      <c r="N171" s="34" t="s">
        <v>138</v>
      </c>
      <c r="O171" s="34" t="s">
        <v>3333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35" t="s">
        <v>3493</v>
      </c>
      <c r="B172" s="34" t="s">
        <v>312</v>
      </c>
      <c r="C172" s="34" t="s">
        <v>12636</v>
      </c>
      <c r="D172" s="34" t="s">
        <v>138</v>
      </c>
      <c r="E172" s="34" t="s">
        <v>138</v>
      </c>
      <c r="F172" s="34" t="s">
        <v>3315</v>
      </c>
      <c r="G172" s="34">
        <v>2</v>
      </c>
      <c r="H172" s="34">
        <v>12</v>
      </c>
      <c r="I172" s="34">
        <v>13.2</v>
      </c>
      <c r="J172" s="34">
        <v>1</v>
      </c>
      <c r="K172" s="34">
        <v>26.5</v>
      </c>
      <c r="L172" s="34">
        <v>8.3000000000000007</v>
      </c>
      <c r="M172" s="34">
        <v>90</v>
      </c>
      <c r="N172" s="34" t="s">
        <v>138</v>
      </c>
      <c r="O172" s="34" t="s">
        <v>3333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35" t="s">
        <v>3494</v>
      </c>
      <c r="B173" s="34" t="s">
        <v>312</v>
      </c>
      <c r="C173" s="34" t="s">
        <v>12636</v>
      </c>
      <c r="D173" s="34" t="s">
        <v>138</v>
      </c>
      <c r="E173" s="34" t="s">
        <v>138</v>
      </c>
      <c r="F173" s="34" t="s">
        <v>3315</v>
      </c>
      <c r="G173" s="34">
        <v>2</v>
      </c>
      <c r="H173" s="34">
        <v>15</v>
      </c>
      <c r="I173" s="34">
        <v>16.5</v>
      </c>
      <c r="J173" s="34">
        <v>1</v>
      </c>
      <c r="K173" s="34">
        <v>28</v>
      </c>
      <c r="L173" s="34">
        <v>7.8</v>
      </c>
      <c r="M173" s="34">
        <v>65</v>
      </c>
      <c r="N173" s="34" t="s">
        <v>138</v>
      </c>
      <c r="O173" s="34" t="s">
        <v>3333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35" t="s">
        <v>3495</v>
      </c>
      <c r="B174" s="34" t="s">
        <v>312</v>
      </c>
      <c r="C174" s="34" t="s">
        <v>12636</v>
      </c>
      <c r="D174" s="34" t="s">
        <v>138</v>
      </c>
      <c r="E174" s="34" t="s">
        <v>138</v>
      </c>
      <c r="F174" s="34" t="s">
        <v>3315</v>
      </c>
      <c r="G174" s="34">
        <v>2</v>
      </c>
      <c r="H174" s="34">
        <v>18</v>
      </c>
      <c r="I174" s="34">
        <v>19.8</v>
      </c>
      <c r="J174" s="34">
        <v>1</v>
      </c>
      <c r="K174" s="34">
        <v>36</v>
      </c>
      <c r="L174" s="34">
        <v>7</v>
      </c>
      <c r="M174" s="34">
        <v>60</v>
      </c>
      <c r="N174" s="34" t="s">
        <v>138</v>
      </c>
      <c r="O174" s="34" t="s">
        <v>3333</v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35" t="s">
        <v>3496</v>
      </c>
      <c r="B175" s="34" t="s">
        <v>312</v>
      </c>
      <c r="C175" s="34" t="s">
        <v>12636</v>
      </c>
      <c r="D175" s="34" t="s">
        <v>138</v>
      </c>
      <c r="E175" s="34" t="s">
        <v>138</v>
      </c>
      <c r="F175" s="34" t="s">
        <v>3315</v>
      </c>
      <c r="G175" s="34">
        <v>2</v>
      </c>
      <c r="H175" s="34">
        <v>22</v>
      </c>
      <c r="I175" s="34">
        <v>24.2</v>
      </c>
      <c r="J175" s="34">
        <v>0.05</v>
      </c>
      <c r="K175" s="34">
        <v>44</v>
      </c>
      <c r="L175" s="34">
        <v>5</v>
      </c>
      <c r="M175" s="34">
        <v>45</v>
      </c>
      <c r="N175" s="34" t="s">
        <v>138</v>
      </c>
      <c r="O175" s="34" t="s">
        <v>3333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35" t="s">
        <v>3497</v>
      </c>
      <c r="B176" s="34" t="s">
        <v>312</v>
      </c>
      <c r="C176" s="34" t="s">
        <v>12636</v>
      </c>
      <c r="D176" s="34" t="s">
        <v>138</v>
      </c>
      <c r="E176" s="34" t="s">
        <v>138</v>
      </c>
      <c r="F176" s="34" t="s">
        <v>3315</v>
      </c>
      <c r="G176" s="34">
        <v>2</v>
      </c>
      <c r="H176" s="34">
        <v>24</v>
      </c>
      <c r="I176" s="34">
        <v>26.4</v>
      </c>
      <c r="J176" s="34">
        <v>0.05</v>
      </c>
      <c r="K176" s="34">
        <v>45</v>
      </c>
      <c r="L176" s="34">
        <v>4.8</v>
      </c>
      <c r="M176" s="34">
        <v>42</v>
      </c>
      <c r="N176" s="34" t="s">
        <v>138</v>
      </c>
      <c r="O176" s="34" t="s">
        <v>3333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35" t="s">
        <v>3498</v>
      </c>
      <c r="B177" s="34" t="s">
        <v>312</v>
      </c>
      <c r="C177" s="34" t="s">
        <v>12636</v>
      </c>
      <c r="D177" s="34" t="s">
        <v>138</v>
      </c>
      <c r="E177" s="34" t="s">
        <v>138</v>
      </c>
      <c r="F177" s="34" t="s">
        <v>3315</v>
      </c>
      <c r="G177" s="34">
        <v>2</v>
      </c>
      <c r="H177" s="34">
        <v>36</v>
      </c>
      <c r="I177" s="34">
        <v>39.6</v>
      </c>
      <c r="J177" s="34">
        <v>0.05</v>
      </c>
      <c r="K177" s="34">
        <v>65</v>
      </c>
      <c r="L177" s="34">
        <v>3.3</v>
      </c>
      <c r="M177" s="34">
        <v>20</v>
      </c>
      <c r="N177" s="34" t="s">
        <v>138</v>
      </c>
      <c r="O177" s="34" t="s">
        <v>3333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35" t="s">
        <v>3499</v>
      </c>
      <c r="B178" s="34" t="s">
        <v>310</v>
      </c>
      <c r="C178" s="34" t="s">
        <v>12636</v>
      </c>
      <c r="D178" s="34" t="s">
        <v>138</v>
      </c>
      <c r="E178" s="34" t="s">
        <v>116</v>
      </c>
      <c r="F178" s="34" t="s">
        <v>3315</v>
      </c>
      <c r="G178" s="34">
        <v>2</v>
      </c>
      <c r="H178" s="34">
        <v>5</v>
      </c>
      <c r="I178" s="34">
        <v>6</v>
      </c>
      <c r="J178" s="34">
        <v>1</v>
      </c>
      <c r="K178" s="34">
        <v>12.4</v>
      </c>
      <c r="L178" s="34">
        <v>17.5</v>
      </c>
      <c r="M178" s="34">
        <v>200</v>
      </c>
      <c r="N178" s="34" t="s">
        <v>138</v>
      </c>
      <c r="O178" s="34" t="s">
        <v>3333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35" t="s">
        <v>3500</v>
      </c>
      <c r="B179" s="34" t="s">
        <v>310</v>
      </c>
      <c r="C179" s="34" t="s">
        <v>12636</v>
      </c>
      <c r="D179" s="34" t="s">
        <v>138</v>
      </c>
      <c r="E179" s="34" t="s">
        <v>116</v>
      </c>
      <c r="F179" s="34" t="s">
        <v>3315</v>
      </c>
      <c r="G179" s="34">
        <v>2</v>
      </c>
      <c r="H179" s="34">
        <v>9</v>
      </c>
      <c r="I179" s="34">
        <v>9.9</v>
      </c>
      <c r="J179" s="34">
        <v>1</v>
      </c>
      <c r="K179" s="34">
        <v>23</v>
      </c>
      <c r="L179" s="34">
        <v>9.5</v>
      </c>
      <c r="M179" s="34">
        <v>120</v>
      </c>
      <c r="N179" s="34" t="s">
        <v>138</v>
      </c>
      <c r="O179" s="34" t="s">
        <v>3333</v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35" t="s">
        <v>3501</v>
      </c>
      <c r="B180" s="34" t="s">
        <v>310</v>
      </c>
      <c r="C180" s="34" t="s">
        <v>12636</v>
      </c>
      <c r="D180" s="34" t="s">
        <v>138</v>
      </c>
      <c r="E180" s="34" t="s">
        <v>116</v>
      </c>
      <c r="F180" s="34" t="s">
        <v>3315</v>
      </c>
      <c r="G180" s="34">
        <v>2</v>
      </c>
      <c r="H180" s="34">
        <v>12</v>
      </c>
      <c r="I180" s="34">
        <v>13.2</v>
      </c>
      <c r="J180" s="34">
        <v>1</v>
      </c>
      <c r="K180" s="34">
        <v>26.5</v>
      </c>
      <c r="L180" s="34">
        <v>8.3000000000000007</v>
      </c>
      <c r="M180" s="34">
        <v>90</v>
      </c>
      <c r="N180" s="34" t="s">
        <v>138</v>
      </c>
      <c r="O180" s="34" t="s">
        <v>3333</v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35" t="s">
        <v>3502</v>
      </c>
      <c r="B181" s="34" t="s">
        <v>310</v>
      </c>
      <c r="C181" s="34" t="s">
        <v>12636</v>
      </c>
      <c r="D181" s="34" t="s">
        <v>138</v>
      </c>
      <c r="E181" s="34" t="s">
        <v>116</v>
      </c>
      <c r="F181" s="34" t="s">
        <v>3315</v>
      </c>
      <c r="G181" s="34">
        <v>2</v>
      </c>
      <c r="H181" s="34">
        <v>15</v>
      </c>
      <c r="I181" s="34">
        <v>16.5</v>
      </c>
      <c r="J181" s="34">
        <v>1</v>
      </c>
      <c r="K181" s="34">
        <v>28</v>
      </c>
      <c r="L181" s="34">
        <v>7.8</v>
      </c>
      <c r="M181" s="34">
        <v>65</v>
      </c>
      <c r="N181" s="34" t="s">
        <v>138</v>
      </c>
      <c r="O181" s="34" t="s">
        <v>3333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35" t="s">
        <v>3503</v>
      </c>
      <c r="B182" s="34" t="s">
        <v>310</v>
      </c>
      <c r="C182" s="34" t="s">
        <v>12636</v>
      </c>
      <c r="D182" s="34" t="s">
        <v>138</v>
      </c>
      <c r="E182" s="34" t="s">
        <v>116</v>
      </c>
      <c r="F182" s="34" t="s">
        <v>3315</v>
      </c>
      <c r="G182" s="34">
        <v>2</v>
      </c>
      <c r="H182" s="34">
        <v>18</v>
      </c>
      <c r="I182" s="34">
        <v>19.8</v>
      </c>
      <c r="J182" s="34">
        <v>1</v>
      </c>
      <c r="K182" s="34">
        <v>36</v>
      </c>
      <c r="L182" s="34">
        <v>7</v>
      </c>
      <c r="M182" s="34">
        <v>60</v>
      </c>
      <c r="N182" s="34" t="s">
        <v>138</v>
      </c>
      <c r="O182" s="34" t="s">
        <v>3333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35" t="s">
        <v>3504</v>
      </c>
      <c r="B183" s="34" t="s">
        <v>310</v>
      </c>
      <c r="C183" s="34" t="s">
        <v>12636</v>
      </c>
      <c r="D183" s="34" t="s">
        <v>138</v>
      </c>
      <c r="E183" s="34" t="s">
        <v>116</v>
      </c>
      <c r="F183" s="34" t="s">
        <v>3315</v>
      </c>
      <c r="G183" s="34">
        <v>2</v>
      </c>
      <c r="H183" s="34">
        <v>22</v>
      </c>
      <c r="I183" s="34">
        <v>24.2</v>
      </c>
      <c r="J183" s="34">
        <v>0.05</v>
      </c>
      <c r="K183" s="34">
        <v>44</v>
      </c>
      <c r="L183" s="34">
        <v>5</v>
      </c>
      <c r="M183" s="34">
        <v>45</v>
      </c>
      <c r="N183" s="34" t="s">
        <v>138</v>
      </c>
      <c r="O183" s="34" t="s">
        <v>3333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35" t="s">
        <v>3505</v>
      </c>
      <c r="B184" s="34" t="s">
        <v>310</v>
      </c>
      <c r="C184" s="34" t="s">
        <v>12636</v>
      </c>
      <c r="D184" s="34" t="s">
        <v>138</v>
      </c>
      <c r="E184" s="34" t="s">
        <v>116</v>
      </c>
      <c r="F184" s="34" t="s">
        <v>3315</v>
      </c>
      <c r="G184" s="34">
        <v>2</v>
      </c>
      <c r="H184" s="34">
        <v>24</v>
      </c>
      <c r="I184" s="34">
        <v>26.4</v>
      </c>
      <c r="J184" s="34">
        <v>0.05</v>
      </c>
      <c r="K184" s="34">
        <v>45</v>
      </c>
      <c r="L184" s="34">
        <v>4.8</v>
      </c>
      <c r="M184" s="34">
        <v>42</v>
      </c>
      <c r="N184" s="34" t="s">
        <v>138</v>
      </c>
      <c r="O184" s="34" t="s">
        <v>3333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35" t="s">
        <v>3506</v>
      </c>
      <c r="B185" s="34" t="s">
        <v>310</v>
      </c>
      <c r="C185" s="34" t="s">
        <v>12636</v>
      </c>
      <c r="D185" s="34" t="s">
        <v>138</v>
      </c>
      <c r="E185" s="34" t="s">
        <v>116</v>
      </c>
      <c r="F185" s="34" t="s">
        <v>3315</v>
      </c>
      <c r="G185" s="34">
        <v>2</v>
      </c>
      <c r="H185" s="34">
        <v>36</v>
      </c>
      <c r="I185" s="34">
        <v>39.6</v>
      </c>
      <c r="J185" s="34">
        <v>0.05</v>
      </c>
      <c r="K185" s="34">
        <v>65</v>
      </c>
      <c r="L185" s="34">
        <v>3.3</v>
      </c>
      <c r="M185" s="34">
        <v>20</v>
      </c>
      <c r="N185" s="34" t="s">
        <v>138</v>
      </c>
      <c r="O185" s="34" t="s">
        <v>3333</v>
      </c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35" t="s">
        <v>3507</v>
      </c>
      <c r="B186" s="34" t="s">
        <v>310</v>
      </c>
      <c r="C186" s="34" t="s">
        <v>12636</v>
      </c>
      <c r="D186" s="34" t="s">
        <v>138</v>
      </c>
      <c r="E186" s="34" t="s">
        <v>138</v>
      </c>
      <c r="F186" s="34" t="s">
        <v>3315</v>
      </c>
      <c r="G186" s="34">
        <v>2</v>
      </c>
      <c r="H186" s="34">
        <v>5</v>
      </c>
      <c r="I186" s="34">
        <v>6</v>
      </c>
      <c r="J186" s="34">
        <v>1</v>
      </c>
      <c r="K186" s="34">
        <v>12.4</v>
      </c>
      <c r="L186" s="34">
        <v>17.5</v>
      </c>
      <c r="M186" s="34">
        <v>200</v>
      </c>
      <c r="N186" s="34" t="s">
        <v>138</v>
      </c>
      <c r="O186" s="34" t="s">
        <v>3333</v>
      </c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35" t="s">
        <v>3508</v>
      </c>
      <c r="B187" s="34" t="s">
        <v>310</v>
      </c>
      <c r="C187" s="34" t="s">
        <v>12636</v>
      </c>
      <c r="D187" s="34" t="s">
        <v>138</v>
      </c>
      <c r="E187" s="34" t="s">
        <v>138</v>
      </c>
      <c r="F187" s="34" t="s">
        <v>3315</v>
      </c>
      <c r="G187" s="34">
        <v>2</v>
      </c>
      <c r="H187" s="34">
        <v>9</v>
      </c>
      <c r="I187" s="34">
        <v>9.9</v>
      </c>
      <c r="J187" s="34">
        <v>1</v>
      </c>
      <c r="K187" s="34">
        <v>23</v>
      </c>
      <c r="L187" s="34">
        <v>9.5</v>
      </c>
      <c r="M187" s="34">
        <v>120</v>
      </c>
      <c r="N187" s="34" t="s">
        <v>138</v>
      </c>
      <c r="O187" s="34" t="s">
        <v>3333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35" t="s">
        <v>3509</v>
      </c>
      <c r="B188" s="34" t="s">
        <v>310</v>
      </c>
      <c r="C188" s="34" t="s">
        <v>12636</v>
      </c>
      <c r="D188" s="34" t="s">
        <v>138</v>
      </c>
      <c r="E188" s="34" t="s">
        <v>138</v>
      </c>
      <c r="F188" s="34" t="s">
        <v>3315</v>
      </c>
      <c r="G188" s="34">
        <v>2</v>
      </c>
      <c r="H188" s="34">
        <v>12</v>
      </c>
      <c r="I188" s="34">
        <v>13.2</v>
      </c>
      <c r="J188" s="34">
        <v>1</v>
      </c>
      <c r="K188" s="34">
        <v>26.5</v>
      </c>
      <c r="L188" s="34">
        <v>8.3000000000000007</v>
      </c>
      <c r="M188" s="34">
        <v>90</v>
      </c>
      <c r="N188" s="34" t="s">
        <v>138</v>
      </c>
      <c r="O188" s="34" t="s">
        <v>3333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35" t="s">
        <v>3510</v>
      </c>
      <c r="B189" s="34" t="s">
        <v>310</v>
      </c>
      <c r="C189" s="34" t="s">
        <v>12636</v>
      </c>
      <c r="D189" s="34" t="s">
        <v>138</v>
      </c>
      <c r="E189" s="34" t="s">
        <v>138</v>
      </c>
      <c r="F189" s="34" t="s">
        <v>3315</v>
      </c>
      <c r="G189" s="34">
        <v>2</v>
      </c>
      <c r="H189" s="34">
        <v>15</v>
      </c>
      <c r="I189" s="34">
        <v>16.5</v>
      </c>
      <c r="J189" s="34">
        <v>1</v>
      </c>
      <c r="K189" s="34">
        <v>28</v>
      </c>
      <c r="L189" s="34">
        <v>7.8</v>
      </c>
      <c r="M189" s="34">
        <v>65</v>
      </c>
      <c r="N189" s="34" t="s">
        <v>138</v>
      </c>
      <c r="O189" s="34" t="s">
        <v>3333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35" t="s">
        <v>3511</v>
      </c>
      <c r="B190" s="34" t="s">
        <v>310</v>
      </c>
      <c r="C190" s="34" t="s">
        <v>12636</v>
      </c>
      <c r="D190" s="34" t="s">
        <v>138</v>
      </c>
      <c r="E190" s="34" t="s">
        <v>138</v>
      </c>
      <c r="F190" s="34" t="s">
        <v>3315</v>
      </c>
      <c r="G190" s="34">
        <v>2</v>
      </c>
      <c r="H190" s="34">
        <v>18</v>
      </c>
      <c r="I190" s="34">
        <v>19.8</v>
      </c>
      <c r="J190" s="34">
        <v>1</v>
      </c>
      <c r="K190" s="34">
        <v>36</v>
      </c>
      <c r="L190" s="34">
        <v>7</v>
      </c>
      <c r="M190" s="34">
        <v>60</v>
      </c>
      <c r="N190" s="34" t="s">
        <v>138</v>
      </c>
      <c r="O190" s="34" t="s">
        <v>3333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35" t="s">
        <v>3512</v>
      </c>
      <c r="B191" s="34" t="s">
        <v>310</v>
      </c>
      <c r="C191" s="34" t="s">
        <v>12636</v>
      </c>
      <c r="D191" s="34" t="s">
        <v>138</v>
      </c>
      <c r="E191" s="34" t="s">
        <v>138</v>
      </c>
      <c r="F191" s="34" t="s">
        <v>3315</v>
      </c>
      <c r="G191" s="34">
        <v>2</v>
      </c>
      <c r="H191" s="34">
        <v>22</v>
      </c>
      <c r="I191" s="34">
        <v>24.2</v>
      </c>
      <c r="J191" s="34">
        <v>0.05</v>
      </c>
      <c r="K191" s="34">
        <v>44</v>
      </c>
      <c r="L191" s="34">
        <v>5</v>
      </c>
      <c r="M191" s="34">
        <v>45</v>
      </c>
      <c r="N191" s="34" t="s">
        <v>138</v>
      </c>
      <c r="O191" s="34" t="s">
        <v>3333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35" t="s">
        <v>3513</v>
      </c>
      <c r="B192" s="34" t="s">
        <v>310</v>
      </c>
      <c r="C192" s="34" t="s">
        <v>12636</v>
      </c>
      <c r="D192" s="34" t="s">
        <v>138</v>
      </c>
      <c r="E192" s="34" t="s">
        <v>138</v>
      </c>
      <c r="F192" s="34" t="s">
        <v>3315</v>
      </c>
      <c r="G192" s="34">
        <v>2</v>
      </c>
      <c r="H192" s="34">
        <v>24</v>
      </c>
      <c r="I192" s="34">
        <v>26.4</v>
      </c>
      <c r="J192" s="34">
        <v>0.05</v>
      </c>
      <c r="K192" s="34">
        <v>45</v>
      </c>
      <c r="L192" s="34">
        <v>4.8</v>
      </c>
      <c r="M192" s="34">
        <v>42</v>
      </c>
      <c r="N192" s="34" t="s">
        <v>138</v>
      </c>
      <c r="O192" s="34" t="s">
        <v>3333</v>
      </c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35" t="s">
        <v>3514</v>
      </c>
      <c r="B193" s="34" t="s">
        <v>310</v>
      </c>
      <c r="C193" s="34" t="s">
        <v>12636</v>
      </c>
      <c r="D193" s="34" t="s">
        <v>138</v>
      </c>
      <c r="E193" s="34" t="s">
        <v>138</v>
      </c>
      <c r="F193" s="34" t="s">
        <v>3315</v>
      </c>
      <c r="G193" s="34">
        <v>2</v>
      </c>
      <c r="H193" s="34">
        <v>36</v>
      </c>
      <c r="I193" s="34">
        <v>39.6</v>
      </c>
      <c r="J193" s="34">
        <v>0.05</v>
      </c>
      <c r="K193" s="34">
        <v>65</v>
      </c>
      <c r="L193" s="34">
        <v>3.3</v>
      </c>
      <c r="M193" s="34">
        <v>20</v>
      </c>
      <c r="N193" s="34" t="s">
        <v>138</v>
      </c>
      <c r="O193" s="34" t="s">
        <v>3333</v>
      </c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35" t="s">
        <v>3515</v>
      </c>
      <c r="B194" s="34" t="s">
        <v>1163</v>
      </c>
      <c r="C194" s="34" t="s">
        <v>1</v>
      </c>
      <c r="D194" s="34" t="s">
        <v>138</v>
      </c>
      <c r="E194" s="34" t="s">
        <v>138</v>
      </c>
      <c r="F194" s="34" t="s">
        <v>3324</v>
      </c>
      <c r="G194" s="34">
        <v>1</v>
      </c>
      <c r="H194" s="34">
        <v>2.5</v>
      </c>
      <c r="I194" s="34">
        <v>2.6</v>
      </c>
      <c r="J194" s="34">
        <v>0.5</v>
      </c>
      <c r="K194" s="34">
        <v>9</v>
      </c>
      <c r="L194" s="34">
        <v>10</v>
      </c>
      <c r="M194" s="34">
        <v>20</v>
      </c>
      <c r="N194" s="34" t="s">
        <v>138</v>
      </c>
      <c r="O194" s="34" t="s">
        <v>3359</v>
      </c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35" t="s">
        <v>3516</v>
      </c>
      <c r="B195" s="34" t="s">
        <v>1163</v>
      </c>
      <c r="C195" s="34" t="s">
        <v>1</v>
      </c>
      <c r="D195" s="34" t="s">
        <v>138</v>
      </c>
      <c r="E195" s="34" t="s">
        <v>138</v>
      </c>
      <c r="F195" s="34" t="s">
        <v>3324</v>
      </c>
      <c r="G195" s="34">
        <v>1</v>
      </c>
      <c r="H195" s="34">
        <v>3.3</v>
      </c>
      <c r="I195" s="34">
        <v>3.5</v>
      </c>
      <c r="J195" s="34">
        <v>0.5</v>
      </c>
      <c r="K195" s="34">
        <v>9</v>
      </c>
      <c r="L195" s="34">
        <v>10</v>
      </c>
      <c r="M195" s="34">
        <v>20</v>
      </c>
      <c r="N195" s="34" t="s">
        <v>138</v>
      </c>
      <c r="O195" s="34" t="s">
        <v>3359</v>
      </c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35" t="s">
        <v>3517</v>
      </c>
      <c r="B196" s="34" t="s">
        <v>1163</v>
      </c>
      <c r="C196" s="34" t="s">
        <v>1</v>
      </c>
      <c r="D196" s="34" t="s">
        <v>138</v>
      </c>
      <c r="E196" s="34" t="s">
        <v>138</v>
      </c>
      <c r="F196" s="34" t="s">
        <v>3324</v>
      </c>
      <c r="G196" s="34">
        <v>1</v>
      </c>
      <c r="H196" s="34">
        <v>5</v>
      </c>
      <c r="I196" s="34">
        <v>5.5</v>
      </c>
      <c r="J196" s="34">
        <v>0.5</v>
      </c>
      <c r="K196" s="34">
        <v>13</v>
      </c>
      <c r="L196" s="34">
        <v>5</v>
      </c>
      <c r="M196" s="34">
        <v>20</v>
      </c>
      <c r="N196" s="34" t="s">
        <v>138</v>
      </c>
      <c r="O196" s="34" t="s">
        <v>3359</v>
      </c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35" t="s">
        <v>3518</v>
      </c>
      <c r="B197" s="34" t="s">
        <v>310</v>
      </c>
      <c r="C197" s="34" t="s">
        <v>1</v>
      </c>
      <c r="D197" s="34" t="s">
        <v>138</v>
      </c>
      <c r="E197" s="34" t="s">
        <v>138</v>
      </c>
      <c r="F197" s="34" t="s">
        <v>3324</v>
      </c>
      <c r="G197" s="34">
        <v>2</v>
      </c>
      <c r="H197" s="34">
        <v>2.5</v>
      </c>
      <c r="I197" s="34">
        <v>2.6</v>
      </c>
      <c r="J197" s="34">
        <v>0.5</v>
      </c>
      <c r="K197" s="34">
        <v>9</v>
      </c>
      <c r="L197" s="34">
        <v>10</v>
      </c>
      <c r="M197" s="34">
        <v>20</v>
      </c>
      <c r="N197" s="34" t="s">
        <v>138</v>
      </c>
      <c r="O197" s="34" t="s">
        <v>3365</v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35" t="s">
        <v>3519</v>
      </c>
      <c r="B198" s="34" t="s">
        <v>310</v>
      </c>
      <c r="C198" s="34" t="s">
        <v>1</v>
      </c>
      <c r="D198" s="34" t="s">
        <v>138</v>
      </c>
      <c r="E198" s="34" t="s">
        <v>138</v>
      </c>
      <c r="F198" s="34" t="s">
        <v>3324</v>
      </c>
      <c r="G198" s="34">
        <v>2</v>
      </c>
      <c r="H198" s="34">
        <v>3.3</v>
      </c>
      <c r="I198" s="34">
        <v>3.5</v>
      </c>
      <c r="J198" s="34">
        <v>0.5</v>
      </c>
      <c r="K198" s="34">
        <v>9</v>
      </c>
      <c r="L198" s="34">
        <v>10</v>
      </c>
      <c r="M198" s="34">
        <v>20</v>
      </c>
      <c r="N198" s="34" t="s">
        <v>138</v>
      </c>
      <c r="O198" s="34" t="s">
        <v>3365</v>
      </c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35" t="s">
        <v>3520</v>
      </c>
      <c r="B199" s="34" t="s">
        <v>310</v>
      </c>
      <c r="C199" s="34" t="s">
        <v>1</v>
      </c>
      <c r="D199" s="34" t="s">
        <v>138</v>
      </c>
      <c r="E199" s="34" t="s">
        <v>138</v>
      </c>
      <c r="F199" s="34" t="s">
        <v>3324</v>
      </c>
      <c r="G199" s="34">
        <v>2</v>
      </c>
      <c r="H199" s="34">
        <v>5</v>
      </c>
      <c r="I199" s="34">
        <v>5.5</v>
      </c>
      <c r="J199" s="34">
        <v>0.5</v>
      </c>
      <c r="K199" s="34">
        <v>13</v>
      </c>
      <c r="L199" s="34">
        <v>5</v>
      </c>
      <c r="M199" s="34">
        <v>20</v>
      </c>
      <c r="N199" s="34" t="s">
        <v>138</v>
      </c>
      <c r="O199" s="34" t="s">
        <v>3365</v>
      </c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35" t="s">
        <v>3521</v>
      </c>
      <c r="B200" s="34" t="s">
        <v>338</v>
      </c>
      <c r="C200" s="34" t="s">
        <v>1</v>
      </c>
      <c r="D200" s="34" t="s">
        <v>138</v>
      </c>
      <c r="E200" s="34" t="s">
        <v>138</v>
      </c>
      <c r="F200" s="34" t="s">
        <v>3324</v>
      </c>
      <c r="G200" s="34">
        <v>2</v>
      </c>
      <c r="H200" s="34">
        <v>2.5</v>
      </c>
      <c r="I200" s="34">
        <v>2.6</v>
      </c>
      <c r="J200" s="34">
        <v>0.5</v>
      </c>
      <c r="K200" s="34">
        <v>9</v>
      </c>
      <c r="L200" s="34">
        <v>10</v>
      </c>
      <c r="M200" s="34">
        <v>20</v>
      </c>
      <c r="N200" s="34" t="s">
        <v>138</v>
      </c>
      <c r="O200" s="34" t="s">
        <v>3365</v>
      </c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35" t="s">
        <v>3522</v>
      </c>
      <c r="B201" s="34" t="s">
        <v>338</v>
      </c>
      <c r="C201" s="34" t="s">
        <v>1</v>
      </c>
      <c r="D201" s="34" t="s">
        <v>138</v>
      </c>
      <c r="E201" s="34" t="s">
        <v>138</v>
      </c>
      <c r="F201" s="34" t="s">
        <v>3324</v>
      </c>
      <c r="G201" s="34">
        <v>2</v>
      </c>
      <c r="H201" s="34">
        <v>3.3</v>
      </c>
      <c r="I201" s="34">
        <v>3.5</v>
      </c>
      <c r="J201" s="34">
        <v>0.5</v>
      </c>
      <c r="K201" s="34">
        <v>9</v>
      </c>
      <c r="L201" s="34">
        <v>10</v>
      </c>
      <c r="M201" s="34">
        <v>20</v>
      </c>
      <c r="N201" s="34" t="s">
        <v>138</v>
      </c>
      <c r="O201" s="34" t="s">
        <v>3365</v>
      </c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35" t="s">
        <v>3523</v>
      </c>
      <c r="B202" s="34" t="s">
        <v>338</v>
      </c>
      <c r="C202" s="34" t="s">
        <v>1</v>
      </c>
      <c r="D202" s="34" t="s">
        <v>138</v>
      </c>
      <c r="E202" s="34" t="s">
        <v>138</v>
      </c>
      <c r="F202" s="34" t="s">
        <v>3324</v>
      </c>
      <c r="G202" s="34">
        <v>2</v>
      </c>
      <c r="H202" s="34">
        <v>5</v>
      </c>
      <c r="I202" s="34">
        <v>5.5</v>
      </c>
      <c r="J202" s="34">
        <v>0.5</v>
      </c>
      <c r="K202" s="34">
        <v>13</v>
      </c>
      <c r="L202" s="34">
        <v>5</v>
      </c>
      <c r="M202" s="34">
        <v>20</v>
      </c>
      <c r="N202" s="34" t="s">
        <v>138</v>
      </c>
      <c r="O202" s="34" t="s">
        <v>3365</v>
      </c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35" t="s">
        <v>3524</v>
      </c>
      <c r="B203" s="34" t="s">
        <v>1151</v>
      </c>
      <c r="C203" s="34" t="s">
        <v>1</v>
      </c>
      <c r="D203" s="34" t="s">
        <v>138</v>
      </c>
      <c r="E203" s="34" t="s">
        <v>138</v>
      </c>
      <c r="F203" s="34" t="s">
        <v>3324</v>
      </c>
      <c r="G203" s="34">
        <v>1</v>
      </c>
      <c r="H203" s="34">
        <v>2.5</v>
      </c>
      <c r="I203" s="34">
        <v>2.6</v>
      </c>
      <c r="J203" s="34">
        <v>0.5</v>
      </c>
      <c r="K203" s="34">
        <v>9</v>
      </c>
      <c r="L203" s="34">
        <v>10</v>
      </c>
      <c r="M203" s="34">
        <v>20</v>
      </c>
      <c r="N203" s="34" t="s">
        <v>138</v>
      </c>
      <c r="O203" s="34" t="s">
        <v>3359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35" t="s">
        <v>3525</v>
      </c>
      <c r="B204" s="34" t="s">
        <v>1151</v>
      </c>
      <c r="C204" s="34" t="s">
        <v>1</v>
      </c>
      <c r="D204" s="34" t="s">
        <v>138</v>
      </c>
      <c r="E204" s="34" t="s">
        <v>138</v>
      </c>
      <c r="F204" s="34" t="s">
        <v>3324</v>
      </c>
      <c r="G204" s="34">
        <v>1</v>
      </c>
      <c r="H204" s="34">
        <v>3.3</v>
      </c>
      <c r="I204" s="34">
        <v>3.5</v>
      </c>
      <c r="J204" s="34">
        <v>0.5</v>
      </c>
      <c r="K204" s="34">
        <v>9</v>
      </c>
      <c r="L204" s="34">
        <v>10</v>
      </c>
      <c r="M204" s="34">
        <v>20</v>
      </c>
      <c r="N204" s="34" t="s">
        <v>138</v>
      </c>
      <c r="O204" s="34" t="s">
        <v>3359</v>
      </c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35" t="s">
        <v>3526</v>
      </c>
      <c r="B205" s="34" t="s">
        <v>1151</v>
      </c>
      <c r="C205" s="34" t="s">
        <v>1</v>
      </c>
      <c r="D205" s="34" t="s">
        <v>138</v>
      </c>
      <c r="E205" s="34" t="s">
        <v>138</v>
      </c>
      <c r="F205" s="34" t="s">
        <v>3324</v>
      </c>
      <c r="G205" s="34">
        <v>1</v>
      </c>
      <c r="H205" s="34">
        <v>5</v>
      </c>
      <c r="I205" s="34">
        <v>5.5</v>
      </c>
      <c r="J205" s="34">
        <v>0.5</v>
      </c>
      <c r="K205" s="34">
        <v>13</v>
      </c>
      <c r="L205" s="34">
        <v>5</v>
      </c>
      <c r="M205" s="34">
        <v>20</v>
      </c>
      <c r="N205" s="34" t="s">
        <v>138</v>
      </c>
      <c r="O205" s="34" t="s">
        <v>3359</v>
      </c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35" t="s">
        <v>3527</v>
      </c>
      <c r="B206" s="34" t="s">
        <v>137</v>
      </c>
      <c r="C206" s="34" t="s">
        <v>1</v>
      </c>
      <c r="D206" s="34" t="s">
        <v>138</v>
      </c>
      <c r="E206" s="34" t="s">
        <v>138</v>
      </c>
      <c r="F206" s="34" t="s">
        <v>3324</v>
      </c>
      <c r="G206" s="34">
        <v>1</v>
      </c>
      <c r="H206" s="34">
        <v>2.5</v>
      </c>
      <c r="I206" s="34">
        <v>2.6</v>
      </c>
      <c r="J206" s="34">
        <v>0.5</v>
      </c>
      <c r="K206" s="34">
        <v>9</v>
      </c>
      <c r="L206" s="34">
        <v>30</v>
      </c>
      <c r="M206" s="34">
        <v>120</v>
      </c>
      <c r="N206" s="34" t="s">
        <v>138</v>
      </c>
      <c r="O206" s="34" t="s">
        <v>3359</v>
      </c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35" t="s">
        <v>3528</v>
      </c>
      <c r="B207" s="34" t="s">
        <v>137</v>
      </c>
      <c r="C207" s="34" t="s">
        <v>1</v>
      </c>
      <c r="D207" s="34" t="s">
        <v>138</v>
      </c>
      <c r="E207" s="34" t="s">
        <v>138</v>
      </c>
      <c r="F207" s="34" t="s">
        <v>3324</v>
      </c>
      <c r="G207" s="34">
        <v>1</v>
      </c>
      <c r="H207" s="34">
        <v>3.3</v>
      </c>
      <c r="I207" s="34">
        <v>3.5</v>
      </c>
      <c r="J207" s="34">
        <v>0.5</v>
      </c>
      <c r="K207" s="34">
        <v>9</v>
      </c>
      <c r="L207" s="34">
        <v>30</v>
      </c>
      <c r="M207" s="34">
        <v>100</v>
      </c>
      <c r="N207" s="34" t="s">
        <v>138</v>
      </c>
      <c r="O207" s="34" t="s">
        <v>3359</v>
      </c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35" t="s">
        <v>3529</v>
      </c>
      <c r="B208" s="34" t="s">
        <v>137</v>
      </c>
      <c r="C208" s="34" t="s">
        <v>1</v>
      </c>
      <c r="D208" s="34" t="s">
        <v>138</v>
      </c>
      <c r="E208" s="34" t="s">
        <v>138</v>
      </c>
      <c r="F208" s="34" t="s">
        <v>3324</v>
      </c>
      <c r="G208" s="34">
        <v>1</v>
      </c>
      <c r="H208" s="34">
        <v>5</v>
      </c>
      <c r="I208" s="34">
        <v>5.5</v>
      </c>
      <c r="J208" s="34">
        <v>0.5</v>
      </c>
      <c r="K208" s="34">
        <v>13</v>
      </c>
      <c r="L208" s="34">
        <v>20</v>
      </c>
      <c r="M208" s="34">
        <v>80</v>
      </c>
      <c r="N208" s="34" t="s">
        <v>138</v>
      </c>
      <c r="O208" s="34" t="s">
        <v>3359</v>
      </c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35" t="s">
        <v>3530</v>
      </c>
      <c r="B209" s="34" t="s">
        <v>1163</v>
      </c>
      <c r="C209" s="34" t="s">
        <v>1</v>
      </c>
      <c r="D209" s="34" t="s">
        <v>138</v>
      </c>
      <c r="E209" s="34" t="s">
        <v>138</v>
      </c>
      <c r="F209" s="34" t="s">
        <v>3324</v>
      </c>
      <c r="G209" s="34">
        <v>1</v>
      </c>
      <c r="H209" s="34">
        <v>2.5</v>
      </c>
      <c r="I209" s="34">
        <v>2.6</v>
      </c>
      <c r="J209" s="34">
        <v>0.5</v>
      </c>
      <c r="K209" s="34">
        <v>9</v>
      </c>
      <c r="L209" s="34">
        <v>30</v>
      </c>
      <c r="M209" s="34">
        <v>120</v>
      </c>
      <c r="N209" s="34" t="s">
        <v>138</v>
      </c>
      <c r="O209" s="34" t="s">
        <v>3359</v>
      </c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35" t="s">
        <v>3531</v>
      </c>
      <c r="B210" s="34" t="s">
        <v>1163</v>
      </c>
      <c r="C210" s="34" t="s">
        <v>1</v>
      </c>
      <c r="D210" s="34" t="s">
        <v>138</v>
      </c>
      <c r="E210" s="34" t="s">
        <v>138</v>
      </c>
      <c r="F210" s="34" t="s">
        <v>3324</v>
      </c>
      <c r="G210" s="34">
        <v>1</v>
      </c>
      <c r="H210" s="34">
        <v>3.3</v>
      </c>
      <c r="I210" s="34">
        <v>3.5</v>
      </c>
      <c r="J210" s="34">
        <v>0.5</v>
      </c>
      <c r="K210" s="34">
        <v>9</v>
      </c>
      <c r="L210" s="34">
        <v>30</v>
      </c>
      <c r="M210" s="34">
        <v>100</v>
      </c>
      <c r="N210" s="34" t="s">
        <v>138</v>
      </c>
      <c r="O210" s="34" t="s">
        <v>3359</v>
      </c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35" t="s">
        <v>3532</v>
      </c>
      <c r="B211" s="34" t="s">
        <v>1163</v>
      </c>
      <c r="C211" s="34" t="s">
        <v>1</v>
      </c>
      <c r="D211" s="34" t="s">
        <v>138</v>
      </c>
      <c r="E211" s="34" t="s">
        <v>138</v>
      </c>
      <c r="F211" s="34" t="s">
        <v>3324</v>
      </c>
      <c r="G211" s="34">
        <v>1</v>
      </c>
      <c r="H211" s="34">
        <v>5</v>
      </c>
      <c r="I211" s="34">
        <v>5.5</v>
      </c>
      <c r="J211" s="34">
        <v>0.5</v>
      </c>
      <c r="K211" s="34">
        <v>13</v>
      </c>
      <c r="L211" s="34">
        <v>20</v>
      </c>
      <c r="M211" s="34">
        <v>80</v>
      </c>
      <c r="N211" s="34" t="s">
        <v>138</v>
      </c>
      <c r="O211" s="34" t="s">
        <v>3359</v>
      </c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35" t="s">
        <v>3533</v>
      </c>
      <c r="B212" s="34" t="s">
        <v>312</v>
      </c>
      <c r="C212" s="34" t="s">
        <v>1</v>
      </c>
      <c r="D212" s="34" t="s">
        <v>138</v>
      </c>
      <c r="E212" s="34" t="s">
        <v>138</v>
      </c>
      <c r="F212" s="34" t="s">
        <v>3324</v>
      </c>
      <c r="G212" s="34">
        <v>2</v>
      </c>
      <c r="H212" s="34">
        <v>2.5</v>
      </c>
      <c r="I212" s="34">
        <v>2.6</v>
      </c>
      <c r="J212" s="34">
        <v>0.5</v>
      </c>
      <c r="K212" s="34">
        <v>9</v>
      </c>
      <c r="L212" s="34">
        <v>30</v>
      </c>
      <c r="M212" s="34">
        <v>120</v>
      </c>
      <c r="N212" s="34" t="s">
        <v>138</v>
      </c>
      <c r="O212" s="34" t="s">
        <v>3365</v>
      </c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35" t="s">
        <v>3534</v>
      </c>
      <c r="B213" s="34" t="s">
        <v>312</v>
      </c>
      <c r="C213" s="34" t="s">
        <v>1</v>
      </c>
      <c r="D213" s="34" t="s">
        <v>138</v>
      </c>
      <c r="E213" s="34" t="s">
        <v>138</v>
      </c>
      <c r="F213" s="34" t="s">
        <v>3324</v>
      </c>
      <c r="G213" s="34">
        <v>2</v>
      </c>
      <c r="H213" s="34">
        <v>3.3</v>
      </c>
      <c r="I213" s="34">
        <v>3.5</v>
      </c>
      <c r="J213" s="34">
        <v>0.5</v>
      </c>
      <c r="K213" s="34">
        <v>9</v>
      </c>
      <c r="L213" s="34">
        <v>30</v>
      </c>
      <c r="M213" s="34">
        <v>100</v>
      </c>
      <c r="N213" s="34" t="s">
        <v>138</v>
      </c>
      <c r="O213" s="34" t="s">
        <v>3365</v>
      </c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35" t="s">
        <v>3535</v>
      </c>
      <c r="B214" s="34" t="s">
        <v>312</v>
      </c>
      <c r="C214" s="34" t="s">
        <v>1</v>
      </c>
      <c r="D214" s="34" t="s">
        <v>138</v>
      </c>
      <c r="E214" s="34" t="s">
        <v>138</v>
      </c>
      <c r="F214" s="34" t="s">
        <v>3324</v>
      </c>
      <c r="G214" s="34">
        <v>2</v>
      </c>
      <c r="H214" s="34">
        <v>5</v>
      </c>
      <c r="I214" s="34">
        <v>5.5</v>
      </c>
      <c r="J214" s="34">
        <v>0.5</v>
      </c>
      <c r="K214" s="34">
        <v>13</v>
      </c>
      <c r="L214" s="34">
        <v>20</v>
      </c>
      <c r="M214" s="34">
        <v>80</v>
      </c>
      <c r="N214" s="34" t="s">
        <v>138</v>
      </c>
      <c r="O214" s="34" t="s">
        <v>3365</v>
      </c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35" t="s">
        <v>10852</v>
      </c>
      <c r="B215" s="34" t="s">
        <v>2240</v>
      </c>
      <c r="C215" s="34" t="s">
        <v>234</v>
      </c>
      <c r="D215" s="34" t="s">
        <v>138</v>
      </c>
      <c r="E215" s="34" t="s">
        <v>138</v>
      </c>
      <c r="F215" s="34" t="s">
        <v>3315</v>
      </c>
      <c r="G215" s="34">
        <v>1</v>
      </c>
      <c r="H215" s="34">
        <v>3.3</v>
      </c>
      <c r="I215" s="34">
        <v>4</v>
      </c>
      <c r="J215" s="34">
        <v>3</v>
      </c>
      <c r="K215" s="34">
        <v>12.7</v>
      </c>
      <c r="L215" s="34">
        <v>110</v>
      </c>
      <c r="M215" s="34">
        <v>1500</v>
      </c>
      <c r="N215" s="34" t="s">
        <v>138</v>
      </c>
      <c r="O215" s="34" t="s">
        <v>3341</v>
      </c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</row>
    <row r="216" spans="1:35" ht="14.25" customHeight="1">
      <c r="A216" s="35" t="s">
        <v>3536</v>
      </c>
      <c r="B216" s="34" t="s">
        <v>2240</v>
      </c>
      <c r="C216" s="34" t="s">
        <v>1</v>
      </c>
      <c r="D216" s="34" t="s">
        <v>138</v>
      </c>
      <c r="E216" s="34" t="s">
        <v>138</v>
      </c>
      <c r="F216" s="34" t="s">
        <v>3315</v>
      </c>
      <c r="G216" s="34">
        <v>1</v>
      </c>
      <c r="H216" s="34">
        <v>5</v>
      </c>
      <c r="I216" s="34">
        <v>5.5</v>
      </c>
      <c r="J216" s="34">
        <v>3</v>
      </c>
      <c r="K216" s="34">
        <v>14.5</v>
      </c>
      <c r="L216" s="34">
        <v>100</v>
      </c>
      <c r="M216" s="34">
        <v>1300</v>
      </c>
      <c r="N216" s="34" t="s">
        <v>138</v>
      </c>
      <c r="O216" s="34" t="s">
        <v>3341</v>
      </c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35" t="s">
        <v>3537</v>
      </c>
      <c r="B217" s="34" t="s">
        <v>2240</v>
      </c>
      <c r="C217" s="34" t="s">
        <v>1</v>
      </c>
      <c r="D217" s="34" t="s">
        <v>138</v>
      </c>
      <c r="E217" s="34" t="s">
        <v>138</v>
      </c>
      <c r="F217" s="34" t="s">
        <v>3315</v>
      </c>
      <c r="G217" s="34">
        <v>1</v>
      </c>
      <c r="H217" s="34">
        <v>7</v>
      </c>
      <c r="I217" s="34">
        <v>7.7</v>
      </c>
      <c r="J217" s="34">
        <v>1</v>
      </c>
      <c r="K217" s="34">
        <v>16.5</v>
      </c>
      <c r="L217" s="34">
        <v>88</v>
      </c>
      <c r="M217" s="34">
        <v>960</v>
      </c>
      <c r="N217" s="34" t="s">
        <v>138</v>
      </c>
      <c r="O217" s="34" t="s">
        <v>3341</v>
      </c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35" t="s">
        <v>3538</v>
      </c>
      <c r="B218" s="34" t="s">
        <v>2240</v>
      </c>
      <c r="C218" s="34" t="s">
        <v>1</v>
      </c>
      <c r="D218" s="34" t="s">
        <v>138</v>
      </c>
      <c r="E218" s="34" t="s">
        <v>138</v>
      </c>
      <c r="F218" s="34" t="s">
        <v>3315</v>
      </c>
      <c r="G218" s="34">
        <v>1</v>
      </c>
      <c r="H218" s="34">
        <v>9</v>
      </c>
      <c r="I218" s="34">
        <v>9.9</v>
      </c>
      <c r="J218" s="34">
        <v>1</v>
      </c>
      <c r="K218" s="34">
        <v>20</v>
      </c>
      <c r="L218" s="34">
        <v>73</v>
      </c>
      <c r="M218" s="34">
        <v>700</v>
      </c>
      <c r="N218" s="34" t="s">
        <v>138</v>
      </c>
      <c r="O218" s="34" t="s">
        <v>3341</v>
      </c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35" t="s">
        <v>3539</v>
      </c>
      <c r="B219" s="34" t="s">
        <v>2240</v>
      </c>
      <c r="C219" s="34" t="s">
        <v>1</v>
      </c>
      <c r="D219" s="34" t="s">
        <v>138</v>
      </c>
      <c r="E219" s="34" t="s">
        <v>138</v>
      </c>
      <c r="F219" s="34" t="s">
        <v>3315</v>
      </c>
      <c r="G219" s="34">
        <v>1</v>
      </c>
      <c r="H219" s="34">
        <v>12</v>
      </c>
      <c r="I219" s="34">
        <v>13.2</v>
      </c>
      <c r="J219" s="34">
        <v>1</v>
      </c>
      <c r="K219" s="34">
        <v>27</v>
      </c>
      <c r="L219" s="34">
        <v>58</v>
      </c>
      <c r="M219" s="34">
        <v>600</v>
      </c>
      <c r="N219" s="34" t="s">
        <v>138</v>
      </c>
      <c r="O219" s="34" t="s">
        <v>3341</v>
      </c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35" t="s">
        <v>3540</v>
      </c>
      <c r="B220" s="34" t="s">
        <v>2240</v>
      </c>
      <c r="C220" s="34" t="s">
        <v>1</v>
      </c>
      <c r="D220" s="34" t="s">
        <v>138</v>
      </c>
      <c r="E220" s="34" t="s">
        <v>138</v>
      </c>
      <c r="F220" s="34" t="s">
        <v>3315</v>
      </c>
      <c r="G220" s="34">
        <v>1</v>
      </c>
      <c r="H220" s="34">
        <v>15</v>
      </c>
      <c r="I220" s="34">
        <v>16.5</v>
      </c>
      <c r="J220" s="34">
        <v>1</v>
      </c>
      <c r="K220" s="34">
        <v>32</v>
      </c>
      <c r="L220" s="34">
        <v>45</v>
      </c>
      <c r="M220" s="34">
        <v>480</v>
      </c>
      <c r="N220" s="34" t="s">
        <v>138</v>
      </c>
      <c r="O220" s="34" t="s">
        <v>3341</v>
      </c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35" t="s">
        <v>3541</v>
      </c>
      <c r="B221" s="34" t="s">
        <v>2240</v>
      </c>
      <c r="C221" s="34" t="s">
        <v>1</v>
      </c>
      <c r="D221" s="34" t="s">
        <v>138</v>
      </c>
      <c r="E221" s="34" t="s">
        <v>138</v>
      </c>
      <c r="F221" s="34" t="s">
        <v>3315</v>
      </c>
      <c r="G221" s="34">
        <v>1</v>
      </c>
      <c r="H221" s="34">
        <v>20</v>
      </c>
      <c r="I221" s="34">
        <v>22</v>
      </c>
      <c r="J221" s="34">
        <v>1</v>
      </c>
      <c r="K221" s="34">
        <v>43</v>
      </c>
      <c r="L221" s="34">
        <v>34</v>
      </c>
      <c r="M221" s="34">
        <v>310</v>
      </c>
      <c r="N221" s="34" t="s">
        <v>138</v>
      </c>
      <c r="O221" s="34" t="s">
        <v>3341</v>
      </c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35" t="s">
        <v>3542</v>
      </c>
      <c r="B222" s="34" t="s">
        <v>2240</v>
      </c>
      <c r="C222" s="34" t="s">
        <v>1</v>
      </c>
      <c r="D222" s="34" t="s">
        <v>138</v>
      </c>
      <c r="E222" s="34" t="s">
        <v>138</v>
      </c>
      <c r="F222" s="34" t="s">
        <v>3315</v>
      </c>
      <c r="G222" s="34">
        <v>1</v>
      </c>
      <c r="H222" s="34">
        <v>24</v>
      </c>
      <c r="I222" s="34">
        <v>26.4</v>
      </c>
      <c r="J222" s="34">
        <v>1</v>
      </c>
      <c r="K222" s="34">
        <v>45</v>
      </c>
      <c r="L222" s="34">
        <v>32</v>
      </c>
      <c r="M222" s="34">
        <v>280</v>
      </c>
      <c r="N222" s="34" t="s">
        <v>138</v>
      </c>
      <c r="O222" s="34" t="s">
        <v>3341</v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35" t="s">
        <v>10853</v>
      </c>
      <c r="B223" s="34" t="s">
        <v>2240</v>
      </c>
      <c r="C223" s="34" t="s">
        <v>234</v>
      </c>
      <c r="D223" s="34" t="s">
        <v>138</v>
      </c>
      <c r="E223" s="34" t="s">
        <v>138</v>
      </c>
      <c r="F223" s="34" t="s">
        <v>3315</v>
      </c>
      <c r="G223" s="34">
        <v>1</v>
      </c>
      <c r="H223" s="34">
        <v>28</v>
      </c>
      <c r="I223" s="34">
        <v>30</v>
      </c>
      <c r="J223" s="34">
        <v>1</v>
      </c>
      <c r="K223" s="34">
        <v>52</v>
      </c>
      <c r="L223" s="34">
        <v>27.5</v>
      </c>
      <c r="M223" s="34">
        <v>230</v>
      </c>
      <c r="N223" s="34" t="s">
        <v>138</v>
      </c>
      <c r="O223" s="34" t="s">
        <v>3341</v>
      </c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</row>
    <row r="224" spans="1:35" ht="14.25" customHeight="1">
      <c r="A224" s="35" t="s">
        <v>3543</v>
      </c>
      <c r="B224" s="34" t="s">
        <v>2240</v>
      </c>
      <c r="C224" s="34" t="s">
        <v>1</v>
      </c>
      <c r="D224" s="34" t="s">
        <v>138</v>
      </c>
      <c r="E224" s="34" t="s">
        <v>138</v>
      </c>
      <c r="F224" s="34" t="s">
        <v>3315</v>
      </c>
      <c r="G224" s="34">
        <v>1</v>
      </c>
      <c r="H224" s="34">
        <v>36</v>
      </c>
      <c r="I224" s="34">
        <v>39.6</v>
      </c>
      <c r="J224" s="34">
        <v>1</v>
      </c>
      <c r="K224" s="34">
        <v>75</v>
      </c>
      <c r="L224" s="34">
        <v>19</v>
      </c>
      <c r="M224" s="34">
        <v>190</v>
      </c>
      <c r="N224" s="34" t="s">
        <v>138</v>
      </c>
      <c r="O224" s="34" t="s">
        <v>3341</v>
      </c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35" t="s">
        <v>10854</v>
      </c>
      <c r="B225" s="34" t="s">
        <v>2240</v>
      </c>
      <c r="C225" s="34" t="s">
        <v>234</v>
      </c>
      <c r="D225" s="34" t="s">
        <v>138</v>
      </c>
      <c r="E225" s="34" t="s">
        <v>138</v>
      </c>
      <c r="F225" s="34" t="s">
        <v>3315</v>
      </c>
      <c r="G225" s="34">
        <v>1</v>
      </c>
      <c r="H225" s="34">
        <v>48</v>
      </c>
      <c r="I225" s="34">
        <v>52.8</v>
      </c>
      <c r="J225" s="34">
        <v>1</v>
      </c>
      <c r="K225" s="34">
        <v>96</v>
      </c>
      <c r="L225" s="34">
        <v>15</v>
      </c>
      <c r="M225" s="34">
        <v>150</v>
      </c>
      <c r="N225" s="34" t="s">
        <v>138</v>
      </c>
      <c r="O225" s="34" t="s">
        <v>3341</v>
      </c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</row>
    <row r="226" spans="1:35" ht="14.25" customHeight="1">
      <c r="A226" s="35" t="s">
        <v>3544</v>
      </c>
      <c r="B226" s="34" t="s">
        <v>312</v>
      </c>
      <c r="C226" s="34" t="s">
        <v>1</v>
      </c>
      <c r="D226" s="34" t="s">
        <v>138</v>
      </c>
      <c r="E226" s="34" t="s">
        <v>138</v>
      </c>
      <c r="F226" s="34" t="s">
        <v>3324</v>
      </c>
      <c r="G226" s="34">
        <v>2</v>
      </c>
      <c r="H226" s="34">
        <v>2.5</v>
      </c>
      <c r="I226" s="34">
        <v>2.6</v>
      </c>
      <c r="J226" s="34">
        <v>0.5</v>
      </c>
      <c r="K226" s="34">
        <v>9</v>
      </c>
      <c r="L226" s="34">
        <v>10</v>
      </c>
      <c r="M226" s="34">
        <v>20</v>
      </c>
      <c r="N226" s="34" t="s">
        <v>138</v>
      </c>
      <c r="O226" s="34" t="s">
        <v>3365</v>
      </c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35" t="s">
        <v>3545</v>
      </c>
      <c r="B227" s="34" t="s">
        <v>312</v>
      </c>
      <c r="C227" s="34" t="s">
        <v>1</v>
      </c>
      <c r="D227" s="34" t="s">
        <v>138</v>
      </c>
      <c r="E227" s="34" t="s">
        <v>138</v>
      </c>
      <c r="F227" s="34" t="s">
        <v>3324</v>
      </c>
      <c r="G227" s="34">
        <v>2</v>
      </c>
      <c r="H227" s="34">
        <v>3.3</v>
      </c>
      <c r="I227" s="34">
        <v>3.5</v>
      </c>
      <c r="J227" s="34">
        <v>0.5</v>
      </c>
      <c r="K227" s="34">
        <v>9</v>
      </c>
      <c r="L227" s="34">
        <v>10</v>
      </c>
      <c r="M227" s="34">
        <v>20</v>
      </c>
      <c r="N227" s="34" t="s">
        <v>138</v>
      </c>
      <c r="O227" s="34" t="s">
        <v>3365</v>
      </c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35" t="s">
        <v>3546</v>
      </c>
      <c r="B228" s="34" t="s">
        <v>312</v>
      </c>
      <c r="C228" s="34" t="s">
        <v>1</v>
      </c>
      <c r="D228" s="34" t="s">
        <v>138</v>
      </c>
      <c r="E228" s="34" t="s">
        <v>138</v>
      </c>
      <c r="F228" s="34" t="s">
        <v>3324</v>
      </c>
      <c r="G228" s="34">
        <v>2</v>
      </c>
      <c r="H228" s="34">
        <v>5</v>
      </c>
      <c r="I228" s="34">
        <v>5.5</v>
      </c>
      <c r="J228" s="34">
        <v>0.5</v>
      </c>
      <c r="K228" s="34">
        <v>13</v>
      </c>
      <c r="L228" s="34">
        <v>5</v>
      </c>
      <c r="M228" s="34">
        <v>20</v>
      </c>
      <c r="N228" s="34" t="s">
        <v>138</v>
      </c>
      <c r="O228" s="34" t="s">
        <v>3365</v>
      </c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35" t="s">
        <v>3547</v>
      </c>
      <c r="B229" s="34" t="s">
        <v>312</v>
      </c>
      <c r="C229" s="34" t="s">
        <v>1</v>
      </c>
      <c r="D229" s="34" t="s">
        <v>138</v>
      </c>
      <c r="E229" s="34" t="s">
        <v>116</v>
      </c>
      <c r="F229" s="34" t="s">
        <v>3315</v>
      </c>
      <c r="G229" s="34">
        <v>2</v>
      </c>
      <c r="H229" s="34">
        <v>3</v>
      </c>
      <c r="I229" s="34">
        <v>5.32</v>
      </c>
      <c r="J229" s="34">
        <v>5</v>
      </c>
      <c r="K229" s="34">
        <v>8</v>
      </c>
      <c r="L229" s="34">
        <v>3</v>
      </c>
      <c r="M229" s="34" t="s">
        <v>138</v>
      </c>
      <c r="N229" s="34" t="s">
        <v>138</v>
      </c>
      <c r="O229" s="34" t="s">
        <v>3333</v>
      </c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35" t="s">
        <v>3548</v>
      </c>
      <c r="B230" s="34" t="s">
        <v>312</v>
      </c>
      <c r="C230" s="34" t="s">
        <v>1</v>
      </c>
      <c r="D230" s="34" t="s">
        <v>138</v>
      </c>
      <c r="E230" s="34" t="s">
        <v>116</v>
      </c>
      <c r="F230" s="34" t="s">
        <v>3315</v>
      </c>
      <c r="G230" s="34">
        <v>2</v>
      </c>
      <c r="H230" s="34">
        <v>3</v>
      </c>
      <c r="I230" s="34">
        <v>5.89</v>
      </c>
      <c r="J230" s="34">
        <v>0.5</v>
      </c>
      <c r="K230" s="34">
        <v>8.6999999999999993</v>
      </c>
      <c r="L230" s="34">
        <v>2.76</v>
      </c>
      <c r="M230" s="34" t="s">
        <v>138</v>
      </c>
      <c r="N230" s="34" t="s">
        <v>138</v>
      </c>
      <c r="O230" s="34" t="s">
        <v>3333</v>
      </c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35" t="s">
        <v>3549</v>
      </c>
      <c r="B231" s="34" t="s">
        <v>312</v>
      </c>
      <c r="C231" s="34" t="s">
        <v>1</v>
      </c>
      <c r="D231" s="34" t="s">
        <v>138</v>
      </c>
      <c r="E231" s="34" t="s">
        <v>116</v>
      </c>
      <c r="F231" s="34" t="s">
        <v>3315</v>
      </c>
      <c r="G231" s="34">
        <v>2</v>
      </c>
      <c r="H231" s="34">
        <v>4.5</v>
      </c>
      <c r="I231" s="34">
        <v>6.46</v>
      </c>
      <c r="J231" s="34">
        <v>0.5</v>
      </c>
      <c r="K231" s="34">
        <v>9.6</v>
      </c>
      <c r="L231" s="34">
        <v>2.5</v>
      </c>
      <c r="M231" s="34" t="s">
        <v>138</v>
      </c>
      <c r="N231" s="34" t="s">
        <v>138</v>
      </c>
      <c r="O231" s="34" t="s">
        <v>3333</v>
      </c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35" t="s">
        <v>3550</v>
      </c>
      <c r="B232" s="34" t="s">
        <v>312</v>
      </c>
      <c r="C232" s="34" t="s">
        <v>1</v>
      </c>
      <c r="D232" s="34" t="s">
        <v>138</v>
      </c>
      <c r="E232" s="34" t="s">
        <v>116</v>
      </c>
      <c r="F232" s="34" t="s">
        <v>3315</v>
      </c>
      <c r="G232" s="34">
        <v>2</v>
      </c>
      <c r="H232" s="34">
        <v>6</v>
      </c>
      <c r="I232" s="34">
        <v>8.65</v>
      </c>
      <c r="J232" s="34">
        <v>0.3</v>
      </c>
      <c r="K232" s="34">
        <v>14</v>
      </c>
      <c r="L232" s="34">
        <v>1.7</v>
      </c>
      <c r="M232" s="34" t="s">
        <v>138</v>
      </c>
      <c r="N232" s="34" t="s">
        <v>138</v>
      </c>
      <c r="O232" s="34" t="s">
        <v>3333</v>
      </c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35" t="s">
        <v>3551</v>
      </c>
      <c r="B233" s="34" t="s">
        <v>312</v>
      </c>
      <c r="C233" s="34" t="s">
        <v>1</v>
      </c>
      <c r="D233" s="34" t="s">
        <v>138</v>
      </c>
      <c r="E233" s="34" t="s">
        <v>116</v>
      </c>
      <c r="F233" s="34" t="s">
        <v>3315</v>
      </c>
      <c r="G233" s="34">
        <v>2</v>
      </c>
      <c r="H233" s="34">
        <v>8.5</v>
      </c>
      <c r="I233" s="34">
        <v>11.4</v>
      </c>
      <c r="J233" s="34">
        <v>0.2</v>
      </c>
      <c r="K233" s="34">
        <v>17</v>
      </c>
      <c r="L233" s="34">
        <v>2.35</v>
      </c>
      <c r="M233" s="34" t="s">
        <v>138</v>
      </c>
      <c r="N233" s="34" t="s">
        <v>138</v>
      </c>
      <c r="O233" s="34" t="s">
        <v>3333</v>
      </c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35" t="s">
        <v>3552</v>
      </c>
      <c r="B234" s="34" t="s">
        <v>312</v>
      </c>
      <c r="C234" s="34" t="s">
        <v>1</v>
      </c>
      <c r="D234" s="34" t="s">
        <v>138</v>
      </c>
      <c r="E234" s="34" t="s">
        <v>116</v>
      </c>
      <c r="F234" s="34" t="s">
        <v>3315</v>
      </c>
      <c r="G234" s="34">
        <v>2</v>
      </c>
      <c r="H234" s="34">
        <v>12</v>
      </c>
      <c r="I234" s="34">
        <v>14.25</v>
      </c>
      <c r="J234" s="34">
        <v>0.05</v>
      </c>
      <c r="K234" s="34">
        <v>21</v>
      </c>
      <c r="L234" s="34">
        <v>1.9</v>
      </c>
      <c r="M234" s="34" t="s">
        <v>138</v>
      </c>
      <c r="N234" s="34" t="s">
        <v>138</v>
      </c>
      <c r="O234" s="34" t="s">
        <v>3333</v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35" t="s">
        <v>3553</v>
      </c>
      <c r="B235" s="34" t="s">
        <v>312</v>
      </c>
      <c r="C235" s="34" t="s">
        <v>1</v>
      </c>
      <c r="D235" s="34" t="s">
        <v>138</v>
      </c>
      <c r="E235" s="34" t="s">
        <v>116</v>
      </c>
      <c r="F235" s="34" t="s">
        <v>3315</v>
      </c>
      <c r="G235" s="34">
        <v>2</v>
      </c>
      <c r="H235" s="34">
        <v>14.5</v>
      </c>
      <c r="I235" s="34">
        <v>17.100000000000001</v>
      </c>
      <c r="J235" s="34">
        <v>0.05</v>
      </c>
      <c r="K235" s="34">
        <v>25</v>
      </c>
      <c r="L235" s="34">
        <v>1.6</v>
      </c>
      <c r="M235" s="34" t="s">
        <v>138</v>
      </c>
      <c r="N235" s="34" t="s">
        <v>138</v>
      </c>
      <c r="O235" s="34" t="s">
        <v>3333</v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35" t="s">
        <v>3554</v>
      </c>
      <c r="B236" s="34" t="s">
        <v>312</v>
      </c>
      <c r="C236" s="34" t="s">
        <v>1</v>
      </c>
      <c r="D236" s="34" t="s">
        <v>138</v>
      </c>
      <c r="E236" s="34" t="s">
        <v>116</v>
      </c>
      <c r="F236" s="34" t="s">
        <v>3315</v>
      </c>
      <c r="G236" s="34">
        <v>2</v>
      </c>
      <c r="H236" s="34">
        <v>17</v>
      </c>
      <c r="I236" s="34">
        <v>19</v>
      </c>
      <c r="J236" s="34">
        <v>0.05</v>
      </c>
      <c r="K236" s="34">
        <v>28</v>
      </c>
      <c r="L236" s="34">
        <v>1.4</v>
      </c>
      <c r="M236" s="34" t="s">
        <v>138</v>
      </c>
      <c r="N236" s="34" t="s">
        <v>138</v>
      </c>
      <c r="O236" s="34" t="s">
        <v>3333</v>
      </c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35" t="s">
        <v>3555</v>
      </c>
      <c r="B237" s="34" t="s">
        <v>312</v>
      </c>
      <c r="C237" s="34" t="s">
        <v>1</v>
      </c>
      <c r="D237" s="34" t="s">
        <v>138</v>
      </c>
      <c r="E237" s="34" t="s">
        <v>116</v>
      </c>
      <c r="F237" s="34" t="s">
        <v>3315</v>
      </c>
      <c r="G237" s="34">
        <v>2</v>
      </c>
      <c r="H237" s="34">
        <v>22</v>
      </c>
      <c r="I237" s="34">
        <v>25.65</v>
      </c>
      <c r="J237" s="34">
        <v>0.05</v>
      </c>
      <c r="K237" s="34">
        <v>40</v>
      </c>
      <c r="L237" s="34">
        <v>1</v>
      </c>
      <c r="M237" s="34" t="s">
        <v>138</v>
      </c>
      <c r="N237" s="34" t="s">
        <v>138</v>
      </c>
      <c r="O237" s="34" t="s">
        <v>3333</v>
      </c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35" t="s">
        <v>3556</v>
      </c>
      <c r="B238" s="34" t="s">
        <v>312</v>
      </c>
      <c r="C238" s="34" t="s">
        <v>1</v>
      </c>
      <c r="D238" s="34" t="s">
        <v>138</v>
      </c>
      <c r="E238" s="34" t="s">
        <v>116</v>
      </c>
      <c r="F238" s="34" t="s">
        <v>3315</v>
      </c>
      <c r="G238" s="34">
        <v>2</v>
      </c>
      <c r="H238" s="34">
        <v>26</v>
      </c>
      <c r="I238" s="34">
        <v>31.35</v>
      </c>
      <c r="J238" s="34">
        <v>0.05</v>
      </c>
      <c r="K238" s="34">
        <v>46</v>
      </c>
      <c r="L238" s="34">
        <v>0.87</v>
      </c>
      <c r="M238" s="34" t="s">
        <v>138</v>
      </c>
      <c r="N238" s="34" t="s">
        <v>138</v>
      </c>
      <c r="O238" s="34" t="s">
        <v>3333</v>
      </c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35" t="s">
        <v>3557</v>
      </c>
      <c r="B239" s="34" t="s">
        <v>1155</v>
      </c>
      <c r="C239" s="34" t="s">
        <v>1</v>
      </c>
      <c r="D239" s="34" t="s">
        <v>138</v>
      </c>
      <c r="E239" s="34" t="s">
        <v>138</v>
      </c>
      <c r="F239" s="34" t="s">
        <v>3324</v>
      </c>
      <c r="G239" s="34">
        <v>1</v>
      </c>
      <c r="H239" s="34">
        <v>2.5</v>
      </c>
      <c r="I239" s="34">
        <v>2.6</v>
      </c>
      <c r="J239" s="34">
        <v>0.5</v>
      </c>
      <c r="K239" s="34">
        <v>9</v>
      </c>
      <c r="L239" s="34">
        <v>10</v>
      </c>
      <c r="M239" s="34">
        <v>20</v>
      </c>
      <c r="N239" s="34" t="s">
        <v>138</v>
      </c>
      <c r="O239" s="34" t="s">
        <v>3396</v>
      </c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35" t="s">
        <v>3558</v>
      </c>
      <c r="B240" s="34" t="s">
        <v>1155</v>
      </c>
      <c r="C240" s="34" t="s">
        <v>1</v>
      </c>
      <c r="D240" s="34" t="s">
        <v>138</v>
      </c>
      <c r="E240" s="34" t="s">
        <v>138</v>
      </c>
      <c r="F240" s="34" t="s">
        <v>3324</v>
      </c>
      <c r="G240" s="34">
        <v>1</v>
      </c>
      <c r="H240" s="34">
        <v>3.3</v>
      </c>
      <c r="I240" s="34">
        <v>3.5</v>
      </c>
      <c r="J240" s="34">
        <v>0.5</v>
      </c>
      <c r="K240" s="34">
        <v>9</v>
      </c>
      <c r="L240" s="34">
        <v>10</v>
      </c>
      <c r="M240" s="34">
        <v>20</v>
      </c>
      <c r="N240" s="34" t="s">
        <v>138</v>
      </c>
      <c r="O240" s="34" t="s">
        <v>3396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35" t="s">
        <v>3559</v>
      </c>
      <c r="B241" s="34" t="s">
        <v>1155</v>
      </c>
      <c r="C241" s="34" t="s">
        <v>1</v>
      </c>
      <c r="D241" s="34" t="s">
        <v>138</v>
      </c>
      <c r="E241" s="34" t="s">
        <v>138</v>
      </c>
      <c r="F241" s="34" t="s">
        <v>3324</v>
      </c>
      <c r="G241" s="34">
        <v>1</v>
      </c>
      <c r="H241" s="34">
        <v>5</v>
      </c>
      <c r="I241" s="34">
        <v>5.5</v>
      </c>
      <c r="J241" s="34">
        <v>0.5</v>
      </c>
      <c r="K241" s="34">
        <v>13</v>
      </c>
      <c r="L241" s="34">
        <v>5</v>
      </c>
      <c r="M241" s="34">
        <v>20</v>
      </c>
      <c r="N241" s="34" t="s">
        <v>138</v>
      </c>
      <c r="O241" s="34" t="s">
        <v>3396</v>
      </c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35" t="s">
        <v>3560</v>
      </c>
      <c r="B242" s="34" t="s">
        <v>312</v>
      </c>
      <c r="C242" s="34" t="s">
        <v>1</v>
      </c>
      <c r="D242" s="34" t="s">
        <v>138</v>
      </c>
      <c r="E242" s="34" t="s">
        <v>116</v>
      </c>
      <c r="F242" s="34" t="s">
        <v>3324</v>
      </c>
      <c r="G242" s="34">
        <v>2</v>
      </c>
      <c r="H242" s="34">
        <v>80</v>
      </c>
      <c r="I242" s="34">
        <v>100</v>
      </c>
      <c r="J242" s="34">
        <v>0.03</v>
      </c>
      <c r="K242" s="34">
        <v>11</v>
      </c>
      <c r="L242" s="34">
        <v>20</v>
      </c>
      <c r="M242" s="34">
        <v>2</v>
      </c>
      <c r="N242" s="34">
        <v>0.6</v>
      </c>
      <c r="O242" s="34" t="s">
        <v>1184</v>
      </c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35" t="s">
        <v>3561</v>
      </c>
      <c r="B243" s="34" t="s">
        <v>137</v>
      </c>
      <c r="C243" s="34" t="s">
        <v>1</v>
      </c>
      <c r="D243" s="34" t="s">
        <v>138</v>
      </c>
      <c r="E243" s="34" t="s">
        <v>116</v>
      </c>
      <c r="F243" s="34" t="s">
        <v>3324</v>
      </c>
      <c r="G243" s="34">
        <v>1</v>
      </c>
      <c r="H243" s="34">
        <v>8</v>
      </c>
      <c r="I243" s="34">
        <v>8.5</v>
      </c>
      <c r="J243" s="34">
        <v>0.5</v>
      </c>
      <c r="K243" s="34">
        <v>18</v>
      </c>
      <c r="L243" s="34">
        <v>8</v>
      </c>
      <c r="M243" s="34">
        <v>70</v>
      </c>
      <c r="N243" s="34" t="s">
        <v>138</v>
      </c>
      <c r="O243" s="34" t="s">
        <v>3359</v>
      </c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>
      <c r="A244" s="35" t="s">
        <v>3562</v>
      </c>
      <c r="B244" s="34" t="s">
        <v>137</v>
      </c>
      <c r="C244" s="34" t="s">
        <v>1</v>
      </c>
      <c r="D244" s="34" t="s">
        <v>138</v>
      </c>
      <c r="E244" s="34" t="s">
        <v>116</v>
      </c>
      <c r="F244" s="34" t="s">
        <v>3324</v>
      </c>
      <c r="G244" s="34">
        <v>1</v>
      </c>
      <c r="H244" s="34">
        <v>12</v>
      </c>
      <c r="I244" s="34">
        <v>13</v>
      </c>
      <c r="J244" s="34">
        <v>0.5</v>
      </c>
      <c r="K244" s="34">
        <v>27</v>
      </c>
      <c r="L244" s="34">
        <v>5</v>
      </c>
      <c r="M244" s="34">
        <v>45</v>
      </c>
      <c r="N244" s="34" t="s">
        <v>138</v>
      </c>
      <c r="O244" s="34" t="s">
        <v>3359</v>
      </c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>
      <c r="A245" s="35" t="s">
        <v>3563</v>
      </c>
      <c r="B245" s="34" t="s">
        <v>137</v>
      </c>
      <c r="C245" s="34" t="s">
        <v>1</v>
      </c>
      <c r="D245" s="34" t="s">
        <v>138</v>
      </c>
      <c r="E245" s="34" t="s">
        <v>116</v>
      </c>
      <c r="F245" s="34" t="s">
        <v>3324</v>
      </c>
      <c r="G245" s="34">
        <v>1</v>
      </c>
      <c r="H245" s="34">
        <v>15</v>
      </c>
      <c r="I245" s="34">
        <v>16</v>
      </c>
      <c r="J245" s="34">
        <v>0.5</v>
      </c>
      <c r="K245" s="34">
        <v>33</v>
      </c>
      <c r="L245" s="34">
        <v>4</v>
      </c>
      <c r="M245" s="34">
        <v>40</v>
      </c>
      <c r="N245" s="34" t="s">
        <v>138</v>
      </c>
      <c r="O245" s="34" t="s">
        <v>3359</v>
      </c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>
      <c r="A246" s="35" t="s">
        <v>3564</v>
      </c>
      <c r="B246" s="34" t="s">
        <v>137</v>
      </c>
      <c r="C246" s="34" t="s">
        <v>1</v>
      </c>
      <c r="D246" s="34" t="s">
        <v>138</v>
      </c>
      <c r="E246" s="34" t="s">
        <v>116</v>
      </c>
      <c r="F246" s="34" t="s">
        <v>3324</v>
      </c>
      <c r="G246" s="34">
        <v>1</v>
      </c>
      <c r="H246" s="34">
        <v>24</v>
      </c>
      <c r="I246" s="34">
        <v>25.5</v>
      </c>
      <c r="J246" s="34">
        <v>0.05</v>
      </c>
      <c r="K246" s="34">
        <v>45</v>
      </c>
      <c r="L246" s="34">
        <v>3</v>
      </c>
      <c r="M246" s="34">
        <v>20</v>
      </c>
      <c r="N246" s="34" t="s">
        <v>138</v>
      </c>
      <c r="O246" s="34" t="s">
        <v>3359</v>
      </c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>
      <c r="A247" s="35" t="s">
        <v>3565</v>
      </c>
      <c r="B247" s="34" t="s">
        <v>137</v>
      </c>
      <c r="C247" s="34" t="s">
        <v>1</v>
      </c>
      <c r="D247" s="34" t="s">
        <v>138</v>
      </c>
      <c r="E247" s="34" t="s">
        <v>116</v>
      </c>
      <c r="F247" s="34" t="s">
        <v>3324</v>
      </c>
      <c r="G247" s="34">
        <v>1</v>
      </c>
      <c r="H247" s="34">
        <v>36</v>
      </c>
      <c r="I247" s="34">
        <v>37.5</v>
      </c>
      <c r="J247" s="34">
        <v>0.05</v>
      </c>
      <c r="K247" s="34">
        <v>70</v>
      </c>
      <c r="L247" s="34">
        <v>1.5</v>
      </c>
      <c r="M247" s="34">
        <v>15</v>
      </c>
      <c r="N247" s="34" t="s">
        <v>138</v>
      </c>
      <c r="O247" s="34" t="s">
        <v>3359</v>
      </c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>
      <c r="A248" s="35" t="s">
        <v>3566</v>
      </c>
      <c r="B248" s="34" t="s">
        <v>1163</v>
      </c>
      <c r="C248" s="34" t="s">
        <v>1</v>
      </c>
      <c r="D248" s="34" t="s">
        <v>138</v>
      </c>
      <c r="E248" s="34" t="s">
        <v>116</v>
      </c>
      <c r="F248" s="34" t="s">
        <v>3324</v>
      </c>
      <c r="G248" s="34">
        <v>1</v>
      </c>
      <c r="H248" s="34">
        <v>8</v>
      </c>
      <c r="I248" s="34">
        <v>8.5</v>
      </c>
      <c r="J248" s="34">
        <v>0.5</v>
      </c>
      <c r="K248" s="34">
        <v>18</v>
      </c>
      <c r="L248" s="34">
        <v>8</v>
      </c>
      <c r="M248" s="34">
        <v>70</v>
      </c>
      <c r="N248" s="34" t="s">
        <v>138</v>
      </c>
      <c r="O248" s="34" t="s">
        <v>3359</v>
      </c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>
      <c r="A249" s="35" t="s">
        <v>3567</v>
      </c>
      <c r="B249" s="34" t="s">
        <v>1163</v>
      </c>
      <c r="C249" s="34" t="s">
        <v>1</v>
      </c>
      <c r="D249" s="34" t="s">
        <v>138</v>
      </c>
      <c r="E249" s="34" t="s">
        <v>116</v>
      </c>
      <c r="F249" s="34" t="s">
        <v>3324</v>
      </c>
      <c r="G249" s="34">
        <v>1</v>
      </c>
      <c r="H249" s="34">
        <v>12</v>
      </c>
      <c r="I249" s="34">
        <v>13</v>
      </c>
      <c r="J249" s="34">
        <v>0.5</v>
      </c>
      <c r="K249" s="34">
        <v>27</v>
      </c>
      <c r="L249" s="34">
        <v>5</v>
      </c>
      <c r="M249" s="34">
        <v>45</v>
      </c>
      <c r="N249" s="34" t="s">
        <v>138</v>
      </c>
      <c r="O249" s="34" t="s">
        <v>3359</v>
      </c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>
      <c r="A250" s="35" t="s">
        <v>3568</v>
      </c>
      <c r="B250" s="34" t="s">
        <v>1163</v>
      </c>
      <c r="C250" s="34" t="s">
        <v>1</v>
      </c>
      <c r="D250" s="34" t="s">
        <v>138</v>
      </c>
      <c r="E250" s="34" t="s">
        <v>116</v>
      </c>
      <c r="F250" s="34" t="s">
        <v>3324</v>
      </c>
      <c r="G250" s="34">
        <v>1</v>
      </c>
      <c r="H250" s="34">
        <v>15</v>
      </c>
      <c r="I250" s="34">
        <v>16</v>
      </c>
      <c r="J250" s="34">
        <v>0.5</v>
      </c>
      <c r="K250" s="34">
        <v>33</v>
      </c>
      <c r="L250" s="34">
        <v>4</v>
      </c>
      <c r="M250" s="34">
        <v>40</v>
      </c>
      <c r="N250" s="34" t="s">
        <v>138</v>
      </c>
      <c r="O250" s="34" t="s">
        <v>3359</v>
      </c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>
      <c r="A251" s="35" t="s">
        <v>3569</v>
      </c>
      <c r="B251" s="34" t="s">
        <v>1163</v>
      </c>
      <c r="C251" s="34" t="s">
        <v>1</v>
      </c>
      <c r="D251" s="34" t="s">
        <v>138</v>
      </c>
      <c r="E251" s="34" t="s">
        <v>116</v>
      </c>
      <c r="F251" s="34" t="s">
        <v>3324</v>
      </c>
      <c r="G251" s="34">
        <v>1</v>
      </c>
      <c r="H251" s="34">
        <v>24</v>
      </c>
      <c r="I251" s="34">
        <v>25.5</v>
      </c>
      <c r="J251" s="34">
        <v>0.05</v>
      </c>
      <c r="K251" s="34">
        <v>45</v>
      </c>
      <c r="L251" s="34">
        <v>3</v>
      </c>
      <c r="M251" s="34">
        <v>20</v>
      </c>
      <c r="N251" s="34" t="s">
        <v>138</v>
      </c>
      <c r="O251" s="34" t="s">
        <v>3359</v>
      </c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>
      <c r="A252" s="35" t="s">
        <v>3570</v>
      </c>
      <c r="B252" s="34" t="s">
        <v>1163</v>
      </c>
      <c r="C252" s="34" t="s">
        <v>1</v>
      </c>
      <c r="D252" s="34" t="s">
        <v>138</v>
      </c>
      <c r="E252" s="34" t="s">
        <v>116</v>
      </c>
      <c r="F252" s="34" t="s">
        <v>3324</v>
      </c>
      <c r="G252" s="34">
        <v>1</v>
      </c>
      <c r="H252" s="34">
        <v>36</v>
      </c>
      <c r="I252" s="34">
        <v>37.5</v>
      </c>
      <c r="J252" s="34">
        <v>0.05</v>
      </c>
      <c r="K252" s="34">
        <v>70</v>
      </c>
      <c r="L252" s="34">
        <v>1.5</v>
      </c>
      <c r="M252" s="34">
        <v>15</v>
      </c>
      <c r="N252" s="34" t="s">
        <v>138</v>
      </c>
      <c r="O252" s="34" t="s">
        <v>3359</v>
      </c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>
      <c r="A253" s="35" t="s">
        <v>3571</v>
      </c>
      <c r="B253" s="34" t="s">
        <v>312</v>
      </c>
      <c r="C253" s="34" t="s">
        <v>1</v>
      </c>
      <c r="D253" s="34" t="s">
        <v>138</v>
      </c>
      <c r="E253" s="34" t="s">
        <v>116</v>
      </c>
      <c r="F253" s="34" t="s">
        <v>3324</v>
      </c>
      <c r="G253" s="34">
        <v>2</v>
      </c>
      <c r="H253" s="34">
        <v>8</v>
      </c>
      <c r="I253" s="34">
        <v>8.5</v>
      </c>
      <c r="J253" s="34">
        <v>0.5</v>
      </c>
      <c r="K253" s="34">
        <v>18</v>
      </c>
      <c r="L253" s="34">
        <v>8</v>
      </c>
      <c r="M253" s="34">
        <v>70</v>
      </c>
      <c r="N253" s="34" t="s">
        <v>138</v>
      </c>
      <c r="O253" s="34" t="s">
        <v>3365</v>
      </c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>
      <c r="A254" s="35" t="s">
        <v>3572</v>
      </c>
      <c r="B254" s="34" t="s">
        <v>312</v>
      </c>
      <c r="C254" s="34" t="s">
        <v>1</v>
      </c>
      <c r="D254" s="34" t="s">
        <v>138</v>
      </c>
      <c r="E254" s="34" t="s">
        <v>116</v>
      </c>
      <c r="F254" s="34" t="s">
        <v>3324</v>
      </c>
      <c r="G254" s="34">
        <v>2</v>
      </c>
      <c r="H254" s="34">
        <v>12</v>
      </c>
      <c r="I254" s="34">
        <v>13</v>
      </c>
      <c r="J254" s="34">
        <v>0.5</v>
      </c>
      <c r="K254" s="34">
        <v>27</v>
      </c>
      <c r="L254" s="34">
        <v>5</v>
      </c>
      <c r="M254" s="34">
        <v>45</v>
      </c>
      <c r="N254" s="34" t="s">
        <v>138</v>
      </c>
      <c r="O254" s="34" t="s">
        <v>3365</v>
      </c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>
      <c r="A255" s="35" t="s">
        <v>3573</v>
      </c>
      <c r="B255" s="34" t="s">
        <v>312</v>
      </c>
      <c r="C255" s="34" t="s">
        <v>1</v>
      </c>
      <c r="D255" s="34" t="s">
        <v>138</v>
      </c>
      <c r="E255" s="34" t="s">
        <v>116</v>
      </c>
      <c r="F255" s="34" t="s">
        <v>3324</v>
      </c>
      <c r="G255" s="34">
        <v>2</v>
      </c>
      <c r="H255" s="34">
        <v>15</v>
      </c>
      <c r="I255" s="34">
        <v>16</v>
      </c>
      <c r="J255" s="34">
        <v>0.5</v>
      </c>
      <c r="K255" s="34">
        <v>33</v>
      </c>
      <c r="L255" s="34">
        <v>4</v>
      </c>
      <c r="M255" s="34">
        <v>40</v>
      </c>
      <c r="N255" s="34" t="s">
        <v>138</v>
      </c>
      <c r="O255" s="34" t="s">
        <v>3365</v>
      </c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>
      <c r="A256" s="35" t="s">
        <v>3574</v>
      </c>
      <c r="B256" s="34" t="s">
        <v>312</v>
      </c>
      <c r="C256" s="34" t="s">
        <v>1</v>
      </c>
      <c r="D256" s="34" t="s">
        <v>138</v>
      </c>
      <c r="E256" s="34" t="s">
        <v>116</v>
      </c>
      <c r="F256" s="34" t="s">
        <v>3324</v>
      </c>
      <c r="G256" s="34">
        <v>2</v>
      </c>
      <c r="H256" s="34">
        <v>24</v>
      </c>
      <c r="I256" s="34">
        <v>25.5</v>
      </c>
      <c r="J256" s="34">
        <v>0.05</v>
      </c>
      <c r="K256" s="34">
        <v>45</v>
      </c>
      <c r="L256" s="34">
        <v>3</v>
      </c>
      <c r="M256" s="34">
        <v>20</v>
      </c>
      <c r="N256" s="34" t="s">
        <v>138</v>
      </c>
      <c r="O256" s="34" t="s">
        <v>3365</v>
      </c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>
      <c r="A257" s="35" t="s">
        <v>3575</v>
      </c>
      <c r="B257" s="34" t="s">
        <v>312</v>
      </c>
      <c r="C257" s="34" t="s">
        <v>1</v>
      </c>
      <c r="D257" s="34" t="s">
        <v>138</v>
      </c>
      <c r="E257" s="34" t="s">
        <v>116</v>
      </c>
      <c r="F257" s="34" t="s">
        <v>3324</v>
      </c>
      <c r="G257" s="34">
        <v>2</v>
      </c>
      <c r="H257" s="34">
        <v>36</v>
      </c>
      <c r="I257" s="34">
        <v>37.5</v>
      </c>
      <c r="J257" s="34">
        <v>0.05</v>
      </c>
      <c r="K257" s="34">
        <v>70</v>
      </c>
      <c r="L257" s="34">
        <v>1.5</v>
      </c>
      <c r="M257" s="34">
        <v>15</v>
      </c>
      <c r="N257" s="34" t="s">
        <v>138</v>
      </c>
      <c r="O257" s="34" t="s">
        <v>3365</v>
      </c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>
      <c r="A258" s="35" t="s">
        <v>3576</v>
      </c>
      <c r="B258" s="34" t="s">
        <v>310</v>
      </c>
      <c r="C258" s="34" t="s">
        <v>1</v>
      </c>
      <c r="D258" s="34" t="s">
        <v>138</v>
      </c>
      <c r="E258" s="34" t="s">
        <v>116</v>
      </c>
      <c r="F258" s="34" t="s">
        <v>3324</v>
      </c>
      <c r="G258" s="34">
        <v>2</v>
      </c>
      <c r="H258" s="34">
        <v>8</v>
      </c>
      <c r="I258" s="34">
        <v>8.5</v>
      </c>
      <c r="J258" s="34">
        <v>0.5</v>
      </c>
      <c r="K258" s="34">
        <v>18</v>
      </c>
      <c r="L258" s="34">
        <v>8</v>
      </c>
      <c r="M258" s="34">
        <v>70</v>
      </c>
      <c r="N258" s="34" t="s">
        <v>138</v>
      </c>
      <c r="O258" s="34" t="s">
        <v>3365</v>
      </c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>
      <c r="A259" s="35" t="s">
        <v>3577</v>
      </c>
      <c r="B259" s="34" t="s">
        <v>310</v>
      </c>
      <c r="C259" s="34" t="s">
        <v>1</v>
      </c>
      <c r="D259" s="34" t="s">
        <v>138</v>
      </c>
      <c r="E259" s="34" t="s">
        <v>116</v>
      </c>
      <c r="F259" s="34" t="s">
        <v>3324</v>
      </c>
      <c r="G259" s="34">
        <v>2</v>
      </c>
      <c r="H259" s="34">
        <v>12</v>
      </c>
      <c r="I259" s="34">
        <v>13</v>
      </c>
      <c r="J259" s="34">
        <v>0.5</v>
      </c>
      <c r="K259" s="34">
        <v>27</v>
      </c>
      <c r="L259" s="34">
        <v>5</v>
      </c>
      <c r="M259" s="34">
        <v>45</v>
      </c>
      <c r="N259" s="34" t="s">
        <v>138</v>
      </c>
      <c r="O259" s="34" t="s">
        <v>3365</v>
      </c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>
      <c r="A260" s="35" t="s">
        <v>3578</v>
      </c>
      <c r="B260" s="34" t="s">
        <v>310</v>
      </c>
      <c r="C260" s="34" t="s">
        <v>1</v>
      </c>
      <c r="D260" s="34" t="s">
        <v>138</v>
      </c>
      <c r="E260" s="34" t="s">
        <v>116</v>
      </c>
      <c r="F260" s="34" t="s">
        <v>3324</v>
      </c>
      <c r="G260" s="34">
        <v>2</v>
      </c>
      <c r="H260" s="34">
        <v>15</v>
      </c>
      <c r="I260" s="34">
        <v>16</v>
      </c>
      <c r="J260" s="34">
        <v>0.5</v>
      </c>
      <c r="K260" s="34">
        <v>33</v>
      </c>
      <c r="L260" s="34">
        <v>4</v>
      </c>
      <c r="M260" s="34">
        <v>40</v>
      </c>
      <c r="N260" s="34" t="s">
        <v>138</v>
      </c>
      <c r="O260" s="34" t="s">
        <v>3365</v>
      </c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>
      <c r="A261" s="35" t="s">
        <v>3579</v>
      </c>
      <c r="B261" s="34" t="s">
        <v>310</v>
      </c>
      <c r="C261" s="34" t="s">
        <v>1</v>
      </c>
      <c r="D261" s="34" t="s">
        <v>138</v>
      </c>
      <c r="E261" s="34" t="s">
        <v>116</v>
      </c>
      <c r="F261" s="34" t="s">
        <v>3324</v>
      </c>
      <c r="G261" s="34">
        <v>2</v>
      </c>
      <c r="H261" s="34">
        <v>24</v>
      </c>
      <c r="I261" s="34">
        <v>25.5</v>
      </c>
      <c r="J261" s="34">
        <v>0.05</v>
      </c>
      <c r="K261" s="34">
        <v>45</v>
      </c>
      <c r="L261" s="34">
        <v>3</v>
      </c>
      <c r="M261" s="34">
        <v>20</v>
      </c>
      <c r="N261" s="34" t="s">
        <v>138</v>
      </c>
      <c r="O261" s="34" t="s">
        <v>3365</v>
      </c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>
      <c r="A262" s="35" t="s">
        <v>3580</v>
      </c>
      <c r="B262" s="34" t="s">
        <v>310</v>
      </c>
      <c r="C262" s="34" t="s">
        <v>1</v>
      </c>
      <c r="D262" s="34" t="s">
        <v>138</v>
      </c>
      <c r="E262" s="34" t="s">
        <v>116</v>
      </c>
      <c r="F262" s="34" t="s">
        <v>3324</v>
      </c>
      <c r="G262" s="34">
        <v>2</v>
      </c>
      <c r="H262" s="34">
        <v>36</v>
      </c>
      <c r="I262" s="34">
        <v>37.5</v>
      </c>
      <c r="J262" s="34">
        <v>0.05</v>
      </c>
      <c r="K262" s="34">
        <v>70</v>
      </c>
      <c r="L262" s="34">
        <v>1.5</v>
      </c>
      <c r="M262" s="34">
        <v>15</v>
      </c>
      <c r="N262" s="34" t="s">
        <v>138</v>
      </c>
      <c r="O262" s="34" t="s">
        <v>3365</v>
      </c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>
      <c r="A263" s="35" t="s">
        <v>3581</v>
      </c>
      <c r="B263" s="34" t="s">
        <v>338</v>
      </c>
      <c r="C263" s="34" t="s">
        <v>1</v>
      </c>
      <c r="D263" s="34" t="s">
        <v>138</v>
      </c>
      <c r="E263" s="34" t="s">
        <v>116</v>
      </c>
      <c r="F263" s="34" t="s">
        <v>3324</v>
      </c>
      <c r="G263" s="34">
        <v>2</v>
      </c>
      <c r="H263" s="34">
        <v>8</v>
      </c>
      <c r="I263" s="34">
        <v>8.5</v>
      </c>
      <c r="J263" s="34">
        <v>0.5</v>
      </c>
      <c r="K263" s="34">
        <v>18</v>
      </c>
      <c r="L263" s="34">
        <v>8</v>
      </c>
      <c r="M263" s="34">
        <v>70</v>
      </c>
      <c r="N263" s="34" t="s">
        <v>138</v>
      </c>
      <c r="O263" s="34" t="s">
        <v>3365</v>
      </c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>
      <c r="A264" s="35" t="s">
        <v>3582</v>
      </c>
      <c r="B264" s="34" t="s">
        <v>338</v>
      </c>
      <c r="C264" s="34" t="s">
        <v>1</v>
      </c>
      <c r="D264" s="34" t="s">
        <v>138</v>
      </c>
      <c r="E264" s="34" t="s">
        <v>116</v>
      </c>
      <c r="F264" s="34" t="s">
        <v>3324</v>
      </c>
      <c r="G264" s="34">
        <v>2</v>
      </c>
      <c r="H264" s="34">
        <v>12</v>
      </c>
      <c r="I264" s="34">
        <v>13</v>
      </c>
      <c r="J264" s="34">
        <v>0.5</v>
      </c>
      <c r="K264" s="34">
        <v>27</v>
      </c>
      <c r="L264" s="34">
        <v>5</v>
      </c>
      <c r="M264" s="34">
        <v>45</v>
      </c>
      <c r="N264" s="34" t="s">
        <v>138</v>
      </c>
      <c r="O264" s="34" t="s">
        <v>3365</v>
      </c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>
      <c r="A265" s="35" t="s">
        <v>3583</v>
      </c>
      <c r="B265" s="34" t="s">
        <v>338</v>
      </c>
      <c r="C265" s="34" t="s">
        <v>1</v>
      </c>
      <c r="D265" s="34" t="s">
        <v>138</v>
      </c>
      <c r="E265" s="34" t="s">
        <v>116</v>
      </c>
      <c r="F265" s="34" t="s">
        <v>3324</v>
      </c>
      <c r="G265" s="34">
        <v>2</v>
      </c>
      <c r="H265" s="34">
        <v>15</v>
      </c>
      <c r="I265" s="34">
        <v>16</v>
      </c>
      <c r="J265" s="34">
        <v>0.5</v>
      </c>
      <c r="K265" s="34">
        <v>33</v>
      </c>
      <c r="L265" s="34">
        <v>4</v>
      </c>
      <c r="M265" s="34">
        <v>40</v>
      </c>
      <c r="N265" s="34" t="s">
        <v>138</v>
      </c>
      <c r="O265" s="34" t="s">
        <v>3365</v>
      </c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>
      <c r="A266" s="35" t="s">
        <v>3584</v>
      </c>
      <c r="B266" s="34" t="s">
        <v>338</v>
      </c>
      <c r="C266" s="34" t="s">
        <v>1</v>
      </c>
      <c r="D266" s="34" t="s">
        <v>138</v>
      </c>
      <c r="E266" s="34" t="s">
        <v>116</v>
      </c>
      <c r="F266" s="34" t="s">
        <v>3324</v>
      </c>
      <c r="G266" s="34">
        <v>2</v>
      </c>
      <c r="H266" s="34">
        <v>24</v>
      </c>
      <c r="I266" s="34">
        <v>25.5</v>
      </c>
      <c r="J266" s="34">
        <v>0.05</v>
      </c>
      <c r="K266" s="34">
        <v>45</v>
      </c>
      <c r="L266" s="34">
        <v>3</v>
      </c>
      <c r="M266" s="34">
        <v>20</v>
      </c>
      <c r="N266" s="34" t="s">
        <v>138</v>
      </c>
      <c r="O266" s="34" t="s">
        <v>3365</v>
      </c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>
      <c r="A267" s="35" t="s">
        <v>3585</v>
      </c>
      <c r="B267" s="34" t="s">
        <v>338</v>
      </c>
      <c r="C267" s="34" t="s">
        <v>1</v>
      </c>
      <c r="D267" s="34" t="s">
        <v>138</v>
      </c>
      <c r="E267" s="34" t="s">
        <v>116</v>
      </c>
      <c r="F267" s="34" t="s">
        <v>3324</v>
      </c>
      <c r="G267" s="34">
        <v>2</v>
      </c>
      <c r="H267" s="34">
        <v>36</v>
      </c>
      <c r="I267" s="34">
        <v>37.5</v>
      </c>
      <c r="J267" s="34">
        <v>0.05</v>
      </c>
      <c r="K267" s="34">
        <v>70</v>
      </c>
      <c r="L267" s="34">
        <v>1.5</v>
      </c>
      <c r="M267" s="34">
        <v>15</v>
      </c>
      <c r="N267" s="34" t="s">
        <v>138</v>
      </c>
      <c r="O267" s="34" t="s">
        <v>3365</v>
      </c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>
      <c r="A268" s="35" t="s">
        <v>3586</v>
      </c>
      <c r="B268" s="34" t="s">
        <v>1157</v>
      </c>
      <c r="C268" s="34" t="s">
        <v>1</v>
      </c>
      <c r="D268" s="34" t="s">
        <v>138</v>
      </c>
      <c r="E268" s="34" t="s">
        <v>138</v>
      </c>
      <c r="F268" s="34" t="s">
        <v>3315</v>
      </c>
      <c r="G268" s="34">
        <v>1</v>
      </c>
      <c r="H268" s="34">
        <v>3.3</v>
      </c>
      <c r="I268" s="34">
        <v>5.4</v>
      </c>
      <c r="J268" s="34">
        <v>2.5</v>
      </c>
      <c r="K268" s="34">
        <v>10</v>
      </c>
      <c r="L268" s="34">
        <v>6</v>
      </c>
      <c r="M268" s="34">
        <v>50</v>
      </c>
      <c r="N268" s="34" t="s">
        <v>138</v>
      </c>
      <c r="O268" s="34" t="s">
        <v>3328</v>
      </c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4.25" customHeight="1">
      <c r="A269" s="35" t="s">
        <v>3587</v>
      </c>
      <c r="B269" s="34" t="s">
        <v>1157</v>
      </c>
      <c r="C269" s="34" t="s">
        <v>2</v>
      </c>
      <c r="D269" s="34" t="s">
        <v>3588</v>
      </c>
      <c r="E269" s="34" t="s">
        <v>138</v>
      </c>
      <c r="F269" s="34" t="s">
        <v>3315</v>
      </c>
      <c r="G269" s="34">
        <v>1</v>
      </c>
      <c r="H269" s="34">
        <v>5</v>
      </c>
      <c r="I269" s="34">
        <v>6.2</v>
      </c>
      <c r="J269" s="34">
        <v>1</v>
      </c>
      <c r="K269" s="34">
        <v>10</v>
      </c>
      <c r="L269" s="34">
        <v>9</v>
      </c>
      <c r="M269" s="34">
        <v>80</v>
      </c>
      <c r="N269" s="34" t="s">
        <v>138</v>
      </c>
      <c r="O269" s="34" t="s">
        <v>3328</v>
      </c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4.25" customHeight="1">
      <c r="A270" s="35" t="s">
        <v>3589</v>
      </c>
      <c r="B270" s="34" t="s">
        <v>1157</v>
      </c>
      <c r="C270" s="34" t="s">
        <v>1</v>
      </c>
      <c r="D270" s="34" t="s">
        <v>138</v>
      </c>
      <c r="E270" s="34" t="s">
        <v>138</v>
      </c>
      <c r="F270" s="34" t="s">
        <v>3315</v>
      </c>
      <c r="G270" s="34">
        <v>1</v>
      </c>
      <c r="H270" s="34">
        <v>5</v>
      </c>
      <c r="I270" s="34">
        <v>6.2</v>
      </c>
      <c r="J270" s="34">
        <v>1</v>
      </c>
      <c r="K270" s="34">
        <v>12</v>
      </c>
      <c r="L270" s="34">
        <v>5</v>
      </c>
      <c r="M270" s="34">
        <v>35</v>
      </c>
      <c r="N270" s="34" t="s">
        <v>138</v>
      </c>
      <c r="O270" s="34" t="s">
        <v>3328</v>
      </c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4.25" customHeight="1">
      <c r="A271" s="35" t="s">
        <v>3590</v>
      </c>
      <c r="B271" s="34" t="s">
        <v>1157</v>
      </c>
      <c r="C271" s="34" t="s">
        <v>1</v>
      </c>
      <c r="D271" s="34" t="s">
        <v>138</v>
      </c>
      <c r="E271" s="34" t="s">
        <v>138</v>
      </c>
      <c r="F271" s="34" t="s">
        <v>3315</v>
      </c>
      <c r="G271" s="34">
        <v>1</v>
      </c>
      <c r="H271" s="34">
        <v>7</v>
      </c>
      <c r="I271" s="34">
        <v>7.5</v>
      </c>
      <c r="J271" s="34">
        <v>5</v>
      </c>
      <c r="K271" s="34">
        <v>15</v>
      </c>
      <c r="L271" s="34">
        <v>4</v>
      </c>
      <c r="M271" s="34">
        <v>30</v>
      </c>
      <c r="N271" s="34" t="s">
        <v>138</v>
      </c>
      <c r="O271" s="34" t="s">
        <v>3328</v>
      </c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4.25" customHeight="1">
      <c r="A272" s="35" t="s">
        <v>3591</v>
      </c>
      <c r="B272" s="34" t="s">
        <v>1157</v>
      </c>
      <c r="C272" s="34" t="s">
        <v>1</v>
      </c>
      <c r="D272" s="34" t="s">
        <v>138</v>
      </c>
      <c r="E272" s="34" t="s">
        <v>138</v>
      </c>
      <c r="F272" s="34" t="s">
        <v>3315</v>
      </c>
      <c r="G272" s="34">
        <v>1</v>
      </c>
      <c r="H272" s="34">
        <v>12</v>
      </c>
      <c r="I272" s="34">
        <v>13.3</v>
      </c>
      <c r="J272" s="34">
        <v>1</v>
      </c>
      <c r="K272" s="34">
        <v>23</v>
      </c>
      <c r="L272" s="34">
        <v>3</v>
      </c>
      <c r="M272" s="34">
        <v>18</v>
      </c>
      <c r="N272" s="34" t="s">
        <v>138</v>
      </c>
      <c r="O272" s="34" t="s">
        <v>3328</v>
      </c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4.25" customHeight="1">
      <c r="A273" s="35" t="s">
        <v>3592</v>
      </c>
      <c r="B273" s="34" t="s">
        <v>1157</v>
      </c>
      <c r="C273" s="34" t="s">
        <v>1</v>
      </c>
      <c r="D273" s="34" t="s">
        <v>138</v>
      </c>
      <c r="E273" s="34" t="s">
        <v>138</v>
      </c>
      <c r="F273" s="34" t="s">
        <v>3315</v>
      </c>
      <c r="G273" s="34">
        <v>1</v>
      </c>
      <c r="H273" s="34">
        <v>15</v>
      </c>
      <c r="I273" s="34">
        <v>17</v>
      </c>
      <c r="J273" s="34">
        <v>1</v>
      </c>
      <c r="K273" s="34">
        <v>30</v>
      </c>
      <c r="L273" s="34">
        <v>2</v>
      </c>
      <c r="M273" s="34">
        <v>15</v>
      </c>
      <c r="N273" s="34" t="s">
        <v>138</v>
      </c>
      <c r="O273" s="34" t="s">
        <v>3328</v>
      </c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4.25" customHeight="1">
      <c r="A274" s="35" t="s">
        <v>3593</v>
      </c>
      <c r="B274" s="34" t="s">
        <v>1151</v>
      </c>
      <c r="C274" s="34" t="s">
        <v>1</v>
      </c>
      <c r="D274" s="34" t="s">
        <v>138</v>
      </c>
      <c r="E274" s="34" t="s">
        <v>138</v>
      </c>
      <c r="F274" s="34" t="s">
        <v>3315</v>
      </c>
      <c r="G274" s="34">
        <v>1</v>
      </c>
      <c r="H274" s="34">
        <v>5</v>
      </c>
      <c r="I274" s="34">
        <v>6</v>
      </c>
      <c r="J274" s="34">
        <v>1</v>
      </c>
      <c r="K274" s="34">
        <v>14</v>
      </c>
      <c r="L274" s="34">
        <v>15</v>
      </c>
      <c r="M274" s="34">
        <v>160</v>
      </c>
      <c r="N274" s="34" t="s">
        <v>138</v>
      </c>
      <c r="O274" s="34" t="s">
        <v>3328</v>
      </c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4.25" customHeight="1">
      <c r="A275" s="35" t="s">
        <v>3594</v>
      </c>
      <c r="B275" s="34" t="s">
        <v>1151</v>
      </c>
      <c r="C275" s="34" t="s">
        <v>1</v>
      </c>
      <c r="D275" s="34" t="s">
        <v>138</v>
      </c>
      <c r="E275" s="34" t="s">
        <v>116</v>
      </c>
      <c r="F275" s="34" t="s">
        <v>3315</v>
      </c>
      <c r="G275" s="34">
        <v>1</v>
      </c>
      <c r="H275" s="34">
        <v>5</v>
      </c>
      <c r="I275" s="34">
        <v>6</v>
      </c>
      <c r="J275" s="34">
        <v>1</v>
      </c>
      <c r="K275" s="34">
        <v>14</v>
      </c>
      <c r="L275" s="34">
        <v>15</v>
      </c>
      <c r="M275" s="34">
        <v>160</v>
      </c>
      <c r="N275" s="34" t="s">
        <v>138</v>
      </c>
      <c r="O275" s="34" t="s">
        <v>3328</v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4.25" customHeight="1">
      <c r="A276" s="35" t="s">
        <v>3595</v>
      </c>
      <c r="B276" s="34" t="s">
        <v>1151</v>
      </c>
      <c r="C276" s="34" t="s">
        <v>1</v>
      </c>
      <c r="D276" s="34" t="s">
        <v>138</v>
      </c>
      <c r="E276" s="34" t="s">
        <v>138</v>
      </c>
      <c r="F276" s="34" t="s">
        <v>3315</v>
      </c>
      <c r="G276" s="34">
        <v>1</v>
      </c>
      <c r="H276" s="34">
        <v>3.3</v>
      </c>
      <c r="I276" s="34">
        <v>4</v>
      </c>
      <c r="J276" s="34">
        <v>200</v>
      </c>
      <c r="K276" s="34">
        <v>6.5</v>
      </c>
      <c r="L276" s="34">
        <v>5</v>
      </c>
      <c r="M276" s="34">
        <v>200</v>
      </c>
      <c r="N276" s="34" t="s">
        <v>138</v>
      </c>
      <c r="O276" s="34" t="s">
        <v>3328</v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4.25" customHeight="1">
      <c r="A277" s="35" t="s">
        <v>3596</v>
      </c>
      <c r="B277" s="34" t="s">
        <v>1151</v>
      </c>
      <c r="C277" s="34" t="s">
        <v>1</v>
      </c>
      <c r="D277" s="34" t="s">
        <v>138</v>
      </c>
      <c r="E277" s="34" t="s">
        <v>138</v>
      </c>
      <c r="F277" s="34" t="s">
        <v>3315</v>
      </c>
      <c r="G277" s="34">
        <v>1</v>
      </c>
      <c r="H277" s="34">
        <v>5</v>
      </c>
      <c r="I277" s="34">
        <v>6</v>
      </c>
      <c r="J277" s="34">
        <v>5</v>
      </c>
      <c r="K277" s="34">
        <v>9</v>
      </c>
      <c r="L277" s="34">
        <v>5</v>
      </c>
      <c r="M277" s="34">
        <v>110</v>
      </c>
      <c r="N277" s="34" t="s">
        <v>138</v>
      </c>
      <c r="O277" s="34" t="s">
        <v>3328</v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4.25" customHeight="1">
      <c r="A278" s="35" t="s">
        <v>3597</v>
      </c>
      <c r="B278" s="34" t="s">
        <v>1151</v>
      </c>
      <c r="C278" s="34" t="s">
        <v>1</v>
      </c>
      <c r="D278" s="34" t="s">
        <v>138</v>
      </c>
      <c r="E278" s="34" t="s">
        <v>138</v>
      </c>
      <c r="F278" s="34" t="s">
        <v>3315</v>
      </c>
      <c r="G278" s="34">
        <v>1</v>
      </c>
      <c r="H278" s="34">
        <v>7</v>
      </c>
      <c r="I278" s="34">
        <v>7.5</v>
      </c>
      <c r="J278" s="34">
        <v>0.15</v>
      </c>
      <c r="K278" s="34">
        <v>22.7</v>
      </c>
      <c r="L278" s="34">
        <v>8.8000000000000007</v>
      </c>
      <c r="M278" s="34">
        <v>85</v>
      </c>
      <c r="N278" s="34" t="s">
        <v>138</v>
      </c>
      <c r="O278" s="34" t="s">
        <v>3328</v>
      </c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4.25" customHeight="1">
      <c r="A279" s="35" t="s">
        <v>3598</v>
      </c>
      <c r="B279" s="34" t="s">
        <v>1151</v>
      </c>
      <c r="C279" s="34" t="s">
        <v>1</v>
      </c>
      <c r="D279" s="34" t="s">
        <v>138</v>
      </c>
      <c r="E279" s="34" t="s">
        <v>138</v>
      </c>
      <c r="F279" s="34" t="s">
        <v>3315</v>
      </c>
      <c r="G279" s="34">
        <v>1</v>
      </c>
      <c r="H279" s="34">
        <v>8</v>
      </c>
      <c r="I279" s="34">
        <v>8.5</v>
      </c>
      <c r="J279" s="34">
        <v>5</v>
      </c>
      <c r="K279" s="34">
        <v>13</v>
      </c>
      <c r="L279" s="34">
        <v>5</v>
      </c>
      <c r="M279" s="34">
        <v>70</v>
      </c>
      <c r="N279" s="34" t="s">
        <v>138</v>
      </c>
      <c r="O279" s="34" t="s">
        <v>3328</v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4.25" customHeight="1">
      <c r="A280" s="35" t="s">
        <v>3599</v>
      </c>
      <c r="B280" s="34" t="s">
        <v>1151</v>
      </c>
      <c r="C280" s="34" t="s">
        <v>1</v>
      </c>
      <c r="D280" s="34" t="s">
        <v>138</v>
      </c>
      <c r="E280" s="34" t="s">
        <v>138</v>
      </c>
      <c r="F280" s="34" t="s">
        <v>3315</v>
      </c>
      <c r="G280" s="34">
        <v>1</v>
      </c>
      <c r="H280" s="34">
        <v>12</v>
      </c>
      <c r="I280" s="34">
        <v>13.3</v>
      </c>
      <c r="J280" s="34">
        <v>5</v>
      </c>
      <c r="K280" s="34">
        <v>17</v>
      </c>
      <c r="L280" s="34">
        <v>5</v>
      </c>
      <c r="M280" s="34">
        <v>60</v>
      </c>
      <c r="N280" s="34" t="s">
        <v>138</v>
      </c>
      <c r="O280" s="34" t="s">
        <v>3328</v>
      </c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4.25" customHeight="1">
      <c r="A281" s="35" t="s">
        <v>3600</v>
      </c>
      <c r="B281" s="34" t="s">
        <v>1151</v>
      </c>
      <c r="C281" s="34" t="s">
        <v>1</v>
      </c>
      <c r="D281" s="34" t="s">
        <v>138</v>
      </c>
      <c r="E281" s="34" t="s">
        <v>138</v>
      </c>
      <c r="F281" s="34" t="s">
        <v>3315</v>
      </c>
      <c r="G281" s="34">
        <v>1</v>
      </c>
      <c r="H281" s="34">
        <v>15</v>
      </c>
      <c r="I281" s="34">
        <v>16.600000000000001</v>
      </c>
      <c r="J281" s="34">
        <v>5</v>
      </c>
      <c r="K281" s="34">
        <v>22</v>
      </c>
      <c r="L281" s="34">
        <v>5</v>
      </c>
      <c r="M281" s="34">
        <v>50</v>
      </c>
      <c r="N281" s="34" t="s">
        <v>138</v>
      </c>
      <c r="O281" s="34" t="s">
        <v>3328</v>
      </c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4.25" customHeight="1">
      <c r="A282" s="35" t="s">
        <v>3601</v>
      </c>
      <c r="B282" s="34" t="s">
        <v>1151</v>
      </c>
      <c r="C282" s="34" t="s">
        <v>1</v>
      </c>
      <c r="D282" s="34" t="s">
        <v>138</v>
      </c>
      <c r="E282" s="34" t="s">
        <v>138</v>
      </c>
      <c r="F282" s="34" t="s">
        <v>3315</v>
      </c>
      <c r="G282" s="34">
        <v>1</v>
      </c>
      <c r="H282" s="34">
        <v>24</v>
      </c>
      <c r="I282" s="34">
        <v>26.7</v>
      </c>
      <c r="J282" s="34">
        <v>5</v>
      </c>
      <c r="K282" s="34">
        <v>32</v>
      </c>
      <c r="L282" s="34">
        <v>3</v>
      </c>
      <c r="M282" s="34">
        <v>25</v>
      </c>
      <c r="N282" s="34" t="s">
        <v>138</v>
      </c>
      <c r="O282" s="34" t="s">
        <v>3328</v>
      </c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4.25" customHeight="1">
      <c r="A283" s="35" t="s">
        <v>3602</v>
      </c>
      <c r="B283" s="34" t="s">
        <v>1151</v>
      </c>
      <c r="C283" s="34" t="s">
        <v>1</v>
      </c>
      <c r="D283" s="34" t="s">
        <v>138</v>
      </c>
      <c r="E283" s="34" t="s">
        <v>138</v>
      </c>
      <c r="F283" s="34" t="s">
        <v>3315</v>
      </c>
      <c r="G283" s="34">
        <v>1</v>
      </c>
      <c r="H283" s="34">
        <v>36</v>
      </c>
      <c r="I283" s="34">
        <v>40</v>
      </c>
      <c r="J283" s="34">
        <v>5</v>
      </c>
      <c r="K283" s="34">
        <v>55</v>
      </c>
      <c r="L283" s="34">
        <v>1</v>
      </c>
      <c r="M283" s="34">
        <v>20</v>
      </c>
      <c r="N283" s="34" t="s">
        <v>138</v>
      </c>
      <c r="O283" s="34" t="s">
        <v>3328</v>
      </c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4.25" customHeight="1">
      <c r="A284" s="35" t="s">
        <v>3603</v>
      </c>
      <c r="B284" s="34" t="s">
        <v>1151</v>
      </c>
      <c r="C284" s="34" t="s">
        <v>1</v>
      </c>
      <c r="D284" s="34" t="s">
        <v>138</v>
      </c>
      <c r="E284" s="34" t="s">
        <v>116</v>
      </c>
      <c r="F284" s="34" t="s">
        <v>3315</v>
      </c>
      <c r="G284" s="34">
        <v>1</v>
      </c>
      <c r="H284" s="34">
        <v>3.3</v>
      </c>
      <c r="I284" s="34">
        <v>4</v>
      </c>
      <c r="J284" s="34">
        <v>200</v>
      </c>
      <c r="K284" s="34">
        <v>6.5</v>
      </c>
      <c r="L284" s="34">
        <v>5</v>
      </c>
      <c r="M284" s="34">
        <v>200</v>
      </c>
      <c r="N284" s="34" t="s">
        <v>138</v>
      </c>
      <c r="O284" s="34" t="s">
        <v>3328</v>
      </c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4.25" customHeight="1">
      <c r="A285" s="35" t="s">
        <v>3604</v>
      </c>
      <c r="B285" s="34" t="s">
        <v>1151</v>
      </c>
      <c r="C285" s="34" t="s">
        <v>1</v>
      </c>
      <c r="D285" s="34" t="s">
        <v>138</v>
      </c>
      <c r="E285" s="34" t="s">
        <v>116</v>
      </c>
      <c r="F285" s="34" t="s">
        <v>3315</v>
      </c>
      <c r="G285" s="34">
        <v>1</v>
      </c>
      <c r="H285" s="34">
        <v>5</v>
      </c>
      <c r="I285" s="34">
        <v>6</v>
      </c>
      <c r="J285" s="34">
        <v>5</v>
      </c>
      <c r="K285" s="34">
        <v>9</v>
      </c>
      <c r="L285" s="34">
        <v>5</v>
      </c>
      <c r="M285" s="34">
        <v>110</v>
      </c>
      <c r="N285" s="34" t="s">
        <v>138</v>
      </c>
      <c r="O285" s="34" t="s">
        <v>3328</v>
      </c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4.25" customHeight="1">
      <c r="A286" s="35" t="s">
        <v>3605</v>
      </c>
      <c r="B286" s="34" t="s">
        <v>1151</v>
      </c>
      <c r="C286" s="34" t="s">
        <v>1</v>
      </c>
      <c r="D286" s="34" t="s">
        <v>138</v>
      </c>
      <c r="E286" s="34" t="s">
        <v>116</v>
      </c>
      <c r="F286" s="34" t="s">
        <v>3315</v>
      </c>
      <c r="G286" s="34">
        <v>1</v>
      </c>
      <c r="H286" s="34">
        <v>7</v>
      </c>
      <c r="I286" s="34">
        <v>7.5</v>
      </c>
      <c r="J286" s="34">
        <v>0.15</v>
      </c>
      <c r="K286" s="34">
        <v>22.7</v>
      </c>
      <c r="L286" s="34">
        <v>8.8000000000000007</v>
      </c>
      <c r="M286" s="34">
        <v>85</v>
      </c>
      <c r="N286" s="34" t="s">
        <v>138</v>
      </c>
      <c r="O286" s="34" t="s">
        <v>3328</v>
      </c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4.25" customHeight="1">
      <c r="A287" s="35" t="s">
        <v>3606</v>
      </c>
      <c r="B287" s="34" t="s">
        <v>1151</v>
      </c>
      <c r="C287" s="34" t="s">
        <v>1</v>
      </c>
      <c r="D287" s="34" t="s">
        <v>138</v>
      </c>
      <c r="E287" s="34" t="s">
        <v>116</v>
      </c>
      <c r="F287" s="34" t="s">
        <v>3315</v>
      </c>
      <c r="G287" s="34">
        <v>1</v>
      </c>
      <c r="H287" s="34">
        <v>8</v>
      </c>
      <c r="I287" s="34">
        <v>8.5</v>
      </c>
      <c r="J287" s="34">
        <v>5</v>
      </c>
      <c r="K287" s="34">
        <v>13</v>
      </c>
      <c r="L287" s="34">
        <v>5</v>
      </c>
      <c r="M287" s="34">
        <v>70</v>
      </c>
      <c r="N287" s="34" t="s">
        <v>138</v>
      </c>
      <c r="O287" s="34" t="s">
        <v>3328</v>
      </c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4.25" customHeight="1">
      <c r="A288" s="35" t="s">
        <v>3607</v>
      </c>
      <c r="B288" s="34" t="s">
        <v>1151</v>
      </c>
      <c r="C288" s="34" t="s">
        <v>1</v>
      </c>
      <c r="D288" s="34" t="s">
        <v>138</v>
      </c>
      <c r="E288" s="34" t="s">
        <v>116</v>
      </c>
      <c r="F288" s="34" t="s">
        <v>3315</v>
      </c>
      <c r="G288" s="34">
        <v>1</v>
      </c>
      <c r="H288" s="34">
        <v>12</v>
      </c>
      <c r="I288" s="34">
        <v>13.3</v>
      </c>
      <c r="J288" s="34">
        <v>5</v>
      </c>
      <c r="K288" s="34">
        <v>17</v>
      </c>
      <c r="L288" s="34">
        <v>5</v>
      </c>
      <c r="M288" s="34">
        <v>60</v>
      </c>
      <c r="N288" s="34" t="s">
        <v>138</v>
      </c>
      <c r="O288" s="34" t="s">
        <v>3328</v>
      </c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4.25" customHeight="1">
      <c r="A289" s="35" t="s">
        <v>3608</v>
      </c>
      <c r="B289" s="34" t="s">
        <v>1151</v>
      </c>
      <c r="C289" s="34" t="s">
        <v>1</v>
      </c>
      <c r="D289" s="34" t="s">
        <v>138</v>
      </c>
      <c r="E289" s="34" t="s">
        <v>116</v>
      </c>
      <c r="F289" s="34" t="s">
        <v>3315</v>
      </c>
      <c r="G289" s="34">
        <v>1</v>
      </c>
      <c r="H289" s="34">
        <v>15</v>
      </c>
      <c r="I289" s="34">
        <v>16.600000000000001</v>
      </c>
      <c r="J289" s="34">
        <v>5</v>
      </c>
      <c r="K289" s="34">
        <v>22</v>
      </c>
      <c r="L289" s="34">
        <v>5</v>
      </c>
      <c r="M289" s="34">
        <v>50</v>
      </c>
      <c r="N289" s="34" t="s">
        <v>138</v>
      </c>
      <c r="O289" s="34" t="s">
        <v>3328</v>
      </c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4.25" customHeight="1">
      <c r="A290" s="35" t="s">
        <v>3609</v>
      </c>
      <c r="B290" s="34" t="s">
        <v>1151</v>
      </c>
      <c r="C290" s="34" t="s">
        <v>1</v>
      </c>
      <c r="D290" s="34" t="s">
        <v>138</v>
      </c>
      <c r="E290" s="34" t="s">
        <v>116</v>
      </c>
      <c r="F290" s="34" t="s">
        <v>3315</v>
      </c>
      <c r="G290" s="34">
        <v>1</v>
      </c>
      <c r="H290" s="34">
        <v>24</v>
      </c>
      <c r="I290" s="34">
        <v>26.7</v>
      </c>
      <c r="J290" s="34">
        <v>5</v>
      </c>
      <c r="K290" s="34">
        <v>32</v>
      </c>
      <c r="L290" s="34">
        <v>3</v>
      </c>
      <c r="M290" s="34">
        <v>25</v>
      </c>
      <c r="N290" s="34" t="s">
        <v>138</v>
      </c>
      <c r="O290" s="34" t="s">
        <v>3328</v>
      </c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4.25" customHeight="1">
      <c r="A291" s="35" t="s">
        <v>3610</v>
      </c>
      <c r="B291" s="34" t="s">
        <v>1151</v>
      </c>
      <c r="C291" s="34" t="s">
        <v>1</v>
      </c>
      <c r="D291" s="34" t="s">
        <v>138</v>
      </c>
      <c r="E291" s="34" t="s">
        <v>116</v>
      </c>
      <c r="F291" s="34" t="s">
        <v>3315</v>
      </c>
      <c r="G291" s="34">
        <v>1</v>
      </c>
      <c r="H291" s="34">
        <v>36</v>
      </c>
      <c r="I291" s="34">
        <v>40</v>
      </c>
      <c r="J291" s="34">
        <v>5</v>
      </c>
      <c r="K291" s="34">
        <v>55</v>
      </c>
      <c r="L291" s="34">
        <v>1</v>
      </c>
      <c r="M291" s="34">
        <v>20</v>
      </c>
      <c r="N291" s="34" t="s">
        <v>138</v>
      </c>
      <c r="O291" s="34" t="s">
        <v>3328</v>
      </c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4.25" customHeight="1">
      <c r="A292" s="35" t="s">
        <v>3611</v>
      </c>
      <c r="B292" s="34" t="s">
        <v>1163</v>
      </c>
      <c r="C292" s="34" t="s">
        <v>1</v>
      </c>
      <c r="D292" s="34" t="s">
        <v>138</v>
      </c>
      <c r="E292" s="34" t="s">
        <v>138</v>
      </c>
      <c r="F292" s="34" t="s">
        <v>3315</v>
      </c>
      <c r="G292" s="34">
        <v>1</v>
      </c>
      <c r="H292" s="34">
        <v>3</v>
      </c>
      <c r="I292" s="34">
        <v>4</v>
      </c>
      <c r="J292" s="34">
        <v>125</v>
      </c>
      <c r="K292" s="34">
        <v>6.5</v>
      </c>
      <c r="L292" s="34">
        <v>1</v>
      </c>
      <c r="M292" s="34" t="s">
        <v>138</v>
      </c>
      <c r="N292" s="34">
        <v>450</v>
      </c>
      <c r="O292" s="34" t="s">
        <v>3328</v>
      </c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4.25" customHeight="1">
      <c r="A293" s="35" t="s">
        <v>3612</v>
      </c>
      <c r="B293" s="34" t="s">
        <v>1163</v>
      </c>
      <c r="C293" s="34" t="s">
        <v>1</v>
      </c>
      <c r="D293" s="34" t="s">
        <v>138</v>
      </c>
      <c r="E293" s="34" t="s">
        <v>138</v>
      </c>
      <c r="F293" s="34" t="s">
        <v>3315</v>
      </c>
      <c r="G293" s="34">
        <v>1</v>
      </c>
      <c r="H293" s="34">
        <v>5</v>
      </c>
      <c r="I293" s="34">
        <v>6</v>
      </c>
      <c r="J293" s="34">
        <v>10</v>
      </c>
      <c r="K293" s="34">
        <v>9.8000000000000007</v>
      </c>
      <c r="L293" s="34">
        <v>1</v>
      </c>
      <c r="M293" s="34" t="s">
        <v>138</v>
      </c>
      <c r="N293" s="34">
        <v>300</v>
      </c>
      <c r="O293" s="34" t="s">
        <v>3328</v>
      </c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4.25" customHeight="1">
      <c r="A294" s="35" t="s">
        <v>3613</v>
      </c>
      <c r="B294" s="34" t="s">
        <v>1163</v>
      </c>
      <c r="C294" s="34" t="s">
        <v>1</v>
      </c>
      <c r="D294" s="34" t="s">
        <v>138</v>
      </c>
      <c r="E294" s="34" t="s">
        <v>138</v>
      </c>
      <c r="F294" s="34" t="s">
        <v>3315</v>
      </c>
      <c r="G294" s="34">
        <v>1</v>
      </c>
      <c r="H294" s="34">
        <v>8</v>
      </c>
      <c r="I294" s="34">
        <v>8.5</v>
      </c>
      <c r="J294" s="34">
        <v>10</v>
      </c>
      <c r="K294" s="34">
        <v>13.4</v>
      </c>
      <c r="L294" s="34">
        <v>1</v>
      </c>
      <c r="M294" s="34" t="s">
        <v>138</v>
      </c>
      <c r="N294" s="34">
        <v>150</v>
      </c>
      <c r="O294" s="34" t="s">
        <v>3328</v>
      </c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4.25" customHeight="1">
      <c r="A295" s="35" t="s">
        <v>3614</v>
      </c>
      <c r="B295" s="34" t="s">
        <v>1163</v>
      </c>
      <c r="C295" s="34" t="s">
        <v>1</v>
      </c>
      <c r="D295" s="34" t="s">
        <v>138</v>
      </c>
      <c r="E295" s="34" t="s">
        <v>138</v>
      </c>
      <c r="F295" s="34" t="s">
        <v>3315</v>
      </c>
      <c r="G295" s="34">
        <v>1</v>
      </c>
      <c r="H295" s="34">
        <v>12</v>
      </c>
      <c r="I295" s="34">
        <v>13.3</v>
      </c>
      <c r="J295" s="34">
        <v>1</v>
      </c>
      <c r="K295" s="34">
        <v>19</v>
      </c>
      <c r="L295" s="34">
        <v>1</v>
      </c>
      <c r="M295" s="34" t="s">
        <v>138</v>
      </c>
      <c r="N295" s="34">
        <v>130</v>
      </c>
      <c r="O295" s="34" t="s">
        <v>3328</v>
      </c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4.25" customHeight="1">
      <c r="A296" s="35" t="s">
        <v>3615</v>
      </c>
      <c r="B296" s="34" t="s">
        <v>1163</v>
      </c>
      <c r="C296" s="34" t="s">
        <v>1</v>
      </c>
      <c r="D296" s="34" t="s">
        <v>138</v>
      </c>
      <c r="E296" s="34" t="s">
        <v>138</v>
      </c>
      <c r="F296" s="34" t="s">
        <v>3315</v>
      </c>
      <c r="G296" s="34">
        <v>1</v>
      </c>
      <c r="H296" s="34">
        <v>15</v>
      </c>
      <c r="I296" s="34">
        <v>16.7</v>
      </c>
      <c r="J296" s="34">
        <v>1</v>
      </c>
      <c r="K296" s="34">
        <v>24</v>
      </c>
      <c r="L296" s="34">
        <v>1</v>
      </c>
      <c r="M296" s="34" t="s">
        <v>138</v>
      </c>
      <c r="N296" s="34">
        <v>120</v>
      </c>
      <c r="O296" s="34" t="s">
        <v>3328</v>
      </c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4.25" customHeight="1">
      <c r="A297" s="35" t="s">
        <v>3616</v>
      </c>
      <c r="B297" s="34" t="s">
        <v>1163</v>
      </c>
      <c r="C297" s="34" t="s">
        <v>1</v>
      </c>
      <c r="D297" s="34" t="s">
        <v>138</v>
      </c>
      <c r="E297" s="34" t="s">
        <v>138</v>
      </c>
      <c r="F297" s="34" t="s">
        <v>3315</v>
      </c>
      <c r="G297" s="34">
        <v>1</v>
      </c>
      <c r="H297" s="34">
        <v>24</v>
      </c>
      <c r="I297" s="34">
        <v>26.6</v>
      </c>
      <c r="J297" s="34">
        <v>1</v>
      </c>
      <c r="K297" s="34">
        <v>43</v>
      </c>
      <c r="L297" s="34">
        <v>1</v>
      </c>
      <c r="M297" s="34" t="s">
        <v>138</v>
      </c>
      <c r="N297" s="34">
        <v>80</v>
      </c>
      <c r="O297" s="34" t="s">
        <v>3328</v>
      </c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4.25" customHeight="1">
      <c r="A298" s="35" t="s">
        <v>3617</v>
      </c>
      <c r="B298" s="34" t="s">
        <v>1163</v>
      </c>
      <c r="C298" s="34" t="s">
        <v>1</v>
      </c>
      <c r="D298" s="34" t="s">
        <v>138</v>
      </c>
      <c r="E298" s="34" t="s">
        <v>138</v>
      </c>
      <c r="F298" s="34" t="s">
        <v>3315</v>
      </c>
      <c r="G298" s="34">
        <v>1</v>
      </c>
      <c r="H298" s="34">
        <v>36</v>
      </c>
      <c r="I298" s="34">
        <v>39.9</v>
      </c>
      <c r="J298" s="34">
        <v>1</v>
      </c>
      <c r="K298" s="34">
        <v>60</v>
      </c>
      <c r="L298" s="34">
        <v>1</v>
      </c>
      <c r="M298" s="34" t="s">
        <v>138</v>
      </c>
      <c r="N298" s="34">
        <v>30</v>
      </c>
      <c r="O298" s="34" t="s">
        <v>3328</v>
      </c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4.25" customHeight="1">
      <c r="A299" s="35" t="s">
        <v>3618</v>
      </c>
      <c r="B299" s="34" t="s">
        <v>1163</v>
      </c>
      <c r="C299" s="34" t="s">
        <v>1</v>
      </c>
      <c r="D299" s="34" t="s">
        <v>138</v>
      </c>
      <c r="E299" s="34" t="s">
        <v>116</v>
      </c>
      <c r="F299" s="34" t="s">
        <v>3315</v>
      </c>
      <c r="G299" s="34">
        <v>1</v>
      </c>
      <c r="H299" s="34">
        <v>3</v>
      </c>
      <c r="I299" s="34">
        <v>4</v>
      </c>
      <c r="J299" s="34">
        <v>125</v>
      </c>
      <c r="K299" s="34">
        <v>6.5</v>
      </c>
      <c r="L299" s="34">
        <v>1</v>
      </c>
      <c r="M299" s="34" t="s">
        <v>138</v>
      </c>
      <c r="N299" s="34">
        <v>450</v>
      </c>
      <c r="O299" s="34" t="s">
        <v>3328</v>
      </c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4.25" customHeight="1">
      <c r="A300" s="35" t="s">
        <v>3619</v>
      </c>
      <c r="B300" s="34" t="s">
        <v>1163</v>
      </c>
      <c r="C300" s="34" t="s">
        <v>1</v>
      </c>
      <c r="D300" s="34" t="s">
        <v>138</v>
      </c>
      <c r="E300" s="34" t="s">
        <v>116</v>
      </c>
      <c r="F300" s="34" t="s">
        <v>3315</v>
      </c>
      <c r="G300" s="34">
        <v>1</v>
      </c>
      <c r="H300" s="34">
        <v>5</v>
      </c>
      <c r="I300" s="34">
        <v>6</v>
      </c>
      <c r="J300" s="34">
        <v>10</v>
      </c>
      <c r="K300" s="34">
        <v>9.8000000000000007</v>
      </c>
      <c r="L300" s="34">
        <v>1</v>
      </c>
      <c r="M300" s="34" t="s">
        <v>138</v>
      </c>
      <c r="N300" s="34">
        <v>300</v>
      </c>
      <c r="O300" s="34" t="s">
        <v>3328</v>
      </c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4.25" customHeight="1">
      <c r="A301" s="35" t="s">
        <v>3620</v>
      </c>
      <c r="B301" s="34" t="s">
        <v>1163</v>
      </c>
      <c r="C301" s="34" t="s">
        <v>1</v>
      </c>
      <c r="D301" s="34" t="s">
        <v>138</v>
      </c>
      <c r="E301" s="34" t="s">
        <v>116</v>
      </c>
      <c r="F301" s="34" t="s">
        <v>3315</v>
      </c>
      <c r="G301" s="34">
        <v>1</v>
      </c>
      <c r="H301" s="34">
        <v>8</v>
      </c>
      <c r="I301" s="34">
        <v>8.5</v>
      </c>
      <c r="J301" s="34">
        <v>10</v>
      </c>
      <c r="K301" s="34">
        <v>13.4</v>
      </c>
      <c r="L301" s="34">
        <v>1</v>
      </c>
      <c r="M301" s="34" t="s">
        <v>138</v>
      </c>
      <c r="N301" s="34">
        <v>150</v>
      </c>
      <c r="O301" s="34" t="s">
        <v>3328</v>
      </c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4.25" customHeight="1">
      <c r="A302" s="35" t="s">
        <v>3621</v>
      </c>
      <c r="B302" s="34" t="s">
        <v>1163</v>
      </c>
      <c r="C302" s="34" t="s">
        <v>1</v>
      </c>
      <c r="D302" s="34" t="s">
        <v>138</v>
      </c>
      <c r="E302" s="34" t="s">
        <v>116</v>
      </c>
      <c r="F302" s="34" t="s">
        <v>3315</v>
      </c>
      <c r="G302" s="34">
        <v>1</v>
      </c>
      <c r="H302" s="34">
        <v>12</v>
      </c>
      <c r="I302" s="34">
        <v>13.3</v>
      </c>
      <c r="J302" s="34">
        <v>1</v>
      </c>
      <c r="K302" s="34">
        <v>19</v>
      </c>
      <c r="L302" s="34">
        <v>1</v>
      </c>
      <c r="M302" s="34" t="s">
        <v>138</v>
      </c>
      <c r="N302" s="34">
        <v>130</v>
      </c>
      <c r="O302" s="34" t="s">
        <v>3328</v>
      </c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4.25" customHeight="1">
      <c r="A303" s="35" t="s">
        <v>3622</v>
      </c>
      <c r="B303" s="34" t="s">
        <v>1163</v>
      </c>
      <c r="C303" s="34" t="s">
        <v>1</v>
      </c>
      <c r="D303" s="34" t="s">
        <v>138</v>
      </c>
      <c r="E303" s="34" t="s">
        <v>116</v>
      </c>
      <c r="F303" s="34" t="s">
        <v>3315</v>
      </c>
      <c r="G303" s="34">
        <v>1</v>
      </c>
      <c r="H303" s="34">
        <v>15</v>
      </c>
      <c r="I303" s="34">
        <v>16.7</v>
      </c>
      <c r="J303" s="34">
        <v>1</v>
      </c>
      <c r="K303" s="34">
        <v>24</v>
      </c>
      <c r="L303" s="34">
        <v>1</v>
      </c>
      <c r="M303" s="34" t="s">
        <v>138</v>
      </c>
      <c r="N303" s="34">
        <v>120</v>
      </c>
      <c r="O303" s="34" t="s">
        <v>3328</v>
      </c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4.25" customHeight="1">
      <c r="A304" s="35" t="s">
        <v>3623</v>
      </c>
      <c r="B304" s="34" t="s">
        <v>1163</v>
      </c>
      <c r="C304" s="34" t="s">
        <v>1</v>
      </c>
      <c r="D304" s="34" t="s">
        <v>138</v>
      </c>
      <c r="E304" s="34" t="s">
        <v>116</v>
      </c>
      <c r="F304" s="34" t="s">
        <v>3315</v>
      </c>
      <c r="G304" s="34">
        <v>1</v>
      </c>
      <c r="H304" s="34">
        <v>24</v>
      </c>
      <c r="I304" s="34">
        <v>26.6</v>
      </c>
      <c r="J304" s="34">
        <v>1</v>
      </c>
      <c r="K304" s="34">
        <v>43</v>
      </c>
      <c r="L304" s="34">
        <v>1</v>
      </c>
      <c r="M304" s="34" t="s">
        <v>138</v>
      </c>
      <c r="N304" s="34">
        <v>80</v>
      </c>
      <c r="O304" s="34" t="s">
        <v>3328</v>
      </c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4.25" customHeight="1">
      <c r="A305" s="35" t="s">
        <v>3624</v>
      </c>
      <c r="B305" s="34" t="s">
        <v>1163</v>
      </c>
      <c r="C305" s="34" t="s">
        <v>1</v>
      </c>
      <c r="D305" s="34" t="s">
        <v>138</v>
      </c>
      <c r="E305" s="34" t="s">
        <v>116</v>
      </c>
      <c r="F305" s="34" t="s">
        <v>3315</v>
      </c>
      <c r="G305" s="34">
        <v>1</v>
      </c>
      <c r="H305" s="34">
        <v>36</v>
      </c>
      <c r="I305" s="34">
        <v>39.9</v>
      </c>
      <c r="J305" s="34">
        <v>1</v>
      </c>
      <c r="K305" s="34">
        <v>60</v>
      </c>
      <c r="L305" s="34">
        <v>1</v>
      </c>
      <c r="M305" s="34" t="s">
        <v>138</v>
      </c>
      <c r="N305" s="34">
        <v>30</v>
      </c>
      <c r="O305" s="34" t="s">
        <v>3328</v>
      </c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4.25" customHeight="1">
      <c r="A306" s="35" t="s">
        <v>3625</v>
      </c>
      <c r="B306" s="34" t="s">
        <v>1163</v>
      </c>
      <c r="C306" s="34" t="s">
        <v>1</v>
      </c>
      <c r="D306" s="34" t="s">
        <v>138</v>
      </c>
      <c r="E306" s="34" t="s">
        <v>138</v>
      </c>
      <c r="F306" s="34" t="s">
        <v>3315</v>
      </c>
      <c r="G306" s="34">
        <v>1</v>
      </c>
      <c r="H306" s="34">
        <v>24</v>
      </c>
      <c r="I306" s="34">
        <v>26</v>
      </c>
      <c r="J306" s="34">
        <v>1</v>
      </c>
      <c r="K306" s="34">
        <v>45</v>
      </c>
      <c r="L306" s="34">
        <v>14</v>
      </c>
      <c r="M306" s="34">
        <v>100</v>
      </c>
      <c r="N306" s="34" t="s">
        <v>138</v>
      </c>
      <c r="O306" s="34" t="s">
        <v>3328</v>
      </c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4.25" customHeight="1">
      <c r="A307" s="35" t="s">
        <v>3626</v>
      </c>
      <c r="B307" s="34" t="s">
        <v>1256</v>
      </c>
      <c r="C307" s="34" t="s">
        <v>12693</v>
      </c>
      <c r="D307" s="34" t="s">
        <v>138</v>
      </c>
      <c r="E307" s="34" t="s">
        <v>138</v>
      </c>
      <c r="F307" s="34" t="s">
        <v>3315</v>
      </c>
      <c r="G307" s="34">
        <v>1</v>
      </c>
      <c r="H307" s="34">
        <v>5</v>
      </c>
      <c r="I307" s="34">
        <v>6.2</v>
      </c>
      <c r="J307" s="34">
        <v>1</v>
      </c>
      <c r="K307" s="34">
        <v>10</v>
      </c>
      <c r="L307" s="34">
        <v>9</v>
      </c>
      <c r="M307" s="34">
        <v>80</v>
      </c>
      <c r="N307" s="34" t="s">
        <v>138</v>
      </c>
      <c r="O307" s="34" t="s">
        <v>3341</v>
      </c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4.25" customHeight="1">
      <c r="A308" s="35" t="s">
        <v>3627</v>
      </c>
      <c r="B308" s="34" t="s">
        <v>1256</v>
      </c>
      <c r="C308" s="34" t="s">
        <v>12693</v>
      </c>
      <c r="D308" s="34" t="s">
        <v>138</v>
      </c>
      <c r="E308" s="34" t="s">
        <v>138</v>
      </c>
      <c r="F308" s="34" t="s">
        <v>3315</v>
      </c>
      <c r="G308" s="34">
        <v>1</v>
      </c>
      <c r="H308" s="34">
        <v>5</v>
      </c>
      <c r="I308" s="34">
        <v>6.2</v>
      </c>
      <c r="J308" s="34">
        <v>1</v>
      </c>
      <c r="K308" s="34">
        <v>9.8000000000000007</v>
      </c>
      <c r="L308" s="34">
        <v>4</v>
      </c>
      <c r="M308" s="34">
        <v>35</v>
      </c>
      <c r="N308" s="34" t="s">
        <v>138</v>
      </c>
      <c r="O308" s="34" t="s">
        <v>3341</v>
      </c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4.25" customHeight="1">
      <c r="A309" s="35" t="s">
        <v>3628</v>
      </c>
      <c r="B309" s="34" t="s">
        <v>1155</v>
      </c>
      <c r="C309" s="34" t="s">
        <v>2</v>
      </c>
      <c r="D309" s="34" t="s">
        <v>3629</v>
      </c>
      <c r="E309" s="34" t="s">
        <v>138</v>
      </c>
      <c r="F309" s="34" t="s">
        <v>3324</v>
      </c>
      <c r="G309" s="34">
        <v>1</v>
      </c>
      <c r="H309" s="34">
        <v>3.3</v>
      </c>
      <c r="I309" s="34">
        <v>5.4</v>
      </c>
      <c r="J309" s="34">
        <v>2.5</v>
      </c>
      <c r="K309" s="34">
        <v>10</v>
      </c>
      <c r="L309" s="34">
        <v>6</v>
      </c>
      <c r="M309" s="34">
        <v>25</v>
      </c>
      <c r="N309" s="34" t="s">
        <v>138</v>
      </c>
      <c r="O309" s="34" t="s">
        <v>3344</v>
      </c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4.25" customHeight="1">
      <c r="A310" s="35" t="s">
        <v>3630</v>
      </c>
      <c r="B310" s="34" t="s">
        <v>1155</v>
      </c>
      <c r="C310" s="34" t="s">
        <v>2</v>
      </c>
      <c r="D310" s="34" t="s">
        <v>3345</v>
      </c>
      <c r="E310" s="34" t="s">
        <v>138</v>
      </c>
      <c r="F310" s="34" t="s">
        <v>3324</v>
      </c>
      <c r="G310" s="34">
        <v>1</v>
      </c>
      <c r="H310" s="34">
        <v>5</v>
      </c>
      <c r="I310" s="34">
        <v>5.78</v>
      </c>
      <c r="J310" s="34">
        <v>1</v>
      </c>
      <c r="K310" s="34">
        <v>10</v>
      </c>
      <c r="L310" s="34">
        <v>4</v>
      </c>
      <c r="M310" s="34">
        <v>15</v>
      </c>
      <c r="N310" s="34" t="s">
        <v>138</v>
      </c>
      <c r="O310" s="34" t="s">
        <v>3344</v>
      </c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4.25" customHeight="1">
      <c r="A311" s="35" t="s">
        <v>3631</v>
      </c>
      <c r="B311" s="34" t="s">
        <v>1155</v>
      </c>
      <c r="C311" s="34" t="s">
        <v>1</v>
      </c>
      <c r="D311" s="34" t="s">
        <v>138</v>
      </c>
      <c r="E311" s="34" t="s">
        <v>138</v>
      </c>
      <c r="F311" s="34" t="s">
        <v>3324</v>
      </c>
      <c r="G311" s="34">
        <v>1</v>
      </c>
      <c r="H311" s="34">
        <v>12</v>
      </c>
      <c r="I311" s="34">
        <v>13</v>
      </c>
      <c r="J311" s="34">
        <v>0.1</v>
      </c>
      <c r="K311" s="34">
        <v>23</v>
      </c>
      <c r="L311" s="34">
        <v>5</v>
      </c>
      <c r="M311" s="34" t="s">
        <v>138</v>
      </c>
      <c r="N311" s="34">
        <v>15</v>
      </c>
      <c r="O311" s="34" t="s">
        <v>3344</v>
      </c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4.25" customHeight="1">
      <c r="A312" s="35" t="s">
        <v>3632</v>
      </c>
      <c r="B312" s="34" t="s">
        <v>137</v>
      </c>
      <c r="C312" s="34" t="s">
        <v>1</v>
      </c>
      <c r="D312" s="34" t="s">
        <v>138</v>
      </c>
      <c r="E312" s="34" t="s">
        <v>138</v>
      </c>
      <c r="F312" s="34" t="s">
        <v>3315</v>
      </c>
      <c r="G312" s="34">
        <v>1</v>
      </c>
      <c r="H312" s="34">
        <v>5</v>
      </c>
      <c r="I312" s="34">
        <v>6</v>
      </c>
      <c r="J312" s="34">
        <v>20</v>
      </c>
      <c r="K312" s="34">
        <v>16</v>
      </c>
      <c r="L312" s="34">
        <v>24</v>
      </c>
      <c r="M312" s="34">
        <v>550</v>
      </c>
      <c r="N312" s="34" t="s">
        <v>138</v>
      </c>
      <c r="O312" s="34" t="s">
        <v>3328</v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4.25" customHeight="1">
      <c r="A313" s="35" t="s">
        <v>3633</v>
      </c>
      <c r="B313" s="34" t="s">
        <v>137</v>
      </c>
      <c r="C313" s="34" t="s">
        <v>1</v>
      </c>
      <c r="D313" s="34" t="s">
        <v>138</v>
      </c>
      <c r="E313" s="34" t="s">
        <v>138</v>
      </c>
      <c r="F313" s="34" t="s">
        <v>3315</v>
      </c>
      <c r="G313" s="34">
        <v>1</v>
      </c>
      <c r="H313" s="34">
        <v>12</v>
      </c>
      <c r="I313" s="34">
        <v>13.3</v>
      </c>
      <c r="J313" s="34">
        <v>1</v>
      </c>
      <c r="K313" s="34">
        <v>23</v>
      </c>
      <c r="L313" s="34">
        <v>17</v>
      </c>
      <c r="M313" s="34">
        <v>180</v>
      </c>
      <c r="N313" s="34" t="s">
        <v>138</v>
      </c>
      <c r="O313" s="34" t="s">
        <v>3328</v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4.25" customHeight="1">
      <c r="A314" s="35" t="s">
        <v>3634</v>
      </c>
      <c r="B314" s="34" t="s">
        <v>137</v>
      </c>
      <c r="C314" s="34" t="s">
        <v>1</v>
      </c>
      <c r="D314" s="34" t="s">
        <v>138</v>
      </c>
      <c r="E314" s="34" t="s">
        <v>138</v>
      </c>
      <c r="F314" s="34" t="s">
        <v>3315</v>
      </c>
      <c r="G314" s="34">
        <v>1</v>
      </c>
      <c r="H314" s="34">
        <v>15</v>
      </c>
      <c r="I314" s="34">
        <v>16.7</v>
      </c>
      <c r="J314" s="34">
        <v>1</v>
      </c>
      <c r="K314" s="34">
        <v>28</v>
      </c>
      <c r="L314" s="34">
        <v>14</v>
      </c>
      <c r="M314" s="34">
        <v>165</v>
      </c>
      <c r="N314" s="34" t="s">
        <v>138</v>
      </c>
      <c r="O314" s="34" t="s">
        <v>3328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4.25" customHeight="1">
      <c r="A315" s="35" t="s">
        <v>3635</v>
      </c>
      <c r="B315" s="34" t="s">
        <v>137</v>
      </c>
      <c r="C315" s="34" t="s">
        <v>1</v>
      </c>
      <c r="D315" s="34" t="s">
        <v>138</v>
      </c>
      <c r="E315" s="34" t="s">
        <v>138</v>
      </c>
      <c r="F315" s="34" t="s">
        <v>3315</v>
      </c>
      <c r="G315" s="34">
        <v>1</v>
      </c>
      <c r="H315" s="34">
        <v>24</v>
      </c>
      <c r="I315" s="34">
        <v>26.7</v>
      </c>
      <c r="J315" s="34">
        <v>1</v>
      </c>
      <c r="K315" s="34">
        <v>37</v>
      </c>
      <c r="L315" s="34">
        <v>11</v>
      </c>
      <c r="M315" s="34">
        <v>120</v>
      </c>
      <c r="N315" s="34" t="s">
        <v>138</v>
      </c>
      <c r="O315" s="34" t="s">
        <v>3328</v>
      </c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4.25" customHeight="1">
      <c r="A316" s="35" t="s">
        <v>3636</v>
      </c>
      <c r="B316" s="34" t="s">
        <v>312</v>
      </c>
      <c r="C316" s="34" t="s">
        <v>2</v>
      </c>
      <c r="D316" s="34" t="s">
        <v>3637</v>
      </c>
      <c r="E316" s="34" t="s">
        <v>138</v>
      </c>
      <c r="F316" s="34" t="s">
        <v>3315</v>
      </c>
      <c r="G316" s="34">
        <v>2</v>
      </c>
      <c r="H316" s="34">
        <v>5</v>
      </c>
      <c r="I316" s="34">
        <v>6</v>
      </c>
      <c r="J316" s="34">
        <v>20</v>
      </c>
      <c r="K316" s="34">
        <v>20.5</v>
      </c>
      <c r="L316" s="34">
        <v>10</v>
      </c>
      <c r="M316" s="34">
        <v>1</v>
      </c>
      <c r="N316" s="34" t="s">
        <v>138</v>
      </c>
      <c r="O316" s="34" t="s">
        <v>3638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4.25" customHeight="1">
      <c r="A317" s="35" t="s">
        <v>3639</v>
      </c>
      <c r="B317" s="34" t="s">
        <v>312</v>
      </c>
      <c r="C317" s="34" t="s">
        <v>2</v>
      </c>
      <c r="D317" s="34" t="s">
        <v>3637</v>
      </c>
      <c r="E317" s="34" t="s">
        <v>138</v>
      </c>
      <c r="F317" s="34" t="s">
        <v>3315</v>
      </c>
      <c r="G317" s="34">
        <v>2</v>
      </c>
      <c r="H317" s="34">
        <v>5</v>
      </c>
      <c r="I317" s="34">
        <v>6</v>
      </c>
      <c r="J317" s="34">
        <v>20</v>
      </c>
      <c r="K317" s="34">
        <v>22</v>
      </c>
      <c r="L317" s="34">
        <v>12</v>
      </c>
      <c r="M317" s="34">
        <v>1</v>
      </c>
      <c r="N317" s="34" t="s">
        <v>138</v>
      </c>
      <c r="O317" s="34" t="s">
        <v>3638</v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4.25" customHeight="1">
      <c r="A318" s="35" t="s">
        <v>3640</v>
      </c>
      <c r="B318" s="34" t="s">
        <v>312</v>
      </c>
      <c r="C318" s="34" t="s">
        <v>2</v>
      </c>
      <c r="D318" s="34" t="s">
        <v>3637</v>
      </c>
      <c r="E318" s="34" t="s">
        <v>138</v>
      </c>
      <c r="F318" s="34" t="s">
        <v>3315</v>
      </c>
      <c r="G318" s="34">
        <v>2</v>
      </c>
      <c r="H318" s="34">
        <v>5</v>
      </c>
      <c r="I318" s="34">
        <v>6</v>
      </c>
      <c r="J318" s="34">
        <v>1.2</v>
      </c>
      <c r="K318" s="34">
        <v>12</v>
      </c>
      <c r="L318" s="34">
        <v>5</v>
      </c>
      <c r="M318" s="34">
        <v>1</v>
      </c>
      <c r="N318" s="34" t="s">
        <v>138</v>
      </c>
      <c r="O318" s="34" t="s">
        <v>3638</v>
      </c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4.25" customHeight="1">
      <c r="A319" s="35" t="s">
        <v>3641</v>
      </c>
      <c r="B319" s="34" t="s">
        <v>312</v>
      </c>
      <c r="C319" s="34" t="s">
        <v>2</v>
      </c>
      <c r="D319" s="34" t="s">
        <v>3637</v>
      </c>
      <c r="E319" s="34" t="s">
        <v>138</v>
      </c>
      <c r="F319" s="34" t="s">
        <v>3315</v>
      </c>
      <c r="G319" s="34">
        <v>2</v>
      </c>
      <c r="H319" s="34">
        <v>5</v>
      </c>
      <c r="I319" s="34">
        <v>6</v>
      </c>
      <c r="J319" s="34">
        <v>20</v>
      </c>
      <c r="K319" s="34">
        <v>11</v>
      </c>
      <c r="L319" s="34">
        <v>5</v>
      </c>
      <c r="M319" s="34">
        <v>1</v>
      </c>
      <c r="N319" s="34" t="s">
        <v>138</v>
      </c>
      <c r="O319" s="34" t="s">
        <v>3638</v>
      </c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4.25" customHeight="1">
      <c r="A320" s="35" t="s">
        <v>3642</v>
      </c>
      <c r="B320" s="34" t="s">
        <v>312</v>
      </c>
      <c r="C320" s="34" t="s">
        <v>2</v>
      </c>
      <c r="D320" s="34" t="s">
        <v>138</v>
      </c>
      <c r="E320" s="34" t="s">
        <v>138</v>
      </c>
      <c r="F320" s="34" t="s">
        <v>3315</v>
      </c>
      <c r="G320" s="34">
        <v>2</v>
      </c>
      <c r="H320" s="34">
        <v>12</v>
      </c>
      <c r="I320" s="34">
        <v>13.3</v>
      </c>
      <c r="J320" s="34">
        <v>1</v>
      </c>
      <c r="K320" s="34">
        <v>24</v>
      </c>
      <c r="L320" s="34">
        <v>5</v>
      </c>
      <c r="M320" s="34">
        <v>1</v>
      </c>
      <c r="N320" s="34" t="s">
        <v>138</v>
      </c>
      <c r="O320" s="34" t="s">
        <v>3638</v>
      </c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4.25" customHeight="1">
      <c r="A321" s="35" t="s">
        <v>3643</v>
      </c>
      <c r="B321" s="34" t="s">
        <v>312</v>
      </c>
      <c r="C321" s="34" t="s">
        <v>2</v>
      </c>
      <c r="D321" s="34" t="s">
        <v>138</v>
      </c>
      <c r="E321" s="34" t="s">
        <v>138</v>
      </c>
      <c r="F321" s="34" t="s">
        <v>3315</v>
      </c>
      <c r="G321" s="34">
        <v>2</v>
      </c>
      <c r="H321" s="34">
        <v>15</v>
      </c>
      <c r="I321" s="34">
        <v>16.7</v>
      </c>
      <c r="J321" s="34">
        <v>1</v>
      </c>
      <c r="K321" s="34">
        <v>30</v>
      </c>
      <c r="L321" s="34">
        <v>5</v>
      </c>
      <c r="M321" s="34">
        <v>1.2</v>
      </c>
      <c r="N321" s="34" t="s">
        <v>138</v>
      </c>
      <c r="O321" s="34" t="s">
        <v>3638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4.25" customHeight="1">
      <c r="A322" s="35" t="s">
        <v>3644</v>
      </c>
      <c r="B322" s="34" t="s">
        <v>312</v>
      </c>
      <c r="C322" s="34" t="s">
        <v>2</v>
      </c>
      <c r="D322" s="34" t="s">
        <v>138</v>
      </c>
      <c r="E322" s="34" t="s">
        <v>138</v>
      </c>
      <c r="F322" s="34" t="s">
        <v>3315</v>
      </c>
      <c r="G322" s="34">
        <v>2</v>
      </c>
      <c r="H322" s="34">
        <v>24</v>
      </c>
      <c r="I322" s="34">
        <v>26.7</v>
      </c>
      <c r="J322" s="34">
        <v>1</v>
      </c>
      <c r="K322" s="34">
        <v>55</v>
      </c>
      <c r="L322" s="34">
        <v>5</v>
      </c>
      <c r="M322" s="34">
        <v>1</v>
      </c>
      <c r="N322" s="34" t="s">
        <v>138</v>
      </c>
      <c r="O322" s="34" t="s">
        <v>3638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4.25" customHeight="1">
      <c r="A323" s="35" t="s">
        <v>3645</v>
      </c>
      <c r="B323" s="34" t="s">
        <v>312</v>
      </c>
      <c r="C323" s="34" t="s">
        <v>1</v>
      </c>
      <c r="D323" s="34" t="s">
        <v>138</v>
      </c>
      <c r="E323" s="34" t="s">
        <v>138</v>
      </c>
      <c r="F323" s="34" t="s">
        <v>3315</v>
      </c>
      <c r="G323" s="34">
        <v>1</v>
      </c>
      <c r="H323" s="34">
        <v>36</v>
      </c>
      <c r="I323" s="34">
        <v>40</v>
      </c>
      <c r="J323" s="34">
        <v>1</v>
      </c>
      <c r="K323" s="34">
        <v>51</v>
      </c>
      <c r="L323" s="34">
        <v>9</v>
      </c>
      <c r="M323" s="34">
        <v>80</v>
      </c>
      <c r="N323" s="34" t="s">
        <v>138</v>
      </c>
      <c r="O323" s="34" t="s">
        <v>3646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4.25" customHeight="1">
      <c r="A324" s="35" t="s">
        <v>3647</v>
      </c>
      <c r="B324" s="34" t="s">
        <v>312</v>
      </c>
      <c r="C324" s="34" t="s">
        <v>1</v>
      </c>
      <c r="D324" s="34" t="s">
        <v>138</v>
      </c>
      <c r="E324" s="34" t="s">
        <v>138</v>
      </c>
      <c r="F324" s="34" t="s">
        <v>3315</v>
      </c>
      <c r="G324" s="34">
        <v>2</v>
      </c>
      <c r="H324" s="34">
        <v>5</v>
      </c>
      <c r="I324" s="34">
        <v>6</v>
      </c>
      <c r="J324" s="34">
        <v>20</v>
      </c>
      <c r="K324" s="34">
        <v>11.2</v>
      </c>
      <c r="L324" s="34">
        <v>13</v>
      </c>
      <c r="M324" s="34">
        <v>120</v>
      </c>
      <c r="N324" s="34" t="s">
        <v>138</v>
      </c>
      <c r="O324" s="34" t="s">
        <v>3333</v>
      </c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4.25" customHeight="1">
      <c r="A325" s="35" t="s">
        <v>3648</v>
      </c>
      <c r="B325" s="34" t="s">
        <v>312</v>
      </c>
      <c r="C325" s="34" t="s">
        <v>1</v>
      </c>
      <c r="D325" s="34" t="s">
        <v>138</v>
      </c>
      <c r="E325" s="34" t="s">
        <v>138</v>
      </c>
      <c r="F325" s="34" t="s">
        <v>3315</v>
      </c>
      <c r="G325" s="34">
        <v>2</v>
      </c>
      <c r="H325" s="34">
        <v>5</v>
      </c>
      <c r="I325" s="34">
        <v>6</v>
      </c>
      <c r="J325" s="34">
        <v>20</v>
      </c>
      <c r="K325" s="34">
        <v>12.6</v>
      </c>
      <c r="L325" s="34">
        <v>21</v>
      </c>
      <c r="M325" s="34">
        <v>250</v>
      </c>
      <c r="N325" s="34" t="s">
        <v>138</v>
      </c>
      <c r="O325" s="34" t="s">
        <v>3333</v>
      </c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4.25" customHeight="1">
      <c r="A326" s="35" t="s">
        <v>3649</v>
      </c>
      <c r="B326" s="34" t="s">
        <v>312</v>
      </c>
      <c r="C326" s="34" t="s">
        <v>2</v>
      </c>
      <c r="D326" s="34" t="s">
        <v>3650</v>
      </c>
      <c r="E326" s="34" t="s">
        <v>138</v>
      </c>
      <c r="F326" s="34" t="s">
        <v>3315</v>
      </c>
      <c r="G326" s="34">
        <v>2</v>
      </c>
      <c r="H326" s="34">
        <v>3</v>
      </c>
      <c r="I326" s="34">
        <v>4</v>
      </c>
      <c r="J326" s="34">
        <v>125</v>
      </c>
      <c r="K326" s="34">
        <v>6.5</v>
      </c>
      <c r="L326" s="34">
        <v>43</v>
      </c>
      <c r="M326" s="34">
        <v>500</v>
      </c>
      <c r="N326" s="34" t="s">
        <v>138</v>
      </c>
      <c r="O326" s="34" t="s">
        <v>3333</v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4.25" customHeight="1">
      <c r="A327" s="35" t="s">
        <v>3651</v>
      </c>
      <c r="B327" s="34" t="s">
        <v>312</v>
      </c>
      <c r="C327" s="34" t="s">
        <v>2</v>
      </c>
      <c r="D327" s="34" t="s">
        <v>3652</v>
      </c>
      <c r="E327" s="34" t="s">
        <v>138</v>
      </c>
      <c r="F327" s="34" t="s">
        <v>3315</v>
      </c>
      <c r="G327" s="34">
        <v>2</v>
      </c>
      <c r="H327" s="34">
        <v>5</v>
      </c>
      <c r="I327" s="34">
        <v>6</v>
      </c>
      <c r="J327" s="34">
        <v>20</v>
      </c>
      <c r="K327" s="34">
        <v>9.8000000000000007</v>
      </c>
      <c r="L327" s="34">
        <v>42</v>
      </c>
      <c r="M327" s="34">
        <v>550</v>
      </c>
      <c r="N327" s="34" t="s">
        <v>138</v>
      </c>
      <c r="O327" s="34" t="s">
        <v>3333</v>
      </c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4.25" customHeight="1">
      <c r="A328" s="35" t="s">
        <v>3653</v>
      </c>
      <c r="B328" s="34" t="s">
        <v>312</v>
      </c>
      <c r="C328" s="34" t="s">
        <v>2</v>
      </c>
      <c r="D328" s="34" t="s">
        <v>3654</v>
      </c>
      <c r="E328" s="34" t="s">
        <v>138</v>
      </c>
      <c r="F328" s="34" t="s">
        <v>3315</v>
      </c>
      <c r="G328" s="34">
        <v>2</v>
      </c>
      <c r="H328" s="34">
        <v>8</v>
      </c>
      <c r="I328" s="34">
        <v>8.5</v>
      </c>
      <c r="J328" s="34">
        <v>10</v>
      </c>
      <c r="K328" s="34">
        <v>13.4</v>
      </c>
      <c r="L328" s="34">
        <v>34</v>
      </c>
      <c r="M328" s="34">
        <v>250</v>
      </c>
      <c r="N328" s="34" t="s">
        <v>138</v>
      </c>
      <c r="O328" s="34" t="s">
        <v>3333</v>
      </c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4.25" customHeight="1">
      <c r="A329" s="35" t="s">
        <v>3655</v>
      </c>
      <c r="B329" s="34" t="s">
        <v>312</v>
      </c>
      <c r="C329" s="34" t="s">
        <v>2</v>
      </c>
      <c r="D329" s="34" t="s">
        <v>3656</v>
      </c>
      <c r="E329" s="34" t="s">
        <v>138</v>
      </c>
      <c r="F329" s="34" t="s">
        <v>3315</v>
      </c>
      <c r="G329" s="34">
        <v>2</v>
      </c>
      <c r="H329" s="34">
        <v>12</v>
      </c>
      <c r="I329" s="34">
        <v>13.3</v>
      </c>
      <c r="J329" s="34">
        <v>2</v>
      </c>
      <c r="K329" s="34">
        <v>19</v>
      </c>
      <c r="L329" s="34">
        <v>21</v>
      </c>
      <c r="M329" s="34">
        <v>150</v>
      </c>
      <c r="N329" s="34" t="s">
        <v>138</v>
      </c>
      <c r="O329" s="34" t="s">
        <v>3333</v>
      </c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4.25" customHeight="1">
      <c r="A330" s="35" t="s">
        <v>3657</v>
      </c>
      <c r="B330" s="34" t="s">
        <v>312</v>
      </c>
      <c r="C330" s="34" t="s">
        <v>2</v>
      </c>
      <c r="D330" s="34" t="s">
        <v>3658</v>
      </c>
      <c r="E330" s="34" t="s">
        <v>138</v>
      </c>
      <c r="F330" s="34" t="s">
        <v>3315</v>
      </c>
      <c r="G330" s="34">
        <v>2</v>
      </c>
      <c r="H330" s="34">
        <v>15</v>
      </c>
      <c r="I330" s="34">
        <v>16.7</v>
      </c>
      <c r="J330" s="34">
        <v>1</v>
      </c>
      <c r="K330" s="34">
        <v>24</v>
      </c>
      <c r="L330" s="34">
        <v>17</v>
      </c>
      <c r="M330" s="34">
        <v>100</v>
      </c>
      <c r="N330" s="34" t="s">
        <v>138</v>
      </c>
      <c r="O330" s="34" t="s">
        <v>3333</v>
      </c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4.25" customHeight="1">
      <c r="A331" s="35" t="s">
        <v>3659</v>
      </c>
      <c r="B331" s="34" t="s">
        <v>310</v>
      </c>
      <c r="C331" s="34" t="s">
        <v>1</v>
      </c>
      <c r="D331" s="34" t="s">
        <v>138</v>
      </c>
      <c r="E331" s="34" t="s">
        <v>138</v>
      </c>
      <c r="F331" s="34" t="s">
        <v>3315</v>
      </c>
      <c r="G331" s="34">
        <v>2</v>
      </c>
      <c r="H331" s="34">
        <v>5</v>
      </c>
      <c r="I331" s="34">
        <v>6</v>
      </c>
      <c r="J331" s="34">
        <v>5</v>
      </c>
      <c r="K331" s="34">
        <v>9</v>
      </c>
      <c r="L331" s="34">
        <v>7</v>
      </c>
      <c r="M331" s="34">
        <v>110</v>
      </c>
      <c r="N331" s="34" t="s">
        <v>138</v>
      </c>
      <c r="O331" s="34" t="s">
        <v>3333</v>
      </c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4.25" customHeight="1">
      <c r="A332" s="35" t="s">
        <v>3660</v>
      </c>
      <c r="B332" s="34" t="s">
        <v>310</v>
      </c>
      <c r="C332" s="34" t="s">
        <v>1</v>
      </c>
      <c r="D332" s="34" t="s">
        <v>138</v>
      </c>
      <c r="E332" s="34" t="s">
        <v>138</v>
      </c>
      <c r="F332" s="34" t="s">
        <v>3315</v>
      </c>
      <c r="G332" s="34">
        <v>2</v>
      </c>
      <c r="H332" s="34">
        <v>24</v>
      </c>
      <c r="I332" s="34">
        <v>26.7</v>
      </c>
      <c r="J332" s="34">
        <v>1</v>
      </c>
      <c r="K332" s="34">
        <v>43</v>
      </c>
      <c r="L332" s="34">
        <v>4</v>
      </c>
      <c r="M332" s="34">
        <v>30</v>
      </c>
      <c r="N332" s="34" t="s">
        <v>138</v>
      </c>
      <c r="O332" s="34" t="s">
        <v>3333</v>
      </c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4.25" customHeight="1">
      <c r="A333" s="35" t="s">
        <v>3661</v>
      </c>
      <c r="B333" s="34" t="s">
        <v>312</v>
      </c>
      <c r="C333" s="34" t="s">
        <v>12161</v>
      </c>
      <c r="D333" s="34" t="s">
        <v>138</v>
      </c>
      <c r="E333" s="34" t="s">
        <v>138</v>
      </c>
      <c r="F333" s="34" t="s">
        <v>3315</v>
      </c>
      <c r="G333" s="34">
        <v>2</v>
      </c>
      <c r="H333" s="34">
        <v>24</v>
      </c>
      <c r="I333" s="34">
        <v>26.7</v>
      </c>
      <c r="J333" s="34">
        <v>20</v>
      </c>
      <c r="K333" s="34">
        <v>47.2</v>
      </c>
      <c r="L333" s="34">
        <v>3</v>
      </c>
      <c r="M333" s="34">
        <v>30</v>
      </c>
      <c r="N333" s="34" t="s">
        <v>138</v>
      </c>
      <c r="O333" s="34" t="s">
        <v>3333</v>
      </c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4.25" customHeight="1">
      <c r="A334" s="35" t="s">
        <v>3662</v>
      </c>
      <c r="B334" s="34" t="s">
        <v>312</v>
      </c>
      <c r="C334" s="34" t="s">
        <v>1</v>
      </c>
      <c r="D334" s="34" t="s">
        <v>138</v>
      </c>
      <c r="E334" s="34" t="s">
        <v>138</v>
      </c>
      <c r="F334" s="34" t="s">
        <v>3315</v>
      </c>
      <c r="G334" s="34">
        <v>2</v>
      </c>
      <c r="H334" s="34">
        <v>24</v>
      </c>
      <c r="I334" s="34">
        <v>26.7</v>
      </c>
      <c r="J334" s="34">
        <v>20</v>
      </c>
      <c r="K334" s="34">
        <v>45.3</v>
      </c>
      <c r="L334" s="34">
        <v>6</v>
      </c>
      <c r="M334" s="34">
        <v>55</v>
      </c>
      <c r="N334" s="34" t="s">
        <v>138</v>
      </c>
      <c r="O334" s="34" t="s">
        <v>3333</v>
      </c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4.25" customHeight="1">
      <c r="A335" s="35" t="s">
        <v>3663</v>
      </c>
      <c r="B335" s="34" t="s">
        <v>312</v>
      </c>
      <c r="C335" s="34" t="s">
        <v>2</v>
      </c>
      <c r="D335" s="34" t="s">
        <v>3664</v>
      </c>
      <c r="E335" s="34" t="s">
        <v>138</v>
      </c>
      <c r="F335" s="34" t="s">
        <v>3315</v>
      </c>
      <c r="G335" s="34">
        <v>2</v>
      </c>
      <c r="H335" s="34">
        <v>36</v>
      </c>
      <c r="I335" s="34">
        <v>40</v>
      </c>
      <c r="J335" s="34">
        <v>1</v>
      </c>
      <c r="K335" s="34">
        <v>75</v>
      </c>
      <c r="L335" s="34">
        <v>9</v>
      </c>
      <c r="M335" s="34">
        <v>85</v>
      </c>
      <c r="N335" s="34" t="s">
        <v>138</v>
      </c>
      <c r="O335" s="34" t="s">
        <v>3333</v>
      </c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4.25" customHeight="1">
      <c r="A336" s="35" t="s">
        <v>3665</v>
      </c>
      <c r="B336" s="34" t="s">
        <v>312</v>
      </c>
      <c r="C336" s="34" t="s">
        <v>2</v>
      </c>
      <c r="D336" s="34" t="s">
        <v>3666</v>
      </c>
      <c r="E336" s="34" t="s">
        <v>138</v>
      </c>
      <c r="F336" s="34" t="s">
        <v>3315</v>
      </c>
      <c r="G336" s="34">
        <v>2</v>
      </c>
      <c r="H336" s="34">
        <v>24</v>
      </c>
      <c r="I336" s="34">
        <v>26.7</v>
      </c>
      <c r="J336" s="34">
        <v>1</v>
      </c>
      <c r="K336" s="34">
        <v>43</v>
      </c>
      <c r="L336" s="34">
        <v>12</v>
      </c>
      <c r="M336" s="34">
        <v>88</v>
      </c>
      <c r="N336" s="34" t="s">
        <v>138</v>
      </c>
      <c r="O336" s="34" t="s">
        <v>3333</v>
      </c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4.25" customHeight="1">
      <c r="A337" s="35" t="s">
        <v>3667</v>
      </c>
      <c r="B337" s="34" t="s">
        <v>312</v>
      </c>
      <c r="C337" s="34" t="s">
        <v>1</v>
      </c>
      <c r="D337" s="34" t="s">
        <v>138</v>
      </c>
      <c r="E337" s="34" t="s">
        <v>116</v>
      </c>
      <c r="F337" s="34" t="s">
        <v>3315</v>
      </c>
      <c r="G337" s="34">
        <v>2</v>
      </c>
      <c r="H337" s="34">
        <v>24</v>
      </c>
      <c r="I337" s="34">
        <v>26.7</v>
      </c>
      <c r="J337" s="34">
        <v>1</v>
      </c>
      <c r="K337" s="34">
        <v>43</v>
      </c>
      <c r="L337" s="34">
        <v>12</v>
      </c>
      <c r="M337" s="34">
        <v>150</v>
      </c>
      <c r="N337" s="34" t="s">
        <v>138</v>
      </c>
      <c r="O337" s="34" t="s">
        <v>3333</v>
      </c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4.25" customHeight="1">
      <c r="A338" s="35" t="s">
        <v>3668</v>
      </c>
      <c r="B338" s="34" t="s">
        <v>312</v>
      </c>
      <c r="C338" s="34" t="s">
        <v>1</v>
      </c>
      <c r="D338" s="34" t="s">
        <v>138</v>
      </c>
      <c r="E338" s="34" t="s">
        <v>116</v>
      </c>
      <c r="F338" s="34" t="s">
        <v>3315</v>
      </c>
      <c r="G338" s="34">
        <v>2</v>
      </c>
      <c r="H338" s="34">
        <v>36</v>
      </c>
      <c r="I338" s="34">
        <v>40</v>
      </c>
      <c r="J338" s="34">
        <v>1</v>
      </c>
      <c r="K338" s="34">
        <v>75</v>
      </c>
      <c r="L338" s="34">
        <v>9</v>
      </c>
      <c r="M338" s="34">
        <v>100</v>
      </c>
      <c r="N338" s="34" t="s">
        <v>138</v>
      </c>
      <c r="O338" s="34" t="s">
        <v>3333</v>
      </c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4.25" customHeight="1">
      <c r="A339" s="35" t="s">
        <v>3669</v>
      </c>
      <c r="B339" s="34" t="s">
        <v>312</v>
      </c>
      <c r="C339" s="34" t="s">
        <v>2</v>
      </c>
      <c r="D339" s="34" t="s">
        <v>138</v>
      </c>
      <c r="E339" s="34" t="s">
        <v>138</v>
      </c>
      <c r="F339" s="34" t="s">
        <v>3315</v>
      </c>
      <c r="G339" s="34">
        <v>1</v>
      </c>
      <c r="H339" s="34">
        <v>5</v>
      </c>
      <c r="I339" s="34">
        <v>6</v>
      </c>
      <c r="J339" s="34">
        <v>20</v>
      </c>
      <c r="K339" s="34">
        <v>11</v>
      </c>
      <c r="L339" s="34">
        <v>5</v>
      </c>
      <c r="M339" s="34">
        <v>1.2</v>
      </c>
      <c r="N339" s="34" t="s">
        <v>138</v>
      </c>
      <c r="O339" s="34" t="s">
        <v>3670</v>
      </c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4.25" customHeight="1">
      <c r="A340" s="35" t="s">
        <v>3671</v>
      </c>
      <c r="B340" s="34" t="s">
        <v>312</v>
      </c>
      <c r="C340" s="34" t="s">
        <v>2</v>
      </c>
      <c r="D340" s="34" t="s">
        <v>138</v>
      </c>
      <c r="E340" s="34" t="s">
        <v>138</v>
      </c>
      <c r="F340" s="34" t="s">
        <v>3315</v>
      </c>
      <c r="G340" s="34">
        <v>1</v>
      </c>
      <c r="H340" s="34">
        <v>12</v>
      </c>
      <c r="I340" s="34">
        <v>13.3</v>
      </c>
      <c r="J340" s="34">
        <v>1</v>
      </c>
      <c r="K340" s="34">
        <v>24</v>
      </c>
      <c r="L340" s="34">
        <v>5</v>
      </c>
      <c r="M340" s="34">
        <v>1.2</v>
      </c>
      <c r="N340" s="34" t="s">
        <v>138</v>
      </c>
      <c r="O340" s="34" t="s">
        <v>3670</v>
      </c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4.25" customHeight="1">
      <c r="A341" s="35" t="s">
        <v>3672</v>
      </c>
      <c r="B341" s="34" t="s">
        <v>312</v>
      </c>
      <c r="C341" s="34" t="s">
        <v>2</v>
      </c>
      <c r="D341" s="34" t="s">
        <v>138</v>
      </c>
      <c r="E341" s="34" t="s">
        <v>138</v>
      </c>
      <c r="F341" s="34" t="s">
        <v>3315</v>
      </c>
      <c r="G341" s="34">
        <v>1</v>
      </c>
      <c r="H341" s="34">
        <v>15</v>
      </c>
      <c r="I341" s="34">
        <v>16.7</v>
      </c>
      <c r="J341" s="34">
        <v>1</v>
      </c>
      <c r="K341" s="34">
        <v>30</v>
      </c>
      <c r="L341" s="34">
        <v>5</v>
      </c>
      <c r="M341" s="34">
        <v>1.2</v>
      </c>
      <c r="N341" s="34" t="s">
        <v>138</v>
      </c>
      <c r="O341" s="34" t="s">
        <v>3670</v>
      </c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4.25" customHeight="1">
      <c r="A342" s="35" t="s">
        <v>3673</v>
      </c>
      <c r="B342" s="34" t="s">
        <v>312</v>
      </c>
      <c r="C342" s="34" t="s">
        <v>2</v>
      </c>
      <c r="D342" s="34" t="s">
        <v>138</v>
      </c>
      <c r="E342" s="34" t="s">
        <v>138</v>
      </c>
      <c r="F342" s="34" t="s">
        <v>3315</v>
      </c>
      <c r="G342" s="34">
        <v>1</v>
      </c>
      <c r="H342" s="34">
        <v>24</v>
      </c>
      <c r="I342" s="34">
        <v>26.7</v>
      </c>
      <c r="J342" s="34">
        <v>1</v>
      </c>
      <c r="K342" s="34">
        <v>55</v>
      </c>
      <c r="L342" s="34">
        <v>5</v>
      </c>
      <c r="M342" s="34">
        <v>1.2</v>
      </c>
      <c r="N342" s="34" t="s">
        <v>138</v>
      </c>
      <c r="O342" s="34" t="s">
        <v>3670</v>
      </c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4.25" customHeight="1">
      <c r="A343" s="35" t="s">
        <v>3674</v>
      </c>
      <c r="B343" s="34" t="s">
        <v>1256</v>
      </c>
      <c r="C343" s="34" t="s">
        <v>12693</v>
      </c>
      <c r="D343" s="34" t="s">
        <v>138</v>
      </c>
      <c r="E343" s="34" t="s">
        <v>138</v>
      </c>
      <c r="F343" s="34" t="s">
        <v>3315</v>
      </c>
      <c r="G343" s="34">
        <v>1</v>
      </c>
      <c r="H343" s="34">
        <v>5</v>
      </c>
      <c r="I343" s="34">
        <v>6</v>
      </c>
      <c r="J343" s="34">
        <v>1</v>
      </c>
      <c r="K343" s="34">
        <v>14</v>
      </c>
      <c r="L343" s="34">
        <v>15</v>
      </c>
      <c r="M343" s="34">
        <v>160</v>
      </c>
      <c r="N343" s="34" t="s">
        <v>138</v>
      </c>
      <c r="O343" s="34" t="s">
        <v>3341</v>
      </c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4.25" customHeight="1">
      <c r="A344" s="35" t="s">
        <v>3675</v>
      </c>
      <c r="B344" s="34" t="s">
        <v>1155</v>
      </c>
      <c r="C344" s="34" t="s">
        <v>2</v>
      </c>
      <c r="D344" s="34" t="s">
        <v>3345</v>
      </c>
      <c r="E344" s="34" t="s">
        <v>138</v>
      </c>
      <c r="F344" s="34" t="s">
        <v>3324</v>
      </c>
      <c r="G344" s="34">
        <v>1</v>
      </c>
      <c r="H344" s="34">
        <v>5</v>
      </c>
      <c r="I344" s="34">
        <v>6</v>
      </c>
      <c r="J344" s="34">
        <v>1</v>
      </c>
      <c r="K344" s="34">
        <v>14</v>
      </c>
      <c r="L344" s="34">
        <v>15</v>
      </c>
      <c r="M344" s="34">
        <v>70</v>
      </c>
      <c r="N344" s="34" t="s">
        <v>138</v>
      </c>
      <c r="O344" s="34" t="s">
        <v>3344</v>
      </c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4.25" customHeight="1">
      <c r="A345" s="35" t="s">
        <v>3676</v>
      </c>
      <c r="B345" s="34" t="s">
        <v>1163</v>
      </c>
      <c r="C345" s="34" t="s">
        <v>1</v>
      </c>
      <c r="D345" s="34" t="s">
        <v>138</v>
      </c>
      <c r="E345" s="34" t="s">
        <v>138</v>
      </c>
      <c r="F345" s="34" t="s">
        <v>3324</v>
      </c>
      <c r="G345" s="34">
        <v>1</v>
      </c>
      <c r="H345" s="34">
        <v>5</v>
      </c>
      <c r="I345" s="34">
        <v>6.37</v>
      </c>
      <c r="J345" s="34">
        <v>5</v>
      </c>
      <c r="K345" s="34">
        <v>14.5</v>
      </c>
      <c r="L345" s="34">
        <v>24</v>
      </c>
      <c r="M345" s="34">
        <v>200</v>
      </c>
      <c r="N345" s="34" t="s">
        <v>138</v>
      </c>
      <c r="O345" s="34" t="s">
        <v>3362</v>
      </c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4.25" customHeight="1">
      <c r="A346" s="35" t="s">
        <v>3677</v>
      </c>
      <c r="B346" s="34" t="s">
        <v>1163</v>
      </c>
      <c r="C346" s="34" t="s">
        <v>1</v>
      </c>
      <c r="D346" s="34" t="s">
        <v>138</v>
      </c>
      <c r="E346" s="34" t="s">
        <v>138</v>
      </c>
      <c r="F346" s="34" t="s">
        <v>3324</v>
      </c>
      <c r="G346" s="34">
        <v>1</v>
      </c>
      <c r="H346" s="34">
        <v>12</v>
      </c>
      <c r="I346" s="34">
        <v>13.3</v>
      </c>
      <c r="J346" s="34">
        <v>1</v>
      </c>
      <c r="K346" s="34">
        <v>24</v>
      </c>
      <c r="L346" s="34">
        <v>15</v>
      </c>
      <c r="M346" s="34">
        <v>100</v>
      </c>
      <c r="N346" s="34" t="s">
        <v>138</v>
      </c>
      <c r="O346" s="34" t="s">
        <v>3362</v>
      </c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4.25" customHeight="1">
      <c r="A347" s="35" t="s">
        <v>3678</v>
      </c>
      <c r="B347" s="34" t="s">
        <v>1163</v>
      </c>
      <c r="C347" s="34" t="s">
        <v>1</v>
      </c>
      <c r="D347" s="34" t="s">
        <v>138</v>
      </c>
      <c r="E347" s="34" t="s">
        <v>138</v>
      </c>
      <c r="F347" s="34" t="s">
        <v>3324</v>
      </c>
      <c r="G347" s="34">
        <v>1</v>
      </c>
      <c r="H347" s="34">
        <v>15</v>
      </c>
      <c r="I347" s="34">
        <v>16.72</v>
      </c>
      <c r="J347" s="34">
        <v>1</v>
      </c>
      <c r="K347" s="34">
        <v>29</v>
      </c>
      <c r="L347" s="34">
        <v>10</v>
      </c>
      <c r="M347" s="34">
        <v>75</v>
      </c>
      <c r="N347" s="34" t="s">
        <v>138</v>
      </c>
      <c r="O347" s="34" t="s">
        <v>3362</v>
      </c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4.25" customHeight="1">
      <c r="A348" s="35" t="s">
        <v>3679</v>
      </c>
      <c r="B348" s="34" t="s">
        <v>1163</v>
      </c>
      <c r="C348" s="34" t="s">
        <v>1</v>
      </c>
      <c r="D348" s="34" t="s">
        <v>138</v>
      </c>
      <c r="E348" s="34" t="s">
        <v>138</v>
      </c>
      <c r="F348" s="34" t="s">
        <v>3324</v>
      </c>
      <c r="G348" s="34">
        <v>1</v>
      </c>
      <c r="H348" s="34">
        <v>24</v>
      </c>
      <c r="I348" s="34">
        <v>26.6</v>
      </c>
      <c r="J348" s="34">
        <v>1</v>
      </c>
      <c r="K348" s="34">
        <v>42</v>
      </c>
      <c r="L348" s="34">
        <v>4</v>
      </c>
      <c r="M348" s="34">
        <v>50</v>
      </c>
      <c r="N348" s="34" t="s">
        <v>138</v>
      </c>
      <c r="O348" s="34" t="s">
        <v>3362</v>
      </c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4.25" customHeight="1">
      <c r="A349" s="35" t="s">
        <v>3680</v>
      </c>
      <c r="B349" s="34" t="s">
        <v>1163</v>
      </c>
      <c r="C349" s="34" t="s">
        <v>1</v>
      </c>
      <c r="D349" s="34" t="s">
        <v>138</v>
      </c>
      <c r="E349" s="34" t="s">
        <v>138</v>
      </c>
      <c r="F349" s="34" t="s">
        <v>3324</v>
      </c>
      <c r="G349" s="34">
        <v>1</v>
      </c>
      <c r="H349" s="34">
        <v>36</v>
      </c>
      <c r="I349" s="34">
        <v>40.57</v>
      </c>
      <c r="J349" s="34">
        <v>1</v>
      </c>
      <c r="K349" s="34">
        <v>71</v>
      </c>
      <c r="L349" s="34">
        <v>3</v>
      </c>
      <c r="M349" s="34">
        <v>45</v>
      </c>
      <c r="N349" s="34" t="s">
        <v>138</v>
      </c>
      <c r="O349" s="34" t="s">
        <v>3362</v>
      </c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4.25" customHeight="1">
      <c r="A350" s="35" t="s">
        <v>3681</v>
      </c>
      <c r="B350" s="34" t="s">
        <v>1163</v>
      </c>
      <c r="C350" s="34" t="s">
        <v>1</v>
      </c>
      <c r="D350" s="34" t="s">
        <v>138</v>
      </c>
      <c r="E350" s="34" t="s">
        <v>116</v>
      </c>
      <c r="F350" s="34" t="s">
        <v>3324</v>
      </c>
      <c r="G350" s="34">
        <v>1</v>
      </c>
      <c r="H350" s="34">
        <v>5</v>
      </c>
      <c r="I350" s="34">
        <v>6.37</v>
      </c>
      <c r="J350" s="34">
        <v>5</v>
      </c>
      <c r="K350" s="34">
        <v>14.5</v>
      </c>
      <c r="L350" s="34">
        <v>24</v>
      </c>
      <c r="M350" s="34">
        <v>200</v>
      </c>
      <c r="N350" s="34" t="s">
        <v>138</v>
      </c>
      <c r="O350" s="34" t="s">
        <v>3362</v>
      </c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4.25" customHeight="1">
      <c r="A351" s="35" t="s">
        <v>3682</v>
      </c>
      <c r="B351" s="34" t="s">
        <v>1163</v>
      </c>
      <c r="C351" s="34" t="s">
        <v>1</v>
      </c>
      <c r="D351" s="34" t="s">
        <v>138</v>
      </c>
      <c r="E351" s="34" t="s">
        <v>116</v>
      </c>
      <c r="F351" s="34" t="s">
        <v>3324</v>
      </c>
      <c r="G351" s="34">
        <v>1</v>
      </c>
      <c r="H351" s="34">
        <v>12</v>
      </c>
      <c r="I351" s="34">
        <v>13.3</v>
      </c>
      <c r="J351" s="34">
        <v>1</v>
      </c>
      <c r="K351" s="34">
        <v>24</v>
      </c>
      <c r="L351" s="34">
        <v>15</v>
      </c>
      <c r="M351" s="34">
        <v>100</v>
      </c>
      <c r="N351" s="34" t="s">
        <v>138</v>
      </c>
      <c r="O351" s="34" t="s">
        <v>3362</v>
      </c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4.25" customHeight="1">
      <c r="A352" s="35" t="s">
        <v>3683</v>
      </c>
      <c r="B352" s="34" t="s">
        <v>1163</v>
      </c>
      <c r="C352" s="34" t="s">
        <v>1</v>
      </c>
      <c r="D352" s="34" t="s">
        <v>138</v>
      </c>
      <c r="E352" s="34" t="s">
        <v>116</v>
      </c>
      <c r="F352" s="34" t="s">
        <v>3324</v>
      </c>
      <c r="G352" s="34">
        <v>1</v>
      </c>
      <c r="H352" s="34">
        <v>15</v>
      </c>
      <c r="I352" s="34">
        <v>16.72</v>
      </c>
      <c r="J352" s="34">
        <v>1</v>
      </c>
      <c r="K352" s="34">
        <v>29</v>
      </c>
      <c r="L352" s="34">
        <v>10</v>
      </c>
      <c r="M352" s="34">
        <v>75</v>
      </c>
      <c r="N352" s="34" t="s">
        <v>138</v>
      </c>
      <c r="O352" s="34" t="s">
        <v>3362</v>
      </c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4.25" customHeight="1">
      <c r="A353" s="35" t="s">
        <v>3684</v>
      </c>
      <c r="B353" s="34" t="s">
        <v>1163</v>
      </c>
      <c r="C353" s="34" t="s">
        <v>1</v>
      </c>
      <c r="D353" s="34" t="s">
        <v>138</v>
      </c>
      <c r="E353" s="34" t="s">
        <v>116</v>
      </c>
      <c r="F353" s="34" t="s">
        <v>3324</v>
      </c>
      <c r="G353" s="34">
        <v>1</v>
      </c>
      <c r="H353" s="34">
        <v>24</v>
      </c>
      <c r="I353" s="34">
        <v>26.6</v>
      </c>
      <c r="J353" s="34">
        <v>1</v>
      </c>
      <c r="K353" s="34">
        <v>42</v>
      </c>
      <c r="L353" s="34">
        <v>4</v>
      </c>
      <c r="M353" s="34">
        <v>50</v>
      </c>
      <c r="N353" s="34" t="s">
        <v>138</v>
      </c>
      <c r="O353" s="34" t="s">
        <v>3362</v>
      </c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4.25" customHeight="1">
      <c r="A354" s="35" t="s">
        <v>3685</v>
      </c>
      <c r="B354" s="34" t="s">
        <v>1163</v>
      </c>
      <c r="C354" s="34" t="s">
        <v>1</v>
      </c>
      <c r="D354" s="34" t="s">
        <v>138</v>
      </c>
      <c r="E354" s="34" t="s">
        <v>116</v>
      </c>
      <c r="F354" s="34" t="s">
        <v>3324</v>
      </c>
      <c r="G354" s="34">
        <v>1</v>
      </c>
      <c r="H354" s="34">
        <v>36</v>
      </c>
      <c r="I354" s="34">
        <v>40.57</v>
      </c>
      <c r="J354" s="34">
        <v>1</v>
      </c>
      <c r="K354" s="34">
        <v>71</v>
      </c>
      <c r="L354" s="34">
        <v>3</v>
      </c>
      <c r="M354" s="34">
        <v>45</v>
      </c>
      <c r="N354" s="34" t="s">
        <v>138</v>
      </c>
      <c r="O354" s="34" t="s">
        <v>3362</v>
      </c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4.25" customHeight="1">
      <c r="A355" s="35" t="s">
        <v>3686</v>
      </c>
      <c r="B355" s="34" t="s">
        <v>1163</v>
      </c>
      <c r="C355" s="34" t="s">
        <v>1</v>
      </c>
      <c r="D355" s="34" t="s">
        <v>138</v>
      </c>
      <c r="E355" s="34" t="s">
        <v>116</v>
      </c>
      <c r="F355" s="34" t="s">
        <v>3324</v>
      </c>
      <c r="G355" s="34">
        <v>1</v>
      </c>
      <c r="H355" s="34">
        <v>24</v>
      </c>
      <c r="I355" s="34">
        <v>25.4</v>
      </c>
      <c r="J355" s="34">
        <v>0.05</v>
      </c>
      <c r="K355" s="34">
        <v>50</v>
      </c>
      <c r="L355" s="34">
        <v>3</v>
      </c>
      <c r="M355" s="34">
        <v>17</v>
      </c>
      <c r="N355" s="34">
        <v>13</v>
      </c>
      <c r="O355" s="34" t="s">
        <v>3362</v>
      </c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4.25" customHeight="1">
      <c r="A356" s="35" t="s">
        <v>3687</v>
      </c>
      <c r="B356" s="34" t="s">
        <v>1163</v>
      </c>
      <c r="C356" s="34" t="s">
        <v>1</v>
      </c>
      <c r="D356" s="34" t="s">
        <v>138</v>
      </c>
      <c r="E356" s="34" t="s">
        <v>138</v>
      </c>
      <c r="F356" s="34" t="s">
        <v>3315</v>
      </c>
      <c r="G356" s="34">
        <v>1</v>
      </c>
      <c r="H356" s="34">
        <v>3</v>
      </c>
      <c r="I356" s="34">
        <v>4.75</v>
      </c>
      <c r="J356" s="34">
        <v>20</v>
      </c>
      <c r="K356" s="34">
        <v>7.5</v>
      </c>
      <c r="L356" s="34">
        <v>1</v>
      </c>
      <c r="M356" s="34">
        <v>3</v>
      </c>
      <c r="N356" s="34" t="s">
        <v>138</v>
      </c>
      <c r="O356" s="34" t="s">
        <v>3688</v>
      </c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4.25" customHeight="1">
      <c r="A357" s="35" t="s">
        <v>3689</v>
      </c>
      <c r="B357" s="34" t="s">
        <v>1163</v>
      </c>
      <c r="C357" s="34" t="s">
        <v>1</v>
      </c>
      <c r="D357" s="34" t="s">
        <v>138</v>
      </c>
      <c r="E357" s="34" t="s">
        <v>138</v>
      </c>
      <c r="F357" s="34" t="s">
        <v>3315</v>
      </c>
      <c r="G357" s="34">
        <v>1</v>
      </c>
      <c r="H357" s="34">
        <v>5</v>
      </c>
      <c r="I357" s="34">
        <v>7.03</v>
      </c>
      <c r="J357" s="34">
        <v>5</v>
      </c>
      <c r="K357" s="34">
        <v>9.8000000000000007</v>
      </c>
      <c r="L357" s="34">
        <v>1</v>
      </c>
      <c r="M357" s="34">
        <v>3</v>
      </c>
      <c r="N357" s="34" t="s">
        <v>138</v>
      </c>
      <c r="O357" s="34" t="s">
        <v>3688</v>
      </c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4.25" customHeight="1">
      <c r="A358" s="35" t="s">
        <v>3690</v>
      </c>
      <c r="B358" s="34" t="s">
        <v>1163</v>
      </c>
      <c r="C358" s="34" t="s">
        <v>1</v>
      </c>
      <c r="D358" s="34" t="s">
        <v>138</v>
      </c>
      <c r="E358" s="34" t="s">
        <v>138</v>
      </c>
      <c r="F358" s="34" t="s">
        <v>3315</v>
      </c>
      <c r="G358" s="34">
        <v>1</v>
      </c>
      <c r="H358" s="34">
        <v>8</v>
      </c>
      <c r="I358" s="34">
        <v>8.93</v>
      </c>
      <c r="J358" s="34">
        <v>1</v>
      </c>
      <c r="K358" s="34">
        <v>13.4</v>
      </c>
      <c r="L358" s="34">
        <v>1</v>
      </c>
      <c r="M358" s="34">
        <v>3</v>
      </c>
      <c r="N358" s="34" t="s">
        <v>138</v>
      </c>
      <c r="O358" s="34" t="s">
        <v>3688</v>
      </c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4.25" customHeight="1">
      <c r="A359" s="35" t="s">
        <v>3691</v>
      </c>
      <c r="B359" s="34" t="s">
        <v>1163</v>
      </c>
      <c r="C359" s="34" t="s">
        <v>1</v>
      </c>
      <c r="D359" s="34" t="s">
        <v>138</v>
      </c>
      <c r="E359" s="34" t="s">
        <v>138</v>
      </c>
      <c r="F359" s="34" t="s">
        <v>3315</v>
      </c>
      <c r="G359" s="34">
        <v>1</v>
      </c>
      <c r="H359" s="34">
        <v>12</v>
      </c>
      <c r="I359" s="34">
        <v>13.97</v>
      </c>
      <c r="J359" s="34">
        <v>1</v>
      </c>
      <c r="K359" s="34">
        <v>19</v>
      </c>
      <c r="L359" s="34">
        <v>1</v>
      </c>
      <c r="M359" s="34">
        <v>3</v>
      </c>
      <c r="N359" s="34" t="s">
        <v>138</v>
      </c>
      <c r="O359" s="34" t="s">
        <v>3688</v>
      </c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4.25" customHeight="1">
      <c r="A360" s="35" t="s">
        <v>3692</v>
      </c>
      <c r="B360" s="34" t="s">
        <v>1163</v>
      </c>
      <c r="C360" s="34" t="s">
        <v>1</v>
      </c>
      <c r="D360" s="34" t="s">
        <v>138</v>
      </c>
      <c r="E360" s="34" t="s">
        <v>138</v>
      </c>
      <c r="F360" s="34" t="s">
        <v>3315</v>
      </c>
      <c r="G360" s="34">
        <v>1</v>
      </c>
      <c r="H360" s="34">
        <v>15</v>
      </c>
      <c r="I360" s="34">
        <v>17.39</v>
      </c>
      <c r="J360" s="34">
        <v>1</v>
      </c>
      <c r="K360" s="34">
        <v>24</v>
      </c>
      <c r="L360" s="34">
        <v>1</v>
      </c>
      <c r="M360" s="34">
        <v>3</v>
      </c>
      <c r="N360" s="34" t="s">
        <v>138</v>
      </c>
      <c r="O360" s="34" t="s">
        <v>3688</v>
      </c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4.25" customHeight="1">
      <c r="A361" s="35" t="s">
        <v>3693</v>
      </c>
      <c r="B361" s="34" t="s">
        <v>1163</v>
      </c>
      <c r="C361" s="34" t="s">
        <v>1</v>
      </c>
      <c r="D361" s="34" t="s">
        <v>138</v>
      </c>
      <c r="E361" s="34" t="s">
        <v>138</v>
      </c>
      <c r="F361" s="34" t="s">
        <v>3315</v>
      </c>
      <c r="G361" s="34">
        <v>1</v>
      </c>
      <c r="H361" s="34">
        <v>24</v>
      </c>
      <c r="I361" s="34">
        <v>27.27</v>
      </c>
      <c r="J361" s="34">
        <v>1</v>
      </c>
      <c r="K361" s="34">
        <v>43</v>
      </c>
      <c r="L361" s="34">
        <v>1</v>
      </c>
      <c r="M361" s="34">
        <v>3</v>
      </c>
      <c r="N361" s="34" t="s">
        <v>138</v>
      </c>
      <c r="O361" s="34" t="s">
        <v>3688</v>
      </c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4.25" customHeight="1">
      <c r="A362" s="35" t="s">
        <v>3694</v>
      </c>
      <c r="B362" s="34" t="s">
        <v>1163</v>
      </c>
      <c r="C362" s="34" t="s">
        <v>1</v>
      </c>
      <c r="D362" s="34" t="s">
        <v>138</v>
      </c>
      <c r="E362" s="34" t="s">
        <v>116</v>
      </c>
      <c r="F362" s="34" t="s">
        <v>3315</v>
      </c>
      <c r="G362" s="34">
        <v>1</v>
      </c>
      <c r="H362" s="34">
        <v>3</v>
      </c>
      <c r="I362" s="34">
        <v>4.75</v>
      </c>
      <c r="J362" s="34">
        <v>20</v>
      </c>
      <c r="K362" s="34">
        <v>7.5</v>
      </c>
      <c r="L362" s="34">
        <v>1</v>
      </c>
      <c r="M362" s="34">
        <v>3</v>
      </c>
      <c r="N362" s="34" t="s">
        <v>138</v>
      </c>
      <c r="O362" s="34" t="s">
        <v>3688</v>
      </c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4.25" customHeight="1">
      <c r="A363" s="35" t="s">
        <v>3695</v>
      </c>
      <c r="B363" s="34" t="s">
        <v>1163</v>
      </c>
      <c r="C363" s="34" t="s">
        <v>1</v>
      </c>
      <c r="D363" s="34" t="s">
        <v>138</v>
      </c>
      <c r="E363" s="34" t="s">
        <v>116</v>
      </c>
      <c r="F363" s="34" t="s">
        <v>3315</v>
      </c>
      <c r="G363" s="34">
        <v>1</v>
      </c>
      <c r="H363" s="34">
        <v>5</v>
      </c>
      <c r="I363" s="34">
        <v>7.03</v>
      </c>
      <c r="J363" s="34">
        <v>5</v>
      </c>
      <c r="K363" s="34">
        <v>9.8000000000000007</v>
      </c>
      <c r="L363" s="34">
        <v>1</v>
      </c>
      <c r="M363" s="34">
        <v>3</v>
      </c>
      <c r="N363" s="34" t="s">
        <v>138</v>
      </c>
      <c r="O363" s="34" t="s">
        <v>3688</v>
      </c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4.25" customHeight="1">
      <c r="A364" s="35" t="s">
        <v>3696</v>
      </c>
      <c r="B364" s="34" t="s">
        <v>1163</v>
      </c>
      <c r="C364" s="34" t="s">
        <v>1</v>
      </c>
      <c r="D364" s="34" t="s">
        <v>138</v>
      </c>
      <c r="E364" s="34" t="s">
        <v>116</v>
      </c>
      <c r="F364" s="34" t="s">
        <v>3315</v>
      </c>
      <c r="G364" s="34">
        <v>1</v>
      </c>
      <c r="H364" s="34">
        <v>8</v>
      </c>
      <c r="I364" s="34">
        <v>8.93</v>
      </c>
      <c r="J364" s="34">
        <v>1</v>
      </c>
      <c r="K364" s="34">
        <v>13.4</v>
      </c>
      <c r="L364" s="34">
        <v>1</v>
      </c>
      <c r="M364" s="34">
        <v>3</v>
      </c>
      <c r="N364" s="34" t="s">
        <v>138</v>
      </c>
      <c r="O364" s="34" t="s">
        <v>3688</v>
      </c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4.25" customHeight="1">
      <c r="A365" s="35" t="s">
        <v>3697</v>
      </c>
      <c r="B365" s="34" t="s">
        <v>1163</v>
      </c>
      <c r="C365" s="34" t="s">
        <v>1</v>
      </c>
      <c r="D365" s="34" t="s">
        <v>138</v>
      </c>
      <c r="E365" s="34" t="s">
        <v>116</v>
      </c>
      <c r="F365" s="34" t="s">
        <v>3315</v>
      </c>
      <c r="G365" s="34">
        <v>1</v>
      </c>
      <c r="H365" s="34">
        <v>12</v>
      </c>
      <c r="I365" s="34">
        <v>13.97</v>
      </c>
      <c r="J365" s="34">
        <v>1</v>
      </c>
      <c r="K365" s="34">
        <v>19</v>
      </c>
      <c r="L365" s="34">
        <v>1</v>
      </c>
      <c r="M365" s="34">
        <v>3</v>
      </c>
      <c r="N365" s="34" t="s">
        <v>138</v>
      </c>
      <c r="O365" s="34" t="s">
        <v>3688</v>
      </c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4.25" customHeight="1">
      <c r="A366" s="35" t="s">
        <v>3698</v>
      </c>
      <c r="B366" s="34" t="s">
        <v>1163</v>
      </c>
      <c r="C366" s="34" t="s">
        <v>1</v>
      </c>
      <c r="D366" s="34" t="s">
        <v>138</v>
      </c>
      <c r="E366" s="34" t="s">
        <v>116</v>
      </c>
      <c r="F366" s="34" t="s">
        <v>3315</v>
      </c>
      <c r="G366" s="34">
        <v>1</v>
      </c>
      <c r="H366" s="34">
        <v>15</v>
      </c>
      <c r="I366" s="34">
        <v>17.39</v>
      </c>
      <c r="J366" s="34">
        <v>1</v>
      </c>
      <c r="K366" s="34">
        <v>24</v>
      </c>
      <c r="L366" s="34">
        <v>1</v>
      </c>
      <c r="M366" s="34">
        <v>3</v>
      </c>
      <c r="N366" s="34" t="s">
        <v>138</v>
      </c>
      <c r="O366" s="34" t="s">
        <v>3688</v>
      </c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4.25" customHeight="1">
      <c r="A367" s="35" t="s">
        <v>3699</v>
      </c>
      <c r="B367" s="34" t="s">
        <v>1163</v>
      </c>
      <c r="C367" s="34" t="s">
        <v>1</v>
      </c>
      <c r="D367" s="34" t="s">
        <v>138</v>
      </c>
      <c r="E367" s="34" t="s">
        <v>116</v>
      </c>
      <c r="F367" s="34" t="s">
        <v>3315</v>
      </c>
      <c r="G367" s="34">
        <v>1</v>
      </c>
      <c r="H367" s="34">
        <v>24</v>
      </c>
      <c r="I367" s="34">
        <v>27.27</v>
      </c>
      <c r="J367" s="34">
        <v>1</v>
      </c>
      <c r="K367" s="34">
        <v>43</v>
      </c>
      <c r="L367" s="34">
        <v>1</v>
      </c>
      <c r="M367" s="34">
        <v>3</v>
      </c>
      <c r="N367" s="34" t="s">
        <v>138</v>
      </c>
      <c r="O367" s="34" t="s">
        <v>3688</v>
      </c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4.25" customHeight="1">
      <c r="A368" s="35" t="s">
        <v>3700</v>
      </c>
      <c r="B368" s="34" t="s">
        <v>1163</v>
      </c>
      <c r="C368" s="34" t="s">
        <v>1</v>
      </c>
      <c r="D368" s="34" t="s">
        <v>138</v>
      </c>
      <c r="E368" s="34" t="s">
        <v>138</v>
      </c>
      <c r="F368" s="34" t="s">
        <v>3324</v>
      </c>
      <c r="G368" s="34">
        <v>1</v>
      </c>
      <c r="H368" s="34">
        <v>3</v>
      </c>
      <c r="I368" s="34">
        <v>4.75</v>
      </c>
      <c r="J368" s="34">
        <v>20</v>
      </c>
      <c r="K368" s="34">
        <v>7.5</v>
      </c>
      <c r="L368" s="34">
        <v>1</v>
      </c>
      <c r="M368" s="34">
        <v>3</v>
      </c>
      <c r="N368" s="34" t="s">
        <v>138</v>
      </c>
      <c r="O368" s="34" t="s">
        <v>3364</v>
      </c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4.25" customHeight="1">
      <c r="A369" s="35" t="s">
        <v>3701</v>
      </c>
      <c r="B369" s="34" t="s">
        <v>1163</v>
      </c>
      <c r="C369" s="34" t="s">
        <v>1</v>
      </c>
      <c r="D369" s="34" t="s">
        <v>138</v>
      </c>
      <c r="E369" s="34" t="s">
        <v>138</v>
      </c>
      <c r="F369" s="34" t="s">
        <v>3324</v>
      </c>
      <c r="G369" s="34">
        <v>1</v>
      </c>
      <c r="H369" s="34">
        <v>5</v>
      </c>
      <c r="I369" s="34">
        <v>7.03</v>
      </c>
      <c r="J369" s="34">
        <v>5</v>
      </c>
      <c r="K369" s="34">
        <v>9.8000000000000007</v>
      </c>
      <c r="L369" s="34">
        <v>1</v>
      </c>
      <c r="M369" s="34">
        <v>3</v>
      </c>
      <c r="N369" s="34" t="s">
        <v>138</v>
      </c>
      <c r="O369" s="34" t="s">
        <v>3364</v>
      </c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4.25" customHeight="1">
      <c r="A370" s="35" t="s">
        <v>3702</v>
      </c>
      <c r="B370" s="34" t="s">
        <v>1163</v>
      </c>
      <c r="C370" s="34" t="s">
        <v>1</v>
      </c>
      <c r="D370" s="34" t="s">
        <v>138</v>
      </c>
      <c r="E370" s="34" t="s">
        <v>138</v>
      </c>
      <c r="F370" s="34" t="s">
        <v>3324</v>
      </c>
      <c r="G370" s="34">
        <v>1</v>
      </c>
      <c r="H370" s="34">
        <v>8</v>
      </c>
      <c r="I370" s="34">
        <v>8.93</v>
      </c>
      <c r="J370" s="34">
        <v>1</v>
      </c>
      <c r="K370" s="34">
        <v>13.4</v>
      </c>
      <c r="L370" s="34">
        <v>1</v>
      </c>
      <c r="M370" s="34">
        <v>3</v>
      </c>
      <c r="N370" s="34" t="s">
        <v>138</v>
      </c>
      <c r="O370" s="34" t="s">
        <v>3364</v>
      </c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4.25" customHeight="1">
      <c r="A371" s="35" t="s">
        <v>3703</v>
      </c>
      <c r="B371" s="34" t="s">
        <v>1163</v>
      </c>
      <c r="C371" s="34" t="s">
        <v>1</v>
      </c>
      <c r="D371" s="34" t="s">
        <v>138</v>
      </c>
      <c r="E371" s="34" t="s">
        <v>138</v>
      </c>
      <c r="F371" s="34" t="s">
        <v>3324</v>
      </c>
      <c r="G371" s="34">
        <v>1</v>
      </c>
      <c r="H371" s="34">
        <v>12</v>
      </c>
      <c r="I371" s="34">
        <v>13.97</v>
      </c>
      <c r="J371" s="34">
        <v>1</v>
      </c>
      <c r="K371" s="34">
        <v>19</v>
      </c>
      <c r="L371" s="34">
        <v>1</v>
      </c>
      <c r="M371" s="34">
        <v>3</v>
      </c>
      <c r="N371" s="34" t="s">
        <v>138</v>
      </c>
      <c r="O371" s="34" t="s">
        <v>3364</v>
      </c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4.25" customHeight="1">
      <c r="A372" s="35" t="s">
        <v>3704</v>
      </c>
      <c r="B372" s="34" t="s">
        <v>1163</v>
      </c>
      <c r="C372" s="34" t="s">
        <v>1</v>
      </c>
      <c r="D372" s="34" t="s">
        <v>138</v>
      </c>
      <c r="E372" s="34" t="s">
        <v>138</v>
      </c>
      <c r="F372" s="34" t="s">
        <v>3324</v>
      </c>
      <c r="G372" s="34">
        <v>1</v>
      </c>
      <c r="H372" s="34">
        <v>15</v>
      </c>
      <c r="I372" s="34">
        <v>17.39</v>
      </c>
      <c r="J372" s="34">
        <v>1</v>
      </c>
      <c r="K372" s="34">
        <v>24</v>
      </c>
      <c r="L372" s="34">
        <v>1</v>
      </c>
      <c r="M372" s="34">
        <v>3</v>
      </c>
      <c r="N372" s="34" t="s">
        <v>138</v>
      </c>
      <c r="O372" s="34" t="s">
        <v>3364</v>
      </c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4.25" customHeight="1">
      <c r="A373" s="35" t="s">
        <v>3705</v>
      </c>
      <c r="B373" s="34" t="s">
        <v>1163</v>
      </c>
      <c r="C373" s="34" t="s">
        <v>1</v>
      </c>
      <c r="D373" s="34" t="s">
        <v>138</v>
      </c>
      <c r="E373" s="34" t="s">
        <v>138</v>
      </c>
      <c r="F373" s="34" t="s">
        <v>3324</v>
      </c>
      <c r="G373" s="34">
        <v>1</v>
      </c>
      <c r="H373" s="34">
        <v>24</v>
      </c>
      <c r="I373" s="34">
        <v>27.27</v>
      </c>
      <c r="J373" s="34">
        <v>1</v>
      </c>
      <c r="K373" s="34">
        <v>43</v>
      </c>
      <c r="L373" s="34">
        <v>1</v>
      </c>
      <c r="M373" s="34">
        <v>3</v>
      </c>
      <c r="N373" s="34" t="s">
        <v>138</v>
      </c>
      <c r="O373" s="34" t="s">
        <v>3364</v>
      </c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4.25" customHeight="1">
      <c r="A374" s="35" t="s">
        <v>3706</v>
      </c>
      <c r="B374" s="34" t="s">
        <v>1163</v>
      </c>
      <c r="C374" s="34" t="s">
        <v>1</v>
      </c>
      <c r="D374" s="34" t="s">
        <v>138</v>
      </c>
      <c r="E374" s="34" t="s">
        <v>116</v>
      </c>
      <c r="F374" s="34" t="s">
        <v>3324</v>
      </c>
      <c r="G374" s="34">
        <v>1</v>
      </c>
      <c r="H374" s="34">
        <v>3</v>
      </c>
      <c r="I374" s="34">
        <v>4.75</v>
      </c>
      <c r="J374" s="34">
        <v>20</v>
      </c>
      <c r="K374" s="34">
        <v>7.5</v>
      </c>
      <c r="L374" s="34">
        <v>1</v>
      </c>
      <c r="M374" s="34">
        <v>3</v>
      </c>
      <c r="N374" s="34" t="s">
        <v>138</v>
      </c>
      <c r="O374" s="34" t="s">
        <v>3364</v>
      </c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4.25" customHeight="1">
      <c r="A375" s="35" t="s">
        <v>3707</v>
      </c>
      <c r="B375" s="34" t="s">
        <v>1163</v>
      </c>
      <c r="C375" s="34" t="s">
        <v>1</v>
      </c>
      <c r="D375" s="34" t="s">
        <v>138</v>
      </c>
      <c r="E375" s="34" t="s">
        <v>116</v>
      </c>
      <c r="F375" s="34" t="s">
        <v>3324</v>
      </c>
      <c r="G375" s="34">
        <v>1</v>
      </c>
      <c r="H375" s="34">
        <v>5</v>
      </c>
      <c r="I375" s="34">
        <v>7.03</v>
      </c>
      <c r="J375" s="34">
        <v>5</v>
      </c>
      <c r="K375" s="34">
        <v>9.8000000000000007</v>
      </c>
      <c r="L375" s="34">
        <v>1</v>
      </c>
      <c r="M375" s="34">
        <v>3</v>
      </c>
      <c r="N375" s="34" t="s">
        <v>138</v>
      </c>
      <c r="O375" s="34" t="s">
        <v>3364</v>
      </c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4.25" customHeight="1">
      <c r="A376" s="35" t="s">
        <v>3708</v>
      </c>
      <c r="B376" s="34" t="s">
        <v>1163</v>
      </c>
      <c r="C376" s="34" t="s">
        <v>1</v>
      </c>
      <c r="D376" s="34" t="s">
        <v>138</v>
      </c>
      <c r="E376" s="34" t="s">
        <v>116</v>
      </c>
      <c r="F376" s="34" t="s">
        <v>3324</v>
      </c>
      <c r="G376" s="34">
        <v>1</v>
      </c>
      <c r="H376" s="34">
        <v>8</v>
      </c>
      <c r="I376" s="34">
        <v>8.93</v>
      </c>
      <c r="J376" s="34">
        <v>1</v>
      </c>
      <c r="K376" s="34">
        <v>13.4</v>
      </c>
      <c r="L376" s="34">
        <v>1</v>
      </c>
      <c r="M376" s="34">
        <v>3</v>
      </c>
      <c r="N376" s="34" t="s">
        <v>138</v>
      </c>
      <c r="O376" s="34" t="s">
        <v>3364</v>
      </c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4.25" customHeight="1">
      <c r="A377" s="35" t="s">
        <v>3709</v>
      </c>
      <c r="B377" s="34" t="s">
        <v>1163</v>
      </c>
      <c r="C377" s="34" t="s">
        <v>1</v>
      </c>
      <c r="D377" s="34" t="s">
        <v>138</v>
      </c>
      <c r="E377" s="34" t="s">
        <v>116</v>
      </c>
      <c r="F377" s="34" t="s">
        <v>3324</v>
      </c>
      <c r="G377" s="34">
        <v>1</v>
      </c>
      <c r="H377" s="34">
        <v>12</v>
      </c>
      <c r="I377" s="34">
        <v>13.97</v>
      </c>
      <c r="J377" s="34">
        <v>1</v>
      </c>
      <c r="K377" s="34">
        <v>19</v>
      </c>
      <c r="L377" s="34">
        <v>1</v>
      </c>
      <c r="M377" s="34">
        <v>3</v>
      </c>
      <c r="N377" s="34" t="s">
        <v>138</v>
      </c>
      <c r="O377" s="34" t="s">
        <v>3364</v>
      </c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4.25" customHeight="1">
      <c r="A378" s="35" t="s">
        <v>3710</v>
      </c>
      <c r="B378" s="34" t="s">
        <v>1163</v>
      </c>
      <c r="C378" s="34" t="s">
        <v>1</v>
      </c>
      <c r="D378" s="34" t="s">
        <v>138</v>
      </c>
      <c r="E378" s="34" t="s">
        <v>116</v>
      </c>
      <c r="F378" s="34" t="s">
        <v>3324</v>
      </c>
      <c r="G378" s="34">
        <v>1</v>
      </c>
      <c r="H378" s="34">
        <v>15</v>
      </c>
      <c r="I378" s="34">
        <v>17.39</v>
      </c>
      <c r="J378" s="34">
        <v>1</v>
      </c>
      <c r="K378" s="34">
        <v>24</v>
      </c>
      <c r="L378" s="34">
        <v>1</v>
      </c>
      <c r="M378" s="34">
        <v>3</v>
      </c>
      <c r="N378" s="34" t="s">
        <v>138</v>
      </c>
      <c r="O378" s="34" t="s">
        <v>3364</v>
      </c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4.25" customHeight="1">
      <c r="A379" s="35" t="s">
        <v>3711</v>
      </c>
      <c r="B379" s="34" t="s">
        <v>1163</v>
      </c>
      <c r="C379" s="34" t="s">
        <v>1</v>
      </c>
      <c r="D379" s="34" t="s">
        <v>138</v>
      </c>
      <c r="E379" s="34" t="s">
        <v>116</v>
      </c>
      <c r="F379" s="34" t="s">
        <v>3324</v>
      </c>
      <c r="G379" s="34">
        <v>1</v>
      </c>
      <c r="H379" s="34">
        <v>24</v>
      </c>
      <c r="I379" s="34">
        <v>27.27</v>
      </c>
      <c r="J379" s="34">
        <v>1</v>
      </c>
      <c r="K379" s="34">
        <v>43</v>
      </c>
      <c r="L379" s="34">
        <v>1</v>
      </c>
      <c r="M379" s="34">
        <v>3</v>
      </c>
      <c r="N379" s="34" t="s">
        <v>138</v>
      </c>
      <c r="O379" s="34" t="s">
        <v>3364</v>
      </c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4.25" customHeight="1">
      <c r="A380" s="35" t="s">
        <v>3712</v>
      </c>
      <c r="B380" s="34" t="s">
        <v>407</v>
      </c>
      <c r="C380" s="34" t="s">
        <v>2</v>
      </c>
      <c r="D380" s="34" t="s">
        <v>138</v>
      </c>
      <c r="E380" s="34" t="s">
        <v>138</v>
      </c>
      <c r="F380" s="34" t="s">
        <v>3315</v>
      </c>
      <c r="G380" s="34">
        <v>2</v>
      </c>
      <c r="H380" s="34">
        <v>5</v>
      </c>
      <c r="I380" s="34">
        <v>6.2</v>
      </c>
      <c r="J380" s="34">
        <v>5</v>
      </c>
      <c r="K380" s="34">
        <v>20</v>
      </c>
      <c r="L380" s="34">
        <v>17.5</v>
      </c>
      <c r="M380" s="34">
        <v>4</v>
      </c>
      <c r="N380" s="34" t="s">
        <v>138</v>
      </c>
      <c r="O380" s="34" t="s">
        <v>3371</v>
      </c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4.25" customHeight="1">
      <c r="A381" s="35" t="s">
        <v>3713</v>
      </c>
      <c r="B381" s="34" t="s">
        <v>407</v>
      </c>
      <c r="C381" s="34" t="s">
        <v>2</v>
      </c>
      <c r="D381" s="34" t="s">
        <v>138</v>
      </c>
      <c r="E381" s="34" t="s">
        <v>138</v>
      </c>
      <c r="F381" s="34" t="s">
        <v>3324</v>
      </c>
      <c r="G381" s="34">
        <v>4</v>
      </c>
      <c r="H381" s="34">
        <v>5</v>
      </c>
      <c r="I381" s="34">
        <v>6.2</v>
      </c>
      <c r="J381" s="34">
        <v>1</v>
      </c>
      <c r="K381" s="34">
        <v>11</v>
      </c>
      <c r="L381" s="34">
        <v>10</v>
      </c>
      <c r="M381" s="34">
        <v>90</v>
      </c>
      <c r="N381" s="34" t="s">
        <v>138</v>
      </c>
      <c r="O381" s="34" t="s">
        <v>3714</v>
      </c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4.25" customHeight="1">
      <c r="A382" s="35" t="s">
        <v>3715</v>
      </c>
      <c r="B382" s="34" t="s">
        <v>407</v>
      </c>
      <c r="C382" s="34" t="s">
        <v>2</v>
      </c>
      <c r="D382" s="34" t="s">
        <v>138</v>
      </c>
      <c r="E382" s="34" t="s">
        <v>116</v>
      </c>
      <c r="F382" s="34" t="s">
        <v>3324</v>
      </c>
      <c r="G382" s="34">
        <v>4</v>
      </c>
      <c r="H382" s="34">
        <v>5</v>
      </c>
      <c r="I382" s="34">
        <v>6.2</v>
      </c>
      <c r="J382" s="34">
        <v>1</v>
      </c>
      <c r="K382" s="34">
        <v>11</v>
      </c>
      <c r="L382" s="34">
        <v>10</v>
      </c>
      <c r="M382" s="34">
        <v>90</v>
      </c>
      <c r="N382" s="34" t="s">
        <v>138</v>
      </c>
      <c r="O382" s="34" t="s">
        <v>3714</v>
      </c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4.25" customHeight="1">
      <c r="A383" s="34" t="s">
        <v>13929</v>
      </c>
      <c r="B383" s="34" t="s">
        <v>407</v>
      </c>
      <c r="C383" s="34" t="s">
        <v>12689</v>
      </c>
      <c r="D383" s="34" t="s">
        <v>138</v>
      </c>
      <c r="E383" s="34" t="s">
        <v>138</v>
      </c>
      <c r="F383" s="34" t="s">
        <v>3315</v>
      </c>
      <c r="G383" s="34">
        <v>4</v>
      </c>
      <c r="H383" s="34">
        <v>3</v>
      </c>
      <c r="I383" s="34">
        <v>5.3</v>
      </c>
      <c r="J383" s="34">
        <v>2</v>
      </c>
      <c r="K383" s="34">
        <v>9.1</v>
      </c>
      <c r="L383" s="34">
        <v>10</v>
      </c>
      <c r="M383" s="34">
        <v>265</v>
      </c>
      <c r="N383" s="34" t="s">
        <v>138</v>
      </c>
      <c r="O383" s="34" t="s">
        <v>3716</v>
      </c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4.25" customHeight="1">
      <c r="A384" s="35" t="s">
        <v>3717</v>
      </c>
      <c r="B384" s="34" t="s">
        <v>407</v>
      </c>
      <c r="C384" s="34" t="s">
        <v>2</v>
      </c>
      <c r="D384" s="34" t="s">
        <v>138</v>
      </c>
      <c r="E384" s="34" t="s">
        <v>138</v>
      </c>
      <c r="F384" s="34" t="s">
        <v>3315</v>
      </c>
      <c r="G384" s="34">
        <v>4</v>
      </c>
      <c r="H384" s="34">
        <v>4.3</v>
      </c>
      <c r="I384" s="34">
        <v>5.89</v>
      </c>
      <c r="J384" s="34">
        <v>0.7</v>
      </c>
      <c r="K384" s="34">
        <v>9.5</v>
      </c>
      <c r="L384" s="34">
        <v>10</v>
      </c>
      <c r="M384" s="34">
        <v>250</v>
      </c>
      <c r="N384" s="34" t="s">
        <v>138</v>
      </c>
      <c r="O384" s="34" t="s">
        <v>3716</v>
      </c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4.25" customHeight="1">
      <c r="A385" s="35" t="s">
        <v>3718</v>
      </c>
      <c r="B385" s="34" t="s">
        <v>312</v>
      </c>
      <c r="C385" s="34" t="s">
        <v>1</v>
      </c>
      <c r="D385" s="34" t="s">
        <v>138</v>
      </c>
      <c r="E385" s="34" t="s">
        <v>116</v>
      </c>
      <c r="F385" s="34" t="s">
        <v>3324</v>
      </c>
      <c r="G385" s="34">
        <v>2</v>
      </c>
      <c r="H385" s="34">
        <v>24</v>
      </c>
      <c r="I385" s="34">
        <v>25.4</v>
      </c>
      <c r="J385" s="34">
        <v>0.05</v>
      </c>
      <c r="K385" s="34">
        <v>50</v>
      </c>
      <c r="L385" s="34">
        <v>4</v>
      </c>
      <c r="M385" s="34" t="s">
        <v>138</v>
      </c>
      <c r="N385" s="34">
        <v>11</v>
      </c>
      <c r="O385" s="34" t="s">
        <v>3373</v>
      </c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4.25" customHeight="1">
      <c r="A386" s="35" t="s">
        <v>3719</v>
      </c>
      <c r="B386" s="34" t="s">
        <v>312</v>
      </c>
      <c r="C386" s="34" t="s">
        <v>1</v>
      </c>
      <c r="D386" s="34" t="s">
        <v>138</v>
      </c>
      <c r="E386" s="34" t="s">
        <v>116</v>
      </c>
      <c r="F386" s="34" t="s">
        <v>3324</v>
      </c>
      <c r="G386" s="34">
        <v>2</v>
      </c>
      <c r="H386" s="34">
        <v>24</v>
      </c>
      <c r="I386" s="34">
        <v>25.4</v>
      </c>
      <c r="J386" s="34">
        <v>0.05</v>
      </c>
      <c r="K386" s="34">
        <v>60</v>
      </c>
      <c r="L386" s="34">
        <v>3</v>
      </c>
      <c r="M386" s="34">
        <v>15</v>
      </c>
      <c r="N386" s="34">
        <v>11</v>
      </c>
      <c r="O386" s="34" t="s">
        <v>3365</v>
      </c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4.25" customHeight="1">
      <c r="A387" s="35" t="s">
        <v>3720</v>
      </c>
      <c r="B387" s="34" t="s">
        <v>312</v>
      </c>
      <c r="C387" s="34" t="s">
        <v>1</v>
      </c>
      <c r="D387" s="34" t="s">
        <v>138</v>
      </c>
      <c r="E387" s="34" t="s">
        <v>116</v>
      </c>
      <c r="F387" s="34" t="s">
        <v>3324</v>
      </c>
      <c r="G387" s="34">
        <v>2</v>
      </c>
      <c r="H387" s="34">
        <v>12</v>
      </c>
      <c r="I387" s="34">
        <v>14</v>
      </c>
      <c r="J387" s="34">
        <v>0.05</v>
      </c>
      <c r="K387" s="34">
        <v>25</v>
      </c>
      <c r="L387" s="34">
        <v>3</v>
      </c>
      <c r="M387" s="34">
        <v>10</v>
      </c>
      <c r="N387" s="34" t="s">
        <v>138</v>
      </c>
      <c r="O387" s="34" t="s">
        <v>3373</v>
      </c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4.25" customHeight="1">
      <c r="A388" s="35" t="s">
        <v>3721</v>
      </c>
      <c r="B388" s="34" t="s">
        <v>312</v>
      </c>
      <c r="C388" s="34" t="s">
        <v>2</v>
      </c>
      <c r="D388" s="34" t="s">
        <v>3637</v>
      </c>
      <c r="E388" s="34" t="s">
        <v>138</v>
      </c>
      <c r="F388" s="34" t="s">
        <v>3315</v>
      </c>
      <c r="G388" s="34">
        <v>1</v>
      </c>
      <c r="H388" s="34">
        <v>5</v>
      </c>
      <c r="I388" s="34">
        <v>6</v>
      </c>
      <c r="J388" s="34">
        <v>5</v>
      </c>
      <c r="K388" s="34">
        <v>11</v>
      </c>
      <c r="L388" s="34">
        <v>5</v>
      </c>
      <c r="M388" s="34">
        <v>1.2</v>
      </c>
      <c r="N388" s="34" t="s">
        <v>138</v>
      </c>
      <c r="O388" s="34" t="s">
        <v>3722</v>
      </c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4.25" customHeight="1">
      <c r="A389" s="35" t="s">
        <v>3723</v>
      </c>
      <c r="B389" s="34" t="s">
        <v>312</v>
      </c>
      <c r="C389" s="34" t="s">
        <v>2</v>
      </c>
      <c r="D389" s="34" t="s">
        <v>138</v>
      </c>
      <c r="E389" s="34" t="s">
        <v>138</v>
      </c>
      <c r="F389" s="34" t="s">
        <v>3315</v>
      </c>
      <c r="G389" s="34">
        <v>1</v>
      </c>
      <c r="H389" s="34">
        <v>12</v>
      </c>
      <c r="I389" s="34">
        <v>13.3</v>
      </c>
      <c r="J389" s="34">
        <v>1</v>
      </c>
      <c r="K389" s="34">
        <v>24</v>
      </c>
      <c r="L389" s="34">
        <v>5</v>
      </c>
      <c r="M389" s="34">
        <v>1.2</v>
      </c>
      <c r="N389" s="34" t="s">
        <v>138</v>
      </c>
      <c r="O389" s="34" t="s">
        <v>3722</v>
      </c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4.25" customHeight="1">
      <c r="A390" s="35" t="s">
        <v>3724</v>
      </c>
      <c r="B390" s="34" t="s">
        <v>312</v>
      </c>
      <c r="C390" s="34" t="s">
        <v>2</v>
      </c>
      <c r="D390" s="34" t="s">
        <v>138</v>
      </c>
      <c r="E390" s="34" t="s">
        <v>138</v>
      </c>
      <c r="F390" s="34" t="s">
        <v>3315</v>
      </c>
      <c r="G390" s="34">
        <v>1</v>
      </c>
      <c r="H390" s="34">
        <v>15</v>
      </c>
      <c r="I390" s="34">
        <v>16.7</v>
      </c>
      <c r="J390" s="34">
        <v>1</v>
      </c>
      <c r="K390" s="34">
        <v>30</v>
      </c>
      <c r="L390" s="34">
        <v>5</v>
      </c>
      <c r="M390" s="34">
        <v>1.2</v>
      </c>
      <c r="N390" s="34" t="s">
        <v>138</v>
      </c>
      <c r="O390" s="34" t="s">
        <v>3722</v>
      </c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4.25" customHeight="1">
      <c r="A391" s="35" t="s">
        <v>3725</v>
      </c>
      <c r="B391" s="34" t="s">
        <v>312</v>
      </c>
      <c r="C391" s="34" t="s">
        <v>2</v>
      </c>
      <c r="D391" s="34" t="s">
        <v>138</v>
      </c>
      <c r="E391" s="34" t="s">
        <v>138</v>
      </c>
      <c r="F391" s="34" t="s">
        <v>3315</v>
      </c>
      <c r="G391" s="34">
        <v>1</v>
      </c>
      <c r="H391" s="34">
        <v>24</v>
      </c>
      <c r="I391" s="34">
        <v>26.7</v>
      </c>
      <c r="J391" s="34">
        <v>1</v>
      </c>
      <c r="K391" s="34">
        <v>55</v>
      </c>
      <c r="L391" s="34">
        <v>5</v>
      </c>
      <c r="M391" s="34">
        <v>1.2</v>
      </c>
      <c r="N391" s="34" t="s">
        <v>138</v>
      </c>
      <c r="O391" s="34" t="s">
        <v>3722</v>
      </c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4.25" customHeight="1">
      <c r="A392" s="35" t="s">
        <v>3726</v>
      </c>
      <c r="B392" s="34" t="s">
        <v>312</v>
      </c>
      <c r="C392" s="34" t="s">
        <v>2</v>
      </c>
      <c r="D392" s="34" t="s">
        <v>138</v>
      </c>
      <c r="E392" s="34" t="s">
        <v>116</v>
      </c>
      <c r="F392" s="34" t="s">
        <v>3315</v>
      </c>
      <c r="G392" s="34">
        <v>1</v>
      </c>
      <c r="H392" s="34">
        <v>5</v>
      </c>
      <c r="I392" s="34">
        <v>6</v>
      </c>
      <c r="J392" s="34">
        <v>5</v>
      </c>
      <c r="K392" s="34">
        <v>11</v>
      </c>
      <c r="L392" s="34">
        <v>5</v>
      </c>
      <c r="M392" s="34">
        <v>1.2</v>
      </c>
      <c r="N392" s="34" t="s">
        <v>138</v>
      </c>
      <c r="O392" s="34" t="s">
        <v>3722</v>
      </c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4.25" customHeight="1">
      <c r="A393" s="35" t="s">
        <v>3727</v>
      </c>
      <c r="B393" s="34" t="s">
        <v>312</v>
      </c>
      <c r="C393" s="34" t="s">
        <v>2</v>
      </c>
      <c r="D393" s="34" t="s">
        <v>138</v>
      </c>
      <c r="E393" s="34" t="s">
        <v>116</v>
      </c>
      <c r="F393" s="34" t="s">
        <v>3315</v>
      </c>
      <c r="G393" s="34">
        <v>1</v>
      </c>
      <c r="H393" s="34">
        <v>12</v>
      </c>
      <c r="I393" s="34">
        <v>13.3</v>
      </c>
      <c r="J393" s="34">
        <v>1</v>
      </c>
      <c r="K393" s="34">
        <v>24</v>
      </c>
      <c r="L393" s="34">
        <v>5</v>
      </c>
      <c r="M393" s="34">
        <v>1.2</v>
      </c>
      <c r="N393" s="34" t="s">
        <v>138</v>
      </c>
      <c r="O393" s="34" t="s">
        <v>3722</v>
      </c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4.25" customHeight="1">
      <c r="A394" s="35" t="s">
        <v>3728</v>
      </c>
      <c r="B394" s="34" t="s">
        <v>312</v>
      </c>
      <c r="C394" s="34" t="s">
        <v>2</v>
      </c>
      <c r="D394" s="34" t="s">
        <v>138</v>
      </c>
      <c r="E394" s="34" t="s">
        <v>116</v>
      </c>
      <c r="F394" s="34" t="s">
        <v>3315</v>
      </c>
      <c r="G394" s="34">
        <v>1</v>
      </c>
      <c r="H394" s="34">
        <v>15</v>
      </c>
      <c r="I394" s="34">
        <v>16.7</v>
      </c>
      <c r="J394" s="34">
        <v>1</v>
      </c>
      <c r="K394" s="34">
        <v>30</v>
      </c>
      <c r="L394" s="34">
        <v>5</v>
      </c>
      <c r="M394" s="34">
        <v>1.2</v>
      </c>
      <c r="N394" s="34" t="s">
        <v>138</v>
      </c>
      <c r="O394" s="34" t="s">
        <v>3722</v>
      </c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4.25" customHeight="1">
      <c r="A395" s="35" t="s">
        <v>3729</v>
      </c>
      <c r="B395" s="34" t="s">
        <v>312</v>
      </c>
      <c r="C395" s="34" t="s">
        <v>2</v>
      </c>
      <c r="D395" s="34" t="s">
        <v>138</v>
      </c>
      <c r="E395" s="34" t="s">
        <v>116</v>
      </c>
      <c r="F395" s="34" t="s">
        <v>3315</v>
      </c>
      <c r="G395" s="34">
        <v>1</v>
      </c>
      <c r="H395" s="34">
        <v>24</v>
      </c>
      <c r="I395" s="34">
        <v>26.7</v>
      </c>
      <c r="J395" s="34">
        <v>1</v>
      </c>
      <c r="K395" s="34">
        <v>55</v>
      </c>
      <c r="L395" s="34">
        <v>5</v>
      </c>
      <c r="M395" s="34">
        <v>1.2</v>
      </c>
      <c r="N395" s="34" t="s">
        <v>138</v>
      </c>
      <c r="O395" s="34" t="s">
        <v>3722</v>
      </c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4.25" customHeight="1">
      <c r="A396" s="35" t="s">
        <v>3730</v>
      </c>
      <c r="B396" s="34" t="s">
        <v>312</v>
      </c>
      <c r="C396" s="34" t="s">
        <v>1</v>
      </c>
      <c r="D396" s="34" t="s">
        <v>138</v>
      </c>
      <c r="E396" s="34" t="s">
        <v>138</v>
      </c>
      <c r="F396" s="34" t="s">
        <v>3315</v>
      </c>
      <c r="G396" s="34">
        <v>1</v>
      </c>
      <c r="H396" s="34">
        <v>3</v>
      </c>
      <c r="I396" s="34">
        <v>4</v>
      </c>
      <c r="J396" s="34">
        <v>125</v>
      </c>
      <c r="K396" s="34">
        <v>6.5</v>
      </c>
      <c r="L396" s="34">
        <v>43</v>
      </c>
      <c r="M396" s="34">
        <v>850</v>
      </c>
      <c r="N396" s="34" t="s">
        <v>138</v>
      </c>
      <c r="O396" s="34" t="s">
        <v>3646</v>
      </c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4.25" customHeight="1">
      <c r="A397" s="35" t="s">
        <v>3731</v>
      </c>
      <c r="B397" s="34" t="s">
        <v>312</v>
      </c>
      <c r="C397" s="34" t="s">
        <v>1</v>
      </c>
      <c r="D397" s="34" t="s">
        <v>138</v>
      </c>
      <c r="E397" s="34" t="s">
        <v>138</v>
      </c>
      <c r="F397" s="34" t="s">
        <v>3315</v>
      </c>
      <c r="G397" s="34">
        <v>1</v>
      </c>
      <c r="H397" s="34">
        <v>5</v>
      </c>
      <c r="I397" s="34">
        <v>6</v>
      </c>
      <c r="J397" s="34">
        <v>20</v>
      </c>
      <c r="K397" s="34">
        <v>9.8000000000000007</v>
      </c>
      <c r="L397" s="34">
        <v>42</v>
      </c>
      <c r="M397" s="34">
        <v>550</v>
      </c>
      <c r="N397" s="34" t="s">
        <v>138</v>
      </c>
      <c r="O397" s="34" t="s">
        <v>3646</v>
      </c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4.25" customHeight="1">
      <c r="A398" s="35" t="s">
        <v>3732</v>
      </c>
      <c r="B398" s="34" t="s">
        <v>312</v>
      </c>
      <c r="C398" s="34" t="s">
        <v>1</v>
      </c>
      <c r="D398" s="34" t="s">
        <v>138</v>
      </c>
      <c r="E398" s="34" t="s">
        <v>138</v>
      </c>
      <c r="F398" s="34" t="s">
        <v>3315</v>
      </c>
      <c r="G398" s="34">
        <v>1</v>
      </c>
      <c r="H398" s="34">
        <v>8</v>
      </c>
      <c r="I398" s="34">
        <v>8.5</v>
      </c>
      <c r="J398" s="34">
        <v>10</v>
      </c>
      <c r="K398" s="34">
        <v>13.4</v>
      </c>
      <c r="L398" s="34">
        <v>34</v>
      </c>
      <c r="M398" s="34">
        <v>360</v>
      </c>
      <c r="N398" s="34" t="s">
        <v>138</v>
      </c>
      <c r="O398" s="34" t="s">
        <v>3646</v>
      </c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4.25" customHeight="1">
      <c r="A399" s="35" t="s">
        <v>3733</v>
      </c>
      <c r="B399" s="34" t="s">
        <v>312</v>
      </c>
      <c r="C399" s="34" t="s">
        <v>1</v>
      </c>
      <c r="D399" s="34" t="s">
        <v>138</v>
      </c>
      <c r="E399" s="34" t="s">
        <v>138</v>
      </c>
      <c r="F399" s="34" t="s">
        <v>3315</v>
      </c>
      <c r="G399" s="34">
        <v>1</v>
      </c>
      <c r="H399" s="34">
        <v>12</v>
      </c>
      <c r="I399" s="34">
        <v>13.3</v>
      </c>
      <c r="J399" s="34">
        <v>2</v>
      </c>
      <c r="K399" s="34">
        <v>19</v>
      </c>
      <c r="L399" s="34">
        <v>21</v>
      </c>
      <c r="M399" s="34">
        <v>200</v>
      </c>
      <c r="N399" s="34" t="s">
        <v>138</v>
      </c>
      <c r="O399" s="34" t="s">
        <v>3646</v>
      </c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4.25" customHeight="1">
      <c r="A400" s="35" t="s">
        <v>3734</v>
      </c>
      <c r="B400" s="34" t="s">
        <v>312</v>
      </c>
      <c r="C400" s="34" t="s">
        <v>1</v>
      </c>
      <c r="D400" s="34" t="s">
        <v>138</v>
      </c>
      <c r="E400" s="34" t="s">
        <v>138</v>
      </c>
      <c r="F400" s="34" t="s">
        <v>3315</v>
      </c>
      <c r="G400" s="34">
        <v>1</v>
      </c>
      <c r="H400" s="34">
        <v>15</v>
      </c>
      <c r="I400" s="34">
        <v>16.7</v>
      </c>
      <c r="J400" s="34">
        <v>1</v>
      </c>
      <c r="K400" s="34">
        <v>24</v>
      </c>
      <c r="L400" s="34">
        <v>17</v>
      </c>
      <c r="M400" s="34">
        <v>170</v>
      </c>
      <c r="N400" s="34" t="s">
        <v>138</v>
      </c>
      <c r="O400" s="34" t="s">
        <v>3646</v>
      </c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4.25" customHeight="1">
      <c r="A401" s="35" t="s">
        <v>3735</v>
      </c>
      <c r="B401" s="34" t="s">
        <v>312</v>
      </c>
      <c r="C401" s="34" t="s">
        <v>1</v>
      </c>
      <c r="D401" s="34" t="s">
        <v>138</v>
      </c>
      <c r="E401" s="34" t="s">
        <v>138</v>
      </c>
      <c r="F401" s="34" t="s">
        <v>3315</v>
      </c>
      <c r="G401" s="34">
        <v>1</v>
      </c>
      <c r="H401" s="34">
        <v>24</v>
      </c>
      <c r="I401" s="34">
        <v>26.7</v>
      </c>
      <c r="J401" s="34">
        <v>1</v>
      </c>
      <c r="K401" s="34">
        <v>43</v>
      </c>
      <c r="L401" s="34">
        <v>12</v>
      </c>
      <c r="M401" s="34">
        <v>150</v>
      </c>
      <c r="N401" s="34" t="s">
        <v>138</v>
      </c>
      <c r="O401" s="34" t="s">
        <v>3646</v>
      </c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4.25" customHeight="1">
      <c r="A402" s="35" t="s">
        <v>3736</v>
      </c>
      <c r="B402" s="34" t="s">
        <v>312</v>
      </c>
      <c r="C402" s="34" t="s">
        <v>1</v>
      </c>
      <c r="D402" s="34" t="s">
        <v>138</v>
      </c>
      <c r="E402" s="34" t="s">
        <v>116</v>
      </c>
      <c r="F402" s="34" t="s">
        <v>3315</v>
      </c>
      <c r="G402" s="34">
        <v>1</v>
      </c>
      <c r="H402" s="34">
        <v>36</v>
      </c>
      <c r="I402" s="34">
        <v>40</v>
      </c>
      <c r="J402" s="34">
        <v>1</v>
      </c>
      <c r="K402" s="34">
        <v>51</v>
      </c>
      <c r="L402" s="34">
        <v>9</v>
      </c>
      <c r="M402" s="34">
        <v>80</v>
      </c>
      <c r="N402" s="34" t="s">
        <v>138</v>
      </c>
      <c r="O402" s="34" t="s">
        <v>3646</v>
      </c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4.25" customHeight="1">
      <c r="A403" s="35" t="s">
        <v>3737</v>
      </c>
      <c r="B403" s="34" t="s">
        <v>312</v>
      </c>
      <c r="C403" s="34" t="s">
        <v>1</v>
      </c>
      <c r="D403" s="34" t="s">
        <v>138</v>
      </c>
      <c r="E403" s="34" t="s">
        <v>138</v>
      </c>
      <c r="F403" s="34" t="s">
        <v>3315</v>
      </c>
      <c r="G403" s="34">
        <v>2</v>
      </c>
      <c r="H403" s="34">
        <v>36</v>
      </c>
      <c r="I403" s="34">
        <v>40</v>
      </c>
      <c r="J403" s="34">
        <v>1</v>
      </c>
      <c r="K403" s="34">
        <v>60</v>
      </c>
      <c r="L403" s="34">
        <v>1</v>
      </c>
      <c r="M403" s="34">
        <v>100</v>
      </c>
      <c r="N403" s="34" t="s">
        <v>138</v>
      </c>
      <c r="O403" s="34" t="s">
        <v>3333</v>
      </c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4.25" customHeight="1">
      <c r="A404" s="35" t="s">
        <v>3738</v>
      </c>
      <c r="B404" s="34" t="s">
        <v>312</v>
      </c>
      <c r="C404" s="34" t="s">
        <v>1</v>
      </c>
      <c r="D404" s="34" t="s">
        <v>138</v>
      </c>
      <c r="E404" s="34" t="s">
        <v>116</v>
      </c>
      <c r="F404" s="34" t="s">
        <v>3315</v>
      </c>
      <c r="G404" s="34">
        <v>2</v>
      </c>
      <c r="H404" s="34">
        <v>36</v>
      </c>
      <c r="I404" s="34">
        <v>40</v>
      </c>
      <c r="J404" s="34">
        <v>0.8</v>
      </c>
      <c r="K404" s="34">
        <v>60</v>
      </c>
      <c r="L404" s="34">
        <v>1</v>
      </c>
      <c r="M404" s="34">
        <v>100</v>
      </c>
      <c r="N404" s="34" t="s">
        <v>138</v>
      </c>
      <c r="O404" s="34" t="s">
        <v>3333</v>
      </c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4.25" customHeight="1">
      <c r="A405" s="35" t="s">
        <v>3739</v>
      </c>
      <c r="B405" s="34" t="s">
        <v>312</v>
      </c>
      <c r="C405" s="34" t="s">
        <v>1</v>
      </c>
      <c r="D405" s="34" t="s">
        <v>138</v>
      </c>
      <c r="E405" s="34" t="s">
        <v>116</v>
      </c>
      <c r="F405" s="34" t="s">
        <v>3324</v>
      </c>
      <c r="G405" s="34">
        <v>2</v>
      </c>
      <c r="H405" s="34">
        <v>15</v>
      </c>
      <c r="I405" s="34">
        <v>17</v>
      </c>
      <c r="J405" s="34">
        <v>1</v>
      </c>
      <c r="K405" s="34">
        <v>24</v>
      </c>
      <c r="L405" s="34">
        <v>1</v>
      </c>
      <c r="M405" s="34">
        <v>20</v>
      </c>
      <c r="N405" s="34">
        <v>17</v>
      </c>
      <c r="O405" s="34" t="s">
        <v>3365</v>
      </c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4.25" customHeight="1">
      <c r="A406" s="35" t="s">
        <v>3740</v>
      </c>
      <c r="B406" s="34" t="s">
        <v>312</v>
      </c>
      <c r="C406" s="34" t="s">
        <v>1</v>
      </c>
      <c r="D406" s="34" t="s">
        <v>138</v>
      </c>
      <c r="E406" s="34" t="s">
        <v>116</v>
      </c>
      <c r="F406" s="34" t="s">
        <v>3324</v>
      </c>
      <c r="G406" s="34">
        <v>2</v>
      </c>
      <c r="H406" s="34">
        <v>24</v>
      </c>
      <c r="I406" s="34">
        <v>26.2</v>
      </c>
      <c r="J406" s="34">
        <v>0.05</v>
      </c>
      <c r="K406" s="34">
        <v>34</v>
      </c>
      <c r="L406" s="34">
        <v>1</v>
      </c>
      <c r="M406" s="34">
        <v>30</v>
      </c>
      <c r="N406" s="34">
        <v>25</v>
      </c>
      <c r="O406" s="34" t="s">
        <v>3365</v>
      </c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4.25" customHeight="1">
      <c r="A407" s="35" t="s">
        <v>3741</v>
      </c>
      <c r="B407" s="34" t="s">
        <v>312</v>
      </c>
      <c r="C407" s="34" t="s">
        <v>1</v>
      </c>
      <c r="D407" s="34" t="s">
        <v>138</v>
      </c>
      <c r="E407" s="34" t="s">
        <v>138</v>
      </c>
      <c r="F407" s="34" t="s">
        <v>3315</v>
      </c>
      <c r="G407" s="34">
        <v>2</v>
      </c>
      <c r="H407" s="34">
        <v>24</v>
      </c>
      <c r="I407" s="34">
        <v>26.5</v>
      </c>
      <c r="J407" s="34">
        <v>1</v>
      </c>
      <c r="K407" s="34">
        <v>35</v>
      </c>
      <c r="L407" s="34">
        <v>1</v>
      </c>
      <c r="M407" s="34">
        <v>30</v>
      </c>
      <c r="N407" s="34" t="s">
        <v>138</v>
      </c>
      <c r="O407" s="34" t="s">
        <v>3333</v>
      </c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4.25" customHeight="1">
      <c r="A408" s="35" t="s">
        <v>3742</v>
      </c>
      <c r="B408" s="34" t="s">
        <v>312</v>
      </c>
      <c r="C408" s="34" t="s">
        <v>1</v>
      </c>
      <c r="D408" s="34" t="s">
        <v>138</v>
      </c>
      <c r="E408" s="34" t="s">
        <v>138</v>
      </c>
      <c r="F408" s="34" t="s">
        <v>3315</v>
      </c>
      <c r="G408" s="34">
        <v>2</v>
      </c>
      <c r="H408" s="34">
        <v>5</v>
      </c>
      <c r="I408" s="34">
        <v>6</v>
      </c>
      <c r="J408" s="34">
        <v>1</v>
      </c>
      <c r="K408" s="34">
        <v>8</v>
      </c>
      <c r="L408" s="34">
        <v>1</v>
      </c>
      <c r="M408" s="34">
        <v>120</v>
      </c>
      <c r="N408" s="34" t="s">
        <v>138</v>
      </c>
      <c r="O408" s="34" t="s">
        <v>3333</v>
      </c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4.25" customHeight="1">
      <c r="A409" s="35" t="s">
        <v>3743</v>
      </c>
      <c r="B409" s="34" t="s">
        <v>1151</v>
      </c>
      <c r="C409" s="34" t="s">
        <v>1</v>
      </c>
      <c r="D409" s="34" t="s">
        <v>138</v>
      </c>
      <c r="E409" s="34" t="s">
        <v>138</v>
      </c>
      <c r="F409" s="34" t="s">
        <v>3315</v>
      </c>
      <c r="G409" s="34">
        <v>1</v>
      </c>
      <c r="H409" s="34">
        <v>5</v>
      </c>
      <c r="I409" s="34">
        <v>6</v>
      </c>
      <c r="J409" s="34">
        <v>1</v>
      </c>
      <c r="K409" s="34">
        <v>8</v>
      </c>
      <c r="L409" s="34">
        <v>1</v>
      </c>
      <c r="M409" s="34">
        <v>120</v>
      </c>
      <c r="N409" s="34" t="s">
        <v>138</v>
      </c>
      <c r="O409" s="34" t="s">
        <v>3328</v>
      </c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4.25" customHeight="1">
      <c r="A410" s="35" t="s">
        <v>3744</v>
      </c>
      <c r="B410" s="34" t="s">
        <v>1155</v>
      </c>
      <c r="C410" s="34" t="s">
        <v>1</v>
      </c>
      <c r="D410" s="34" t="s">
        <v>138</v>
      </c>
      <c r="E410" s="34" t="s">
        <v>138</v>
      </c>
      <c r="F410" s="34" t="s">
        <v>3315</v>
      </c>
      <c r="G410" s="34">
        <v>1</v>
      </c>
      <c r="H410" s="34">
        <v>7</v>
      </c>
      <c r="I410" s="34">
        <v>7.5</v>
      </c>
      <c r="J410" s="34">
        <v>1</v>
      </c>
      <c r="K410" s="34">
        <v>12</v>
      </c>
      <c r="L410" s="34">
        <v>1</v>
      </c>
      <c r="M410" s="34">
        <v>30</v>
      </c>
      <c r="N410" s="34" t="s">
        <v>138</v>
      </c>
      <c r="O410" s="34" t="s">
        <v>3341</v>
      </c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4.25" customHeight="1">
      <c r="A411" s="35" t="s">
        <v>3745</v>
      </c>
      <c r="B411" s="34" t="s">
        <v>407</v>
      </c>
      <c r="C411" s="34" t="s">
        <v>2</v>
      </c>
      <c r="D411" s="34" t="s">
        <v>138</v>
      </c>
      <c r="E411" s="34" t="s">
        <v>116</v>
      </c>
      <c r="F411" s="34" t="s">
        <v>3315</v>
      </c>
      <c r="G411" s="34">
        <v>4</v>
      </c>
      <c r="H411" s="34">
        <v>70</v>
      </c>
      <c r="I411" s="34">
        <v>85</v>
      </c>
      <c r="J411" s="34">
        <v>1</v>
      </c>
      <c r="K411" s="34" t="s">
        <v>138</v>
      </c>
      <c r="L411" s="34" t="s">
        <v>138</v>
      </c>
      <c r="M411" s="34">
        <v>1</v>
      </c>
      <c r="N411" s="34" t="s">
        <v>138</v>
      </c>
      <c r="O411" s="34" t="s">
        <v>1391</v>
      </c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4.25" customHeight="1">
      <c r="A412" s="35" t="s">
        <v>3746</v>
      </c>
      <c r="B412" s="34" t="s">
        <v>407</v>
      </c>
      <c r="C412" s="34" t="s">
        <v>2</v>
      </c>
      <c r="D412" s="34" t="s">
        <v>138</v>
      </c>
      <c r="E412" s="34" t="s">
        <v>116</v>
      </c>
      <c r="F412" s="34" t="s">
        <v>3315</v>
      </c>
      <c r="G412" s="34">
        <v>4</v>
      </c>
      <c r="H412" s="34">
        <v>70</v>
      </c>
      <c r="I412" s="34">
        <v>85</v>
      </c>
      <c r="J412" s="34">
        <v>1</v>
      </c>
      <c r="K412" s="34" t="s">
        <v>138</v>
      </c>
      <c r="L412" s="34" t="s">
        <v>138</v>
      </c>
      <c r="M412" s="34">
        <v>1</v>
      </c>
      <c r="N412" s="34" t="s">
        <v>138</v>
      </c>
      <c r="O412" s="34" t="s">
        <v>3369</v>
      </c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4.25" customHeight="1">
      <c r="A413" s="35" t="s">
        <v>3747</v>
      </c>
      <c r="B413" s="34" t="s">
        <v>1155</v>
      </c>
      <c r="C413" s="34" t="s">
        <v>1</v>
      </c>
      <c r="D413" s="34" t="s">
        <v>138</v>
      </c>
      <c r="E413" s="34" t="s">
        <v>138</v>
      </c>
      <c r="F413" s="34" t="s">
        <v>3315</v>
      </c>
      <c r="G413" s="34">
        <v>1</v>
      </c>
      <c r="H413" s="34">
        <v>5</v>
      </c>
      <c r="I413" s="34">
        <v>6</v>
      </c>
      <c r="J413" s="34">
        <v>1</v>
      </c>
      <c r="K413" s="34">
        <v>13.5</v>
      </c>
      <c r="L413" s="34">
        <v>25</v>
      </c>
      <c r="M413" s="34">
        <v>250</v>
      </c>
      <c r="N413" s="34" t="s">
        <v>138</v>
      </c>
      <c r="O413" s="34" t="s">
        <v>3341</v>
      </c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4.25" customHeight="1">
      <c r="A414" s="35" t="s">
        <v>3748</v>
      </c>
      <c r="B414" s="34" t="s">
        <v>1155</v>
      </c>
      <c r="C414" s="34" t="s">
        <v>1</v>
      </c>
      <c r="D414" s="34" t="s">
        <v>138</v>
      </c>
      <c r="E414" s="34" t="s">
        <v>138</v>
      </c>
      <c r="F414" s="34" t="s">
        <v>3315</v>
      </c>
      <c r="G414" s="34">
        <v>1</v>
      </c>
      <c r="H414" s="34">
        <v>20</v>
      </c>
      <c r="I414" s="34">
        <v>22</v>
      </c>
      <c r="J414" s="34">
        <v>0.1</v>
      </c>
      <c r="K414" s="34">
        <v>35</v>
      </c>
      <c r="L414" s="34">
        <v>8</v>
      </c>
      <c r="M414" s="34">
        <v>60</v>
      </c>
      <c r="N414" s="34" t="s">
        <v>138</v>
      </c>
      <c r="O414" s="34" t="s">
        <v>3341</v>
      </c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4.25" customHeight="1">
      <c r="A415" s="35" t="s">
        <v>3749</v>
      </c>
      <c r="B415" s="34" t="s">
        <v>1155</v>
      </c>
      <c r="C415" s="34" t="s">
        <v>1</v>
      </c>
      <c r="D415" s="34" t="s">
        <v>138</v>
      </c>
      <c r="E415" s="34" t="s">
        <v>138</v>
      </c>
      <c r="F415" s="34" t="s">
        <v>3315</v>
      </c>
      <c r="G415" s="34">
        <v>1</v>
      </c>
      <c r="H415" s="34">
        <v>7</v>
      </c>
      <c r="I415" s="34">
        <v>7.8</v>
      </c>
      <c r="J415" s="34">
        <v>1</v>
      </c>
      <c r="K415" s="34">
        <v>13.5</v>
      </c>
      <c r="L415" s="34">
        <v>21</v>
      </c>
      <c r="M415" s="34">
        <v>200</v>
      </c>
      <c r="N415" s="34" t="s">
        <v>138</v>
      </c>
      <c r="O415" s="34" t="s">
        <v>3341</v>
      </c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4.25" customHeight="1">
      <c r="A416" s="35" t="s">
        <v>3750</v>
      </c>
      <c r="B416" s="34" t="s">
        <v>1163</v>
      </c>
      <c r="C416" s="34" t="s">
        <v>1</v>
      </c>
      <c r="D416" s="34" t="s">
        <v>138</v>
      </c>
      <c r="E416" s="34" t="s">
        <v>116</v>
      </c>
      <c r="F416" s="34" t="s">
        <v>3324</v>
      </c>
      <c r="G416" s="34">
        <v>1</v>
      </c>
      <c r="H416" s="34">
        <v>12</v>
      </c>
      <c r="I416" s="34">
        <v>13</v>
      </c>
      <c r="J416" s="34">
        <v>0.1</v>
      </c>
      <c r="K416" s="34">
        <v>23</v>
      </c>
      <c r="L416" s="34">
        <v>5</v>
      </c>
      <c r="M416" s="34">
        <v>20</v>
      </c>
      <c r="N416" s="34">
        <v>15</v>
      </c>
      <c r="O416" s="34" t="s">
        <v>3359</v>
      </c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4.25" customHeight="1">
      <c r="A417" s="35" t="s">
        <v>3751</v>
      </c>
      <c r="B417" s="34" t="s">
        <v>320</v>
      </c>
      <c r="C417" s="34" t="s">
        <v>1</v>
      </c>
      <c r="D417" s="34" t="s">
        <v>138</v>
      </c>
      <c r="E417" s="34" t="s">
        <v>138</v>
      </c>
      <c r="F417" s="34" t="s">
        <v>3315</v>
      </c>
      <c r="G417" s="34">
        <v>3</v>
      </c>
      <c r="H417" s="34">
        <v>5</v>
      </c>
      <c r="I417" s="34">
        <v>6</v>
      </c>
      <c r="J417" s="34">
        <v>1</v>
      </c>
      <c r="K417" s="34">
        <v>11</v>
      </c>
      <c r="L417" s="34">
        <v>13</v>
      </c>
      <c r="M417" s="34">
        <v>120</v>
      </c>
      <c r="N417" s="34" t="s">
        <v>138</v>
      </c>
      <c r="O417" s="34" t="s">
        <v>3752</v>
      </c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4.25" customHeight="1">
      <c r="A418" s="35" t="s">
        <v>3753</v>
      </c>
      <c r="B418" s="34" t="s">
        <v>1383</v>
      </c>
      <c r="C418" s="34" t="s">
        <v>1</v>
      </c>
      <c r="D418" s="34" t="s">
        <v>138</v>
      </c>
      <c r="E418" s="34" t="s">
        <v>138</v>
      </c>
      <c r="F418" s="34" t="s">
        <v>3324</v>
      </c>
      <c r="G418" s="34">
        <v>1</v>
      </c>
      <c r="H418" s="34">
        <v>2.5</v>
      </c>
      <c r="I418" s="34">
        <v>2.6</v>
      </c>
      <c r="J418" s="34">
        <v>0.5</v>
      </c>
      <c r="K418" s="34">
        <v>9</v>
      </c>
      <c r="L418" s="34">
        <v>10</v>
      </c>
      <c r="M418" s="34">
        <v>20</v>
      </c>
      <c r="N418" s="34" t="s">
        <v>138</v>
      </c>
      <c r="O418" s="34" t="s">
        <v>3396</v>
      </c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4.25" customHeight="1">
      <c r="A419" s="35" t="s">
        <v>3754</v>
      </c>
      <c r="B419" s="34" t="s">
        <v>1383</v>
      </c>
      <c r="C419" s="34" t="s">
        <v>1</v>
      </c>
      <c r="D419" s="34" t="s">
        <v>138</v>
      </c>
      <c r="E419" s="34" t="s">
        <v>138</v>
      </c>
      <c r="F419" s="34" t="s">
        <v>3324</v>
      </c>
      <c r="G419" s="34">
        <v>1</v>
      </c>
      <c r="H419" s="34">
        <v>3.3</v>
      </c>
      <c r="I419" s="34">
        <v>3.5</v>
      </c>
      <c r="J419" s="34">
        <v>0.5</v>
      </c>
      <c r="K419" s="34">
        <v>9</v>
      </c>
      <c r="L419" s="34">
        <v>10</v>
      </c>
      <c r="M419" s="34">
        <v>20</v>
      </c>
      <c r="N419" s="34" t="s">
        <v>138</v>
      </c>
      <c r="O419" s="34" t="s">
        <v>3396</v>
      </c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4.25" customHeight="1">
      <c r="A420" s="35" t="s">
        <v>3755</v>
      </c>
      <c r="B420" s="34" t="s">
        <v>1383</v>
      </c>
      <c r="C420" s="34" t="s">
        <v>1</v>
      </c>
      <c r="D420" s="34" t="s">
        <v>138</v>
      </c>
      <c r="E420" s="34" t="s">
        <v>138</v>
      </c>
      <c r="F420" s="34" t="s">
        <v>3324</v>
      </c>
      <c r="G420" s="34">
        <v>1</v>
      </c>
      <c r="H420" s="34">
        <v>5</v>
      </c>
      <c r="I420" s="34">
        <v>5.5</v>
      </c>
      <c r="J420" s="34">
        <v>0.5</v>
      </c>
      <c r="K420" s="34">
        <v>13</v>
      </c>
      <c r="L420" s="34">
        <v>5</v>
      </c>
      <c r="M420" s="34">
        <v>20</v>
      </c>
      <c r="N420" s="34" t="s">
        <v>138</v>
      </c>
      <c r="O420" s="34" t="s">
        <v>3396</v>
      </c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4.25" customHeight="1">
      <c r="A421" s="35" t="s">
        <v>3756</v>
      </c>
      <c r="B421" s="34" t="s">
        <v>1163</v>
      </c>
      <c r="C421" s="34" t="s">
        <v>1</v>
      </c>
      <c r="D421" s="34" t="s">
        <v>138</v>
      </c>
      <c r="E421" s="34" t="s">
        <v>138</v>
      </c>
      <c r="F421" s="34" t="s">
        <v>3315</v>
      </c>
      <c r="G421" s="34">
        <v>1</v>
      </c>
      <c r="H421" s="34">
        <v>5</v>
      </c>
      <c r="I421" s="34">
        <v>6</v>
      </c>
      <c r="J421" s="34">
        <v>7.5</v>
      </c>
      <c r="K421" s="34">
        <v>13.5</v>
      </c>
      <c r="L421" s="34">
        <v>25</v>
      </c>
      <c r="M421" s="34">
        <v>250</v>
      </c>
      <c r="N421" s="34" t="s">
        <v>138</v>
      </c>
      <c r="O421" s="34" t="s">
        <v>3328</v>
      </c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4.25" customHeight="1">
      <c r="A422" s="35" t="s">
        <v>3757</v>
      </c>
      <c r="B422" s="34" t="s">
        <v>1163</v>
      </c>
      <c r="C422" s="34" t="s">
        <v>1</v>
      </c>
      <c r="D422" s="34" t="s">
        <v>138</v>
      </c>
      <c r="E422" s="34" t="s">
        <v>138</v>
      </c>
      <c r="F422" s="34" t="s">
        <v>3315</v>
      </c>
      <c r="G422" s="34">
        <v>1</v>
      </c>
      <c r="H422" s="34">
        <v>7</v>
      </c>
      <c r="I422" s="34">
        <v>7.5</v>
      </c>
      <c r="J422" s="34">
        <v>9.5</v>
      </c>
      <c r="K422" s="34">
        <v>15</v>
      </c>
      <c r="L422" s="34">
        <v>20</v>
      </c>
      <c r="M422" s="34">
        <v>200</v>
      </c>
      <c r="N422" s="34" t="s">
        <v>138</v>
      </c>
      <c r="O422" s="34" t="s">
        <v>3328</v>
      </c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4.25" customHeight="1">
      <c r="A423" s="35" t="s">
        <v>3758</v>
      </c>
      <c r="B423" s="34" t="s">
        <v>1163</v>
      </c>
      <c r="C423" s="34" t="s">
        <v>1</v>
      </c>
      <c r="D423" s="34" t="s">
        <v>138</v>
      </c>
      <c r="E423" s="34" t="s">
        <v>138</v>
      </c>
      <c r="F423" s="34" t="s">
        <v>3315</v>
      </c>
      <c r="G423" s="34">
        <v>1</v>
      </c>
      <c r="H423" s="34">
        <v>9</v>
      </c>
      <c r="I423" s="34">
        <v>9.5</v>
      </c>
      <c r="J423" s="34">
        <v>12</v>
      </c>
      <c r="K423" s="34">
        <v>20</v>
      </c>
      <c r="L423" s="34">
        <v>15</v>
      </c>
      <c r="M423" s="34">
        <v>180</v>
      </c>
      <c r="N423" s="34" t="s">
        <v>138</v>
      </c>
      <c r="O423" s="34" t="s">
        <v>3328</v>
      </c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4.25" customHeight="1">
      <c r="A424" s="35" t="s">
        <v>3759</v>
      </c>
      <c r="B424" s="34" t="s">
        <v>1163</v>
      </c>
      <c r="C424" s="34" t="s">
        <v>1</v>
      </c>
      <c r="D424" s="34" t="s">
        <v>138</v>
      </c>
      <c r="E424" s="34" t="s">
        <v>138</v>
      </c>
      <c r="F424" s="34" t="s">
        <v>3315</v>
      </c>
      <c r="G424" s="34">
        <v>1</v>
      </c>
      <c r="H424" s="34">
        <v>12</v>
      </c>
      <c r="I424" s="34">
        <v>12.5</v>
      </c>
      <c r="J424" s="34">
        <v>15.5</v>
      </c>
      <c r="K424" s="34">
        <v>24</v>
      </c>
      <c r="L424" s="34">
        <v>12</v>
      </c>
      <c r="M424" s="34">
        <v>120</v>
      </c>
      <c r="N424" s="34" t="s">
        <v>138</v>
      </c>
      <c r="O424" s="34" t="s">
        <v>3328</v>
      </c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4.25" customHeight="1">
      <c r="A425" s="35" t="s">
        <v>3760</v>
      </c>
      <c r="B425" s="34" t="s">
        <v>1163</v>
      </c>
      <c r="C425" s="34" t="s">
        <v>1</v>
      </c>
      <c r="D425" s="34" t="s">
        <v>138</v>
      </c>
      <c r="E425" s="34" t="s">
        <v>138</v>
      </c>
      <c r="F425" s="34" t="s">
        <v>3315</v>
      </c>
      <c r="G425" s="34">
        <v>1</v>
      </c>
      <c r="H425" s="34">
        <v>15</v>
      </c>
      <c r="I425" s="34">
        <v>15.5</v>
      </c>
      <c r="J425" s="34">
        <v>20</v>
      </c>
      <c r="K425" s="34">
        <v>32</v>
      </c>
      <c r="L425" s="34">
        <v>9</v>
      </c>
      <c r="M425" s="34">
        <v>100</v>
      </c>
      <c r="N425" s="34" t="s">
        <v>138</v>
      </c>
      <c r="O425" s="34" t="s">
        <v>3328</v>
      </c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4.25" customHeight="1">
      <c r="A426" s="35" t="s">
        <v>3761</v>
      </c>
      <c r="B426" s="34" t="s">
        <v>1163</v>
      </c>
      <c r="C426" s="34" t="s">
        <v>1</v>
      </c>
      <c r="D426" s="34" t="s">
        <v>138</v>
      </c>
      <c r="E426" s="34" t="s">
        <v>138</v>
      </c>
      <c r="F426" s="34" t="s">
        <v>3315</v>
      </c>
      <c r="G426" s="34">
        <v>1</v>
      </c>
      <c r="H426" s="34">
        <v>18</v>
      </c>
      <c r="I426" s="34">
        <v>20</v>
      </c>
      <c r="J426" s="34">
        <v>24</v>
      </c>
      <c r="K426" s="34">
        <v>34</v>
      </c>
      <c r="L426" s="34">
        <v>9</v>
      </c>
      <c r="M426" s="34">
        <v>90</v>
      </c>
      <c r="N426" s="34" t="s">
        <v>138</v>
      </c>
      <c r="O426" s="34" t="s">
        <v>3328</v>
      </c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4.25" customHeight="1">
      <c r="A427" s="35" t="s">
        <v>3762</v>
      </c>
      <c r="B427" s="34" t="s">
        <v>1163</v>
      </c>
      <c r="C427" s="34" t="s">
        <v>1</v>
      </c>
      <c r="D427" s="34" t="s">
        <v>138</v>
      </c>
      <c r="E427" s="34" t="s">
        <v>138</v>
      </c>
      <c r="F427" s="34" t="s">
        <v>3315</v>
      </c>
      <c r="G427" s="34">
        <v>1</v>
      </c>
      <c r="H427" s="34">
        <v>20</v>
      </c>
      <c r="I427" s="34">
        <v>20.5</v>
      </c>
      <c r="J427" s="34">
        <v>26</v>
      </c>
      <c r="K427" s="34">
        <v>35</v>
      </c>
      <c r="L427" s="34">
        <v>8</v>
      </c>
      <c r="M427" s="34">
        <v>60</v>
      </c>
      <c r="N427" s="34" t="s">
        <v>138</v>
      </c>
      <c r="O427" s="34" t="s">
        <v>3328</v>
      </c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4.25" customHeight="1">
      <c r="A428" s="35" t="s">
        <v>3763</v>
      </c>
      <c r="B428" s="34" t="s">
        <v>1163</v>
      </c>
      <c r="C428" s="34" t="s">
        <v>1</v>
      </c>
      <c r="D428" s="34" t="s">
        <v>138</v>
      </c>
      <c r="E428" s="34" t="s">
        <v>138</v>
      </c>
      <c r="F428" s="34" t="s">
        <v>3315</v>
      </c>
      <c r="G428" s="34">
        <v>1</v>
      </c>
      <c r="H428" s="34">
        <v>24</v>
      </c>
      <c r="I428" s="34">
        <v>24.5</v>
      </c>
      <c r="J428" s="34">
        <v>31</v>
      </c>
      <c r="K428" s="34">
        <v>46</v>
      </c>
      <c r="L428" s="34">
        <v>6</v>
      </c>
      <c r="M428" s="34">
        <v>55</v>
      </c>
      <c r="N428" s="34" t="s">
        <v>138</v>
      </c>
      <c r="O428" s="34" t="s">
        <v>3328</v>
      </c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4.25" customHeight="1">
      <c r="A429" s="35" t="s">
        <v>3764</v>
      </c>
      <c r="B429" s="34" t="s">
        <v>1163</v>
      </c>
      <c r="C429" s="34" t="s">
        <v>1</v>
      </c>
      <c r="D429" s="34" t="s">
        <v>138</v>
      </c>
      <c r="E429" s="34" t="s">
        <v>138</v>
      </c>
      <c r="F429" s="34" t="s">
        <v>3315</v>
      </c>
      <c r="G429" s="34">
        <v>1</v>
      </c>
      <c r="H429" s="34">
        <v>36</v>
      </c>
      <c r="I429" s="34">
        <v>36.5</v>
      </c>
      <c r="J429" s="34">
        <v>46.5</v>
      </c>
      <c r="K429" s="34">
        <v>67</v>
      </c>
      <c r="L429" s="34">
        <v>4</v>
      </c>
      <c r="M429" s="34">
        <v>40</v>
      </c>
      <c r="N429" s="34" t="s">
        <v>138</v>
      </c>
      <c r="O429" s="34" t="s">
        <v>3328</v>
      </c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4.25" customHeight="1">
      <c r="A430" s="35" t="s">
        <v>3765</v>
      </c>
      <c r="B430" s="34" t="s">
        <v>1157</v>
      </c>
      <c r="C430" s="34" t="s">
        <v>2</v>
      </c>
      <c r="D430" s="34" t="s">
        <v>3629</v>
      </c>
      <c r="E430" s="34" t="s">
        <v>138</v>
      </c>
      <c r="F430" s="34" t="s">
        <v>3324</v>
      </c>
      <c r="G430" s="34">
        <v>1</v>
      </c>
      <c r="H430" s="34">
        <v>3.3</v>
      </c>
      <c r="I430" s="34">
        <v>5.4</v>
      </c>
      <c r="J430" s="34">
        <v>2.5</v>
      </c>
      <c r="K430" s="34">
        <v>16.600000000000001</v>
      </c>
      <c r="L430" s="34">
        <v>3</v>
      </c>
      <c r="M430" s="34">
        <v>20</v>
      </c>
      <c r="N430" s="34" t="s">
        <v>138</v>
      </c>
      <c r="O430" s="34" t="s">
        <v>3359</v>
      </c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4.25" customHeight="1">
      <c r="A431" s="35" t="s">
        <v>3766</v>
      </c>
      <c r="B431" s="34" t="s">
        <v>1157</v>
      </c>
      <c r="C431" s="34" t="s">
        <v>2</v>
      </c>
      <c r="D431" s="34" t="s">
        <v>3345</v>
      </c>
      <c r="E431" s="34" t="s">
        <v>138</v>
      </c>
      <c r="F431" s="34" t="s">
        <v>3324</v>
      </c>
      <c r="G431" s="34">
        <v>1</v>
      </c>
      <c r="H431" s="34">
        <v>5</v>
      </c>
      <c r="I431" s="34">
        <v>5.78</v>
      </c>
      <c r="J431" s="34">
        <v>1</v>
      </c>
      <c r="K431" s="34">
        <v>12.5</v>
      </c>
      <c r="L431" s="34">
        <v>1</v>
      </c>
      <c r="M431" s="34">
        <v>30</v>
      </c>
      <c r="N431" s="34" t="s">
        <v>138</v>
      </c>
      <c r="O431" s="34" t="s">
        <v>3359</v>
      </c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4.25" customHeight="1">
      <c r="A432" s="35" t="s">
        <v>3767</v>
      </c>
      <c r="B432" s="34" t="s">
        <v>1157</v>
      </c>
      <c r="C432" s="34" t="s">
        <v>2</v>
      </c>
      <c r="D432" s="34" t="s">
        <v>3345</v>
      </c>
      <c r="E432" s="34" t="s">
        <v>138</v>
      </c>
      <c r="F432" s="34" t="s">
        <v>3324</v>
      </c>
      <c r="G432" s="34">
        <v>1</v>
      </c>
      <c r="H432" s="34">
        <v>5</v>
      </c>
      <c r="I432" s="34">
        <v>5.78</v>
      </c>
      <c r="J432" s="34">
        <v>1</v>
      </c>
      <c r="K432" s="34">
        <v>12.5</v>
      </c>
      <c r="L432" s="34">
        <v>2</v>
      </c>
      <c r="M432" s="34">
        <v>15</v>
      </c>
      <c r="N432" s="34" t="s">
        <v>138</v>
      </c>
      <c r="O432" s="34" t="s">
        <v>3359</v>
      </c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4.25" customHeight="1">
      <c r="A433" s="35" t="s">
        <v>3768</v>
      </c>
      <c r="B433" s="34" t="s">
        <v>1157</v>
      </c>
      <c r="C433" s="34" t="s">
        <v>2</v>
      </c>
      <c r="D433" s="34" t="s">
        <v>138</v>
      </c>
      <c r="E433" s="34" t="s">
        <v>116</v>
      </c>
      <c r="F433" s="34" t="s">
        <v>3324</v>
      </c>
      <c r="G433" s="34">
        <v>1</v>
      </c>
      <c r="H433" s="34">
        <v>5</v>
      </c>
      <c r="I433" s="34">
        <v>5.78</v>
      </c>
      <c r="J433" s="34">
        <v>1</v>
      </c>
      <c r="K433" s="34">
        <v>12.5</v>
      </c>
      <c r="L433" s="34">
        <v>2</v>
      </c>
      <c r="M433" s="34">
        <v>15</v>
      </c>
      <c r="N433" s="34" t="s">
        <v>138</v>
      </c>
      <c r="O433" s="34" t="s">
        <v>3359</v>
      </c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4.25" customHeight="1">
      <c r="A434" s="35" t="s">
        <v>3769</v>
      </c>
      <c r="B434" s="34" t="s">
        <v>1151</v>
      </c>
      <c r="C434" s="34" t="s">
        <v>2</v>
      </c>
      <c r="D434" s="34" t="s">
        <v>138</v>
      </c>
      <c r="E434" s="34" t="s">
        <v>138</v>
      </c>
      <c r="F434" s="34" t="s">
        <v>3315</v>
      </c>
      <c r="G434" s="34">
        <v>1</v>
      </c>
      <c r="H434" s="34">
        <v>3.3</v>
      </c>
      <c r="I434" s="34">
        <v>4</v>
      </c>
      <c r="J434" s="34">
        <v>100</v>
      </c>
      <c r="K434" s="34">
        <v>11</v>
      </c>
      <c r="L434" s="34">
        <v>5</v>
      </c>
      <c r="M434" s="34">
        <v>3</v>
      </c>
      <c r="N434" s="34" t="s">
        <v>138</v>
      </c>
      <c r="O434" s="34" t="s">
        <v>3770</v>
      </c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4.25" customHeight="1">
      <c r="A435" s="35" t="s">
        <v>3771</v>
      </c>
      <c r="B435" s="34" t="s">
        <v>1151</v>
      </c>
      <c r="C435" s="34" t="s">
        <v>2</v>
      </c>
      <c r="D435" s="34" t="s">
        <v>138</v>
      </c>
      <c r="E435" s="34" t="s">
        <v>138</v>
      </c>
      <c r="F435" s="34" t="s">
        <v>3315</v>
      </c>
      <c r="G435" s="34">
        <v>1</v>
      </c>
      <c r="H435" s="34">
        <v>5</v>
      </c>
      <c r="I435" s="34">
        <v>6</v>
      </c>
      <c r="J435" s="34">
        <v>20</v>
      </c>
      <c r="K435" s="34">
        <v>13</v>
      </c>
      <c r="L435" s="34">
        <v>5</v>
      </c>
      <c r="M435" s="34">
        <v>3</v>
      </c>
      <c r="N435" s="34" t="s">
        <v>138</v>
      </c>
      <c r="O435" s="34" t="s">
        <v>3770</v>
      </c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4.25" customHeight="1">
      <c r="A436" s="35" t="s">
        <v>3772</v>
      </c>
      <c r="B436" s="34" t="s">
        <v>1151</v>
      </c>
      <c r="C436" s="34" t="s">
        <v>2</v>
      </c>
      <c r="D436" s="34" t="s">
        <v>3773</v>
      </c>
      <c r="E436" s="34" t="s">
        <v>116</v>
      </c>
      <c r="F436" s="34" t="s">
        <v>3315</v>
      </c>
      <c r="G436" s="34">
        <v>1</v>
      </c>
      <c r="H436" s="34">
        <v>3.3</v>
      </c>
      <c r="I436" s="34">
        <v>4</v>
      </c>
      <c r="J436" s="34">
        <v>100</v>
      </c>
      <c r="K436" s="34">
        <v>11</v>
      </c>
      <c r="L436" s="34">
        <v>5</v>
      </c>
      <c r="M436" s="34">
        <v>3</v>
      </c>
      <c r="N436" s="34" t="s">
        <v>138</v>
      </c>
      <c r="O436" s="34" t="s">
        <v>3770</v>
      </c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4.25" customHeight="1">
      <c r="A437" s="35" t="s">
        <v>3774</v>
      </c>
      <c r="B437" s="34" t="s">
        <v>1151</v>
      </c>
      <c r="C437" s="34" t="s">
        <v>2</v>
      </c>
      <c r="D437" s="34" t="s">
        <v>3773</v>
      </c>
      <c r="E437" s="34" t="s">
        <v>116</v>
      </c>
      <c r="F437" s="34" t="s">
        <v>3315</v>
      </c>
      <c r="G437" s="34">
        <v>1</v>
      </c>
      <c r="H437" s="34">
        <v>5</v>
      </c>
      <c r="I437" s="34">
        <v>6</v>
      </c>
      <c r="J437" s="34">
        <v>20</v>
      </c>
      <c r="K437" s="34">
        <v>13</v>
      </c>
      <c r="L437" s="34">
        <v>5</v>
      </c>
      <c r="M437" s="34">
        <v>3</v>
      </c>
      <c r="N437" s="34" t="s">
        <v>138</v>
      </c>
      <c r="O437" s="34" t="s">
        <v>3770</v>
      </c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4.25" customHeight="1">
      <c r="A438" s="35" t="s">
        <v>3775</v>
      </c>
      <c r="B438" s="34" t="s">
        <v>1151</v>
      </c>
      <c r="C438" s="34" t="s">
        <v>2</v>
      </c>
      <c r="D438" s="34" t="s">
        <v>3360</v>
      </c>
      <c r="E438" s="34" t="s">
        <v>138</v>
      </c>
      <c r="F438" s="34" t="s">
        <v>3324</v>
      </c>
      <c r="G438" s="34">
        <v>1</v>
      </c>
      <c r="H438" s="34">
        <v>5</v>
      </c>
      <c r="I438" s="34">
        <v>5.78</v>
      </c>
      <c r="J438" s="34">
        <v>0.5</v>
      </c>
      <c r="K438" s="34">
        <v>15</v>
      </c>
      <c r="L438" s="34">
        <v>4</v>
      </c>
      <c r="M438" s="34">
        <v>30</v>
      </c>
      <c r="N438" s="34" t="s">
        <v>138</v>
      </c>
      <c r="O438" s="34" t="s">
        <v>3362</v>
      </c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4.25" customHeight="1">
      <c r="A439" s="35" t="s">
        <v>3776</v>
      </c>
      <c r="B439" s="34" t="s">
        <v>312</v>
      </c>
      <c r="C439" s="34" t="s">
        <v>2</v>
      </c>
      <c r="D439" s="34" t="s">
        <v>138</v>
      </c>
      <c r="E439" s="34" t="s">
        <v>138</v>
      </c>
      <c r="F439" s="34" t="s">
        <v>3315</v>
      </c>
      <c r="G439" s="34">
        <v>2</v>
      </c>
      <c r="H439" s="34">
        <v>12.8</v>
      </c>
      <c r="I439" s="34">
        <v>14.3</v>
      </c>
      <c r="J439" s="34">
        <v>0.1</v>
      </c>
      <c r="K439" s="34">
        <v>21.2</v>
      </c>
      <c r="L439" s="34">
        <v>1.9</v>
      </c>
      <c r="M439" s="34">
        <v>120</v>
      </c>
      <c r="N439" s="34" t="s">
        <v>138</v>
      </c>
      <c r="O439" s="34" t="s">
        <v>3376</v>
      </c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4.25" customHeight="1">
      <c r="A440" s="35" t="s">
        <v>3777</v>
      </c>
      <c r="B440" s="34" t="s">
        <v>3356</v>
      </c>
      <c r="C440" s="34" t="s">
        <v>2</v>
      </c>
      <c r="D440" s="34" t="s">
        <v>3357</v>
      </c>
      <c r="E440" s="34" t="s">
        <v>138</v>
      </c>
      <c r="F440" s="34" t="s">
        <v>3315</v>
      </c>
      <c r="G440" s="34">
        <v>4</v>
      </c>
      <c r="H440" s="34">
        <v>5</v>
      </c>
      <c r="I440" s="34">
        <v>6</v>
      </c>
      <c r="J440" s="34">
        <v>1</v>
      </c>
      <c r="K440" s="34">
        <v>12</v>
      </c>
      <c r="L440" s="34">
        <v>10</v>
      </c>
      <c r="M440" s="34">
        <v>2</v>
      </c>
      <c r="N440" s="34" t="s">
        <v>138</v>
      </c>
      <c r="O440" s="34" t="s">
        <v>3358</v>
      </c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4.25" customHeight="1">
      <c r="A441" s="35" t="s">
        <v>3779</v>
      </c>
      <c r="B441" s="34" t="s">
        <v>320</v>
      </c>
      <c r="C441" s="34" t="s">
        <v>2</v>
      </c>
      <c r="D441" s="34" t="s">
        <v>3357</v>
      </c>
      <c r="E441" s="34" t="s">
        <v>138</v>
      </c>
      <c r="F441" s="34" t="s">
        <v>3315</v>
      </c>
      <c r="G441" s="34">
        <v>4</v>
      </c>
      <c r="H441" s="34">
        <v>5</v>
      </c>
      <c r="I441" s="34">
        <v>6</v>
      </c>
      <c r="J441" s="34">
        <v>1</v>
      </c>
      <c r="K441" s="34">
        <v>12</v>
      </c>
      <c r="L441" s="34">
        <v>10</v>
      </c>
      <c r="M441" s="34">
        <v>2</v>
      </c>
      <c r="N441" s="34" t="s">
        <v>138</v>
      </c>
      <c r="O441" s="34" t="s">
        <v>3778</v>
      </c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4.25" customHeight="1">
      <c r="A442" s="35" t="s">
        <v>3780</v>
      </c>
      <c r="B442" s="34" t="s">
        <v>407</v>
      </c>
      <c r="C442" s="34" t="s">
        <v>2</v>
      </c>
      <c r="D442" s="34" t="s">
        <v>3366</v>
      </c>
      <c r="E442" s="34" t="s">
        <v>138</v>
      </c>
      <c r="F442" s="34" t="s">
        <v>3315</v>
      </c>
      <c r="G442" s="34">
        <v>4</v>
      </c>
      <c r="H442" s="34">
        <v>5</v>
      </c>
      <c r="I442" s="34">
        <v>6</v>
      </c>
      <c r="J442" s="34">
        <v>3</v>
      </c>
      <c r="K442" s="34">
        <v>10</v>
      </c>
      <c r="L442" s="34">
        <v>5</v>
      </c>
      <c r="M442" s="34">
        <v>1.2</v>
      </c>
      <c r="N442" s="34" t="s">
        <v>138</v>
      </c>
      <c r="O442" s="34" t="s">
        <v>3778</v>
      </c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4.25" customHeight="1">
      <c r="A443" s="35" t="s">
        <v>3781</v>
      </c>
      <c r="B443" s="34" t="s">
        <v>407</v>
      </c>
      <c r="C443" s="34" t="s">
        <v>2</v>
      </c>
      <c r="D443" s="34" t="s">
        <v>3366</v>
      </c>
      <c r="E443" s="34" t="s">
        <v>138</v>
      </c>
      <c r="F443" s="34" t="s">
        <v>3315</v>
      </c>
      <c r="G443" s="34">
        <v>4</v>
      </c>
      <c r="H443" s="34">
        <v>5</v>
      </c>
      <c r="I443" s="34">
        <v>6</v>
      </c>
      <c r="J443" s="34">
        <v>1</v>
      </c>
      <c r="K443" s="34">
        <v>12</v>
      </c>
      <c r="L443" s="34">
        <v>10</v>
      </c>
      <c r="M443" s="34">
        <v>2</v>
      </c>
      <c r="N443" s="34" t="s">
        <v>138</v>
      </c>
      <c r="O443" s="34" t="s">
        <v>3778</v>
      </c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4.25" customHeight="1">
      <c r="A444" s="35" t="s">
        <v>3782</v>
      </c>
      <c r="B444" s="34" t="s">
        <v>407</v>
      </c>
      <c r="C444" s="34" t="s">
        <v>2</v>
      </c>
      <c r="D444" s="34" t="s">
        <v>3366</v>
      </c>
      <c r="E444" s="34" t="s">
        <v>138</v>
      </c>
      <c r="F444" s="34" t="s">
        <v>3315</v>
      </c>
      <c r="G444" s="34">
        <v>4</v>
      </c>
      <c r="H444" s="34">
        <v>5</v>
      </c>
      <c r="I444" s="34">
        <v>6</v>
      </c>
      <c r="J444" s="34">
        <v>5</v>
      </c>
      <c r="K444" s="34">
        <v>17</v>
      </c>
      <c r="L444" s="34">
        <v>5</v>
      </c>
      <c r="M444" s="34">
        <v>1.2</v>
      </c>
      <c r="N444" s="34" t="s">
        <v>138</v>
      </c>
      <c r="O444" s="34" t="s">
        <v>3778</v>
      </c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4.25" customHeight="1">
      <c r="A445" s="35" t="s">
        <v>3783</v>
      </c>
      <c r="B445" s="34" t="s">
        <v>407</v>
      </c>
      <c r="C445" s="34" t="s">
        <v>2</v>
      </c>
      <c r="D445" s="34" t="s">
        <v>3366</v>
      </c>
      <c r="E445" s="34" t="s">
        <v>138</v>
      </c>
      <c r="F445" s="34" t="s">
        <v>3315</v>
      </c>
      <c r="G445" s="34">
        <v>4</v>
      </c>
      <c r="H445" s="34">
        <v>5</v>
      </c>
      <c r="I445" s="34">
        <v>6</v>
      </c>
      <c r="J445" s="34">
        <v>3</v>
      </c>
      <c r="K445" s="34">
        <v>10</v>
      </c>
      <c r="L445" s="34">
        <v>5</v>
      </c>
      <c r="M445" s="34">
        <v>1.2</v>
      </c>
      <c r="N445" s="34" t="s">
        <v>138</v>
      </c>
      <c r="O445" s="34" t="s">
        <v>3400</v>
      </c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</row>
    <row r="570" spans="1:35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</row>
    <row r="571" spans="1:35" ht="14.2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</row>
    <row r="572" spans="1:35" ht="14.2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</row>
    <row r="573" spans="1:35" ht="14.2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</row>
    <row r="574" spans="1:35" ht="14.2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</row>
    <row r="575" spans="1:35" ht="14.2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</row>
    <row r="576" spans="1:35" ht="14.2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</row>
    <row r="577" spans="1:35" ht="14.2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</row>
    <row r="578" spans="1:35" ht="14.2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</row>
    <row r="579" spans="1:35" ht="14.2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</row>
    <row r="580" spans="1:35" ht="14.2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</row>
    <row r="581" spans="1:35" ht="14.2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</row>
    <row r="582" spans="1:35" ht="14.2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</row>
    <row r="583" spans="1:35" ht="14.2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</row>
    <row r="584" spans="1:35" ht="14.2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</row>
    <row r="585" spans="1:35" ht="14.2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</row>
    <row r="586" spans="1:35" ht="14.2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</row>
    <row r="587" spans="1:35" ht="14.2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</row>
    <row r="588" spans="1:35" ht="14.2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</row>
    <row r="589" spans="1:35" ht="14.2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</row>
    <row r="590" spans="1:35" ht="14.2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</row>
    <row r="591" spans="1:35" ht="14.2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</row>
    <row r="592" spans="1:35" ht="14.2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</row>
    <row r="593" spans="1:35" ht="14.2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</row>
    <row r="594" spans="1:35" ht="14.2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</row>
    <row r="595" spans="1:35" ht="14.2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</row>
    <row r="596" spans="1:35" ht="14.2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</row>
    <row r="597" spans="1:35" ht="14.2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</row>
    <row r="598" spans="1:35" ht="14.2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</row>
    <row r="599" spans="1:35" ht="14.2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</row>
    <row r="600" spans="1:35" ht="14.2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</row>
    <row r="601" spans="1:35" ht="14.2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</row>
    <row r="602" spans="1:35" ht="14.2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</row>
    <row r="603" spans="1:35" ht="14.2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</row>
    <row r="604" spans="1:35" ht="14.2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</row>
    <row r="605" spans="1:35" ht="14.2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</row>
    <row r="606" spans="1:35" ht="14.2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</row>
    <row r="607" spans="1:35" ht="14.2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</row>
    <row r="608" spans="1:35" ht="14.2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</row>
    <row r="609" spans="1:35" ht="14.2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</row>
    <row r="610" spans="1:35" ht="14.2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</row>
    <row r="611" spans="1:35" ht="14.2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</row>
    <row r="612" spans="1:35" ht="14.2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</row>
    <row r="613" spans="1:35" ht="14.2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</row>
    <row r="614" spans="1:35" ht="14.2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</row>
    <row r="615" spans="1:35" ht="14.2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</row>
    <row r="616" spans="1:35" ht="14.2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</row>
    <row r="617" spans="1:35" ht="14.2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</row>
    <row r="618" spans="1:35" ht="14.2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</row>
    <row r="619" spans="1:35" ht="14.2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</row>
    <row r="620" spans="1:35" ht="14.2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</row>
    <row r="621" spans="1:35" ht="14.2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</row>
    <row r="622" spans="1:35" ht="14.2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</row>
    <row r="623" spans="1:35" ht="14.2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</row>
    <row r="624" spans="1:35" ht="14.2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</row>
    <row r="625" spans="1:35" ht="14.2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</row>
    <row r="626" spans="1:35" ht="14.2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</row>
    <row r="627" spans="1:35" ht="14.2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</row>
    <row r="628" spans="1:35" ht="14.2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</row>
    <row r="629" spans="1:35" ht="14.2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</row>
    <row r="630" spans="1:35" ht="14.2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</row>
    <row r="631" spans="1:35" ht="14.2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</row>
    <row r="632" spans="1:35" ht="14.2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</row>
    <row r="633" spans="1:35" ht="14.2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</row>
    <row r="634" spans="1:35" ht="14.2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</row>
    <row r="635" spans="1:35" ht="14.2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</row>
    <row r="636" spans="1:35" ht="14.2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</row>
    <row r="637" spans="1:35" ht="14.2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</row>
    <row r="638" spans="1:35" ht="14.2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</row>
    <row r="639" spans="1:35" ht="14.2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</row>
    <row r="640" spans="1:35" ht="14.2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</row>
    <row r="641" spans="1:35" ht="14.2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</row>
    <row r="642" spans="1:35" ht="14.2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</row>
    <row r="643" spans="1:35" ht="14.2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</row>
    <row r="644" spans="1:35" ht="14.2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</row>
    <row r="645" spans="1:35" ht="14.2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</row>
    <row r="646" spans="1:35" ht="14.2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</row>
    <row r="647" spans="1:35" ht="14.2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</row>
    <row r="648" spans="1:35" ht="14.2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</row>
    <row r="649" spans="1:35" ht="14.2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</row>
    <row r="650" spans="1:35" ht="14.2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</row>
    <row r="651" spans="1:35" ht="14.2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</row>
    <row r="652" spans="1:35" ht="14.2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</row>
    <row r="653" spans="1:35" ht="14.2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</row>
    <row r="654" spans="1:35" ht="14.2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</row>
    <row r="655" spans="1:35" ht="14.2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</row>
    <row r="656" spans="1:35" ht="14.2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</row>
    <row r="657" spans="1:35" ht="14.2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</row>
    <row r="658" spans="1:35" ht="14.2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</row>
    <row r="659" spans="1:35" ht="14.2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</row>
    <row r="660" spans="1:35" ht="14.2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</row>
    <row r="661" spans="1:35" ht="14.2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</row>
    <row r="662" spans="1:35" ht="14.2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</row>
    <row r="663" spans="1:35" ht="14.2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</row>
    <row r="664" spans="1:35" ht="14.2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</row>
    <row r="665" spans="1:35" ht="14.2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</row>
    <row r="666" spans="1:35" ht="14.2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</row>
    <row r="667" spans="1:35" ht="14.2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</row>
    <row r="668" spans="1:35" ht="14.2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</row>
    <row r="669" spans="1:35" ht="14.2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</row>
    <row r="670" spans="1:35" ht="14.2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</row>
    <row r="671" spans="1:35" ht="14.2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</row>
    <row r="672" spans="1:35" ht="14.2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</row>
    <row r="673" spans="1:35" ht="14.2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</row>
    <row r="674" spans="1:35" ht="14.2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</row>
    <row r="675" spans="1:35" ht="14.2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</row>
    <row r="676" spans="1:35" ht="14.2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</row>
    <row r="677" spans="1:35" ht="14.2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</row>
    <row r="678" spans="1:35" ht="14.2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</row>
    <row r="679" spans="1:35" ht="14.2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</row>
    <row r="680" spans="1:35" ht="14.2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</row>
    <row r="681" spans="1:35" ht="14.2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</row>
    <row r="682" spans="1:35" ht="14.2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</row>
    <row r="683" spans="1:35" ht="14.2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</row>
    <row r="684" spans="1:35" ht="14.2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</row>
    <row r="685" spans="1:35" ht="14.2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</row>
    <row r="686" spans="1:35" ht="14.2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</row>
    <row r="687" spans="1:35" ht="14.2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</row>
    <row r="688" spans="1:35" ht="14.2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</row>
    <row r="689" spans="1:35" ht="14.2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</row>
    <row r="690" spans="1:35" ht="14.2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</row>
    <row r="691" spans="1:35" ht="14.2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</row>
    <row r="692" spans="1:35" ht="14.2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</row>
    <row r="693" spans="1:35" ht="14.2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</row>
    <row r="694" spans="1:35" ht="14.2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</row>
    <row r="695" spans="1:35" ht="14.2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</row>
    <row r="696" spans="1:35" ht="14.2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</row>
    <row r="697" spans="1:35" ht="14.2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</row>
    <row r="698" spans="1:35" ht="14.2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</row>
    <row r="699" spans="1:35" ht="14.2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</row>
    <row r="700" spans="1:35" ht="14.2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</row>
    <row r="701" spans="1:35" ht="14.2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</row>
    <row r="702" spans="1:35" ht="14.2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</row>
    <row r="703" spans="1:35" ht="14.2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</row>
    <row r="704" spans="1:35" ht="14.2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</row>
    <row r="705" spans="1:35" ht="14.2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</row>
    <row r="706" spans="1:35" ht="14.2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</row>
    <row r="707" spans="1:35" ht="14.2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</row>
    <row r="708" spans="1:35" ht="14.2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</row>
    <row r="709" spans="1:35" ht="14.2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</row>
    <row r="710" spans="1:35" ht="14.2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</row>
    <row r="711" spans="1:35" ht="14.2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</row>
    <row r="712" spans="1:35" ht="14.2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</row>
    <row r="713" spans="1:35" ht="14.2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</row>
    <row r="714" spans="1:35" ht="14.2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</row>
    <row r="715" spans="1:35" ht="14.2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</row>
    <row r="716" spans="1:35" ht="14.2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</row>
    <row r="717" spans="1:35" ht="14.2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</row>
    <row r="718" spans="1:35" ht="14.2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</row>
    <row r="719" spans="1:35" ht="14.2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</row>
    <row r="720" spans="1:35" ht="14.2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</row>
    <row r="721" spans="1:35" ht="14.2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</row>
    <row r="722" spans="1:35" ht="14.2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</row>
    <row r="723" spans="1:35" ht="14.2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</row>
    <row r="724" spans="1:35" ht="14.2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4.2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1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1:1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1:15" ht="15.75" customHeight="1"/>
    <row r="772" spans="1:15" ht="15.75" customHeight="1"/>
    <row r="773" spans="1:15" ht="15.75" customHeight="1"/>
    <row r="774" spans="1:15" ht="15.75" customHeight="1"/>
    <row r="775" spans="1:15" ht="15.75" customHeight="1"/>
    <row r="776" spans="1:15" ht="15.75" customHeight="1"/>
    <row r="777" spans="1:15" ht="15.75" customHeight="1"/>
    <row r="778" spans="1:15" ht="15.75" customHeight="1"/>
    <row r="779" spans="1:15" ht="15.75" customHeight="1"/>
    <row r="780" spans="1:15" ht="15.75" customHeight="1"/>
    <row r="781" spans="1:15" ht="15.75" customHeight="1"/>
    <row r="782" spans="1:15" ht="15.75" customHeight="1"/>
    <row r="783" spans="1:15" ht="15.75" customHeight="1"/>
    <row r="784" spans="1:15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</sheetData>
  <autoFilter ref="A8:O570" xr:uid="{00000000-0009-0000-0000-00001F000000}"/>
  <mergeCells count="1">
    <mergeCell ref="A5:B5"/>
  </mergeCells>
  <phoneticPr fontId="74" type="noConversion"/>
  <dataValidations count="1">
    <dataValidation type="list" allowBlank="1" showInputMessage="1" showErrorMessage="1" sqref="E96:E98 N96:N98 E76:E88 E70:E72 N70:N72" xr:uid="{00000000-0002-0000-1F00-000000000000}">
      <formula1>"-,Y"</formula1>
    </dataValidation>
  </dataValidations>
  <hyperlinks>
    <hyperlink ref="C5" location="'Content '!A1" display="Back to content" xr:uid="{00000000-0004-0000-1F00-000000000000}"/>
    <hyperlink ref="A131" r:id="rId1" xr:uid="{00000000-0004-0000-1F00-000001000000}"/>
    <hyperlink ref="A132" r:id="rId2" xr:uid="{00000000-0004-0000-1F00-000002000000}"/>
    <hyperlink ref="A133" r:id="rId3" xr:uid="{00000000-0004-0000-1F00-000003000000}"/>
    <hyperlink ref="A134" r:id="rId4" xr:uid="{00000000-0004-0000-1F00-000004000000}"/>
    <hyperlink ref="A135" r:id="rId5" xr:uid="{00000000-0004-0000-1F00-000005000000}"/>
    <hyperlink ref="A136" r:id="rId6" xr:uid="{00000000-0004-0000-1F00-000006000000}"/>
    <hyperlink ref="A137" r:id="rId7" xr:uid="{00000000-0004-0000-1F00-000007000000}"/>
    <hyperlink ref="A138" r:id="rId8" xr:uid="{00000000-0004-0000-1F00-000008000000}"/>
    <hyperlink ref="A139" r:id="rId9" xr:uid="{00000000-0004-0000-1F00-000009000000}"/>
    <hyperlink ref="A140" r:id="rId10" xr:uid="{00000000-0004-0000-1F00-00000A000000}"/>
    <hyperlink ref="A141" r:id="rId11" xr:uid="{00000000-0004-0000-1F00-00000B000000}"/>
    <hyperlink ref="A142" r:id="rId12" xr:uid="{00000000-0004-0000-1F00-00000C000000}"/>
    <hyperlink ref="A143" r:id="rId13" xr:uid="{00000000-0004-0000-1F00-00000D000000}"/>
    <hyperlink ref="A144" r:id="rId14" xr:uid="{00000000-0004-0000-1F00-00000E000000}"/>
    <hyperlink ref="A145" r:id="rId15" xr:uid="{00000000-0004-0000-1F00-00000F000000}"/>
    <hyperlink ref="A146" r:id="rId16" xr:uid="{00000000-0004-0000-1F00-000010000000}"/>
    <hyperlink ref="A147" r:id="rId17" xr:uid="{00000000-0004-0000-1F00-000011000000}"/>
    <hyperlink ref="A148" r:id="rId18" xr:uid="{00000000-0004-0000-1F00-000012000000}"/>
    <hyperlink ref="A149" r:id="rId19" xr:uid="{00000000-0004-0000-1F00-000013000000}"/>
    <hyperlink ref="A150" r:id="rId20" xr:uid="{00000000-0004-0000-1F00-000014000000}"/>
    <hyperlink ref="A151" r:id="rId21" xr:uid="{00000000-0004-0000-1F00-000015000000}"/>
    <hyperlink ref="A152" r:id="rId22" xr:uid="{00000000-0004-0000-1F00-000016000000}"/>
    <hyperlink ref="A153" r:id="rId23" xr:uid="{00000000-0004-0000-1F00-000017000000}"/>
    <hyperlink ref="A154" r:id="rId24" xr:uid="{00000000-0004-0000-1F00-000018000000}"/>
    <hyperlink ref="A155" r:id="rId25" xr:uid="{00000000-0004-0000-1F00-000019000000}"/>
    <hyperlink ref="A156" r:id="rId26" xr:uid="{00000000-0004-0000-1F00-00001A000000}"/>
    <hyperlink ref="A157" r:id="rId27" xr:uid="{00000000-0004-0000-1F00-00001B000000}"/>
    <hyperlink ref="A158" r:id="rId28" xr:uid="{00000000-0004-0000-1F00-00001C000000}"/>
    <hyperlink ref="A159" r:id="rId29" xr:uid="{00000000-0004-0000-1F00-00001D000000}"/>
    <hyperlink ref="A160" r:id="rId30" xr:uid="{00000000-0004-0000-1F00-00001E000000}"/>
    <hyperlink ref="A161" r:id="rId31" xr:uid="{00000000-0004-0000-1F00-00001F000000}"/>
    <hyperlink ref="A162" r:id="rId32" xr:uid="{00000000-0004-0000-1F00-000020000000}"/>
    <hyperlink ref="A163" r:id="rId33" xr:uid="{00000000-0004-0000-1F00-000021000000}"/>
    <hyperlink ref="A164" r:id="rId34" xr:uid="{00000000-0004-0000-1F00-000022000000}"/>
    <hyperlink ref="A165" r:id="rId35" xr:uid="{00000000-0004-0000-1F00-000023000000}"/>
    <hyperlink ref="A166" r:id="rId36" xr:uid="{00000000-0004-0000-1F00-000024000000}"/>
    <hyperlink ref="A167" r:id="rId37" xr:uid="{00000000-0004-0000-1F00-000025000000}"/>
    <hyperlink ref="A168" r:id="rId38" xr:uid="{00000000-0004-0000-1F00-000026000000}"/>
    <hyperlink ref="A169" r:id="rId39" xr:uid="{00000000-0004-0000-1F00-000027000000}"/>
    <hyperlink ref="A170" r:id="rId40" xr:uid="{00000000-0004-0000-1F00-000028000000}"/>
    <hyperlink ref="A171" r:id="rId41" xr:uid="{00000000-0004-0000-1F00-000029000000}"/>
    <hyperlink ref="A172" r:id="rId42" xr:uid="{00000000-0004-0000-1F00-00002A000000}"/>
    <hyperlink ref="A173" r:id="rId43" xr:uid="{00000000-0004-0000-1F00-00002B000000}"/>
    <hyperlink ref="A174" r:id="rId44" xr:uid="{00000000-0004-0000-1F00-00002C000000}"/>
    <hyperlink ref="A175" r:id="rId45" xr:uid="{00000000-0004-0000-1F00-00002D000000}"/>
    <hyperlink ref="A176" r:id="rId46" xr:uid="{00000000-0004-0000-1F00-00002E000000}"/>
    <hyperlink ref="A177" r:id="rId47" xr:uid="{00000000-0004-0000-1F00-00002F000000}"/>
    <hyperlink ref="A178" r:id="rId48" xr:uid="{00000000-0004-0000-1F00-000030000000}"/>
    <hyperlink ref="A179" r:id="rId49" xr:uid="{00000000-0004-0000-1F00-000031000000}"/>
    <hyperlink ref="A180" r:id="rId50" xr:uid="{00000000-0004-0000-1F00-000032000000}"/>
    <hyperlink ref="A181" r:id="rId51" xr:uid="{00000000-0004-0000-1F00-000033000000}"/>
    <hyperlink ref="A182" r:id="rId52" xr:uid="{00000000-0004-0000-1F00-000034000000}"/>
    <hyperlink ref="A183" r:id="rId53" xr:uid="{00000000-0004-0000-1F00-000035000000}"/>
    <hyperlink ref="A184" r:id="rId54" xr:uid="{00000000-0004-0000-1F00-000036000000}"/>
    <hyperlink ref="A185" r:id="rId55" xr:uid="{00000000-0004-0000-1F00-000037000000}"/>
    <hyperlink ref="A186" r:id="rId56" xr:uid="{00000000-0004-0000-1F00-000038000000}"/>
    <hyperlink ref="A187" r:id="rId57" xr:uid="{00000000-0004-0000-1F00-000039000000}"/>
    <hyperlink ref="A188" r:id="rId58" xr:uid="{00000000-0004-0000-1F00-00003A000000}"/>
    <hyperlink ref="A189" r:id="rId59" xr:uid="{00000000-0004-0000-1F00-00003B000000}"/>
    <hyperlink ref="A190" r:id="rId60" xr:uid="{00000000-0004-0000-1F00-00003C000000}"/>
    <hyperlink ref="A191" r:id="rId61" xr:uid="{00000000-0004-0000-1F00-00003D000000}"/>
    <hyperlink ref="A192" r:id="rId62" xr:uid="{00000000-0004-0000-1F00-00003E000000}"/>
    <hyperlink ref="A193" r:id="rId63" xr:uid="{00000000-0004-0000-1F00-00003F000000}"/>
    <hyperlink ref="A194" r:id="rId64" xr:uid="{00000000-0004-0000-1F00-000040000000}"/>
    <hyperlink ref="A195" r:id="rId65" xr:uid="{00000000-0004-0000-1F00-000041000000}"/>
    <hyperlink ref="A196" r:id="rId66" xr:uid="{00000000-0004-0000-1F00-000042000000}"/>
    <hyperlink ref="A197" r:id="rId67" xr:uid="{00000000-0004-0000-1F00-000043000000}"/>
    <hyperlink ref="A198" r:id="rId68" xr:uid="{00000000-0004-0000-1F00-000044000000}"/>
    <hyperlink ref="A199" r:id="rId69" xr:uid="{00000000-0004-0000-1F00-000045000000}"/>
    <hyperlink ref="A200" r:id="rId70" xr:uid="{00000000-0004-0000-1F00-000046000000}"/>
    <hyperlink ref="A201" r:id="rId71" xr:uid="{00000000-0004-0000-1F00-000047000000}"/>
    <hyperlink ref="A202" r:id="rId72" xr:uid="{00000000-0004-0000-1F00-000048000000}"/>
    <hyperlink ref="A203" r:id="rId73" xr:uid="{00000000-0004-0000-1F00-000049000000}"/>
    <hyperlink ref="A204" r:id="rId74" xr:uid="{00000000-0004-0000-1F00-00004A000000}"/>
    <hyperlink ref="A205" r:id="rId75" xr:uid="{00000000-0004-0000-1F00-00004B000000}"/>
    <hyperlink ref="A206" r:id="rId76" xr:uid="{00000000-0004-0000-1F00-00004C000000}"/>
    <hyperlink ref="A207" r:id="rId77" xr:uid="{00000000-0004-0000-1F00-00004D000000}"/>
    <hyperlink ref="A208" r:id="rId78" xr:uid="{00000000-0004-0000-1F00-00004E000000}"/>
    <hyperlink ref="A209" r:id="rId79" xr:uid="{00000000-0004-0000-1F00-00004F000000}"/>
    <hyperlink ref="A210" r:id="rId80" xr:uid="{00000000-0004-0000-1F00-000050000000}"/>
    <hyperlink ref="A211" r:id="rId81" xr:uid="{00000000-0004-0000-1F00-000051000000}"/>
    <hyperlink ref="A212" r:id="rId82" xr:uid="{00000000-0004-0000-1F00-000052000000}"/>
    <hyperlink ref="A213" r:id="rId83" xr:uid="{00000000-0004-0000-1F00-000053000000}"/>
    <hyperlink ref="A214" r:id="rId84" xr:uid="{00000000-0004-0000-1F00-000054000000}"/>
    <hyperlink ref="A216" r:id="rId85" xr:uid="{00000000-0004-0000-1F00-000055000000}"/>
    <hyperlink ref="A217" r:id="rId86" xr:uid="{00000000-0004-0000-1F00-000056000000}"/>
    <hyperlink ref="A218" r:id="rId87" xr:uid="{00000000-0004-0000-1F00-000057000000}"/>
    <hyperlink ref="A219" r:id="rId88" xr:uid="{00000000-0004-0000-1F00-000058000000}"/>
    <hyperlink ref="A220" r:id="rId89" xr:uid="{00000000-0004-0000-1F00-000059000000}"/>
    <hyperlink ref="A221" r:id="rId90" xr:uid="{00000000-0004-0000-1F00-00005A000000}"/>
    <hyperlink ref="A222" r:id="rId91" xr:uid="{00000000-0004-0000-1F00-00005B000000}"/>
    <hyperlink ref="A224" r:id="rId92" xr:uid="{00000000-0004-0000-1F00-00005C000000}"/>
    <hyperlink ref="A226" r:id="rId93" xr:uid="{00000000-0004-0000-1F00-00005D000000}"/>
    <hyperlink ref="A227" r:id="rId94" xr:uid="{00000000-0004-0000-1F00-00005E000000}"/>
    <hyperlink ref="A228" r:id="rId95" xr:uid="{00000000-0004-0000-1F00-00005F000000}"/>
    <hyperlink ref="A229" r:id="rId96" xr:uid="{00000000-0004-0000-1F00-000060000000}"/>
    <hyperlink ref="A230" r:id="rId97" xr:uid="{00000000-0004-0000-1F00-000061000000}"/>
    <hyperlink ref="A231" r:id="rId98" xr:uid="{00000000-0004-0000-1F00-000062000000}"/>
    <hyperlink ref="A232" r:id="rId99" xr:uid="{00000000-0004-0000-1F00-000063000000}"/>
    <hyperlink ref="A233" r:id="rId100" xr:uid="{00000000-0004-0000-1F00-000064000000}"/>
    <hyperlink ref="A234" r:id="rId101" xr:uid="{00000000-0004-0000-1F00-000065000000}"/>
    <hyperlink ref="A235" r:id="rId102" xr:uid="{00000000-0004-0000-1F00-000066000000}"/>
    <hyperlink ref="A236" r:id="rId103" xr:uid="{00000000-0004-0000-1F00-000067000000}"/>
    <hyperlink ref="A237" r:id="rId104" xr:uid="{00000000-0004-0000-1F00-000068000000}"/>
    <hyperlink ref="A238" r:id="rId105" xr:uid="{00000000-0004-0000-1F00-000069000000}"/>
    <hyperlink ref="A239" r:id="rId106" xr:uid="{00000000-0004-0000-1F00-00006A000000}"/>
    <hyperlink ref="A240" r:id="rId107" xr:uid="{00000000-0004-0000-1F00-00006B000000}"/>
    <hyperlink ref="A241" r:id="rId108" xr:uid="{00000000-0004-0000-1F00-00006C000000}"/>
    <hyperlink ref="A242" r:id="rId109" xr:uid="{00000000-0004-0000-1F00-00006D000000}"/>
    <hyperlink ref="A243" r:id="rId110" xr:uid="{00000000-0004-0000-1F00-00006E000000}"/>
    <hyperlink ref="A244" r:id="rId111" xr:uid="{00000000-0004-0000-1F00-00006F000000}"/>
    <hyperlink ref="A245" r:id="rId112" xr:uid="{00000000-0004-0000-1F00-000070000000}"/>
    <hyperlink ref="A246" r:id="rId113" xr:uid="{00000000-0004-0000-1F00-000071000000}"/>
    <hyperlink ref="A247" r:id="rId114" xr:uid="{00000000-0004-0000-1F00-000072000000}"/>
    <hyperlink ref="A248" r:id="rId115" xr:uid="{00000000-0004-0000-1F00-000073000000}"/>
    <hyperlink ref="A249" r:id="rId116" xr:uid="{00000000-0004-0000-1F00-000074000000}"/>
    <hyperlink ref="A250" r:id="rId117" xr:uid="{00000000-0004-0000-1F00-000075000000}"/>
    <hyperlink ref="A251" r:id="rId118" xr:uid="{00000000-0004-0000-1F00-000076000000}"/>
    <hyperlink ref="A252" r:id="rId119" xr:uid="{00000000-0004-0000-1F00-000077000000}"/>
    <hyperlink ref="A253" r:id="rId120" xr:uid="{00000000-0004-0000-1F00-000078000000}"/>
    <hyperlink ref="A254" r:id="rId121" xr:uid="{00000000-0004-0000-1F00-000079000000}"/>
    <hyperlink ref="A255" r:id="rId122" xr:uid="{00000000-0004-0000-1F00-00007A000000}"/>
    <hyperlink ref="A256" r:id="rId123" xr:uid="{00000000-0004-0000-1F00-00007B000000}"/>
    <hyperlink ref="A257" r:id="rId124" xr:uid="{00000000-0004-0000-1F00-00007C000000}"/>
    <hyperlink ref="A258" r:id="rId125" xr:uid="{00000000-0004-0000-1F00-00007D000000}"/>
    <hyperlink ref="A259" r:id="rId126" xr:uid="{00000000-0004-0000-1F00-00007E000000}"/>
    <hyperlink ref="A260" r:id="rId127" xr:uid="{00000000-0004-0000-1F00-00007F000000}"/>
    <hyperlink ref="A261" r:id="rId128" xr:uid="{00000000-0004-0000-1F00-000080000000}"/>
    <hyperlink ref="A262" r:id="rId129" xr:uid="{00000000-0004-0000-1F00-000081000000}"/>
    <hyperlink ref="A263" r:id="rId130" xr:uid="{00000000-0004-0000-1F00-000082000000}"/>
    <hyperlink ref="A264" r:id="rId131" xr:uid="{00000000-0004-0000-1F00-000083000000}"/>
    <hyperlink ref="A265" r:id="rId132" xr:uid="{00000000-0004-0000-1F00-000084000000}"/>
    <hyperlink ref="A266" r:id="rId133" xr:uid="{00000000-0004-0000-1F00-000085000000}"/>
    <hyperlink ref="A267" r:id="rId134" xr:uid="{00000000-0004-0000-1F00-000086000000}"/>
    <hyperlink ref="A268" r:id="rId135" xr:uid="{00000000-0004-0000-1F00-000087000000}"/>
    <hyperlink ref="A269" r:id="rId136" xr:uid="{00000000-0004-0000-1F00-000088000000}"/>
    <hyperlink ref="A270" r:id="rId137" xr:uid="{00000000-0004-0000-1F00-000089000000}"/>
    <hyperlink ref="A271" r:id="rId138" xr:uid="{00000000-0004-0000-1F00-00008A000000}"/>
    <hyperlink ref="A272" r:id="rId139" xr:uid="{00000000-0004-0000-1F00-00008B000000}"/>
    <hyperlink ref="A273" r:id="rId140" xr:uid="{00000000-0004-0000-1F00-00008C000000}"/>
    <hyperlink ref="A274" r:id="rId141" xr:uid="{00000000-0004-0000-1F00-00008D000000}"/>
    <hyperlink ref="A275" r:id="rId142" xr:uid="{00000000-0004-0000-1F00-00008E000000}"/>
    <hyperlink ref="A276" r:id="rId143" xr:uid="{00000000-0004-0000-1F00-00008F000000}"/>
    <hyperlink ref="A277" r:id="rId144" xr:uid="{00000000-0004-0000-1F00-000090000000}"/>
    <hyperlink ref="A278" r:id="rId145" xr:uid="{00000000-0004-0000-1F00-000091000000}"/>
    <hyperlink ref="A279" r:id="rId146" xr:uid="{00000000-0004-0000-1F00-000092000000}"/>
    <hyperlink ref="A280" r:id="rId147" xr:uid="{00000000-0004-0000-1F00-000093000000}"/>
    <hyperlink ref="A281" r:id="rId148" xr:uid="{00000000-0004-0000-1F00-000094000000}"/>
    <hyperlink ref="A282" r:id="rId149" xr:uid="{00000000-0004-0000-1F00-000095000000}"/>
    <hyperlink ref="A283" r:id="rId150" xr:uid="{00000000-0004-0000-1F00-000096000000}"/>
    <hyperlink ref="A284" r:id="rId151" xr:uid="{00000000-0004-0000-1F00-000097000000}"/>
    <hyperlink ref="A285" r:id="rId152" xr:uid="{00000000-0004-0000-1F00-000098000000}"/>
    <hyperlink ref="A286" r:id="rId153" xr:uid="{00000000-0004-0000-1F00-000099000000}"/>
    <hyperlink ref="A287" r:id="rId154" xr:uid="{00000000-0004-0000-1F00-00009A000000}"/>
    <hyperlink ref="A288" r:id="rId155" xr:uid="{00000000-0004-0000-1F00-00009B000000}"/>
    <hyperlink ref="A289" r:id="rId156" xr:uid="{00000000-0004-0000-1F00-00009C000000}"/>
    <hyperlink ref="A290" r:id="rId157" xr:uid="{00000000-0004-0000-1F00-00009D000000}"/>
    <hyperlink ref="A291" r:id="rId158" xr:uid="{00000000-0004-0000-1F00-00009E000000}"/>
    <hyperlink ref="A292" r:id="rId159" xr:uid="{00000000-0004-0000-1F00-00009F000000}"/>
    <hyperlink ref="A293" r:id="rId160" xr:uid="{00000000-0004-0000-1F00-0000A0000000}"/>
    <hyperlink ref="A294" r:id="rId161" xr:uid="{00000000-0004-0000-1F00-0000A1000000}"/>
    <hyperlink ref="A295" r:id="rId162" xr:uid="{00000000-0004-0000-1F00-0000A2000000}"/>
    <hyperlink ref="A296" r:id="rId163" xr:uid="{00000000-0004-0000-1F00-0000A3000000}"/>
    <hyperlink ref="A297" r:id="rId164" xr:uid="{00000000-0004-0000-1F00-0000A4000000}"/>
    <hyperlink ref="A298" r:id="rId165" xr:uid="{00000000-0004-0000-1F00-0000A5000000}"/>
    <hyperlink ref="A299" r:id="rId166" xr:uid="{00000000-0004-0000-1F00-0000A6000000}"/>
    <hyperlink ref="A300" r:id="rId167" xr:uid="{00000000-0004-0000-1F00-0000A7000000}"/>
    <hyperlink ref="A301" r:id="rId168" xr:uid="{00000000-0004-0000-1F00-0000A8000000}"/>
    <hyperlink ref="A302" r:id="rId169" xr:uid="{00000000-0004-0000-1F00-0000A9000000}"/>
    <hyperlink ref="A303" r:id="rId170" xr:uid="{00000000-0004-0000-1F00-0000AA000000}"/>
    <hyperlink ref="A304" r:id="rId171" xr:uid="{00000000-0004-0000-1F00-0000AB000000}"/>
    <hyperlink ref="A305" r:id="rId172" xr:uid="{00000000-0004-0000-1F00-0000AC000000}"/>
    <hyperlink ref="A306" r:id="rId173" xr:uid="{00000000-0004-0000-1F00-0000AD000000}"/>
    <hyperlink ref="A307" r:id="rId174" xr:uid="{00000000-0004-0000-1F00-0000AE000000}"/>
    <hyperlink ref="A308" r:id="rId175" xr:uid="{00000000-0004-0000-1F00-0000AF000000}"/>
    <hyperlink ref="A309" r:id="rId176" xr:uid="{00000000-0004-0000-1F00-0000B0000000}"/>
    <hyperlink ref="A310" r:id="rId177" xr:uid="{00000000-0004-0000-1F00-0000B1000000}"/>
    <hyperlink ref="A311" r:id="rId178" xr:uid="{00000000-0004-0000-1F00-0000B2000000}"/>
    <hyperlink ref="A312" r:id="rId179" xr:uid="{00000000-0004-0000-1F00-0000B3000000}"/>
    <hyperlink ref="A313" r:id="rId180" xr:uid="{00000000-0004-0000-1F00-0000B4000000}"/>
    <hyperlink ref="A314" r:id="rId181" xr:uid="{00000000-0004-0000-1F00-0000B5000000}"/>
    <hyperlink ref="A315" r:id="rId182" xr:uid="{00000000-0004-0000-1F00-0000B6000000}"/>
    <hyperlink ref="A316" r:id="rId183" xr:uid="{00000000-0004-0000-1F00-0000B7000000}"/>
    <hyperlink ref="A317" r:id="rId184" xr:uid="{00000000-0004-0000-1F00-0000B8000000}"/>
    <hyperlink ref="A318" r:id="rId185" xr:uid="{00000000-0004-0000-1F00-0000B9000000}"/>
    <hyperlink ref="A319" r:id="rId186" xr:uid="{00000000-0004-0000-1F00-0000BA000000}"/>
    <hyperlink ref="A320" r:id="rId187" xr:uid="{00000000-0004-0000-1F00-0000BB000000}"/>
    <hyperlink ref="A321" r:id="rId188" xr:uid="{00000000-0004-0000-1F00-0000BC000000}"/>
    <hyperlink ref="A322" r:id="rId189" xr:uid="{00000000-0004-0000-1F00-0000BD000000}"/>
    <hyperlink ref="A323" r:id="rId190" xr:uid="{00000000-0004-0000-1F00-0000BE000000}"/>
    <hyperlink ref="A324" r:id="rId191" xr:uid="{00000000-0004-0000-1F00-0000BF000000}"/>
    <hyperlink ref="A325" r:id="rId192" xr:uid="{00000000-0004-0000-1F00-0000C0000000}"/>
    <hyperlink ref="A326" r:id="rId193" xr:uid="{00000000-0004-0000-1F00-0000C1000000}"/>
    <hyperlink ref="A327" r:id="rId194" xr:uid="{00000000-0004-0000-1F00-0000C2000000}"/>
    <hyperlink ref="A328" r:id="rId195" xr:uid="{00000000-0004-0000-1F00-0000C3000000}"/>
    <hyperlink ref="A329" r:id="rId196" xr:uid="{00000000-0004-0000-1F00-0000C4000000}"/>
    <hyperlink ref="A330" r:id="rId197" xr:uid="{00000000-0004-0000-1F00-0000C5000000}"/>
    <hyperlink ref="A331" r:id="rId198" xr:uid="{00000000-0004-0000-1F00-0000C6000000}"/>
    <hyperlink ref="A332" r:id="rId199" xr:uid="{00000000-0004-0000-1F00-0000C7000000}"/>
    <hyperlink ref="A333" r:id="rId200" xr:uid="{00000000-0004-0000-1F00-0000C8000000}"/>
    <hyperlink ref="A334" r:id="rId201" xr:uid="{00000000-0004-0000-1F00-0000C9000000}"/>
    <hyperlink ref="A335" r:id="rId202" xr:uid="{00000000-0004-0000-1F00-0000CA000000}"/>
    <hyperlink ref="A336" r:id="rId203" xr:uid="{00000000-0004-0000-1F00-0000CB000000}"/>
    <hyperlink ref="A337" r:id="rId204" xr:uid="{00000000-0004-0000-1F00-0000CC000000}"/>
    <hyperlink ref="A338" r:id="rId205" xr:uid="{00000000-0004-0000-1F00-0000CD000000}"/>
    <hyperlink ref="A339" r:id="rId206" xr:uid="{00000000-0004-0000-1F00-0000CE000000}"/>
    <hyperlink ref="A340" r:id="rId207" xr:uid="{00000000-0004-0000-1F00-0000CF000000}"/>
    <hyperlink ref="A341" r:id="rId208" xr:uid="{00000000-0004-0000-1F00-0000D0000000}"/>
    <hyperlink ref="A342" r:id="rId209" xr:uid="{00000000-0004-0000-1F00-0000D1000000}"/>
    <hyperlink ref="A343" r:id="rId210" xr:uid="{00000000-0004-0000-1F00-0000D2000000}"/>
    <hyperlink ref="A344" r:id="rId211" xr:uid="{00000000-0004-0000-1F00-0000D3000000}"/>
    <hyperlink ref="A345" r:id="rId212" xr:uid="{00000000-0004-0000-1F00-0000D4000000}"/>
    <hyperlink ref="A346" r:id="rId213" xr:uid="{00000000-0004-0000-1F00-0000D5000000}"/>
    <hyperlink ref="A347" r:id="rId214" xr:uid="{00000000-0004-0000-1F00-0000D6000000}"/>
    <hyperlink ref="A348" r:id="rId215" xr:uid="{00000000-0004-0000-1F00-0000D7000000}"/>
    <hyperlink ref="A349" r:id="rId216" xr:uid="{00000000-0004-0000-1F00-0000D8000000}"/>
    <hyperlink ref="A350" r:id="rId217" xr:uid="{00000000-0004-0000-1F00-0000D9000000}"/>
    <hyperlink ref="A351" r:id="rId218" xr:uid="{00000000-0004-0000-1F00-0000DA000000}"/>
    <hyperlink ref="A352" r:id="rId219" xr:uid="{00000000-0004-0000-1F00-0000DB000000}"/>
    <hyperlink ref="A353" r:id="rId220" xr:uid="{00000000-0004-0000-1F00-0000DC000000}"/>
    <hyperlink ref="A354" r:id="rId221" xr:uid="{00000000-0004-0000-1F00-0000DD000000}"/>
    <hyperlink ref="A355" r:id="rId222" xr:uid="{00000000-0004-0000-1F00-0000DE000000}"/>
    <hyperlink ref="A356" r:id="rId223" xr:uid="{00000000-0004-0000-1F00-0000DF000000}"/>
    <hyperlink ref="A357" r:id="rId224" xr:uid="{00000000-0004-0000-1F00-0000E0000000}"/>
    <hyperlink ref="A358" r:id="rId225" xr:uid="{00000000-0004-0000-1F00-0000E1000000}"/>
    <hyperlink ref="A359" r:id="rId226" xr:uid="{00000000-0004-0000-1F00-0000E2000000}"/>
    <hyperlink ref="A360" r:id="rId227" xr:uid="{00000000-0004-0000-1F00-0000E3000000}"/>
    <hyperlink ref="A361" r:id="rId228" xr:uid="{00000000-0004-0000-1F00-0000E4000000}"/>
    <hyperlink ref="A362" r:id="rId229" xr:uid="{00000000-0004-0000-1F00-0000E5000000}"/>
    <hyperlink ref="A363" r:id="rId230" xr:uid="{00000000-0004-0000-1F00-0000E6000000}"/>
    <hyperlink ref="A364" r:id="rId231" xr:uid="{00000000-0004-0000-1F00-0000E7000000}"/>
    <hyperlink ref="A365" r:id="rId232" xr:uid="{00000000-0004-0000-1F00-0000E8000000}"/>
    <hyperlink ref="A366" r:id="rId233" xr:uid="{00000000-0004-0000-1F00-0000E9000000}"/>
    <hyperlink ref="A367" r:id="rId234" xr:uid="{00000000-0004-0000-1F00-0000EA000000}"/>
    <hyperlink ref="A368" r:id="rId235" xr:uid="{00000000-0004-0000-1F00-0000EB000000}"/>
    <hyperlink ref="A369" r:id="rId236" xr:uid="{00000000-0004-0000-1F00-0000EC000000}"/>
    <hyperlink ref="A370" r:id="rId237" xr:uid="{00000000-0004-0000-1F00-0000ED000000}"/>
    <hyperlink ref="A371" r:id="rId238" xr:uid="{00000000-0004-0000-1F00-0000EE000000}"/>
    <hyperlink ref="A372" r:id="rId239" xr:uid="{00000000-0004-0000-1F00-0000EF000000}"/>
    <hyperlink ref="A373" r:id="rId240" xr:uid="{00000000-0004-0000-1F00-0000F0000000}"/>
    <hyperlink ref="A374" r:id="rId241" xr:uid="{00000000-0004-0000-1F00-0000F1000000}"/>
    <hyperlink ref="A375" r:id="rId242" xr:uid="{00000000-0004-0000-1F00-0000F2000000}"/>
    <hyperlink ref="A376" r:id="rId243" xr:uid="{00000000-0004-0000-1F00-0000F3000000}"/>
    <hyperlink ref="A377" r:id="rId244" xr:uid="{00000000-0004-0000-1F00-0000F4000000}"/>
    <hyperlink ref="A378" r:id="rId245" xr:uid="{00000000-0004-0000-1F00-0000F5000000}"/>
    <hyperlink ref="A379" r:id="rId246" xr:uid="{00000000-0004-0000-1F00-0000F6000000}"/>
    <hyperlink ref="A380" r:id="rId247" xr:uid="{00000000-0004-0000-1F00-0000F7000000}"/>
    <hyperlink ref="A381" r:id="rId248" xr:uid="{00000000-0004-0000-1F00-0000F8000000}"/>
    <hyperlink ref="A382" r:id="rId249" xr:uid="{00000000-0004-0000-1F00-0000F9000000}"/>
    <hyperlink ref="A383" r:id="rId250" xr:uid="{00000000-0004-0000-1F00-0000FA000000}"/>
    <hyperlink ref="A384" r:id="rId251" xr:uid="{00000000-0004-0000-1F00-0000FB000000}"/>
    <hyperlink ref="A385" r:id="rId252" xr:uid="{00000000-0004-0000-1F00-0000FC000000}"/>
    <hyperlink ref="A386" r:id="rId253" xr:uid="{00000000-0004-0000-1F00-0000FD000000}"/>
    <hyperlink ref="A387" r:id="rId254" xr:uid="{00000000-0004-0000-1F00-0000FE000000}"/>
    <hyperlink ref="A388" r:id="rId255" xr:uid="{00000000-0004-0000-1F00-0000FF000000}"/>
    <hyperlink ref="A389" r:id="rId256" xr:uid="{00000000-0004-0000-1F00-000000010000}"/>
    <hyperlink ref="A390" r:id="rId257" xr:uid="{00000000-0004-0000-1F00-000001010000}"/>
    <hyperlink ref="A391" r:id="rId258" xr:uid="{00000000-0004-0000-1F00-000002010000}"/>
    <hyperlink ref="A392" r:id="rId259" xr:uid="{00000000-0004-0000-1F00-000003010000}"/>
    <hyperlink ref="A393" r:id="rId260" xr:uid="{00000000-0004-0000-1F00-000004010000}"/>
    <hyperlink ref="A394" r:id="rId261" xr:uid="{00000000-0004-0000-1F00-000005010000}"/>
    <hyperlink ref="A395" r:id="rId262" xr:uid="{00000000-0004-0000-1F00-000006010000}"/>
    <hyperlink ref="A396" r:id="rId263" xr:uid="{00000000-0004-0000-1F00-000007010000}"/>
    <hyperlink ref="A397" r:id="rId264" xr:uid="{00000000-0004-0000-1F00-000008010000}"/>
    <hyperlink ref="A398" r:id="rId265" xr:uid="{00000000-0004-0000-1F00-000009010000}"/>
    <hyperlink ref="A399" r:id="rId266" xr:uid="{00000000-0004-0000-1F00-00000A010000}"/>
    <hyperlink ref="A400" r:id="rId267" xr:uid="{00000000-0004-0000-1F00-00000B010000}"/>
    <hyperlink ref="A401" r:id="rId268" xr:uid="{00000000-0004-0000-1F00-00000C010000}"/>
    <hyperlink ref="A402" r:id="rId269" xr:uid="{00000000-0004-0000-1F00-00000D010000}"/>
    <hyperlink ref="A403" r:id="rId270" xr:uid="{00000000-0004-0000-1F00-00000E010000}"/>
    <hyperlink ref="A404" r:id="rId271" xr:uid="{00000000-0004-0000-1F00-00000F010000}"/>
    <hyperlink ref="A405" r:id="rId272" xr:uid="{00000000-0004-0000-1F00-000010010000}"/>
    <hyperlink ref="A406" r:id="rId273" xr:uid="{00000000-0004-0000-1F00-000011010000}"/>
    <hyperlink ref="A407" r:id="rId274" xr:uid="{00000000-0004-0000-1F00-000012010000}"/>
    <hyperlink ref="A408" r:id="rId275" xr:uid="{00000000-0004-0000-1F00-000013010000}"/>
    <hyperlink ref="A409" r:id="rId276" xr:uid="{00000000-0004-0000-1F00-000014010000}"/>
    <hyperlink ref="A410" r:id="rId277" xr:uid="{00000000-0004-0000-1F00-000015010000}"/>
    <hyperlink ref="A411" r:id="rId278" xr:uid="{00000000-0004-0000-1F00-000016010000}"/>
    <hyperlink ref="A412" r:id="rId279" xr:uid="{00000000-0004-0000-1F00-000017010000}"/>
    <hyperlink ref="A413" r:id="rId280" xr:uid="{00000000-0004-0000-1F00-000018010000}"/>
    <hyperlink ref="A414" r:id="rId281" xr:uid="{00000000-0004-0000-1F00-000019010000}"/>
    <hyperlink ref="A415" r:id="rId282" xr:uid="{00000000-0004-0000-1F00-00001A010000}"/>
    <hyperlink ref="A416" r:id="rId283" xr:uid="{00000000-0004-0000-1F00-00001B010000}"/>
    <hyperlink ref="A417" r:id="rId284" xr:uid="{00000000-0004-0000-1F00-00001C010000}"/>
    <hyperlink ref="A418" r:id="rId285" xr:uid="{00000000-0004-0000-1F00-00001D010000}"/>
    <hyperlink ref="A419" r:id="rId286" xr:uid="{00000000-0004-0000-1F00-00001E010000}"/>
    <hyperlink ref="A420" r:id="rId287" xr:uid="{00000000-0004-0000-1F00-00001F010000}"/>
    <hyperlink ref="A421" r:id="rId288" xr:uid="{00000000-0004-0000-1F00-000020010000}"/>
    <hyperlink ref="A422" r:id="rId289" xr:uid="{00000000-0004-0000-1F00-000021010000}"/>
    <hyperlink ref="A423" r:id="rId290" xr:uid="{00000000-0004-0000-1F00-000022010000}"/>
    <hyperlink ref="A424" r:id="rId291" xr:uid="{00000000-0004-0000-1F00-000023010000}"/>
    <hyperlink ref="A425" r:id="rId292" xr:uid="{00000000-0004-0000-1F00-000024010000}"/>
    <hyperlink ref="A426" r:id="rId293" xr:uid="{00000000-0004-0000-1F00-000025010000}"/>
    <hyperlink ref="A427" r:id="rId294" xr:uid="{00000000-0004-0000-1F00-000026010000}"/>
    <hyperlink ref="A428" r:id="rId295" xr:uid="{00000000-0004-0000-1F00-000027010000}"/>
    <hyperlink ref="A429" r:id="rId296" xr:uid="{00000000-0004-0000-1F00-000028010000}"/>
    <hyperlink ref="A430" r:id="rId297" xr:uid="{00000000-0004-0000-1F00-000029010000}"/>
    <hyperlink ref="A431" r:id="rId298" xr:uid="{00000000-0004-0000-1F00-00002A010000}"/>
    <hyperlink ref="A432" r:id="rId299" xr:uid="{00000000-0004-0000-1F00-00002B010000}"/>
    <hyperlink ref="A433" r:id="rId300" xr:uid="{00000000-0004-0000-1F00-00002C010000}"/>
    <hyperlink ref="A434" r:id="rId301" xr:uid="{00000000-0004-0000-1F00-00002D010000}"/>
    <hyperlink ref="A435" r:id="rId302" xr:uid="{00000000-0004-0000-1F00-00002E010000}"/>
    <hyperlink ref="A436" r:id="rId303" xr:uid="{00000000-0004-0000-1F00-00002F010000}"/>
    <hyperlink ref="A437" r:id="rId304" xr:uid="{00000000-0004-0000-1F00-000030010000}"/>
    <hyperlink ref="A438" r:id="rId305" xr:uid="{00000000-0004-0000-1F00-000031010000}"/>
    <hyperlink ref="A439" r:id="rId306" xr:uid="{00000000-0004-0000-1F00-000032010000}"/>
    <hyperlink ref="A440" r:id="rId307" xr:uid="{00000000-0004-0000-1F00-000033010000}"/>
    <hyperlink ref="A441" r:id="rId308" xr:uid="{00000000-0004-0000-1F00-000034010000}"/>
    <hyperlink ref="A442" r:id="rId309" xr:uid="{00000000-0004-0000-1F00-000035010000}"/>
    <hyperlink ref="A443" r:id="rId310" xr:uid="{00000000-0004-0000-1F00-000036010000}"/>
    <hyperlink ref="A444" r:id="rId311" xr:uid="{00000000-0004-0000-1F00-000037010000}"/>
    <hyperlink ref="A445" r:id="rId312" xr:uid="{00000000-0004-0000-1F00-000038010000}"/>
    <hyperlink ref="A120" r:id="rId313" display="https://www.panjit.com.tw/en/Product/downloadPDF/PE4703L1Q-AU" xr:uid="{00000000-0004-0000-1F00-000039010000}"/>
    <hyperlink ref="A121" r:id="rId314" display="https://www.panjit.com.tw/en/Product/downloadPDF/PE4705L1Q-AU" xr:uid="{00000000-0004-0000-1F00-00003A010000}"/>
    <hyperlink ref="A122" r:id="rId315" display="https://www.panjit.com.tw/en/Product/downloadPDF/PE4707L1Q-AU" xr:uid="{00000000-0004-0000-1F00-00003B010000}"/>
    <hyperlink ref="A123" r:id="rId316" display="https://www.panjit.com.tw/en/Product/downloadPDF/PE4709L1Q-AU" xr:uid="{00000000-0004-0000-1F00-00003C010000}"/>
    <hyperlink ref="A124" r:id="rId317" display="https://www.panjit.com.tw/en/Product/downloadPDF/PE4712L1Q-AU" xr:uid="{00000000-0004-0000-1F00-00003D010000}"/>
    <hyperlink ref="A125" r:id="rId318" display="https://www.panjit.com.tw/en/Product/downloadPDF/PE4715L1Q-AU" xr:uid="{00000000-0004-0000-1F00-00003E010000}"/>
    <hyperlink ref="A126" r:id="rId319" display="https://www.panjit.com.tw/en/Product/downloadPDF/PE4720L1Q-AU" xr:uid="{00000000-0004-0000-1F00-00003F010000}"/>
    <hyperlink ref="A127" r:id="rId320" display="https://www.panjit.com.tw/en/Product/downloadPDF/PE4724L1Q-AU" xr:uid="{00000000-0004-0000-1F00-000040010000}"/>
    <hyperlink ref="A128" r:id="rId321" display="https://www.panjit.com.tw/en/Product/downloadPDF/PE4728L1Q-AU" xr:uid="{00000000-0004-0000-1F00-000041010000}"/>
    <hyperlink ref="A129" r:id="rId322" display="https://www.panjit.com.tw/en/Product/downloadPDF/PE4736L1Q-AU" xr:uid="{00000000-0004-0000-1F00-000042010000}"/>
    <hyperlink ref="A130" r:id="rId323" display="https://www.panjit.com.tw/en/Product/downloadPDF/PE4748L1Q-AU" xr:uid="{00000000-0004-0000-1F00-000043010000}"/>
    <hyperlink ref="A215" r:id="rId324" display="https://www.panjit.com.tw/en/Product/downloadPDF/PE4703L1Q" xr:uid="{00000000-0004-0000-1F00-000044010000}"/>
    <hyperlink ref="A223" r:id="rId325" display="https://www.panjit.com.tw/en/Product/downloadPDF/PE4728L1Q" xr:uid="{00000000-0004-0000-1F00-000045010000}"/>
    <hyperlink ref="A225" r:id="rId326" display="https://www.panjit.com.tw/en/Product/downloadPDF/PE4748L1Q" xr:uid="{00000000-0004-0000-1F00-000046010000}"/>
    <hyperlink ref="A104" r:id="rId327" display="https://www.panjit.com.tw/en/Product/downloadPDF/PE4305CS" xr:uid="{00000000-0004-0000-1F00-000047010000}"/>
    <hyperlink ref="A105" r:id="rId328" display="https://www.panjit.com.tw/en/Product/downloadPDF/PE4307CS" xr:uid="{00000000-0004-0000-1F00-000048010000}"/>
    <hyperlink ref="A106" r:id="rId329" display="https://www.panjit.com.tw/en/Product/downloadPDF/PE4309CS" xr:uid="{00000000-0004-0000-1F00-000049010000}"/>
    <hyperlink ref="A107" r:id="rId330" display="https://www.panjit.com.tw/en/Product/downloadPDF/PE4312CS" xr:uid="{00000000-0004-0000-1F00-00004A010000}"/>
    <hyperlink ref="A108" r:id="rId331" display="https://www.panjit.com.tw/en/Product/downloadPDF/PE4315CS" xr:uid="{00000000-0004-0000-1F00-00004B010000}"/>
    <hyperlink ref="A109" r:id="rId332" display="https://www.panjit.com.tw/en/Product/downloadPDF/PE4320CS" xr:uid="{00000000-0004-0000-1F00-00004C010000}"/>
    <hyperlink ref="A110" r:id="rId333" display="https://www.panjit.com.tw/en/Product/downloadPDF/PE4324CS" xr:uid="{00000000-0004-0000-1F00-00004D010000}"/>
    <hyperlink ref="A111" r:id="rId334" display="https://www.panjit.com.tw/en/Product/downloadPDF/PE4336CS" xr:uid="{00000000-0004-0000-1F00-00004E010000}"/>
    <hyperlink ref="A112" r:id="rId335" display="https://www.panjit.com.tw/en/Product/downloadPDF/PE4305ES" xr:uid="{00000000-0004-0000-1F00-00004F010000}"/>
    <hyperlink ref="A113" r:id="rId336" display="https://www.panjit.com.tw/en/Product/downloadPDF/PE4307ES" xr:uid="{00000000-0004-0000-1F00-000050010000}"/>
    <hyperlink ref="A114" r:id="rId337" display="https://www.panjit.com.tw/en/Product/downloadPDF/PE4309ES" xr:uid="{00000000-0004-0000-1F00-000051010000}"/>
    <hyperlink ref="A115" r:id="rId338" display="https://www.panjit.com.tw/en/Product/downloadPDF/PE4312ES" xr:uid="{00000000-0004-0000-1F00-000052010000}"/>
    <hyperlink ref="A116" r:id="rId339" display="https://www.panjit.com.tw/en/Product/downloadPDF/PE4315ES" xr:uid="{00000000-0004-0000-1F00-000053010000}"/>
    <hyperlink ref="A117" r:id="rId340" display="https://www.panjit.com.tw/en/Product/downloadPDF/PE4320ES" xr:uid="{00000000-0004-0000-1F00-000054010000}"/>
    <hyperlink ref="A118" r:id="rId341" display="https://www.panjit.com.tw/en/Product/downloadPDF/PE4324ES" xr:uid="{00000000-0004-0000-1F00-000055010000}"/>
    <hyperlink ref="A119" r:id="rId342" display="https://www.panjit.com.tw/en/Product/downloadPDF/PE4336ES" xr:uid="{00000000-0004-0000-1F00-000056010000}"/>
    <hyperlink ref="A102" r:id="rId343" display="https://www.panjit.com.tw/en/Product/downloadPDF/PJMBZ15C-AU" xr:uid="{00000000-0004-0000-1F00-000057010000}"/>
    <hyperlink ref="A103" r:id="rId344" display="https://www.panjit.com.tw/en/Product/downloadPDF/PJMBZ27C-AU" xr:uid="{00000000-0004-0000-1F00-000058010000}"/>
    <hyperlink ref="A99" r:id="rId345" display="https://www.panjit.com.tw/tw/Product/downloadPDF/PEC3202M1Q-AU" xr:uid="{00000000-0004-0000-1F00-000059010000}"/>
    <hyperlink ref="A100" r:id="rId346" display="https://www.panjit.com.tw/tw/Product/downloadPDF/PEC3203M1Q-AU" xr:uid="{00000000-0004-0000-1F00-00005A010000}"/>
    <hyperlink ref="A101" r:id="rId347" display="https://www.panjit.com.tw/tw/Product/downloadPDF/PEC3205M1Q-AU" xr:uid="{00000000-0004-0000-1F00-00005B010000}"/>
    <hyperlink ref="A96" r:id="rId348" display="https://www.panjit.com.tw/tw/Product/downloadPDF/PEC3202ES-AU" xr:uid="{00000000-0004-0000-1F00-00005C010000}"/>
    <hyperlink ref="A97" r:id="rId349" display="https://www.panjit.com.tw/tw/Product/downloadPDF/PEC3203ES-AU" xr:uid="{00000000-0004-0000-1F00-00005D010000}"/>
    <hyperlink ref="A98" r:id="rId350" display="https://www.panjit.com.tw/tw/Product/downloadPDF/PEC3205ES-AU" xr:uid="{00000000-0004-0000-1F00-00005E010000}"/>
    <hyperlink ref="A70" r:id="rId351" display="https://www.panjit.com.tw/en/Product/downloadPDF/PEC4205C2A-AU" xr:uid="{00000000-0004-0000-1F00-00005F010000}"/>
    <hyperlink ref="A71" r:id="rId352" display="https://www.panjit.com.tw/en/Product/downloadPDF/PEC4205CS-AU" xr:uid="{00000000-0004-0000-1F00-000060010000}"/>
    <hyperlink ref="A72" r:id="rId353" display="https://www.panjit.com.tw/en/Product/downloadPDF/PEC4212C2A-AU" xr:uid="{00000000-0004-0000-1F00-000061010000}"/>
    <hyperlink ref="A73" r:id="rId354" display="https://www.panjit.com.tw/en/Product/downloadPDF/PEC4212CS-AU" xr:uid="{00000000-0004-0000-1F00-000062010000}"/>
    <hyperlink ref="A74" r:id="rId355" display="https://www.panjit.com.tw/en/Product/downloadPDF/PEC4215C2A-AU" xr:uid="{00000000-0004-0000-1F00-000063010000}"/>
    <hyperlink ref="A75" r:id="rId356" display="https://www.panjit.com.tw/en/Product/downloadPDF/PEC4215CS-AU" xr:uid="{00000000-0004-0000-1F00-000064010000}"/>
    <hyperlink ref="A76" r:id="rId357" display="https://www.panjit.com.tw/en/Product/downloadPDF/PEC4224C2A-AU" xr:uid="{00000000-0004-0000-1F00-000065010000}"/>
    <hyperlink ref="A77" r:id="rId358" display="https://www.panjit.com.tw/en/Product/downloadPDF/PEC4224CS-AU" xr:uid="{00000000-0004-0000-1F00-000066010000}"/>
    <hyperlink ref="A78" r:id="rId359" display="https://www.panjit.com.tw/en/Product/downloadPDF/PEC4236C2A-AU" xr:uid="{00000000-0004-0000-1F00-000067010000}"/>
    <hyperlink ref="A79" r:id="rId360" display="https://www.panjit.com.tw/en/Product/downloadPDF/PEC4236CS-AU" xr:uid="{00000000-0004-0000-1F00-000068010000}"/>
    <hyperlink ref="A80" r:id="rId361" display="https://www.panjit.com.tw/en/Product/downloadPDF/PE4305AS" xr:uid="{00000000-0004-0000-1F00-000069010000}"/>
    <hyperlink ref="A81" r:id="rId362" display="https://www.panjit.com.tw/en/Product/downloadPDF/PE4307AS" xr:uid="{00000000-0004-0000-1F00-00006A010000}"/>
    <hyperlink ref="A82" r:id="rId363" display="https://www.panjit.com.tw/en/Product/downloadPDF/PE4309AS" xr:uid="{00000000-0004-0000-1F00-00006B010000}"/>
    <hyperlink ref="A83" r:id="rId364" display="https://www.panjit.com.tw/en/Product/downloadPDF/PE4312AS" xr:uid="{00000000-0004-0000-1F00-00006C010000}"/>
    <hyperlink ref="A84" r:id="rId365" display="https://www.panjit.com.tw/en/Product/downloadPDF/PE4315AS" xr:uid="{00000000-0004-0000-1F00-00006D010000}"/>
    <hyperlink ref="A85" r:id="rId366" display="https://www.panjit.com.tw/en/Product/downloadPDF/PE4320AS" xr:uid="{00000000-0004-0000-1F00-00006E010000}"/>
    <hyperlink ref="A86" r:id="rId367" display="https://www.panjit.com.tw/en/Product/downloadPDF/PE4324AS" xr:uid="{00000000-0004-0000-1F00-00006F010000}"/>
    <hyperlink ref="A87" r:id="rId368" display="https://www.panjit.com.tw/en/Product/downloadPDF/PE4336AS" xr:uid="{00000000-0004-0000-1F00-000070010000}"/>
    <hyperlink ref="A88" r:id="rId369" display="https://www.panjit.com.tw/en/Product/downloadPDF/PE4505AS" xr:uid="{00000000-0004-0000-1F00-000071010000}"/>
    <hyperlink ref="A89" r:id="rId370" display="https://www.panjit.com.tw/en/Product/downloadPDF/PE4507AS" xr:uid="{00000000-0004-0000-1F00-000072010000}"/>
    <hyperlink ref="A90" r:id="rId371" display="https://www.panjit.com.tw/en/Product/downloadPDF/PE4509AS" xr:uid="{00000000-0004-0000-1F00-000073010000}"/>
    <hyperlink ref="A91" r:id="rId372" display="https://www.panjit.com.tw/en/Product/downloadPDF/PE4512AS" xr:uid="{00000000-0004-0000-1F00-000074010000}"/>
    <hyperlink ref="A92" r:id="rId373" display="https://www.panjit.com.tw/en/Product/downloadPDF/PE4515AS" xr:uid="{00000000-0004-0000-1F00-000075010000}"/>
    <hyperlink ref="A93" r:id="rId374" display="https://www.panjit.com.tw/en/Product/downloadPDF/PE4520AS" xr:uid="{00000000-0004-0000-1F00-000076010000}"/>
    <hyperlink ref="A94" r:id="rId375" display="https://www.panjit.com.tw/en/Product/downloadPDF/PE4524AS" xr:uid="{00000000-0004-0000-1F00-000077010000}"/>
    <hyperlink ref="A95" r:id="rId376" display="https://www.panjit.com.tw/en/Product/downloadPDF/PE4536AS" xr:uid="{00000000-0004-0000-1F00-000078010000}"/>
    <hyperlink ref="A68" r:id="rId377" display="https://www.panjit.com.tw/en/Product/downloadPDF/PEC1605M1Q-AU" xr:uid="{00000000-0004-0000-1F00-000079010000}"/>
    <hyperlink ref="A69" r:id="rId378" display="https://www.panjit.com.tw/en/Product/downloadPDF/PE3307M1Q-AU" xr:uid="{00000000-0004-0000-1F00-00007A010000}"/>
    <hyperlink ref="A65" r:id="rId379" display="https://www.panjit.com.tw/en/Product/downloadPDF/PEC4102M1Q-AU" xr:uid="{00000000-0004-0000-1F00-00007B010000}"/>
    <hyperlink ref="A66" r:id="rId380" display="https://www.panjit.com.tw/en/Product/downloadPDF/PEC4103M1Q-AU" xr:uid="{00000000-0004-0000-1F00-00007C010000}"/>
    <hyperlink ref="A67" r:id="rId381" display="https://www.panjit.com.tw/en/Product/downloadPDF/PEC4105M1Q-AU" xr:uid="{00000000-0004-0000-1F00-00007D010000}"/>
    <hyperlink ref="A56" r:id="rId382" display="https://www.panjit.com.tw/en/Product/downloadPDF/PEC4102CS-AU" xr:uid="{8C5B93D6-868E-47B4-BCB0-833AC6B1FF40}"/>
    <hyperlink ref="A57" r:id="rId383" display="https://www.panjit.com.tw/en/Product/downloadPDF/PEC4103CS-AU" xr:uid="{DAFB9739-94BC-4660-AF44-CC59D84B9825}"/>
    <hyperlink ref="A58" r:id="rId384" display="https://www.panjit.com.tw/en/Product/downloadPDF/PEC4105CS-AU" xr:uid="{0C2708FC-5C97-486A-A875-F99E5C2149CA}"/>
    <hyperlink ref="A59" r:id="rId385" display="https://www.panjit.com.tw/en/Product/downloadPDF/PEC4102AS-AU" xr:uid="{5271E729-E691-48E9-9CA3-743884129BCC}"/>
    <hyperlink ref="A60" r:id="rId386" display="https://www.panjit.com.tw/en/Product/downloadPDF/PEC4103AS-AU" xr:uid="{D5AAD0FC-7E36-4D6B-A1AB-B7F739109A13}"/>
    <hyperlink ref="A61" r:id="rId387" display="https://www.panjit.com.tw/en/Product/downloadPDF/PEC4105AS-AU" xr:uid="{1F9DF53C-4A44-486A-9DB0-E9FC55485DC4}"/>
    <hyperlink ref="A62" r:id="rId388" display="https://www.panjit.com.tw/en/Product/downloadPDF/PEC4102C2A-AU" xr:uid="{313BC5DD-75D1-4D0C-831B-C6A6428D0EB6}"/>
    <hyperlink ref="A63" r:id="rId389" display="https://www.panjit.com.tw/en/Product/downloadPDF/PEC4103C2A-AU" xr:uid="{9800D8EC-8FE9-4C8E-A06B-8F64EE3DBE80}"/>
    <hyperlink ref="A64" r:id="rId390" display="https://www.panjit.com.tw/en/Product/downloadPDF/PEC4105C2A-AU" xr:uid="{DE4138EE-D040-4D46-AF99-68CEE4ABB8BA}"/>
    <hyperlink ref="A53" r:id="rId391" display="https://www.panjit.com.tw/en/Product/downloadPDF/PEC3848C2A-AU" xr:uid="{99DF5E86-5757-4813-99FF-DB65054E6A1A}"/>
    <hyperlink ref="A54" r:id="rId392" display="https://www.panjit.com.tw/en/Product/downloadPDF/PEC3854C2A-AU" xr:uid="{1E71657B-A1D2-4452-8443-8B6F63894E46}"/>
    <hyperlink ref="A55" r:id="rId393" display="https://www.panjit.com.tw/en/Product/downloadPDF/PEC3872C2A-AU" xr:uid="{1A30C1A0-D2CF-4184-9981-B0A1C283BB0F}"/>
    <hyperlink ref="A29" r:id="rId394" display="https://www.panjit.com.tw/en/Product/downloadPDF/PE4305AS-AU" xr:uid="{2307121C-D953-4B2B-A065-28AA8AFB5827}"/>
    <hyperlink ref="A30" r:id="rId395" display="https://www.panjit.com.tw/en/Product/downloadPDF/PE4307AS-AU" xr:uid="{40B34BF7-D37B-41EC-A42F-E25FE73718B6}"/>
    <hyperlink ref="A31" r:id="rId396" display="https://www.panjit.com.tw/en/Product/downloadPDF/PE4309AS-AU" xr:uid="{D9CBC074-9956-4A32-87E7-870EC74FCBE8}"/>
    <hyperlink ref="A32" r:id="rId397" display="https://www.panjit.com.tw/en/Product/downloadPDF/PE4312AS-AU" xr:uid="{F93E37A8-2CEF-42F0-BD24-CDFCA6673F09}"/>
    <hyperlink ref="A33" r:id="rId398" display="https://www.panjit.com.tw/en/Product/downloadPDF/PE4315AS-AU" xr:uid="{461E5100-83B6-4AC9-B90F-7B5B0468A3C9}"/>
    <hyperlink ref="A34" r:id="rId399" display="https://www.panjit.com.tw/en/Product/downloadPDF/PE4320AS-AU" xr:uid="{8D70734B-2C60-4B4B-8A5E-6C0BA9B7EDF7}"/>
    <hyperlink ref="A35" r:id="rId400" display="https://www.panjit.com.tw/en/Product/downloadPDF/PE4324AS-AU" xr:uid="{202D25EE-C926-476A-8298-912792B0763C}"/>
    <hyperlink ref="A36" r:id="rId401" display="https://www.panjit.com.tw/en/Product/downloadPDF/PE4336AS-AU" xr:uid="{76C49977-A222-4356-B84E-CBFBB4E2AA74}"/>
    <hyperlink ref="A37" r:id="rId402" display="https://www.panjit.com.tw/en/Product/downloadPDF/PE4305CS-AU" xr:uid="{D1AA19B0-7F9D-4FE7-AFC5-1A0A1677E796}"/>
    <hyperlink ref="A38" r:id="rId403" display="https://www.panjit.com.tw/en/Product/downloadPDF/PE4307CS-AU" xr:uid="{9C518E28-0E65-4C1E-8EBB-657CC8CCD099}"/>
    <hyperlink ref="A39" r:id="rId404" display="https://www.panjit.com.tw/en/Product/downloadPDF/PE4309CS-AU" xr:uid="{5B27D71F-3EF0-4B98-967A-467C6130E436}"/>
    <hyperlink ref="A40" r:id="rId405" display="https://www.panjit.com.tw/en/Product/downloadPDF/PE4312CS-AU" xr:uid="{0E51094F-56A5-4E1E-B7B6-6965353554EE}"/>
    <hyperlink ref="A41" r:id="rId406" display="https://www.panjit.com.tw/en/Product/downloadPDF/PE4315CS-AU" xr:uid="{EA7CE80E-0A73-495C-BD21-C1ADEE257DE7}"/>
    <hyperlink ref="A42" r:id="rId407" display="https://www.panjit.com.tw/en/Product/downloadPDF/PE4320CS-AU" xr:uid="{E60037A5-60EF-4B58-8101-BD451CFE1DD3}"/>
    <hyperlink ref="A43" r:id="rId408" display="https://www.panjit.com.tw/en/Product/downloadPDF/PE4324CS-AU" xr:uid="{B218A445-C327-4ECF-962F-B7812CC2B9F3}"/>
    <hyperlink ref="A44" r:id="rId409" display="https://www.panjit.com.tw/en/Product/downloadPDF/PE4336CS-AU" xr:uid="{21B84FCC-B841-46C4-A146-9548AD4BC0C6}"/>
    <hyperlink ref="A45" r:id="rId410" display="https://www.panjit.com.tw/en/Product/downloadPDF/PE4305ES-AU" xr:uid="{1725A16A-8C34-4D6F-8014-E990C0EC1DDB}"/>
    <hyperlink ref="A46" r:id="rId411" display="https://www.panjit.com.tw/en/Product/downloadPDF/PE4307ES-AU" xr:uid="{33E19532-9ED8-4740-B88F-A13A8174C3DC}"/>
    <hyperlink ref="A47" r:id="rId412" display="https://www.panjit.com.tw/en/Product/downloadPDF/PE4309ES-AU" xr:uid="{95AD34E6-433B-46AB-9F0A-6E99205DE3C1}"/>
    <hyperlink ref="A48" r:id="rId413" display="https://www.panjit.com.tw/en/Product/downloadPDF/PE4312ES-AU" xr:uid="{43DE4FF6-1F3F-4EC2-AB35-EC50ACD9DF04}"/>
    <hyperlink ref="A49" r:id="rId414" display="https://www.panjit.com.tw/en/Product/downloadPDF/PE4315ES-AU" xr:uid="{60E3664A-B9DB-46FC-8549-0C321695D012}"/>
    <hyperlink ref="A50" r:id="rId415" display="https://www.panjit.com.tw/en/Product/downloadPDF/PE4320ES-AU" xr:uid="{229E2E25-5615-443D-9809-7F20C773AB19}"/>
    <hyperlink ref="A51" r:id="rId416" display="https://www.panjit.com.tw/en/Product/downloadPDF/PE4324ES-AU" xr:uid="{0C1075F6-B291-43B3-9842-6DC74024576F}"/>
    <hyperlink ref="A52" r:id="rId417" display="https://www.panjit.com.tw/en/Product/downloadPDF/PE4336ES-AU" xr:uid="{C8BC2074-A9BC-4C48-A537-EC77CC2775BD}"/>
    <hyperlink ref="A9" r:id="rId418" display="https://www.panjit.com.tw/en/Product/downloadPDF/PE4305M1Q-AU" xr:uid="{6FB94168-C0FE-44B2-BE92-E2E0F9FC5FE3}"/>
    <hyperlink ref="A10" r:id="rId419" display="https://www.panjit.com.tw/en/Product/downloadPDF/PE4307M1Q-AU" xr:uid="{E273B0EE-4C8A-4F1A-B023-EEA255070FA1}"/>
    <hyperlink ref="A11" r:id="rId420" display="https://www.panjit.com.tw/en/Product/downloadPDF/PE4309M1Q-AU" xr:uid="{620243B3-1A4E-409C-A814-0FE8415F5076}"/>
    <hyperlink ref="A12" r:id="rId421" display="https://www.panjit.com.tw/en/Product/downloadPDF/PE4312M1Q-AU" xr:uid="{F894B250-2EC3-4D4A-A564-8894A8D90821}"/>
    <hyperlink ref="A13" r:id="rId422" display="https://www.panjit.com.tw/en/Product/downloadPDF/PE4315M1Q-AU" xr:uid="{EDCCF33A-E3EF-4BBA-A5A8-C3EC41598320}"/>
    <hyperlink ref="A14" r:id="rId423" display="https://www.panjit.com.tw/en/Product/downloadPDF/PE4318M1Q-AU" xr:uid="{840C333A-4889-4450-A7DB-F1B4F34E43E4}"/>
    <hyperlink ref="A15" r:id="rId424" display="https://www.panjit.com.tw/en/Product/downloadPDF/PE4320M1Q-AU" xr:uid="{55E655F0-CC9A-4A03-8D80-DC3DD64A75A9}"/>
    <hyperlink ref="A16" r:id="rId425" display="https://www.panjit.com.tw/en/Product/downloadPDF/PE4322M1Q-AU" xr:uid="{70B896A6-F257-4DB5-9482-AB67051EC35C}"/>
    <hyperlink ref="A17" r:id="rId426" display="https://www.panjit.com.tw/en/Product/downloadPDF/PE4324M1Q-AU" xr:uid="{986FDAEE-C9F3-4112-BC9A-21469702E605}"/>
    <hyperlink ref="A18" r:id="rId427" display="https://www.panjit.com.tw/en/Product/downloadPDF/PE4336M1Q-AU" xr:uid="{150D8933-FE1E-4338-8300-A058147D9BF3}"/>
    <hyperlink ref="A19" r:id="rId428" display="https://www.panjit.com.tw/en/Product/downloadPDF/PE4305M1Q" xr:uid="{E777FCED-1492-4F51-AAB9-C00B34A29E1C}"/>
    <hyperlink ref="A20" r:id="rId429" display="https://www.panjit.com.tw/en/Product/downloadPDF/PE4307M1Q" xr:uid="{77E3F3B4-A1D1-4AB9-BEC3-8863E376FE6E}"/>
    <hyperlink ref="A21" r:id="rId430" display="https://www.panjit.com.tw/en/Product/downloadPDF/PE4309M1Q" xr:uid="{0BB34627-9A2B-4A9C-994D-B33776E347B0}"/>
    <hyperlink ref="A22" r:id="rId431" display="https://www.panjit.com.tw/en/Product/downloadPDF/PE4312M1Q" xr:uid="{422ECE8D-7E91-4544-AA9A-651026D67FEA}"/>
    <hyperlink ref="A23" r:id="rId432" display="https://www.panjit.com.tw/en/Product/downloadPDF/PE4315M1Q" xr:uid="{18CCB35C-D09F-40CD-85C9-D03B8F5B5FB2}"/>
    <hyperlink ref="A24" r:id="rId433" display="https://www.panjit.com.tw/en/Product/downloadPDF/PE4318M1Q" xr:uid="{196BC2B7-1DE3-448B-86EC-5EFD724FA535}"/>
    <hyperlink ref="A25" r:id="rId434" display="https://www.panjit.com.tw/en/Product/downloadPDF/PE4320M1Q" xr:uid="{943371B1-1C22-4585-9C22-776F5E2FFFB6}"/>
    <hyperlink ref="A26" r:id="rId435" display="https://www.panjit.com.tw/en/Product/downloadPDF/PE4322M1Q" xr:uid="{8506F2AC-5C97-49BC-BD68-4547C4BAE4F6}"/>
    <hyperlink ref="A27" r:id="rId436" display="https://www.panjit.com.tw/en/Product/downloadPDF/PE4324M1Q" xr:uid="{B3D1D9C8-FBF3-4A59-97E0-E3F131152BB1}"/>
    <hyperlink ref="A28" r:id="rId437" display="https://www.panjit.com.tw/en/Product/downloadPDF/PE4336M1Q" xr:uid="{52AB4DAC-D89B-4B70-B836-609923637427}"/>
  </hyperlinks>
  <pageMargins left="0.7" right="0.7" top="0.75" bottom="0.75" header="0" footer="0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545"/>
  <sheetViews>
    <sheetView workbookViewId="0">
      <selection activeCell="C5" sqref="C5"/>
    </sheetView>
  </sheetViews>
  <sheetFormatPr defaultRowHeight="14.5"/>
  <cols>
    <col min="1" max="1" width="19.6328125" customWidth="1"/>
    <col min="2" max="2" width="13.36328125" customWidth="1"/>
    <col min="3" max="3" width="14.90625" bestFit="1" customWidth="1"/>
    <col min="4" max="4" width="16.54296875" bestFit="1" customWidth="1"/>
    <col min="5" max="5" width="9.6328125" bestFit="1" customWidth="1"/>
    <col min="6" max="6" width="12.90625" bestFit="1" customWidth="1"/>
    <col min="7" max="7" width="9.6328125" customWidth="1"/>
    <col min="8" max="8" width="7.453125" customWidth="1"/>
    <col min="9" max="9" width="8.36328125" customWidth="1"/>
    <col min="10" max="10" width="12.08984375" customWidth="1"/>
    <col min="11" max="11" width="11.36328125" customWidth="1"/>
    <col min="12" max="12" width="5.54296875" bestFit="1" customWidth="1"/>
    <col min="13" max="14" width="10.36328125" customWidth="1"/>
    <col min="15" max="15" width="12.36328125" bestFit="1" customWidth="1"/>
  </cols>
  <sheetData>
    <row r="1" spans="1:15" ht="33.5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.5">
      <c r="A3" s="112" t="s">
        <v>10921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43.5">
      <c r="A7" s="33" t="s">
        <v>1141</v>
      </c>
      <c r="B7" s="33" t="s">
        <v>95</v>
      </c>
      <c r="C7" s="33" t="s">
        <v>1394</v>
      </c>
      <c r="D7" s="33" t="s">
        <v>148</v>
      </c>
      <c r="E7" s="37" t="s">
        <v>3303</v>
      </c>
      <c r="F7" s="33" t="s">
        <v>3304</v>
      </c>
      <c r="G7" s="37" t="s">
        <v>3305</v>
      </c>
      <c r="H7" s="37" t="s">
        <v>3306</v>
      </c>
      <c r="I7" s="37" t="s">
        <v>3307</v>
      </c>
      <c r="J7" s="37" t="s">
        <v>3308</v>
      </c>
      <c r="K7" s="37" t="s">
        <v>3309</v>
      </c>
      <c r="L7" s="33" t="s">
        <v>3310</v>
      </c>
      <c r="M7" s="37" t="s">
        <v>3311</v>
      </c>
      <c r="N7" s="37" t="s">
        <v>3312</v>
      </c>
      <c r="O7" s="33" t="s">
        <v>3313</v>
      </c>
    </row>
    <row r="8" spans="1:15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</row>
    <row r="9" spans="1:15">
      <c r="A9" s="35" t="s">
        <v>14271</v>
      </c>
      <c r="B9" s="34" t="s">
        <v>11234</v>
      </c>
      <c r="C9" s="34" t="s">
        <v>12229</v>
      </c>
      <c r="D9" s="34" t="s">
        <v>11197</v>
      </c>
      <c r="E9" s="34" t="s">
        <v>12951</v>
      </c>
      <c r="F9" s="34" t="s">
        <v>13928</v>
      </c>
      <c r="G9" s="34">
        <v>1</v>
      </c>
      <c r="H9" s="34">
        <v>5</v>
      </c>
      <c r="I9" s="34">
        <v>6</v>
      </c>
      <c r="J9" s="34">
        <v>1</v>
      </c>
      <c r="K9" s="34">
        <v>12.4</v>
      </c>
      <c r="L9" s="34">
        <v>17.5</v>
      </c>
      <c r="M9" s="34">
        <v>200</v>
      </c>
      <c r="N9" s="34" t="s">
        <v>11197</v>
      </c>
      <c r="O9" s="34" t="s">
        <v>10928</v>
      </c>
    </row>
    <row r="10" spans="1:15">
      <c r="A10" s="35" t="s">
        <v>14272</v>
      </c>
      <c r="B10" s="34" t="s">
        <v>11234</v>
      </c>
      <c r="C10" s="34" t="s">
        <v>12229</v>
      </c>
      <c r="D10" s="34" t="s">
        <v>11197</v>
      </c>
      <c r="E10" s="34" t="s">
        <v>12951</v>
      </c>
      <c r="F10" s="34" t="s">
        <v>13928</v>
      </c>
      <c r="G10" s="34">
        <v>1</v>
      </c>
      <c r="H10" s="34">
        <v>7</v>
      </c>
      <c r="I10" s="34">
        <v>7.7</v>
      </c>
      <c r="J10" s="34">
        <v>1</v>
      </c>
      <c r="K10" s="34">
        <v>16.8</v>
      </c>
      <c r="L10" s="34">
        <v>12.9</v>
      </c>
      <c r="M10" s="34">
        <v>160</v>
      </c>
      <c r="N10" s="34" t="s">
        <v>11197</v>
      </c>
      <c r="O10" s="34" t="s">
        <v>10928</v>
      </c>
    </row>
    <row r="11" spans="1:15">
      <c r="A11" s="35" t="s">
        <v>14273</v>
      </c>
      <c r="B11" s="34" t="s">
        <v>11234</v>
      </c>
      <c r="C11" s="34" t="s">
        <v>12229</v>
      </c>
      <c r="D11" s="34" t="s">
        <v>11197</v>
      </c>
      <c r="E11" s="34" t="s">
        <v>12951</v>
      </c>
      <c r="F11" s="34" t="s">
        <v>13928</v>
      </c>
      <c r="G11" s="34">
        <v>1</v>
      </c>
      <c r="H11" s="34">
        <v>9</v>
      </c>
      <c r="I11" s="34">
        <v>9.9</v>
      </c>
      <c r="J11" s="34">
        <v>1</v>
      </c>
      <c r="K11" s="34">
        <v>23</v>
      </c>
      <c r="L11" s="34">
        <v>9.5</v>
      </c>
      <c r="M11" s="34">
        <v>120</v>
      </c>
      <c r="N11" s="34" t="s">
        <v>11197</v>
      </c>
      <c r="O11" s="34" t="s">
        <v>10928</v>
      </c>
    </row>
    <row r="12" spans="1:15">
      <c r="A12" s="35" t="s">
        <v>14274</v>
      </c>
      <c r="B12" s="34" t="s">
        <v>11234</v>
      </c>
      <c r="C12" s="34" t="s">
        <v>12229</v>
      </c>
      <c r="D12" s="34" t="s">
        <v>11197</v>
      </c>
      <c r="E12" s="34" t="s">
        <v>12951</v>
      </c>
      <c r="F12" s="34" t="s">
        <v>13928</v>
      </c>
      <c r="G12" s="34">
        <v>1</v>
      </c>
      <c r="H12" s="34">
        <v>12</v>
      </c>
      <c r="I12" s="34">
        <v>13.2</v>
      </c>
      <c r="J12" s="34">
        <v>1</v>
      </c>
      <c r="K12" s="34">
        <v>26.5</v>
      </c>
      <c r="L12" s="34">
        <v>8.3000000000000007</v>
      </c>
      <c r="M12" s="34">
        <v>90</v>
      </c>
      <c r="N12" s="34" t="s">
        <v>11197</v>
      </c>
      <c r="O12" s="34" t="s">
        <v>10928</v>
      </c>
    </row>
    <row r="13" spans="1:15">
      <c r="A13" s="35" t="s">
        <v>14275</v>
      </c>
      <c r="B13" s="34" t="s">
        <v>11234</v>
      </c>
      <c r="C13" s="34" t="s">
        <v>12229</v>
      </c>
      <c r="D13" s="34" t="s">
        <v>11197</v>
      </c>
      <c r="E13" s="34" t="s">
        <v>12951</v>
      </c>
      <c r="F13" s="34" t="s">
        <v>13928</v>
      </c>
      <c r="G13" s="34">
        <v>1</v>
      </c>
      <c r="H13" s="34">
        <v>15</v>
      </c>
      <c r="I13" s="34">
        <v>16.5</v>
      </c>
      <c r="J13" s="34">
        <v>1</v>
      </c>
      <c r="K13" s="34">
        <v>28</v>
      </c>
      <c r="L13" s="34">
        <v>7.8</v>
      </c>
      <c r="M13" s="34">
        <v>65</v>
      </c>
      <c r="N13" s="34" t="s">
        <v>11197</v>
      </c>
      <c r="O13" s="34" t="s">
        <v>10928</v>
      </c>
    </row>
    <row r="14" spans="1:15">
      <c r="A14" s="35" t="s">
        <v>14276</v>
      </c>
      <c r="B14" s="34" t="s">
        <v>11234</v>
      </c>
      <c r="C14" s="34" t="s">
        <v>12229</v>
      </c>
      <c r="D14" s="34" t="s">
        <v>11197</v>
      </c>
      <c r="E14" s="34" t="s">
        <v>12951</v>
      </c>
      <c r="F14" s="34" t="s">
        <v>13928</v>
      </c>
      <c r="G14" s="34">
        <v>1</v>
      </c>
      <c r="H14" s="34">
        <v>18</v>
      </c>
      <c r="I14" s="34">
        <v>19.8</v>
      </c>
      <c r="J14" s="34">
        <v>1</v>
      </c>
      <c r="K14" s="34">
        <v>32</v>
      </c>
      <c r="L14" s="34">
        <v>7</v>
      </c>
      <c r="M14" s="34">
        <v>60</v>
      </c>
      <c r="N14" s="34" t="s">
        <v>11197</v>
      </c>
      <c r="O14" s="34" t="s">
        <v>10928</v>
      </c>
    </row>
    <row r="15" spans="1:15">
      <c r="A15" s="35" t="s">
        <v>14277</v>
      </c>
      <c r="B15" s="34" t="s">
        <v>11234</v>
      </c>
      <c r="C15" s="34" t="s">
        <v>12229</v>
      </c>
      <c r="D15" s="34" t="s">
        <v>11197</v>
      </c>
      <c r="E15" s="34" t="s">
        <v>12951</v>
      </c>
      <c r="F15" s="34" t="s">
        <v>13928</v>
      </c>
      <c r="G15" s="34">
        <v>1</v>
      </c>
      <c r="H15" s="34">
        <v>20</v>
      </c>
      <c r="I15" s="34">
        <v>22</v>
      </c>
      <c r="J15" s="34">
        <v>1</v>
      </c>
      <c r="K15" s="34">
        <v>38</v>
      </c>
      <c r="L15" s="34">
        <v>5.8</v>
      </c>
      <c r="M15" s="34">
        <v>55</v>
      </c>
      <c r="N15" s="34" t="s">
        <v>11197</v>
      </c>
      <c r="O15" s="34" t="s">
        <v>10928</v>
      </c>
    </row>
    <row r="16" spans="1:15">
      <c r="A16" s="35" t="s">
        <v>14278</v>
      </c>
      <c r="B16" s="34" t="s">
        <v>11234</v>
      </c>
      <c r="C16" s="34" t="s">
        <v>12229</v>
      </c>
      <c r="D16" s="34" t="s">
        <v>11197</v>
      </c>
      <c r="E16" s="34" t="s">
        <v>12951</v>
      </c>
      <c r="F16" s="34" t="s">
        <v>13928</v>
      </c>
      <c r="G16" s="34">
        <v>1</v>
      </c>
      <c r="H16" s="34">
        <v>22</v>
      </c>
      <c r="I16" s="34">
        <v>24.2</v>
      </c>
      <c r="J16" s="34">
        <v>0.05</v>
      </c>
      <c r="K16" s="34">
        <v>44</v>
      </c>
      <c r="L16" s="34">
        <v>5</v>
      </c>
      <c r="M16" s="34">
        <v>45</v>
      </c>
      <c r="N16" s="34" t="s">
        <v>11197</v>
      </c>
      <c r="O16" s="34" t="s">
        <v>10928</v>
      </c>
    </row>
    <row r="17" spans="1:15">
      <c r="A17" s="35" t="s">
        <v>14279</v>
      </c>
      <c r="B17" s="34" t="s">
        <v>11234</v>
      </c>
      <c r="C17" s="34" t="s">
        <v>12229</v>
      </c>
      <c r="D17" s="34" t="s">
        <v>11197</v>
      </c>
      <c r="E17" s="34" t="s">
        <v>12951</v>
      </c>
      <c r="F17" s="34" t="s">
        <v>13928</v>
      </c>
      <c r="G17" s="34">
        <v>1</v>
      </c>
      <c r="H17" s="34">
        <v>24</v>
      </c>
      <c r="I17" s="34">
        <v>26.4</v>
      </c>
      <c r="J17" s="34">
        <v>0.05</v>
      </c>
      <c r="K17" s="34">
        <v>45</v>
      </c>
      <c r="L17" s="34">
        <v>4.8</v>
      </c>
      <c r="M17" s="34">
        <v>42</v>
      </c>
      <c r="N17" s="34" t="s">
        <v>11197</v>
      </c>
      <c r="O17" s="34" t="s">
        <v>10928</v>
      </c>
    </row>
    <row r="18" spans="1:15">
      <c r="A18" s="35" t="s">
        <v>14280</v>
      </c>
      <c r="B18" s="34" t="s">
        <v>11234</v>
      </c>
      <c r="C18" s="34" t="s">
        <v>12229</v>
      </c>
      <c r="D18" s="34" t="s">
        <v>11197</v>
      </c>
      <c r="E18" s="34" t="s">
        <v>12951</v>
      </c>
      <c r="F18" s="34" t="s">
        <v>13928</v>
      </c>
      <c r="G18" s="34">
        <v>1</v>
      </c>
      <c r="H18" s="34">
        <v>36</v>
      </c>
      <c r="I18" s="34">
        <v>39.6</v>
      </c>
      <c r="J18" s="34">
        <v>0.05</v>
      </c>
      <c r="K18" s="34">
        <v>65</v>
      </c>
      <c r="L18" s="34">
        <v>3.3</v>
      </c>
      <c r="M18" s="34">
        <v>20</v>
      </c>
      <c r="N18" s="34" t="s">
        <v>11197</v>
      </c>
      <c r="O18" s="34" t="s">
        <v>10928</v>
      </c>
    </row>
    <row r="19" spans="1:15">
      <c r="A19" s="35" t="s">
        <v>14281</v>
      </c>
      <c r="B19" s="34" t="s">
        <v>11234</v>
      </c>
      <c r="C19" s="34" t="s">
        <v>12229</v>
      </c>
      <c r="D19" s="34" t="s">
        <v>11197</v>
      </c>
      <c r="E19" s="34" t="s">
        <v>11197</v>
      </c>
      <c r="F19" s="34" t="s">
        <v>13928</v>
      </c>
      <c r="G19" s="34">
        <v>1</v>
      </c>
      <c r="H19" s="34">
        <v>5</v>
      </c>
      <c r="I19" s="34">
        <v>6</v>
      </c>
      <c r="J19" s="34">
        <v>1</v>
      </c>
      <c r="K19" s="34">
        <v>12.4</v>
      </c>
      <c r="L19" s="34">
        <v>17.5</v>
      </c>
      <c r="M19" s="34">
        <v>200</v>
      </c>
      <c r="N19" s="34" t="s">
        <v>11197</v>
      </c>
      <c r="O19" s="34" t="s">
        <v>10928</v>
      </c>
    </row>
    <row r="20" spans="1:15">
      <c r="A20" s="35" t="s">
        <v>14282</v>
      </c>
      <c r="B20" s="34" t="s">
        <v>11234</v>
      </c>
      <c r="C20" s="34" t="s">
        <v>12229</v>
      </c>
      <c r="D20" s="34" t="s">
        <v>11197</v>
      </c>
      <c r="E20" s="34" t="s">
        <v>11197</v>
      </c>
      <c r="F20" s="34" t="s">
        <v>13928</v>
      </c>
      <c r="G20" s="34">
        <v>1</v>
      </c>
      <c r="H20" s="34">
        <v>7</v>
      </c>
      <c r="I20" s="34">
        <v>7.7</v>
      </c>
      <c r="J20" s="34">
        <v>1</v>
      </c>
      <c r="K20" s="34">
        <v>16.8</v>
      </c>
      <c r="L20" s="34">
        <v>12.9</v>
      </c>
      <c r="M20" s="34">
        <v>160</v>
      </c>
      <c r="N20" s="34" t="s">
        <v>11197</v>
      </c>
      <c r="O20" s="34" t="s">
        <v>10928</v>
      </c>
    </row>
    <row r="21" spans="1:15">
      <c r="A21" s="35" t="s">
        <v>14283</v>
      </c>
      <c r="B21" s="34" t="s">
        <v>11234</v>
      </c>
      <c r="C21" s="34" t="s">
        <v>12229</v>
      </c>
      <c r="D21" s="34" t="s">
        <v>11197</v>
      </c>
      <c r="E21" s="34" t="s">
        <v>11197</v>
      </c>
      <c r="F21" s="34" t="s">
        <v>13928</v>
      </c>
      <c r="G21" s="34">
        <v>1</v>
      </c>
      <c r="H21" s="34">
        <v>9</v>
      </c>
      <c r="I21" s="34">
        <v>9.9</v>
      </c>
      <c r="J21" s="34">
        <v>1</v>
      </c>
      <c r="K21" s="34">
        <v>23</v>
      </c>
      <c r="L21" s="34">
        <v>9.5</v>
      </c>
      <c r="M21" s="34">
        <v>120</v>
      </c>
      <c r="N21" s="34" t="s">
        <v>11197</v>
      </c>
      <c r="O21" s="34" t="s">
        <v>10928</v>
      </c>
    </row>
    <row r="22" spans="1:15">
      <c r="A22" s="35" t="s">
        <v>14284</v>
      </c>
      <c r="B22" s="34" t="s">
        <v>11234</v>
      </c>
      <c r="C22" s="34" t="s">
        <v>12229</v>
      </c>
      <c r="D22" s="34" t="s">
        <v>11197</v>
      </c>
      <c r="E22" s="34" t="s">
        <v>11197</v>
      </c>
      <c r="F22" s="34" t="s">
        <v>13928</v>
      </c>
      <c r="G22" s="34">
        <v>1</v>
      </c>
      <c r="H22" s="34">
        <v>12</v>
      </c>
      <c r="I22" s="34">
        <v>13.2</v>
      </c>
      <c r="J22" s="34">
        <v>1</v>
      </c>
      <c r="K22" s="34">
        <v>26.5</v>
      </c>
      <c r="L22" s="34">
        <v>8.3000000000000007</v>
      </c>
      <c r="M22" s="34">
        <v>90</v>
      </c>
      <c r="N22" s="34" t="s">
        <v>11197</v>
      </c>
      <c r="O22" s="34" t="s">
        <v>10928</v>
      </c>
    </row>
    <row r="23" spans="1:15">
      <c r="A23" s="35" t="s">
        <v>14285</v>
      </c>
      <c r="B23" s="34" t="s">
        <v>11234</v>
      </c>
      <c r="C23" s="34" t="s">
        <v>12229</v>
      </c>
      <c r="D23" s="34" t="s">
        <v>11197</v>
      </c>
      <c r="E23" s="34" t="s">
        <v>11197</v>
      </c>
      <c r="F23" s="34" t="s">
        <v>13928</v>
      </c>
      <c r="G23" s="34">
        <v>1</v>
      </c>
      <c r="H23" s="34">
        <v>15</v>
      </c>
      <c r="I23" s="34">
        <v>16.5</v>
      </c>
      <c r="J23" s="34">
        <v>1</v>
      </c>
      <c r="K23" s="34">
        <v>28</v>
      </c>
      <c r="L23" s="34">
        <v>7.8</v>
      </c>
      <c r="M23" s="34">
        <v>65</v>
      </c>
      <c r="N23" s="34" t="s">
        <v>11197</v>
      </c>
      <c r="O23" s="34" t="s">
        <v>10928</v>
      </c>
    </row>
    <row r="24" spans="1:15">
      <c r="A24" s="35" t="s">
        <v>14286</v>
      </c>
      <c r="B24" s="34" t="s">
        <v>11234</v>
      </c>
      <c r="C24" s="34" t="s">
        <v>12229</v>
      </c>
      <c r="D24" s="34" t="s">
        <v>11197</v>
      </c>
      <c r="E24" s="34" t="s">
        <v>11197</v>
      </c>
      <c r="F24" s="34" t="s">
        <v>13928</v>
      </c>
      <c r="G24" s="34">
        <v>1</v>
      </c>
      <c r="H24" s="34">
        <v>18</v>
      </c>
      <c r="I24" s="34">
        <v>19.8</v>
      </c>
      <c r="J24" s="34">
        <v>1</v>
      </c>
      <c r="K24" s="34">
        <v>32</v>
      </c>
      <c r="L24" s="34">
        <v>7</v>
      </c>
      <c r="M24" s="34">
        <v>60</v>
      </c>
      <c r="N24" s="34" t="s">
        <v>11197</v>
      </c>
      <c r="O24" s="34" t="s">
        <v>10928</v>
      </c>
    </row>
    <row r="25" spans="1:15">
      <c r="A25" s="35" t="s">
        <v>14287</v>
      </c>
      <c r="B25" s="34" t="s">
        <v>11234</v>
      </c>
      <c r="C25" s="34" t="s">
        <v>12229</v>
      </c>
      <c r="D25" s="34" t="s">
        <v>11197</v>
      </c>
      <c r="E25" s="34" t="s">
        <v>11197</v>
      </c>
      <c r="F25" s="34" t="s">
        <v>13928</v>
      </c>
      <c r="G25" s="34">
        <v>1</v>
      </c>
      <c r="H25" s="34">
        <v>20</v>
      </c>
      <c r="I25" s="34">
        <v>22</v>
      </c>
      <c r="J25" s="34">
        <v>1</v>
      </c>
      <c r="K25" s="34">
        <v>38</v>
      </c>
      <c r="L25" s="34">
        <v>5.8</v>
      </c>
      <c r="M25" s="34">
        <v>55</v>
      </c>
      <c r="N25" s="34" t="s">
        <v>11197</v>
      </c>
      <c r="O25" s="34" t="s">
        <v>10928</v>
      </c>
    </row>
    <row r="26" spans="1:15">
      <c r="A26" s="35" t="s">
        <v>14288</v>
      </c>
      <c r="B26" s="34" t="s">
        <v>11234</v>
      </c>
      <c r="C26" s="34" t="s">
        <v>12229</v>
      </c>
      <c r="D26" s="34" t="s">
        <v>11197</v>
      </c>
      <c r="E26" s="34" t="s">
        <v>11197</v>
      </c>
      <c r="F26" s="34" t="s">
        <v>13928</v>
      </c>
      <c r="G26" s="34">
        <v>1</v>
      </c>
      <c r="H26" s="34">
        <v>22</v>
      </c>
      <c r="I26" s="34">
        <v>24.2</v>
      </c>
      <c r="J26" s="34">
        <v>0.05</v>
      </c>
      <c r="K26" s="34">
        <v>44</v>
      </c>
      <c r="L26" s="34">
        <v>5</v>
      </c>
      <c r="M26" s="34">
        <v>45</v>
      </c>
      <c r="N26" s="34" t="s">
        <v>11197</v>
      </c>
      <c r="O26" s="34" t="s">
        <v>10928</v>
      </c>
    </row>
    <row r="27" spans="1:15">
      <c r="A27" s="35" t="s">
        <v>14289</v>
      </c>
      <c r="B27" s="34" t="s">
        <v>11234</v>
      </c>
      <c r="C27" s="34" t="s">
        <v>12229</v>
      </c>
      <c r="D27" s="34" t="s">
        <v>11197</v>
      </c>
      <c r="E27" s="34" t="s">
        <v>11197</v>
      </c>
      <c r="F27" s="34" t="s">
        <v>13928</v>
      </c>
      <c r="G27" s="34">
        <v>1</v>
      </c>
      <c r="H27" s="34">
        <v>24</v>
      </c>
      <c r="I27" s="34">
        <v>26.4</v>
      </c>
      <c r="J27" s="34">
        <v>0.05</v>
      </c>
      <c r="K27" s="34">
        <v>45</v>
      </c>
      <c r="L27" s="34">
        <v>4.8</v>
      </c>
      <c r="M27" s="34">
        <v>42</v>
      </c>
      <c r="N27" s="34" t="s">
        <v>11197</v>
      </c>
      <c r="O27" s="34" t="s">
        <v>10928</v>
      </c>
    </row>
    <row r="28" spans="1:15">
      <c r="A28" s="35" t="s">
        <v>14290</v>
      </c>
      <c r="B28" s="34" t="s">
        <v>11234</v>
      </c>
      <c r="C28" s="34" t="s">
        <v>12229</v>
      </c>
      <c r="D28" s="34" t="s">
        <v>11197</v>
      </c>
      <c r="E28" s="34" t="s">
        <v>11197</v>
      </c>
      <c r="F28" s="34" t="s">
        <v>13928</v>
      </c>
      <c r="G28" s="34">
        <v>1</v>
      </c>
      <c r="H28" s="34">
        <v>36</v>
      </c>
      <c r="I28" s="34">
        <v>39.6</v>
      </c>
      <c r="J28" s="34">
        <v>0.05</v>
      </c>
      <c r="K28" s="34">
        <v>65</v>
      </c>
      <c r="L28" s="34">
        <v>3.3</v>
      </c>
      <c r="M28" s="34">
        <v>20</v>
      </c>
      <c r="N28" s="34" t="s">
        <v>11197</v>
      </c>
      <c r="O28" s="34" t="s">
        <v>10928</v>
      </c>
    </row>
    <row r="29" spans="1:15">
      <c r="A29" s="35" t="s">
        <v>14143</v>
      </c>
      <c r="B29" s="34" t="s">
        <v>11234</v>
      </c>
      <c r="C29" s="34" t="s">
        <v>12229</v>
      </c>
      <c r="D29" s="34" t="s">
        <v>11197</v>
      </c>
      <c r="E29" s="34" t="s">
        <v>11197</v>
      </c>
      <c r="F29" s="34" t="s">
        <v>12952</v>
      </c>
      <c r="G29" s="34">
        <v>1</v>
      </c>
      <c r="H29" s="34">
        <v>5</v>
      </c>
      <c r="I29" s="34">
        <v>6</v>
      </c>
      <c r="J29" s="34">
        <v>1</v>
      </c>
      <c r="K29" s="34">
        <v>9.5</v>
      </c>
      <c r="L29" s="34">
        <v>13</v>
      </c>
      <c r="M29" s="34">
        <v>15</v>
      </c>
      <c r="N29" s="34">
        <v>13</v>
      </c>
      <c r="O29" s="34" t="s">
        <v>11198</v>
      </c>
    </row>
    <row r="30" spans="1:15">
      <c r="A30" s="35" t="s">
        <v>14144</v>
      </c>
      <c r="B30" s="34" t="s">
        <v>11234</v>
      </c>
      <c r="C30" s="34" t="s">
        <v>12229</v>
      </c>
      <c r="D30" s="34" t="s">
        <v>11197</v>
      </c>
      <c r="E30" s="34" t="s">
        <v>11197</v>
      </c>
      <c r="F30" s="34" t="s">
        <v>13928</v>
      </c>
      <c r="G30" s="34">
        <v>1</v>
      </c>
      <c r="H30" s="34">
        <v>24</v>
      </c>
      <c r="I30" s="34">
        <v>25</v>
      </c>
      <c r="J30" s="34">
        <v>1</v>
      </c>
      <c r="K30" s="34">
        <v>5.5</v>
      </c>
      <c r="L30" s="34">
        <v>20</v>
      </c>
      <c r="M30" s="34">
        <v>3.9</v>
      </c>
      <c r="N30" s="34">
        <v>3.6</v>
      </c>
      <c r="O30" s="34" t="s">
        <v>10928</v>
      </c>
    </row>
    <row r="31" spans="1:15">
      <c r="A31" s="35" t="s">
        <v>14087</v>
      </c>
      <c r="B31" s="34" t="s">
        <v>11234</v>
      </c>
      <c r="C31" s="34" t="s">
        <v>12229</v>
      </c>
      <c r="D31" s="34" t="s">
        <v>11197</v>
      </c>
      <c r="E31" s="34" t="s">
        <v>11197</v>
      </c>
      <c r="F31" s="34" t="s">
        <v>12952</v>
      </c>
      <c r="G31" s="34">
        <v>1</v>
      </c>
      <c r="H31" s="34">
        <v>3.3</v>
      </c>
      <c r="I31" s="34">
        <v>4</v>
      </c>
      <c r="J31" s="34">
        <v>1</v>
      </c>
      <c r="K31" s="34">
        <v>5.6</v>
      </c>
      <c r="L31" s="34">
        <v>16</v>
      </c>
      <c r="M31" s="34">
        <v>32</v>
      </c>
      <c r="N31" s="34">
        <v>30</v>
      </c>
      <c r="O31" s="34" t="s">
        <v>11198</v>
      </c>
    </row>
    <row r="32" spans="1:15">
      <c r="A32" s="35" t="s">
        <v>13932</v>
      </c>
      <c r="B32" s="34" t="s">
        <v>11215</v>
      </c>
      <c r="C32" s="34" t="s">
        <v>12229</v>
      </c>
      <c r="D32" s="34" t="s">
        <v>11197</v>
      </c>
      <c r="E32" s="34" t="s">
        <v>11197</v>
      </c>
      <c r="F32" s="34" t="s">
        <v>13928</v>
      </c>
      <c r="G32" s="34">
        <v>2</v>
      </c>
      <c r="H32" s="34">
        <v>3.3</v>
      </c>
      <c r="I32" s="34">
        <v>5</v>
      </c>
      <c r="J32" s="34">
        <v>1</v>
      </c>
      <c r="K32" s="34">
        <v>4.9000000000000004</v>
      </c>
      <c r="L32" s="34">
        <v>30</v>
      </c>
      <c r="M32" s="34">
        <v>1.9</v>
      </c>
      <c r="N32" s="34">
        <v>1.7</v>
      </c>
      <c r="O32" s="34" t="s">
        <v>13934</v>
      </c>
    </row>
    <row r="33" spans="1:15">
      <c r="A33" s="35" t="s">
        <v>13933</v>
      </c>
      <c r="B33" s="34" t="s">
        <v>11126</v>
      </c>
      <c r="C33" s="34" t="s">
        <v>12229</v>
      </c>
      <c r="D33" s="34" t="s">
        <v>11197</v>
      </c>
      <c r="E33" s="34" t="s">
        <v>11197</v>
      </c>
      <c r="F33" s="34" t="s">
        <v>13928</v>
      </c>
      <c r="G33" s="34">
        <v>4</v>
      </c>
      <c r="H33" s="34">
        <v>3.3</v>
      </c>
      <c r="I33" s="34">
        <v>5</v>
      </c>
      <c r="J33" s="34">
        <v>1</v>
      </c>
      <c r="K33" s="34">
        <v>8</v>
      </c>
      <c r="L33" s="34">
        <v>4</v>
      </c>
      <c r="M33" s="34">
        <v>0.27</v>
      </c>
      <c r="N33" s="34">
        <v>0.22</v>
      </c>
      <c r="O33" s="34" t="s">
        <v>11192</v>
      </c>
    </row>
    <row r="34" spans="1:15">
      <c r="A34" s="35" t="s">
        <v>13904</v>
      </c>
      <c r="B34" s="34" t="s">
        <v>11111</v>
      </c>
      <c r="C34" s="34" t="s">
        <v>12229</v>
      </c>
      <c r="D34" s="34" t="s">
        <v>11197</v>
      </c>
      <c r="E34" s="34" t="s">
        <v>12951</v>
      </c>
      <c r="F34" s="34" t="s">
        <v>13928</v>
      </c>
      <c r="G34" s="34">
        <v>1</v>
      </c>
      <c r="H34" s="34">
        <v>5</v>
      </c>
      <c r="I34" s="34">
        <v>6</v>
      </c>
      <c r="J34" s="34">
        <v>1</v>
      </c>
      <c r="K34" s="34">
        <v>12.4</v>
      </c>
      <c r="L34" s="34">
        <v>17.5</v>
      </c>
      <c r="M34" s="34">
        <v>200</v>
      </c>
      <c r="N34" s="34" t="s">
        <v>11197</v>
      </c>
      <c r="O34" s="34" t="s">
        <v>10928</v>
      </c>
    </row>
    <row r="35" spans="1:15">
      <c r="A35" s="35" t="s">
        <v>13905</v>
      </c>
      <c r="B35" s="34" t="s">
        <v>11111</v>
      </c>
      <c r="C35" s="34" t="s">
        <v>12229</v>
      </c>
      <c r="D35" s="34" t="s">
        <v>11197</v>
      </c>
      <c r="E35" s="34" t="s">
        <v>12951</v>
      </c>
      <c r="F35" s="34" t="s">
        <v>13928</v>
      </c>
      <c r="G35" s="34">
        <v>1</v>
      </c>
      <c r="H35" s="34">
        <v>7</v>
      </c>
      <c r="I35" s="34">
        <v>7.7</v>
      </c>
      <c r="J35" s="34">
        <v>1</v>
      </c>
      <c r="K35" s="34">
        <v>16.8</v>
      </c>
      <c r="L35" s="34">
        <v>12.9</v>
      </c>
      <c r="M35" s="34">
        <v>160</v>
      </c>
      <c r="N35" s="34" t="s">
        <v>11197</v>
      </c>
      <c r="O35" s="34" t="s">
        <v>10928</v>
      </c>
    </row>
    <row r="36" spans="1:15">
      <c r="A36" s="35" t="s">
        <v>13906</v>
      </c>
      <c r="B36" s="34" t="s">
        <v>11111</v>
      </c>
      <c r="C36" s="34" t="s">
        <v>12229</v>
      </c>
      <c r="D36" s="34" t="s">
        <v>11197</v>
      </c>
      <c r="E36" s="34" t="s">
        <v>12951</v>
      </c>
      <c r="F36" s="34" t="s">
        <v>13928</v>
      </c>
      <c r="G36" s="34">
        <v>1</v>
      </c>
      <c r="H36" s="34">
        <v>9</v>
      </c>
      <c r="I36" s="34">
        <v>9.9</v>
      </c>
      <c r="J36" s="34">
        <v>1</v>
      </c>
      <c r="K36" s="34">
        <v>23</v>
      </c>
      <c r="L36" s="34">
        <v>9.5</v>
      </c>
      <c r="M36" s="34">
        <v>120</v>
      </c>
      <c r="N36" s="34" t="s">
        <v>11197</v>
      </c>
      <c r="O36" s="34" t="s">
        <v>10928</v>
      </c>
    </row>
    <row r="37" spans="1:15">
      <c r="A37" s="35" t="s">
        <v>13907</v>
      </c>
      <c r="B37" s="34" t="s">
        <v>11111</v>
      </c>
      <c r="C37" s="34" t="s">
        <v>12229</v>
      </c>
      <c r="D37" s="34" t="s">
        <v>11197</v>
      </c>
      <c r="E37" s="34" t="s">
        <v>12951</v>
      </c>
      <c r="F37" s="34" t="s">
        <v>13928</v>
      </c>
      <c r="G37" s="34">
        <v>1</v>
      </c>
      <c r="H37" s="34">
        <v>12</v>
      </c>
      <c r="I37" s="34">
        <v>13.2</v>
      </c>
      <c r="J37" s="34">
        <v>1</v>
      </c>
      <c r="K37" s="34">
        <v>26.5</v>
      </c>
      <c r="L37" s="34">
        <v>8.3000000000000007</v>
      </c>
      <c r="M37" s="34">
        <v>90</v>
      </c>
      <c r="N37" s="34" t="s">
        <v>11197</v>
      </c>
      <c r="O37" s="34" t="s">
        <v>10928</v>
      </c>
    </row>
    <row r="38" spans="1:15">
      <c r="A38" s="35" t="s">
        <v>13908</v>
      </c>
      <c r="B38" s="34" t="s">
        <v>11111</v>
      </c>
      <c r="C38" s="34" t="s">
        <v>12229</v>
      </c>
      <c r="D38" s="34" t="s">
        <v>11197</v>
      </c>
      <c r="E38" s="34" t="s">
        <v>12951</v>
      </c>
      <c r="F38" s="34" t="s">
        <v>13928</v>
      </c>
      <c r="G38" s="34">
        <v>1</v>
      </c>
      <c r="H38" s="34">
        <v>15</v>
      </c>
      <c r="I38" s="34">
        <v>16.5</v>
      </c>
      <c r="J38" s="34">
        <v>1</v>
      </c>
      <c r="K38" s="34">
        <v>28</v>
      </c>
      <c r="L38" s="34">
        <v>7.8</v>
      </c>
      <c r="M38" s="34">
        <v>65</v>
      </c>
      <c r="N38" s="34" t="s">
        <v>11197</v>
      </c>
      <c r="O38" s="34" t="s">
        <v>10928</v>
      </c>
    </row>
    <row r="39" spans="1:15">
      <c r="A39" s="35" t="s">
        <v>13909</v>
      </c>
      <c r="B39" s="34" t="s">
        <v>11111</v>
      </c>
      <c r="C39" s="34" t="s">
        <v>12229</v>
      </c>
      <c r="D39" s="34" t="s">
        <v>11197</v>
      </c>
      <c r="E39" s="34" t="s">
        <v>12951</v>
      </c>
      <c r="F39" s="34" t="s">
        <v>13928</v>
      </c>
      <c r="G39" s="34">
        <v>1</v>
      </c>
      <c r="H39" s="34">
        <v>20</v>
      </c>
      <c r="I39" s="34">
        <v>22</v>
      </c>
      <c r="J39" s="34">
        <v>1</v>
      </c>
      <c r="K39" s="34">
        <v>38</v>
      </c>
      <c r="L39" s="34">
        <v>5.8</v>
      </c>
      <c r="M39" s="34">
        <v>55</v>
      </c>
      <c r="N39" s="34" t="s">
        <v>11197</v>
      </c>
      <c r="O39" s="34" t="s">
        <v>10928</v>
      </c>
    </row>
    <row r="40" spans="1:15">
      <c r="A40" s="35" t="s">
        <v>13910</v>
      </c>
      <c r="B40" s="34" t="s">
        <v>11111</v>
      </c>
      <c r="C40" s="34" t="s">
        <v>12229</v>
      </c>
      <c r="D40" s="34" t="s">
        <v>11197</v>
      </c>
      <c r="E40" s="34" t="s">
        <v>12951</v>
      </c>
      <c r="F40" s="34" t="s">
        <v>13928</v>
      </c>
      <c r="G40" s="34">
        <v>1</v>
      </c>
      <c r="H40" s="34">
        <v>24</v>
      </c>
      <c r="I40" s="34">
        <v>26.4</v>
      </c>
      <c r="J40" s="34">
        <v>0.05</v>
      </c>
      <c r="K40" s="34">
        <v>45</v>
      </c>
      <c r="L40" s="34">
        <v>4.8</v>
      </c>
      <c r="M40" s="34">
        <v>42</v>
      </c>
      <c r="N40" s="34" t="s">
        <v>11197</v>
      </c>
      <c r="O40" s="34" t="s">
        <v>10928</v>
      </c>
    </row>
    <row r="41" spans="1:15">
      <c r="A41" s="35" t="s">
        <v>13911</v>
      </c>
      <c r="B41" s="34" t="s">
        <v>11111</v>
      </c>
      <c r="C41" s="34" t="s">
        <v>12229</v>
      </c>
      <c r="D41" s="34" t="s">
        <v>11197</v>
      </c>
      <c r="E41" s="34" t="s">
        <v>12951</v>
      </c>
      <c r="F41" s="34" t="s">
        <v>13928</v>
      </c>
      <c r="G41" s="34">
        <v>1</v>
      </c>
      <c r="H41" s="34">
        <v>36</v>
      </c>
      <c r="I41" s="34">
        <v>39.4</v>
      </c>
      <c r="J41" s="34">
        <v>0.05</v>
      </c>
      <c r="K41" s="34">
        <v>65</v>
      </c>
      <c r="L41" s="34">
        <v>3.3</v>
      </c>
      <c r="M41" s="34">
        <v>20</v>
      </c>
      <c r="N41" s="34" t="s">
        <v>11197</v>
      </c>
      <c r="O41" s="34" t="s">
        <v>10928</v>
      </c>
    </row>
    <row r="42" spans="1:15">
      <c r="A42" s="35" t="s">
        <v>13912</v>
      </c>
      <c r="B42" s="34" t="s">
        <v>10922</v>
      </c>
      <c r="C42" s="34" t="s">
        <v>12229</v>
      </c>
      <c r="D42" s="34" t="s">
        <v>11197</v>
      </c>
      <c r="E42" s="34" t="s">
        <v>12951</v>
      </c>
      <c r="F42" s="34" t="s">
        <v>13928</v>
      </c>
      <c r="G42" s="34">
        <v>1</v>
      </c>
      <c r="H42" s="34">
        <v>5</v>
      </c>
      <c r="I42" s="34">
        <v>6</v>
      </c>
      <c r="J42" s="34">
        <v>1</v>
      </c>
      <c r="K42" s="34">
        <v>12.4</v>
      </c>
      <c r="L42" s="34">
        <v>17.5</v>
      </c>
      <c r="M42" s="34">
        <v>200</v>
      </c>
      <c r="N42" s="34" t="s">
        <v>11197</v>
      </c>
      <c r="O42" s="34" t="s">
        <v>10928</v>
      </c>
    </row>
    <row r="43" spans="1:15">
      <c r="A43" s="35" t="s">
        <v>13913</v>
      </c>
      <c r="B43" s="34" t="s">
        <v>10922</v>
      </c>
      <c r="C43" s="34" t="s">
        <v>12229</v>
      </c>
      <c r="D43" s="34" t="s">
        <v>11197</v>
      </c>
      <c r="E43" s="34" t="s">
        <v>12951</v>
      </c>
      <c r="F43" s="34" t="s">
        <v>13928</v>
      </c>
      <c r="G43" s="34">
        <v>1</v>
      </c>
      <c r="H43" s="34">
        <v>7</v>
      </c>
      <c r="I43" s="34">
        <v>7.7</v>
      </c>
      <c r="J43" s="34">
        <v>1</v>
      </c>
      <c r="K43" s="34">
        <v>16.8</v>
      </c>
      <c r="L43" s="34">
        <v>12.9</v>
      </c>
      <c r="M43" s="34">
        <v>160</v>
      </c>
      <c r="N43" s="34" t="s">
        <v>11197</v>
      </c>
      <c r="O43" s="34" t="s">
        <v>10928</v>
      </c>
    </row>
    <row r="44" spans="1:15">
      <c r="A44" s="35" t="s">
        <v>13914</v>
      </c>
      <c r="B44" s="34" t="s">
        <v>10922</v>
      </c>
      <c r="C44" s="34" t="s">
        <v>12229</v>
      </c>
      <c r="D44" s="34" t="s">
        <v>11197</v>
      </c>
      <c r="E44" s="34" t="s">
        <v>12951</v>
      </c>
      <c r="F44" s="34" t="s">
        <v>13928</v>
      </c>
      <c r="G44" s="34">
        <v>1</v>
      </c>
      <c r="H44" s="34">
        <v>9</v>
      </c>
      <c r="I44" s="34">
        <v>9.9</v>
      </c>
      <c r="J44" s="34">
        <v>1</v>
      </c>
      <c r="K44" s="34">
        <v>23</v>
      </c>
      <c r="L44" s="34">
        <v>9.5</v>
      </c>
      <c r="M44" s="34">
        <v>120</v>
      </c>
      <c r="N44" s="34" t="s">
        <v>11197</v>
      </c>
      <c r="O44" s="34" t="s">
        <v>10928</v>
      </c>
    </row>
    <row r="45" spans="1:15">
      <c r="A45" s="35" t="s">
        <v>13915</v>
      </c>
      <c r="B45" s="34" t="s">
        <v>10922</v>
      </c>
      <c r="C45" s="34" t="s">
        <v>12229</v>
      </c>
      <c r="D45" s="34" t="s">
        <v>11197</v>
      </c>
      <c r="E45" s="34" t="s">
        <v>12951</v>
      </c>
      <c r="F45" s="34" t="s">
        <v>13928</v>
      </c>
      <c r="G45" s="34">
        <v>1</v>
      </c>
      <c r="H45" s="34">
        <v>12</v>
      </c>
      <c r="I45" s="34">
        <v>13.2</v>
      </c>
      <c r="J45" s="34">
        <v>1</v>
      </c>
      <c r="K45" s="34">
        <v>26.5</v>
      </c>
      <c r="L45" s="34">
        <v>8.3000000000000007</v>
      </c>
      <c r="M45" s="34">
        <v>90</v>
      </c>
      <c r="N45" s="34" t="s">
        <v>11197</v>
      </c>
      <c r="O45" s="34" t="s">
        <v>10928</v>
      </c>
    </row>
    <row r="46" spans="1:15">
      <c r="A46" s="35" t="s">
        <v>13916</v>
      </c>
      <c r="B46" s="34" t="s">
        <v>10922</v>
      </c>
      <c r="C46" s="34" t="s">
        <v>12229</v>
      </c>
      <c r="D46" s="34" t="s">
        <v>11197</v>
      </c>
      <c r="E46" s="34" t="s">
        <v>12951</v>
      </c>
      <c r="F46" s="34" t="s">
        <v>13928</v>
      </c>
      <c r="G46" s="34">
        <v>1</v>
      </c>
      <c r="H46" s="34">
        <v>15</v>
      </c>
      <c r="I46" s="34">
        <v>16.5</v>
      </c>
      <c r="J46" s="34">
        <v>1</v>
      </c>
      <c r="K46" s="34">
        <v>28</v>
      </c>
      <c r="L46" s="34">
        <v>7.8</v>
      </c>
      <c r="M46" s="34">
        <v>65</v>
      </c>
      <c r="N46" s="34" t="s">
        <v>11197</v>
      </c>
      <c r="O46" s="34" t="s">
        <v>10928</v>
      </c>
    </row>
    <row r="47" spans="1:15">
      <c r="A47" s="35" t="s">
        <v>13917</v>
      </c>
      <c r="B47" s="34" t="s">
        <v>10922</v>
      </c>
      <c r="C47" s="34" t="s">
        <v>12229</v>
      </c>
      <c r="D47" s="34" t="s">
        <v>11197</v>
      </c>
      <c r="E47" s="34" t="s">
        <v>12951</v>
      </c>
      <c r="F47" s="34" t="s">
        <v>13928</v>
      </c>
      <c r="G47" s="34">
        <v>1</v>
      </c>
      <c r="H47" s="34">
        <v>20</v>
      </c>
      <c r="I47" s="34">
        <v>22</v>
      </c>
      <c r="J47" s="34">
        <v>1</v>
      </c>
      <c r="K47" s="34">
        <v>38</v>
      </c>
      <c r="L47" s="34">
        <v>5.8</v>
      </c>
      <c r="M47" s="34">
        <v>55</v>
      </c>
      <c r="N47" s="34" t="s">
        <v>11197</v>
      </c>
      <c r="O47" s="34" t="s">
        <v>10928</v>
      </c>
    </row>
    <row r="48" spans="1:15">
      <c r="A48" s="35" t="s">
        <v>13918</v>
      </c>
      <c r="B48" s="34" t="s">
        <v>10922</v>
      </c>
      <c r="C48" s="34" t="s">
        <v>12229</v>
      </c>
      <c r="D48" s="34" t="s">
        <v>11197</v>
      </c>
      <c r="E48" s="34" t="s">
        <v>12951</v>
      </c>
      <c r="F48" s="34" t="s">
        <v>13928</v>
      </c>
      <c r="G48" s="34">
        <v>1</v>
      </c>
      <c r="H48" s="34">
        <v>24</v>
      </c>
      <c r="I48" s="34">
        <v>26.4</v>
      </c>
      <c r="J48" s="34">
        <v>0.05</v>
      </c>
      <c r="K48" s="34">
        <v>45</v>
      </c>
      <c r="L48" s="34">
        <v>4.8</v>
      </c>
      <c r="M48" s="34">
        <v>42</v>
      </c>
      <c r="N48" s="34" t="s">
        <v>11197</v>
      </c>
      <c r="O48" s="34" t="s">
        <v>10928</v>
      </c>
    </row>
    <row r="49" spans="1:15">
      <c r="A49" s="35" t="s">
        <v>13919</v>
      </c>
      <c r="B49" s="34" t="s">
        <v>10922</v>
      </c>
      <c r="C49" s="34" t="s">
        <v>12229</v>
      </c>
      <c r="D49" s="34" t="s">
        <v>11197</v>
      </c>
      <c r="E49" s="34" t="s">
        <v>12951</v>
      </c>
      <c r="F49" s="34" t="s">
        <v>13928</v>
      </c>
      <c r="G49" s="34">
        <v>1</v>
      </c>
      <c r="H49" s="34">
        <v>36</v>
      </c>
      <c r="I49" s="34">
        <v>39.6</v>
      </c>
      <c r="J49" s="34">
        <v>0.05</v>
      </c>
      <c r="K49" s="34">
        <v>65</v>
      </c>
      <c r="L49" s="34">
        <v>3.3</v>
      </c>
      <c r="M49" s="34">
        <v>20</v>
      </c>
      <c r="N49" s="34" t="s">
        <v>11197</v>
      </c>
      <c r="O49" s="34" t="s">
        <v>10928</v>
      </c>
    </row>
    <row r="50" spans="1:15">
      <c r="A50" s="35" t="s">
        <v>13920</v>
      </c>
      <c r="B50" s="34" t="s">
        <v>10949</v>
      </c>
      <c r="C50" s="34" t="s">
        <v>12229</v>
      </c>
      <c r="D50" s="34" t="s">
        <v>11197</v>
      </c>
      <c r="E50" s="34" t="s">
        <v>12951</v>
      </c>
      <c r="F50" s="34" t="s">
        <v>13928</v>
      </c>
      <c r="G50" s="34">
        <v>1</v>
      </c>
      <c r="H50" s="34">
        <v>5</v>
      </c>
      <c r="I50" s="34">
        <v>6</v>
      </c>
      <c r="J50" s="34">
        <v>1</v>
      </c>
      <c r="K50" s="34">
        <v>12.4</v>
      </c>
      <c r="L50" s="34">
        <v>17.5</v>
      </c>
      <c r="M50" s="34">
        <v>200</v>
      </c>
      <c r="N50" s="34" t="s">
        <v>11197</v>
      </c>
      <c r="O50" s="34" t="s">
        <v>10928</v>
      </c>
    </row>
    <row r="51" spans="1:15">
      <c r="A51" s="35" t="s">
        <v>13921</v>
      </c>
      <c r="B51" s="34" t="s">
        <v>10949</v>
      </c>
      <c r="C51" s="34" t="s">
        <v>12229</v>
      </c>
      <c r="D51" s="34" t="s">
        <v>11197</v>
      </c>
      <c r="E51" s="34" t="s">
        <v>12951</v>
      </c>
      <c r="F51" s="34" t="s">
        <v>13928</v>
      </c>
      <c r="G51" s="34">
        <v>1</v>
      </c>
      <c r="H51" s="34">
        <v>7</v>
      </c>
      <c r="I51" s="34">
        <v>7.7</v>
      </c>
      <c r="J51" s="34">
        <v>1</v>
      </c>
      <c r="K51" s="34">
        <v>16.8</v>
      </c>
      <c r="L51" s="34">
        <v>12.9</v>
      </c>
      <c r="M51" s="34">
        <v>160</v>
      </c>
      <c r="N51" s="34" t="s">
        <v>11197</v>
      </c>
      <c r="O51" s="34" t="s">
        <v>10928</v>
      </c>
    </row>
    <row r="52" spans="1:15">
      <c r="A52" s="35" t="s">
        <v>13922</v>
      </c>
      <c r="B52" s="34" t="s">
        <v>10949</v>
      </c>
      <c r="C52" s="34" t="s">
        <v>12229</v>
      </c>
      <c r="D52" s="34" t="s">
        <v>11197</v>
      </c>
      <c r="E52" s="34" t="s">
        <v>12951</v>
      </c>
      <c r="F52" s="34" t="s">
        <v>13928</v>
      </c>
      <c r="G52" s="34">
        <v>1</v>
      </c>
      <c r="H52" s="34">
        <v>9</v>
      </c>
      <c r="I52" s="34">
        <v>9.9</v>
      </c>
      <c r="J52" s="34">
        <v>1</v>
      </c>
      <c r="K52" s="34">
        <v>23</v>
      </c>
      <c r="L52" s="34">
        <v>9.5</v>
      </c>
      <c r="M52" s="34">
        <v>120</v>
      </c>
      <c r="N52" s="34" t="s">
        <v>11197</v>
      </c>
      <c r="O52" s="34" t="s">
        <v>10928</v>
      </c>
    </row>
    <row r="53" spans="1:15">
      <c r="A53" s="35" t="s">
        <v>13923</v>
      </c>
      <c r="B53" s="34" t="s">
        <v>10949</v>
      </c>
      <c r="C53" s="34" t="s">
        <v>12229</v>
      </c>
      <c r="D53" s="34" t="s">
        <v>11197</v>
      </c>
      <c r="E53" s="34" t="s">
        <v>12951</v>
      </c>
      <c r="F53" s="34" t="s">
        <v>13928</v>
      </c>
      <c r="G53" s="34">
        <v>1</v>
      </c>
      <c r="H53" s="34">
        <v>12</v>
      </c>
      <c r="I53" s="34">
        <v>13.2</v>
      </c>
      <c r="J53" s="34">
        <v>1</v>
      </c>
      <c r="K53" s="34">
        <v>26.5</v>
      </c>
      <c r="L53" s="34">
        <v>8.3000000000000007</v>
      </c>
      <c r="M53" s="34">
        <v>90</v>
      </c>
      <c r="N53" s="34" t="s">
        <v>11197</v>
      </c>
      <c r="O53" s="34" t="s">
        <v>10928</v>
      </c>
    </row>
    <row r="54" spans="1:15">
      <c r="A54" s="35" t="s">
        <v>13924</v>
      </c>
      <c r="B54" s="34" t="s">
        <v>10949</v>
      </c>
      <c r="C54" s="34" t="s">
        <v>12229</v>
      </c>
      <c r="D54" s="34" t="s">
        <v>11197</v>
      </c>
      <c r="E54" s="34" t="s">
        <v>12951</v>
      </c>
      <c r="F54" s="34" t="s">
        <v>13928</v>
      </c>
      <c r="G54" s="34">
        <v>1</v>
      </c>
      <c r="H54" s="34">
        <v>15</v>
      </c>
      <c r="I54" s="34">
        <v>16.5</v>
      </c>
      <c r="J54" s="34">
        <v>1</v>
      </c>
      <c r="K54" s="34">
        <v>28</v>
      </c>
      <c r="L54" s="34">
        <v>7.8</v>
      </c>
      <c r="M54" s="34">
        <v>65</v>
      </c>
      <c r="N54" s="34" t="s">
        <v>11197</v>
      </c>
      <c r="O54" s="34" t="s">
        <v>10928</v>
      </c>
    </row>
    <row r="55" spans="1:15">
      <c r="A55" s="35" t="s">
        <v>13925</v>
      </c>
      <c r="B55" s="34" t="s">
        <v>10949</v>
      </c>
      <c r="C55" s="34" t="s">
        <v>12229</v>
      </c>
      <c r="D55" s="34" t="s">
        <v>11197</v>
      </c>
      <c r="E55" s="34" t="s">
        <v>12951</v>
      </c>
      <c r="F55" s="34" t="s">
        <v>13928</v>
      </c>
      <c r="G55" s="34">
        <v>1</v>
      </c>
      <c r="H55" s="34">
        <v>20</v>
      </c>
      <c r="I55" s="34">
        <v>22</v>
      </c>
      <c r="J55" s="34">
        <v>1</v>
      </c>
      <c r="K55" s="34">
        <v>38</v>
      </c>
      <c r="L55" s="34">
        <v>5.8</v>
      </c>
      <c r="M55" s="34">
        <v>55</v>
      </c>
      <c r="N55" s="34" t="s">
        <v>11197</v>
      </c>
      <c r="O55" s="34" t="s">
        <v>10928</v>
      </c>
    </row>
    <row r="56" spans="1:15">
      <c r="A56" s="35" t="s">
        <v>13926</v>
      </c>
      <c r="B56" s="34" t="s">
        <v>10949</v>
      </c>
      <c r="C56" s="34" t="s">
        <v>12229</v>
      </c>
      <c r="D56" s="34" t="s">
        <v>11197</v>
      </c>
      <c r="E56" s="34" t="s">
        <v>12951</v>
      </c>
      <c r="F56" s="34" t="s">
        <v>13928</v>
      </c>
      <c r="G56" s="34">
        <v>1</v>
      </c>
      <c r="H56" s="34">
        <v>24</v>
      </c>
      <c r="I56" s="34">
        <v>26.4</v>
      </c>
      <c r="J56" s="34">
        <v>0.05</v>
      </c>
      <c r="K56" s="34">
        <v>45</v>
      </c>
      <c r="L56" s="34">
        <v>4.8</v>
      </c>
      <c r="M56" s="34">
        <v>42</v>
      </c>
      <c r="N56" s="34" t="s">
        <v>11197</v>
      </c>
      <c r="O56" s="34" t="s">
        <v>10928</v>
      </c>
    </row>
    <row r="57" spans="1:15">
      <c r="A57" s="35" t="s">
        <v>13927</v>
      </c>
      <c r="B57" s="34" t="s">
        <v>10949</v>
      </c>
      <c r="C57" s="34" t="s">
        <v>12229</v>
      </c>
      <c r="D57" s="34" t="s">
        <v>11197</v>
      </c>
      <c r="E57" s="34" t="s">
        <v>12951</v>
      </c>
      <c r="F57" s="34" t="s">
        <v>13928</v>
      </c>
      <c r="G57" s="34">
        <v>1</v>
      </c>
      <c r="H57" s="34">
        <v>36</v>
      </c>
      <c r="I57" s="34">
        <v>39.6</v>
      </c>
      <c r="J57" s="34">
        <v>0.05</v>
      </c>
      <c r="K57" s="34">
        <v>65</v>
      </c>
      <c r="L57" s="34">
        <v>3.3</v>
      </c>
      <c r="M57" s="34">
        <v>20</v>
      </c>
      <c r="N57" s="34" t="s">
        <v>11197</v>
      </c>
      <c r="O57" s="34" t="s">
        <v>10928</v>
      </c>
    </row>
    <row r="58" spans="1:15">
      <c r="A58" s="35" t="s">
        <v>13888</v>
      </c>
      <c r="B58" s="34" t="s">
        <v>11136</v>
      </c>
      <c r="C58" s="34" t="s">
        <v>12229</v>
      </c>
      <c r="D58" s="34" t="s">
        <v>11197</v>
      </c>
      <c r="E58" s="34" t="s">
        <v>12951</v>
      </c>
      <c r="F58" s="34" t="s">
        <v>12952</v>
      </c>
      <c r="G58" s="34">
        <v>2</v>
      </c>
      <c r="H58" s="34">
        <v>24</v>
      </c>
      <c r="I58" s="34" t="s">
        <v>11197</v>
      </c>
      <c r="J58" s="34">
        <v>100</v>
      </c>
      <c r="K58" s="34">
        <v>55</v>
      </c>
      <c r="L58" s="34">
        <v>2</v>
      </c>
      <c r="M58" s="34">
        <v>2.5</v>
      </c>
      <c r="N58" s="34" t="s">
        <v>11197</v>
      </c>
      <c r="O58" s="34" t="s">
        <v>11175</v>
      </c>
    </row>
    <row r="59" spans="1:15">
      <c r="A59" s="35" t="s">
        <v>13889</v>
      </c>
      <c r="B59" s="34" t="s">
        <v>11136</v>
      </c>
      <c r="C59" s="34" t="s">
        <v>12229</v>
      </c>
      <c r="D59" s="34" t="s">
        <v>11197</v>
      </c>
      <c r="E59" s="34" t="s">
        <v>12951</v>
      </c>
      <c r="F59" s="34" t="s">
        <v>12952</v>
      </c>
      <c r="G59" s="34">
        <v>2</v>
      </c>
      <c r="H59" s="34">
        <v>48</v>
      </c>
      <c r="I59" s="34" t="s">
        <v>11197</v>
      </c>
      <c r="J59" s="34">
        <v>100</v>
      </c>
      <c r="K59" s="34">
        <v>64</v>
      </c>
      <c r="L59" s="34">
        <v>2.2999999999999998</v>
      </c>
      <c r="M59" s="34">
        <v>2.2999999999999998</v>
      </c>
      <c r="N59" s="34" t="s">
        <v>11197</v>
      </c>
      <c r="O59" s="34" t="s">
        <v>11175</v>
      </c>
    </row>
    <row r="60" spans="1:15">
      <c r="A60" s="35" t="s">
        <v>13890</v>
      </c>
      <c r="B60" s="34" t="s">
        <v>11136</v>
      </c>
      <c r="C60" s="34" t="s">
        <v>12229</v>
      </c>
      <c r="D60" s="34" t="s">
        <v>11197</v>
      </c>
      <c r="E60" s="34" t="s">
        <v>12951</v>
      </c>
      <c r="F60" s="34" t="s">
        <v>12952</v>
      </c>
      <c r="G60" s="34">
        <v>2</v>
      </c>
      <c r="H60" s="34">
        <v>60</v>
      </c>
      <c r="I60" s="34" t="s">
        <v>11197</v>
      </c>
      <c r="J60" s="34">
        <v>100</v>
      </c>
      <c r="K60" s="34">
        <v>73</v>
      </c>
      <c r="L60" s="34">
        <v>2.7</v>
      </c>
      <c r="M60" s="34">
        <v>2</v>
      </c>
      <c r="N60" s="34" t="s">
        <v>11197</v>
      </c>
      <c r="O60" s="34" t="s">
        <v>11175</v>
      </c>
    </row>
    <row r="61" spans="1:15">
      <c r="A61" s="35" t="s">
        <v>13891</v>
      </c>
      <c r="B61" s="34" t="s">
        <v>11234</v>
      </c>
      <c r="C61" s="34" t="s">
        <v>12229</v>
      </c>
      <c r="D61" s="34" t="s">
        <v>11197</v>
      </c>
      <c r="E61" s="34" t="s">
        <v>12951</v>
      </c>
      <c r="F61" s="34" t="s">
        <v>12952</v>
      </c>
      <c r="G61" s="34">
        <v>1</v>
      </c>
      <c r="H61" s="34">
        <v>24</v>
      </c>
      <c r="I61" s="34" t="s">
        <v>11197</v>
      </c>
      <c r="J61" s="34">
        <v>100</v>
      </c>
      <c r="K61" s="34">
        <v>55</v>
      </c>
      <c r="L61" s="34">
        <v>2</v>
      </c>
      <c r="M61" s="34">
        <v>2.5</v>
      </c>
      <c r="N61" s="34" t="s">
        <v>11197</v>
      </c>
      <c r="O61" s="34" t="s">
        <v>11198</v>
      </c>
    </row>
    <row r="62" spans="1:15">
      <c r="A62" s="35" t="s">
        <v>13892</v>
      </c>
      <c r="B62" s="34" t="s">
        <v>11234</v>
      </c>
      <c r="C62" s="34" t="s">
        <v>12229</v>
      </c>
      <c r="D62" s="34" t="s">
        <v>11197</v>
      </c>
      <c r="E62" s="34" t="s">
        <v>12951</v>
      </c>
      <c r="F62" s="34" t="s">
        <v>12952</v>
      </c>
      <c r="G62" s="34">
        <v>1</v>
      </c>
      <c r="H62" s="34">
        <v>48</v>
      </c>
      <c r="I62" s="34" t="s">
        <v>11197</v>
      </c>
      <c r="J62" s="34">
        <v>100</v>
      </c>
      <c r="K62" s="34">
        <v>64</v>
      </c>
      <c r="L62" s="34">
        <v>2.2999999999999998</v>
      </c>
      <c r="M62" s="34">
        <v>2.2999999999999998</v>
      </c>
      <c r="N62" s="34" t="s">
        <v>11197</v>
      </c>
      <c r="O62" s="34" t="s">
        <v>11198</v>
      </c>
    </row>
    <row r="63" spans="1:15">
      <c r="A63" s="35" t="s">
        <v>13893</v>
      </c>
      <c r="B63" s="34" t="s">
        <v>11234</v>
      </c>
      <c r="C63" s="34" t="s">
        <v>12229</v>
      </c>
      <c r="D63" s="34" t="s">
        <v>11197</v>
      </c>
      <c r="E63" s="34" t="s">
        <v>12951</v>
      </c>
      <c r="F63" s="34" t="s">
        <v>12952</v>
      </c>
      <c r="G63" s="34">
        <v>1</v>
      </c>
      <c r="H63" s="34">
        <v>60</v>
      </c>
      <c r="I63" s="34" t="s">
        <v>11197</v>
      </c>
      <c r="J63" s="34">
        <v>100</v>
      </c>
      <c r="K63" s="34">
        <v>73</v>
      </c>
      <c r="L63" s="34">
        <v>2.7</v>
      </c>
      <c r="M63" s="34">
        <v>2</v>
      </c>
      <c r="N63" s="34" t="s">
        <v>11197</v>
      </c>
      <c r="O63" s="34" t="s">
        <v>11198</v>
      </c>
    </row>
    <row r="64" spans="1:15">
      <c r="A64" s="35" t="s">
        <v>13806</v>
      </c>
      <c r="B64" s="34" t="s">
        <v>11136</v>
      </c>
      <c r="C64" s="34" t="s">
        <v>12229</v>
      </c>
      <c r="D64" s="34" t="s">
        <v>11197</v>
      </c>
      <c r="E64" s="34" t="s">
        <v>12951</v>
      </c>
      <c r="F64" s="34" t="s">
        <v>12952</v>
      </c>
      <c r="G64" s="34">
        <v>2</v>
      </c>
      <c r="H64" s="34">
        <v>48</v>
      </c>
      <c r="I64" s="34">
        <v>51</v>
      </c>
      <c r="J64" s="34">
        <v>0.05</v>
      </c>
      <c r="K64" s="34" t="s">
        <v>11197</v>
      </c>
      <c r="L64" s="34" t="s">
        <v>11197</v>
      </c>
      <c r="M64" s="34">
        <v>10</v>
      </c>
      <c r="N64" s="34" t="s">
        <v>11197</v>
      </c>
      <c r="O64" s="34" t="s">
        <v>11175</v>
      </c>
    </row>
    <row r="65" spans="1:15">
      <c r="A65" s="35" t="s">
        <v>13807</v>
      </c>
      <c r="B65" s="34" t="s">
        <v>11136</v>
      </c>
      <c r="C65" s="34" t="s">
        <v>12229</v>
      </c>
      <c r="D65" s="34" t="s">
        <v>11197</v>
      </c>
      <c r="E65" s="34" t="s">
        <v>12951</v>
      </c>
      <c r="F65" s="34" t="s">
        <v>12952</v>
      </c>
      <c r="G65" s="34">
        <v>2</v>
      </c>
      <c r="H65" s="34">
        <v>54</v>
      </c>
      <c r="I65" s="34">
        <v>56</v>
      </c>
      <c r="J65" s="34">
        <v>0.05</v>
      </c>
      <c r="K65" s="34" t="s">
        <v>11197</v>
      </c>
      <c r="L65" s="34" t="s">
        <v>11197</v>
      </c>
      <c r="M65" s="34">
        <v>9</v>
      </c>
      <c r="N65" s="34" t="s">
        <v>11197</v>
      </c>
      <c r="O65" s="34" t="s">
        <v>11175</v>
      </c>
    </row>
    <row r="66" spans="1:15">
      <c r="A66" s="35" t="s">
        <v>13808</v>
      </c>
      <c r="B66" s="34" t="s">
        <v>11136</v>
      </c>
      <c r="C66" s="34" t="s">
        <v>12229</v>
      </c>
      <c r="D66" s="34" t="s">
        <v>11197</v>
      </c>
      <c r="E66" s="34" t="s">
        <v>12951</v>
      </c>
      <c r="F66" s="34" t="s">
        <v>12952</v>
      </c>
      <c r="G66" s="34">
        <v>2</v>
      </c>
      <c r="H66" s="34">
        <v>72</v>
      </c>
      <c r="I66" s="34">
        <v>75</v>
      </c>
      <c r="J66" s="34">
        <v>0.05</v>
      </c>
      <c r="K66" s="34" t="s">
        <v>11197</v>
      </c>
      <c r="L66" s="34" t="s">
        <v>11197</v>
      </c>
      <c r="M66" s="34">
        <v>7.5</v>
      </c>
      <c r="N66" s="34" t="s">
        <v>11197</v>
      </c>
      <c r="O66" s="34" t="s">
        <v>11175</v>
      </c>
    </row>
    <row r="67" spans="1:15">
      <c r="A67" s="35" t="s">
        <v>13764</v>
      </c>
      <c r="B67" s="34" t="s">
        <v>312</v>
      </c>
      <c r="C67" s="34" t="s">
        <v>234</v>
      </c>
      <c r="D67" s="34" t="s">
        <v>138</v>
      </c>
      <c r="E67" s="34" t="s">
        <v>116</v>
      </c>
      <c r="F67" s="34">
        <v>1</v>
      </c>
      <c r="G67" s="34">
        <v>2</v>
      </c>
      <c r="H67" s="34">
        <v>5</v>
      </c>
      <c r="I67" s="34">
        <v>5.5</v>
      </c>
      <c r="J67" s="34">
        <v>0.05</v>
      </c>
      <c r="K67" s="34">
        <v>10</v>
      </c>
      <c r="L67" s="34">
        <v>1</v>
      </c>
      <c r="M67" s="34">
        <v>0.6</v>
      </c>
      <c r="N67" s="34" t="s">
        <v>138</v>
      </c>
      <c r="O67" s="34" t="s">
        <v>3333</v>
      </c>
    </row>
    <row r="68" spans="1:15">
      <c r="A68" s="35" t="s">
        <v>12942</v>
      </c>
      <c r="B68" s="34" t="s">
        <v>10922</v>
      </c>
      <c r="C68" s="34" t="s">
        <v>12229</v>
      </c>
      <c r="D68" s="34" t="s">
        <v>11197</v>
      </c>
      <c r="E68" s="34" t="s">
        <v>12951</v>
      </c>
      <c r="F68" s="34" t="s">
        <v>12952</v>
      </c>
      <c r="G68" s="34">
        <v>1</v>
      </c>
      <c r="H68" s="34">
        <v>2.5</v>
      </c>
      <c r="I68" s="34">
        <v>2.6</v>
      </c>
      <c r="J68" s="34">
        <v>0.5</v>
      </c>
      <c r="K68" s="34">
        <v>9</v>
      </c>
      <c r="L68" s="34">
        <v>30</v>
      </c>
      <c r="M68" s="34">
        <v>120</v>
      </c>
      <c r="N68" s="34" t="s">
        <v>11197</v>
      </c>
      <c r="O68" s="34" t="s">
        <v>11125</v>
      </c>
    </row>
    <row r="69" spans="1:15">
      <c r="A69" s="35" t="s">
        <v>12943</v>
      </c>
      <c r="B69" s="34" t="s">
        <v>10922</v>
      </c>
      <c r="C69" s="34" t="s">
        <v>12229</v>
      </c>
      <c r="D69" s="34" t="s">
        <v>11197</v>
      </c>
      <c r="E69" s="34" t="s">
        <v>12951</v>
      </c>
      <c r="F69" s="34" t="s">
        <v>12952</v>
      </c>
      <c r="G69" s="34">
        <v>1</v>
      </c>
      <c r="H69" s="34">
        <v>3.3</v>
      </c>
      <c r="I69" s="34">
        <v>3.5</v>
      </c>
      <c r="J69" s="34">
        <v>0.5</v>
      </c>
      <c r="K69" s="34">
        <v>9</v>
      </c>
      <c r="L69" s="34">
        <v>30</v>
      </c>
      <c r="M69" s="34">
        <v>100</v>
      </c>
      <c r="N69" s="34" t="s">
        <v>11197</v>
      </c>
      <c r="O69" s="34" t="s">
        <v>11125</v>
      </c>
    </row>
    <row r="70" spans="1:15">
      <c r="A70" s="35" t="s">
        <v>12944</v>
      </c>
      <c r="B70" s="34" t="s">
        <v>10922</v>
      </c>
      <c r="C70" s="34" t="s">
        <v>12229</v>
      </c>
      <c r="D70" s="34" t="s">
        <v>11197</v>
      </c>
      <c r="E70" s="34" t="s">
        <v>12951</v>
      </c>
      <c r="F70" s="34" t="s">
        <v>12952</v>
      </c>
      <c r="G70" s="34">
        <v>1</v>
      </c>
      <c r="H70" s="34">
        <v>5</v>
      </c>
      <c r="I70" s="34">
        <v>5.5</v>
      </c>
      <c r="J70" s="34">
        <v>0.5</v>
      </c>
      <c r="K70" s="34">
        <v>13</v>
      </c>
      <c r="L70" s="34">
        <v>20</v>
      </c>
      <c r="M70" s="34">
        <v>80</v>
      </c>
      <c r="N70" s="34" t="s">
        <v>11197</v>
      </c>
      <c r="O70" s="34" t="s">
        <v>11125</v>
      </c>
    </row>
    <row r="71" spans="1:15">
      <c r="A71" s="35" t="s">
        <v>12945</v>
      </c>
      <c r="B71" s="34" t="s">
        <v>11111</v>
      </c>
      <c r="C71" s="34" t="s">
        <v>12229</v>
      </c>
      <c r="D71" s="34" t="s">
        <v>11197</v>
      </c>
      <c r="E71" s="34" t="s">
        <v>12951</v>
      </c>
      <c r="F71" s="34" t="s">
        <v>12952</v>
      </c>
      <c r="G71" s="34">
        <v>1</v>
      </c>
      <c r="H71" s="34">
        <v>2.5</v>
      </c>
      <c r="I71" s="34">
        <v>2.6</v>
      </c>
      <c r="J71" s="34">
        <v>0.5</v>
      </c>
      <c r="K71" s="34">
        <v>9</v>
      </c>
      <c r="L71" s="34">
        <v>30</v>
      </c>
      <c r="M71" s="34">
        <v>120</v>
      </c>
      <c r="N71" s="34" t="s">
        <v>11197</v>
      </c>
      <c r="O71" s="34" t="s">
        <v>11125</v>
      </c>
    </row>
    <row r="72" spans="1:15">
      <c r="A72" s="35" t="s">
        <v>12946</v>
      </c>
      <c r="B72" s="34" t="s">
        <v>11111</v>
      </c>
      <c r="C72" s="34" t="s">
        <v>12229</v>
      </c>
      <c r="D72" s="34" t="s">
        <v>11197</v>
      </c>
      <c r="E72" s="34" t="s">
        <v>12951</v>
      </c>
      <c r="F72" s="34" t="s">
        <v>12952</v>
      </c>
      <c r="G72" s="34">
        <v>1</v>
      </c>
      <c r="H72" s="34">
        <v>3.3</v>
      </c>
      <c r="I72" s="34">
        <v>3.5</v>
      </c>
      <c r="J72" s="34">
        <v>0.5</v>
      </c>
      <c r="K72" s="34">
        <v>9</v>
      </c>
      <c r="L72" s="34">
        <v>30</v>
      </c>
      <c r="M72" s="34">
        <v>100</v>
      </c>
      <c r="N72" s="34" t="s">
        <v>11197</v>
      </c>
      <c r="O72" s="34" t="s">
        <v>11125</v>
      </c>
    </row>
    <row r="73" spans="1:15">
      <c r="A73" s="35" t="s">
        <v>12947</v>
      </c>
      <c r="B73" s="34" t="s">
        <v>11111</v>
      </c>
      <c r="C73" s="34" t="s">
        <v>12229</v>
      </c>
      <c r="D73" s="34" t="s">
        <v>11197</v>
      </c>
      <c r="E73" s="34" t="s">
        <v>12951</v>
      </c>
      <c r="F73" s="34" t="s">
        <v>12952</v>
      </c>
      <c r="G73" s="34">
        <v>1</v>
      </c>
      <c r="H73" s="34">
        <v>5</v>
      </c>
      <c r="I73" s="34">
        <v>5.5</v>
      </c>
      <c r="J73" s="34">
        <v>0.5</v>
      </c>
      <c r="K73" s="34">
        <v>13</v>
      </c>
      <c r="L73" s="34">
        <v>20</v>
      </c>
      <c r="M73" s="34">
        <v>80</v>
      </c>
      <c r="N73" s="34" t="s">
        <v>11197</v>
      </c>
      <c r="O73" s="34" t="s">
        <v>11125</v>
      </c>
    </row>
    <row r="74" spans="1:15">
      <c r="A74" s="35" t="s">
        <v>12948</v>
      </c>
      <c r="B74" s="34" t="s">
        <v>11136</v>
      </c>
      <c r="C74" s="34" t="s">
        <v>12229</v>
      </c>
      <c r="D74" s="34" t="s">
        <v>11197</v>
      </c>
      <c r="E74" s="34" t="s">
        <v>12951</v>
      </c>
      <c r="F74" s="34" t="s">
        <v>12952</v>
      </c>
      <c r="G74" s="34">
        <v>2</v>
      </c>
      <c r="H74" s="34">
        <v>2.5</v>
      </c>
      <c r="I74" s="34">
        <v>2.6</v>
      </c>
      <c r="J74" s="34">
        <v>0.5</v>
      </c>
      <c r="K74" s="34">
        <v>9</v>
      </c>
      <c r="L74" s="34">
        <v>30</v>
      </c>
      <c r="M74" s="34">
        <v>120</v>
      </c>
      <c r="N74" s="34" t="s">
        <v>11197</v>
      </c>
      <c r="O74" s="34" t="s">
        <v>11175</v>
      </c>
    </row>
    <row r="75" spans="1:15">
      <c r="A75" s="35" t="s">
        <v>12949</v>
      </c>
      <c r="B75" s="34" t="s">
        <v>11136</v>
      </c>
      <c r="C75" s="34" t="s">
        <v>12229</v>
      </c>
      <c r="D75" s="34" t="s">
        <v>11197</v>
      </c>
      <c r="E75" s="34" t="s">
        <v>12951</v>
      </c>
      <c r="F75" s="34" t="s">
        <v>12952</v>
      </c>
      <c r="G75" s="34">
        <v>2</v>
      </c>
      <c r="H75" s="34">
        <v>3.3</v>
      </c>
      <c r="I75" s="34">
        <v>3.5</v>
      </c>
      <c r="J75" s="34">
        <v>0.5</v>
      </c>
      <c r="K75" s="34">
        <v>9</v>
      </c>
      <c r="L75" s="34">
        <v>30</v>
      </c>
      <c r="M75" s="34">
        <v>100</v>
      </c>
      <c r="N75" s="34" t="s">
        <v>11197</v>
      </c>
      <c r="O75" s="34" t="s">
        <v>11175</v>
      </c>
    </row>
    <row r="76" spans="1:15">
      <c r="A76" s="35" t="s">
        <v>12950</v>
      </c>
      <c r="B76" s="34" t="s">
        <v>11136</v>
      </c>
      <c r="C76" s="34" t="s">
        <v>12229</v>
      </c>
      <c r="D76" s="34" t="s">
        <v>11197</v>
      </c>
      <c r="E76" s="34" t="s">
        <v>12951</v>
      </c>
      <c r="F76" s="34" t="s">
        <v>12952</v>
      </c>
      <c r="G76" s="34">
        <v>2</v>
      </c>
      <c r="H76" s="34">
        <v>5</v>
      </c>
      <c r="I76" s="34">
        <v>5.5</v>
      </c>
      <c r="J76" s="34">
        <v>0.5</v>
      </c>
      <c r="K76" s="34">
        <v>13</v>
      </c>
      <c r="L76" s="34">
        <v>20</v>
      </c>
      <c r="M76" s="34">
        <v>80</v>
      </c>
      <c r="N76" s="34" t="s">
        <v>11197</v>
      </c>
      <c r="O76" s="34" t="s">
        <v>11175</v>
      </c>
    </row>
    <row r="77" spans="1:15">
      <c r="A77" s="35" t="s">
        <v>12697</v>
      </c>
      <c r="B77" s="34" t="s">
        <v>12698</v>
      </c>
      <c r="C77" s="34" t="s">
        <v>234</v>
      </c>
      <c r="D77" s="34" t="s">
        <v>1138</v>
      </c>
      <c r="E77" s="34" t="s">
        <v>116</v>
      </c>
      <c r="F77" s="34" t="s">
        <v>3324</v>
      </c>
      <c r="G77" s="34" t="s">
        <v>307</v>
      </c>
      <c r="H77" s="34" t="s">
        <v>12699</v>
      </c>
      <c r="I77" s="34" t="s">
        <v>12700</v>
      </c>
      <c r="J77" s="34" t="s">
        <v>12701</v>
      </c>
      <c r="K77" s="34" t="s">
        <v>12702</v>
      </c>
      <c r="L77" s="34" t="s">
        <v>12703</v>
      </c>
      <c r="M77" s="34" t="s">
        <v>11022</v>
      </c>
      <c r="N77" s="34" t="s">
        <v>138</v>
      </c>
      <c r="O77" s="34" t="s">
        <v>12704</v>
      </c>
    </row>
    <row r="78" spans="1:15">
      <c r="A78" s="35" t="s">
        <v>12705</v>
      </c>
      <c r="B78" s="34" t="s">
        <v>12706</v>
      </c>
      <c r="C78" s="34" t="s">
        <v>234</v>
      </c>
      <c r="D78" s="34" t="s">
        <v>1138</v>
      </c>
      <c r="E78" s="34" t="s">
        <v>116</v>
      </c>
      <c r="F78" s="34" t="s">
        <v>3324</v>
      </c>
      <c r="G78" s="34" t="s">
        <v>307</v>
      </c>
      <c r="H78" s="34" t="s">
        <v>10964</v>
      </c>
      <c r="I78" s="34" t="s">
        <v>12707</v>
      </c>
      <c r="J78" s="34" t="s">
        <v>12708</v>
      </c>
      <c r="K78" s="34" t="s">
        <v>10955</v>
      </c>
      <c r="L78" s="34" t="s">
        <v>12703</v>
      </c>
      <c r="M78" s="34" t="s">
        <v>10971</v>
      </c>
      <c r="N78" s="34" t="s">
        <v>138</v>
      </c>
      <c r="O78" s="34" t="s">
        <v>12709</v>
      </c>
    </row>
    <row r="79" spans="1:15">
      <c r="A79" s="35" t="s">
        <v>12710</v>
      </c>
      <c r="B79" s="34" t="s">
        <v>12711</v>
      </c>
      <c r="C79" s="34" t="s">
        <v>234</v>
      </c>
      <c r="D79" s="34" t="s">
        <v>1138</v>
      </c>
      <c r="E79" s="34" t="s">
        <v>116</v>
      </c>
      <c r="F79" s="34" t="s">
        <v>3324</v>
      </c>
      <c r="G79" s="34" t="s">
        <v>307</v>
      </c>
      <c r="H79" s="34" t="s">
        <v>12712</v>
      </c>
      <c r="I79" s="34" t="s">
        <v>10969</v>
      </c>
      <c r="J79" s="34" t="s">
        <v>12390</v>
      </c>
      <c r="K79" s="34" t="s">
        <v>12713</v>
      </c>
      <c r="L79" s="34" t="s">
        <v>10982</v>
      </c>
      <c r="M79" s="34" t="s">
        <v>12714</v>
      </c>
      <c r="N79" s="34" t="s">
        <v>138</v>
      </c>
      <c r="O79" s="34" t="s">
        <v>11198</v>
      </c>
    </row>
    <row r="80" spans="1:15">
      <c r="A80" s="35" t="s">
        <v>12654</v>
      </c>
      <c r="B80" s="34" t="s">
        <v>11234</v>
      </c>
      <c r="C80" s="34" t="s">
        <v>234</v>
      </c>
      <c r="D80" s="34" t="s">
        <v>1138</v>
      </c>
      <c r="E80" s="34" t="s">
        <v>116</v>
      </c>
      <c r="F80" s="34" t="s">
        <v>3324</v>
      </c>
      <c r="G80" s="34">
        <v>1</v>
      </c>
      <c r="H80" s="34" t="s">
        <v>10923</v>
      </c>
      <c r="I80" s="34" t="s">
        <v>12655</v>
      </c>
      <c r="J80" s="34" t="s">
        <v>12656</v>
      </c>
      <c r="K80" s="34" t="s">
        <v>12657</v>
      </c>
      <c r="L80" s="34" t="s">
        <v>12236</v>
      </c>
      <c r="M80" s="34" t="s">
        <v>12658</v>
      </c>
      <c r="N80" s="34" t="s">
        <v>138</v>
      </c>
      <c r="O80" s="34" t="s">
        <v>12659</v>
      </c>
    </row>
    <row r="81" spans="1:15">
      <c r="A81" s="35" t="s">
        <v>12660</v>
      </c>
      <c r="B81" s="34" t="s">
        <v>11234</v>
      </c>
      <c r="C81" s="34" t="s">
        <v>234</v>
      </c>
      <c r="D81" s="34" t="s">
        <v>1138</v>
      </c>
      <c r="E81" s="34" t="s">
        <v>116</v>
      </c>
      <c r="F81" s="34" t="s">
        <v>3315</v>
      </c>
      <c r="G81" s="34" t="s">
        <v>307</v>
      </c>
      <c r="H81" s="34" t="s">
        <v>12661</v>
      </c>
      <c r="I81" s="34" t="s">
        <v>12662</v>
      </c>
      <c r="J81" s="34" t="s">
        <v>10973</v>
      </c>
      <c r="K81" s="34" t="s">
        <v>12663</v>
      </c>
      <c r="L81" s="34" t="s">
        <v>12664</v>
      </c>
      <c r="M81" s="34" t="s">
        <v>12665</v>
      </c>
      <c r="N81" s="34" t="s">
        <v>138</v>
      </c>
      <c r="O81" s="34" t="s">
        <v>10928</v>
      </c>
    </row>
    <row r="82" spans="1:15">
      <c r="A82" s="35" t="s">
        <v>12472</v>
      </c>
      <c r="B82" s="34" t="s">
        <v>12473</v>
      </c>
      <c r="C82" s="34" t="s">
        <v>234</v>
      </c>
      <c r="D82" s="34" t="s">
        <v>1138</v>
      </c>
      <c r="E82" s="34" t="s">
        <v>116</v>
      </c>
      <c r="F82" s="34" t="s">
        <v>3324</v>
      </c>
      <c r="G82" s="34" t="s">
        <v>10997</v>
      </c>
      <c r="H82" s="34" t="s">
        <v>12474</v>
      </c>
      <c r="I82" s="34" t="s">
        <v>10924</v>
      </c>
      <c r="J82" s="34" t="s">
        <v>12475</v>
      </c>
      <c r="K82" s="34" t="s">
        <v>12476</v>
      </c>
      <c r="L82" s="34" t="s">
        <v>11001</v>
      </c>
      <c r="M82" s="34" t="s">
        <v>12477</v>
      </c>
      <c r="N82" s="34" t="s">
        <v>138</v>
      </c>
      <c r="O82" s="34" t="s">
        <v>12478</v>
      </c>
    </row>
    <row r="83" spans="1:15">
      <c r="A83" s="35" t="s">
        <v>12479</v>
      </c>
      <c r="B83" s="34" t="s">
        <v>12480</v>
      </c>
      <c r="C83" s="34" t="s">
        <v>234</v>
      </c>
      <c r="D83" s="34" t="s">
        <v>1138</v>
      </c>
      <c r="E83" s="34" t="s">
        <v>116</v>
      </c>
      <c r="F83" s="34" t="s">
        <v>3324</v>
      </c>
      <c r="G83" s="34" t="s">
        <v>307</v>
      </c>
      <c r="H83" s="34" t="s">
        <v>12481</v>
      </c>
      <c r="I83" s="34" t="s">
        <v>12482</v>
      </c>
      <c r="J83" s="34" t="s">
        <v>12483</v>
      </c>
      <c r="K83" s="34" t="s">
        <v>12484</v>
      </c>
      <c r="L83" s="34" t="s">
        <v>12485</v>
      </c>
      <c r="M83" s="34" t="s">
        <v>12486</v>
      </c>
      <c r="N83" s="34" t="s">
        <v>138</v>
      </c>
      <c r="O83" s="34" t="s">
        <v>12487</v>
      </c>
    </row>
    <row r="84" spans="1:15">
      <c r="A84" s="35" t="s">
        <v>12488</v>
      </c>
      <c r="B84" s="34" t="s">
        <v>12489</v>
      </c>
      <c r="C84" s="34" t="s">
        <v>234</v>
      </c>
      <c r="D84" s="34" t="s">
        <v>1138</v>
      </c>
      <c r="E84" s="34" t="s">
        <v>116</v>
      </c>
      <c r="F84" s="34" t="s">
        <v>3324</v>
      </c>
      <c r="G84" s="34" t="s">
        <v>10997</v>
      </c>
      <c r="H84" s="34" t="s">
        <v>11024</v>
      </c>
      <c r="I84" s="34" t="s">
        <v>12490</v>
      </c>
      <c r="J84" s="34" t="s">
        <v>12491</v>
      </c>
      <c r="K84" s="34" t="s">
        <v>12492</v>
      </c>
      <c r="L84" s="34" t="s">
        <v>12493</v>
      </c>
      <c r="M84" s="34" t="s">
        <v>12494</v>
      </c>
      <c r="N84" s="34" t="s">
        <v>12301</v>
      </c>
      <c r="O84" s="34" t="s">
        <v>12495</v>
      </c>
    </row>
    <row r="85" spans="1:15">
      <c r="A85" s="35" t="s">
        <v>12496</v>
      </c>
      <c r="B85" s="34" t="s">
        <v>12497</v>
      </c>
      <c r="C85" s="34" t="s">
        <v>234</v>
      </c>
      <c r="D85" s="34" t="s">
        <v>1138</v>
      </c>
      <c r="E85" s="34" t="s">
        <v>116</v>
      </c>
      <c r="F85" s="34" t="s">
        <v>3324</v>
      </c>
      <c r="G85" s="34" t="s">
        <v>307</v>
      </c>
      <c r="H85" s="34" t="s">
        <v>11024</v>
      </c>
      <c r="I85" s="34" t="s">
        <v>12498</v>
      </c>
      <c r="J85" s="34" t="s">
        <v>12499</v>
      </c>
      <c r="K85" s="34" t="s">
        <v>12500</v>
      </c>
      <c r="L85" s="34" t="s">
        <v>12501</v>
      </c>
      <c r="M85" s="34" t="s">
        <v>12494</v>
      </c>
      <c r="N85" s="34" t="s">
        <v>12301</v>
      </c>
      <c r="O85" s="34" t="s">
        <v>11125</v>
      </c>
    </row>
    <row r="86" spans="1:15">
      <c r="A86" s="35" t="s">
        <v>12502</v>
      </c>
      <c r="B86" s="34" t="s">
        <v>12503</v>
      </c>
      <c r="C86" s="34" t="s">
        <v>234</v>
      </c>
      <c r="D86" s="34" t="s">
        <v>1138</v>
      </c>
      <c r="E86" s="34" t="s">
        <v>116</v>
      </c>
      <c r="F86" s="34" t="s">
        <v>3324</v>
      </c>
      <c r="G86" s="34" t="s">
        <v>10997</v>
      </c>
      <c r="H86" s="34" t="s">
        <v>10980</v>
      </c>
      <c r="I86" s="34" t="s">
        <v>12504</v>
      </c>
      <c r="J86" s="34" t="s">
        <v>12505</v>
      </c>
      <c r="K86" s="34" t="s">
        <v>12506</v>
      </c>
      <c r="L86" s="34" t="s">
        <v>11024</v>
      </c>
      <c r="M86" s="34" t="s">
        <v>11087</v>
      </c>
      <c r="N86" s="34" t="s">
        <v>12148</v>
      </c>
      <c r="O86" s="34" t="s">
        <v>12507</v>
      </c>
    </row>
    <row r="87" spans="1:15">
      <c r="A87" s="35" t="s">
        <v>12508</v>
      </c>
      <c r="B87" s="34" t="s">
        <v>12509</v>
      </c>
      <c r="C87" s="34" t="s">
        <v>234</v>
      </c>
      <c r="D87" s="34" t="s">
        <v>1138</v>
      </c>
      <c r="E87" s="34" t="s">
        <v>116</v>
      </c>
      <c r="F87" s="34" t="s">
        <v>3324</v>
      </c>
      <c r="G87" s="34" t="s">
        <v>307</v>
      </c>
      <c r="H87" s="34" t="s">
        <v>12510</v>
      </c>
      <c r="I87" s="34" t="s">
        <v>12511</v>
      </c>
      <c r="J87" s="34" t="s">
        <v>12512</v>
      </c>
      <c r="K87" s="34" t="s">
        <v>12513</v>
      </c>
      <c r="L87" s="34" t="s">
        <v>12514</v>
      </c>
      <c r="M87" s="34" t="s">
        <v>12515</v>
      </c>
      <c r="N87" s="34" t="s">
        <v>12148</v>
      </c>
      <c r="O87" s="34" t="s">
        <v>11125</v>
      </c>
    </row>
    <row r="88" spans="1:15">
      <c r="A88" s="35" t="s">
        <v>12516</v>
      </c>
      <c r="B88" s="34" t="s">
        <v>12517</v>
      </c>
      <c r="C88" s="34" t="s">
        <v>234</v>
      </c>
      <c r="D88" s="34" t="s">
        <v>1138</v>
      </c>
      <c r="E88" s="34" t="s">
        <v>116</v>
      </c>
      <c r="F88" s="34" t="s">
        <v>3324</v>
      </c>
      <c r="G88" s="34" t="s">
        <v>10997</v>
      </c>
      <c r="H88" s="34" t="s">
        <v>12518</v>
      </c>
      <c r="I88" s="34" t="s">
        <v>12519</v>
      </c>
      <c r="J88" s="34" t="s">
        <v>12520</v>
      </c>
      <c r="K88" s="34" t="s">
        <v>12521</v>
      </c>
      <c r="L88" s="34" t="s">
        <v>12522</v>
      </c>
      <c r="M88" s="34" t="s">
        <v>12523</v>
      </c>
      <c r="N88" s="34" t="s">
        <v>138</v>
      </c>
      <c r="O88" s="34" t="s">
        <v>12524</v>
      </c>
    </row>
    <row r="89" spans="1:15">
      <c r="A89" s="35" t="s">
        <v>12525</v>
      </c>
      <c r="B89" s="34" t="s">
        <v>10922</v>
      </c>
      <c r="C89" s="34" t="s">
        <v>234</v>
      </c>
      <c r="D89" s="34" t="s">
        <v>1138</v>
      </c>
      <c r="E89" s="34" t="s">
        <v>116</v>
      </c>
      <c r="F89" s="34" t="s">
        <v>3324</v>
      </c>
      <c r="G89" s="34" t="s">
        <v>307</v>
      </c>
      <c r="H89" s="34" t="s">
        <v>12526</v>
      </c>
      <c r="I89" s="34" t="s">
        <v>12527</v>
      </c>
      <c r="J89" s="34" t="s">
        <v>12520</v>
      </c>
      <c r="K89" s="34" t="s">
        <v>12528</v>
      </c>
      <c r="L89" s="34" t="s">
        <v>10930</v>
      </c>
      <c r="M89" s="34" t="s">
        <v>12529</v>
      </c>
      <c r="N89" s="34" t="s">
        <v>138</v>
      </c>
      <c r="O89" s="34" t="s">
        <v>11125</v>
      </c>
    </row>
    <row r="90" spans="1:15">
      <c r="A90" s="35" t="s">
        <v>12530</v>
      </c>
      <c r="B90" s="34" t="s">
        <v>12531</v>
      </c>
      <c r="C90" s="34" t="s">
        <v>234</v>
      </c>
      <c r="D90" s="34" t="s">
        <v>1138</v>
      </c>
      <c r="E90" s="34" t="s">
        <v>116</v>
      </c>
      <c r="F90" s="34" t="s">
        <v>3324</v>
      </c>
      <c r="G90" s="34" t="s">
        <v>10997</v>
      </c>
      <c r="H90" s="34" t="s">
        <v>12532</v>
      </c>
      <c r="I90" s="34" t="s">
        <v>12533</v>
      </c>
      <c r="J90" s="34" t="s">
        <v>12534</v>
      </c>
      <c r="K90" s="34" t="s">
        <v>12535</v>
      </c>
      <c r="L90" s="34" t="s">
        <v>12474</v>
      </c>
      <c r="M90" s="34" t="s">
        <v>12536</v>
      </c>
      <c r="N90" s="34" t="s">
        <v>12471</v>
      </c>
      <c r="O90" s="34" t="s">
        <v>11175</v>
      </c>
    </row>
    <row r="91" spans="1:15">
      <c r="A91" s="35" t="s">
        <v>12537</v>
      </c>
      <c r="B91" s="34" t="s">
        <v>10922</v>
      </c>
      <c r="C91" s="34" t="s">
        <v>234</v>
      </c>
      <c r="D91" s="34" t="s">
        <v>1138</v>
      </c>
      <c r="E91" s="34" t="s">
        <v>116</v>
      </c>
      <c r="F91" s="34" t="s">
        <v>3324</v>
      </c>
      <c r="G91" s="34" t="s">
        <v>307</v>
      </c>
      <c r="H91" s="34" t="s">
        <v>12532</v>
      </c>
      <c r="I91" s="34" t="s">
        <v>12538</v>
      </c>
      <c r="J91" s="34" t="s">
        <v>12534</v>
      </c>
      <c r="K91" s="34" t="s">
        <v>12539</v>
      </c>
      <c r="L91" s="34" t="s">
        <v>12540</v>
      </c>
      <c r="M91" s="34" t="s">
        <v>12541</v>
      </c>
      <c r="N91" s="34" t="s">
        <v>12471</v>
      </c>
      <c r="O91" s="34" t="s">
        <v>11125</v>
      </c>
    </row>
    <row r="92" spans="1:15">
      <c r="A92" s="35" t="s">
        <v>12542</v>
      </c>
      <c r="B92" s="34" t="s">
        <v>12543</v>
      </c>
      <c r="C92" s="34" t="s">
        <v>234</v>
      </c>
      <c r="D92" s="34" t="s">
        <v>1138</v>
      </c>
      <c r="E92" s="34" t="s">
        <v>138</v>
      </c>
      <c r="F92" s="34" t="s">
        <v>3315</v>
      </c>
      <c r="G92" s="34" t="s">
        <v>307</v>
      </c>
      <c r="H92" s="34" t="s">
        <v>10923</v>
      </c>
      <c r="I92" s="34" t="s">
        <v>12211</v>
      </c>
      <c r="J92" s="34" t="s">
        <v>12544</v>
      </c>
      <c r="K92" s="34" t="s">
        <v>10925</v>
      </c>
      <c r="L92" s="34" t="s">
        <v>10926</v>
      </c>
      <c r="M92" s="34" t="s">
        <v>12477</v>
      </c>
      <c r="N92" s="34" t="s">
        <v>138</v>
      </c>
      <c r="O92" s="34" t="s">
        <v>12545</v>
      </c>
    </row>
    <row r="93" spans="1:15">
      <c r="A93" s="35" t="s">
        <v>12546</v>
      </c>
      <c r="B93" s="34" t="s">
        <v>12547</v>
      </c>
      <c r="C93" s="34" t="s">
        <v>234</v>
      </c>
      <c r="D93" s="34" t="s">
        <v>1138</v>
      </c>
      <c r="E93" s="34" t="s">
        <v>138</v>
      </c>
      <c r="F93" s="34" t="s">
        <v>3315</v>
      </c>
      <c r="G93" s="34" t="s">
        <v>307</v>
      </c>
      <c r="H93" s="34" t="s">
        <v>12548</v>
      </c>
      <c r="I93" s="34" t="s">
        <v>12298</v>
      </c>
      <c r="J93" s="34" t="s">
        <v>12549</v>
      </c>
      <c r="K93" s="34" t="s">
        <v>12550</v>
      </c>
      <c r="L93" s="34" t="s">
        <v>12551</v>
      </c>
      <c r="M93" s="34" t="s">
        <v>12552</v>
      </c>
      <c r="N93" s="34" t="s">
        <v>138</v>
      </c>
      <c r="O93" s="34" t="s">
        <v>12553</v>
      </c>
    </row>
    <row r="94" spans="1:15">
      <c r="A94" s="35" t="s">
        <v>12554</v>
      </c>
      <c r="B94" s="34" t="s">
        <v>12555</v>
      </c>
      <c r="C94" s="34" t="s">
        <v>234</v>
      </c>
      <c r="D94" s="34" t="s">
        <v>1138</v>
      </c>
      <c r="E94" s="34" t="s">
        <v>138</v>
      </c>
      <c r="F94" s="34" t="s">
        <v>3315</v>
      </c>
      <c r="G94" s="34" t="s">
        <v>307</v>
      </c>
      <c r="H94" s="34" t="s">
        <v>12556</v>
      </c>
      <c r="I94" s="34" t="s">
        <v>745</v>
      </c>
      <c r="J94" s="34" t="s">
        <v>12557</v>
      </c>
      <c r="K94" s="34" t="s">
        <v>10956</v>
      </c>
      <c r="L94" s="34" t="s">
        <v>12558</v>
      </c>
      <c r="M94" s="34" t="s">
        <v>12559</v>
      </c>
      <c r="N94" s="34" t="s">
        <v>138</v>
      </c>
      <c r="O94" s="34" t="s">
        <v>10928</v>
      </c>
    </row>
    <row r="95" spans="1:15">
      <c r="A95" s="35" t="s">
        <v>12560</v>
      </c>
      <c r="B95" s="34" t="s">
        <v>11111</v>
      </c>
      <c r="C95" s="34" t="s">
        <v>234</v>
      </c>
      <c r="D95" s="34" t="s">
        <v>1138</v>
      </c>
      <c r="E95" s="34" t="s">
        <v>138</v>
      </c>
      <c r="F95" s="34" t="s">
        <v>3315</v>
      </c>
      <c r="G95" s="34" t="s">
        <v>307</v>
      </c>
      <c r="H95" s="34" t="s">
        <v>12561</v>
      </c>
      <c r="I95" s="34" t="s">
        <v>12670</v>
      </c>
      <c r="J95" s="34" t="s">
        <v>12549</v>
      </c>
      <c r="K95" s="34" t="s">
        <v>12562</v>
      </c>
      <c r="L95" s="34" t="s">
        <v>12563</v>
      </c>
      <c r="M95" s="34" t="s">
        <v>12564</v>
      </c>
      <c r="N95" s="34" t="s">
        <v>138</v>
      </c>
      <c r="O95" s="34" t="s">
        <v>10928</v>
      </c>
    </row>
    <row r="96" spans="1:15">
      <c r="A96" s="35" t="s">
        <v>12565</v>
      </c>
      <c r="B96" s="34" t="s">
        <v>11111</v>
      </c>
      <c r="C96" s="34" t="s">
        <v>234</v>
      </c>
      <c r="D96" s="34" t="s">
        <v>1138</v>
      </c>
      <c r="E96" s="34" t="s">
        <v>138</v>
      </c>
      <c r="F96" s="34" t="s">
        <v>3315</v>
      </c>
      <c r="G96" s="34" t="s">
        <v>307</v>
      </c>
      <c r="H96" s="34" t="s">
        <v>12566</v>
      </c>
      <c r="I96" s="34" t="s">
        <v>12671</v>
      </c>
      <c r="J96" s="34" t="s">
        <v>10973</v>
      </c>
      <c r="K96" s="34" t="s">
        <v>12567</v>
      </c>
      <c r="L96" s="34" t="s">
        <v>12568</v>
      </c>
      <c r="M96" s="34" t="s">
        <v>12569</v>
      </c>
      <c r="N96" s="34" t="s">
        <v>138</v>
      </c>
      <c r="O96" s="34" t="s">
        <v>12545</v>
      </c>
    </row>
    <row r="97" spans="1:15">
      <c r="A97" s="35" t="s">
        <v>12570</v>
      </c>
      <c r="B97" s="34" t="s">
        <v>12571</v>
      </c>
      <c r="C97" s="34" t="s">
        <v>234</v>
      </c>
      <c r="D97" s="34" t="s">
        <v>1138</v>
      </c>
      <c r="E97" s="34" t="s">
        <v>138</v>
      </c>
      <c r="F97" s="34" t="s">
        <v>3315</v>
      </c>
      <c r="G97" s="34" t="s">
        <v>307</v>
      </c>
      <c r="H97" s="34" t="s">
        <v>10982</v>
      </c>
      <c r="I97" s="34" t="s">
        <v>749</v>
      </c>
      <c r="J97" s="34" t="s">
        <v>12557</v>
      </c>
      <c r="K97" s="34" t="s">
        <v>11036</v>
      </c>
      <c r="L97" s="34" t="s">
        <v>12572</v>
      </c>
      <c r="M97" s="34" t="s">
        <v>12573</v>
      </c>
      <c r="N97" s="34" t="s">
        <v>138</v>
      </c>
      <c r="O97" s="34" t="s">
        <v>12545</v>
      </c>
    </row>
    <row r="98" spans="1:15">
      <c r="A98" s="35" t="s">
        <v>12574</v>
      </c>
      <c r="B98" s="34" t="s">
        <v>12547</v>
      </c>
      <c r="C98" s="34" t="s">
        <v>234</v>
      </c>
      <c r="D98" s="34" t="s">
        <v>1138</v>
      </c>
      <c r="E98" s="34" t="s">
        <v>138</v>
      </c>
      <c r="F98" s="34" t="s">
        <v>3315</v>
      </c>
      <c r="G98" s="34" t="s">
        <v>307</v>
      </c>
      <c r="H98" s="34" t="s">
        <v>12575</v>
      </c>
      <c r="I98" s="34" t="s">
        <v>12672</v>
      </c>
      <c r="J98" s="34" t="s">
        <v>12534</v>
      </c>
      <c r="K98" s="34" t="s">
        <v>10947</v>
      </c>
      <c r="L98" s="34" t="s">
        <v>10961</v>
      </c>
      <c r="M98" s="34" t="s">
        <v>12576</v>
      </c>
      <c r="N98" s="34" t="s">
        <v>138</v>
      </c>
      <c r="O98" s="34" t="s">
        <v>12577</v>
      </c>
    </row>
    <row r="99" spans="1:15">
      <c r="A99" s="35" t="s">
        <v>12578</v>
      </c>
      <c r="B99" s="34" t="s">
        <v>12547</v>
      </c>
      <c r="C99" s="34" t="s">
        <v>234</v>
      </c>
      <c r="D99" s="34" t="s">
        <v>1138</v>
      </c>
      <c r="E99" s="34" t="s">
        <v>138</v>
      </c>
      <c r="F99" s="34" t="s">
        <v>3315</v>
      </c>
      <c r="G99" s="34" t="s">
        <v>307</v>
      </c>
      <c r="H99" s="34" t="s">
        <v>10963</v>
      </c>
      <c r="I99" s="34" t="s">
        <v>12673</v>
      </c>
      <c r="J99" s="34" t="s">
        <v>12579</v>
      </c>
      <c r="K99" s="34" t="s">
        <v>12580</v>
      </c>
      <c r="L99" s="34" t="s">
        <v>12581</v>
      </c>
      <c r="M99" s="34" t="s">
        <v>12582</v>
      </c>
      <c r="N99" s="34" t="s">
        <v>138</v>
      </c>
      <c r="O99" s="34" t="s">
        <v>10928</v>
      </c>
    </row>
    <row r="100" spans="1:15">
      <c r="A100" s="35" t="s">
        <v>12583</v>
      </c>
      <c r="B100" s="34" t="s">
        <v>12547</v>
      </c>
      <c r="C100" s="34" t="s">
        <v>234</v>
      </c>
      <c r="D100" s="34" t="s">
        <v>1138</v>
      </c>
      <c r="E100" s="34" t="s">
        <v>138</v>
      </c>
      <c r="F100" s="34" t="s">
        <v>3315</v>
      </c>
      <c r="G100" s="34" t="s">
        <v>307</v>
      </c>
      <c r="H100" s="34" t="s">
        <v>12584</v>
      </c>
      <c r="I100" s="34" t="s">
        <v>12585</v>
      </c>
      <c r="J100" s="34" t="s">
        <v>12549</v>
      </c>
      <c r="K100" s="34" t="s">
        <v>12586</v>
      </c>
      <c r="L100" s="34" t="s">
        <v>12587</v>
      </c>
      <c r="M100" s="34" t="s">
        <v>12588</v>
      </c>
      <c r="N100" s="34" t="s">
        <v>138</v>
      </c>
      <c r="O100" s="34" t="s">
        <v>12545</v>
      </c>
    </row>
    <row r="101" spans="1:15">
      <c r="A101" s="35" t="s">
        <v>12589</v>
      </c>
      <c r="B101" s="34" t="s">
        <v>11111</v>
      </c>
      <c r="C101" s="34" t="s">
        <v>234</v>
      </c>
      <c r="D101" s="34" t="s">
        <v>1138</v>
      </c>
      <c r="E101" s="34" t="s">
        <v>138</v>
      </c>
      <c r="F101" s="34" t="s">
        <v>3315</v>
      </c>
      <c r="G101" s="34" t="s">
        <v>307</v>
      </c>
      <c r="H101" s="34" t="s">
        <v>12590</v>
      </c>
      <c r="I101" s="34" t="s">
        <v>12591</v>
      </c>
      <c r="J101" s="34" t="s">
        <v>12592</v>
      </c>
      <c r="K101" s="34" t="s">
        <v>12593</v>
      </c>
      <c r="L101" s="34" t="s">
        <v>12594</v>
      </c>
      <c r="M101" s="34" t="s">
        <v>11097</v>
      </c>
      <c r="N101" s="34" t="s">
        <v>138</v>
      </c>
      <c r="O101" s="34" t="s">
        <v>12545</v>
      </c>
    </row>
    <row r="102" spans="1:15">
      <c r="A102" s="35" t="s">
        <v>12595</v>
      </c>
      <c r="B102" s="34" t="s">
        <v>12547</v>
      </c>
      <c r="C102" s="34" t="s">
        <v>234</v>
      </c>
      <c r="D102" s="34" t="s">
        <v>1138</v>
      </c>
      <c r="E102" s="34" t="s">
        <v>138</v>
      </c>
      <c r="F102" s="34" t="s">
        <v>3315</v>
      </c>
      <c r="G102" s="34" t="s">
        <v>307</v>
      </c>
      <c r="H102" s="34" t="s">
        <v>12556</v>
      </c>
      <c r="I102" s="34" t="s">
        <v>12596</v>
      </c>
      <c r="J102" s="34" t="s">
        <v>12483</v>
      </c>
      <c r="K102" s="34" t="s">
        <v>12597</v>
      </c>
      <c r="L102" s="34" t="s">
        <v>11098</v>
      </c>
      <c r="M102" s="34" t="s">
        <v>12598</v>
      </c>
      <c r="N102" s="34" t="s">
        <v>138</v>
      </c>
      <c r="O102" s="34" t="s">
        <v>10928</v>
      </c>
    </row>
    <row r="103" spans="1:15">
      <c r="A103" s="35" t="s">
        <v>12599</v>
      </c>
      <c r="B103" s="34" t="s">
        <v>12547</v>
      </c>
      <c r="C103" s="34" t="s">
        <v>234</v>
      </c>
      <c r="D103" s="34" t="s">
        <v>1138</v>
      </c>
      <c r="E103" s="34" t="s">
        <v>138</v>
      </c>
      <c r="F103" s="34" t="s">
        <v>3315</v>
      </c>
      <c r="G103" s="34" t="s">
        <v>307</v>
      </c>
      <c r="H103" s="34" t="s">
        <v>11024</v>
      </c>
      <c r="I103" s="34" t="s">
        <v>12600</v>
      </c>
      <c r="J103" s="34" t="s">
        <v>12601</v>
      </c>
      <c r="K103" s="34" t="s">
        <v>12602</v>
      </c>
      <c r="L103" s="34" t="s">
        <v>12603</v>
      </c>
      <c r="M103" s="34" t="s">
        <v>12604</v>
      </c>
      <c r="N103" s="34" t="s">
        <v>138</v>
      </c>
      <c r="O103" s="34" t="s">
        <v>12553</v>
      </c>
    </row>
    <row r="104" spans="1:15">
      <c r="A104" s="35" t="s">
        <v>12605</v>
      </c>
      <c r="B104" s="34" t="s">
        <v>12606</v>
      </c>
      <c r="C104" s="34" t="s">
        <v>234</v>
      </c>
      <c r="D104" s="34" t="s">
        <v>1138</v>
      </c>
      <c r="E104" s="34" t="s">
        <v>138</v>
      </c>
      <c r="F104" s="34" t="s">
        <v>3315</v>
      </c>
      <c r="G104" s="34" t="s">
        <v>307</v>
      </c>
      <c r="H104" s="34" t="s">
        <v>12566</v>
      </c>
      <c r="I104" s="34" t="s">
        <v>12607</v>
      </c>
      <c r="J104" s="34" t="s">
        <v>12601</v>
      </c>
      <c r="K104" s="34" t="s">
        <v>12608</v>
      </c>
      <c r="L104" s="34" t="s">
        <v>12609</v>
      </c>
      <c r="M104" s="34" t="s">
        <v>12610</v>
      </c>
      <c r="N104" s="34" t="s">
        <v>138</v>
      </c>
      <c r="O104" s="34" t="s">
        <v>12545</v>
      </c>
    </row>
    <row r="105" spans="1:15">
      <c r="A105" s="35" t="s">
        <v>12611</v>
      </c>
      <c r="B105" s="34" t="s">
        <v>12555</v>
      </c>
      <c r="C105" s="34" t="s">
        <v>234</v>
      </c>
      <c r="D105" s="34" t="s">
        <v>1138</v>
      </c>
      <c r="E105" s="34" t="s">
        <v>138</v>
      </c>
      <c r="F105" s="34" t="s">
        <v>3315</v>
      </c>
      <c r="G105" s="34" t="s">
        <v>307</v>
      </c>
      <c r="H105" s="34" t="s">
        <v>12582</v>
      </c>
      <c r="I105" s="34" t="s">
        <v>12612</v>
      </c>
      <c r="J105" s="34" t="s">
        <v>12601</v>
      </c>
      <c r="K105" s="34" t="s">
        <v>11104</v>
      </c>
      <c r="L105" s="34" t="s">
        <v>12613</v>
      </c>
      <c r="M105" s="34" t="s">
        <v>12614</v>
      </c>
      <c r="N105" s="34" t="s">
        <v>138</v>
      </c>
      <c r="O105" s="34" t="s">
        <v>12615</v>
      </c>
    </row>
    <row r="106" spans="1:15">
      <c r="A106" s="35" t="s">
        <v>12616</v>
      </c>
      <c r="B106" s="34" t="s">
        <v>12617</v>
      </c>
      <c r="C106" s="34" t="s">
        <v>234</v>
      </c>
      <c r="D106" s="34" t="s">
        <v>1138</v>
      </c>
      <c r="E106" s="34" t="s">
        <v>138</v>
      </c>
      <c r="F106" s="34" t="s">
        <v>3315</v>
      </c>
      <c r="G106" s="34" t="s">
        <v>307</v>
      </c>
      <c r="H106" s="34" t="s">
        <v>12618</v>
      </c>
      <c r="I106" s="34" t="s">
        <v>12619</v>
      </c>
      <c r="J106" s="34" t="s">
        <v>12601</v>
      </c>
      <c r="K106" s="34" t="s">
        <v>12620</v>
      </c>
      <c r="L106" s="34" t="s">
        <v>11107</v>
      </c>
      <c r="M106" s="34" t="s">
        <v>12621</v>
      </c>
      <c r="N106" s="34" t="s">
        <v>138</v>
      </c>
      <c r="O106" s="34" t="s">
        <v>12622</v>
      </c>
    </row>
    <row r="107" spans="1:15">
      <c r="A107" s="35" t="s">
        <v>12623</v>
      </c>
      <c r="B107" s="34" t="s">
        <v>12617</v>
      </c>
      <c r="C107" s="34" t="s">
        <v>234</v>
      </c>
      <c r="D107" s="34" t="s">
        <v>1138</v>
      </c>
      <c r="E107" s="34" t="s">
        <v>138</v>
      </c>
      <c r="F107" s="34" t="s">
        <v>3315</v>
      </c>
      <c r="G107" s="34" t="s">
        <v>307</v>
      </c>
      <c r="H107" s="34" t="s">
        <v>10963</v>
      </c>
      <c r="I107" s="34" t="s">
        <v>12624</v>
      </c>
      <c r="J107" s="34" t="s">
        <v>12625</v>
      </c>
      <c r="K107" s="34" t="s">
        <v>12626</v>
      </c>
      <c r="L107" s="34" t="s">
        <v>10924</v>
      </c>
      <c r="M107" s="34" t="s">
        <v>12627</v>
      </c>
      <c r="N107" s="34" t="s">
        <v>138</v>
      </c>
      <c r="O107" s="34" t="s">
        <v>12628</v>
      </c>
    </row>
    <row r="108" spans="1:15">
      <c r="A108" s="35" t="s">
        <v>12388</v>
      </c>
      <c r="B108" s="34" t="s">
        <v>10949</v>
      </c>
      <c r="C108" s="34" t="s">
        <v>234</v>
      </c>
      <c r="D108" s="34" t="s">
        <v>1138</v>
      </c>
      <c r="E108" s="34" t="s">
        <v>116</v>
      </c>
      <c r="F108" s="34" t="s">
        <v>3324</v>
      </c>
      <c r="G108" s="34" t="s">
        <v>307</v>
      </c>
      <c r="H108" s="34" t="s">
        <v>12389</v>
      </c>
      <c r="I108" s="34" t="s">
        <v>11170</v>
      </c>
      <c r="J108" s="34" t="s">
        <v>12390</v>
      </c>
      <c r="K108" s="34" t="s">
        <v>12391</v>
      </c>
      <c r="L108" s="34" t="s">
        <v>12392</v>
      </c>
      <c r="M108" s="34" t="s">
        <v>12398</v>
      </c>
      <c r="N108" s="34" t="s">
        <v>138</v>
      </c>
      <c r="O108" s="34" t="s">
        <v>11125</v>
      </c>
    </row>
    <row r="109" spans="1:15">
      <c r="A109" s="35" t="s">
        <v>12393</v>
      </c>
      <c r="B109" s="34" t="s">
        <v>10949</v>
      </c>
      <c r="C109" s="34" t="s">
        <v>234</v>
      </c>
      <c r="D109" s="34" t="s">
        <v>1138</v>
      </c>
      <c r="E109" s="34" t="s">
        <v>116</v>
      </c>
      <c r="F109" s="34" t="s">
        <v>3324</v>
      </c>
      <c r="G109" s="34" t="s">
        <v>307</v>
      </c>
      <c r="H109" s="34" t="s">
        <v>12394</v>
      </c>
      <c r="I109" s="34" t="s">
        <v>11173</v>
      </c>
      <c r="J109" s="34" t="s">
        <v>12395</v>
      </c>
      <c r="K109" s="34" t="s">
        <v>12391</v>
      </c>
      <c r="L109" s="34" t="s">
        <v>12392</v>
      </c>
      <c r="M109" s="34" t="s">
        <v>12399</v>
      </c>
      <c r="N109" s="34" t="s">
        <v>138</v>
      </c>
      <c r="O109" s="34" t="s">
        <v>12400</v>
      </c>
    </row>
    <row r="110" spans="1:15">
      <c r="A110" s="35" t="s">
        <v>12401</v>
      </c>
      <c r="B110" s="34" t="s">
        <v>12402</v>
      </c>
      <c r="C110" s="34" t="s">
        <v>234</v>
      </c>
      <c r="D110" s="34" t="s">
        <v>1138</v>
      </c>
      <c r="E110" s="34" t="s">
        <v>116</v>
      </c>
      <c r="F110" s="34" t="s">
        <v>3324</v>
      </c>
      <c r="G110" s="34" t="s">
        <v>307</v>
      </c>
      <c r="H110" s="34">
        <v>5</v>
      </c>
      <c r="I110" s="34">
        <v>5.5</v>
      </c>
      <c r="J110" s="34" t="s">
        <v>12390</v>
      </c>
      <c r="K110" s="34" t="s">
        <v>12396</v>
      </c>
      <c r="L110" s="34" t="s">
        <v>12397</v>
      </c>
      <c r="M110" s="34" t="s">
        <v>10982</v>
      </c>
      <c r="N110" s="34" t="s">
        <v>138</v>
      </c>
      <c r="O110" s="34" t="s">
        <v>12400</v>
      </c>
    </row>
    <row r="111" spans="1:15">
      <c r="A111" s="35" t="s">
        <v>12384</v>
      </c>
      <c r="B111" s="34" t="s">
        <v>12381</v>
      </c>
      <c r="C111" s="34" t="s">
        <v>234</v>
      </c>
      <c r="D111" s="34" t="s">
        <v>1138</v>
      </c>
      <c r="E111" s="34" t="s">
        <v>138</v>
      </c>
      <c r="F111" s="34" t="s">
        <v>3324</v>
      </c>
      <c r="G111" s="34">
        <v>2</v>
      </c>
      <c r="H111" s="34">
        <v>1.5</v>
      </c>
      <c r="I111" s="34">
        <v>10</v>
      </c>
      <c r="J111" s="34">
        <v>0.5</v>
      </c>
      <c r="K111" s="34">
        <v>5.2</v>
      </c>
      <c r="L111" s="34">
        <v>4</v>
      </c>
      <c r="M111" s="34">
        <v>0.18</v>
      </c>
      <c r="N111" s="34">
        <v>0.13</v>
      </c>
      <c r="O111" s="34" t="s">
        <v>12382</v>
      </c>
    </row>
    <row r="112" spans="1:15">
      <c r="A112" s="35" t="s">
        <v>12377</v>
      </c>
      <c r="B112" s="34" t="s">
        <v>11234</v>
      </c>
      <c r="C112" s="34" t="s">
        <v>234</v>
      </c>
      <c r="D112" s="34" t="s">
        <v>1138</v>
      </c>
      <c r="E112" s="34" t="s">
        <v>116</v>
      </c>
      <c r="F112" s="34" t="s">
        <v>3324</v>
      </c>
      <c r="G112" s="34" t="s">
        <v>307</v>
      </c>
      <c r="H112" s="34" t="s">
        <v>463</v>
      </c>
      <c r="I112" s="34" t="s">
        <v>12299</v>
      </c>
      <c r="J112" s="34" t="s">
        <v>10992</v>
      </c>
      <c r="K112" s="34" t="s">
        <v>753</v>
      </c>
      <c r="L112" s="34" t="s">
        <v>12061</v>
      </c>
      <c r="M112" s="34" t="s">
        <v>10982</v>
      </c>
      <c r="N112" s="34" t="s">
        <v>138</v>
      </c>
      <c r="O112" s="34" t="s">
        <v>11198</v>
      </c>
    </row>
    <row r="113" spans="1:15">
      <c r="A113" s="35" t="s">
        <v>12378</v>
      </c>
      <c r="B113" s="34" t="s">
        <v>11234</v>
      </c>
      <c r="C113" s="34" t="s">
        <v>234</v>
      </c>
      <c r="D113" s="34" t="s">
        <v>1138</v>
      </c>
      <c r="E113" s="34" t="s">
        <v>116</v>
      </c>
      <c r="F113" s="34" t="s">
        <v>3324</v>
      </c>
      <c r="G113" s="34" t="s">
        <v>307</v>
      </c>
      <c r="H113" s="34" t="s">
        <v>730</v>
      </c>
      <c r="I113" s="34" t="s">
        <v>12305</v>
      </c>
      <c r="J113" s="34" t="s">
        <v>10992</v>
      </c>
      <c r="K113" s="34" t="s">
        <v>753</v>
      </c>
      <c r="L113" s="34" t="s">
        <v>12061</v>
      </c>
      <c r="M113" s="34" t="s">
        <v>10982</v>
      </c>
      <c r="N113" s="34" t="s">
        <v>138</v>
      </c>
      <c r="O113" s="34" t="s">
        <v>11198</v>
      </c>
    </row>
    <row r="114" spans="1:15">
      <c r="A114" s="35" t="s">
        <v>12379</v>
      </c>
      <c r="B114" s="34" t="s">
        <v>11234</v>
      </c>
      <c r="C114" s="34" t="s">
        <v>234</v>
      </c>
      <c r="D114" s="34" t="s">
        <v>1138</v>
      </c>
      <c r="E114" s="34" t="s">
        <v>116</v>
      </c>
      <c r="F114" s="34" t="s">
        <v>3324</v>
      </c>
      <c r="G114" s="34" t="s">
        <v>307</v>
      </c>
      <c r="H114" s="34" t="s">
        <v>12063</v>
      </c>
      <c r="I114" s="34" t="s">
        <v>12304</v>
      </c>
      <c r="J114" s="34" t="s">
        <v>10992</v>
      </c>
      <c r="K114" s="34" t="s">
        <v>464</v>
      </c>
      <c r="L114" s="34" t="s">
        <v>12063</v>
      </c>
      <c r="M114" s="34" t="s">
        <v>10982</v>
      </c>
      <c r="N114" s="34" t="s">
        <v>138</v>
      </c>
      <c r="O114" s="34" t="s">
        <v>11198</v>
      </c>
    </row>
    <row r="115" spans="1:15">
      <c r="A115" s="35" t="s">
        <v>12275</v>
      </c>
      <c r="B115" s="34" t="s">
        <v>1383</v>
      </c>
      <c r="C115" s="34" t="s">
        <v>234</v>
      </c>
      <c r="D115" s="34" t="s">
        <v>1138</v>
      </c>
      <c r="E115" s="34" t="s">
        <v>138</v>
      </c>
      <c r="F115" s="34" t="s">
        <v>3324</v>
      </c>
      <c r="G115" s="34">
        <v>1</v>
      </c>
      <c r="H115" s="34" t="s">
        <v>10946</v>
      </c>
      <c r="I115" s="34" t="s">
        <v>12276</v>
      </c>
      <c r="J115" s="34" t="s">
        <v>12277</v>
      </c>
      <c r="K115" s="34" t="s">
        <v>12278</v>
      </c>
      <c r="L115" s="34" t="s">
        <v>11171</v>
      </c>
      <c r="M115" s="34" t="s">
        <v>12279</v>
      </c>
      <c r="N115" s="34" t="s">
        <v>138</v>
      </c>
      <c r="O115" s="34" t="s">
        <v>3396</v>
      </c>
    </row>
    <row r="116" spans="1:15">
      <c r="A116" s="35" t="s">
        <v>12173</v>
      </c>
      <c r="B116" s="34" t="s">
        <v>12174</v>
      </c>
      <c r="C116" s="34" t="s">
        <v>234</v>
      </c>
      <c r="D116" s="34" t="s">
        <v>1138</v>
      </c>
      <c r="E116" s="34" t="s">
        <v>138</v>
      </c>
      <c r="F116" s="34" t="s">
        <v>3315</v>
      </c>
      <c r="G116" s="34" t="s">
        <v>12175</v>
      </c>
      <c r="H116" s="34" t="s">
        <v>463</v>
      </c>
      <c r="I116" s="34" t="s">
        <v>12063</v>
      </c>
      <c r="J116" s="34">
        <v>1</v>
      </c>
      <c r="K116" s="34" t="s">
        <v>12176</v>
      </c>
      <c r="L116" s="34" t="s">
        <v>12067</v>
      </c>
      <c r="M116" s="34" t="s">
        <v>463</v>
      </c>
      <c r="N116" s="34" t="s">
        <v>12177</v>
      </c>
      <c r="O116" s="34" t="s">
        <v>12178</v>
      </c>
    </row>
    <row r="117" spans="1:15">
      <c r="A117" s="35" t="s">
        <v>11739</v>
      </c>
      <c r="B117" s="34" t="s">
        <v>11740</v>
      </c>
      <c r="C117" s="34" t="s">
        <v>234</v>
      </c>
      <c r="D117" s="34" t="s">
        <v>138</v>
      </c>
      <c r="E117" s="34" t="s">
        <v>116</v>
      </c>
      <c r="F117" s="34" t="s">
        <v>3324</v>
      </c>
      <c r="G117" s="34">
        <v>2</v>
      </c>
      <c r="H117" s="34">
        <v>12</v>
      </c>
      <c r="I117" s="34">
        <v>13.3</v>
      </c>
      <c r="J117" s="34">
        <v>1</v>
      </c>
      <c r="K117" s="34">
        <v>25</v>
      </c>
      <c r="L117" s="34">
        <v>5</v>
      </c>
      <c r="M117" s="34">
        <v>35</v>
      </c>
      <c r="N117" s="34">
        <v>29</v>
      </c>
      <c r="O117" s="34" t="s">
        <v>11241</v>
      </c>
    </row>
    <row r="118" spans="1:15">
      <c r="A118" s="35" t="s">
        <v>11735</v>
      </c>
      <c r="B118" s="34" t="s">
        <v>11136</v>
      </c>
      <c r="C118" s="34" t="s">
        <v>234</v>
      </c>
      <c r="D118" s="34" t="s">
        <v>138</v>
      </c>
      <c r="E118" s="34" t="s">
        <v>116</v>
      </c>
      <c r="F118" s="34" t="s">
        <v>3315</v>
      </c>
      <c r="G118" s="34">
        <v>2</v>
      </c>
      <c r="H118" s="34">
        <v>12</v>
      </c>
      <c r="I118" s="34">
        <v>14.25</v>
      </c>
      <c r="J118" s="34">
        <v>0.05</v>
      </c>
      <c r="K118" s="34">
        <v>21</v>
      </c>
      <c r="L118" s="34">
        <v>1.9</v>
      </c>
      <c r="M118" s="34" t="s">
        <v>11736</v>
      </c>
      <c r="N118" s="34" t="s">
        <v>138</v>
      </c>
      <c r="O118" s="34" t="s">
        <v>11287</v>
      </c>
    </row>
    <row r="119" spans="1:15">
      <c r="A119" s="35" t="s">
        <v>11737</v>
      </c>
      <c r="B119" s="34" t="s">
        <v>11136</v>
      </c>
      <c r="C119" s="34" t="s">
        <v>234</v>
      </c>
      <c r="D119" s="34" t="s">
        <v>138</v>
      </c>
      <c r="E119" s="34" t="s">
        <v>116</v>
      </c>
      <c r="F119" s="34" t="s">
        <v>3315</v>
      </c>
      <c r="G119" s="34">
        <v>2</v>
      </c>
      <c r="H119" s="34">
        <v>22</v>
      </c>
      <c r="I119" s="34">
        <v>25.65</v>
      </c>
      <c r="J119" s="34">
        <v>0.05</v>
      </c>
      <c r="K119" s="34">
        <v>40</v>
      </c>
      <c r="L119" s="34">
        <v>1</v>
      </c>
      <c r="M119" s="34" t="s">
        <v>11197</v>
      </c>
      <c r="N119" s="34" t="s">
        <v>138</v>
      </c>
      <c r="O119" s="34" t="s">
        <v>11287</v>
      </c>
    </row>
    <row r="120" spans="1:15">
      <c r="A120" s="35" t="s">
        <v>11308</v>
      </c>
      <c r="B120" s="34" t="s">
        <v>10922</v>
      </c>
      <c r="C120" s="34" t="s">
        <v>234</v>
      </c>
      <c r="D120" s="34" t="s">
        <v>1138</v>
      </c>
      <c r="E120" s="34" t="s">
        <v>138</v>
      </c>
      <c r="F120" s="34" t="s">
        <v>3315</v>
      </c>
      <c r="G120" s="34" t="s">
        <v>307</v>
      </c>
      <c r="H120" s="34" t="s">
        <v>10923</v>
      </c>
      <c r="I120" s="34" t="s">
        <v>11738</v>
      </c>
      <c r="J120" s="34" t="s">
        <v>307</v>
      </c>
      <c r="K120" s="34" t="s">
        <v>10925</v>
      </c>
      <c r="L120" s="34" t="s">
        <v>10926</v>
      </c>
      <c r="M120" s="34" t="s">
        <v>10927</v>
      </c>
      <c r="N120" s="34" t="s">
        <v>138</v>
      </c>
      <c r="O120" s="34" t="s">
        <v>10928</v>
      </c>
    </row>
    <row r="121" spans="1:15">
      <c r="A121" s="35" t="s">
        <v>11309</v>
      </c>
      <c r="B121" s="34" t="s">
        <v>10929</v>
      </c>
      <c r="C121" s="34" t="s">
        <v>234</v>
      </c>
      <c r="D121" s="34" t="s">
        <v>1138</v>
      </c>
      <c r="E121" s="34" t="s">
        <v>138</v>
      </c>
      <c r="F121" s="34" t="s">
        <v>3315</v>
      </c>
      <c r="G121" s="34" t="s">
        <v>307</v>
      </c>
      <c r="H121" s="34" t="s">
        <v>10930</v>
      </c>
      <c r="I121" s="34" t="s">
        <v>10931</v>
      </c>
      <c r="J121" s="34" t="s">
        <v>307</v>
      </c>
      <c r="K121" s="34" t="s">
        <v>10932</v>
      </c>
      <c r="L121" s="34" t="s">
        <v>10933</v>
      </c>
      <c r="M121" s="34" t="s">
        <v>10934</v>
      </c>
      <c r="N121" s="34" t="s">
        <v>138</v>
      </c>
      <c r="O121" s="34" t="s">
        <v>10935</v>
      </c>
    </row>
    <row r="122" spans="1:15">
      <c r="A122" s="35" t="s">
        <v>11310</v>
      </c>
      <c r="B122" s="34" t="s">
        <v>11017</v>
      </c>
      <c r="C122" s="34" t="s">
        <v>234</v>
      </c>
      <c r="D122" s="34" t="s">
        <v>1138</v>
      </c>
      <c r="E122" s="34" t="s">
        <v>138</v>
      </c>
      <c r="F122" s="34" t="s">
        <v>3315</v>
      </c>
      <c r="G122" s="34" t="s">
        <v>307</v>
      </c>
      <c r="H122" s="34" t="s">
        <v>11018</v>
      </c>
      <c r="I122" s="34" t="s">
        <v>11019</v>
      </c>
      <c r="J122" s="34" t="s">
        <v>307</v>
      </c>
      <c r="K122" s="34" t="s">
        <v>11020</v>
      </c>
      <c r="L122" s="34" t="s">
        <v>11021</v>
      </c>
      <c r="M122" s="34" t="s">
        <v>11022</v>
      </c>
      <c r="N122" s="34" t="s">
        <v>138</v>
      </c>
      <c r="O122" s="34" t="s">
        <v>11023</v>
      </c>
    </row>
    <row r="123" spans="1:15">
      <c r="A123" s="35" t="s">
        <v>11311</v>
      </c>
      <c r="B123" s="34" t="s">
        <v>11017</v>
      </c>
      <c r="C123" s="34" t="s">
        <v>234</v>
      </c>
      <c r="D123" s="34" t="s">
        <v>1138</v>
      </c>
      <c r="E123" s="34" t="s">
        <v>138</v>
      </c>
      <c r="F123" s="34" t="s">
        <v>3315</v>
      </c>
      <c r="G123" s="34" t="s">
        <v>307</v>
      </c>
      <c r="H123" s="34" t="s">
        <v>11024</v>
      </c>
      <c r="I123" s="34" t="s">
        <v>11025</v>
      </c>
      <c r="J123" s="34" t="s">
        <v>307</v>
      </c>
      <c r="K123" s="34" t="s">
        <v>11026</v>
      </c>
      <c r="L123" s="34" t="s">
        <v>11027</v>
      </c>
      <c r="M123" s="34" t="s">
        <v>11028</v>
      </c>
      <c r="N123" s="34" t="s">
        <v>138</v>
      </c>
      <c r="O123" s="34" t="s">
        <v>11023</v>
      </c>
    </row>
    <row r="124" spans="1:15">
      <c r="A124" s="35" t="s">
        <v>11312</v>
      </c>
      <c r="B124" s="34" t="s">
        <v>11017</v>
      </c>
      <c r="C124" s="34" t="s">
        <v>234</v>
      </c>
      <c r="D124" s="34" t="s">
        <v>1138</v>
      </c>
      <c r="E124" s="34" t="s">
        <v>138</v>
      </c>
      <c r="F124" s="34" t="s">
        <v>3315</v>
      </c>
      <c r="G124" s="34" t="s">
        <v>307</v>
      </c>
      <c r="H124" s="34" t="s">
        <v>11029</v>
      </c>
      <c r="I124" s="34" t="s">
        <v>11030</v>
      </c>
      <c r="J124" s="34" t="s">
        <v>307</v>
      </c>
      <c r="K124" s="34" t="s">
        <v>11031</v>
      </c>
      <c r="L124" s="34" t="s">
        <v>11032</v>
      </c>
      <c r="M124" s="34" t="s">
        <v>11033</v>
      </c>
      <c r="N124" s="34" t="s">
        <v>138</v>
      </c>
      <c r="O124" s="34" t="s">
        <v>11023</v>
      </c>
    </row>
    <row r="125" spans="1:15">
      <c r="A125" s="35" t="s">
        <v>11313</v>
      </c>
      <c r="B125" s="34" t="s">
        <v>11017</v>
      </c>
      <c r="C125" s="34" t="s">
        <v>234</v>
      </c>
      <c r="D125" s="34" t="s">
        <v>1138</v>
      </c>
      <c r="E125" s="34" t="s">
        <v>138</v>
      </c>
      <c r="F125" s="34" t="s">
        <v>3315</v>
      </c>
      <c r="G125" s="34" t="s">
        <v>307</v>
      </c>
      <c r="H125" s="34" t="s">
        <v>11034</v>
      </c>
      <c r="I125" s="34" t="s">
        <v>11035</v>
      </c>
      <c r="J125" s="34" t="s">
        <v>307</v>
      </c>
      <c r="K125" s="34" t="s">
        <v>11036</v>
      </c>
      <c r="L125" s="34" t="s">
        <v>11037</v>
      </c>
      <c r="M125" s="34" t="s">
        <v>11038</v>
      </c>
      <c r="N125" s="34" t="s">
        <v>138</v>
      </c>
      <c r="O125" s="34" t="s">
        <v>11023</v>
      </c>
    </row>
    <row r="126" spans="1:15">
      <c r="A126" s="35" t="s">
        <v>11314</v>
      </c>
      <c r="B126" s="34" t="s">
        <v>11017</v>
      </c>
      <c r="C126" s="34" t="s">
        <v>234</v>
      </c>
      <c r="D126" s="34" t="s">
        <v>1138</v>
      </c>
      <c r="E126" s="34" t="s">
        <v>138</v>
      </c>
      <c r="F126" s="34" t="s">
        <v>3315</v>
      </c>
      <c r="G126" s="34" t="s">
        <v>307</v>
      </c>
      <c r="H126" s="34" t="s">
        <v>11039</v>
      </c>
      <c r="I126" s="34" t="s">
        <v>11040</v>
      </c>
      <c r="J126" s="34" t="s">
        <v>307</v>
      </c>
      <c r="K126" s="34" t="s">
        <v>11041</v>
      </c>
      <c r="L126" s="34" t="s">
        <v>11042</v>
      </c>
      <c r="M126" s="34" t="s">
        <v>11043</v>
      </c>
      <c r="N126" s="34" t="s">
        <v>138</v>
      </c>
      <c r="O126" s="34" t="s">
        <v>11023</v>
      </c>
    </row>
    <row r="127" spans="1:15">
      <c r="A127" s="35" t="s">
        <v>11315</v>
      </c>
      <c r="B127" s="34" t="s">
        <v>11017</v>
      </c>
      <c r="C127" s="34" t="s">
        <v>234</v>
      </c>
      <c r="D127" s="34" t="s">
        <v>1138</v>
      </c>
      <c r="E127" s="34" t="s">
        <v>138</v>
      </c>
      <c r="F127" s="34" t="s">
        <v>3315</v>
      </c>
      <c r="G127" s="34" t="s">
        <v>307</v>
      </c>
      <c r="H127" s="34" t="s">
        <v>11044</v>
      </c>
      <c r="I127" s="34" t="s">
        <v>11045</v>
      </c>
      <c r="J127" s="34" t="s">
        <v>307</v>
      </c>
      <c r="K127" s="34" t="s">
        <v>10944</v>
      </c>
      <c r="L127" s="34" t="s">
        <v>11046</v>
      </c>
      <c r="M127" s="34" t="s">
        <v>11034</v>
      </c>
      <c r="N127" s="34" t="s">
        <v>138</v>
      </c>
      <c r="O127" s="34" t="s">
        <v>10935</v>
      </c>
    </row>
    <row r="128" spans="1:15">
      <c r="A128" s="35" t="s">
        <v>11316</v>
      </c>
      <c r="B128" s="34" t="s">
        <v>11047</v>
      </c>
      <c r="C128" s="34" t="s">
        <v>234</v>
      </c>
      <c r="D128" s="34" t="s">
        <v>1138</v>
      </c>
      <c r="E128" s="34" t="s">
        <v>138</v>
      </c>
      <c r="F128" s="34" t="s">
        <v>3315</v>
      </c>
      <c r="G128" s="34" t="s">
        <v>307</v>
      </c>
      <c r="H128" s="34" t="s">
        <v>11048</v>
      </c>
      <c r="I128" s="34" t="s">
        <v>11049</v>
      </c>
      <c r="J128" s="34" t="s">
        <v>307</v>
      </c>
      <c r="K128" s="34" t="s">
        <v>11050</v>
      </c>
      <c r="L128" s="34" t="s">
        <v>11051</v>
      </c>
      <c r="M128" s="34" t="s">
        <v>11052</v>
      </c>
      <c r="N128" s="34" t="s">
        <v>138</v>
      </c>
      <c r="O128" s="34" t="s">
        <v>11023</v>
      </c>
    </row>
    <row r="129" spans="1:15">
      <c r="A129" s="35" t="s">
        <v>11317</v>
      </c>
      <c r="B129" s="34" t="s">
        <v>10949</v>
      </c>
      <c r="C129" s="34" t="s">
        <v>234</v>
      </c>
      <c r="D129" s="34" t="s">
        <v>1138</v>
      </c>
      <c r="E129" s="34" t="s">
        <v>138</v>
      </c>
      <c r="F129" s="34" t="s">
        <v>3315</v>
      </c>
      <c r="G129" s="34" t="s">
        <v>307</v>
      </c>
      <c r="H129" s="34" t="s">
        <v>11053</v>
      </c>
      <c r="I129" s="34" t="s">
        <v>11054</v>
      </c>
      <c r="J129" s="34" t="s">
        <v>307</v>
      </c>
      <c r="K129" s="34" t="s">
        <v>11055</v>
      </c>
      <c r="L129" s="34" t="s">
        <v>11056</v>
      </c>
      <c r="M129" s="34" t="s">
        <v>11057</v>
      </c>
      <c r="N129" s="34" t="s">
        <v>138</v>
      </c>
      <c r="O129" s="34" t="s">
        <v>11023</v>
      </c>
    </row>
    <row r="130" spans="1:15">
      <c r="A130" s="35" t="s">
        <v>11318</v>
      </c>
      <c r="B130" s="34" t="s">
        <v>11047</v>
      </c>
      <c r="C130" s="34" t="s">
        <v>234</v>
      </c>
      <c r="D130" s="34" t="s">
        <v>1138</v>
      </c>
      <c r="E130" s="34" t="s">
        <v>138</v>
      </c>
      <c r="F130" s="34" t="s">
        <v>3315</v>
      </c>
      <c r="G130" s="34" t="s">
        <v>307</v>
      </c>
      <c r="H130" s="34" t="s">
        <v>11018</v>
      </c>
      <c r="I130" s="34" t="s">
        <v>11019</v>
      </c>
      <c r="J130" s="34" t="s">
        <v>307</v>
      </c>
      <c r="K130" s="34" t="s">
        <v>11020</v>
      </c>
      <c r="L130" s="34" t="s">
        <v>11021</v>
      </c>
      <c r="M130" s="34" t="s">
        <v>11022</v>
      </c>
      <c r="N130" s="34" t="s">
        <v>138</v>
      </c>
      <c r="O130" s="34" t="s">
        <v>11023</v>
      </c>
    </row>
    <row r="131" spans="1:15">
      <c r="A131" s="35" t="s">
        <v>11319</v>
      </c>
      <c r="B131" s="34" t="s">
        <v>11047</v>
      </c>
      <c r="C131" s="34" t="s">
        <v>234</v>
      </c>
      <c r="D131" s="34" t="s">
        <v>1138</v>
      </c>
      <c r="E131" s="34" t="s">
        <v>138</v>
      </c>
      <c r="F131" s="34" t="s">
        <v>3315</v>
      </c>
      <c r="G131" s="34" t="s">
        <v>307</v>
      </c>
      <c r="H131" s="34" t="s">
        <v>11058</v>
      </c>
      <c r="I131" s="34" t="s">
        <v>11025</v>
      </c>
      <c r="J131" s="34" t="s">
        <v>307</v>
      </c>
      <c r="K131" s="34" t="s">
        <v>11026</v>
      </c>
      <c r="L131" s="34" t="s">
        <v>11027</v>
      </c>
      <c r="M131" s="34" t="s">
        <v>11028</v>
      </c>
      <c r="N131" s="34" t="s">
        <v>138</v>
      </c>
      <c r="O131" s="34" t="s">
        <v>11023</v>
      </c>
    </row>
    <row r="132" spans="1:15">
      <c r="A132" s="35" t="s">
        <v>11320</v>
      </c>
      <c r="B132" s="34" t="s">
        <v>11047</v>
      </c>
      <c r="C132" s="34" t="s">
        <v>234</v>
      </c>
      <c r="D132" s="34" t="s">
        <v>1138</v>
      </c>
      <c r="E132" s="34" t="s">
        <v>138</v>
      </c>
      <c r="F132" s="34" t="s">
        <v>3315</v>
      </c>
      <c r="G132" s="34" t="s">
        <v>307</v>
      </c>
      <c r="H132" s="34" t="s">
        <v>11029</v>
      </c>
      <c r="I132" s="34" t="s">
        <v>11030</v>
      </c>
      <c r="J132" s="34" t="s">
        <v>307</v>
      </c>
      <c r="K132" s="34" t="s">
        <v>11031</v>
      </c>
      <c r="L132" s="34" t="s">
        <v>11032</v>
      </c>
      <c r="M132" s="34" t="s">
        <v>11033</v>
      </c>
      <c r="N132" s="34" t="s">
        <v>138</v>
      </c>
      <c r="O132" s="34" t="s">
        <v>11023</v>
      </c>
    </row>
    <row r="133" spans="1:15">
      <c r="A133" s="35" t="s">
        <v>11321</v>
      </c>
      <c r="B133" s="34" t="s">
        <v>11047</v>
      </c>
      <c r="C133" s="34" t="s">
        <v>234</v>
      </c>
      <c r="D133" s="34" t="s">
        <v>1138</v>
      </c>
      <c r="E133" s="34" t="s">
        <v>138</v>
      </c>
      <c r="F133" s="34" t="s">
        <v>3315</v>
      </c>
      <c r="G133" s="34" t="s">
        <v>307</v>
      </c>
      <c r="H133" s="34" t="s">
        <v>11034</v>
      </c>
      <c r="I133" s="34" t="s">
        <v>11035</v>
      </c>
      <c r="J133" s="34" t="s">
        <v>307</v>
      </c>
      <c r="K133" s="34" t="s">
        <v>11036</v>
      </c>
      <c r="L133" s="34" t="s">
        <v>11037</v>
      </c>
      <c r="M133" s="34" t="s">
        <v>11059</v>
      </c>
      <c r="N133" s="34" t="s">
        <v>138</v>
      </c>
      <c r="O133" s="34" t="s">
        <v>11023</v>
      </c>
    </row>
    <row r="134" spans="1:15">
      <c r="A134" s="35" t="s">
        <v>11322</v>
      </c>
      <c r="B134" s="34" t="s">
        <v>10953</v>
      </c>
      <c r="C134" s="34" t="s">
        <v>234</v>
      </c>
      <c r="D134" s="34" t="s">
        <v>1138</v>
      </c>
      <c r="E134" s="34" t="s">
        <v>138</v>
      </c>
      <c r="F134" s="34" t="s">
        <v>3315</v>
      </c>
      <c r="G134" s="34" t="s">
        <v>307</v>
      </c>
      <c r="H134" s="34" t="s">
        <v>11039</v>
      </c>
      <c r="I134" s="34" t="s">
        <v>11040</v>
      </c>
      <c r="J134" s="34" t="s">
        <v>307</v>
      </c>
      <c r="K134" s="34" t="s">
        <v>11041</v>
      </c>
      <c r="L134" s="34" t="s">
        <v>11042</v>
      </c>
      <c r="M134" s="34" t="s">
        <v>11043</v>
      </c>
      <c r="N134" s="34" t="s">
        <v>138</v>
      </c>
      <c r="O134" s="34" t="s">
        <v>11023</v>
      </c>
    </row>
    <row r="135" spans="1:15">
      <c r="A135" s="35" t="s">
        <v>11323</v>
      </c>
      <c r="B135" s="34" t="s">
        <v>11047</v>
      </c>
      <c r="C135" s="34" t="s">
        <v>234</v>
      </c>
      <c r="D135" s="34" t="s">
        <v>1138</v>
      </c>
      <c r="E135" s="34" t="s">
        <v>138</v>
      </c>
      <c r="F135" s="34" t="s">
        <v>3315</v>
      </c>
      <c r="G135" s="34" t="s">
        <v>307</v>
      </c>
      <c r="H135" s="34" t="s">
        <v>11044</v>
      </c>
      <c r="I135" s="34" t="s">
        <v>11060</v>
      </c>
      <c r="J135" s="34" t="s">
        <v>307</v>
      </c>
      <c r="K135" s="34" t="s">
        <v>11033</v>
      </c>
      <c r="L135" s="34" t="s">
        <v>11046</v>
      </c>
      <c r="M135" s="34" t="s">
        <v>11034</v>
      </c>
      <c r="N135" s="34" t="s">
        <v>138</v>
      </c>
      <c r="O135" s="34" t="s">
        <v>11023</v>
      </c>
    </row>
    <row r="136" spans="1:15">
      <c r="A136" s="35" t="s">
        <v>11324</v>
      </c>
      <c r="B136" s="34" t="s">
        <v>11061</v>
      </c>
      <c r="C136" s="34" t="s">
        <v>234</v>
      </c>
      <c r="D136" s="34" t="s">
        <v>1138</v>
      </c>
      <c r="E136" s="34" t="s">
        <v>116</v>
      </c>
      <c r="F136" s="34" t="s">
        <v>3315</v>
      </c>
      <c r="G136" s="34" t="s">
        <v>307</v>
      </c>
      <c r="H136" s="34" t="s">
        <v>11046</v>
      </c>
      <c r="I136" s="34" t="s">
        <v>11062</v>
      </c>
      <c r="J136" s="34" t="s">
        <v>10966</v>
      </c>
      <c r="K136" s="34" t="s">
        <v>11063</v>
      </c>
      <c r="L136" s="34" t="s">
        <v>11064</v>
      </c>
      <c r="M136" s="34" t="s">
        <v>11065</v>
      </c>
      <c r="N136" s="34" t="s">
        <v>138</v>
      </c>
      <c r="O136" s="34" t="s">
        <v>11066</v>
      </c>
    </row>
    <row r="137" spans="1:15">
      <c r="A137" s="35" t="s">
        <v>11325</v>
      </c>
      <c r="B137" s="34" t="s">
        <v>11061</v>
      </c>
      <c r="C137" s="34" t="s">
        <v>234</v>
      </c>
      <c r="D137" s="34" t="s">
        <v>1138</v>
      </c>
      <c r="E137" s="34" t="s">
        <v>116</v>
      </c>
      <c r="F137" s="34" t="s">
        <v>3315</v>
      </c>
      <c r="G137" s="34" t="s">
        <v>307</v>
      </c>
      <c r="H137" s="34" t="s">
        <v>11048</v>
      </c>
      <c r="I137" s="34" t="s">
        <v>11067</v>
      </c>
      <c r="J137" s="34" t="s">
        <v>10970</v>
      </c>
      <c r="K137" s="34" t="s">
        <v>11068</v>
      </c>
      <c r="L137" s="34" t="s">
        <v>11069</v>
      </c>
      <c r="M137" s="34" t="s">
        <v>11070</v>
      </c>
      <c r="N137" s="34" t="s">
        <v>138</v>
      </c>
      <c r="O137" s="34" t="s">
        <v>11066</v>
      </c>
    </row>
    <row r="138" spans="1:15">
      <c r="A138" s="35" t="s">
        <v>11326</v>
      </c>
      <c r="B138" s="34" t="s">
        <v>11061</v>
      </c>
      <c r="C138" s="34" t="s">
        <v>234</v>
      </c>
      <c r="D138" s="34" t="s">
        <v>1138</v>
      </c>
      <c r="E138" s="34" t="s">
        <v>116</v>
      </c>
      <c r="F138" s="34" t="s">
        <v>3315</v>
      </c>
      <c r="G138" s="34" t="s">
        <v>307</v>
      </c>
      <c r="H138" s="34" t="s">
        <v>11071</v>
      </c>
      <c r="I138" s="34" t="s">
        <v>10931</v>
      </c>
      <c r="J138" s="34" t="s">
        <v>10973</v>
      </c>
      <c r="K138" s="34" t="s">
        <v>10957</v>
      </c>
      <c r="L138" s="34" t="s">
        <v>11072</v>
      </c>
      <c r="M138" s="34" t="s">
        <v>11073</v>
      </c>
      <c r="N138" s="34" t="s">
        <v>138</v>
      </c>
      <c r="O138" s="34" t="s">
        <v>11066</v>
      </c>
    </row>
    <row r="139" spans="1:15">
      <c r="A139" s="35" t="s">
        <v>11327</v>
      </c>
      <c r="B139" s="34" t="s">
        <v>11061</v>
      </c>
      <c r="C139" s="34" t="s">
        <v>234</v>
      </c>
      <c r="D139" s="34" t="s">
        <v>1138</v>
      </c>
      <c r="E139" s="34" t="s">
        <v>116</v>
      </c>
      <c r="F139" s="34" t="s">
        <v>3315</v>
      </c>
      <c r="G139" s="34" t="s">
        <v>307</v>
      </c>
      <c r="H139" s="34" t="s">
        <v>11018</v>
      </c>
      <c r="I139" s="34" t="s">
        <v>11019</v>
      </c>
      <c r="J139" s="34" t="s">
        <v>307</v>
      </c>
      <c r="K139" s="34" t="s">
        <v>11034</v>
      </c>
      <c r="L139" s="34" t="s">
        <v>11074</v>
      </c>
      <c r="M139" s="34" t="s">
        <v>11075</v>
      </c>
      <c r="N139" s="34" t="s">
        <v>138</v>
      </c>
      <c r="O139" s="34" t="s">
        <v>11066</v>
      </c>
    </row>
    <row r="140" spans="1:15">
      <c r="A140" s="35" t="s">
        <v>11328</v>
      </c>
      <c r="B140" s="34" t="s">
        <v>11061</v>
      </c>
      <c r="C140" s="34" t="s">
        <v>234</v>
      </c>
      <c r="D140" s="34" t="s">
        <v>1138</v>
      </c>
      <c r="E140" s="34" t="s">
        <v>116</v>
      </c>
      <c r="F140" s="34" t="s">
        <v>3315</v>
      </c>
      <c r="G140" s="34" t="s">
        <v>307</v>
      </c>
      <c r="H140" s="34" t="s">
        <v>11058</v>
      </c>
      <c r="I140" s="34" t="s">
        <v>11025</v>
      </c>
      <c r="J140" s="34" t="s">
        <v>307</v>
      </c>
      <c r="K140" s="34" t="s">
        <v>10978</v>
      </c>
      <c r="L140" s="34" t="s">
        <v>11076</v>
      </c>
      <c r="M140" s="34" t="s">
        <v>10979</v>
      </c>
      <c r="N140" s="34" t="s">
        <v>138</v>
      </c>
      <c r="O140" s="34" t="s">
        <v>10972</v>
      </c>
    </row>
    <row r="141" spans="1:15">
      <c r="A141" s="35" t="s">
        <v>11329</v>
      </c>
      <c r="B141" s="34" t="s">
        <v>11061</v>
      </c>
      <c r="C141" s="34" t="s">
        <v>234</v>
      </c>
      <c r="D141" s="34" t="s">
        <v>1138</v>
      </c>
      <c r="E141" s="34" t="s">
        <v>116</v>
      </c>
      <c r="F141" s="34" t="s">
        <v>3315</v>
      </c>
      <c r="G141" s="34" t="s">
        <v>307</v>
      </c>
      <c r="H141" s="34" t="s">
        <v>10980</v>
      </c>
      <c r="I141" s="34" t="s">
        <v>11030</v>
      </c>
      <c r="J141" s="34" t="s">
        <v>307</v>
      </c>
      <c r="K141" s="34" t="s">
        <v>11077</v>
      </c>
      <c r="L141" s="34" t="s">
        <v>11041</v>
      </c>
      <c r="M141" s="34" t="s">
        <v>11078</v>
      </c>
      <c r="N141" s="34" t="s">
        <v>138</v>
      </c>
      <c r="O141" s="34" t="s">
        <v>11066</v>
      </c>
    </row>
    <row r="142" spans="1:15">
      <c r="A142" s="35" t="s">
        <v>11330</v>
      </c>
      <c r="B142" s="34" t="s">
        <v>11061</v>
      </c>
      <c r="C142" s="34" t="s">
        <v>234</v>
      </c>
      <c r="D142" s="34" t="s">
        <v>1138</v>
      </c>
      <c r="E142" s="34" t="s">
        <v>116</v>
      </c>
      <c r="F142" s="34" t="s">
        <v>3315</v>
      </c>
      <c r="G142" s="34" t="s">
        <v>307</v>
      </c>
      <c r="H142" s="34" t="s">
        <v>11034</v>
      </c>
      <c r="I142" s="34" t="s">
        <v>11035</v>
      </c>
      <c r="J142" s="34" t="s">
        <v>307</v>
      </c>
      <c r="K142" s="34" t="s">
        <v>11079</v>
      </c>
      <c r="L142" s="34" t="s">
        <v>11080</v>
      </c>
      <c r="M142" s="34" t="s">
        <v>11081</v>
      </c>
      <c r="N142" s="34" t="s">
        <v>138</v>
      </c>
      <c r="O142" s="34" t="s">
        <v>11066</v>
      </c>
    </row>
    <row r="143" spans="1:15">
      <c r="A143" s="35" t="s">
        <v>11331</v>
      </c>
      <c r="B143" s="34" t="s">
        <v>11061</v>
      </c>
      <c r="C143" s="34" t="s">
        <v>234</v>
      </c>
      <c r="D143" s="34" t="s">
        <v>1138</v>
      </c>
      <c r="E143" s="34" t="s">
        <v>116</v>
      </c>
      <c r="F143" s="34" t="s">
        <v>3315</v>
      </c>
      <c r="G143" s="34" t="s">
        <v>307</v>
      </c>
      <c r="H143" s="34" t="s">
        <v>11039</v>
      </c>
      <c r="I143" s="34" t="s">
        <v>11040</v>
      </c>
      <c r="J143" s="34" t="s">
        <v>307</v>
      </c>
      <c r="K143" s="34" t="s">
        <v>11041</v>
      </c>
      <c r="L143" s="34" t="s">
        <v>11082</v>
      </c>
      <c r="M143" s="34" t="s">
        <v>11083</v>
      </c>
      <c r="N143" s="34" t="s">
        <v>138</v>
      </c>
      <c r="O143" s="34" t="s">
        <v>11066</v>
      </c>
    </row>
    <row r="144" spans="1:15">
      <c r="A144" s="35" t="s">
        <v>11332</v>
      </c>
      <c r="B144" s="34" t="s">
        <v>11061</v>
      </c>
      <c r="C144" s="34" t="s">
        <v>234</v>
      </c>
      <c r="D144" s="34" t="s">
        <v>1138</v>
      </c>
      <c r="E144" s="34" t="s">
        <v>116</v>
      </c>
      <c r="F144" s="34" t="s">
        <v>3315</v>
      </c>
      <c r="G144" s="34" t="s">
        <v>307</v>
      </c>
      <c r="H144" s="34" t="s">
        <v>10958</v>
      </c>
      <c r="I144" s="34" t="s">
        <v>11084</v>
      </c>
      <c r="J144" s="34" t="s">
        <v>307</v>
      </c>
      <c r="K144" s="34" t="s">
        <v>11085</v>
      </c>
      <c r="L144" s="34" t="s">
        <v>11002</v>
      </c>
      <c r="M144" s="34" t="s">
        <v>11086</v>
      </c>
      <c r="N144" s="34" t="s">
        <v>138</v>
      </c>
      <c r="O144" s="34" t="s">
        <v>11066</v>
      </c>
    </row>
    <row r="145" spans="1:15">
      <c r="A145" s="35" t="s">
        <v>11333</v>
      </c>
      <c r="B145" s="34" t="s">
        <v>10965</v>
      </c>
      <c r="C145" s="34" t="s">
        <v>234</v>
      </c>
      <c r="D145" s="34" t="s">
        <v>1138</v>
      </c>
      <c r="E145" s="34" t="s">
        <v>116</v>
      </c>
      <c r="F145" s="34" t="s">
        <v>3315</v>
      </c>
      <c r="G145" s="34" t="s">
        <v>307</v>
      </c>
      <c r="H145" s="34" t="s">
        <v>11044</v>
      </c>
      <c r="I145" s="34" t="s">
        <v>10948</v>
      </c>
      <c r="J145" s="34" t="s">
        <v>307</v>
      </c>
      <c r="K145" s="34" t="s">
        <v>11087</v>
      </c>
      <c r="L145" s="34" t="s">
        <v>11088</v>
      </c>
      <c r="M145" s="34" t="s">
        <v>11089</v>
      </c>
      <c r="N145" s="34" t="s">
        <v>138</v>
      </c>
      <c r="O145" s="34" t="s">
        <v>10972</v>
      </c>
    </row>
    <row r="146" spans="1:15">
      <c r="A146" s="35" t="s">
        <v>11334</v>
      </c>
      <c r="B146" s="34" t="s">
        <v>11061</v>
      </c>
      <c r="C146" s="34" t="s">
        <v>234</v>
      </c>
      <c r="D146" s="34" t="s">
        <v>1138</v>
      </c>
      <c r="E146" s="34" t="s">
        <v>116</v>
      </c>
      <c r="F146" s="34" t="s">
        <v>3315</v>
      </c>
      <c r="G146" s="34" t="s">
        <v>307</v>
      </c>
      <c r="H146" s="34" t="s">
        <v>11090</v>
      </c>
      <c r="I146" s="34" t="s">
        <v>11091</v>
      </c>
      <c r="J146" s="34" t="s">
        <v>307</v>
      </c>
      <c r="K146" s="34" t="s">
        <v>11092</v>
      </c>
      <c r="L146" s="34" t="s">
        <v>11029</v>
      </c>
      <c r="M146" s="34" t="s">
        <v>11093</v>
      </c>
      <c r="N146" s="34" t="s">
        <v>138</v>
      </c>
      <c r="O146" s="34" t="s">
        <v>11066</v>
      </c>
    </row>
    <row r="147" spans="1:15">
      <c r="A147" s="35" t="s">
        <v>11335</v>
      </c>
      <c r="B147" s="34" t="s">
        <v>11017</v>
      </c>
      <c r="C147" s="34" t="s">
        <v>12274</v>
      </c>
      <c r="D147" s="34" t="s">
        <v>1138</v>
      </c>
      <c r="E147" s="34" t="s">
        <v>138</v>
      </c>
      <c r="F147" s="34" t="s">
        <v>3315</v>
      </c>
      <c r="G147" s="34" t="s">
        <v>307</v>
      </c>
      <c r="H147" s="34" t="s">
        <v>11048</v>
      </c>
      <c r="I147" s="34" t="s">
        <v>10924</v>
      </c>
      <c r="J147" s="34" t="s">
        <v>307</v>
      </c>
      <c r="K147" s="34" t="s">
        <v>11029</v>
      </c>
      <c r="L147" s="34" t="s">
        <v>11094</v>
      </c>
      <c r="M147" s="34" t="s">
        <v>11095</v>
      </c>
      <c r="N147" s="34" t="s">
        <v>138</v>
      </c>
      <c r="O147" s="34" t="s">
        <v>11066</v>
      </c>
    </row>
    <row r="148" spans="1:15">
      <c r="A148" s="35" t="s">
        <v>11336</v>
      </c>
      <c r="B148" s="34" t="s">
        <v>10929</v>
      </c>
      <c r="C148" s="34" t="s">
        <v>12274</v>
      </c>
      <c r="D148" s="34" t="s">
        <v>1138</v>
      </c>
      <c r="E148" s="34" t="s">
        <v>138</v>
      </c>
      <c r="F148" s="34" t="s">
        <v>3315</v>
      </c>
      <c r="G148" s="34" t="s">
        <v>307</v>
      </c>
      <c r="H148" s="34" t="s">
        <v>11053</v>
      </c>
      <c r="I148" s="34" t="s">
        <v>11054</v>
      </c>
      <c r="J148" s="34" t="s">
        <v>307</v>
      </c>
      <c r="K148" s="34" t="s">
        <v>11030</v>
      </c>
      <c r="L148" s="34" t="s">
        <v>11096</v>
      </c>
      <c r="M148" s="34" t="s">
        <v>11097</v>
      </c>
      <c r="N148" s="34" t="s">
        <v>138</v>
      </c>
      <c r="O148" s="34" t="s">
        <v>10938</v>
      </c>
    </row>
    <row r="149" spans="1:15">
      <c r="A149" s="35" t="s">
        <v>11337</v>
      </c>
      <c r="B149" s="34" t="s">
        <v>11017</v>
      </c>
      <c r="C149" s="34" t="s">
        <v>12274</v>
      </c>
      <c r="D149" s="34" t="s">
        <v>1138</v>
      </c>
      <c r="E149" s="34" t="s">
        <v>138</v>
      </c>
      <c r="F149" s="34" t="s">
        <v>3315</v>
      </c>
      <c r="G149" s="34" t="s">
        <v>307</v>
      </c>
      <c r="H149" s="34" t="s">
        <v>11018</v>
      </c>
      <c r="I149" s="34" t="s">
        <v>10975</v>
      </c>
      <c r="J149" s="34" t="s">
        <v>10992</v>
      </c>
      <c r="K149" s="34" t="s">
        <v>11020</v>
      </c>
      <c r="L149" s="34" t="s">
        <v>11098</v>
      </c>
      <c r="M149" s="34" t="s">
        <v>11099</v>
      </c>
      <c r="N149" s="34" t="s">
        <v>138</v>
      </c>
      <c r="O149" s="34" t="s">
        <v>10938</v>
      </c>
    </row>
    <row r="150" spans="1:15">
      <c r="A150" s="35" t="s">
        <v>11338</v>
      </c>
      <c r="B150" s="34" t="s">
        <v>10936</v>
      </c>
      <c r="C150" s="34" t="s">
        <v>12274</v>
      </c>
      <c r="D150" s="34" t="s">
        <v>1138</v>
      </c>
      <c r="E150" s="34" t="s">
        <v>138</v>
      </c>
      <c r="F150" s="34" t="s">
        <v>3315</v>
      </c>
      <c r="G150" s="34" t="s">
        <v>307</v>
      </c>
      <c r="H150" s="34" t="s">
        <v>11024</v>
      </c>
      <c r="I150" s="34" t="s">
        <v>11025</v>
      </c>
      <c r="J150" s="34" t="s">
        <v>10993</v>
      </c>
      <c r="K150" s="34" t="s">
        <v>10940</v>
      </c>
      <c r="L150" s="34" t="s">
        <v>11100</v>
      </c>
      <c r="M150" s="34" t="s">
        <v>11101</v>
      </c>
      <c r="N150" s="34" t="s">
        <v>138</v>
      </c>
      <c r="O150" s="34" t="s">
        <v>10938</v>
      </c>
    </row>
    <row r="151" spans="1:15">
      <c r="A151" s="35" t="s">
        <v>11339</v>
      </c>
      <c r="B151" s="34" t="s">
        <v>10936</v>
      </c>
      <c r="C151" s="34" t="s">
        <v>12274</v>
      </c>
      <c r="D151" s="34" t="s">
        <v>1138</v>
      </c>
      <c r="E151" s="34" t="s">
        <v>138</v>
      </c>
      <c r="F151" s="34" t="s">
        <v>3315</v>
      </c>
      <c r="G151" s="34" t="s">
        <v>307</v>
      </c>
      <c r="H151" s="34" t="s">
        <v>11029</v>
      </c>
      <c r="I151" s="34">
        <v>16.5</v>
      </c>
      <c r="J151" s="34" t="s">
        <v>10993</v>
      </c>
      <c r="K151" s="34" t="s">
        <v>11102</v>
      </c>
      <c r="L151" s="34" t="s">
        <v>11025</v>
      </c>
      <c r="M151" s="34" t="s">
        <v>11103</v>
      </c>
      <c r="N151" s="34" t="s">
        <v>138</v>
      </c>
      <c r="O151" s="34" t="s">
        <v>10938</v>
      </c>
    </row>
    <row r="152" spans="1:15">
      <c r="A152" s="35" t="s">
        <v>11340</v>
      </c>
      <c r="B152" s="34" t="s">
        <v>11017</v>
      </c>
      <c r="C152" s="34" t="s">
        <v>12274</v>
      </c>
      <c r="D152" s="34" t="s">
        <v>1138</v>
      </c>
      <c r="E152" s="34" t="s">
        <v>138</v>
      </c>
      <c r="F152" s="34" t="s">
        <v>3315</v>
      </c>
      <c r="G152" s="34" t="s">
        <v>307</v>
      </c>
      <c r="H152" s="34" t="s">
        <v>11034</v>
      </c>
      <c r="I152" s="34" t="s">
        <v>11035</v>
      </c>
      <c r="J152" s="34" t="s">
        <v>10993</v>
      </c>
      <c r="K152" s="34" t="s">
        <v>11104</v>
      </c>
      <c r="L152" s="34" t="s">
        <v>11105</v>
      </c>
      <c r="M152" s="34" t="s">
        <v>11106</v>
      </c>
      <c r="N152" s="34" t="s">
        <v>138</v>
      </c>
      <c r="O152" s="34" t="s">
        <v>11023</v>
      </c>
    </row>
    <row r="153" spans="1:15">
      <c r="A153" s="35" t="s">
        <v>11341</v>
      </c>
      <c r="B153" s="34" t="s">
        <v>11017</v>
      </c>
      <c r="C153" s="34" t="s">
        <v>12274</v>
      </c>
      <c r="D153" s="34" t="s">
        <v>1138</v>
      </c>
      <c r="E153" s="34" t="s">
        <v>138</v>
      </c>
      <c r="F153" s="34" t="s">
        <v>3315</v>
      </c>
      <c r="G153" s="34" t="s">
        <v>307</v>
      </c>
      <c r="H153" s="34" t="s">
        <v>11039</v>
      </c>
      <c r="I153" s="34" t="s">
        <v>11040</v>
      </c>
      <c r="J153" s="34" t="s">
        <v>10993</v>
      </c>
      <c r="K153" s="34" t="s">
        <v>10945</v>
      </c>
      <c r="L153" s="34" t="s">
        <v>11107</v>
      </c>
      <c r="M153" s="34" t="s">
        <v>11108</v>
      </c>
      <c r="N153" s="34" t="s">
        <v>138</v>
      </c>
      <c r="O153" s="34" t="s">
        <v>11023</v>
      </c>
    </row>
    <row r="154" spans="1:15">
      <c r="A154" s="35" t="s">
        <v>11342</v>
      </c>
      <c r="B154" s="34" t="s">
        <v>11017</v>
      </c>
      <c r="C154" s="34" t="s">
        <v>12274</v>
      </c>
      <c r="D154" s="34" t="s">
        <v>1138</v>
      </c>
      <c r="E154" s="34" t="s">
        <v>138</v>
      </c>
      <c r="F154" s="34" t="s">
        <v>3315</v>
      </c>
      <c r="G154" s="34" t="s">
        <v>307</v>
      </c>
      <c r="H154" s="34" t="s">
        <v>11044</v>
      </c>
      <c r="I154" s="34" t="s">
        <v>11060</v>
      </c>
      <c r="J154" s="34" t="s">
        <v>10993</v>
      </c>
      <c r="K154" s="34" t="s">
        <v>11109</v>
      </c>
      <c r="L154" s="34" t="s">
        <v>10951</v>
      </c>
      <c r="M154" s="34" t="s">
        <v>11110</v>
      </c>
      <c r="N154" s="34" t="s">
        <v>138</v>
      </c>
      <c r="O154" s="34" t="s">
        <v>10938</v>
      </c>
    </row>
    <row r="155" spans="1:15">
      <c r="A155" s="35" t="s">
        <v>11343</v>
      </c>
      <c r="B155" s="34" t="s">
        <v>11111</v>
      </c>
      <c r="C155" s="34" t="s">
        <v>12274</v>
      </c>
      <c r="D155" s="34" t="s">
        <v>1138</v>
      </c>
      <c r="E155" s="34" t="s">
        <v>138</v>
      </c>
      <c r="F155" s="34" t="s">
        <v>3315</v>
      </c>
      <c r="G155" s="34" t="s">
        <v>307</v>
      </c>
      <c r="H155" s="34" t="s">
        <v>11013</v>
      </c>
      <c r="I155" s="34" t="s">
        <v>11067</v>
      </c>
      <c r="J155" s="34" t="s">
        <v>1416</v>
      </c>
      <c r="K155" s="34" t="s">
        <v>11112</v>
      </c>
      <c r="L155" s="34" t="s">
        <v>10971</v>
      </c>
      <c r="M155" s="34" t="s">
        <v>11070</v>
      </c>
      <c r="N155" s="34" t="s">
        <v>138</v>
      </c>
      <c r="O155" s="34" t="s">
        <v>11023</v>
      </c>
    </row>
    <row r="156" spans="1:15">
      <c r="A156" s="35" t="s">
        <v>11344</v>
      </c>
      <c r="B156" s="34" t="s">
        <v>11111</v>
      </c>
      <c r="C156" s="34" t="s">
        <v>12274</v>
      </c>
      <c r="D156" s="34" t="s">
        <v>1138</v>
      </c>
      <c r="E156" s="34" t="s">
        <v>138</v>
      </c>
      <c r="F156" s="34" t="s">
        <v>3315</v>
      </c>
      <c r="G156" s="34" t="s">
        <v>307</v>
      </c>
      <c r="H156" s="34" t="s">
        <v>11071</v>
      </c>
      <c r="I156" s="34" t="s">
        <v>10954</v>
      </c>
      <c r="J156" s="34" t="s">
        <v>307</v>
      </c>
      <c r="K156" s="34" t="s">
        <v>11030</v>
      </c>
      <c r="L156" s="34" t="s">
        <v>11113</v>
      </c>
      <c r="M156" s="34" t="s">
        <v>10974</v>
      </c>
      <c r="N156" s="34" t="s">
        <v>138</v>
      </c>
      <c r="O156" s="34" t="s">
        <v>11023</v>
      </c>
    </row>
    <row r="157" spans="1:15">
      <c r="A157" s="35" t="s">
        <v>11345</v>
      </c>
      <c r="B157" s="34" t="s">
        <v>11111</v>
      </c>
      <c r="C157" s="34" t="s">
        <v>12274</v>
      </c>
      <c r="D157" s="34" t="s">
        <v>1138</v>
      </c>
      <c r="E157" s="34" t="s">
        <v>138</v>
      </c>
      <c r="F157" s="34" t="s">
        <v>3315</v>
      </c>
      <c r="G157" s="34" t="s">
        <v>307</v>
      </c>
      <c r="H157" s="34" t="s">
        <v>10955</v>
      </c>
      <c r="I157" s="34" t="s">
        <v>10975</v>
      </c>
      <c r="J157" s="34" t="s">
        <v>307</v>
      </c>
      <c r="K157" s="34" t="s">
        <v>11034</v>
      </c>
      <c r="L157" s="34" t="s">
        <v>11114</v>
      </c>
      <c r="M157" s="34" t="s">
        <v>10977</v>
      </c>
      <c r="N157" s="34" t="s">
        <v>138</v>
      </c>
      <c r="O157" s="34" t="s">
        <v>11023</v>
      </c>
    </row>
    <row r="158" spans="1:15">
      <c r="A158" s="35" t="s">
        <v>11346</v>
      </c>
      <c r="B158" s="34" t="s">
        <v>11115</v>
      </c>
      <c r="C158" s="34" t="s">
        <v>12274</v>
      </c>
      <c r="D158" s="34" t="s">
        <v>1138</v>
      </c>
      <c r="E158" s="34" t="s">
        <v>138</v>
      </c>
      <c r="F158" s="34" t="s">
        <v>3315</v>
      </c>
      <c r="G158" s="34" t="s">
        <v>307</v>
      </c>
      <c r="H158" s="34" t="s">
        <v>11058</v>
      </c>
      <c r="I158" s="34" t="s">
        <v>10939</v>
      </c>
      <c r="J158" s="34" t="s">
        <v>307</v>
      </c>
      <c r="K158" s="34" t="s">
        <v>10978</v>
      </c>
      <c r="L158" s="34" t="s">
        <v>11116</v>
      </c>
      <c r="M158" s="34" t="s">
        <v>11117</v>
      </c>
      <c r="N158" s="34" t="s">
        <v>138</v>
      </c>
      <c r="O158" s="34" t="s">
        <v>11023</v>
      </c>
    </row>
    <row r="159" spans="1:15">
      <c r="A159" s="35" t="s">
        <v>11347</v>
      </c>
      <c r="B159" s="34" t="s">
        <v>11115</v>
      </c>
      <c r="C159" s="34" t="s">
        <v>12274</v>
      </c>
      <c r="D159" s="34" t="s">
        <v>1138</v>
      </c>
      <c r="E159" s="34" t="s">
        <v>138</v>
      </c>
      <c r="F159" s="34" t="s">
        <v>3315</v>
      </c>
      <c r="G159" s="34" t="s">
        <v>307</v>
      </c>
      <c r="H159" s="34" t="s">
        <v>11029</v>
      </c>
      <c r="I159" s="34" t="s">
        <v>11030</v>
      </c>
      <c r="J159" s="34" t="s">
        <v>307</v>
      </c>
      <c r="K159" s="34" t="s">
        <v>11082</v>
      </c>
      <c r="L159" s="34" t="s">
        <v>10947</v>
      </c>
      <c r="M159" s="34" t="s">
        <v>11078</v>
      </c>
      <c r="N159" s="34" t="s">
        <v>138</v>
      </c>
      <c r="O159" s="34" t="s">
        <v>11023</v>
      </c>
    </row>
    <row r="160" spans="1:15">
      <c r="A160" s="35" t="s">
        <v>11348</v>
      </c>
      <c r="B160" s="34" t="s">
        <v>11111</v>
      </c>
      <c r="C160" s="34" t="s">
        <v>12274</v>
      </c>
      <c r="D160" s="34" t="s">
        <v>1138</v>
      </c>
      <c r="E160" s="34" t="s">
        <v>138</v>
      </c>
      <c r="F160" s="34" t="s">
        <v>3315</v>
      </c>
      <c r="G160" s="34" t="s">
        <v>307</v>
      </c>
      <c r="H160" s="34" t="s">
        <v>10982</v>
      </c>
      <c r="I160" s="34" t="s">
        <v>11118</v>
      </c>
      <c r="J160" s="34" t="s">
        <v>307</v>
      </c>
      <c r="K160" s="34" t="s">
        <v>11119</v>
      </c>
      <c r="L160" s="34" t="s">
        <v>10983</v>
      </c>
      <c r="M160" s="34" t="s">
        <v>11081</v>
      </c>
      <c r="N160" s="34" t="s">
        <v>138</v>
      </c>
      <c r="O160" s="34" t="s">
        <v>10938</v>
      </c>
    </row>
    <row r="161" spans="1:15">
      <c r="A161" s="35" t="s">
        <v>11349</v>
      </c>
      <c r="B161" s="34" t="s">
        <v>11111</v>
      </c>
      <c r="C161" s="34" t="s">
        <v>12274</v>
      </c>
      <c r="D161" s="34" t="s">
        <v>1138</v>
      </c>
      <c r="E161" s="34" t="s">
        <v>138</v>
      </c>
      <c r="F161" s="34" t="s">
        <v>3315</v>
      </c>
      <c r="G161" s="34" t="s">
        <v>307</v>
      </c>
      <c r="H161" s="34" t="s">
        <v>10946</v>
      </c>
      <c r="I161" s="34" t="s">
        <v>11120</v>
      </c>
      <c r="J161" s="34" t="s">
        <v>307</v>
      </c>
      <c r="K161" s="34" t="s">
        <v>10947</v>
      </c>
      <c r="L161" s="34" t="s">
        <v>11082</v>
      </c>
      <c r="M161" s="34" t="s">
        <v>11083</v>
      </c>
      <c r="N161" s="34" t="s">
        <v>138</v>
      </c>
      <c r="O161" s="34" t="s">
        <v>11023</v>
      </c>
    </row>
    <row r="162" spans="1:15">
      <c r="A162" s="35" t="s">
        <v>11350</v>
      </c>
      <c r="B162" s="34" t="s">
        <v>11115</v>
      </c>
      <c r="C162" s="34" t="s">
        <v>12274</v>
      </c>
      <c r="D162" s="34" t="s">
        <v>1138</v>
      </c>
      <c r="E162" s="34" t="s">
        <v>138</v>
      </c>
      <c r="F162" s="34" t="s">
        <v>3315</v>
      </c>
      <c r="G162" s="34" t="s">
        <v>307</v>
      </c>
      <c r="H162" s="34" t="s">
        <v>10963</v>
      </c>
      <c r="I162" s="34" t="s">
        <v>11060</v>
      </c>
      <c r="J162" s="34" t="s">
        <v>307</v>
      </c>
      <c r="K162" s="34" t="s">
        <v>11121</v>
      </c>
      <c r="L162" s="34" t="s">
        <v>11088</v>
      </c>
      <c r="M162" s="34" t="s">
        <v>11089</v>
      </c>
      <c r="N162" s="34" t="s">
        <v>138</v>
      </c>
      <c r="O162" s="34" t="s">
        <v>11023</v>
      </c>
    </row>
    <row r="163" spans="1:15">
      <c r="A163" s="35" t="s">
        <v>11351</v>
      </c>
      <c r="B163" s="34" t="s">
        <v>11017</v>
      </c>
      <c r="C163" s="34" t="s">
        <v>12274</v>
      </c>
      <c r="D163" s="34" t="s">
        <v>1138</v>
      </c>
      <c r="E163" s="34" t="s">
        <v>116</v>
      </c>
      <c r="F163" s="34" t="s">
        <v>3324</v>
      </c>
      <c r="G163" s="34" t="s">
        <v>307</v>
      </c>
      <c r="H163" s="34" t="s">
        <v>11122</v>
      </c>
      <c r="I163" s="34" t="s">
        <v>11031</v>
      </c>
      <c r="J163" s="34" t="s">
        <v>1417</v>
      </c>
      <c r="K163" s="34" t="s">
        <v>11090</v>
      </c>
      <c r="L163" s="34" t="s">
        <v>11123</v>
      </c>
      <c r="M163" s="34" t="s">
        <v>11124</v>
      </c>
      <c r="N163" s="34" t="s">
        <v>138</v>
      </c>
      <c r="O163" s="34" t="s">
        <v>11125</v>
      </c>
    </row>
    <row r="164" spans="1:15">
      <c r="A164" s="35" t="s">
        <v>11352</v>
      </c>
      <c r="B164" s="34" t="s">
        <v>11126</v>
      </c>
      <c r="C164" s="34" t="s">
        <v>12639</v>
      </c>
      <c r="D164" s="34" t="s">
        <v>1138</v>
      </c>
      <c r="E164" s="34" t="s">
        <v>138</v>
      </c>
      <c r="F164" s="34" t="s">
        <v>3324</v>
      </c>
      <c r="G164" s="34" t="s">
        <v>10994</v>
      </c>
      <c r="H164" s="34" t="s">
        <v>11046</v>
      </c>
      <c r="I164" s="34" t="s">
        <v>11053</v>
      </c>
      <c r="J164" s="34" t="s">
        <v>10992</v>
      </c>
      <c r="K164" s="34" t="s">
        <v>11127</v>
      </c>
      <c r="L164" s="34" t="s">
        <v>11048</v>
      </c>
      <c r="M164" s="34" t="s">
        <v>11128</v>
      </c>
      <c r="N164" s="34" t="s">
        <v>10995</v>
      </c>
      <c r="O164" s="34" t="s">
        <v>11129</v>
      </c>
    </row>
    <row r="165" spans="1:15">
      <c r="A165" s="35" t="s">
        <v>11353</v>
      </c>
      <c r="B165" s="34" t="s">
        <v>11126</v>
      </c>
      <c r="C165" s="34" t="s">
        <v>12639</v>
      </c>
      <c r="D165" s="34" t="s">
        <v>1138</v>
      </c>
      <c r="E165" s="34" t="s">
        <v>138</v>
      </c>
      <c r="F165" s="34" t="s">
        <v>3324</v>
      </c>
      <c r="G165" s="34" t="s">
        <v>10994</v>
      </c>
      <c r="H165" s="34" t="s">
        <v>10950</v>
      </c>
      <c r="I165" s="34" t="s">
        <v>11130</v>
      </c>
      <c r="J165" s="34" t="s">
        <v>10992</v>
      </c>
      <c r="K165" s="34" t="s">
        <v>11131</v>
      </c>
      <c r="L165" s="34" t="s">
        <v>10950</v>
      </c>
      <c r="M165" s="34" t="s">
        <v>11132</v>
      </c>
      <c r="N165" s="34" t="s">
        <v>10993</v>
      </c>
      <c r="O165" s="34" t="s">
        <v>11129</v>
      </c>
    </row>
    <row r="166" spans="1:15">
      <c r="A166" s="35" t="s">
        <v>11354</v>
      </c>
      <c r="B166" s="34" t="s">
        <v>11133</v>
      </c>
      <c r="C166" s="34" t="s">
        <v>12639</v>
      </c>
      <c r="D166" s="34" t="s">
        <v>1138</v>
      </c>
      <c r="E166" s="34" t="s">
        <v>138</v>
      </c>
      <c r="F166" s="34" t="s">
        <v>3315</v>
      </c>
      <c r="G166" s="34" t="s">
        <v>10950</v>
      </c>
      <c r="H166" s="34" t="s">
        <v>10950</v>
      </c>
      <c r="I166" s="34" t="s">
        <v>10951</v>
      </c>
      <c r="J166" s="34" t="s">
        <v>307</v>
      </c>
      <c r="K166" s="34" t="s">
        <v>10937</v>
      </c>
      <c r="L166" s="34" t="s">
        <v>11048</v>
      </c>
      <c r="M166" s="34" t="s">
        <v>11134</v>
      </c>
      <c r="N166" s="34" t="s">
        <v>10996</v>
      </c>
      <c r="O166" s="34" t="s">
        <v>11135</v>
      </c>
    </row>
    <row r="167" spans="1:15">
      <c r="A167" s="35" t="s">
        <v>11355</v>
      </c>
      <c r="B167" s="34" t="s">
        <v>11136</v>
      </c>
      <c r="C167" s="34" t="s">
        <v>12639</v>
      </c>
      <c r="D167" s="34" t="s">
        <v>1138</v>
      </c>
      <c r="E167" s="34" t="s">
        <v>116</v>
      </c>
      <c r="F167" s="34" t="s">
        <v>3315</v>
      </c>
      <c r="G167" s="34" t="s">
        <v>10997</v>
      </c>
      <c r="H167" s="34" t="s">
        <v>10964</v>
      </c>
      <c r="I167" s="34" t="s">
        <v>10950</v>
      </c>
      <c r="J167" s="34" t="s">
        <v>307</v>
      </c>
      <c r="K167" s="34" t="s">
        <v>11137</v>
      </c>
      <c r="L167" s="34" t="s">
        <v>11138</v>
      </c>
      <c r="M167" s="34" t="s">
        <v>11139</v>
      </c>
      <c r="N167" s="34" t="s">
        <v>138</v>
      </c>
      <c r="O167" s="34" t="s">
        <v>11140</v>
      </c>
    </row>
    <row r="168" spans="1:15">
      <c r="A168" s="35" t="s">
        <v>11356</v>
      </c>
      <c r="B168" s="34" t="s">
        <v>11136</v>
      </c>
      <c r="C168" s="34" t="s">
        <v>12639</v>
      </c>
      <c r="D168" s="34" t="s">
        <v>1138</v>
      </c>
      <c r="E168" s="34" t="s">
        <v>116</v>
      </c>
      <c r="F168" s="34" t="s">
        <v>3315</v>
      </c>
      <c r="G168" s="34" t="s">
        <v>10997</v>
      </c>
      <c r="H168" s="34" t="s">
        <v>10950</v>
      </c>
      <c r="I168" s="34" t="s">
        <v>11049</v>
      </c>
      <c r="J168" s="34" t="s">
        <v>307</v>
      </c>
      <c r="K168" s="34" t="s">
        <v>10980</v>
      </c>
      <c r="L168" s="34" t="s">
        <v>11141</v>
      </c>
      <c r="M168" s="34" t="s">
        <v>11095</v>
      </c>
      <c r="N168" s="34" t="s">
        <v>138</v>
      </c>
      <c r="O168" s="34" t="s">
        <v>11140</v>
      </c>
    </row>
    <row r="169" spans="1:15">
      <c r="A169" s="35" t="s">
        <v>11357</v>
      </c>
      <c r="B169" s="34" t="s">
        <v>11136</v>
      </c>
      <c r="C169" s="34" t="s">
        <v>12639</v>
      </c>
      <c r="D169" s="34" t="s">
        <v>1138</v>
      </c>
      <c r="E169" s="34" t="s">
        <v>116</v>
      </c>
      <c r="F169" s="34" t="s">
        <v>3315</v>
      </c>
      <c r="G169" s="34" t="s">
        <v>10997</v>
      </c>
      <c r="H169" s="34" t="s">
        <v>10955</v>
      </c>
      <c r="I169" s="34" t="s">
        <v>11019</v>
      </c>
      <c r="J169" s="34" t="s">
        <v>10992</v>
      </c>
      <c r="K169" s="34" t="s">
        <v>10956</v>
      </c>
      <c r="L169" s="34" t="s">
        <v>11142</v>
      </c>
      <c r="M169" s="34" t="s">
        <v>11143</v>
      </c>
      <c r="N169" s="34" t="s">
        <v>138</v>
      </c>
      <c r="O169" s="34" t="s">
        <v>11140</v>
      </c>
    </row>
    <row r="170" spans="1:15">
      <c r="A170" s="35" t="s">
        <v>11358</v>
      </c>
      <c r="B170" s="34" t="s">
        <v>11136</v>
      </c>
      <c r="C170" s="34" t="s">
        <v>12639</v>
      </c>
      <c r="D170" s="34" t="s">
        <v>1138</v>
      </c>
      <c r="E170" s="34" t="s">
        <v>116</v>
      </c>
      <c r="F170" s="34" t="s">
        <v>3315</v>
      </c>
      <c r="G170" s="34" t="s">
        <v>10997</v>
      </c>
      <c r="H170" s="34" t="s">
        <v>11058</v>
      </c>
      <c r="I170" s="34" t="s">
        <v>10939</v>
      </c>
      <c r="J170" s="34" t="s">
        <v>10993</v>
      </c>
      <c r="K170" s="34" t="s">
        <v>10940</v>
      </c>
      <c r="L170" s="34" t="s">
        <v>11100</v>
      </c>
      <c r="M170" s="34" t="s">
        <v>11144</v>
      </c>
      <c r="N170" s="34" t="s">
        <v>138</v>
      </c>
      <c r="O170" s="34" t="s">
        <v>11140</v>
      </c>
    </row>
    <row r="171" spans="1:15">
      <c r="A171" s="35" t="s">
        <v>11359</v>
      </c>
      <c r="B171" s="34" t="s">
        <v>11136</v>
      </c>
      <c r="C171" s="34" t="s">
        <v>12639</v>
      </c>
      <c r="D171" s="34" t="s">
        <v>1138</v>
      </c>
      <c r="E171" s="34" t="s">
        <v>116</v>
      </c>
      <c r="F171" s="34" t="s">
        <v>3315</v>
      </c>
      <c r="G171" s="34" t="s">
        <v>10997</v>
      </c>
      <c r="H171" s="34" t="s">
        <v>11029</v>
      </c>
      <c r="I171" s="34" t="s">
        <v>10942</v>
      </c>
      <c r="J171" s="34" t="s">
        <v>10993</v>
      </c>
      <c r="K171" s="34" t="s">
        <v>11145</v>
      </c>
      <c r="L171" s="34" t="s">
        <v>10939</v>
      </c>
      <c r="M171" s="34" t="s">
        <v>11103</v>
      </c>
      <c r="N171" s="34" t="s">
        <v>138</v>
      </c>
      <c r="O171" s="34" t="s">
        <v>11146</v>
      </c>
    </row>
    <row r="172" spans="1:15">
      <c r="A172" s="35" t="s">
        <v>11360</v>
      </c>
      <c r="B172" s="34" t="s">
        <v>11147</v>
      </c>
      <c r="C172" s="34" t="s">
        <v>12639</v>
      </c>
      <c r="D172" s="34" t="s">
        <v>1138</v>
      </c>
      <c r="E172" s="34" t="s">
        <v>116</v>
      </c>
      <c r="F172" s="34" t="s">
        <v>3315</v>
      </c>
      <c r="G172" s="34" t="s">
        <v>10997</v>
      </c>
      <c r="H172" s="34" t="s">
        <v>10946</v>
      </c>
      <c r="I172" s="34" t="s">
        <v>10960</v>
      </c>
      <c r="J172" s="34" t="s">
        <v>10993</v>
      </c>
      <c r="K172" s="34" t="s">
        <v>10945</v>
      </c>
      <c r="L172" s="34" t="s">
        <v>11148</v>
      </c>
      <c r="M172" s="34" t="s">
        <v>11108</v>
      </c>
      <c r="N172" s="34" t="s">
        <v>138</v>
      </c>
      <c r="O172" s="34" t="s">
        <v>11146</v>
      </c>
    </row>
    <row r="173" spans="1:15">
      <c r="A173" s="35" t="s">
        <v>11361</v>
      </c>
      <c r="B173" s="34" t="s">
        <v>11136</v>
      </c>
      <c r="C173" s="34" t="s">
        <v>12639</v>
      </c>
      <c r="D173" s="34" t="s">
        <v>1138</v>
      </c>
      <c r="E173" s="34" t="s">
        <v>116</v>
      </c>
      <c r="F173" s="34" t="s">
        <v>3315</v>
      </c>
      <c r="G173" s="34" t="s">
        <v>10997</v>
      </c>
      <c r="H173" s="34" t="s">
        <v>11044</v>
      </c>
      <c r="I173" s="34" t="s">
        <v>10948</v>
      </c>
      <c r="J173" s="34" t="s">
        <v>10993</v>
      </c>
      <c r="K173" s="34" t="s">
        <v>11109</v>
      </c>
      <c r="L173" s="34" t="s">
        <v>10951</v>
      </c>
      <c r="M173" s="34" t="s">
        <v>11149</v>
      </c>
      <c r="N173" s="34" t="s">
        <v>138</v>
      </c>
      <c r="O173" s="34" t="s">
        <v>11140</v>
      </c>
    </row>
    <row r="174" spans="1:15">
      <c r="A174" s="35" t="s">
        <v>11362</v>
      </c>
      <c r="B174" s="34" t="s">
        <v>11147</v>
      </c>
      <c r="C174" s="34" t="s">
        <v>12639</v>
      </c>
      <c r="D174" s="34" t="s">
        <v>1138</v>
      </c>
      <c r="E174" s="34" t="s">
        <v>138</v>
      </c>
      <c r="F174" s="34" t="s">
        <v>3315</v>
      </c>
      <c r="G174" s="34" t="s">
        <v>10997</v>
      </c>
      <c r="H174" s="34" t="s">
        <v>10964</v>
      </c>
      <c r="I174" s="34" t="s">
        <v>10950</v>
      </c>
      <c r="J174" s="34" t="s">
        <v>307</v>
      </c>
      <c r="K174" s="34" t="s">
        <v>11137</v>
      </c>
      <c r="L174" s="34" t="s">
        <v>11150</v>
      </c>
      <c r="M174" s="34" t="s">
        <v>11139</v>
      </c>
      <c r="N174" s="34" t="s">
        <v>138</v>
      </c>
      <c r="O174" s="34" t="s">
        <v>11140</v>
      </c>
    </row>
    <row r="175" spans="1:15">
      <c r="A175" s="35" t="s">
        <v>11363</v>
      </c>
      <c r="B175" s="34" t="s">
        <v>11136</v>
      </c>
      <c r="C175" s="34" t="s">
        <v>12639</v>
      </c>
      <c r="D175" s="34" t="s">
        <v>1138</v>
      </c>
      <c r="E175" s="34" t="s">
        <v>138</v>
      </c>
      <c r="F175" s="34" t="s">
        <v>3315</v>
      </c>
      <c r="G175" s="34" t="s">
        <v>10997</v>
      </c>
      <c r="H175" s="34" t="s">
        <v>10950</v>
      </c>
      <c r="I175" s="34" t="s">
        <v>11049</v>
      </c>
      <c r="J175" s="34" t="s">
        <v>307</v>
      </c>
      <c r="K175" s="34" t="s">
        <v>11029</v>
      </c>
      <c r="L175" s="34" t="s">
        <v>11141</v>
      </c>
      <c r="M175" s="34" t="s">
        <v>11095</v>
      </c>
      <c r="N175" s="34" t="s">
        <v>138</v>
      </c>
      <c r="O175" s="34" t="s">
        <v>11146</v>
      </c>
    </row>
    <row r="176" spans="1:15">
      <c r="A176" s="35" t="s">
        <v>11364</v>
      </c>
      <c r="B176" s="34" t="s">
        <v>11147</v>
      </c>
      <c r="C176" s="34" t="s">
        <v>12639</v>
      </c>
      <c r="D176" s="34" t="s">
        <v>1138</v>
      </c>
      <c r="E176" s="34" t="s">
        <v>138</v>
      </c>
      <c r="F176" s="34" t="s">
        <v>3315</v>
      </c>
      <c r="G176" s="34" t="s">
        <v>10997</v>
      </c>
      <c r="H176" s="34" t="s">
        <v>10955</v>
      </c>
      <c r="I176" s="34" t="s">
        <v>11019</v>
      </c>
      <c r="J176" s="34" t="s">
        <v>10992</v>
      </c>
      <c r="K176" s="34" t="s">
        <v>11044</v>
      </c>
      <c r="L176" s="34" t="s">
        <v>11142</v>
      </c>
      <c r="M176" s="34" t="s">
        <v>11099</v>
      </c>
      <c r="N176" s="34" t="s">
        <v>138</v>
      </c>
      <c r="O176" s="34" t="s">
        <v>11140</v>
      </c>
    </row>
    <row r="177" spans="1:15">
      <c r="A177" s="35" t="s">
        <v>11365</v>
      </c>
      <c r="B177" s="34" t="s">
        <v>11147</v>
      </c>
      <c r="C177" s="34" t="s">
        <v>12639</v>
      </c>
      <c r="D177" s="34" t="s">
        <v>1138</v>
      </c>
      <c r="E177" s="34" t="s">
        <v>138</v>
      </c>
      <c r="F177" s="34" t="s">
        <v>3315</v>
      </c>
      <c r="G177" s="34" t="s">
        <v>10997</v>
      </c>
      <c r="H177" s="34" t="s">
        <v>11024</v>
      </c>
      <c r="I177" s="34" t="s">
        <v>11025</v>
      </c>
      <c r="J177" s="34" t="s">
        <v>10993</v>
      </c>
      <c r="K177" s="34" t="s">
        <v>11026</v>
      </c>
      <c r="L177" s="34" t="s">
        <v>11100</v>
      </c>
      <c r="M177" s="34" t="s">
        <v>11144</v>
      </c>
      <c r="N177" s="34" t="s">
        <v>138</v>
      </c>
      <c r="O177" s="34" t="s">
        <v>11146</v>
      </c>
    </row>
    <row r="178" spans="1:15">
      <c r="A178" s="35" t="s">
        <v>11366</v>
      </c>
      <c r="B178" s="34" t="s">
        <v>11147</v>
      </c>
      <c r="C178" s="34" t="s">
        <v>12639</v>
      </c>
      <c r="D178" s="34" t="s">
        <v>1138</v>
      </c>
      <c r="E178" s="34" t="s">
        <v>138</v>
      </c>
      <c r="F178" s="34" t="s">
        <v>3315</v>
      </c>
      <c r="G178" s="34" t="s">
        <v>10997</v>
      </c>
      <c r="H178" s="34" t="s">
        <v>11029</v>
      </c>
      <c r="I178" s="34" t="s">
        <v>11030</v>
      </c>
      <c r="J178" s="34" t="s">
        <v>10993</v>
      </c>
      <c r="K178" s="34" t="s">
        <v>11145</v>
      </c>
      <c r="L178" s="34" t="s">
        <v>10939</v>
      </c>
      <c r="M178" s="34" t="s">
        <v>11151</v>
      </c>
      <c r="N178" s="34" t="s">
        <v>138</v>
      </c>
      <c r="O178" s="34" t="s">
        <v>11146</v>
      </c>
    </row>
    <row r="179" spans="1:15">
      <c r="A179" s="35" t="s">
        <v>11367</v>
      </c>
      <c r="B179" s="34" t="s">
        <v>11147</v>
      </c>
      <c r="C179" s="34" t="s">
        <v>12639</v>
      </c>
      <c r="D179" s="34" t="s">
        <v>1138</v>
      </c>
      <c r="E179" s="34" t="s">
        <v>138</v>
      </c>
      <c r="F179" s="34" t="s">
        <v>3315</v>
      </c>
      <c r="G179" s="34" t="s">
        <v>10997</v>
      </c>
      <c r="H179" s="34" t="s">
        <v>10946</v>
      </c>
      <c r="I179" s="34" t="s">
        <v>11040</v>
      </c>
      <c r="J179" s="34" t="s">
        <v>10993</v>
      </c>
      <c r="K179" s="34" t="s">
        <v>11059</v>
      </c>
      <c r="L179" s="34" t="s">
        <v>11148</v>
      </c>
      <c r="M179" s="34" t="s">
        <v>11152</v>
      </c>
      <c r="N179" s="34" t="s">
        <v>138</v>
      </c>
      <c r="O179" s="34" t="s">
        <v>11140</v>
      </c>
    </row>
    <row r="180" spans="1:15">
      <c r="A180" s="35" t="s">
        <v>11368</v>
      </c>
      <c r="B180" s="34" t="s">
        <v>11136</v>
      </c>
      <c r="C180" s="34" t="s">
        <v>12639</v>
      </c>
      <c r="D180" s="34" t="s">
        <v>1138</v>
      </c>
      <c r="E180" s="34" t="s">
        <v>138</v>
      </c>
      <c r="F180" s="34" t="s">
        <v>3315</v>
      </c>
      <c r="G180" s="34" t="s">
        <v>10997</v>
      </c>
      <c r="H180" s="34" t="s">
        <v>10963</v>
      </c>
      <c r="I180" s="34" t="s">
        <v>11060</v>
      </c>
      <c r="J180" s="34" t="s">
        <v>10993</v>
      </c>
      <c r="K180" s="34" t="s">
        <v>11153</v>
      </c>
      <c r="L180" s="34" t="s">
        <v>10951</v>
      </c>
      <c r="M180" s="34" t="s">
        <v>11110</v>
      </c>
      <c r="N180" s="34" t="s">
        <v>138</v>
      </c>
      <c r="O180" s="34" t="s">
        <v>11140</v>
      </c>
    </row>
    <row r="181" spans="1:15">
      <c r="A181" s="35" t="s">
        <v>11369</v>
      </c>
      <c r="B181" s="34" t="s">
        <v>11147</v>
      </c>
      <c r="C181" s="34" t="s">
        <v>12274</v>
      </c>
      <c r="D181" s="34" t="s">
        <v>1138</v>
      </c>
      <c r="E181" s="34" t="s">
        <v>116</v>
      </c>
      <c r="F181" s="34" t="s">
        <v>3315</v>
      </c>
      <c r="G181" s="34" t="s">
        <v>10997</v>
      </c>
      <c r="H181" s="34" t="s">
        <v>11048</v>
      </c>
      <c r="I181" s="34" t="s">
        <v>10951</v>
      </c>
      <c r="J181" s="34" t="s">
        <v>307</v>
      </c>
      <c r="K181" s="34" t="s">
        <v>11050</v>
      </c>
      <c r="L181" s="34" t="s">
        <v>11051</v>
      </c>
      <c r="M181" s="34" t="s">
        <v>11154</v>
      </c>
      <c r="N181" s="34" t="s">
        <v>138</v>
      </c>
      <c r="O181" s="34" t="s">
        <v>11140</v>
      </c>
    </row>
    <row r="182" spans="1:15">
      <c r="A182" s="35" t="s">
        <v>11370</v>
      </c>
      <c r="B182" s="34" t="s">
        <v>11147</v>
      </c>
      <c r="C182" s="34" t="s">
        <v>12274</v>
      </c>
      <c r="D182" s="34" t="s">
        <v>1138</v>
      </c>
      <c r="E182" s="34" t="s">
        <v>116</v>
      </c>
      <c r="F182" s="34" t="s">
        <v>3315</v>
      </c>
      <c r="G182" s="34" t="s">
        <v>10997</v>
      </c>
      <c r="H182" s="34" t="s">
        <v>10955</v>
      </c>
      <c r="I182" s="34" t="s">
        <v>10975</v>
      </c>
      <c r="J182" s="34" t="s">
        <v>307</v>
      </c>
      <c r="K182" s="34" t="s">
        <v>11155</v>
      </c>
      <c r="L182" s="34" t="s">
        <v>10937</v>
      </c>
      <c r="M182" s="34" t="s">
        <v>11156</v>
      </c>
      <c r="N182" s="34" t="s">
        <v>138</v>
      </c>
      <c r="O182" s="34" t="s">
        <v>11140</v>
      </c>
    </row>
    <row r="183" spans="1:15">
      <c r="A183" s="35" t="s">
        <v>11371</v>
      </c>
      <c r="B183" s="34" t="s">
        <v>11136</v>
      </c>
      <c r="C183" s="34" t="s">
        <v>12274</v>
      </c>
      <c r="D183" s="34" t="s">
        <v>1138</v>
      </c>
      <c r="E183" s="34" t="s">
        <v>116</v>
      </c>
      <c r="F183" s="34" t="s">
        <v>3315</v>
      </c>
      <c r="G183" s="34" t="s">
        <v>10997</v>
      </c>
      <c r="H183" s="34" t="s">
        <v>11058</v>
      </c>
      <c r="I183" s="34" t="s">
        <v>11025</v>
      </c>
      <c r="J183" s="34" t="s">
        <v>307</v>
      </c>
      <c r="K183" s="34" t="s">
        <v>10940</v>
      </c>
      <c r="L183" s="34" t="s">
        <v>11157</v>
      </c>
      <c r="M183" s="34" t="s">
        <v>10941</v>
      </c>
      <c r="N183" s="34" t="s">
        <v>138</v>
      </c>
      <c r="O183" s="34" t="s">
        <v>11146</v>
      </c>
    </row>
    <row r="184" spans="1:15">
      <c r="A184" s="35" t="s">
        <v>11372</v>
      </c>
      <c r="B184" s="34" t="s">
        <v>11147</v>
      </c>
      <c r="C184" s="34" t="s">
        <v>12274</v>
      </c>
      <c r="D184" s="34" t="s">
        <v>1138</v>
      </c>
      <c r="E184" s="34" t="s">
        <v>116</v>
      </c>
      <c r="F184" s="34" t="s">
        <v>3315</v>
      </c>
      <c r="G184" s="34" t="s">
        <v>10997</v>
      </c>
      <c r="H184" s="34" t="s">
        <v>10980</v>
      </c>
      <c r="I184" s="34" t="s">
        <v>10942</v>
      </c>
      <c r="J184" s="34" t="s">
        <v>307</v>
      </c>
      <c r="K184" s="34" t="s">
        <v>10958</v>
      </c>
      <c r="L184" s="34" t="s">
        <v>10943</v>
      </c>
      <c r="M184" s="34" t="s">
        <v>10959</v>
      </c>
      <c r="N184" s="34" t="s">
        <v>138</v>
      </c>
      <c r="O184" s="34" t="s">
        <v>11140</v>
      </c>
    </row>
    <row r="185" spans="1:15">
      <c r="A185" s="35" t="s">
        <v>11373</v>
      </c>
      <c r="B185" s="34" t="s">
        <v>11147</v>
      </c>
      <c r="C185" s="34" t="s">
        <v>12274</v>
      </c>
      <c r="D185" s="34" t="s">
        <v>1138</v>
      </c>
      <c r="E185" s="34" t="s">
        <v>116</v>
      </c>
      <c r="F185" s="34" t="s">
        <v>3315</v>
      </c>
      <c r="G185" s="34" t="s">
        <v>10997</v>
      </c>
      <c r="H185" s="34" t="s">
        <v>11158</v>
      </c>
      <c r="I185" s="34" t="s">
        <v>11159</v>
      </c>
      <c r="J185" s="34" t="s">
        <v>307</v>
      </c>
      <c r="K185" s="34" t="s">
        <v>10963</v>
      </c>
      <c r="L185" s="34" t="s">
        <v>11071</v>
      </c>
      <c r="M185" s="34" t="s">
        <v>11110</v>
      </c>
      <c r="N185" s="34" t="s">
        <v>138</v>
      </c>
      <c r="O185" s="34" t="s">
        <v>11146</v>
      </c>
    </row>
    <row r="186" spans="1:15">
      <c r="A186" s="35" t="s">
        <v>11374</v>
      </c>
      <c r="B186" s="34" t="s">
        <v>11147</v>
      </c>
      <c r="C186" s="34" t="s">
        <v>12274</v>
      </c>
      <c r="D186" s="34" t="s">
        <v>1138</v>
      </c>
      <c r="E186" s="34" t="s">
        <v>116</v>
      </c>
      <c r="F186" s="34" t="s">
        <v>3315</v>
      </c>
      <c r="G186" s="34" t="s">
        <v>10997</v>
      </c>
      <c r="H186" s="34" t="s">
        <v>11118</v>
      </c>
      <c r="I186" s="34" t="s">
        <v>11160</v>
      </c>
      <c r="J186" s="34" t="s">
        <v>1417</v>
      </c>
      <c r="K186" s="34" t="s">
        <v>11161</v>
      </c>
      <c r="L186" s="34" t="s">
        <v>10950</v>
      </c>
      <c r="M186" s="34" t="s">
        <v>10947</v>
      </c>
      <c r="N186" s="34" t="s">
        <v>138</v>
      </c>
      <c r="O186" s="34" t="s">
        <v>11140</v>
      </c>
    </row>
    <row r="187" spans="1:15">
      <c r="A187" s="35" t="s">
        <v>11375</v>
      </c>
      <c r="B187" s="34" t="s">
        <v>11136</v>
      </c>
      <c r="C187" s="34" t="s">
        <v>12274</v>
      </c>
      <c r="D187" s="34" t="s">
        <v>1138</v>
      </c>
      <c r="E187" s="34" t="s">
        <v>116</v>
      </c>
      <c r="F187" s="34" t="s">
        <v>3315</v>
      </c>
      <c r="G187" s="34" t="s">
        <v>10997</v>
      </c>
      <c r="H187" s="34" t="s">
        <v>10946</v>
      </c>
      <c r="I187" s="34" t="s">
        <v>10960</v>
      </c>
      <c r="J187" s="34" t="s">
        <v>1417</v>
      </c>
      <c r="K187" s="34" t="s">
        <v>10947</v>
      </c>
      <c r="L187" s="34" t="s">
        <v>10961</v>
      </c>
      <c r="M187" s="34" t="s">
        <v>10962</v>
      </c>
      <c r="N187" s="34" t="s">
        <v>138</v>
      </c>
      <c r="O187" s="34" t="s">
        <v>11146</v>
      </c>
    </row>
    <row r="188" spans="1:15">
      <c r="A188" s="35" t="s">
        <v>11376</v>
      </c>
      <c r="B188" s="34" t="s">
        <v>11136</v>
      </c>
      <c r="C188" s="34" t="s">
        <v>12274</v>
      </c>
      <c r="D188" s="34" t="s">
        <v>1138</v>
      </c>
      <c r="E188" s="34" t="s">
        <v>116</v>
      </c>
      <c r="F188" s="34" t="s">
        <v>3315</v>
      </c>
      <c r="G188" s="34" t="s">
        <v>10997</v>
      </c>
      <c r="H188" s="34" t="s">
        <v>10963</v>
      </c>
      <c r="I188" s="34" t="s">
        <v>11060</v>
      </c>
      <c r="J188" s="34" t="s">
        <v>1417</v>
      </c>
      <c r="K188" s="34" t="s">
        <v>10959</v>
      </c>
      <c r="L188" s="34" t="s">
        <v>11046</v>
      </c>
      <c r="M188" s="34" t="s">
        <v>10982</v>
      </c>
      <c r="N188" s="34" t="s">
        <v>138</v>
      </c>
      <c r="O188" s="34" t="s">
        <v>11140</v>
      </c>
    </row>
    <row r="189" spans="1:15">
      <c r="A189" s="35" t="s">
        <v>11377</v>
      </c>
      <c r="B189" s="34" t="s">
        <v>11136</v>
      </c>
      <c r="C189" s="34" t="s">
        <v>12274</v>
      </c>
      <c r="D189" s="34" t="s">
        <v>1138</v>
      </c>
      <c r="E189" s="34" t="s">
        <v>138</v>
      </c>
      <c r="F189" s="34" t="s">
        <v>3315</v>
      </c>
      <c r="G189" s="34" t="s">
        <v>10997</v>
      </c>
      <c r="H189" s="34" t="s">
        <v>10950</v>
      </c>
      <c r="I189" s="34" t="s">
        <v>10951</v>
      </c>
      <c r="J189" s="34" t="s">
        <v>307</v>
      </c>
      <c r="K189" s="34" t="s">
        <v>11162</v>
      </c>
      <c r="L189" s="34" t="s">
        <v>11051</v>
      </c>
      <c r="M189" s="34" t="s">
        <v>10927</v>
      </c>
      <c r="N189" s="34" t="s">
        <v>138</v>
      </c>
      <c r="O189" s="34" t="s">
        <v>11146</v>
      </c>
    </row>
    <row r="190" spans="1:15">
      <c r="A190" s="35" t="s">
        <v>11378</v>
      </c>
      <c r="B190" s="34" t="s">
        <v>11147</v>
      </c>
      <c r="C190" s="34" t="s">
        <v>12274</v>
      </c>
      <c r="D190" s="34" t="s">
        <v>1138</v>
      </c>
      <c r="E190" s="34" t="s">
        <v>138</v>
      </c>
      <c r="F190" s="34" t="s">
        <v>3315</v>
      </c>
      <c r="G190" s="34" t="s">
        <v>10997</v>
      </c>
      <c r="H190" s="34" t="s">
        <v>10955</v>
      </c>
      <c r="I190" s="34" t="s">
        <v>10975</v>
      </c>
      <c r="J190" s="34" t="s">
        <v>307</v>
      </c>
      <c r="K190" s="34" t="s">
        <v>11155</v>
      </c>
      <c r="L190" s="34" t="s">
        <v>10937</v>
      </c>
      <c r="M190" s="34" t="s">
        <v>11022</v>
      </c>
      <c r="N190" s="34" t="s">
        <v>138</v>
      </c>
      <c r="O190" s="34" t="s">
        <v>11140</v>
      </c>
    </row>
    <row r="191" spans="1:15">
      <c r="A191" s="35" t="s">
        <v>11379</v>
      </c>
      <c r="B191" s="34" t="s">
        <v>11136</v>
      </c>
      <c r="C191" s="34" t="s">
        <v>12274</v>
      </c>
      <c r="D191" s="34" t="s">
        <v>1138</v>
      </c>
      <c r="E191" s="34" t="s">
        <v>138</v>
      </c>
      <c r="F191" s="34" t="s">
        <v>3315</v>
      </c>
      <c r="G191" s="34" t="s">
        <v>10997</v>
      </c>
      <c r="H191" s="34" t="s">
        <v>11024</v>
      </c>
      <c r="I191" s="34" t="s">
        <v>10939</v>
      </c>
      <c r="J191" s="34" t="s">
        <v>307</v>
      </c>
      <c r="K191" s="34" t="s">
        <v>10940</v>
      </c>
      <c r="L191" s="34" t="s">
        <v>11157</v>
      </c>
      <c r="M191" s="34" t="s">
        <v>10941</v>
      </c>
      <c r="N191" s="34" t="s">
        <v>138</v>
      </c>
      <c r="O191" s="34" t="s">
        <v>11146</v>
      </c>
    </row>
    <row r="192" spans="1:15">
      <c r="A192" s="35" t="s">
        <v>11380</v>
      </c>
      <c r="B192" s="34" t="s">
        <v>11136</v>
      </c>
      <c r="C192" s="34" t="s">
        <v>12274</v>
      </c>
      <c r="D192" s="34" t="s">
        <v>1138</v>
      </c>
      <c r="E192" s="34" t="s">
        <v>138</v>
      </c>
      <c r="F192" s="34" t="s">
        <v>3315</v>
      </c>
      <c r="G192" s="34" t="s">
        <v>10997</v>
      </c>
      <c r="H192" s="34" t="s">
        <v>11029</v>
      </c>
      <c r="I192" s="34" t="s">
        <v>10942</v>
      </c>
      <c r="J192" s="34" t="s">
        <v>307</v>
      </c>
      <c r="K192" s="34" t="s">
        <v>10958</v>
      </c>
      <c r="L192" s="34" t="s">
        <v>10943</v>
      </c>
      <c r="M192" s="34" t="s">
        <v>10959</v>
      </c>
      <c r="N192" s="34" t="s">
        <v>138</v>
      </c>
      <c r="O192" s="34" t="s">
        <v>11146</v>
      </c>
    </row>
    <row r="193" spans="1:15">
      <c r="A193" s="35" t="s">
        <v>11381</v>
      </c>
      <c r="B193" s="34" t="s">
        <v>11136</v>
      </c>
      <c r="C193" s="34" t="s">
        <v>12274</v>
      </c>
      <c r="D193" s="34" t="s">
        <v>1138</v>
      </c>
      <c r="E193" s="34" t="s">
        <v>138</v>
      </c>
      <c r="F193" s="34" t="s">
        <v>3315</v>
      </c>
      <c r="G193" s="34" t="s">
        <v>10997</v>
      </c>
      <c r="H193" s="34" t="s">
        <v>11158</v>
      </c>
      <c r="I193" s="34" t="s">
        <v>11159</v>
      </c>
      <c r="J193" s="34" t="s">
        <v>307</v>
      </c>
      <c r="K193" s="34" t="s">
        <v>10963</v>
      </c>
      <c r="L193" s="34" t="s">
        <v>11071</v>
      </c>
      <c r="M193" s="34" t="s">
        <v>11149</v>
      </c>
      <c r="N193" s="34" t="s">
        <v>138</v>
      </c>
      <c r="O193" s="34" t="s">
        <v>11146</v>
      </c>
    </row>
    <row r="194" spans="1:15">
      <c r="A194" s="35" t="s">
        <v>11382</v>
      </c>
      <c r="B194" s="34" t="s">
        <v>11136</v>
      </c>
      <c r="C194" s="34" t="s">
        <v>12274</v>
      </c>
      <c r="D194" s="34" t="s">
        <v>1138</v>
      </c>
      <c r="E194" s="34" t="s">
        <v>138</v>
      </c>
      <c r="F194" s="34" t="s">
        <v>3315</v>
      </c>
      <c r="G194" s="34" t="s">
        <v>10997</v>
      </c>
      <c r="H194" s="34" t="s">
        <v>11118</v>
      </c>
      <c r="I194" s="34" t="s">
        <v>11160</v>
      </c>
      <c r="J194" s="34" t="s">
        <v>1417</v>
      </c>
      <c r="K194" s="34" t="s">
        <v>11163</v>
      </c>
      <c r="L194" s="34" t="s">
        <v>10950</v>
      </c>
      <c r="M194" s="34" t="s">
        <v>10947</v>
      </c>
      <c r="N194" s="34" t="s">
        <v>138</v>
      </c>
      <c r="O194" s="34" t="s">
        <v>11146</v>
      </c>
    </row>
    <row r="195" spans="1:15">
      <c r="A195" s="35" t="s">
        <v>11383</v>
      </c>
      <c r="B195" s="34" t="s">
        <v>11147</v>
      </c>
      <c r="C195" s="34" t="s">
        <v>12274</v>
      </c>
      <c r="D195" s="34" t="s">
        <v>1138</v>
      </c>
      <c r="E195" s="34" t="s">
        <v>138</v>
      </c>
      <c r="F195" s="34" t="s">
        <v>3315</v>
      </c>
      <c r="G195" s="34" t="s">
        <v>10997</v>
      </c>
      <c r="H195" s="34" t="s">
        <v>10946</v>
      </c>
      <c r="I195" s="34" t="s">
        <v>10960</v>
      </c>
      <c r="J195" s="34" t="s">
        <v>1417</v>
      </c>
      <c r="K195" s="34" t="s">
        <v>10947</v>
      </c>
      <c r="L195" s="34" t="s">
        <v>10961</v>
      </c>
      <c r="M195" s="34" t="s">
        <v>10962</v>
      </c>
      <c r="N195" s="34" t="s">
        <v>138</v>
      </c>
      <c r="O195" s="34" t="s">
        <v>11146</v>
      </c>
    </row>
    <row r="196" spans="1:15">
      <c r="A196" s="35" t="s">
        <v>11384</v>
      </c>
      <c r="B196" s="34" t="s">
        <v>11136</v>
      </c>
      <c r="C196" s="34" t="s">
        <v>12274</v>
      </c>
      <c r="D196" s="34" t="s">
        <v>1138</v>
      </c>
      <c r="E196" s="34" t="s">
        <v>138</v>
      </c>
      <c r="F196" s="34" t="s">
        <v>3315</v>
      </c>
      <c r="G196" s="34" t="s">
        <v>10997</v>
      </c>
      <c r="H196" s="34" t="s">
        <v>10963</v>
      </c>
      <c r="I196" s="34" t="s">
        <v>10948</v>
      </c>
      <c r="J196" s="34" t="s">
        <v>1417</v>
      </c>
      <c r="K196" s="34" t="s">
        <v>10959</v>
      </c>
      <c r="L196" s="34" t="s">
        <v>10964</v>
      </c>
      <c r="M196" s="34" t="s">
        <v>10982</v>
      </c>
      <c r="N196" s="34" t="s">
        <v>138</v>
      </c>
      <c r="O196" s="34" t="s">
        <v>11140</v>
      </c>
    </row>
    <row r="197" spans="1:15">
      <c r="A197" s="35" t="s">
        <v>11385</v>
      </c>
      <c r="B197" s="34" t="s">
        <v>11164</v>
      </c>
      <c r="C197" s="34" t="s">
        <v>12274</v>
      </c>
      <c r="D197" s="34" t="s">
        <v>1138</v>
      </c>
      <c r="E197" s="34" t="s">
        <v>116</v>
      </c>
      <c r="F197" s="34" t="s">
        <v>3315</v>
      </c>
      <c r="G197" s="34" t="s">
        <v>10997</v>
      </c>
      <c r="H197" s="34" t="s">
        <v>10950</v>
      </c>
      <c r="I197" s="34" t="s">
        <v>11049</v>
      </c>
      <c r="J197" s="34" t="s">
        <v>307</v>
      </c>
      <c r="K197" s="34" t="s">
        <v>11162</v>
      </c>
      <c r="L197" s="34" t="s">
        <v>10952</v>
      </c>
      <c r="M197" s="34" t="s">
        <v>10927</v>
      </c>
      <c r="N197" s="34" t="s">
        <v>138</v>
      </c>
      <c r="O197" s="34" t="s">
        <v>11146</v>
      </c>
    </row>
    <row r="198" spans="1:15">
      <c r="A198" s="35" t="s">
        <v>11386</v>
      </c>
      <c r="B198" s="34" t="s">
        <v>11164</v>
      </c>
      <c r="C198" s="34" t="s">
        <v>12274</v>
      </c>
      <c r="D198" s="34" t="s">
        <v>1138</v>
      </c>
      <c r="E198" s="34" t="s">
        <v>116</v>
      </c>
      <c r="F198" s="34" t="s">
        <v>3315</v>
      </c>
      <c r="G198" s="34" t="s">
        <v>10997</v>
      </c>
      <c r="H198" s="34" t="s">
        <v>10955</v>
      </c>
      <c r="I198" s="34" t="s">
        <v>10975</v>
      </c>
      <c r="J198" s="34" t="s">
        <v>307</v>
      </c>
      <c r="K198" s="34" t="s">
        <v>11020</v>
      </c>
      <c r="L198" s="34" t="s">
        <v>10937</v>
      </c>
      <c r="M198" s="34" t="s">
        <v>11156</v>
      </c>
      <c r="N198" s="34" t="s">
        <v>138</v>
      </c>
      <c r="O198" s="34" t="s">
        <v>11146</v>
      </c>
    </row>
    <row r="199" spans="1:15">
      <c r="A199" s="35" t="s">
        <v>11387</v>
      </c>
      <c r="B199" s="34" t="s">
        <v>11165</v>
      </c>
      <c r="C199" s="34" t="s">
        <v>12274</v>
      </c>
      <c r="D199" s="34" t="s">
        <v>1138</v>
      </c>
      <c r="E199" s="34" t="s">
        <v>116</v>
      </c>
      <c r="F199" s="34" t="s">
        <v>3315</v>
      </c>
      <c r="G199" s="34" t="s">
        <v>10997</v>
      </c>
      <c r="H199" s="34" t="s">
        <v>11058</v>
      </c>
      <c r="I199" s="34" t="s">
        <v>10939</v>
      </c>
      <c r="J199" s="34" t="s">
        <v>307</v>
      </c>
      <c r="K199" s="34" t="s">
        <v>10940</v>
      </c>
      <c r="L199" s="34" t="s">
        <v>11027</v>
      </c>
      <c r="M199" s="34" t="s">
        <v>10941</v>
      </c>
      <c r="N199" s="34" t="s">
        <v>138</v>
      </c>
      <c r="O199" s="34" t="s">
        <v>11146</v>
      </c>
    </row>
    <row r="200" spans="1:15">
      <c r="A200" s="35" t="s">
        <v>11388</v>
      </c>
      <c r="B200" s="34" t="s">
        <v>11164</v>
      </c>
      <c r="C200" s="34" t="s">
        <v>12274</v>
      </c>
      <c r="D200" s="34" t="s">
        <v>1138</v>
      </c>
      <c r="E200" s="34" t="s">
        <v>116</v>
      </c>
      <c r="F200" s="34" t="s">
        <v>3315</v>
      </c>
      <c r="G200" s="34" t="s">
        <v>10997</v>
      </c>
      <c r="H200" s="34" t="s">
        <v>10980</v>
      </c>
      <c r="I200" s="34" t="s">
        <v>10942</v>
      </c>
      <c r="J200" s="34" t="s">
        <v>307</v>
      </c>
      <c r="K200" s="34" t="s">
        <v>11031</v>
      </c>
      <c r="L200" s="34" t="s">
        <v>10943</v>
      </c>
      <c r="M200" s="34" t="s">
        <v>10959</v>
      </c>
      <c r="N200" s="34" t="s">
        <v>138</v>
      </c>
      <c r="O200" s="34" t="s">
        <v>11146</v>
      </c>
    </row>
    <row r="201" spans="1:15">
      <c r="A201" s="35" t="s">
        <v>11389</v>
      </c>
      <c r="B201" s="34" t="s">
        <v>11165</v>
      </c>
      <c r="C201" s="34" t="s">
        <v>12274</v>
      </c>
      <c r="D201" s="34" t="s">
        <v>1138</v>
      </c>
      <c r="E201" s="34" t="s">
        <v>116</v>
      </c>
      <c r="F201" s="34" t="s">
        <v>3315</v>
      </c>
      <c r="G201" s="34" t="s">
        <v>10997</v>
      </c>
      <c r="H201" s="34" t="s">
        <v>11124</v>
      </c>
      <c r="I201" s="34" t="s">
        <v>11166</v>
      </c>
      <c r="J201" s="34" t="s">
        <v>307</v>
      </c>
      <c r="K201" s="34" t="s">
        <v>11044</v>
      </c>
      <c r="L201" s="34" t="s">
        <v>11053</v>
      </c>
      <c r="M201" s="34" t="s">
        <v>11149</v>
      </c>
      <c r="N201" s="34" t="s">
        <v>138</v>
      </c>
      <c r="O201" s="34" t="s">
        <v>11146</v>
      </c>
    </row>
    <row r="202" spans="1:15">
      <c r="A202" s="35" t="s">
        <v>11390</v>
      </c>
      <c r="B202" s="34" t="s">
        <v>11165</v>
      </c>
      <c r="C202" s="34" t="s">
        <v>12274</v>
      </c>
      <c r="D202" s="34" t="s">
        <v>1138</v>
      </c>
      <c r="E202" s="34" t="s">
        <v>116</v>
      </c>
      <c r="F202" s="34" t="s">
        <v>3315</v>
      </c>
      <c r="G202" s="34" t="s">
        <v>10997</v>
      </c>
      <c r="H202" s="34" t="s">
        <v>11035</v>
      </c>
      <c r="I202" s="34" t="s">
        <v>11167</v>
      </c>
      <c r="J202" s="34" t="s">
        <v>1417</v>
      </c>
      <c r="K202" s="34" t="s">
        <v>11168</v>
      </c>
      <c r="L202" s="34" t="s">
        <v>10950</v>
      </c>
      <c r="M202" s="34" t="s">
        <v>10947</v>
      </c>
      <c r="N202" s="34" t="s">
        <v>138</v>
      </c>
      <c r="O202" s="34" t="s">
        <v>11146</v>
      </c>
    </row>
    <row r="203" spans="1:15">
      <c r="A203" s="35" t="s">
        <v>11391</v>
      </c>
      <c r="B203" s="34" t="s">
        <v>11165</v>
      </c>
      <c r="C203" s="34" t="s">
        <v>12274</v>
      </c>
      <c r="D203" s="34" t="s">
        <v>1138</v>
      </c>
      <c r="E203" s="34" t="s">
        <v>116</v>
      </c>
      <c r="F203" s="34" t="s">
        <v>3315</v>
      </c>
      <c r="G203" s="34" t="s">
        <v>10997</v>
      </c>
      <c r="H203" s="34" t="s">
        <v>10946</v>
      </c>
      <c r="I203" s="34" t="s">
        <v>10960</v>
      </c>
      <c r="J203" s="34" t="s">
        <v>1417</v>
      </c>
      <c r="K203" s="34" t="s">
        <v>10947</v>
      </c>
      <c r="L203" s="34" t="s">
        <v>10961</v>
      </c>
      <c r="M203" s="34" t="s">
        <v>10962</v>
      </c>
      <c r="N203" s="34" t="s">
        <v>138</v>
      </c>
      <c r="O203" s="34" t="s">
        <v>11146</v>
      </c>
    </row>
    <row r="204" spans="1:15">
      <c r="A204" s="35" t="s">
        <v>11392</v>
      </c>
      <c r="B204" s="34" t="s">
        <v>11164</v>
      </c>
      <c r="C204" s="34" t="s">
        <v>12274</v>
      </c>
      <c r="D204" s="34" t="s">
        <v>1138</v>
      </c>
      <c r="E204" s="34" t="s">
        <v>116</v>
      </c>
      <c r="F204" s="34" t="s">
        <v>3315</v>
      </c>
      <c r="G204" s="34" t="s">
        <v>10997</v>
      </c>
      <c r="H204" s="34" t="s">
        <v>10963</v>
      </c>
      <c r="I204" s="34" t="s">
        <v>11060</v>
      </c>
      <c r="J204" s="34" t="s">
        <v>1417</v>
      </c>
      <c r="K204" s="34" t="s">
        <v>10959</v>
      </c>
      <c r="L204" s="34" t="s">
        <v>10964</v>
      </c>
      <c r="M204" s="34" t="s">
        <v>10982</v>
      </c>
      <c r="N204" s="34" t="s">
        <v>138</v>
      </c>
      <c r="O204" s="34" t="s">
        <v>11146</v>
      </c>
    </row>
    <row r="205" spans="1:15">
      <c r="A205" s="35" t="s">
        <v>11393</v>
      </c>
      <c r="B205" s="34" t="s">
        <v>11164</v>
      </c>
      <c r="C205" s="34" t="s">
        <v>12274</v>
      </c>
      <c r="D205" s="34" t="s">
        <v>1138</v>
      </c>
      <c r="E205" s="34" t="s">
        <v>138</v>
      </c>
      <c r="F205" s="34" t="s">
        <v>3315</v>
      </c>
      <c r="G205" s="34" t="s">
        <v>10997</v>
      </c>
      <c r="H205" s="34" t="s">
        <v>10950</v>
      </c>
      <c r="I205" s="34" t="s">
        <v>11049</v>
      </c>
      <c r="J205" s="34" t="s">
        <v>307</v>
      </c>
      <c r="K205" s="34" t="s">
        <v>11162</v>
      </c>
      <c r="L205" s="34" t="s">
        <v>10952</v>
      </c>
      <c r="M205" s="34" t="s">
        <v>11154</v>
      </c>
      <c r="N205" s="34" t="s">
        <v>138</v>
      </c>
      <c r="O205" s="34" t="s">
        <v>11146</v>
      </c>
    </row>
    <row r="206" spans="1:15">
      <c r="A206" s="35" t="s">
        <v>11394</v>
      </c>
      <c r="B206" s="34" t="s">
        <v>11165</v>
      </c>
      <c r="C206" s="34" t="s">
        <v>12274</v>
      </c>
      <c r="D206" s="34" t="s">
        <v>1138</v>
      </c>
      <c r="E206" s="34" t="s">
        <v>138</v>
      </c>
      <c r="F206" s="34" t="s">
        <v>3315</v>
      </c>
      <c r="G206" s="34" t="s">
        <v>10997</v>
      </c>
      <c r="H206" s="34" t="s">
        <v>10955</v>
      </c>
      <c r="I206" s="34" t="s">
        <v>10975</v>
      </c>
      <c r="J206" s="34" t="s">
        <v>307</v>
      </c>
      <c r="K206" s="34" t="s">
        <v>11155</v>
      </c>
      <c r="L206" s="34" t="s">
        <v>10937</v>
      </c>
      <c r="M206" s="34" t="s">
        <v>11156</v>
      </c>
      <c r="N206" s="34" t="s">
        <v>138</v>
      </c>
      <c r="O206" s="34" t="s">
        <v>11146</v>
      </c>
    </row>
    <row r="207" spans="1:15">
      <c r="A207" s="35" t="s">
        <v>11395</v>
      </c>
      <c r="B207" s="34" t="s">
        <v>11165</v>
      </c>
      <c r="C207" s="34" t="s">
        <v>12274</v>
      </c>
      <c r="D207" s="34" t="s">
        <v>1138</v>
      </c>
      <c r="E207" s="34" t="s">
        <v>138</v>
      </c>
      <c r="F207" s="34" t="s">
        <v>3315</v>
      </c>
      <c r="G207" s="34" t="s">
        <v>10997</v>
      </c>
      <c r="H207" s="34" t="s">
        <v>11058</v>
      </c>
      <c r="I207" s="34" t="s">
        <v>10939</v>
      </c>
      <c r="J207" s="34" t="s">
        <v>307</v>
      </c>
      <c r="K207" s="34" t="s">
        <v>10940</v>
      </c>
      <c r="L207" s="34" t="s">
        <v>11027</v>
      </c>
      <c r="M207" s="34" t="s">
        <v>10941</v>
      </c>
      <c r="N207" s="34" t="s">
        <v>138</v>
      </c>
      <c r="O207" s="34" t="s">
        <v>11146</v>
      </c>
    </row>
    <row r="208" spans="1:15">
      <c r="A208" s="35" t="s">
        <v>11396</v>
      </c>
      <c r="B208" s="34" t="s">
        <v>11165</v>
      </c>
      <c r="C208" s="34" t="s">
        <v>12274</v>
      </c>
      <c r="D208" s="34" t="s">
        <v>1138</v>
      </c>
      <c r="E208" s="34" t="s">
        <v>138</v>
      </c>
      <c r="F208" s="34" t="s">
        <v>3315</v>
      </c>
      <c r="G208" s="34" t="s">
        <v>10997</v>
      </c>
      <c r="H208" s="34" t="s">
        <v>10980</v>
      </c>
      <c r="I208" s="34" t="s">
        <v>11030</v>
      </c>
      <c r="J208" s="34" t="s">
        <v>307</v>
      </c>
      <c r="K208" s="34" t="s">
        <v>10958</v>
      </c>
      <c r="L208" s="34" t="s">
        <v>10943</v>
      </c>
      <c r="M208" s="34" t="s">
        <v>11033</v>
      </c>
      <c r="N208" s="34" t="s">
        <v>138</v>
      </c>
      <c r="O208" s="34" t="s">
        <v>11146</v>
      </c>
    </row>
    <row r="209" spans="1:15">
      <c r="A209" s="35" t="s">
        <v>11397</v>
      </c>
      <c r="B209" s="34" t="s">
        <v>11165</v>
      </c>
      <c r="C209" s="34" t="s">
        <v>12274</v>
      </c>
      <c r="D209" s="34" t="s">
        <v>1138</v>
      </c>
      <c r="E209" s="34" t="s">
        <v>138</v>
      </c>
      <c r="F209" s="34" t="s">
        <v>3315</v>
      </c>
      <c r="G209" s="34" t="s">
        <v>10997</v>
      </c>
      <c r="H209" s="34" t="s">
        <v>11158</v>
      </c>
      <c r="I209" s="34" t="s">
        <v>11159</v>
      </c>
      <c r="J209" s="34" t="s">
        <v>307</v>
      </c>
      <c r="K209" s="34" t="s">
        <v>10963</v>
      </c>
      <c r="L209" s="34" t="s">
        <v>11071</v>
      </c>
      <c r="M209" s="34" t="s">
        <v>11149</v>
      </c>
      <c r="N209" s="34" t="s">
        <v>138</v>
      </c>
      <c r="O209" s="34" t="s">
        <v>11146</v>
      </c>
    </row>
    <row r="210" spans="1:15">
      <c r="A210" s="35" t="s">
        <v>11398</v>
      </c>
      <c r="B210" s="34" t="s">
        <v>11165</v>
      </c>
      <c r="C210" s="34" t="s">
        <v>12274</v>
      </c>
      <c r="D210" s="34" t="s">
        <v>1138</v>
      </c>
      <c r="E210" s="34" t="s">
        <v>138</v>
      </c>
      <c r="F210" s="34" t="s">
        <v>3315</v>
      </c>
      <c r="G210" s="34" t="s">
        <v>10997</v>
      </c>
      <c r="H210" s="34" t="s">
        <v>11035</v>
      </c>
      <c r="I210" s="34" t="s">
        <v>11160</v>
      </c>
      <c r="J210" s="34" t="s">
        <v>1417</v>
      </c>
      <c r="K210" s="34" t="s">
        <v>11163</v>
      </c>
      <c r="L210" s="34" t="s">
        <v>10950</v>
      </c>
      <c r="M210" s="34" t="s">
        <v>11041</v>
      </c>
      <c r="N210" s="34" t="s">
        <v>138</v>
      </c>
      <c r="O210" s="34" t="s">
        <v>11140</v>
      </c>
    </row>
    <row r="211" spans="1:15">
      <c r="A211" s="35" t="s">
        <v>11399</v>
      </c>
      <c r="B211" s="34" t="s">
        <v>11165</v>
      </c>
      <c r="C211" s="34" t="s">
        <v>12274</v>
      </c>
      <c r="D211" s="34" t="s">
        <v>1138</v>
      </c>
      <c r="E211" s="34" t="s">
        <v>138</v>
      </c>
      <c r="F211" s="34" t="s">
        <v>3315</v>
      </c>
      <c r="G211" s="34" t="s">
        <v>10997</v>
      </c>
      <c r="H211" s="34" t="s">
        <v>10946</v>
      </c>
      <c r="I211" s="34" t="s">
        <v>10960</v>
      </c>
      <c r="J211" s="34" t="s">
        <v>1417</v>
      </c>
      <c r="K211" s="34" t="s">
        <v>10947</v>
      </c>
      <c r="L211" s="34" t="s">
        <v>10961</v>
      </c>
      <c r="M211" s="34" t="s">
        <v>10962</v>
      </c>
      <c r="N211" s="34" t="s">
        <v>138</v>
      </c>
      <c r="O211" s="34" t="s">
        <v>11146</v>
      </c>
    </row>
    <row r="212" spans="1:15">
      <c r="A212" s="35" t="s">
        <v>11400</v>
      </c>
      <c r="B212" s="34" t="s">
        <v>11165</v>
      </c>
      <c r="C212" s="34" t="s">
        <v>12274</v>
      </c>
      <c r="D212" s="34" t="s">
        <v>1138</v>
      </c>
      <c r="E212" s="34" t="s">
        <v>138</v>
      </c>
      <c r="F212" s="34" t="s">
        <v>3315</v>
      </c>
      <c r="G212" s="34" t="s">
        <v>10997</v>
      </c>
      <c r="H212" s="34" t="s">
        <v>10963</v>
      </c>
      <c r="I212" s="34" t="s">
        <v>10948</v>
      </c>
      <c r="J212" s="34" t="s">
        <v>1417</v>
      </c>
      <c r="K212" s="34" t="s">
        <v>10959</v>
      </c>
      <c r="L212" s="34" t="s">
        <v>11046</v>
      </c>
      <c r="M212" s="34" t="s">
        <v>10982</v>
      </c>
      <c r="N212" s="34" t="s">
        <v>138</v>
      </c>
      <c r="O212" s="34" t="s">
        <v>11140</v>
      </c>
    </row>
    <row r="213" spans="1:15">
      <c r="A213" s="35" t="s">
        <v>11401</v>
      </c>
      <c r="B213" s="34" t="s">
        <v>10936</v>
      </c>
      <c r="C213" s="34" t="s">
        <v>12638</v>
      </c>
      <c r="D213" s="34" t="s">
        <v>1138</v>
      </c>
      <c r="E213" s="34" t="s">
        <v>138</v>
      </c>
      <c r="F213" s="34" t="s">
        <v>3324</v>
      </c>
      <c r="G213" s="34" t="s">
        <v>307</v>
      </c>
      <c r="H213" s="34" t="s">
        <v>11169</v>
      </c>
      <c r="I213" s="34" t="s">
        <v>11170</v>
      </c>
      <c r="J213" s="34" t="s">
        <v>10992</v>
      </c>
      <c r="K213" s="34" t="s">
        <v>11018</v>
      </c>
      <c r="L213" s="34" t="s">
        <v>11171</v>
      </c>
      <c r="M213" s="34" t="s">
        <v>10982</v>
      </c>
      <c r="N213" s="34" t="s">
        <v>138</v>
      </c>
      <c r="O213" s="34" t="s">
        <v>11172</v>
      </c>
    </row>
    <row r="214" spans="1:15">
      <c r="A214" s="35" t="s">
        <v>11402</v>
      </c>
      <c r="B214" s="34" t="s">
        <v>10936</v>
      </c>
      <c r="C214" s="34" t="s">
        <v>12638</v>
      </c>
      <c r="D214" s="34" t="s">
        <v>1138</v>
      </c>
      <c r="E214" s="34" t="s">
        <v>138</v>
      </c>
      <c r="F214" s="34" t="s">
        <v>3324</v>
      </c>
      <c r="G214" s="34" t="s">
        <v>307</v>
      </c>
      <c r="H214" s="34" t="s">
        <v>10964</v>
      </c>
      <c r="I214" s="34" t="s">
        <v>11173</v>
      </c>
      <c r="J214" s="34" t="s">
        <v>10992</v>
      </c>
      <c r="K214" s="34" t="s">
        <v>10955</v>
      </c>
      <c r="L214" s="34" t="s">
        <v>11171</v>
      </c>
      <c r="M214" s="34" t="s">
        <v>10982</v>
      </c>
      <c r="N214" s="34" t="s">
        <v>138</v>
      </c>
      <c r="O214" s="34" t="s">
        <v>11172</v>
      </c>
    </row>
    <row r="215" spans="1:15">
      <c r="A215" s="35" t="s">
        <v>11403</v>
      </c>
      <c r="B215" s="34" t="s">
        <v>10936</v>
      </c>
      <c r="C215" s="34" t="s">
        <v>12638</v>
      </c>
      <c r="D215" s="34" t="s">
        <v>1138</v>
      </c>
      <c r="E215" s="34" t="s">
        <v>138</v>
      </c>
      <c r="F215" s="34" t="s">
        <v>3324</v>
      </c>
      <c r="G215" s="34" t="s">
        <v>307</v>
      </c>
      <c r="H215" s="34">
        <v>5</v>
      </c>
      <c r="I215" s="34">
        <v>5.5</v>
      </c>
      <c r="J215" s="34" t="s">
        <v>10992</v>
      </c>
      <c r="K215" s="34" t="s">
        <v>11137</v>
      </c>
      <c r="L215" s="34" t="s">
        <v>10950</v>
      </c>
      <c r="M215" s="34" t="s">
        <v>10982</v>
      </c>
      <c r="N215" s="34" t="s">
        <v>138</v>
      </c>
      <c r="O215" s="34" t="s">
        <v>11172</v>
      </c>
    </row>
    <row r="216" spans="1:15">
      <c r="A216" s="35" t="s">
        <v>11404</v>
      </c>
      <c r="B216" s="34" t="s">
        <v>11165</v>
      </c>
      <c r="C216" s="34" t="s">
        <v>12638</v>
      </c>
      <c r="D216" s="34" t="s">
        <v>1138</v>
      </c>
      <c r="E216" s="34" t="s">
        <v>138</v>
      </c>
      <c r="F216" s="34" t="s">
        <v>3324</v>
      </c>
      <c r="G216" s="34" t="s">
        <v>10997</v>
      </c>
      <c r="H216" s="34" t="s">
        <v>11174</v>
      </c>
      <c r="I216" s="34" t="s">
        <v>11170</v>
      </c>
      <c r="J216" s="34" t="s">
        <v>10992</v>
      </c>
      <c r="K216" s="34" t="s">
        <v>10955</v>
      </c>
      <c r="L216" s="34" t="s">
        <v>11171</v>
      </c>
      <c r="M216" s="34" t="s">
        <v>10982</v>
      </c>
      <c r="N216" s="34" t="s">
        <v>138</v>
      </c>
      <c r="O216" s="34" t="s">
        <v>11175</v>
      </c>
    </row>
    <row r="217" spans="1:15">
      <c r="A217" s="35" t="s">
        <v>11405</v>
      </c>
      <c r="B217" s="34" t="s">
        <v>11165</v>
      </c>
      <c r="C217" s="34" t="s">
        <v>12638</v>
      </c>
      <c r="D217" s="34" t="s">
        <v>1138</v>
      </c>
      <c r="E217" s="34" t="s">
        <v>138</v>
      </c>
      <c r="F217" s="34" t="s">
        <v>3324</v>
      </c>
      <c r="G217" s="34" t="s">
        <v>10997</v>
      </c>
      <c r="H217" s="34" t="s">
        <v>10964</v>
      </c>
      <c r="I217" s="34" t="s">
        <v>11173</v>
      </c>
      <c r="J217" s="34" t="s">
        <v>10992</v>
      </c>
      <c r="K217" s="34" t="s">
        <v>11018</v>
      </c>
      <c r="L217" s="34" t="s">
        <v>11171</v>
      </c>
      <c r="M217" s="34" t="s">
        <v>10982</v>
      </c>
      <c r="N217" s="34" t="s">
        <v>138</v>
      </c>
      <c r="O217" s="34" t="s">
        <v>11176</v>
      </c>
    </row>
    <row r="218" spans="1:15">
      <c r="A218" s="35" t="s">
        <v>11406</v>
      </c>
      <c r="B218" s="34" t="s">
        <v>11165</v>
      </c>
      <c r="C218" s="34" t="s">
        <v>12638</v>
      </c>
      <c r="D218" s="34" t="s">
        <v>1138</v>
      </c>
      <c r="E218" s="34" t="s">
        <v>138</v>
      </c>
      <c r="F218" s="34" t="s">
        <v>3324</v>
      </c>
      <c r="G218" s="34" t="s">
        <v>10997</v>
      </c>
      <c r="H218" s="34">
        <v>5</v>
      </c>
      <c r="I218" s="34">
        <v>5.5</v>
      </c>
      <c r="J218" s="34" t="s">
        <v>10992</v>
      </c>
      <c r="K218" s="34" t="s">
        <v>11137</v>
      </c>
      <c r="L218" s="34" t="s">
        <v>10950</v>
      </c>
      <c r="M218" s="34" t="s">
        <v>10982</v>
      </c>
      <c r="N218" s="34" t="s">
        <v>138</v>
      </c>
      <c r="O218" s="34" t="s">
        <v>11175</v>
      </c>
    </row>
    <row r="219" spans="1:15">
      <c r="A219" s="35" t="s">
        <v>11407</v>
      </c>
      <c r="B219" s="34" t="s">
        <v>11177</v>
      </c>
      <c r="C219" s="34" t="s">
        <v>12638</v>
      </c>
      <c r="D219" s="34" t="s">
        <v>1138</v>
      </c>
      <c r="E219" s="34" t="s">
        <v>138</v>
      </c>
      <c r="F219" s="34" t="s">
        <v>3324</v>
      </c>
      <c r="G219" s="34" t="s">
        <v>10997</v>
      </c>
      <c r="H219" s="34" t="s">
        <v>11169</v>
      </c>
      <c r="I219" s="34" t="s">
        <v>11170</v>
      </c>
      <c r="J219" s="34" t="s">
        <v>10992</v>
      </c>
      <c r="K219" s="34" t="s">
        <v>10955</v>
      </c>
      <c r="L219" s="34" t="s">
        <v>11171</v>
      </c>
      <c r="M219" s="34" t="s">
        <v>10982</v>
      </c>
      <c r="N219" s="34" t="s">
        <v>138</v>
      </c>
      <c r="O219" s="34" t="s">
        <v>11175</v>
      </c>
    </row>
    <row r="220" spans="1:15">
      <c r="A220" s="35" t="s">
        <v>11408</v>
      </c>
      <c r="B220" s="34" t="s">
        <v>11177</v>
      </c>
      <c r="C220" s="34" t="s">
        <v>12638</v>
      </c>
      <c r="D220" s="34" t="s">
        <v>1138</v>
      </c>
      <c r="E220" s="34" t="s">
        <v>138</v>
      </c>
      <c r="F220" s="34" t="s">
        <v>3324</v>
      </c>
      <c r="G220" s="34" t="s">
        <v>10997</v>
      </c>
      <c r="H220" s="34" t="s">
        <v>10964</v>
      </c>
      <c r="I220" s="34" t="s">
        <v>11173</v>
      </c>
      <c r="J220" s="34" t="s">
        <v>10992</v>
      </c>
      <c r="K220" s="34" t="s">
        <v>11018</v>
      </c>
      <c r="L220" s="34" t="s">
        <v>11171</v>
      </c>
      <c r="M220" s="34" t="s">
        <v>10982</v>
      </c>
      <c r="N220" s="34" t="s">
        <v>138</v>
      </c>
      <c r="O220" s="34" t="s">
        <v>11175</v>
      </c>
    </row>
    <row r="221" spans="1:15">
      <c r="A221" s="35" t="s">
        <v>11409</v>
      </c>
      <c r="B221" s="34" t="s">
        <v>11177</v>
      </c>
      <c r="C221" s="34" t="s">
        <v>12638</v>
      </c>
      <c r="D221" s="34" t="s">
        <v>1138</v>
      </c>
      <c r="E221" s="34" t="s">
        <v>138</v>
      </c>
      <c r="F221" s="34" t="s">
        <v>3324</v>
      </c>
      <c r="G221" s="34" t="s">
        <v>10997</v>
      </c>
      <c r="H221" s="34">
        <v>5</v>
      </c>
      <c r="I221" s="34">
        <v>5.5</v>
      </c>
      <c r="J221" s="34" t="s">
        <v>10992</v>
      </c>
      <c r="K221" s="34" t="s">
        <v>11137</v>
      </c>
      <c r="L221" s="34" t="s">
        <v>10950</v>
      </c>
      <c r="M221" s="34" t="s">
        <v>10982</v>
      </c>
      <c r="N221" s="34" t="s">
        <v>138</v>
      </c>
      <c r="O221" s="34" t="s">
        <v>11175</v>
      </c>
    </row>
    <row r="222" spans="1:15">
      <c r="A222" s="35" t="s">
        <v>11410</v>
      </c>
      <c r="B222" s="34" t="s">
        <v>10949</v>
      </c>
      <c r="C222" s="34" t="s">
        <v>12274</v>
      </c>
      <c r="D222" s="34" t="s">
        <v>1138</v>
      </c>
      <c r="E222" s="34" t="s">
        <v>138</v>
      </c>
      <c r="F222" s="34" t="s">
        <v>3324</v>
      </c>
      <c r="G222" s="34" t="s">
        <v>307</v>
      </c>
      <c r="H222" s="34" t="s">
        <v>11169</v>
      </c>
      <c r="I222" s="34" t="s">
        <v>11170</v>
      </c>
      <c r="J222" s="34" t="s">
        <v>10992</v>
      </c>
      <c r="K222" s="34" t="s">
        <v>10955</v>
      </c>
      <c r="L222" s="34" t="s">
        <v>11171</v>
      </c>
      <c r="M222" s="34" t="s">
        <v>10982</v>
      </c>
      <c r="N222" s="34" t="s">
        <v>138</v>
      </c>
      <c r="O222" s="34" t="s">
        <v>11172</v>
      </c>
    </row>
    <row r="223" spans="1:15">
      <c r="A223" s="35" t="s">
        <v>11411</v>
      </c>
      <c r="B223" s="34" t="s">
        <v>10949</v>
      </c>
      <c r="C223" s="34" t="s">
        <v>12274</v>
      </c>
      <c r="D223" s="34" t="s">
        <v>1138</v>
      </c>
      <c r="E223" s="34" t="s">
        <v>138</v>
      </c>
      <c r="F223" s="34" t="s">
        <v>3324</v>
      </c>
      <c r="G223" s="34" t="s">
        <v>307</v>
      </c>
      <c r="H223" s="34" t="s">
        <v>10964</v>
      </c>
      <c r="I223" s="34" t="s">
        <v>11173</v>
      </c>
      <c r="J223" s="34" t="s">
        <v>10992</v>
      </c>
      <c r="K223" s="34" t="s">
        <v>10955</v>
      </c>
      <c r="L223" s="34" t="s">
        <v>11171</v>
      </c>
      <c r="M223" s="34" t="s">
        <v>10982</v>
      </c>
      <c r="N223" s="34" t="s">
        <v>138</v>
      </c>
      <c r="O223" s="34" t="s">
        <v>11125</v>
      </c>
    </row>
    <row r="224" spans="1:15">
      <c r="A224" s="35" t="s">
        <v>11412</v>
      </c>
      <c r="B224" s="34" t="s">
        <v>10949</v>
      </c>
      <c r="C224" s="34" t="s">
        <v>12274</v>
      </c>
      <c r="D224" s="34" t="s">
        <v>1138</v>
      </c>
      <c r="E224" s="34" t="s">
        <v>138</v>
      </c>
      <c r="F224" s="34" t="s">
        <v>3324</v>
      </c>
      <c r="G224" s="34" t="s">
        <v>307</v>
      </c>
      <c r="H224" s="34">
        <v>5</v>
      </c>
      <c r="I224" s="34">
        <v>5.5</v>
      </c>
      <c r="J224" s="34" t="s">
        <v>10992</v>
      </c>
      <c r="K224" s="34" t="s">
        <v>11178</v>
      </c>
      <c r="L224" s="34" t="s">
        <v>10950</v>
      </c>
      <c r="M224" s="34" t="s">
        <v>10982</v>
      </c>
      <c r="N224" s="34" t="s">
        <v>138</v>
      </c>
      <c r="O224" s="34" t="s">
        <v>11172</v>
      </c>
    </row>
    <row r="225" spans="1:15">
      <c r="A225" s="35" t="s">
        <v>11413</v>
      </c>
      <c r="B225" s="34" t="s">
        <v>11115</v>
      </c>
      <c r="C225" s="34" t="s">
        <v>12274</v>
      </c>
      <c r="D225" s="34" t="s">
        <v>1138</v>
      </c>
      <c r="E225" s="34" t="s">
        <v>138</v>
      </c>
      <c r="F225" s="34" t="s">
        <v>3324</v>
      </c>
      <c r="G225" s="34" t="s">
        <v>307</v>
      </c>
      <c r="H225" s="34" t="s">
        <v>11169</v>
      </c>
      <c r="I225" s="34" t="s">
        <v>11170</v>
      </c>
      <c r="J225" s="34" t="s">
        <v>10992</v>
      </c>
      <c r="K225" s="34" t="s">
        <v>10955</v>
      </c>
      <c r="L225" s="34" t="s">
        <v>11001</v>
      </c>
      <c r="M225" s="34" t="s">
        <v>11156</v>
      </c>
      <c r="N225" s="34" t="s">
        <v>138</v>
      </c>
      <c r="O225" s="34" t="s">
        <v>11172</v>
      </c>
    </row>
    <row r="226" spans="1:15">
      <c r="A226" s="35" t="s">
        <v>11414</v>
      </c>
      <c r="B226" s="34" t="s">
        <v>11115</v>
      </c>
      <c r="C226" s="34" t="s">
        <v>12274</v>
      </c>
      <c r="D226" s="34" t="s">
        <v>1138</v>
      </c>
      <c r="E226" s="34" t="s">
        <v>138</v>
      </c>
      <c r="F226" s="34" t="s">
        <v>3324</v>
      </c>
      <c r="G226" s="34" t="s">
        <v>307</v>
      </c>
      <c r="H226" s="34" t="s">
        <v>10964</v>
      </c>
      <c r="I226" s="34" t="s">
        <v>11179</v>
      </c>
      <c r="J226" s="34" t="s">
        <v>10992</v>
      </c>
      <c r="K226" s="34" t="s">
        <v>10955</v>
      </c>
      <c r="L226" s="34" t="s">
        <v>11001</v>
      </c>
      <c r="M226" s="34" t="s">
        <v>10971</v>
      </c>
      <c r="N226" s="34" t="s">
        <v>138</v>
      </c>
      <c r="O226" s="34" t="s">
        <v>11172</v>
      </c>
    </row>
    <row r="227" spans="1:15">
      <c r="A227" s="35" t="s">
        <v>11415</v>
      </c>
      <c r="B227" s="34" t="s">
        <v>11111</v>
      </c>
      <c r="C227" s="34" t="s">
        <v>12274</v>
      </c>
      <c r="D227" s="34" t="s">
        <v>1138</v>
      </c>
      <c r="E227" s="34" t="s">
        <v>138</v>
      </c>
      <c r="F227" s="34" t="s">
        <v>3324</v>
      </c>
      <c r="G227" s="34" t="s">
        <v>307</v>
      </c>
      <c r="H227" s="34">
        <v>5</v>
      </c>
      <c r="I227" s="34">
        <v>5.5</v>
      </c>
      <c r="J227" s="34" t="s">
        <v>10992</v>
      </c>
      <c r="K227" s="34" t="s">
        <v>11137</v>
      </c>
      <c r="L227" s="34" t="s">
        <v>11034</v>
      </c>
      <c r="M227" s="34" t="s">
        <v>11180</v>
      </c>
      <c r="N227" s="34" t="s">
        <v>138</v>
      </c>
      <c r="O227" s="34" t="s">
        <v>11172</v>
      </c>
    </row>
    <row r="228" spans="1:15">
      <c r="A228" s="35" t="s">
        <v>11416</v>
      </c>
      <c r="B228" s="34" t="s">
        <v>10936</v>
      </c>
      <c r="C228" s="34" t="s">
        <v>12274</v>
      </c>
      <c r="D228" s="34" t="s">
        <v>1138</v>
      </c>
      <c r="E228" s="34" t="s">
        <v>138</v>
      </c>
      <c r="F228" s="34" t="s">
        <v>3324</v>
      </c>
      <c r="G228" s="34" t="s">
        <v>307</v>
      </c>
      <c r="H228" s="34" t="s">
        <v>11169</v>
      </c>
      <c r="I228" s="34" t="s">
        <v>11170</v>
      </c>
      <c r="J228" s="34" t="s">
        <v>10992</v>
      </c>
      <c r="K228" s="34" t="s">
        <v>10955</v>
      </c>
      <c r="L228" s="34" t="s">
        <v>11001</v>
      </c>
      <c r="M228" s="34" t="s">
        <v>11156</v>
      </c>
      <c r="N228" s="34" t="s">
        <v>138</v>
      </c>
      <c r="O228" s="34" t="s">
        <v>11172</v>
      </c>
    </row>
    <row r="229" spans="1:15">
      <c r="A229" s="35" t="s">
        <v>11417</v>
      </c>
      <c r="B229" s="34" t="s">
        <v>10936</v>
      </c>
      <c r="C229" s="34" t="s">
        <v>12274</v>
      </c>
      <c r="D229" s="34" t="s">
        <v>1138</v>
      </c>
      <c r="E229" s="34" t="s">
        <v>138</v>
      </c>
      <c r="F229" s="34" t="s">
        <v>3324</v>
      </c>
      <c r="G229" s="34" t="s">
        <v>307</v>
      </c>
      <c r="H229" s="34" t="s">
        <v>10964</v>
      </c>
      <c r="I229" s="34" t="s">
        <v>11173</v>
      </c>
      <c r="J229" s="34" t="s">
        <v>10992</v>
      </c>
      <c r="K229" s="34" t="s">
        <v>10955</v>
      </c>
      <c r="L229" s="34" t="s">
        <v>11001</v>
      </c>
      <c r="M229" s="34" t="s">
        <v>10971</v>
      </c>
      <c r="N229" s="34" t="s">
        <v>138</v>
      </c>
      <c r="O229" s="34" t="s">
        <v>11172</v>
      </c>
    </row>
    <row r="230" spans="1:15">
      <c r="A230" s="35" t="s">
        <v>11418</v>
      </c>
      <c r="B230" s="34" t="s">
        <v>10936</v>
      </c>
      <c r="C230" s="34" t="s">
        <v>12274</v>
      </c>
      <c r="D230" s="34" t="s">
        <v>1138</v>
      </c>
      <c r="E230" s="34" t="s">
        <v>138</v>
      </c>
      <c r="F230" s="34" t="s">
        <v>3324</v>
      </c>
      <c r="G230" s="34" t="s">
        <v>307</v>
      </c>
      <c r="H230" s="34">
        <v>5</v>
      </c>
      <c r="I230" s="34">
        <v>5.5</v>
      </c>
      <c r="J230" s="34" t="s">
        <v>10992</v>
      </c>
      <c r="K230" s="34" t="s">
        <v>11137</v>
      </c>
      <c r="L230" s="34" t="s">
        <v>10982</v>
      </c>
      <c r="M230" s="34" t="s">
        <v>11181</v>
      </c>
      <c r="N230" s="34" t="s">
        <v>138</v>
      </c>
      <c r="O230" s="34" t="s">
        <v>11125</v>
      </c>
    </row>
    <row r="231" spans="1:15">
      <c r="A231" s="35" t="s">
        <v>11419</v>
      </c>
      <c r="B231" s="34" t="s">
        <v>11136</v>
      </c>
      <c r="C231" s="34" t="s">
        <v>12274</v>
      </c>
      <c r="D231" s="34" t="s">
        <v>1138</v>
      </c>
      <c r="E231" s="34" t="s">
        <v>138</v>
      </c>
      <c r="F231" s="34" t="s">
        <v>3324</v>
      </c>
      <c r="G231" s="34" t="s">
        <v>10997</v>
      </c>
      <c r="H231" s="34" t="s">
        <v>11169</v>
      </c>
      <c r="I231" s="34" t="s">
        <v>11182</v>
      </c>
      <c r="J231" s="34" t="s">
        <v>10992</v>
      </c>
      <c r="K231" s="34" t="s">
        <v>11018</v>
      </c>
      <c r="L231" s="34" t="s">
        <v>11001</v>
      </c>
      <c r="M231" s="34" t="s">
        <v>11022</v>
      </c>
      <c r="N231" s="34" t="s">
        <v>138</v>
      </c>
      <c r="O231" s="34" t="s">
        <v>11175</v>
      </c>
    </row>
    <row r="232" spans="1:15">
      <c r="A232" s="35" t="s">
        <v>11420</v>
      </c>
      <c r="B232" s="34" t="s">
        <v>11136</v>
      </c>
      <c r="C232" s="34" t="s">
        <v>12274</v>
      </c>
      <c r="D232" s="34" t="s">
        <v>1138</v>
      </c>
      <c r="E232" s="34" t="s">
        <v>138</v>
      </c>
      <c r="F232" s="34" t="s">
        <v>3324</v>
      </c>
      <c r="G232" s="34" t="s">
        <v>10997</v>
      </c>
      <c r="H232" s="34" t="s">
        <v>10964</v>
      </c>
      <c r="I232" s="34" t="s">
        <v>11173</v>
      </c>
      <c r="J232" s="34" t="s">
        <v>10992</v>
      </c>
      <c r="K232" s="34" t="s">
        <v>10955</v>
      </c>
      <c r="L232" s="34" t="s">
        <v>11084</v>
      </c>
      <c r="M232" s="34" t="s">
        <v>10971</v>
      </c>
      <c r="N232" s="34" t="s">
        <v>138</v>
      </c>
      <c r="O232" s="34" t="s">
        <v>11175</v>
      </c>
    </row>
    <row r="233" spans="1:15">
      <c r="A233" s="35" t="s">
        <v>11421</v>
      </c>
      <c r="B233" s="34" t="s">
        <v>11136</v>
      </c>
      <c r="C233" s="34" t="s">
        <v>12274</v>
      </c>
      <c r="D233" s="34" t="s">
        <v>1138</v>
      </c>
      <c r="E233" s="34" t="s">
        <v>138</v>
      </c>
      <c r="F233" s="34" t="s">
        <v>3324</v>
      </c>
      <c r="G233" s="34" t="s">
        <v>10997</v>
      </c>
      <c r="H233" s="34">
        <v>5</v>
      </c>
      <c r="I233" s="34">
        <v>5.5</v>
      </c>
      <c r="J233" s="34" t="s">
        <v>10992</v>
      </c>
      <c r="K233" s="34" t="s">
        <v>11137</v>
      </c>
      <c r="L233" s="34" t="s">
        <v>10982</v>
      </c>
      <c r="M233" s="34" t="s">
        <v>11181</v>
      </c>
      <c r="N233" s="34" t="s">
        <v>138</v>
      </c>
      <c r="O233" s="34" t="s">
        <v>11175</v>
      </c>
    </row>
    <row r="234" spans="1:15">
      <c r="A234" s="35" t="s">
        <v>11422</v>
      </c>
      <c r="B234" s="34" t="s">
        <v>10965</v>
      </c>
      <c r="C234" s="34" t="s">
        <v>234</v>
      </c>
      <c r="D234" s="34" t="s">
        <v>1138</v>
      </c>
      <c r="E234" s="34" t="s">
        <v>138</v>
      </c>
      <c r="F234" s="34" t="s">
        <v>3315</v>
      </c>
      <c r="G234" s="34">
        <v>1</v>
      </c>
      <c r="H234" s="34" t="s">
        <v>11046</v>
      </c>
      <c r="I234" s="34" t="s">
        <v>10998</v>
      </c>
      <c r="J234" s="34" t="s">
        <v>10999</v>
      </c>
      <c r="K234" s="34" t="s">
        <v>11000</v>
      </c>
      <c r="L234" s="34" t="s">
        <v>11183</v>
      </c>
      <c r="M234" s="34" t="s">
        <v>10967</v>
      </c>
      <c r="N234" s="34" t="s">
        <v>138</v>
      </c>
      <c r="O234" s="34" t="s">
        <v>11066</v>
      </c>
    </row>
    <row r="235" spans="1:15">
      <c r="A235" s="35" t="s">
        <v>11423</v>
      </c>
      <c r="B235" s="34" t="s">
        <v>10965</v>
      </c>
      <c r="C235" s="34" t="s">
        <v>12274</v>
      </c>
      <c r="D235" s="34" t="s">
        <v>1138</v>
      </c>
      <c r="E235" s="34" t="s">
        <v>138</v>
      </c>
      <c r="F235" s="34" t="s">
        <v>3315</v>
      </c>
      <c r="G235" s="34">
        <v>1</v>
      </c>
      <c r="H235" s="34" t="s">
        <v>10950</v>
      </c>
      <c r="I235" s="34" t="s">
        <v>10969</v>
      </c>
      <c r="J235" s="34" t="s">
        <v>1416</v>
      </c>
      <c r="K235" s="34" t="s">
        <v>11112</v>
      </c>
      <c r="L235" s="34" t="s">
        <v>10971</v>
      </c>
      <c r="M235" s="34" t="s">
        <v>11184</v>
      </c>
      <c r="N235" s="34" t="s">
        <v>138</v>
      </c>
      <c r="O235" s="34" t="s">
        <v>10972</v>
      </c>
    </row>
    <row r="236" spans="1:15">
      <c r="A236" s="35" t="s">
        <v>11424</v>
      </c>
      <c r="B236" s="34" t="s">
        <v>10965</v>
      </c>
      <c r="C236" s="34" t="s">
        <v>12274</v>
      </c>
      <c r="D236" s="34" t="s">
        <v>1138</v>
      </c>
      <c r="E236" s="34" t="s">
        <v>138</v>
      </c>
      <c r="F236" s="34" t="s">
        <v>3315</v>
      </c>
      <c r="G236" s="34">
        <v>1</v>
      </c>
      <c r="H236" s="34" t="s">
        <v>11071</v>
      </c>
      <c r="I236" s="34" t="s">
        <v>10954</v>
      </c>
      <c r="J236" s="34" t="s">
        <v>307</v>
      </c>
      <c r="K236" s="34" t="s">
        <v>11030</v>
      </c>
      <c r="L236" s="34" t="s">
        <v>11113</v>
      </c>
      <c r="M236" s="34" t="s">
        <v>10974</v>
      </c>
      <c r="N236" s="34" t="s">
        <v>138</v>
      </c>
      <c r="O236" s="34" t="s">
        <v>10972</v>
      </c>
    </row>
    <row r="237" spans="1:15">
      <c r="A237" s="35" t="s">
        <v>11425</v>
      </c>
      <c r="B237" s="34" t="s">
        <v>10965</v>
      </c>
      <c r="C237" s="34" t="s">
        <v>12274</v>
      </c>
      <c r="D237" s="34" t="s">
        <v>1138</v>
      </c>
      <c r="E237" s="34" t="s">
        <v>138</v>
      </c>
      <c r="F237" s="34" t="s">
        <v>3315</v>
      </c>
      <c r="G237" s="34">
        <v>1</v>
      </c>
      <c r="H237" s="34" t="s">
        <v>10955</v>
      </c>
      <c r="I237" s="34" t="s">
        <v>10975</v>
      </c>
      <c r="J237" s="34" t="s">
        <v>307</v>
      </c>
      <c r="K237" s="34" t="s">
        <v>10982</v>
      </c>
      <c r="L237" s="34" t="s">
        <v>10976</v>
      </c>
      <c r="M237" s="34" t="s">
        <v>10977</v>
      </c>
      <c r="N237" s="34" t="s">
        <v>138</v>
      </c>
      <c r="O237" s="34" t="s">
        <v>10972</v>
      </c>
    </row>
    <row r="238" spans="1:15">
      <c r="A238" s="35" t="s">
        <v>11426</v>
      </c>
      <c r="B238" s="34" t="s">
        <v>10965</v>
      </c>
      <c r="C238" s="34" t="s">
        <v>12274</v>
      </c>
      <c r="D238" s="34" t="s">
        <v>1138</v>
      </c>
      <c r="E238" s="34" t="s">
        <v>138</v>
      </c>
      <c r="F238" s="34" t="s">
        <v>3315</v>
      </c>
      <c r="G238" s="34">
        <v>1</v>
      </c>
      <c r="H238" s="34" t="s">
        <v>11058</v>
      </c>
      <c r="I238" s="34" t="s">
        <v>10939</v>
      </c>
      <c r="J238" s="34" t="s">
        <v>307</v>
      </c>
      <c r="K238" s="34" t="s">
        <v>10978</v>
      </c>
      <c r="L238" s="34" t="s">
        <v>11185</v>
      </c>
      <c r="M238" s="34" t="s">
        <v>10979</v>
      </c>
      <c r="N238" s="34" t="s">
        <v>138</v>
      </c>
      <c r="O238" s="34" t="s">
        <v>10972</v>
      </c>
    </row>
    <row r="239" spans="1:15">
      <c r="A239" s="35" t="s">
        <v>11427</v>
      </c>
      <c r="B239" s="34" t="s">
        <v>10965</v>
      </c>
      <c r="C239" s="34" t="s">
        <v>12274</v>
      </c>
      <c r="D239" s="34" t="s">
        <v>1138</v>
      </c>
      <c r="E239" s="34" t="s">
        <v>138</v>
      </c>
      <c r="F239" s="34" t="s">
        <v>3315</v>
      </c>
      <c r="G239" s="34">
        <v>1</v>
      </c>
      <c r="H239" s="34" t="s">
        <v>10980</v>
      </c>
      <c r="I239" s="34" t="s">
        <v>10942</v>
      </c>
      <c r="J239" s="34" t="s">
        <v>307</v>
      </c>
      <c r="K239" s="34" t="s">
        <v>10981</v>
      </c>
      <c r="L239" s="34" t="s">
        <v>10947</v>
      </c>
      <c r="M239" s="34" t="s">
        <v>11186</v>
      </c>
      <c r="N239" s="34" t="s">
        <v>138</v>
      </c>
      <c r="O239" s="34" t="s">
        <v>10972</v>
      </c>
    </row>
    <row r="240" spans="1:15">
      <c r="A240" s="35" t="s">
        <v>11428</v>
      </c>
      <c r="B240" s="34" t="s">
        <v>10965</v>
      </c>
      <c r="C240" s="34" t="s">
        <v>12274</v>
      </c>
      <c r="D240" s="34" t="s">
        <v>1138</v>
      </c>
      <c r="E240" s="34" t="s">
        <v>138</v>
      </c>
      <c r="F240" s="34" t="s">
        <v>3315</v>
      </c>
      <c r="G240" s="34">
        <v>1</v>
      </c>
      <c r="H240" s="34" t="s">
        <v>10982</v>
      </c>
      <c r="I240" s="34" t="s">
        <v>11118</v>
      </c>
      <c r="J240" s="34" t="s">
        <v>307</v>
      </c>
      <c r="K240" s="34" t="s">
        <v>11119</v>
      </c>
      <c r="L240" s="34" t="s">
        <v>10983</v>
      </c>
      <c r="M240" s="34" t="s">
        <v>10984</v>
      </c>
      <c r="N240" s="34" t="s">
        <v>138</v>
      </c>
      <c r="O240" s="34" t="s">
        <v>10972</v>
      </c>
    </row>
    <row r="241" spans="1:15">
      <c r="A241" s="35" t="s">
        <v>11429</v>
      </c>
      <c r="B241" s="34" t="s">
        <v>11061</v>
      </c>
      <c r="C241" s="34" t="s">
        <v>12274</v>
      </c>
      <c r="D241" s="34" t="s">
        <v>1138</v>
      </c>
      <c r="E241" s="34" t="s">
        <v>138</v>
      </c>
      <c r="F241" s="34" t="s">
        <v>3315</v>
      </c>
      <c r="G241" s="34">
        <v>1</v>
      </c>
      <c r="H241" s="34" t="s">
        <v>10946</v>
      </c>
      <c r="I241" s="34" t="s">
        <v>10960</v>
      </c>
      <c r="J241" s="34" t="s">
        <v>307</v>
      </c>
      <c r="K241" s="34" t="s">
        <v>10947</v>
      </c>
      <c r="L241" s="34" t="s">
        <v>11077</v>
      </c>
      <c r="M241" s="34" t="s">
        <v>10985</v>
      </c>
      <c r="N241" s="34" t="s">
        <v>138</v>
      </c>
      <c r="O241" s="34" t="s">
        <v>10972</v>
      </c>
    </row>
    <row r="242" spans="1:15">
      <c r="A242" s="35" t="s">
        <v>11430</v>
      </c>
      <c r="B242" s="34" t="s">
        <v>10965</v>
      </c>
      <c r="C242" s="34" t="s">
        <v>234</v>
      </c>
      <c r="D242" s="34" t="s">
        <v>1138</v>
      </c>
      <c r="E242" s="34" t="s">
        <v>138</v>
      </c>
      <c r="F242" s="34" t="s">
        <v>3315</v>
      </c>
      <c r="G242" s="34">
        <v>1</v>
      </c>
      <c r="H242" s="34" t="s">
        <v>11031</v>
      </c>
      <c r="I242" s="34" t="s">
        <v>11001</v>
      </c>
      <c r="J242" s="34" t="s">
        <v>10973</v>
      </c>
      <c r="K242" s="34" t="s">
        <v>10986</v>
      </c>
      <c r="L242" s="34" t="s">
        <v>10987</v>
      </c>
      <c r="M242" s="34" t="s">
        <v>11187</v>
      </c>
      <c r="N242" s="34" t="s">
        <v>138</v>
      </c>
      <c r="O242" s="34" t="s">
        <v>10972</v>
      </c>
    </row>
    <row r="243" spans="1:15">
      <c r="A243" s="35" t="s">
        <v>11431</v>
      </c>
      <c r="B243" s="34" t="s">
        <v>10965</v>
      </c>
      <c r="C243" s="34" t="s">
        <v>12274</v>
      </c>
      <c r="D243" s="34" t="s">
        <v>1138</v>
      </c>
      <c r="E243" s="34" t="s">
        <v>138</v>
      </c>
      <c r="F243" s="34" t="s">
        <v>3315</v>
      </c>
      <c r="G243" s="34">
        <v>1</v>
      </c>
      <c r="H243" s="34" t="s">
        <v>10963</v>
      </c>
      <c r="I243" s="34" t="s">
        <v>11060</v>
      </c>
      <c r="J243" s="34" t="s">
        <v>307</v>
      </c>
      <c r="K243" s="34" t="s">
        <v>11121</v>
      </c>
      <c r="L243" s="34" t="s">
        <v>11188</v>
      </c>
      <c r="M243" s="34" t="s">
        <v>10988</v>
      </c>
      <c r="N243" s="34" t="s">
        <v>138</v>
      </c>
      <c r="O243" s="34" t="s">
        <v>10972</v>
      </c>
    </row>
    <row r="244" spans="1:15">
      <c r="A244" s="35" t="s">
        <v>11432</v>
      </c>
      <c r="B244" s="34" t="s">
        <v>10965</v>
      </c>
      <c r="C244" s="34" t="s">
        <v>234</v>
      </c>
      <c r="D244" s="34" t="s">
        <v>1138</v>
      </c>
      <c r="E244" s="34" t="s">
        <v>138</v>
      </c>
      <c r="F244" s="34" t="s">
        <v>3315</v>
      </c>
      <c r="G244" s="34">
        <v>1</v>
      </c>
      <c r="H244" s="34" t="s">
        <v>11189</v>
      </c>
      <c r="I244" s="34" t="s">
        <v>10989</v>
      </c>
      <c r="J244" s="34" t="s">
        <v>10973</v>
      </c>
      <c r="K244" s="34" t="s">
        <v>10990</v>
      </c>
      <c r="L244" s="34" t="s">
        <v>11029</v>
      </c>
      <c r="M244" s="34" t="s">
        <v>10991</v>
      </c>
      <c r="N244" s="34" t="s">
        <v>138</v>
      </c>
      <c r="O244" s="34" t="s">
        <v>10972</v>
      </c>
    </row>
    <row r="245" spans="1:15">
      <c r="A245" s="35" t="s">
        <v>11433</v>
      </c>
      <c r="B245" s="34" t="s">
        <v>11136</v>
      </c>
      <c r="C245" s="34" t="s">
        <v>234</v>
      </c>
      <c r="D245" s="34" t="s">
        <v>1138</v>
      </c>
      <c r="E245" s="34" t="s">
        <v>138</v>
      </c>
      <c r="F245" s="34" t="s">
        <v>3324</v>
      </c>
      <c r="G245" s="34" t="s">
        <v>10997</v>
      </c>
      <c r="H245" s="34" t="s">
        <v>11169</v>
      </c>
      <c r="I245" s="34" t="s">
        <v>11170</v>
      </c>
      <c r="J245" s="34">
        <v>0.5</v>
      </c>
      <c r="K245" s="34" t="s">
        <v>10955</v>
      </c>
      <c r="L245" s="34" t="s">
        <v>11171</v>
      </c>
      <c r="M245" s="34" t="s">
        <v>11034</v>
      </c>
      <c r="N245" s="34" t="s">
        <v>138</v>
      </c>
      <c r="O245" s="34" t="s">
        <v>11175</v>
      </c>
    </row>
    <row r="246" spans="1:15">
      <c r="A246" s="35" t="s">
        <v>11434</v>
      </c>
      <c r="B246" s="34" t="s">
        <v>11147</v>
      </c>
      <c r="C246" s="34" t="s">
        <v>234</v>
      </c>
      <c r="D246" s="34" t="s">
        <v>1138</v>
      </c>
      <c r="E246" s="34" t="s">
        <v>138</v>
      </c>
      <c r="F246" s="34" t="s">
        <v>3324</v>
      </c>
      <c r="G246" s="34" t="s">
        <v>10997</v>
      </c>
      <c r="H246" s="34" t="s">
        <v>10964</v>
      </c>
      <c r="I246" s="34" t="s">
        <v>11173</v>
      </c>
      <c r="J246" s="34">
        <v>0.5</v>
      </c>
      <c r="K246" s="34" t="s">
        <v>10955</v>
      </c>
      <c r="L246" s="34" t="s">
        <v>11171</v>
      </c>
      <c r="M246" s="34" t="s">
        <v>10982</v>
      </c>
      <c r="N246" s="34" t="s">
        <v>138</v>
      </c>
      <c r="O246" s="34" t="s">
        <v>11175</v>
      </c>
    </row>
    <row r="247" spans="1:15">
      <c r="A247" s="35" t="s">
        <v>11435</v>
      </c>
      <c r="B247" s="34" t="s">
        <v>11136</v>
      </c>
      <c r="C247" s="34" t="s">
        <v>234</v>
      </c>
      <c r="D247" s="34" t="s">
        <v>1138</v>
      </c>
      <c r="E247" s="34" t="s">
        <v>138</v>
      </c>
      <c r="F247" s="34" t="s">
        <v>3324</v>
      </c>
      <c r="G247" s="34" t="s">
        <v>10997</v>
      </c>
      <c r="H247" s="34">
        <v>5</v>
      </c>
      <c r="I247" s="34" t="s">
        <v>10969</v>
      </c>
      <c r="J247" s="34">
        <v>0.5</v>
      </c>
      <c r="K247" s="34" t="s">
        <v>11137</v>
      </c>
      <c r="L247" s="34" t="s">
        <v>10950</v>
      </c>
      <c r="M247" s="34" t="s">
        <v>10982</v>
      </c>
      <c r="N247" s="34" t="s">
        <v>138</v>
      </c>
      <c r="O247" s="34" t="s">
        <v>11175</v>
      </c>
    </row>
    <row r="248" spans="1:15">
      <c r="A248" s="35" t="s">
        <v>11436</v>
      </c>
      <c r="B248" s="34" t="s">
        <v>11190</v>
      </c>
      <c r="C248" s="34" t="s">
        <v>12274</v>
      </c>
      <c r="D248" s="34" t="s">
        <v>1138</v>
      </c>
      <c r="E248" s="34" t="s">
        <v>138</v>
      </c>
      <c r="F248" s="34" t="s">
        <v>3315</v>
      </c>
      <c r="G248" s="34" t="s">
        <v>10998</v>
      </c>
      <c r="H248" s="34" t="s">
        <v>10964</v>
      </c>
      <c r="I248" s="34" t="s">
        <v>10950</v>
      </c>
      <c r="J248" s="34">
        <v>1</v>
      </c>
      <c r="K248" s="34">
        <v>7.5</v>
      </c>
      <c r="L248" s="34">
        <v>6.5</v>
      </c>
      <c r="M248" s="34" t="s">
        <v>11191</v>
      </c>
      <c r="N248" s="34" t="s">
        <v>11003</v>
      </c>
      <c r="O248" s="34" t="s">
        <v>11192</v>
      </c>
    </row>
    <row r="249" spans="1:15">
      <c r="A249" s="35" t="s">
        <v>11437</v>
      </c>
      <c r="B249" s="34" t="s">
        <v>11190</v>
      </c>
      <c r="C249" s="34" t="s">
        <v>12274</v>
      </c>
      <c r="D249" s="34" t="s">
        <v>1138</v>
      </c>
      <c r="E249" s="34" t="s">
        <v>138</v>
      </c>
      <c r="F249" s="34" t="s">
        <v>3315</v>
      </c>
      <c r="G249" s="34">
        <v>4</v>
      </c>
      <c r="H249" s="34">
        <v>5</v>
      </c>
      <c r="I249" s="34">
        <v>6</v>
      </c>
      <c r="J249" s="34">
        <v>1</v>
      </c>
      <c r="K249" s="34">
        <v>7.5</v>
      </c>
      <c r="L249" s="34">
        <v>6.5</v>
      </c>
      <c r="M249" s="34" t="s">
        <v>11193</v>
      </c>
      <c r="N249" s="34">
        <v>0.36</v>
      </c>
      <c r="O249" s="34" t="s">
        <v>11194</v>
      </c>
    </row>
    <row r="250" spans="1:15">
      <c r="A250" s="35" t="s">
        <v>11438</v>
      </c>
      <c r="B250" s="34" t="s">
        <v>11195</v>
      </c>
      <c r="C250" s="34" t="s">
        <v>12274</v>
      </c>
      <c r="D250" s="34" t="s">
        <v>1138</v>
      </c>
      <c r="E250" s="34" t="s">
        <v>138</v>
      </c>
      <c r="F250" s="34" t="s">
        <v>3324</v>
      </c>
      <c r="G250" s="34">
        <v>1</v>
      </c>
      <c r="H250" s="34" t="s">
        <v>10973</v>
      </c>
      <c r="I250" s="34" t="s">
        <v>11196</v>
      </c>
      <c r="J250" s="34">
        <v>1</v>
      </c>
      <c r="K250" s="34" t="s">
        <v>11131</v>
      </c>
      <c r="L250" s="34" t="s">
        <v>10998</v>
      </c>
      <c r="M250" s="34" t="s">
        <v>11197</v>
      </c>
      <c r="N250" s="34" t="s">
        <v>10995</v>
      </c>
      <c r="O250" s="34" t="s">
        <v>11198</v>
      </c>
    </row>
    <row r="251" spans="1:15">
      <c r="A251" s="35" t="s">
        <v>11439</v>
      </c>
      <c r="B251" s="34" t="s">
        <v>11195</v>
      </c>
      <c r="C251" s="34" t="s">
        <v>12274</v>
      </c>
      <c r="D251" s="34" t="s">
        <v>1138</v>
      </c>
      <c r="E251" s="34" t="s">
        <v>138</v>
      </c>
      <c r="F251" s="34" t="s">
        <v>3324</v>
      </c>
      <c r="G251" s="34">
        <v>1</v>
      </c>
      <c r="H251" s="34" t="s">
        <v>10964</v>
      </c>
      <c r="I251" s="34" t="s">
        <v>11048</v>
      </c>
      <c r="J251" s="34">
        <v>0.5</v>
      </c>
      <c r="K251" s="34" t="s">
        <v>11199</v>
      </c>
      <c r="L251" s="34" t="s">
        <v>11173</v>
      </c>
      <c r="M251" s="34" t="s">
        <v>11200</v>
      </c>
      <c r="N251" s="34" t="s">
        <v>10995</v>
      </c>
      <c r="O251" s="34" t="s">
        <v>11198</v>
      </c>
    </row>
    <row r="252" spans="1:15">
      <c r="A252" s="35" t="s">
        <v>11440</v>
      </c>
      <c r="B252" s="34" t="s">
        <v>11195</v>
      </c>
      <c r="C252" s="34" t="s">
        <v>12274</v>
      </c>
      <c r="D252" s="34" t="s">
        <v>1138</v>
      </c>
      <c r="E252" s="34" t="s">
        <v>138</v>
      </c>
      <c r="F252" s="34" t="s">
        <v>3324</v>
      </c>
      <c r="G252" s="34">
        <v>1</v>
      </c>
      <c r="H252" s="34" t="s">
        <v>11201</v>
      </c>
      <c r="I252" s="34" t="s">
        <v>11202</v>
      </c>
      <c r="J252" s="34">
        <v>0.5</v>
      </c>
      <c r="K252" s="34" t="s">
        <v>11203</v>
      </c>
      <c r="L252" s="34" t="s">
        <v>11203</v>
      </c>
      <c r="M252" s="34" t="s">
        <v>11204</v>
      </c>
      <c r="N252" s="34" t="s">
        <v>138</v>
      </c>
      <c r="O252" s="34" t="s">
        <v>11198</v>
      </c>
    </row>
    <row r="253" spans="1:15">
      <c r="A253" s="35" t="s">
        <v>11441</v>
      </c>
      <c r="B253" s="34" t="s">
        <v>11195</v>
      </c>
      <c r="C253" s="34" t="s">
        <v>12274</v>
      </c>
      <c r="D253" s="34" t="s">
        <v>1138</v>
      </c>
      <c r="E253" s="34" t="s">
        <v>138</v>
      </c>
      <c r="F253" s="34" t="s">
        <v>3324</v>
      </c>
      <c r="G253" s="34">
        <v>1</v>
      </c>
      <c r="H253" s="34" t="s">
        <v>11205</v>
      </c>
      <c r="I253" s="34" t="s">
        <v>10998</v>
      </c>
      <c r="J253" s="34" t="s">
        <v>726</v>
      </c>
      <c r="K253" s="34" t="s">
        <v>10998</v>
      </c>
      <c r="L253" s="34" t="s">
        <v>10950</v>
      </c>
      <c r="M253" s="34" t="s">
        <v>11197</v>
      </c>
      <c r="N253" s="34">
        <v>0.18</v>
      </c>
      <c r="O253" s="34" t="s">
        <v>11206</v>
      </c>
    </row>
    <row r="254" spans="1:15">
      <c r="A254" s="35" t="s">
        <v>11442</v>
      </c>
      <c r="B254" s="34" t="s">
        <v>11195</v>
      </c>
      <c r="C254" s="34" t="s">
        <v>12274</v>
      </c>
      <c r="D254" s="34" t="s">
        <v>1138</v>
      </c>
      <c r="E254" s="34" t="s">
        <v>138</v>
      </c>
      <c r="F254" s="34" t="s">
        <v>3324</v>
      </c>
      <c r="G254" s="34">
        <v>1</v>
      </c>
      <c r="H254" s="34" t="s">
        <v>10964</v>
      </c>
      <c r="I254" s="34" t="s">
        <v>10950</v>
      </c>
      <c r="J254" s="34">
        <v>0.5</v>
      </c>
      <c r="K254" s="34" t="s">
        <v>11173</v>
      </c>
      <c r="L254" s="34" t="s">
        <v>10950</v>
      </c>
      <c r="M254" s="34" t="s">
        <v>11207</v>
      </c>
      <c r="N254" s="34" t="s">
        <v>11005</v>
      </c>
      <c r="O254" s="34" t="s">
        <v>11198</v>
      </c>
    </row>
    <row r="255" spans="1:15">
      <c r="A255" s="35" t="s">
        <v>11443</v>
      </c>
      <c r="B255" s="34" t="s">
        <v>11208</v>
      </c>
      <c r="C255" s="34" t="s">
        <v>12274</v>
      </c>
      <c r="D255" s="34" t="s">
        <v>1138</v>
      </c>
      <c r="E255" s="34" t="s">
        <v>138</v>
      </c>
      <c r="F255" s="34" t="s">
        <v>3324</v>
      </c>
      <c r="G255" s="34">
        <v>1</v>
      </c>
      <c r="H255" s="34">
        <v>5</v>
      </c>
      <c r="I255" s="34">
        <v>6</v>
      </c>
      <c r="J255" s="34">
        <v>0.5</v>
      </c>
      <c r="K255" s="34" t="s">
        <v>11173</v>
      </c>
      <c r="L255" s="34" t="s">
        <v>10950</v>
      </c>
      <c r="M255" s="34" t="s">
        <v>11207</v>
      </c>
      <c r="N255" s="34" t="s">
        <v>11005</v>
      </c>
      <c r="O255" s="34" t="s">
        <v>11198</v>
      </c>
    </row>
    <row r="256" spans="1:15">
      <c r="A256" s="35" t="s">
        <v>11444</v>
      </c>
      <c r="B256" s="34" t="s">
        <v>11195</v>
      </c>
      <c r="C256" s="34" t="s">
        <v>12274</v>
      </c>
      <c r="D256" s="34" t="s">
        <v>1138</v>
      </c>
      <c r="E256" s="34" t="s">
        <v>138</v>
      </c>
      <c r="F256" s="34" t="s">
        <v>3324</v>
      </c>
      <c r="G256" s="34">
        <v>1</v>
      </c>
      <c r="H256" s="34" t="s">
        <v>11209</v>
      </c>
      <c r="I256" s="34">
        <v>5</v>
      </c>
      <c r="J256" s="34">
        <v>0.5</v>
      </c>
      <c r="K256" s="34" t="s">
        <v>11173</v>
      </c>
      <c r="L256" s="34" t="s">
        <v>10950</v>
      </c>
      <c r="M256" s="34" t="s">
        <v>11210</v>
      </c>
      <c r="N256" s="34" t="s">
        <v>11006</v>
      </c>
      <c r="O256" s="34" t="s">
        <v>11198</v>
      </c>
    </row>
    <row r="257" spans="1:15">
      <c r="A257" s="35" t="s">
        <v>11445</v>
      </c>
      <c r="B257" s="34" t="s">
        <v>11195</v>
      </c>
      <c r="C257" s="34" t="s">
        <v>12274</v>
      </c>
      <c r="D257" s="34" t="s">
        <v>1138</v>
      </c>
      <c r="E257" s="34" t="s">
        <v>138</v>
      </c>
      <c r="F257" s="34" t="s">
        <v>3324</v>
      </c>
      <c r="G257" s="34">
        <v>1</v>
      </c>
      <c r="H257" s="34">
        <v>5</v>
      </c>
      <c r="I257" s="34">
        <v>6</v>
      </c>
      <c r="J257" s="34">
        <v>0.5</v>
      </c>
      <c r="K257" s="34" t="s">
        <v>10998</v>
      </c>
      <c r="L257" s="34" t="s">
        <v>10950</v>
      </c>
      <c r="M257" s="34" t="s">
        <v>11211</v>
      </c>
      <c r="N257" s="34" t="s">
        <v>11007</v>
      </c>
      <c r="O257" s="34" t="s">
        <v>11198</v>
      </c>
    </row>
    <row r="258" spans="1:15">
      <c r="A258" s="35" t="s">
        <v>11446</v>
      </c>
      <c r="B258" s="34" t="s">
        <v>11195</v>
      </c>
      <c r="C258" s="34" t="s">
        <v>12274</v>
      </c>
      <c r="D258" s="34" t="s">
        <v>1138</v>
      </c>
      <c r="E258" s="34" t="s">
        <v>138</v>
      </c>
      <c r="F258" s="34" t="s">
        <v>3324</v>
      </c>
      <c r="G258" s="34">
        <v>1</v>
      </c>
      <c r="H258" s="34" t="s">
        <v>10964</v>
      </c>
      <c r="I258" s="34" t="s">
        <v>10969</v>
      </c>
      <c r="J258" s="34">
        <v>0.5</v>
      </c>
      <c r="K258" s="34" t="s">
        <v>11212</v>
      </c>
      <c r="L258" s="34" t="s">
        <v>10950</v>
      </c>
      <c r="M258" s="34" t="s">
        <v>11213</v>
      </c>
      <c r="N258" s="34" t="s">
        <v>11008</v>
      </c>
      <c r="O258" s="34" t="s">
        <v>11198</v>
      </c>
    </row>
    <row r="259" spans="1:15">
      <c r="A259" s="35" t="s">
        <v>11447</v>
      </c>
      <c r="B259" s="34" t="s">
        <v>11195</v>
      </c>
      <c r="C259" s="34" t="s">
        <v>12274</v>
      </c>
      <c r="D259" s="34" t="s">
        <v>1138</v>
      </c>
      <c r="E259" s="34" t="s">
        <v>138</v>
      </c>
      <c r="F259" s="34" t="s">
        <v>3324</v>
      </c>
      <c r="G259" s="34">
        <v>1</v>
      </c>
      <c r="H259" s="34">
        <v>5</v>
      </c>
      <c r="I259" s="34">
        <v>6</v>
      </c>
      <c r="J259" s="34">
        <v>0.5</v>
      </c>
      <c r="K259" s="34" t="s">
        <v>11212</v>
      </c>
      <c r="L259" s="34" t="s">
        <v>10950</v>
      </c>
      <c r="M259" s="34" t="s">
        <v>11214</v>
      </c>
      <c r="N259" s="34" t="s">
        <v>11010</v>
      </c>
      <c r="O259" s="34" t="s">
        <v>11198</v>
      </c>
    </row>
    <row r="260" spans="1:15">
      <c r="A260" s="35" t="s">
        <v>11448</v>
      </c>
      <c r="B260" s="34" t="s">
        <v>11215</v>
      </c>
      <c r="C260" s="34" t="s">
        <v>12274</v>
      </c>
      <c r="D260" s="34" t="s">
        <v>1138</v>
      </c>
      <c r="E260" s="34" t="s">
        <v>138</v>
      </c>
      <c r="F260" s="34" t="s">
        <v>3324</v>
      </c>
      <c r="G260" s="34">
        <v>2</v>
      </c>
      <c r="H260" s="34" t="s">
        <v>10964</v>
      </c>
      <c r="I260" s="34" t="s">
        <v>11067</v>
      </c>
      <c r="J260" s="34">
        <v>0.5</v>
      </c>
      <c r="K260" s="34" t="s">
        <v>10998</v>
      </c>
      <c r="L260" s="34" t="s">
        <v>10950</v>
      </c>
      <c r="M260" s="34" t="s">
        <v>11211</v>
      </c>
      <c r="N260" s="34" t="s">
        <v>11007</v>
      </c>
      <c r="O260" s="34" t="s">
        <v>11216</v>
      </c>
    </row>
    <row r="261" spans="1:15">
      <c r="A261" s="35" t="s">
        <v>11449</v>
      </c>
      <c r="B261" s="34" t="s">
        <v>11217</v>
      </c>
      <c r="C261" s="34" t="s">
        <v>12274</v>
      </c>
      <c r="D261" s="34" t="s">
        <v>1138</v>
      </c>
      <c r="E261" s="34" t="s">
        <v>138</v>
      </c>
      <c r="F261" s="34" t="s">
        <v>3324</v>
      </c>
      <c r="G261" s="34">
        <v>2</v>
      </c>
      <c r="H261" s="34">
        <v>5</v>
      </c>
      <c r="I261" s="34">
        <v>6</v>
      </c>
      <c r="J261" s="34">
        <v>0.5</v>
      </c>
      <c r="K261" s="34" t="s">
        <v>11173</v>
      </c>
      <c r="L261" s="34" t="s">
        <v>10950</v>
      </c>
      <c r="M261" s="34" t="s">
        <v>11218</v>
      </c>
      <c r="N261" s="34" t="s">
        <v>11009</v>
      </c>
      <c r="O261" s="34" t="s">
        <v>11216</v>
      </c>
    </row>
    <row r="262" spans="1:15">
      <c r="A262" s="35" t="s">
        <v>11450</v>
      </c>
      <c r="B262" s="34" t="s">
        <v>11126</v>
      </c>
      <c r="C262" s="34" t="s">
        <v>12274</v>
      </c>
      <c r="D262" s="34" t="s">
        <v>1138</v>
      </c>
      <c r="E262" s="34" t="s">
        <v>138</v>
      </c>
      <c r="F262" s="34" t="s">
        <v>3324</v>
      </c>
      <c r="G262" s="34">
        <v>4</v>
      </c>
      <c r="H262" s="34" t="s">
        <v>10964</v>
      </c>
      <c r="I262" s="34">
        <v>5</v>
      </c>
      <c r="J262" s="34">
        <v>1</v>
      </c>
      <c r="K262" s="34" t="s">
        <v>11219</v>
      </c>
      <c r="L262" s="34" t="s">
        <v>10950</v>
      </c>
      <c r="M262" s="34" t="s">
        <v>11210</v>
      </c>
      <c r="N262" s="34" t="s">
        <v>11006</v>
      </c>
      <c r="O262" s="34" t="s">
        <v>11129</v>
      </c>
    </row>
    <row r="263" spans="1:15">
      <c r="A263" s="35" t="s">
        <v>11451</v>
      </c>
      <c r="B263" s="34" t="s">
        <v>11190</v>
      </c>
      <c r="C263" s="34" t="s">
        <v>12274</v>
      </c>
      <c r="D263" s="34" t="s">
        <v>1138</v>
      </c>
      <c r="E263" s="34" t="s">
        <v>138</v>
      </c>
      <c r="F263" s="34" t="s">
        <v>3324</v>
      </c>
      <c r="G263" s="34">
        <v>4</v>
      </c>
      <c r="H263" s="34">
        <v>5</v>
      </c>
      <c r="I263" s="34">
        <v>6</v>
      </c>
      <c r="J263" s="34">
        <v>1</v>
      </c>
      <c r="K263" s="34" t="s">
        <v>11173</v>
      </c>
      <c r="L263" s="34" t="s">
        <v>10950</v>
      </c>
      <c r="M263" s="34" t="s">
        <v>11220</v>
      </c>
      <c r="N263" s="34" t="s">
        <v>11004</v>
      </c>
      <c r="O263" s="34" t="s">
        <v>11129</v>
      </c>
    </row>
    <row r="264" spans="1:15">
      <c r="A264" s="35" t="s">
        <v>11452</v>
      </c>
      <c r="B264" s="34" t="s">
        <v>11190</v>
      </c>
      <c r="C264" s="34" t="s">
        <v>12274</v>
      </c>
      <c r="D264" s="34" t="s">
        <v>1138</v>
      </c>
      <c r="E264" s="34" t="s">
        <v>138</v>
      </c>
      <c r="F264" s="34" t="s">
        <v>3315</v>
      </c>
      <c r="G264" s="34">
        <v>4</v>
      </c>
      <c r="H264" s="34" t="s">
        <v>11205</v>
      </c>
      <c r="I264" s="34">
        <v>5</v>
      </c>
      <c r="J264" s="34">
        <v>1</v>
      </c>
      <c r="K264" s="34" t="s">
        <v>11221</v>
      </c>
      <c r="L264" s="34" t="s">
        <v>10950</v>
      </c>
      <c r="M264" s="34" t="s">
        <v>11222</v>
      </c>
      <c r="N264" s="34" t="s">
        <v>11011</v>
      </c>
      <c r="O264" s="34" t="s">
        <v>11192</v>
      </c>
    </row>
    <row r="265" spans="1:15">
      <c r="A265" s="35" t="s">
        <v>11453</v>
      </c>
      <c r="B265" s="34" t="s">
        <v>11190</v>
      </c>
      <c r="C265" s="34" t="s">
        <v>12274</v>
      </c>
      <c r="D265" s="34" t="s">
        <v>1138</v>
      </c>
      <c r="E265" s="34" t="s">
        <v>138</v>
      </c>
      <c r="F265" s="34" t="s">
        <v>3315</v>
      </c>
      <c r="G265" s="34">
        <v>4</v>
      </c>
      <c r="H265" s="34" t="s">
        <v>10964</v>
      </c>
      <c r="I265" s="34">
        <v>5</v>
      </c>
      <c r="J265" s="34">
        <v>1</v>
      </c>
      <c r="K265" s="34" t="s">
        <v>11221</v>
      </c>
      <c r="L265" s="34" t="s">
        <v>10950</v>
      </c>
      <c r="M265" s="34" t="s">
        <v>11223</v>
      </c>
      <c r="N265" s="34" t="s">
        <v>11011</v>
      </c>
      <c r="O265" s="34" t="s">
        <v>11192</v>
      </c>
    </row>
    <row r="266" spans="1:15">
      <c r="A266" s="35" t="s">
        <v>11454</v>
      </c>
      <c r="B266" s="34" t="s">
        <v>11190</v>
      </c>
      <c r="C266" s="34" t="s">
        <v>12274</v>
      </c>
      <c r="D266" s="34" t="s">
        <v>1138</v>
      </c>
      <c r="E266" s="34" t="s">
        <v>138</v>
      </c>
      <c r="F266" s="34" t="s">
        <v>3315</v>
      </c>
      <c r="G266" s="34">
        <v>4</v>
      </c>
      <c r="H266" s="34">
        <v>5</v>
      </c>
      <c r="I266" s="34" t="s">
        <v>10969</v>
      </c>
      <c r="J266" s="34">
        <v>1</v>
      </c>
      <c r="K266" s="34" t="s">
        <v>11221</v>
      </c>
      <c r="L266" s="34" t="s">
        <v>10950</v>
      </c>
      <c r="M266" s="34" t="s">
        <v>11223</v>
      </c>
      <c r="N266" s="34" t="s">
        <v>11011</v>
      </c>
      <c r="O266" s="34" t="s">
        <v>11192</v>
      </c>
    </row>
    <row r="267" spans="1:15">
      <c r="A267" s="35" t="s">
        <v>11455</v>
      </c>
      <c r="B267" s="34" t="s">
        <v>11190</v>
      </c>
      <c r="C267" s="34" t="s">
        <v>12274</v>
      </c>
      <c r="D267" s="34" t="s">
        <v>1138</v>
      </c>
      <c r="E267" s="34" t="s">
        <v>138</v>
      </c>
      <c r="F267" s="34" t="s">
        <v>3315</v>
      </c>
      <c r="G267" s="34">
        <v>4</v>
      </c>
      <c r="H267" s="34" t="s">
        <v>10964</v>
      </c>
      <c r="I267" s="34">
        <v>5</v>
      </c>
      <c r="J267" s="34">
        <v>1</v>
      </c>
      <c r="K267" s="34" t="s">
        <v>11224</v>
      </c>
      <c r="L267" s="34" t="s">
        <v>10950</v>
      </c>
      <c r="M267" s="34" t="s">
        <v>11225</v>
      </c>
      <c r="N267" s="34" t="s">
        <v>10996</v>
      </c>
      <c r="O267" s="34" t="s">
        <v>11192</v>
      </c>
    </row>
    <row r="268" spans="1:15">
      <c r="A268" s="35" t="s">
        <v>11456</v>
      </c>
      <c r="B268" s="34" t="s">
        <v>11195</v>
      </c>
      <c r="C268" s="34" t="s">
        <v>12274</v>
      </c>
      <c r="D268" s="34" t="s">
        <v>1138</v>
      </c>
      <c r="E268" s="34" t="s">
        <v>138</v>
      </c>
      <c r="F268" s="34" t="s">
        <v>3324</v>
      </c>
      <c r="G268" s="34">
        <v>1</v>
      </c>
      <c r="H268" s="34" t="s">
        <v>10946</v>
      </c>
      <c r="I268" s="34" t="s">
        <v>11226</v>
      </c>
      <c r="J268" s="34">
        <v>0.5</v>
      </c>
      <c r="K268" s="34" t="s">
        <v>11227</v>
      </c>
      <c r="L268" s="34">
        <v>10</v>
      </c>
      <c r="M268" s="34" t="s">
        <v>11228</v>
      </c>
      <c r="N268" s="34" t="s">
        <v>10992</v>
      </c>
      <c r="O268" s="34" t="s">
        <v>11198</v>
      </c>
    </row>
    <row r="269" spans="1:15">
      <c r="A269" s="35" t="s">
        <v>11457</v>
      </c>
      <c r="B269" s="34" t="s">
        <v>11195</v>
      </c>
      <c r="C269" s="34" t="s">
        <v>12274</v>
      </c>
      <c r="D269" s="34" t="s">
        <v>1138</v>
      </c>
      <c r="E269" s="34" t="s">
        <v>138</v>
      </c>
      <c r="F269" s="34" t="s">
        <v>3324</v>
      </c>
      <c r="G269" s="34">
        <v>1</v>
      </c>
      <c r="H269" s="34" t="s">
        <v>10958</v>
      </c>
      <c r="I269" s="34" t="s">
        <v>11229</v>
      </c>
      <c r="J269" s="34">
        <v>0.5</v>
      </c>
      <c r="K269" s="34" t="s">
        <v>11230</v>
      </c>
      <c r="L269" s="34">
        <v>10</v>
      </c>
      <c r="M269" s="34" t="s">
        <v>11228</v>
      </c>
      <c r="N269" s="34" t="s">
        <v>11012</v>
      </c>
      <c r="O269" s="34" t="s">
        <v>11198</v>
      </c>
    </row>
    <row r="270" spans="1:15">
      <c r="A270" s="35" t="s">
        <v>11458</v>
      </c>
      <c r="B270" s="34" t="s">
        <v>11208</v>
      </c>
      <c r="C270" s="34" t="s">
        <v>12274</v>
      </c>
      <c r="D270" s="34" t="s">
        <v>1138</v>
      </c>
      <c r="E270" s="34" t="s">
        <v>138</v>
      </c>
      <c r="F270" s="34" t="s">
        <v>3324</v>
      </c>
      <c r="G270" s="34">
        <v>1</v>
      </c>
      <c r="H270" s="34" t="s">
        <v>10946</v>
      </c>
      <c r="I270" s="34" t="s">
        <v>10958</v>
      </c>
      <c r="J270" s="34">
        <v>1</v>
      </c>
      <c r="K270" s="34" t="s">
        <v>10998</v>
      </c>
      <c r="L270" s="34">
        <v>10</v>
      </c>
      <c r="M270" s="34" t="s">
        <v>11231</v>
      </c>
      <c r="N270" s="34" t="s">
        <v>11012</v>
      </c>
      <c r="O270" s="34" t="s">
        <v>11198</v>
      </c>
    </row>
    <row r="271" spans="1:15">
      <c r="A271" s="35" t="s">
        <v>11459</v>
      </c>
      <c r="B271" s="34" t="s">
        <v>11232</v>
      </c>
      <c r="C271" s="34" t="s">
        <v>12274</v>
      </c>
      <c r="D271" s="34" t="s">
        <v>1138</v>
      </c>
      <c r="E271" s="34" t="s">
        <v>138</v>
      </c>
      <c r="F271" s="34" t="s">
        <v>3315</v>
      </c>
      <c r="G271" s="34" t="s">
        <v>11013</v>
      </c>
      <c r="H271" s="34">
        <v>5</v>
      </c>
      <c r="I271" s="34">
        <v>6</v>
      </c>
      <c r="J271" s="34">
        <v>1</v>
      </c>
      <c r="K271" s="34">
        <v>9</v>
      </c>
      <c r="L271" s="34">
        <v>6.5</v>
      </c>
      <c r="M271" s="34">
        <v>0.5</v>
      </c>
      <c r="N271" s="34" t="s">
        <v>11014</v>
      </c>
      <c r="O271" s="34" t="s">
        <v>11233</v>
      </c>
    </row>
    <row r="272" spans="1:15">
      <c r="A272" s="35" t="s">
        <v>11460</v>
      </c>
      <c r="B272" s="34" t="s">
        <v>11133</v>
      </c>
      <c r="C272" s="34" t="s">
        <v>12274</v>
      </c>
      <c r="D272" s="34" t="s">
        <v>1138</v>
      </c>
      <c r="E272" s="34" t="s">
        <v>138</v>
      </c>
      <c r="F272" s="34" t="s">
        <v>3315</v>
      </c>
      <c r="G272" s="34" t="s">
        <v>10950</v>
      </c>
      <c r="H272" s="34">
        <v>5</v>
      </c>
      <c r="I272" s="34">
        <v>5.5</v>
      </c>
      <c r="J272" s="34">
        <v>1</v>
      </c>
      <c r="K272" s="34">
        <v>7.5</v>
      </c>
      <c r="L272" s="34">
        <v>5</v>
      </c>
      <c r="M272" s="34">
        <v>1.4</v>
      </c>
      <c r="N272" s="34" t="s">
        <v>308</v>
      </c>
      <c r="O272" s="34" t="s">
        <v>11233</v>
      </c>
    </row>
    <row r="273" spans="1:15">
      <c r="A273" s="35" t="s">
        <v>11461</v>
      </c>
      <c r="B273" s="34" t="s">
        <v>11234</v>
      </c>
      <c r="C273" s="34" t="s">
        <v>12274</v>
      </c>
      <c r="D273" s="34" t="s">
        <v>1138</v>
      </c>
      <c r="E273" s="34" t="s">
        <v>138</v>
      </c>
      <c r="F273" s="34" t="s">
        <v>3324</v>
      </c>
      <c r="G273" s="34">
        <v>1</v>
      </c>
      <c r="H273" s="34">
        <v>24</v>
      </c>
      <c r="I273" s="34">
        <v>28</v>
      </c>
      <c r="J273" s="34">
        <v>0.5</v>
      </c>
      <c r="K273" s="34">
        <v>4.4000000000000004</v>
      </c>
      <c r="L273" s="34">
        <v>10</v>
      </c>
      <c r="M273" s="34">
        <v>0.8</v>
      </c>
      <c r="N273" s="34" t="s">
        <v>10996</v>
      </c>
      <c r="O273" s="34" t="s">
        <v>11198</v>
      </c>
    </row>
    <row r="274" spans="1:15">
      <c r="A274" s="35" t="s">
        <v>11462</v>
      </c>
      <c r="B274" s="34" t="s">
        <v>11235</v>
      </c>
      <c r="C274" s="34" t="s">
        <v>12274</v>
      </c>
      <c r="D274" s="34" t="s">
        <v>1138</v>
      </c>
      <c r="E274" s="34" t="s">
        <v>138</v>
      </c>
      <c r="F274" s="34" t="s">
        <v>3324</v>
      </c>
      <c r="G274" s="34">
        <v>2</v>
      </c>
      <c r="H274" s="34">
        <v>5</v>
      </c>
      <c r="I274" s="34">
        <v>6</v>
      </c>
      <c r="J274" s="34">
        <v>0.5</v>
      </c>
      <c r="K274" s="34">
        <v>4</v>
      </c>
      <c r="L274" s="34">
        <v>5</v>
      </c>
      <c r="M274" s="34">
        <v>0.44</v>
      </c>
      <c r="N274" s="34" t="s">
        <v>11015</v>
      </c>
      <c r="O274" s="34" t="s">
        <v>11216</v>
      </c>
    </row>
    <row r="275" spans="1:15">
      <c r="A275" s="35" t="s">
        <v>11463</v>
      </c>
      <c r="B275" s="34" t="s">
        <v>11147</v>
      </c>
      <c r="C275" s="34" t="s">
        <v>1</v>
      </c>
      <c r="D275" s="34" t="s">
        <v>1138</v>
      </c>
      <c r="E275" s="34" t="s">
        <v>116</v>
      </c>
      <c r="F275" s="34" t="s">
        <v>3315</v>
      </c>
      <c r="G275" s="34" t="s">
        <v>10997</v>
      </c>
      <c r="H275" s="34">
        <v>3</v>
      </c>
      <c r="I275" s="34">
        <v>5.32</v>
      </c>
      <c r="J275" s="34">
        <v>5</v>
      </c>
      <c r="K275" s="34">
        <v>8</v>
      </c>
      <c r="L275" s="34">
        <v>3</v>
      </c>
      <c r="M275" s="34" t="s">
        <v>11197</v>
      </c>
      <c r="N275" s="34" t="s">
        <v>138</v>
      </c>
      <c r="O275" s="34" t="s">
        <v>11146</v>
      </c>
    </row>
    <row r="276" spans="1:15">
      <c r="A276" s="35" t="s">
        <v>11464</v>
      </c>
      <c r="B276" s="34" t="s">
        <v>11147</v>
      </c>
      <c r="C276" s="34" t="s">
        <v>1</v>
      </c>
      <c r="D276" s="34" t="s">
        <v>1138</v>
      </c>
      <c r="E276" s="34" t="s">
        <v>116</v>
      </c>
      <c r="F276" s="34" t="s">
        <v>3315</v>
      </c>
      <c r="G276" s="34">
        <v>2</v>
      </c>
      <c r="H276" s="34">
        <v>3</v>
      </c>
      <c r="I276" s="34">
        <v>5.89</v>
      </c>
      <c r="J276" s="34">
        <v>0.5</v>
      </c>
      <c r="K276" s="34">
        <v>8.6999999999999993</v>
      </c>
      <c r="L276" s="34">
        <v>2.76</v>
      </c>
      <c r="M276" s="34" t="s">
        <v>11197</v>
      </c>
      <c r="N276" s="34" t="s">
        <v>138</v>
      </c>
      <c r="O276" s="34" t="s">
        <v>11146</v>
      </c>
    </row>
    <row r="277" spans="1:15">
      <c r="A277" s="35" t="s">
        <v>11465</v>
      </c>
      <c r="B277" s="34" t="s">
        <v>11136</v>
      </c>
      <c r="C277" s="34" t="s">
        <v>1</v>
      </c>
      <c r="D277" s="34" t="s">
        <v>1138</v>
      </c>
      <c r="E277" s="34" t="s">
        <v>116</v>
      </c>
      <c r="F277" s="34" t="s">
        <v>3315</v>
      </c>
      <c r="G277" s="34">
        <v>2</v>
      </c>
      <c r="H277" s="34">
        <v>4.5</v>
      </c>
      <c r="I277" s="34">
        <v>6.46</v>
      </c>
      <c r="J277" s="34">
        <v>0.5</v>
      </c>
      <c r="K277" s="34">
        <v>9.6</v>
      </c>
      <c r="L277" s="34">
        <v>2.5</v>
      </c>
      <c r="M277" s="34" t="s">
        <v>11197</v>
      </c>
      <c r="N277" s="34" t="s">
        <v>138</v>
      </c>
      <c r="O277" s="34" t="s">
        <v>11146</v>
      </c>
    </row>
    <row r="278" spans="1:15">
      <c r="A278" s="35" t="s">
        <v>11466</v>
      </c>
      <c r="B278" s="34" t="s">
        <v>11136</v>
      </c>
      <c r="C278" s="34" t="s">
        <v>1</v>
      </c>
      <c r="D278" s="34" t="s">
        <v>1138</v>
      </c>
      <c r="E278" s="34" t="s">
        <v>116</v>
      </c>
      <c r="F278" s="34" t="s">
        <v>3315</v>
      </c>
      <c r="G278" s="34">
        <v>2</v>
      </c>
      <c r="H278" s="34">
        <v>6</v>
      </c>
      <c r="I278" s="34">
        <v>8.65</v>
      </c>
      <c r="J278" s="34">
        <v>0.3</v>
      </c>
      <c r="K278" s="34">
        <v>14</v>
      </c>
      <c r="L278" s="34">
        <v>1.7</v>
      </c>
      <c r="M278" s="34" t="s">
        <v>11197</v>
      </c>
      <c r="N278" s="34" t="s">
        <v>138</v>
      </c>
      <c r="O278" s="34" t="s">
        <v>11146</v>
      </c>
    </row>
    <row r="279" spans="1:15">
      <c r="A279" s="35" t="s">
        <v>11467</v>
      </c>
      <c r="B279" s="34" t="s">
        <v>11136</v>
      </c>
      <c r="C279" s="34" t="s">
        <v>1</v>
      </c>
      <c r="D279" s="34" t="s">
        <v>1138</v>
      </c>
      <c r="E279" s="34" t="s">
        <v>116</v>
      </c>
      <c r="F279" s="34" t="s">
        <v>3315</v>
      </c>
      <c r="G279" s="34">
        <v>2</v>
      </c>
      <c r="H279" s="34">
        <v>8.5</v>
      </c>
      <c r="I279" s="34">
        <v>11.4</v>
      </c>
      <c r="J279" s="34">
        <v>0.2</v>
      </c>
      <c r="K279" s="34">
        <v>17</v>
      </c>
      <c r="L279" s="34">
        <v>2.35</v>
      </c>
      <c r="M279" s="34" t="s">
        <v>11197</v>
      </c>
      <c r="N279" s="34" t="s">
        <v>138</v>
      </c>
      <c r="O279" s="34" t="s">
        <v>11146</v>
      </c>
    </row>
    <row r="280" spans="1:15">
      <c r="A280" s="35" t="s">
        <v>11468</v>
      </c>
      <c r="B280" s="34" t="s">
        <v>11136</v>
      </c>
      <c r="C280" s="34" t="s">
        <v>1</v>
      </c>
      <c r="D280" s="34" t="s">
        <v>1138</v>
      </c>
      <c r="E280" s="34" t="s">
        <v>116</v>
      </c>
      <c r="F280" s="34" t="s">
        <v>3315</v>
      </c>
      <c r="G280" s="34">
        <v>2</v>
      </c>
      <c r="H280" s="34">
        <v>12</v>
      </c>
      <c r="I280" s="34">
        <v>14.25</v>
      </c>
      <c r="J280" s="34">
        <v>0.05</v>
      </c>
      <c r="K280" s="34">
        <v>21</v>
      </c>
      <c r="L280" s="34">
        <v>1.9</v>
      </c>
      <c r="M280" s="34" t="s">
        <v>11197</v>
      </c>
      <c r="N280" s="34" t="s">
        <v>138</v>
      </c>
      <c r="O280" s="34" t="s">
        <v>11146</v>
      </c>
    </row>
    <row r="281" spans="1:15">
      <c r="A281" s="35" t="s">
        <v>11469</v>
      </c>
      <c r="B281" s="34" t="s">
        <v>11136</v>
      </c>
      <c r="C281" s="34" t="s">
        <v>1</v>
      </c>
      <c r="D281" s="34" t="s">
        <v>1138</v>
      </c>
      <c r="E281" s="34" t="s">
        <v>116</v>
      </c>
      <c r="F281" s="34" t="s">
        <v>3315</v>
      </c>
      <c r="G281" s="34">
        <v>2</v>
      </c>
      <c r="H281" s="34">
        <v>14.5</v>
      </c>
      <c r="I281" s="34">
        <v>17.100000000000001</v>
      </c>
      <c r="J281" s="34">
        <v>0.05</v>
      </c>
      <c r="K281" s="34">
        <v>25</v>
      </c>
      <c r="L281" s="34">
        <v>1.6</v>
      </c>
      <c r="M281" s="34" t="s">
        <v>11197</v>
      </c>
      <c r="N281" s="34" t="s">
        <v>138</v>
      </c>
      <c r="O281" s="34" t="s">
        <v>11146</v>
      </c>
    </row>
    <row r="282" spans="1:15">
      <c r="A282" s="35" t="s">
        <v>11470</v>
      </c>
      <c r="B282" s="34" t="s">
        <v>11136</v>
      </c>
      <c r="C282" s="34" t="s">
        <v>1</v>
      </c>
      <c r="D282" s="34" t="s">
        <v>1138</v>
      </c>
      <c r="E282" s="34" t="s">
        <v>116</v>
      </c>
      <c r="F282" s="34" t="s">
        <v>3315</v>
      </c>
      <c r="G282" s="34" t="s">
        <v>10997</v>
      </c>
      <c r="H282" s="34">
        <v>17</v>
      </c>
      <c r="I282" s="34">
        <v>19</v>
      </c>
      <c r="J282" s="34">
        <v>0.05</v>
      </c>
      <c r="K282" s="34">
        <v>28</v>
      </c>
      <c r="L282" s="34">
        <v>1.4</v>
      </c>
      <c r="M282" s="34" t="s">
        <v>11197</v>
      </c>
      <c r="N282" s="34" t="s">
        <v>138</v>
      </c>
      <c r="O282" s="34" t="s">
        <v>11146</v>
      </c>
    </row>
    <row r="283" spans="1:15">
      <c r="A283" s="35" t="s">
        <v>11471</v>
      </c>
      <c r="B283" s="34" t="s">
        <v>11136</v>
      </c>
      <c r="C283" s="34" t="s">
        <v>1</v>
      </c>
      <c r="D283" s="34" t="s">
        <v>1138</v>
      </c>
      <c r="E283" s="34" t="s">
        <v>116</v>
      </c>
      <c r="F283" s="34" t="s">
        <v>3315</v>
      </c>
      <c r="G283" s="34">
        <v>2</v>
      </c>
      <c r="H283" s="34">
        <v>22</v>
      </c>
      <c r="I283" s="34">
        <v>25.65</v>
      </c>
      <c r="J283" s="34">
        <v>0.05</v>
      </c>
      <c r="K283" s="34">
        <v>40</v>
      </c>
      <c r="L283" s="34">
        <v>1</v>
      </c>
      <c r="M283" s="34" t="s">
        <v>11197</v>
      </c>
      <c r="N283" s="34" t="s">
        <v>138</v>
      </c>
      <c r="O283" s="34" t="s">
        <v>11146</v>
      </c>
    </row>
    <row r="284" spans="1:15">
      <c r="A284" s="35" t="s">
        <v>11472</v>
      </c>
      <c r="B284" s="34" t="s">
        <v>11136</v>
      </c>
      <c r="C284" s="34" t="s">
        <v>1</v>
      </c>
      <c r="D284" s="34" t="s">
        <v>1138</v>
      </c>
      <c r="E284" s="34" t="s">
        <v>116</v>
      </c>
      <c r="F284" s="34" t="s">
        <v>3315</v>
      </c>
      <c r="G284" s="34">
        <v>2</v>
      </c>
      <c r="H284" s="34">
        <v>26</v>
      </c>
      <c r="I284" s="34">
        <v>31.35</v>
      </c>
      <c r="J284" s="34">
        <v>0.05</v>
      </c>
      <c r="K284" s="34">
        <v>46</v>
      </c>
      <c r="L284" s="34">
        <v>0.87</v>
      </c>
      <c r="M284" s="34" t="s">
        <v>11197</v>
      </c>
      <c r="N284" s="34" t="s">
        <v>138</v>
      </c>
      <c r="O284" s="34" t="s">
        <v>11146</v>
      </c>
    </row>
    <row r="285" spans="1:15">
      <c r="A285" s="35" t="s">
        <v>11473</v>
      </c>
      <c r="B285" s="34" t="s">
        <v>11234</v>
      </c>
      <c r="C285" s="34" t="s">
        <v>1</v>
      </c>
      <c r="D285" s="34" t="s">
        <v>1138</v>
      </c>
      <c r="E285" s="34" t="s">
        <v>138</v>
      </c>
      <c r="F285" s="34" t="s">
        <v>3324</v>
      </c>
      <c r="G285" s="34">
        <v>1</v>
      </c>
      <c r="H285" s="34">
        <v>5</v>
      </c>
      <c r="I285" s="34" t="s">
        <v>10969</v>
      </c>
      <c r="J285" s="34">
        <v>1</v>
      </c>
      <c r="K285" s="34" t="s">
        <v>11071</v>
      </c>
      <c r="L285" s="34" t="s">
        <v>11236</v>
      </c>
      <c r="M285" s="34" t="s">
        <v>11197</v>
      </c>
      <c r="N285" s="34" t="s">
        <v>11005</v>
      </c>
      <c r="O285" s="34" t="s">
        <v>11198</v>
      </c>
    </row>
    <row r="286" spans="1:15">
      <c r="A286" s="35" t="s">
        <v>11474</v>
      </c>
      <c r="B286" s="34" t="s">
        <v>11234</v>
      </c>
      <c r="C286" s="34" t="s">
        <v>1</v>
      </c>
      <c r="D286" s="34" t="s">
        <v>1138</v>
      </c>
      <c r="E286" s="34" t="s">
        <v>138</v>
      </c>
      <c r="F286" s="34" t="s">
        <v>3324</v>
      </c>
      <c r="G286" s="34">
        <v>1</v>
      </c>
      <c r="H286" s="34">
        <v>2.5</v>
      </c>
      <c r="I286" s="34">
        <v>2.6</v>
      </c>
      <c r="J286" s="34">
        <v>0.5</v>
      </c>
      <c r="K286" s="34">
        <v>9</v>
      </c>
      <c r="L286" s="34">
        <v>10</v>
      </c>
      <c r="M286" s="34">
        <v>20</v>
      </c>
      <c r="N286" s="34" t="s">
        <v>138</v>
      </c>
      <c r="O286" s="34" t="s">
        <v>11198</v>
      </c>
    </row>
    <row r="287" spans="1:15">
      <c r="A287" s="35" t="s">
        <v>11475</v>
      </c>
      <c r="B287" s="34" t="s">
        <v>11234</v>
      </c>
      <c r="C287" s="34" t="s">
        <v>1</v>
      </c>
      <c r="D287" s="34" t="s">
        <v>1138</v>
      </c>
      <c r="E287" s="34" t="s">
        <v>138</v>
      </c>
      <c r="F287" s="34" t="s">
        <v>3324</v>
      </c>
      <c r="G287" s="34">
        <v>1</v>
      </c>
      <c r="H287" s="34">
        <v>3.3</v>
      </c>
      <c r="I287" s="34">
        <v>3.5</v>
      </c>
      <c r="J287" s="34">
        <v>0.5</v>
      </c>
      <c r="K287" s="34">
        <v>9</v>
      </c>
      <c r="L287" s="34">
        <v>10</v>
      </c>
      <c r="M287" s="34">
        <v>20</v>
      </c>
      <c r="N287" s="34" t="s">
        <v>138</v>
      </c>
      <c r="O287" s="34" t="s">
        <v>11198</v>
      </c>
    </row>
    <row r="288" spans="1:15">
      <c r="A288" s="35" t="s">
        <v>11476</v>
      </c>
      <c r="B288" s="34" t="s">
        <v>11237</v>
      </c>
      <c r="C288" s="34" t="s">
        <v>1</v>
      </c>
      <c r="D288" s="34" t="s">
        <v>1138</v>
      </c>
      <c r="E288" s="34" t="s">
        <v>138</v>
      </c>
      <c r="F288" s="34" t="s">
        <v>3324</v>
      </c>
      <c r="G288" s="34">
        <v>1</v>
      </c>
      <c r="H288" s="34">
        <v>5</v>
      </c>
      <c r="I288" s="34">
        <v>5.5</v>
      </c>
      <c r="J288" s="34">
        <v>0.5</v>
      </c>
      <c r="K288" s="34">
        <v>13</v>
      </c>
      <c r="L288" s="34">
        <v>5</v>
      </c>
      <c r="M288" s="34">
        <v>20</v>
      </c>
      <c r="N288" s="34" t="s">
        <v>138</v>
      </c>
      <c r="O288" s="34" t="s">
        <v>11198</v>
      </c>
    </row>
    <row r="289" spans="1:15">
      <c r="A289" s="35" t="s">
        <v>11477</v>
      </c>
      <c r="B289" s="34" t="s">
        <v>11232</v>
      </c>
      <c r="C289" s="34" t="s">
        <v>1</v>
      </c>
      <c r="D289" s="34" t="s">
        <v>1138</v>
      </c>
      <c r="E289" s="34" t="s">
        <v>138</v>
      </c>
      <c r="F289" s="34" t="s">
        <v>3315</v>
      </c>
      <c r="G289" s="34">
        <v>4</v>
      </c>
      <c r="H289" s="34">
        <v>5.5</v>
      </c>
      <c r="I289" s="34">
        <v>6</v>
      </c>
      <c r="J289" s="34">
        <v>1</v>
      </c>
      <c r="K289" s="34">
        <v>2.2999999999999998</v>
      </c>
      <c r="L289" s="34">
        <v>5</v>
      </c>
      <c r="M289" s="34">
        <v>1.8</v>
      </c>
      <c r="N289" s="34">
        <v>1.6</v>
      </c>
      <c r="O289" s="34" t="s">
        <v>11238</v>
      </c>
    </row>
    <row r="290" spans="1:15">
      <c r="A290" s="35" t="s">
        <v>11478</v>
      </c>
      <c r="B290" s="34" t="s">
        <v>11190</v>
      </c>
      <c r="C290" s="34" t="s">
        <v>1</v>
      </c>
      <c r="D290" s="34" t="s">
        <v>1138</v>
      </c>
      <c r="E290" s="34" t="s">
        <v>138</v>
      </c>
      <c r="F290" s="34" t="s">
        <v>3324</v>
      </c>
      <c r="G290" s="34">
        <v>4</v>
      </c>
      <c r="H290" s="34">
        <v>3.3</v>
      </c>
      <c r="I290" s="34">
        <v>5.5</v>
      </c>
      <c r="J290" s="34">
        <v>1</v>
      </c>
      <c r="K290" s="34">
        <v>5.5</v>
      </c>
      <c r="L290" s="34">
        <v>16</v>
      </c>
      <c r="M290" s="34">
        <v>0.32</v>
      </c>
      <c r="N290" s="34">
        <v>0.27</v>
      </c>
      <c r="O290" s="34" t="s">
        <v>11239</v>
      </c>
    </row>
    <row r="291" spans="1:15">
      <c r="A291" s="35" t="s">
        <v>11479</v>
      </c>
      <c r="B291" s="34" t="s">
        <v>11195</v>
      </c>
      <c r="C291" s="34" t="s">
        <v>1</v>
      </c>
      <c r="D291" s="34" t="s">
        <v>1138</v>
      </c>
      <c r="E291" s="34" t="s">
        <v>138</v>
      </c>
      <c r="F291" s="34" t="s">
        <v>3324</v>
      </c>
      <c r="G291" s="34">
        <v>1</v>
      </c>
      <c r="H291" s="34">
        <v>5</v>
      </c>
      <c r="I291" s="34">
        <v>4.5</v>
      </c>
      <c r="J291" s="34">
        <v>1</v>
      </c>
      <c r="K291" s="34">
        <v>7.5</v>
      </c>
      <c r="L291" s="34">
        <v>3.5</v>
      </c>
      <c r="M291" s="34" t="s">
        <v>11197</v>
      </c>
      <c r="N291" s="34">
        <v>0.19</v>
      </c>
      <c r="O291" s="34" t="s">
        <v>11198</v>
      </c>
    </row>
    <row r="292" spans="1:15">
      <c r="A292" s="35" t="s">
        <v>11480</v>
      </c>
      <c r="B292" s="34" t="s">
        <v>11136</v>
      </c>
      <c r="C292" s="34" t="s">
        <v>1</v>
      </c>
      <c r="D292" s="34" t="s">
        <v>1138</v>
      </c>
      <c r="E292" s="34" t="s">
        <v>116</v>
      </c>
      <c r="F292" s="34" t="s">
        <v>3324</v>
      </c>
      <c r="G292" s="34">
        <v>2</v>
      </c>
      <c r="H292" s="34">
        <v>80</v>
      </c>
      <c r="I292" s="34">
        <v>100</v>
      </c>
      <c r="J292" s="34">
        <v>0.03</v>
      </c>
      <c r="K292" s="34">
        <v>11</v>
      </c>
      <c r="L292" s="34">
        <v>20</v>
      </c>
      <c r="M292" s="34">
        <v>2</v>
      </c>
      <c r="N292" s="34">
        <v>0.6</v>
      </c>
      <c r="O292" s="34" t="s">
        <v>11240</v>
      </c>
    </row>
    <row r="293" spans="1:15">
      <c r="A293" s="35" t="s">
        <v>11481</v>
      </c>
      <c r="B293" s="34" t="s">
        <v>11115</v>
      </c>
      <c r="C293" s="34" t="s">
        <v>1</v>
      </c>
      <c r="D293" s="34" t="s">
        <v>1138</v>
      </c>
      <c r="E293" s="34" t="s">
        <v>116</v>
      </c>
      <c r="F293" s="34" t="s">
        <v>3324</v>
      </c>
      <c r="G293" s="34">
        <v>1</v>
      </c>
      <c r="H293" s="34">
        <v>8</v>
      </c>
      <c r="I293" s="34">
        <v>8.5</v>
      </c>
      <c r="J293" s="34">
        <v>0.5</v>
      </c>
      <c r="K293" s="34">
        <v>18</v>
      </c>
      <c r="L293" s="34">
        <v>8</v>
      </c>
      <c r="M293" s="34">
        <v>70</v>
      </c>
      <c r="N293" s="34" t="s">
        <v>138</v>
      </c>
      <c r="O293" s="34" t="s">
        <v>11172</v>
      </c>
    </row>
    <row r="294" spans="1:15">
      <c r="A294" s="35" t="s">
        <v>11482</v>
      </c>
      <c r="B294" s="34" t="s">
        <v>11115</v>
      </c>
      <c r="C294" s="34" t="s">
        <v>1</v>
      </c>
      <c r="D294" s="34" t="s">
        <v>1138</v>
      </c>
      <c r="E294" s="34" t="s">
        <v>116</v>
      </c>
      <c r="F294" s="34" t="s">
        <v>3324</v>
      </c>
      <c r="G294" s="34">
        <v>1</v>
      </c>
      <c r="H294" s="34">
        <v>12</v>
      </c>
      <c r="I294" s="34">
        <v>13</v>
      </c>
      <c r="J294" s="34">
        <v>0.5</v>
      </c>
      <c r="K294" s="34">
        <v>27</v>
      </c>
      <c r="L294" s="34">
        <v>5</v>
      </c>
      <c r="M294" s="34">
        <v>45</v>
      </c>
      <c r="N294" s="34" t="s">
        <v>138</v>
      </c>
      <c r="O294" s="34" t="s">
        <v>11172</v>
      </c>
    </row>
    <row r="295" spans="1:15">
      <c r="A295" s="35" t="s">
        <v>11483</v>
      </c>
      <c r="B295" s="34" t="s">
        <v>11115</v>
      </c>
      <c r="C295" s="34" t="s">
        <v>1</v>
      </c>
      <c r="D295" s="34" t="s">
        <v>1138</v>
      </c>
      <c r="E295" s="34" t="s">
        <v>116</v>
      </c>
      <c r="F295" s="34" t="s">
        <v>3324</v>
      </c>
      <c r="G295" s="34">
        <v>1</v>
      </c>
      <c r="H295" s="34">
        <v>15</v>
      </c>
      <c r="I295" s="34">
        <v>16</v>
      </c>
      <c r="J295" s="34">
        <v>0.5</v>
      </c>
      <c r="K295" s="34">
        <v>33</v>
      </c>
      <c r="L295" s="34">
        <v>4</v>
      </c>
      <c r="M295" s="34">
        <v>40</v>
      </c>
      <c r="N295" s="34" t="s">
        <v>138</v>
      </c>
      <c r="O295" s="34" t="s">
        <v>11172</v>
      </c>
    </row>
    <row r="296" spans="1:15">
      <c r="A296" s="35" t="s">
        <v>11484</v>
      </c>
      <c r="B296" s="34" t="s">
        <v>11115</v>
      </c>
      <c r="C296" s="34" t="s">
        <v>1</v>
      </c>
      <c r="D296" s="34" t="s">
        <v>1138</v>
      </c>
      <c r="E296" s="34" t="s">
        <v>116</v>
      </c>
      <c r="F296" s="34" t="s">
        <v>3324</v>
      </c>
      <c r="G296" s="34">
        <v>1</v>
      </c>
      <c r="H296" s="34">
        <v>24</v>
      </c>
      <c r="I296" s="34">
        <v>25.5</v>
      </c>
      <c r="J296" s="34">
        <v>0.05</v>
      </c>
      <c r="K296" s="34">
        <v>45</v>
      </c>
      <c r="L296" s="34">
        <v>3</v>
      </c>
      <c r="M296" s="34">
        <v>20</v>
      </c>
      <c r="N296" s="34" t="s">
        <v>138</v>
      </c>
      <c r="O296" s="34" t="s">
        <v>11172</v>
      </c>
    </row>
    <row r="297" spans="1:15">
      <c r="A297" s="35" t="s">
        <v>11485</v>
      </c>
      <c r="B297" s="34" t="s">
        <v>11115</v>
      </c>
      <c r="C297" s="34" t="s">
        <v>1</v>
      </c>
      <c r="D297" s="34" t="s">
        <v>1138</v>
      </c>
      <c r="E297" s="34" t="s">
        <v>116</v>
      </c>
      <c r="F297" s="34" t="s">
        <v>3324</v>
      </c>
      <c r="G297" s="34">
        <v>1</v>
      </c>
      <c r="H297" s="34">
        <v>36</v>
      </c>
      <c r="I297" s="34">
        <v>37.5</v>
      </c>
      <c r="J297" s="34">
        <v>0.05</v>
      </c>
      <c r="K297" s="34">
        <v>70</v>
      </c>
      <c r="L297" s="34">
        <v>1.5</v>
      </c>
      <c r="M297" s="34">
        <v>15</v>
      </c>
      <c r="N297" s="34" t="s">
        <v>138</v>
      </c>
      <c r="O297" s="34" t="s">
        <v>11172</v>
      </c>
    </row>
    <row r="298" spans="1:15">
      <c r="A298" s="35" t="s">
        <v>11486</v>
      </c>
      <c r="B298" s="34" t="s">
        <v>10936</v>
      </c>
      <c r="C298" s="34" t="s">
        <v>1</v>
      </c>
      <c r="D298" s="34" t="s">
        <v>1138</v>
      </c>
      <c r="E298" s="34" t="s">
        <v>116</v>
      </c>
      <c r="F298" s="34" t="s">
        <v>3324</v>
      </c>
      <c r="G298" s="34">
        <v>1</v>
      </c>
      <c r="H298" s="34">
        <v>8</v>
      </c>
      <c r="I298" s="34">
        <v>8.5</v>
      </c>
      <c r="J298" s="34">
        <v>0.5</v>
      </c>
      <c r="K298" s="34">
        <v>18</v>
      </c>
      <c r="L298" s="34">
        <v>8</v>
      </c>
      <c r="M298" s="34">
        <v>70</v>
      </c>
      <c r="N298" s="34" t="s">
        <v>138</v>
      </c>
      <c r="O298" s="34" t="s">
        <v>11172</v>
      </c>
    </row>
    <row r="299" spans="1:15">
      <c r="A299" s="35" t="s">
        <v>11487</v>
      </c>
      <c r="B299" s="34" t="s">
        <v>10936</v>
      </c>
      <c r="C299" s="34" t="s">
        <v>1</v>
      </c>
      <c r="D299" s="34" t="s">
        <v>1138</v>
      </c>
      <c r="E299" s="34" t="s">
        <v>116</v>
      </c>
      <c r="F299" s="34" t="s">
        <v>3324</v>
      </c>
      <c r="G299" s="34">
        <v>1</v>
      </c>
      <c r="H299" s="34">
        <v>12</v>
      </c>
      <c r="I299" s="34">
        <v>13</v>
      </c>
      <c r="J299" s="34">
        <v>0.5</v>
      </c>
      <c r="K299" s="34">
        <v>27</v>
      </c>
      <c r="L299" s="34">
        <v>5</v>
      </c>
      <c r="M299" s="34">
        <v>45</v>
      </c>
      <c r="N299" s="34" t="s">
        <v>138</v>
      </c>
      <c r="O299" s="34" t="s">
        <v>11172</v>
      </c>
    </row>
    <row r="300" spans="1:15">
      <c r="A300" s="35" t="s">
        <v>11488</v>
      </c>
      <c r="B300" s="34" t="s">
        <v>11017</v>
      </c>
      <c r="C300" s="34" t="s">
        <v>1</v>
      </c>
      <c r="D300" s="34" t="s">
        <v>1138</v>
      </c>
      <c r="E300" s="34" t="s">
        <v>116</v>
      </c>
      <c r="F300" s="34" t="s">
        <v>3324</v>
      </c>
      <c r="G300" s="34">
        <v>1</v>
      </c>
      <c r="H300" s="34">
        <v>15</v>
      </c>
      <c r="I300" s="34">
        <v>16</v>
      </c>
      <c r="J300" s="34">
        <v>0.5</v>
      </c>
      <c r="K300" s="34">
        <v>33</v>
      </c>
      <c r="L300" s="34">
        <v>4</v>
      </c>
      <c r="M300" s="34">
        <v>40</v>
      </c>
      <c r="N300" s="34" t="s">
        <v>138</v>
      </c>
      <c r="O300" s="34" t="s">
        <v>11172</v>
      </c>
    </row>
    <row r="301" spans="1:15">
      <c r="A301" s="35" t="s">
        <v>11489</v>
      </c>
      <c r="B301" s="34" t="s">
        <v>10936</v>
      </c>
      <c r="C301" s="34" t="s">
        <v>1</v>
      </c>
      <c r="D301" s="34" t="s">
        <v>1138</v>
      </c>
      <c r="E301" s="34" t="s">
        <v>116</v>
      </c>
      <c r="F301" s="34" t="s">
        <v>3324</v>
      </c>
      <c r="G301" s="34">
        <v>1</v>
      </c>
      <c r="H301" s="34">
        <v>24</v>
      </c>
      <c r="I301" s="34">
        <v>25.5</v>
      </c>
      <c r="J301" s="34">
        <v>0.05</v>
      </c>
      <c r="K301" s="34">
        <v>45</v>
      </c>
      <c r="L301" s="34">
        <v>3</v>
      </c>
      <c r="M301" s="34">
        <v>20</v>
      </c>
      <c r="N301" s="34" t="s">
        <v>138</v>
      </c>
      <c r="O301" s="34" t="s">
        <v>11172</v>
      </c>
    </row>
    <row r="302" spans="1:15">
      <c r="A302" s="35" t="s">
        <v>11490</v>
      </c>
      <c r="B302" s="34" t="s">
        <v>10936</v>
      </c>
      <c r="C302" s="34" t="s">
        <v>1</v>
      </c>
      <c r="D302" s="34" t="s">
        <v>1138</v>
      </c>
      <c r="E302" s="34" t="s">
        <v>116</v>
      </c>
      <c r="F302" s="34" t="s">
        <v>3324</v>
      </c>
      <c r="G302" s="34">
        <v>1</v>
      </c>
      <c r="H302" s="34">
        <v>36</v>
      </c>
      <c r="I302" s="34">
        <v>37.5</v>
      </c>
      <c r="J302" s="34">
        <v>0.05</v>
      </c>
      <c r="K302" s="34">
        <v>70</v>
      </c>
      <c r="L302" s="34">
        <v>1.5</v>
      </c>
      <c r="M302" s="34">
        <v>15</v>
      </c>
      <c r="N302" s="34" t="s">
        <v>138</v>
      </c>
      <c r="O302" s="34" t="s">
        <v>11125</v>
      </c>
    </row>
    <row r="303" spans="1:15">
      <c r="A303" s="35" t="s">
        <v>11491</v>
      </c>
      <c r="B303" s="34" t="s">
        <v>11136</v>
      </c>
      <c r="C303" s="34" t="s">
        <v>1</v>
      </c>
      <c r="D303" s="34" t="s">
        <v>1138</v>
      </c>
      <c r="E303" s="34" t="s">
        <v>116</v>
      </c>
      <c r="F303" s="34" t="s">
        <v>3324</v>
      </c>
      <c r="G303" s="34">
        <v>2</v>
      </c>
      <c r="H303" s="34">
        <v>8</v>
      </c>
      <c r="I303" s="34">
        <v>8.5</v>
      </c>
      <c r="J303" s="34">
        <v>0.5</v>
      </c>
      <c r="K303" s="34">
        <v>18</v>
      </c>
      <c r="L303" s="34">
        <v>8</v>
      </c>
      <c r="M303" s="34">
        <v>70</v>
      </c>
      <c r="N303" s="34" t="s">
        <v>138</v>
      </c>
      <c r="O303" s="34" t="s">
        <v>11175</v>
      </c>
    </row>
    <row r="304" spans="1:15">
      <c r="A304" s="35" t="s">
        <v>11492</v>
      </c>
      <c r="B304" s="34" t="s">
        <v>11136</v>
      </c>
      <c r="C304" s="34" t="s">
        <v>1</v>
      </c>
      <c r="D304" s="34" t="s">
        <v>1138</v>
      </c>
      <c r="E304" s="34" t="s">
        <v>116</v>
      </c>
      <c r="F304" s="34" t="s">
        <v>3324</v>
      </c>
      <c r="G304" s="34">
        <v>2</v>
      </c>
      <c r="H304" s="34">
        <v>12</v>
      </c>
      <c r="I304" s="34">
        <v>13</v>
      </c>
      <c r="J304" s="34">
        <v>0.5</v>
      </c>
      <c r="K304" s="34">
        <v>27</v>
      </c>
      <c r="L304" s="34">
        <v>5</v>
      </c>
      <c r="M304" s="34">
        <v>45</v>
      </c>
      <c r="N304" s="34" t="s">
        <v>138</v>
      </c>
      <c r="O304" s="34" t="s">
        <v>11175</v>
      </c>
    </row>
    <row r="305" spans="1:15">
      <c r="A305" s="35" t="s">
        <v>11493</v>
      </c>
      <c r="B305" s="34" t="s">
        <v>11147</v>
      </c>
      <c r="C305" s="34" t="s">
        <v>1</v>
      </c>
      <c r="D305" s="34" t="s">
        <v>1138</v>
      </c>
      <c r="E305" s="34" t="s">
        <v>116</v>
      </c>
      <c r="F305" s="34" t="s">
        <v>3324</v>
      </c>
      <c r="G305" s="34">
        <v>2</v>
      </c>
      <c r="H305" s="34">
        <v>15</v>
      </c>
      <c r="I305" s="34">
        <v>16</v>
      </c>
      <c r="J305" s="34">
        <v>0.5</v>
      </c>
      <c r="K305" s="34">
        <v>33</v>
      </c>
      <c r="L305" s="34">
        <v>4</v>
      </c>
      <c r="M305" s="34">
        <v>40</v>
      </c>
      <c r="N305" s="34" t="s">
        <v>138</v>
      </c>
      <c r="O305" s="34" t="s">
        <v>11175</v>
      </c>
    </row>
    <row r="306" spans="1:15">
      <c r="A306" s="35" t="s">
        <v>11494</v>
      </c>
      <c r="B306" s="34" t="s">
        <v>11136</v>
      </c>
      <c r="C306" s="34" t="s">
        <v>1</v>
      </c>
      <c r="D306" s="34" t="s">
        <v>1138</v>
      </c>
      <c r="E306" s="34" t="s">
        <v>116</v>
      </c>
      <c r="F306" s="34" t="s">
        <v>3324</v>
      </c>
      <c r="G306" s="34">
        <v>2</v>
      </c>
      <c r="H306" s="34">
        <v>24</v>
      </c>
      <c r="I306" s="34">
        <v>25.5</v>
      </c>
      <c r="J306" s="34">
        <v>0.05</v>
      </c>
      <c r="K306" s="34">
        <v>45</v>
      </c>
      <c r="L306" s="34">
        <v>3</v>
      </c>
      <c r="M306" s="34">
        <v>20</v>
      </c>
      <c r="N306" s="34" t="s">
        <v>138</v>
      </c>
      <c r="O306" s="34" t="s">
        <v>11175</v>
      </c>
    </row>
    <row r="307" spans="1:15">
      <c r="A307" s="35" t="s">
        <v>11495</v>
      </c>
      <c r="B307" s="34" t="s">
        <v>11136</v>
      </c>
      <c r="C307" s="34" t="s">
        <v>1</v>
      </c>
      <c r="D307" s="34" t="s">
        <v>1138</v>
      </c>
      <c r="E307" s="34" t="s">
        <v>116</v>
      </c>
      <c r="F307" s="34" t="s">
        <v>3324</v>
      </c>
      <c r="G307" s="34">
        <v>2</v>
      </c>
      <c r="H307" s="34">
        <v>36</v>
      </c>
      <c r="I307" s="34">
        <v>37.5</v>
      </c>
      <c r="J307" s="34">
        <v>0.05</v>
      </c>
      <c r="K307" s="34">
        <v>70</v>
      </c>
      <c r="L307" s="34">
        <v>1.5</v>
      </c>
      <c r="M307" s="34">
        <v>15</v>
      </c>
      <c r="N307" s="34" t="s">
        <v>138</v>
      </c>
      <c r="O307" s="34" t="s">
        <v>11175</v>
      </c>
    </row>
    <row r="308" spans="1:15">
      <c r="A308" s="35" t="s">
        <v>11496</v>
      </c>
      <c r="B308" s="34" t="s">
        <v>11165</v>
      </c>
      <c r="C308" s="34" t="s">
        <v>1</v>
      </c>
      <c r="D308" s="34" t="s">
        <v>1138</v>
      </c>
      <c r="E308" s="34" t="s">
        <v>116</v>
      </c>
      <c r="F308" s="34" t="s">
        <v>3324</v>
      </c>
      <c r="G308" s="34">
        <v>2</v>
      </c>
      <c r="H308" s="34">
        <v>8</v>
      </c>
      <c r="I308" s="34">
        <v>8.5</v>
      </c>
      <c r="J308" s="34">
        <v>0.5</v>
      </c>
      <c r="K308" s="34">
        <v>18</v>
      </c>
      <c r="L308" s="34">
        <v>8</v>
      </c>
      <c r="M308" s="34">
        <v>70</v>
      </c>
      <c r="N308" s="34" t="s">
        <v>138</v>
      </c>
      <c r="O308" s="34" t="s">
        <v>11175</v>
      </c>
    </row>
    <row r="309" spans="1:15">
      <c r="A309" s="35" t="s">
        <v>11497</v>
      </c>
      <c r="B309" s="34" t="s">
        <v>11165</v>
      </c>
      <c r="C309" s="34" t="s">
        <v>1</v>
      </c>
      <c r="D309" s="34" t="s">
        <v>1138</v>
      </c>
      <c r="E309" s="34" t="s">
        <v>116</v>
      </c>
      <c r="F309" s="34" t="s">
        <v>3324</v>
      </c>
      <c r="G309" s="34">
        <v>2</v>
      </c>
      <c r="H309" s="34">
        <v>12</v>
      </c>
      <c r="I309" s="34">
        <v>13</v>
      </c>
      <c r="J309" s="34">
        <v>0.5</v>
      </c>
      <c r="K309" s="34">
        <v>27</v>
      </c>
      <c r="L309" s="34">
        <v>5</v>
      </c>
      <c r="M309" s="34">
        <v>45</v>
      </c>
      <c r="N309" s="34" t="s">
        <v>138</v>
      </c>
      <c r="O309" s="34" t="s">
        <v>11175</v>
      </c>
    </row>
    <row r="310" spans="1:15">
      <c r="A310" s="35" t="s">
        <v>11498</v>
      </c>
      <c r="B310" s="34" t="s">
        <v>11165</v>
      </c>
      <c r="C310" s="34" t="s">
        <v>1</v>
      </c>
      <c r="D310" s="34" t="s">
        <v>1138</v>
      </c>
      <c r="E310" s="34" t="s">
        <v>116</v>
      </c>
      <c r="F310" s="34" t="s">
        <v>3324</v>
      </c>
      <c r="G310" s="34">
        <v>2</v>
      </c>
      <c r="H310" s="34">
        <v>15</v>
      </c>
      <c r="I310" s="34">
        <v>16</v>
      </c>
      <c r="J310" s="34">
        <v>0.5</v>
      </c>
      <c r="K310" s="34">
        <v>33</v>
      </c>
      <c r="L310" s="34">
        <v>4</v>
      </c>
      <c r="M310" s="34">
        <v>40</v>
      </c>
      <c r="N310" s="34" t="s">
        <v>138</v>
      </c>
      <c r="O310" s="34" t="s">
        <v>11175</v>
      </c>
    </row>
    <row r="311" spans="1:15">
      <c r="A311" s="35" t="s">
        <v>11499</v>
      </c>
      <c r="B311" s="34" t="s">
        <v>11165</v>
      </c>
      <c r="C311" s="34" t="s">
        <v>1</v>
      </c>
      <c r="D311" s="34" t="s">
        <v>1138</v>
      </c>
      <c r="E311" s="34" t="s">
        <v>116</v>
      </c>
      <c r="F311" s="34" t="s">
        <v>3324</v>
      </c>
      <c r="G311" s="34">
        <v>2</v>
      </c>
      <c r="H311" s="34">
        <v>24</v>
      </c>
      <c r="I311" s="34">
        <v>25.5</v>
      </c>
      <c r="J311" s="34">
        <v>0.05</v>
      </c>
      <c r="K311" s="34">
        <v>45</v>
      </c>
      <c r="L311" s="34">
        <v>3</v>
      </c>
      <c r="M311" s="34">
        <v>20</v>
      </c>
      <c r="N311" s="34" t="s">
        <v>138</v>
      </c>
      <c r="O311" s="34" t="s">
        <v>11175</v>
      </c>
    </row>
    <row r="312" spans="1:15">
      <c r="A312" s="35" t="s">
        <v>11500</v>
      </c>
      <c r="B312" s="34" t="s">
        <v>11165</v>
      </c>
      <c r="C312" s="34" t="s">
        <v>1</v>
      </c>
      <c r="D312" s="34" t="s">
        <v>1138</v>
      </c>
      <c r="E312" s="34" t="s">
        <v>116</v>
      </c>
      <c r="F312" s="34" t="s">
        <v>3324</v>
      </c>
      <c r="G312" s="34">
        <v>2</v>
      </c>
      <c r="H312" s="34">
        <v>36</v>
      </c>
      <c r="I312" s="34">
        <v>37.5</v>
      </c>
      <c r="J312" s="34">
        <v>0.05</v>
      </c>
      <c r="K312" s="34">
        <v>70</v>
      </c>
      <c r="L312" s="34">
        <v>1.5</v>
      </c>
      <c r="M312" s="34">
        <v>15</v>
      </c>
      <c r="N312" s="34" t="s">
        <v>138</v>
      </c>
      <c r="O312" s="34" t="s">
        <v>11175</v>
      </c>
    </row>
    <row r="313" spans="1:15">
      <c r="A313" s="35" t="s">
        <v>11501</v>
      </c>
      <c r="B313" s="34" t="s">
        <v>11177</v>
      </c>
      <c r="C313" s="34" t="s">
        <v>1</v>
      </c>
      <c r="D313" s="34" t="s">
        <v>1138</v>
      </c>
      <c r="E313" s="34" t="s">
        <v>116</v>
      </c>
      <c r="F313" s="34" t="s">
        <v>3324</v>
      </c>
      <c r="G313" s="34">
        <v>2</v>
      </c>
      <c r="H313" s="34">
        <v>8</v>
      </c>
      <c r="I313" s="34">
        <v>8.5</v>
      </c>
      <c r="J313" s="34">
        <v>0.5</v>
      </c>
      <c r="K313" s="34">
        <v>18</v>
      </c>
      <c r="L313" s="34">
        <v>8</v>
      </c>
      <c r="M313" s="34">
        <v>70</v>
      </c>
      <c r="N313" s="34" t="s">
        <v>138</v>
      </c>
      <c r="O313" s="34" t="s">
        <v>11175</v>
      </c>
    </row>
    <row r="314" spans="1:15">
      <c r="A314" s="35" t="s">
        <v>11502</v>
      </c>
      <c r="B314" s="34" t="s">
        <v>11177</v>
      </c>
      <c r="C314" s="34" t="s">
        <v>1</v>
      </c>
      <c r="D314" s="34" t="s">
        <v>1138</v>
      </c>
      <c r="E314" s="34" t="s">
        <v>116</v>
      </c>
      <c r="F314" s="34" t="s">
        <v>3324</v>
      </c>
      <c r="G314" s="34">
        <v>2</v>
      </c>
      <c r="H314" s="34">
        <v>12</v>
      </c>
      <c r="I314" s="34">
        <v>13</v>
      </c>
      <c r="J314" s="34">
        <v>0.5</v>
      </c>
      <c r="K314" s="34">
        <v>27</v>
      </c>
      <c r="L314" s="34">
        <v>5</v>
      </c>
      <c r="M314" s="34">
        <v>45</v>
      </c>
      <c r="N314" s="34" t="s">
        <v>138</v>
      </c>
      <c r="O314" s="34" t="s">
        <v>11175</v>
      </c>
    </row>
    <row r="315" spans="1:15">
      <c r="A315" s="35" t="s">
        <v>11503</v>
      </c>
      <c r="B315" s="34" t="s">
        <v>11177</v>
      </c>
      <c r="C315" s="34" t="s">
        <v>1</v>
      </c>
      <c r="D315" s="34" t="s">
        <v>1138</v>
      </c>
      <c r="E315" s="34" t="s">
        <v>116</v>
      </c>
      <c r="F315" s="34" t="s">
        <v>3324</v>
      </c>
      <c r="G315" s="34">
        <v>2</v>
      </c>
      <c r="H315" s="34">
        <v>15</v>
      </c>
      <c r="I315" s="34">
        <v>16</v>
      </c>
      <c r="J315" s="34">
        <v>0.5</v>
      </c>
      <c r="K315" s="34">
        <v>33</v>
      </c>
      <c r="L315" s="34">
        <v>4</v>
      </c>
      <c r="M315" s="34">
        <v>40</v>
      </c>
      <c r="N315" s="34" t="s">
        <v>138</v>
      </c>
      <c r="O315" s="34" t="s">
        <v>11175</v>
      </c>
    </row>
    <row r="316" spans="1:15">
      <c r="A316" s="35" t="s">
        <v>11504</v>
      </c>
      <c r="B316" s="34" t="s">
        <v>11177</v>
      </c>
      <c r="C316" s="34" t="s">
        <v>1</v>
      </c>
      <c r="D316" s="34" t="s">
        <v>1138</v>
      </c>
      <c r="E316" s="34" t="s">
        <v>116</v>
      </c>
      <c r="F316" s="34" t="s">
        <v>3324</v>
      </c>
      <c r="G316" s="34">
        <v>2</v>
      </c>
      <c r="H316" s="34">
        <v>24</v>
      </c>
      <c r="I316" s="34">
        <v>25.5</v>
      </c>
      <c r="J316" s="34">
        <v>0.05</v>
      </c>
      <c r="K316" s="34">
        <v>45</v>
      </c>
      <c r="L316" s="34">
        <v>3</v>
      </c>
      <c r="M316" s="34">
        <v>20</v>
      </c>
      <c r="N316" s="34" t="s">
        <v>138</v>
      </c>
      <c r="O316" s="34" t="s">
        <v>11175</v>
      </c>
    </row>
    <row r="317" spans="1:15">
      <c r="A317" s="35" t="s">
        <v>11505</v>
      </c>
      <c r="B317" s="34" t="s">
        <v>11177</v>
      </c>
      <c r="C317" s="34" t="s">
        <v>1</v>
      </c>
      <c r="D317" s="34" t="s">
        <v>1138</v>
      </c>
      <c r="E317" s="34" t="s">
        <v>116</v>
      </c>
      <c r="F317" s="34" t="s">
        <v>3324</v>
      </c>
      <c r="G317" s="34">
        <v>2</v>
      </c>
      <c r="H317" s="34">
        <v>36</v>
      </c>
      <c r="I317" s="34">
        <v>37.5</v>
      </c>
      <c r="J317" s="34">
        <v>0.05</v>
      </c>
      <c r="K317" s="34">
        <v>70</v>
      </c>
      <c r="L317" s="34">
        <v>1.5</v>
      </c>
      <c r="M317" s="34">
        <v>15</v>
      </c>
      <c r="N317" s="34" t="s">
        <v>138</v>
      </c>
      <c r="O317" s="34" t="s">
        <v>11175</v>
      </c>
    </row>
    <row r="318" spans="1:15">
      <c r="A318" s="35" t="s">
        <v>11506</v>
      </c>
      <c r="B318" s="34" t="s">
        <v>11136</v>
      </c>
      <c r="C318" s="34" t="s">
        <v>1</v>
      </c>
      <c r="D318" s="34" t="s">
        <v>1138</v>
      </c>
      <c r="E318" s="34" t="s">
        <v>138</v>
      </c>
      <c r="F318" s="34" t="s">
        <v>3324</v>
      </c>
      <c r="G318" s="34">
        <v>2</v>
      </c>
      <c r="H318" s="34">
        <v>12</v>
      </c>
      <c r="I318" s="34">
        <v>13.3</v>
      </c>
      <c r="J318" s="34">
        <v>1</v>
      </c>
      <c r="K318" s="34">
        <v>25</v>
      </c>
      <c r="L318" s="34">
        <v>5</v>
      </c>
      <c r="M318" s="34">
        <v>35</v>
      </c>
      <c r="N318" s="34">
        <v>29</v>
      </c>
      <c r="O318" s="34" t="s">
        <v>11241</v>
      </c>
    </row>
    <row r="319" spans="1:15">
      <c r="A319" s="35" t="s">
        <v>11507</v>
      </c>
      <c r="B319" s="34" t="s">
        <v>11242</v>
      </c>
      <c r="C319" s="34" t="s">
        <v>1</v>
      </c>
      <c r="D319" s="34" t="s">
        <v>1138</v>
      </c>
      <c r="E319" s="34" t="s">
        <v>138</v>
      </c>
      <c r="F319" s="34" t="s">
        <v>3315</v>
      </c>
      <c r="G319" s="34">
        <v>1</v>
      </c>
      <c r="H319" s="34">
        <v>3.3</v>
      </c>
      <c r="I319" s="34">
        <v>5.4</v>
      </c>
      <c r="J319" s="34">
        <v>2.5</v>
      </c>
      <c r="K319" s="34">
        <v>10</v>
      </c>
      <c r="L319" s="34">
        <v>6</v>
      </c>
      <c r="M319" s="34">
        <v>50</v>
      </c>
      <c r="N319" s="34" t="s">
        <v>138</v>
      </c>
      <c r="O319" s="34" t="s">
        <v>10938</v>
      </c>
    </row>
    <row r="320" spans="1:15">
      <c r="A320" s="35" t="s">
        <v>11508</v>
      </c>
      <c r="B320" s="34" t="s">
        <v>11242</v>
      </c>
      <c r="C320" s="34" t="s">
        <v>2</v>
      </c>
      <c r="D320" s="34" t="s">
        <v>3588</v>
      </c>
      <c r="E320" s="34" t="s">
        <v>138</v>
      </c>
      <c r="F320" s="34" t="s">
        <v>3315</v>
      </c>
      <c r="G320" s="34">
        <v>1</v>
      </c>
      <c r="H320" s="34">
        <v>5</v>
      </c>
      <c r="I320" s="34">
        <v>6.2</v>
      </c>
      <c r="J320" s="34">
        <v>1</v>
      </c>
      <c r="K320" s="34">
        <v>10</v>
      </c>
      <c r="L320" s="34">
        <v>9</v>
      </c>
      <c r="M320" s="34">
        <v>80</v>
      </c>
      <c r="N320" s="34" t="s">
        <v>138</v>
      </c>
      <c r="O320" s="34" t="s">
        <v>10938</v>
      </c>
    </row>
    <row r="321" spans="1:15">
      <c r="A321" s="35" t="s">
        <v>11509</v>
      </c>
      <c r="B321" s="34" t="s">
        <v>11242</v>
      </c>
      <c r="C321" s="34" t="s">
        <v>1</v>
      </c>
      <c r="D321" s="34" t="s">
        <v>1138</v>
      </c>
      <c r="E321" s="34" t="s">
        <v>138</v>
      </c>
      <c r="F321" s="34" t="s">
        <v>3315</v>
      </c>
      <c r="G321" s="34">
        <v>1</v>
      </c>
      <c r="H321" s="34">
        <v>5</v>
      </c>
      <c r="I321" s="34">
        <v>6.2</v>
      </c>
      <c r="J321" s="34">
        <v>1</v>
      </c>
      <c r="K321" s="34">
        <v>12</v>
      </c>
      <c r="L321" s="34">
        <v>5</v>
      </c>
      <c r="M321" s="34">
        <v>35</v>
      </c>
      <c r="N321" s="34" t="s">
        <v>138</v>
      </c>
      <c r="O321" s="34" t="s">
        <v>10938</v>
      </c>
    </row>
    <row r="322" spans="1:15">
      <c r="A322" s="35" t="s">
        <v>11510</v>
      </c>
      <c r="B322" s="34" t="s">
        <v>11242</v>
      </c>
      <c r="C322" s="34" t="s">
        <v>1</v>
      </c>
      <c r="D322" s="34" t="s">
        <v>1138</v>
      </c>
      <c r="E322" s="34" t="s">
        <v>138</v>
      </c>
      <c r="F322" s="34" t="s">
        <v>3315</v>
      </c>
      <c r="G322" s="34">
        <v>1</v>
      </c>
      <c r="H322" s="34">
        <v>7</v>
      </c>
      <c r="I322" s="34">
        <v>7.5</v>
      </c>
      <c r="J322" s="34">
        <v>5</v>
      </c>
      <c r="K322" s="34">
        <v>15</v>
      </c>
      <c r="L322" s="34">
        <v>4</v>
      </c>
      <c r="M322" s="34">
        <v>30</v>
      </c>
      <c r="N322" s="34" t="s">
        <v>138</v>
      </c>
      <c r="O322" s="34" t="s">
        <v>10938</v>
      </c>
    </row>
    <row r="323" spans="1:15">
      <c r="A323" s="35" t="s">
        <v>11511</v>
      </c>
      <c r="B323" s="34" t="s">
        <v>11242</v>
      </c>
      <c r="C323" s="34" t="s">
        <v>1</v>
      </c>
      <c r="D323" s="34" t="s">
        <v>1138</v>
      </c>
      <c r="E323" s="34" t="s">
        <v>138</v>
      </c>
      <c r="F323" s="34" t="s">
        <v>3315</v>
      </c>
      <c r="G323" s="34">
        <v>1</v>
      </c>
      <c r="H323" s="34">
        <v>12</v>
      </c>
      <c r="I323" s="34">
        <v>13.3</v>
      </c>
      <c r="J323" s="34">
        <v>1</v>
      </c>
      <c r="K323" s="34">
        <v>23</v>
      </c>
      <c r="L323" s="34">
        <v>3</v>
      </c>
      <c r="M323" s="34">
        <v>18</v>
      </c>
      <c r="N323" s="34" t="s">
        <v>138</v>
      </c>
      <c r="O323" s="34" t="s">
        <v>10938</v>
      </c>
    </row>
    <row r="324" spans="1:15">
      <c r="A324" s="35" t="s">
        <v>11512</v>
      </c>
      <c r="B324" s="34" t="s">
        <v>11242</v>
      </c>
      <c r="C324" s="34" t="s">
        <v>1</v>
      </c>
      <c r="D324" s="34" t="s">
        <v>1138</v>
      </c>
      <c r="E324" s="34" t="s">
        <v>138</v>
      </c>
      <c r="F324" s="34" t="s">
        <v>3315</v>
      </c>
      <c r="G324" s="34">
        <v>1</v>
      </c>
      <c r="H324" s="34">
        <v>15</v>
      </c>
      <c r="I324" s="34">
        <v>17</v>
      </c>
      <c r="J324" s="34">
        <v>1</v>
      </c>
      <c r="K324" s="34">
        <v>30</v>
      </c>
      <c r="L324" s="34">
        <v>2</v>
      </c>
      <c r="M324" s="34">
        <v>15</v>
      </c>
      <c r="N324" s="34" t="s">
        <v>138</v>
      </c>
      <c r="O324" s="34" t="s">
        <v>10938</v>
      </c>
    </row>
    <row r="325" spans="1:15">
      <c r="A325" s="35" t="s">
        <v>11513</v>
      </c>
      <c r="B325" s="34" t="s">
        <v>10949</v>
      </c>
      <c r="C325" s="34" t="s">
        <v>1</v>
      </c>
      <c r="D325" s="34" t="s">
        <v>1138</v>
      </c>
      <c r="E325" s="34" t="s">
        <v>138</v>
      </c>
      <c r="F325" s="34" t="s">
        <v>3315</v>
      </c>
      <c r="G325" s="34">
        <v>1</v>
      </c>
      <c r="H325" s="34">
        <v>3.3</v>
      </c>
      <c r="I325" s="34">
        <v>4</v>
      </c>
      <c r="J325" s="34">
        <v>200</v>
      </c>
      <c r="K325" s="34">
        <v>6.5</v>
      </c>
      <c r="L325" s="34">
        <v>5</v>
      </c>
      <c r="M325" s="34">
        <v>200</v>
      </c>
      <c r="N325" s="34" t="s">
        <v>138</v>
      </c>
      <c r="O325" s="34" t="s">
        <v>10938</v>
      </c>
    </row>
    <row r="326" spans="1:15">
      <c r="A326" s="35" t="s">
        <v>11514</v>
      </c>
      <c r="B326" s="34" t="s">
        <v>10949</v>
      </c>
      <c r="C326" s="34" t="s">
        <v>2</v>
      </c>
      <c r="D326" s="34" t="s">
        <v>3327</v>
      </c>
      <c r="E326" s="34" t="s">
        <v>138</v>
      </c>
      <c r="F326" s="34" t="s">
        <v>3315</v>
      </c>
      <c r="G326" s="34">
        <v>1</v>
      </c>
      <c r="H326" s="34">
        <v>3.3</v>
      </c>
      <c r="I326" s="34">
        <v>5.25</v>
      </c>
      <c r="J326" s="34">
        <v>0.5</v>
      </c>
      <c r="K326" s="34">
        <v>7.9</v>
      </c>
      <c r="L326" s="34">
        <v>5.5</v>
      </c>
      <c r="M326" s="34">
        <v>40</v>
      </c>
      <c r="N326" s="34" t="s">
        <v>138</v>
      </c>
      <c r="O326" s="34" t="s">
        <v>10938</v>
      </c>
    </row>
    <row r="327" spans="1:15">
      <c r="A327" s="35" t="s">
        <v>11515</v>
      </c>
      <c r="B327" s="34" t="s">
        <v>10949</v>
      </c>
      <c r="C327" s="34" t="s">
        <v>1</v>
      </c>
      <c r="D327" s="34" t="s">
        <v>1138</v>
      </c>
      <c r="E327" s="34" t="s">
        <v>138</v>
      </c>
      <c r="F327" s="34" t="s">
        <v>3315</v>
      </c>
      <c r="G327" s="34">
        <v>1</v>
      </c>
      <c r="H327" s="34">
        <v>5</v>
      </c>
      <c r="I327" s="34">
        <v>6</v>
      </c>
      <c r="J327" s="34">
        <v>1</v>
      </c>
      <c r="K327" s="34">
        <v>14</v>
      </c>
      <c r="L327" s="34">
        <v>15</v>
      </c>
      <c r="M327" s="34">
        <v>160</v>
      </c>
      <c r="N327" s="34" t="s">
        <v>138</v>
      </c>
      <c r="O327" s="34" t="s">
        <v>10938</v>
      </c>
    </row>
    <row r="328" spans="1:15">
      <c r="A328" s="35" t="s">
        <v>11516</v>
      </c>
      <c r="B328" s="34" t="s">
        <v>10949</v>
      </c>
      <c r="C328" s="34" t="s">
        <v>1</v>
      </c>
      <c r="D328" s="34" t="s">
        <v>1138</v>
      </c>
      <c r="E328" s="34" t="s">
        <v>138</v>
      </c>
      <c r="F328" s="34" t="s">
        <v>3315</v>
      </c>
      <c r="G328" s="34">
        <v>1</v>
      </c>
      <c r="H328" s="34">
        <v>5</v>
      </c>
      <c r="I328" s="34">
        <v>6</v>
      </c>
      <c r="J328" s="34">
        <v>5</v>
      </c>
      <c r="K328" s="34">
        <v>9</v>
      </c>
      <c r="L328" s="34">
        <v>5</v>
      </c>
      <c r="M328" s="34">
        <v>110</v>
      </c>
      <c r="N328" s="34" t="s">
        <v>138</v>
      </c>
      <c r="O328" s="34" t="s">
        <v>10938</v>
      </c>
    </row>
    <row r="329" spans="1:15">
      <c r="A329" s="35" t="s">
        <v>11517</v>
      </c>
      <c r="B329" s="34" t="s">
        <v>10949</v>
      </c>
      <c r="C329" s="34" t="s">
        <v>1</v>
      </c>
      <c r="D329" s="34" t="s">
        <v>1138</v>
      </c>
      <c r="E329" s="34" t="s">
        <v>138</v>
      </c>
      <c r="F329" s="34" t="s">
        <v>3315</v>
      </c>
      <c r="G329" s="34">
        <v>1</v>
      </c>
      <c r="H329" s="34">
        <v>7</v>
      </c>
      <c r="I329" s="34">
        <v>7.5</v>
      </c>
      <c r="J329" s="34">
        <v>0.15</v>
      </c>
      <c r="K329" s="34">
        <v>22.7</v>
      </c>
      <c r="L329" s="34">
        <v>8.8000000000000007</v>
      </c>
      <c r="M329" s="34">
        <v>85</v>
      </c>
      <c r="N329" s="34" t="s">
        <v>138</v>
      </c>
      <c r="O329" s="34" t="s">
        <v>10938</v>
      </c>
    </row>
    <row r="330" spans="1:15">
      <c r="A330" s="35" t="s">
        <v>11518</v>
      </c>
      <c r="B330" s="34" t="s">
        <v>10949</v>
      </c>
      <c r="C330" s="34" t="s">
        <v>1</v>
      </c>
      <c r="D330" s="34" t="s">
        <v>1138</v>
      </c>
      <c r="E330" s="34" t="s">
        <v>138</v>
      </c>
      <c r="F330" s="34" t="s">
        <v>3315</v>
      </c>
      <c r="G330" s="34">
        <v>1</v>
      </c>
      <c r="H330" s="34">
        <v>8</v>
      </c>
      <c r="I330" s="34">
        <v>8.5</v>
      </c>
      <c r="J330" s="34">
        <v>5</v>
      </c>
      <c r="K330" s="34">
        <v>13</v>
      </c>
      <c r="L330" s="34">
        <v>5</v>
      </c>
      <c r="M330" s="34">
        <v>70</v>
      </c>
      <c r="N330" s="34" t="s">
        <v>138</v>
      </c>
      <c r="O330" s="34" t="s">
        <v>10938</v>
      </c>
    </row>
    <row r="331" spans="1:15">
      <c r="A331" s="35" t="s">
        <v>11519</v>
      </c>
      <c r="B331" s="34" t="s">
        <v>10949</v>
      </c>
      <c r="C331" s="34" t="s">
        <v>1</v>
      </c>
      <c r="D331" s="34" t="s">
        <v>1138</v>
      </c>
      <c r="E331" s="34" t="s">
        <v>138</v>
      </c>
      <c r="F331" s="34" t="s">
        <v>3315</v>
      </c>
      <c r="G331" s="34">
        <v>1</v>
      </c>
      <c r="H331" s="34">
        <v>12</v>
      </c>
      <c r="I331" s="34">
        <v>13.3</v>
      </c>
      <c r="J331" s="34">
        <v>5</v>
      </c>
      <c r="K331" s="34">
        <v>17</v>
      </c>
      <c r="L331" s="34">
        <v>5</v>
      </c>
      <c r="M331" s="34">
        <v>60</v>
      </c>
      <c r="N331" s="34" t="s">
        <v>138</v>
      </c>
      <c r="O331" s="34" t="s">
        <v>10938</v>
      </c>
    </row>
    <row r="332" spans="1:15">
      <c r="A332" s="35" t="s">
        <v>11520</v>
      </c>
      <c r="B332" s="34" t="s">
        <v>10949</v>
      </c>
      <c r="C332" s="34" t="s">
        <v>1</v>
      </c>
      <c r="D332" s="34" t="s">
        <v>1138</v>
      </c>
      <c r="E332" s="34" t="s">
        <v>138</v>
      </c>
      <c r="F332" s="34" t="s">
        <v>3315</v>
      </c>
      <c r="G332" s="34">
        <v>1</v>
      </c>
      <c r="H332" s="34">
        <v>15</v>
      </c>
      <c r="I332" s="34">
        <v>16.600000000000001</v>
      </c>
      <c r="J332" s="34">
        <v>5</v>
      </c>
      <c r="K332" s="34">
        <v>22</v>
      </c>
      <c r="L332" s="34">
        <v>5</v>
      </c>
      <c r="M332" s="34">
        <v>50</v>
      </c>
      <c r="N332" s="34" t="s">
        <v>138</v>
      </c>
      <c r="O332" s="34" t="s">
        <v>10938</v>
      </c>
    </row>
    <row r="333" spans="1:15">
      <c r="A333" s="35" t="s">
        <v>11521</v>
      </c>
      <c r="B333" s="34" t="s">
        <v>10949</v>
      </c>
      <c r="C333" s="34" t="s">
        <v>1</v>
      </c>
      <c r="D333" s="34" t="s">
        <v>1138</v>
      </c>
      <c r="E333" s="34" t="s">
        <v>138</v>
      </c>
      <c r="F333" s="34" t="s">
        <v>3315</v>
      </c>
      <c r="G333" s="34">
        <v>1</v>
      </c>
      <c r="H333" s="34">
        <v>24</v>
      </c>
      <c r="I333" s="34">
        <v>26.7</v>
      </c>
      <c r="J333" s="34">
        <v>5</v>
      </c>
      <c r="K333" s="34">
        <v>32</v>
      </c>
      <c r="L333" s="34">
        <v>3</v>
      </c>
      <c r="M333" s="34">
        <v>25</v>
      </c>
      <c r="N333" s="34" t="s">
        <v>138</v>
      </c>
      <c r="O333" s="34" t="s">
        <v>10938</v>
      </c>
    </row>
    <row r="334" spans="1:15">
      <c r="A334" s="35" t="s">
        <v>11522</v>
      </c>
      <c r="B334" s="34" t="s">
        <v>10949</v>
      </c>
      <c r="C334" s="34" t="s">
        <v>1</v>
      </c>
      <c r="D334" s="34" t="s">
        <v>1138</v>
      </c>
      <c r="E334" s="34" t="s">
        <v>138</v>
      </c>
      <c r="F334" s="34" t="s">
        <v>3315</v>
      </c>
      <c r="G334" s="34">
        <v>1</v>
      </c>
      <c r="H334" s="34">
        <v>28</v>
      </c>
      <c r="I334" s="34">
        <v>29</v>
      </c>
      <c r="J334" s="34">
        <v>0.5</v>
      </c>
      <c r="K334" s="34">
        <v>55</v>
      </c>
      <c r="L334" s="34">
        <v>3</v>
      </c>
      <c r="M334" s="34">
        <v>25</v>
      </c>
      <c r="N334" s="34" t="s">
        <v>138</v>
      </c>
      <c r="O334" s="34" t="s">
        <v>10938</v>
      </c>
    </row>
    <row r="335" spans="1:15">
      <c r="A335" s="35" t="s">
        <v>11523</v>
      </c>
      <c r="B335" s="34" t="s">
        <v>10949</v>
      </c>
      <c r="C335" s="34" t="s">
        <v>1</v>
      </c>
      <c r="D335" s="34" t="s">
        <v>1138</v>
      </c>
      <c r="E335" s="34" t="s">
        <v>138</v>
      </c>
      <c r="F335" s="34" t="s">
        <v>3315</v>
      </c>
      <c r="G335" s="34">
        <v>1</v>
      </c>
      <c r="H335" s="34">
        <v>36</v>
      </c>
      <c r="I335" s="34">
        <v>40</v>
      </c>
      <c r="J335" s="34">
        <v>5</v>
      </c>
      <c r="K335" s="34">
        <v>55</v>
      </c>
      <c r="L335" s="34">
        <v>1</v>
      </c>
      <c r="M335" s="34">
        <v>20</v>
      </c>
      <c r="N335" s="34" t="s">
        <v>138</v>
      </c>
      <c r="O335" s="34" t="s">
        <v>11023</v>
      </c>
    </row>
    <row r="336" spans="1:15">
      <c r="A336" s="35" t="s">
        <v>11524</v>
      </c>
      <c r="B336" s="34" t="s">
        <v>10949</v>
      </c>
      <c r="C336" s="34" t="s">
        <v>1</v>
      </c>
      <c r="D336" s="34" t="s">
        <v>1138</v>
      </c>
      <c r="E336" s="34" t="s">
        <v>116</v>
      </c>
      <c r="F336" s="34" t="s">
        <v>3315</v>
      </c>
      <c r="G336" s="34">
        <v>1</v>
      </c>
      <c r="H336" s="34">
        <v>5</v>
      </c>
      <c r="I336" s="34">
        <v>6</v>
      </c>
      <c r="J336" s="34">
        <v>1</v>
      </c>
      <c r="K336" s="34">
        <v>14</v>
      </c>
      <c r="L336" s="34">
        <v>15</v>
      </c>
      <c r="M336" s="34">
        <v>160</v>
      </c>
      <c r="N336" s="34" t="s">
        <v>138</v>
      </c>
      <c r="O336" s="34" t="s">
        <v>10938</v>
      </c>
    </row>
    <row r="337" spans="1:15">
      <c r="A337" s="35" t="s">
        <v>11525</v>
      </c>
      <c r="B337" s="34" t="s">
        <v>10953</v>
      </c>
      <c r="C337" s="34" t="s">
        <v>1</v>
      </c>
      <c r="D337" s="34" t="s">
        <v>1138</v>
      </c>
      <c r="E337" s="34" t="s">
        <v>116</v>
      </c>
      <c r="F337" s="34" t="s">
        <v>3315</v>
      </c>
      <c r="G337" s="34">
        <v>1</v>
      </c>
      <c r="H337" s="34">
        <v>3.3</v>
      </c>
      <c r="I337" s="34">
        <v>4</v>
      </c>
      <c r="J337" s="34">
        <v>200</v>
      </c>
      <c r="K337" s="34">
        <v>6.5</v>
      </c>
      <c r="L337" s="34">
        <v>5</v>
      </c>
      <c r="M337" s="34">
        <v>200</v>
      </c>
      <c r="N337" s="34" t="s">
        <v>138</v>
      </c>
      <c r="O337" s="34" t="s">
        <v>10938</v>
      </c>
    </row>
    <row r="338" spans="1:15">
      <c r="A338" s="35" t="s">
        <v>11526</v>
      </c>
      <c r="B338" s="34" t="s">
        <v>10949</v>
      </c>
      <c r="C338" s="34" t="s">
        <v>1</v>
      </c>
      <c r="D338" s="34" t="s">
        <v>1138</v>
      </c>
      <c r="E338" s="34" t="s">
        <v>116</v>
      </c>
      <c r="F338" s="34" t="s">
        <v>3315</v>
      </c>
      <c r="G338" s="34">
        <v>1</v>
      </c>
      <c r="H338" s="34">
        <v>5</v>
      </c>
      <c r="I338" s="34">
        <v>6</v>
      </c>
      <c r="J338" s="34">
        <v>5</v>
      </c>
      <c r="K338" s="34">
        <v>9</v>
      </c>
      <c r="L338" s="34">
        <v>5</v>
      </c>
      <c r="M338" s="34">
        <v>110</v>
      </c>
      <c r="N338" s="34" t="s">
        <v>138</v>
      </c>
      <c r="O338" s="34" t="s">
        <v>10938</v>
      </c>
    </row>
    <row r="339" spans="1:15">
      <c r="A339" s="35" t="s">
        <v>11527</v>
      </c>
      <c r="B339" s="34" t="s">
        <v>10949</v>
      </c>
      <c r="C339" s="34" t="s">
        <v>1</v>
      </c>
      <c r="D339" s="34" t="s">
        <v>1138</v>
      </c>
      <c r="E339" s="34" t="s">
        <v>116</v>
      </c>
      <c r="F339" s="34" t="s">
        <v>3315</v>
      </c>
      <c r="G339" s="34">
        <v>1</v>
      </c>
      <c r="H339" s="34">
        <v>7</v>
      </c>
      <c r="I339" s="34">
        <v>7.5</v>
      </c>
      <c r="J339" s="34">
        <v>0.15</v>
      </c>
      <c r="K339" s="34">
        <v>22.7</v>
      </c>
      <c r="L339" s="34">
        <v>8.8000000000000007</v>
      </c>
      <c r="M339" s="34">
        <v>85</v>
      </c>
      <c r="N339" s="34" t="s">
        <v>138</v>
      </c>
      <c r="O339" s="34" t="s">
        <v>10938</v>
      </c>
    </row>
    <row r="340" spans="1:15">
      <c r="A340" s="35" t="s">
        <v>11528</v>
      </c>
      <c r="B340" s="34" t="s">
        <v>10949</v>
      </c>
      <c r="C340" s="34" t="s">
        <v>1</v>
      </c>
      <c r="D340" s="34" t="s">
        <v>1138</v>
      </c>
      <c r="E340" s="34" t="s">
        <v>116</v>
      </c>
      <c r="F340" s="34" t="s">
        <v>3315</v>
      </c>
      <c r="G340" s="34">
        <v>1</v>
      </c>
      <c r="H340" s="34">
        <v>8</v>
      </c>
      <c r="I340" s="34">
        <v>8.5</v>
      </c>
      <c r="J340" s="34">
        <v>5</v>
      </c>
      <c r="K340" s="34">
        <v>13</v>
      </c>
      <c r="L340" s="34">
        <v>5</v>
      </c>
      <c r="M340" s="34">
        <v>70</v>
      </c>
      <c r="N340" s="34" t="s">
        <v>138</v>
      </c>
      <c r="O340" s="34" t="s">
        <v>10938</v>
      </c>
    </row>
    <row r="341" spans="1:15">
      <c r="A341" s="35" t="s">
        <v>11529</v>
      </c>
      <c r="B341" s="34" t="s">
        <v>10949</v>
      </c>
      <c r="C341" s="34" t="s">
        <v>1</v>
      </c>
      <c r="D341" s="34" t="s">
        <v>1138</v>
      </c>
      <c r="E341" s="34" t="s">
        <v>116</v>
      </c>
      <c r="F341" s="34" t="s">
        <v>3315</v>
      </c>
      <c r="G341" s="34">
        <v>1</v>
      </c>
      <c r="H341" s="34">
        <v>12</v>
      </c>
      <c r="I341" s="34">
        <v>13.3</v>
      </c>
      <c r="J341" s="34">
        <v>5</v>
      </c>
      <c r="K341" s="34">
        <v>17</v>
      </c>
      <c r="L341" s="34">
        <v>5</v>
      </c>
      <c r="M341" s="34">
        <v>60</v>
      </c>
      <c r="N341" s="34" t="s">
        <v>138</v>
      </c>
      <c r="O341" s="34" t="s">
        <v>10938</v>
      </c>
    </row>
    <row r="342" spans="1:15">
      <c r="A342" s="35" t="s">
        <v>11530</v>
      </c>
      <c r="B342" s="34" t="s">
        <v>11047</v>
      </c>
      <c r="C342" s="34" t="s">
        <v>1</v>
      </c>
      <c r="D342" s="34" t="s">
        <v>1138</v>
      </c>
      <c r="E342" s="34" t="s">
        <v>116</v>
      </c>
      <c r="F342" s="34" t="s">
        <v>3315</v>
      </c>
      <c r="G342" s="34">
        <v>1</v>
      </c>
      <c r="H342" s="34">
        <v>15</v>
      </c>
      <c r="I342" s="34">
        <v>16.600000000000001</v>
      </c>
      <c r="J342" s="34">
        <v>5</v>
      </c>
      <c r="K342" s="34">
        <v>22</v>
      </c>
      <c r="L342" s="34">
        <v>5</v>
      </c>
      <c r="M342" s="34">
        <v>50</v>
      </c>
      <c r="N342" s="34" t="s">
        <v>138</v>
      </c>
      <c r="O342" s="34" t="s">
        <v>10938</v>
      </c>
    </row>
    <row r="343" spans="1:15">
      <c r="A343" s="35" t="s">
        <v>11531</v>
      </c>
      <c r="B343" s="34" t="s">
        <v>10949</v>
      </c>
      <c r="C343" s="34" t="s">
        <v>1</v>
      </c>
      <c r="D343" s="34" t="s">
        <v>1138</v>
      </c>
      <c r="E343" s="34" t="s">
        <v>116</v>
      </c>
      <c r="F343" s="34" t="s">
        <v>3315</v>
      </c>
      <c r="G343" s="34">
        <v>1</v>
      </c>
      <c r="H343" s="34">
        <v>24</v>
      </c>
      <c r="I343" s="34">
        <v>26.7</v>
      </c>
      <c r="J343" s="34">
        <v>5</v>
      </c>
      <c r="K343" s="34">
        <v>32</v>
      </c>
      <c r="L343" s="34">
        <v>3</v>
      </c>
      <c r="M343" s="34">
        <v>25</v>
      </c>
      <c r="N343" s="34" t="s">
        <v>138</v>
      </c>
      <c r="O343" s="34" t="s">
        <v>10938</v>
      </c>
    </row>
    <row r="344" spans="1:15">
      <c r="A344" s="35" t="s">
        <v>11532</v>
      </c>
      <c r="B344" s="34" t="s">
        <v>10949</v>
      </c>
      <c r="C344" s="34" t="s">
        <v>1</v>
      </c>
      <c r="D344" s="34" t="s">
        <v>1138</v>
      </c>
      <c r="E344" s="34" t="s">
        <v>116</v>
      </c>
      <c r="F344" s="34" t="s">
        <v>3315</v>
      </c>
      <c r="G344" s="34">
        <v>1</v>
      </c>
      <c r="H344" s="34">
        <v>36</v>
      </c>
      <c r="I344" s="34">
        <v>40</v>
      </c>
      <c r="J344" s="34">
        <v>5</v>
      </c>
      <c r="K344" s="34">
        <v>55</v>
      </c>
      <c r="L344" s="34">
        <v>1</v>
      </c>
      <c r="M344" s="34">
        <v>20</v>
      </c>
      <c r="N344" s="34" t="s">
        <v>138</v>
      </c>
      <c r="O344" s="34" t="s">
        <v>10938</v>
      </c>
    </row>
    <row r="345" spans="1:15">
      <c r="A345" s="35" t="s">
        <v>11533</v>
      </c>
      <c r="B345" s="34" t="s">
        <v>10936</v>
      </c>
      <c r="C345" s="34" t="s">
        <v>1</v>
      </c>
      <c r="D345" s="34" t="s">
        <v>1138</v>
      </c>
      <c r="E345" s="34" t="s">
        <v>138</v>
      </c>
      <c r="F345" s="34" t="s">
        <v>3315</v>
      </c>
      <c r="G345" s="34">
        <v>1</v>
      </c>
      <c r="H345" s="34">
        <v>3</v>
      </c>
      <c r="I345" s="34">
        <v>4</v>
      </c>
      <c r="J345" s="34">
        <v>125</v>
      </c>
      <c r="K345" s="34">
        <v>6.5</v>
      </c>
      <c r="L345" s="34">
        <v>1</v>
      </c>
      <c r="M345" s="34" t="s">
        <v>11197</v>
      </c>
      <c r="N345" s="34">
        <v>450</v>
      </c>
      <c r="O345" s="34" t="s">
        <v>10938</v>
      </c>
    </row>
    <row r="346" spans="1:15">
      <c r="A346" s="35" t="s">
        <v>11534</v>
      </c>
      <c r="B346" s="34" t="s">
        <v>10936</v>
      </c>
      <c r="C346" s="34" t="s">
        <v>1</v>
      </c>
      <c r="D346" s="34" t="s">
        <v>1138</v>
      </c>
      <c r="E346" s="34" t="s">
        <v>138</v>
      </c>
      <c r="F346" s="34" t="s">
        <v>3315</v>
      </c>
      <c r="G346" s="34">
        <v>1</v>
      </c>
      <c r="H346" s="34">
        <v>5</v>
      </c>
      <c r="I346" s="34">
        <v>6</v>
      </c>
      <c r="J346" s="34">
        <v>10</v>
      </c>
      <c r="K346" s="34">
        <v>9.8000000000000007</v>
      </c>
      <c r="L346" s="34">
        <v>1</v>
      </c>
      <c r="M346" s="34" t="s">
        <v>11197</v>
      </c>
      <c r="N346" s="34">
        <v>300</v>
      </c>
      <c r="O346" s="34" t="s">
        <v>10938</v>
      </c>
    </row>
    <row r="347" spans="1:15">
      <c r="A347" s="35" t="s">
        <v>11535</v>
      </c>
      <c r="B347" s="34" t="s">
        <v>10936</v>
      </c>
      <c r="C347" s="34" t="s">
        <v>1</v>
      </c>
      <c r="D347" s="34" t="s">
        <v>1138</v>
      </c>
      <c r="E347" s="34" t="s">
        <v>138</v>
      </c>
      <c r="F347" s="34" t="s">
        <v>3315</v>
      </c>
      <c r="G347" s="34">
        <v>1</v>
      </c>
      <c r="H347" s="34">
        <v>8</v>
      </c>
      <c r="I347" s="34">
        <v>8.5</v>
      </c>
      <c r="J347" s="34">
        <v>10</v>
      </c>
      <c r="K347" s="34">
        <v>13.4</v>
      </c>
      <c r="L347" s="34">
        <v>1</v>
      </c>
      <c r="M347" s="34" t="s">
        <v>11197</v>
      </c>
      <c r="N347" s="34">
        <v>150</v>
      </c>
      <c r="O347" s="34" t="s">
        <v>10938</v>
      </c>
    </row>
    <row r="348" spans="1:15">
      <c r="A348" s="35" t="s">
        <v>11536</v>
      </c>
      <c r="B348" s="34" t="s">
        <v>10936</v>
      </c>
      <c r="C348" s="34" t="s">
        <v>1</v>
      </c>
      <c r="D348" s="34" t="s">
        <v>1138</v>
      </c>
      <c r="E348" s="34" t="s">
        <v>138</v>
      </c>
      <c r="F348" s="34" t="s">
        <v>3315</v>
      </c>
      <c r="G348" s="34">
        <v>1</v>
      </c>
      <c r="H348" s="34">
        <v>12</v>
      </c>
      <c r="I348" s="34">
        <v>13.3</v>
      </c>
      <c r="J348" s="34">
        <v>1</v>
      </c>
      <c r="K348" s="34">
        <v>19</v>
      </c>
      <c r="L348" s="34">
        <v>1</v>
      </c>
      <c r="M348" s="34" t="s">
        <v>11197</v>
      </c>
      <c r="N348" s="34">
        <v>130</v>
      </c>
      <c r="O348" s="34" t="s">
        <v>10938</v>
      </c>
    </row>
    <row r="349" spans="1:15">
      <c r="A349" s="35" t="s">
        <v>11537</v>
      </c>
      <c r="B349" s="34" t="s">
        <v>10936</v>
      </c>
      <c r="C349" s="34" t="s">
        <v>1</v>
      </c>
      <c r="D349" s="34" t="s">
        <v>1138</v>
      </c>
      <c r="E349" s="34" t="s">
        <v>138</v>
      </c>
      <c r="F349" s="34" t="s">
        <v>3315</v>
      </c>
      <c r="G349" s="34">
        <v>1</v>
      </c>
      <c r="H349" s="34">
        <v>15</v>
      </c>
      <c r="I349" s="34">
        <v>16.7</v>
      </c>
      <c r="J349" s="34">
        <v>1</v>
      </c>
      <c r="K349" s="34">
        <v>24</v>
      </c>
      <c r="L349" s="34">
        <v>1</v>
      </c>
      <c r="M349" s="34" t="s">
        <v>11197</v>
      </c>
      <c r="N349" s="34">
        <v>120</v>
      </c>
      <c r="O349" s="34" t="s">
        <v>10938</v>
      </c>
    </row>
    <row r="350" spans="1:15">
      <c r="A350" s="35" t="s">
        <v>11538</v>
      </c>
      <c r="B350" s="34" t="s">
        <v>10936</v>
      </c>
      <c r="C350" s="34" t="s">
        <v>1</v>
      </c>
      <c r="D350" s="34" t="s">
        <v>1138</v>
      </c>
      <c r="E350" s="34" t="s">
        <v>138</v>
      </c>
      <c r="F350" s="34" t="s">
        <v>3315</v>
      </c>
      <c r="G350" s="34">
        <v>1</v>
      </c>
      <c r="H350" s="34">
        <v>24</v>
      </c>
      <c r="I350" s="34">
        <v>26.6</v>
      </c>
      <c r="J350" s="34">
        <v>1</v>
      </c>
      <c r="K350" s="34">
        <v>43</v>
      </c>
      <c r="L350" s="34">
        <v>1</v>
      </c>
      <c r="M350" s="34" t="s">
        <v>11197</v>
      </c>
      <c r="N350" s="34">
        <v>80</v>
      </c>
      <c r="O350" s="34" t="s">
        <v>10938</v>
      </c>
    </row>
    <row r="351" spans="1:15">
      <c r="A351" s="35" t="s">
        <v>11539</v>
      </c>
      <c r="B351" s="34" t="s">
        <v>10936</v>
      </c>
      <c r="C351" s="34" t="s">
        <v>1</v>
      </c>
      <c r="D351" s="34" t="s">
        <v>1138</v>
      </c>
      <c r="E351" s="34" t="s">
        <v>138</v>
      </c>
      <c r="F351" s="34" t="s">
        <v>3315</v>
      </c>
      <c r="G351" s="34">
        <v>1</v>
      </c>
      <c r="H351" s="34">
        <v>36</v>
      </c>
      <c r="I351" s="34">
        <v>39.9</v>
      </c>
      <c r="J351" s="34">
        <v>1</v>
      </c>
      <c r="K351" s="34">
        <v>60</v>
      </c>
      <c r="L351" s="34">
        <v>1</v>
      </c>
      <c r="M351" s="34" t="s">
        <v>11197</v>
      </c>
      <c r="N351" s="34">
        <v>30</v>
      </c>
      <c r="O351" s="34" t="s">
        <v>10938</v>
      </c>
    </row>
    <row r="352" spans="1:15">
      <c r="A352" s="35" t="s">
        <v>11540</v>
      </c>
      <c r="B352" s="34" t="s">
        <v>10936</v>
      </c>
      <c r="C352" s="34" t="s">
        <v>1</v>
      </c>
      <c r="D352" s="34" t="s">
        <v>1138</v>
      </c>
      <c r="E352" s="34" t="s">
        <v>116</v>
      </c>
      <c r="F352" s="34" t="s">
        <v>3315</v>
      </c>
      <c r="G352" s="34">
        <v>1</v>
      </c>
      <c r="H352" s="34">
        <v>3</v>
      </c>
      <c r="I352" s="34">
        <v>4</v>
      </c>
      <c r="J352" s="34">
        <v>125</v>
      </c>
      <c r="K352" s="34">
        <v>6.5</v>
      </c>
      <c r="L352" s="34">
        <v>1</v>
      </c>
      <c r="M352" s="34" t="s">
        <v>11197</v>
      </c>
      <c r="N352" s="34">
        <v>450</v>
      </c>
      <c r="O352" s="34" t="s">
        <v>10938</v>
      </c>
    </row>
    <row r="353" spans="1:15">
      <c r="A353" s="35" t="s">
        <v>11541</v>
      </c>
      <c r="B353" s="34" t="s">
        <v>10936</v>
      </c>
      <c r="C353" s="34" t="s">
        <v>1</v>
      </c>
      <c r="D353" s="34" t="s">
        <v>1138</v>
      </c>
      <c r="E353" s="34" t="s">
        <v>116</v>
      </c>
      <c r="F353" s="34" t="s">
        <v>3315</v>
      </c>
      <c r="G353" s="34">
        <v>1</v>
      </c>
      <c r="H353" s="34">
        <v>5</v>
      </c>
      <c r="I353" s="34">
        <v>6</v>
      </c>
      <c r="J353" s="34">
        <v>10</v>
      </c>
      <c r="K353" s="34">
        <v>9.8000000000000007</v>
      </c>
      <c r="L353" s="34">
        <v>1</v>
      </c>
      <c r="M353" s="34" t="s">
        <v>11197</v>
      </c>
      <c r="N353" s="34">
        <v>300</v>
      </c>
      <c r="O353" s="34" t="s">
        <v>10938</v>
      </c>
    </row>
    <row r="354" spans="1:15">
      <c r="A354" s="35" t="s">
        <v>11542</v>
      </c>
      <c r="B354" s="34" t="s">
        <v>10936</v>
      </c>
      <c r="C354" s="34" t="s">
        <v>1</v>
      </c>
      <c r="D354" s="34" t="s">
        <v>1138</v>
      </c>
      <c r="E354" s="34" t="s">
        <v>116</v>
      </c>
      <c r="F354" s="34" t="s">
        <v>3315</v>
      </c>
      <c r="G354" s="34">
        <v>1</v>
      </c>
      <c r="H354" s="34">
        <v>8</v>
      </c>
      <c r="I354" s="34">
        <v>8.5</v>
      </c>
      <c r="J354" s="34">
        <v>10</v>
      </c>
      <c r="K354" s="34">
        <v>13.4</v>
      </c>
      <c r="L354" s="34">
        <v>1</v>
      </c>
      <c r="M354" s="34" t="s">
        <v>11197</v>
      </c>
      <c r="N354" s="34">
        <v>150</v>
      </c>
      <c r="O354" s="34" t="s">
        <v>10938</v>
      </c>
    </row>
    <row r="355" spans="1:15">
      <c r="A355" s="35" t="s">
        <v>11543</v>
      </c>
      <c r="B355" s="34" t="s">
        <v>10936</v>
      </c>
      <c r="C355" s="34" t="s">
        <v>1</v>
      </c>
      <c r="D355" s="34" t="s">
        <v>1138</v>
      </c>
      <c r="E355" s="34" t="s">
        <v>116</v>
      </c>
      <c r="F355" s="34" t="s">
        <v>3315</v>
      </c>
      <c r="G355" s="34">
        <v>1</v>
      </c>
      <c r="H355" s="34">
        <v>12</v>
      </c>
      <c r="I355" s="34">
        <v>13.3</v>
      </c>
      <c r="J355" s="34">
        <v>1</v>
      </c>
      <c r="K355" s="34">
        <v>19</v>
      </c>
      <c r="L355" s="34">
        <v>1</v>
      </c>
      <c r="M355" s="34" t="s">
        <v>11197</v>
      </c>
      <c r="N355" s="34">
        <v>130</v>
      </c>
      <c r="O355" s="34" t="s">
        <v>10938</v>
      </c>
    </row>
    <row r="356" spans="1:15">
      <c r="A356" s="35" t="s">
        <v>11544</v>
      </c>
      <c r="B356" s="34" t="s">
        <v>10936</v>
      </c>
      <c r="C356" s="34" t="s">
        <v>1</v>
      </c>
      <c r="D356" s="34" t="s">
        <v>1138</v>
      </c>
      <c r="E356" s="34" t="s">
        <v>116</v>
      </c>
      <c r="F356" s="34" t="s">
        <v>3315</v>
      </c>
      <c r="G356" s="34">
        <v>1</v>
      </c>
      <c r="H356" s="34">
        <v>15</v>
      </c>
      <c r="I356" s="34">
        <v>16.7</v>
      </c>
      <c r="J356" s="34">
        <v>1</v>
      </c>
      <c r="K356" s="34">
        <v>24</v>
      </c>
      <c r="L356" s="34">
        <v>1</v>
      </c>
      <c r="M356" s="34" t="s">
        <v>11197</v>
      </c>
      <c r="N356" s="34">
        <v>120</v>
      </c>
      <c r="O356" s="34" t="s">
        <v>10938</v>
      </c>
    </row>
    <row r="357" spans="1:15">
      <c r="A357" s="35" t="s">
        <v>11545</v>
      </c>
      <c r="B357" s="34" t="s">
        <v>10936</v>
      </c>
      <c r="C357" s="34" t="s">
        <v>1</v>
      </c>
      <c r="D357" s="34" t="s">
        <v>1138</v>
      </c>
      <c r="E357" s="34" t="s">
        <v>116</v>
      </c>
      <c r="F357" s="34" t="s">
        <v>3315</v>
      </c>
      <c r="G357" s="34">
        <v>1</v>
      </c>
      <c r="H357" s="34">
        <v>24</v>
      </c>
      <c r="I357" s="34">
        <v>26.6</v>
      </c>
      <c r="J357" s="34">
        <v>1</v>
      </c>
      <c r="K357" s="34">
        <v>43</v>
      </c>
      <c r="L357" s="34">
        <v>1</v>
      </c>
      <c r="M357" s="34" t="s">
        <v>11197</v>
      </c>
      <c r="N357" s="34">
        <v>80</v>
      </c>
      <c r="O357" s="34" t="s">
        <v>10938</v>
      </c>
    </row>
    <row r="358" spans="1:15">
      <c r="A358" s="35" t="s">
        <v>11546</v>
      </c>
      <c r="B358" s="34" t="s">
        <v>10936</v>
      </c>
      <c r="C358" s="34" t="s">
        <v>1</v>
      </c>
      <c r="D358" s="34" t="s">
        <v>1138</v>
      </c>
      <c r="E358" s="34" t="s">
        <v>116</v>
      </c>
      <c r="F358" s="34" t="s">
        <v>3315</v>
      </c>
      <c r="G358" s="34">
        <v>1</v>
      </c>
      <c r="H358" s="34">
        <v>36</v>
      </c>
      <c r="I358" s="34">
        <v>39.9</v>
      </c>
      <c r="J358" s="34">
        <v>1</v>
      </c>
      <c r="K358" s="34">
        <v>60</v>
      </c>
      <c r="L358" s="34">
        <v>1</v>
      </c>
      <c r="M358" s="34" t="s">
        <v>11197</v>
      </c>
      <c r="N358" s="34">
        <v>30</v>
      </c>
      <c r="O358" s="34" t="s">
        <v>10938</v>
      </c>
    </row>
    <row r="359" spans="1:15">
      <c r="A359" s="35" t="s">
        <v>11547</v>
      </c>
      <c r="B359" s="34" t="s">
        <v>10936</v>
      </c>
      <c r="C359" s="34" t="s">
        <v>1</v>
      </c>
      <c r="D359" s="34" t="s">
        <v>1138</v>
      </c>
      <c r="E359" s="34" t="s">
        <v>138</v>
      </c>
      <c r="F359" s="34" t="s">
        <v>3315</v>
      </c>
      <c r="G359" s="34">
        <v>1</v>
      </c>
      <c r="H359" s="34">
        <v>24</v>
      </c>
      <c r="I359" s="34">
        <v>26</v>
      </c>
      <c r="J359" s="34">
        <v>1</v>
      </c>
      <c r="K359" s="34">
        <v>45</v>
      </c>
      <c r="L359" s="34">
        <v>14</v>
      </c>
      <c r="M359" s="34">
        <v>100</v>
      </c>
      <c r="N359" s="34" t="s">
        <v>138</v>
      </c>
      <c r="O359" s="34" t="s">
        <v>10938</v>
      </c>
    </row>
    <row r="360" spans="1:15">
      <c r="A360" s="35" t="s">
        <v>11548</v>
      </c>
      <c r="B360" s="34" t="s">
        <v>10936</v>
      </c>
      <c r="C360" s="34" t="s">
        <v>1</v>
      </c>
      <c r="D360" s="34" t="s">
        <v>1138</v>
      </c>
      <c r="E360" s="34" t="s">
        <v>138</v>
      </c>
      <c r="F360" s="34" t="s">
        <v>3315</v>
      </c>
      <c r="G360" s="34">
        <v>1</v>
      </c>
      <c r="H360" s="34">
        <v>36</v>
      </c>
      <c r="I360" s="34">
        <v>40</v>
      </c>
      <c r="J360" s="34">
        <v>1</v>
      </c>
      <c r="K360" s="34">
        <v>70</v>
      </c>
      <c r="L360" s="34">
        <v>8.5</v>
      </c>
      <c r="M360" s="34">
        <v>75</v>
      </c>
      <c r="N360" s="34" t="s">
        <v>138</v>
      </c>
      <c r="O360" s="34" t="s">
        <v>10938</v>
      </c>
    </row>
    <row r="361" spans="1:15">
      <c r="A361" s="35" t="s">
        <v>11549</v>
      </c>
      <c r="B361" s="34" t="s">
        <v>10936</v>
      </c>
      <c r="C361" s="34" t="s">
        <v>1</v>
      </c>
      <c r="D361" s="34" t="s">
        <v>1138</v>
      </c>
      <c r="E361" s="34" t="s">
        <v>138</v>
      </c>
      <c r="F361" s="34" t="s">
        <v>3315</v>
      </c>
      <c r="G361" s="34">
        <v>1</v>
      </c>
      <c r="H361" s="34">
        <v>48</v>
      </c>
      <c r="I361" s="34">
        <v>53.3</v>
      </c>
      <c r="J361" s="34">
        <v>1</v>
      </c>
      <c r="K361" s="34">
        <v>80</v>
      </c>
      <c r="L361" s="34">
        <v>6.5</v>
      </c>
      <c r="M361" s="34">
        <v>60</v>
      </c>
      <c r="N361" s="34" t="s">
        <v>138</v>
      </c>
      <c r="O361" s="34" t="s">
        <v>10938</v>
      </c>
    </row>
    <row r="362" spans="1:15">
      <c r="A362" s="35" t="s">
        <v>11550</v>
      </c>
      <c r="B362" s="34" t="s">
        <v>11115</v>
      </c>
      <c r="C362" s="34" t="s">
        <v>1</v>
      </c>
      <c r="D362" s="34" t="s">
        <v>1138</v>
      </c>
      <c r="E362" s="34" t="s">
        <v>138</v>
      </c>
      <c r="F362" s="34" t="s">
        <v>3315</v>
      </c>
      <c r="G362" s="34">
        <v>1</v>
      </c>
      <c r="H362" s="34">
        <v>5</v>
      </c>
      <c r="I362" s="34">
        <v>6</v>
      </c>
      <c r="J362" s="34">
        <v>20</v>
      </c>
      <c r="K362" s="34">
        <v>16</v>
      </c>
      <c r="L362" s="34">
        <v>24</v>
      </c>
      <c r="M362" s="34">
        <v>550</v>
      </c>
      <c r="N362" s="34" t="s">
        <v>138</v>
      </c>
      <c r="O362" s="34" t="s">
        <v>10938</v>
      </c>
    </row>
    <row r="363" spans="1:15">
      <c r="A363" s="35" t="s">
        <v>11551</v>
      </c>
      <c r="B363" s="34" t="s">
        <v>11115</v>
      </c>
      <c r="C363" s="34" t="s">
        <v>1</v>
      </c>
      <c r="D363" s="34" t="s">
        <v>1138</v>
      </c>
      <c r="E363" s="34" t="s">
        <v>138</v>
      </c>
      <c r="F363" s="34" t="s">
        <v>3315</v>
      </c>
      <c r="G363" s="34">
        <v>1</v>
      </c>
      <c r="H363" s="34">
        <v>12</v>
      </c>
      <c r="I363" s="34">
        <v>13.3</v>
      </c>
      <c r="J363" s="34">
        <v>1</v>
      </c>
      <c r="K363" s="34">
        <v>23</v>
      </c>
      <c r="L363" s="34">
        <v>17</v>
      </c>
      <c r="M363" s="34">
        <v>180</v>
      </c>
      <c r="N363" s="34" t="s">
        <v>138</v>
      </c>
      <c r="O363" s="34" t="s">
        <v>11023</v>
      </c>
    </row>
    <row r="364" spans="1:15">
      <c r="A364" s="35" t="s">
        <v>11552</v>
      </c>
      <c r="B364" s="34" t="s">
        <v>11115</v>
      </c>
      <c r="C364" s="34" t="s">
        <v>1</v>
      </c>
      <c r="D364" s="34" t="s">
        <v>1138</v>
      </c>
      <c r="E364" s="34" t="s">
        <v>138</v>
      </c>
      <c r="F364" s="34" t="s">
        <v>3315</v>
      </c>
      <c r="G364" s="34">
        <v>1</v>
      </c>
      <c r="H364" s="34">
        <v>15</v>
      </c>
      <c r="I364" s="34">
        <v>16.7</v>
      </c>
      <c r="J364" s="34">
        <v>1</v>
      </c>
      <c r="K364" s="34">
        <v>28</v>
      </c>
      <c r="L364" s="34">
        <v>14</v>
      </c>
      <c r="M364" s="34">
        <v>165</v>
      </c>
      <c r="N364" s="34" t="s">
        <v>138</v>
      </c>
      <c r="O364" s="34" t="s">
        <v>10938</v>
      </c>
    </row>
    <row r="365" spans="1:15">
      <c r="A365" s="35" t="s">
        <v>11553</v>
      </c>
      <c r="B365" s="34" t="s">
        <v>11115</v>
      </c>
      <c r="C365" s="34" t="s">
        <v>1</v>
      </c>
      <c r="D365" s="34" t="s">
        <v>1138</v>
      </c>
      <c r="E365" s="34" t="s">
        <v>138</v>
      </c>
      <c r="F365" s="34" t="s">
        <v>3315</v>
      </c>
      <c r="G365" s="34">
        <v>1</v>
      </c>
      <c r="H365" s="34">
        <v>24</v>
      </c>
      <c r="I365" s="34">
        <v>26.7</v>
      </c>
      <c r="J365" s="34">
        <v>1</v>
      </c>
      <c r="K365" s="34">
        <v>37</v>
      </c>
      <c r="L365" s="34">
        <v>11</v>
      </c>
      <c r="M365" s="34">
        <v>120</v>
      </c>
      <c r="N365" s="34" t="s">
        <v>138</v>
      </c>
      <c r="O365" s="34" t="s">
        <v>10938</v>
      </c>
    </row>
    <row r="366" spans="1:15">
      <c r="A366" s="35" t="s">
        <v>11554</v>
      </c>
      <c r="B366" s="34" t="s">
        <v>11136</v>
      </c>
      <c r="C366" s="34" t="s">
        <v>2</v>
      </c>
      <c r="D366" s="34" t="s">
        <v>3637</v>
      </c>
      <c r="E366" s="34" t="s">
        <v>138</v>
      </c>
      <c r="F366" s="34" t="s">
        <v>3315</v>
      </c>
      <c r="G366" s="34">
        <v>2</v>
      </c>
      <c r="H366" s="34">
        <v>5</v>
      </c>
      <c r="I366" s="34">
        <v>6</v>
      </c>
      <c r="J366" s="34">
        <v>20</v>
      </c>
      <c r="K366" s="34">
        <v>20.5</v>
      </c>
      <c r="L366" s="34">
        <v>10</v>
      </c>
      <c r="M366" s="34">
        <v>1</v>
      </c>
      <c r="N366" s="34" t="s">
        <v>138</v>
      </c>
      <c r="O366" s="34" t="s">
        <v>11243</v>
      </c>
    </row>
    <row r="367" spans="1:15">
      <c r="A367" s="35" t="s">
        <v>11555</v>
      </c>
      <c r="B367" s="34" t="s">
        <v>11136</v>
      </c>
      <c r="C367" s="34" t="s">
        <v>2</v>
      </c>
      <c r="D367" s="34" t="s">
        <v>3637</v>
      </c>
      <c r="E367" s="34" t="s">
        <v>138</v>
      </c>
      <c r="F367" s="34" t="s">
        <v>3315</v>
      </c>
      <c r="G367" s="34">
        <v>2</v>
      </c>
      <c r="H367" s="34">
        <v>5</v>
      </c>
      <c r="I367" s="34">
        <v>6</v>
      </c>
      <c r="J367" s="34">
        <v>20</v>
      </c>
      <c r="K367" s="34">
        <v>22</v>
      </c>
      <c r="L367" s="34">
        <v>12</v>
      </c>
      <c r="M367" s="34">
        <v>1</v>
      </c>
      <c r="N367" s="34" t="s">
        <v>138</v>
      </c>
      <c r="O367" s="34" t="s">
        <v>11243</v>
      </c>
    </row>
    <row r="368" spans="1:15">
      <c r="A368" s="35" t="s">
        <v>11556</v>
      </c>
      <c r="B368" s="34" t="s">
        <v>11136</v>
      </c>
      <c r="C368" s="34" t="s">
        <v>2</v>
      </c>
      <c r="D368" s="34" t="s">
        <v>3637</v>
      </c>
      <c r="E368" s="34" t="s">
        <v>138</v>
      </c>
      <c r="F368" s="34" t="s">
        <v>3315</v>
      </c>
      <c r="G368" s="34">
        <v>2</v>
      </c>
      <c r="H368" s="34">
        <v>5</v>
      </c>
      <c r="I368" s="34">
        <v>6</v>
      </c>
      <c r="J368" s="34">
        <v>1.2</v>
      </c>
      <c r="K368" s="34">
        <v>12</v>
      </c>
      <c r="L368" s="34">
        <v>5</v>
      </c>
      <c r="M368" s="34">
        <v>1</v>
      </c>
      <c r="N368" s="34" t="s">
        <v>138</v>
      </c>
      <c r="O368" s="34" t="s">
        <v>11243</v>
      </c>
    </row>
    <row r="369" spans="1:15">
      <c r="A369" s="35" t="s">
        <v>11557</v>
      </c>
      <c r="B369" s="34" t="s">
        <v>11136</v>
      </c>
      <c r="C369" s="34" t="s">
        <v>2</v>
      </c>
      <c r="D369" s="34" t="s">
        <v>3637</v>
      </c>
      <c r="E369" s="34" t="s">
        <v>138</v>
      </c>
      <c r="F369" s="34" t="s">
        <v>3315</v>
      </c>
      <c r="G369" s="34">
        <v>2</v>
      </c>
      <c r="H369" s="34">
        <v>5</v>
      </c>
      <c r="I369" s="34">
        <v>6</v>
      </c>
      <c r="J369" s="34">
        <v>20</v>
      </c>
      <c r="K369" s="34">
        <v>11</v>
      </c>
      <c r="L369" s="34">
        <v>5</v>
      </c>
      <c r="M369" s="34">
        <v>1</v>
      </c>
      <c r="N369" s="34" t="s">
        <v>138</v>
      </c>
      <c r="O369" s="34" t="s">
        <v>11243</v>
      </c>
    </row>
    <row r="370" spans="1:15">
      <c r="A370" s="35" t="s">
        <v>11558</v>
      </c>
      <c r="B370" s="34" t="s">
        <v>11136</v>
      </c>
      <c r="C370" s="34" t="s">
        <v>2</v>
      </c>
      <c r="D370" s="34" t="s">
        <v>1138</v>
      </c>
      <c r="E370" s="34" t="s">
        <v>138</v>
      </c>
      <c r="F370" s="34" t="s">
        <v>3315</v>
      </c>
      <c r="G370" s="34">
        <v>2</v>
      </c>
      <c r="H370" s="34">
        <v>12</v>
      </c>
      <c r="I370" s="34">
        <v>13.3</v>
      </c>
      <c r="J370" s="34">
        <v>1</v>
      </c>
      <c r="K370" s="34">
        <v>24</v>
      </c>
      <c r="L370" s="34">
        <v>5</v>
      </c>
      <c r="M370" s="34">
        <v>1</v>
      </c>
      <c r="N370" s="34" t="s">
        <v>138</v>
      </c>
      <c r="O370" s="34" t="s">
        <v>11243</v>
      </c>
    </row>
    <row r="371" spans="1:15">
      <c r="A371" s="35" t="s">
        <v>11559</v>
      </c>
      <c r="B371" s="34" t="s">
        <v>11147</v>
      </c>
      <c r="C371" s="34" t="s">
        <v>2</v>
      </c>
      <c r="D371" s="34" t="s">
        <v>1138</v>
      </c>
      <c r="E371" s="34" t="s">
        <v>138</v>
      </c>
      <c r="F371" s="34" t="s">
        <v>3315</v>
      </c>
      <c r="G371" s="34">
        <v>2</v>
      </c>
      <c r="H371" s="34">
        <v>15</v>
      </c>
      <c r="I371" s="34">
        <v>16.7</v>
      </c>
      <c r="J371" s="34">
        <v>1</v>
      </c>
      <c r="K371" s="34">
        <v>30</v>
      </c>
      <c r="L371" s="34">
        <v>5</v>
      </c>
      <c r="M371" s="34">
        <v>1.2</v>
      </c>
      <c r="N371" s="34" t="s">
        <v>138</v>
      </c>
      <c r="O371" s="34" t="s">
        <v>11243</v>
      </c>
    </row>
    <row r="372" spans="1:15">
      <c r="A372" s="35" t="s">
        <v>11560</v>
      </c>
      <c r="B372" s="34" t="s">
        <v>11136</v>
      </c>
      <c r="C372" s="34" t="s">
        <v>2</v>
      </c>
      <c r="D372" s="34" t="s">
        <v>1138</v>
      </c>
      <c r="E372" s="34" t="s">
        <v>138</v>
      </c>
      <c r="F372" s="34" t="s">
        <v>3315</v>
      </c>
      <c r="G372" s="34">
        <v>2</v>
      </c>
      <c r="H372" s="34">
        <v>24</v>
      </c>
      <c r="I372" s="34">
        <v>26.7</v>
      </c>
      <c r="J372" s="34">
        <v>1</v>
      </c>
      <c r="K372" s="34">
        <v>55</v>
      </c>
      <c r="L372" s="34">
        <v>5</v>
      </c>
      <c r="M372" s="34">
        <v>1</v>
      </c>
      <c r="N372" s="34" t="s">
        <v>138</v>
      </c>
      <c r="O372" s="34" t="s">
        <v>11244</v>
      </c>
    </row>
    <row r="373" spans="1:15">
      <c r="A373" s="35" t="s">
        <v>11561</v>
      </c>
      <c r="B373" s="34" t="s">
        <v>11177</v>
      </c>
      <c r="C373" s="34" t="s">
        <v>1</v>
      </c>
      <c r="D373" s="34" t="s">
        <v>1138</v>
      </c>
      <c r="E373" s="34" t="s">
        <v>138</v>
      </c>
      <c r="F373" s="34" t="s">
        <v>3315</v>
      </c>
      <c r="G373" s="34">
        <v>2</v>
      </c>
      <c r="H373" s="34">
        <v>5</v>
      </c>
      <c r="I373" s="34">
        <v>5.8</v>
      </c>
      <c r="J373" s="34">
        <v>1</v>
      </c>
      <c r="K373" s="34">
        <v>15</v>
      </c>
      <c r="L373" s="34">
        <v>4</v>
      </c>
      <c r="M373" s="34">
        <v>0.8</v>
      </c>
      <c r="N373" s="34">
        <v>0.6</v>
      </c>
      <c r="O373" s="34" t="s">
        <v>11140</v>
      </c>
    </row>
    <row r="374" spans="1:15">
      <c r="A374" s="35" t="s">
        <v>11562</v>
      </c>
      <c r="B374" s="34" t="s">
        <v>11165</v>
      </c>
      <c r="C374" s="34" t="s">
        <v>1</v>
      </c>
      <c r="D374" s="34" t="s">
        <v>1138</v>
      </c>
      <c r="E374" s="34" t="s">
        <v>138</v>
      </c>
      <c r="F374" s="34" t="s">
        <v>3315</v>
      </c>
      <c r="G374" s="34">
        <v>2</v>
      </c>
      <c r="H374" s="34">
        <v>5</v>
      </c>
      <c r="I374" s="34">
        <v>6</v>
      </c>
      <c r="J374" s="34">
        <v>5</v>
      </c>
      <c r="K374" s="34">
        <v>9</v>
      </c>
      <c r="L374" s="34">
        <v>7</v>
      </c>
      <c r="M374" s="34">
        <v>110</v>
      </c>
      <c r="N374" s="34" t="s">
        <v>138</v>
      </c>
      <c r="O374" s="34" t="s">
        <v>11146</v>
      </c>
    </row>
    <row r="375" spans="1:15">
      <c r="A375" s="35" t="s">
        <v>11563</v>
      </c>
      <c r="B375" s="34" t="s">
        <v>11165</v>
      </c>
      <c r="C375" s="34" t="s">
        <v>1</v>
      </c>
      <c r="D375" s="34" t="s">
        <v>1138</v>
      </c>
      <c r="E375" s="34" t="s">
        <v>138</v>
      </c>
      <c r="F375" s="34" t="s">
        <v>3315</v>
      </c>
      <c r="G375" s="34">
        <v>2</v>
      </c>
      <c r="H375" s="34">
        <v>24</v>
      </c>
      <c r="I375" s="34">
        <v>26.7</v>
      </c>
      <c r="J375" s="34">
        <v>1</v>
      </c>
      <c r="K375" s="34">
        <v>43</v>
      </c>
      <c r="L375" s="34">
        <v>4</v>
      </c>
      <c r="M375" s="34">
        <v>30</v>
      </c>
      <c r="N375" s="34" t="s">
        <v>138</v>
      </c>
      <c r="O375" s="34" t="s">
        <v>11146</v>
      </c>
    </row>
    <row r="376" spans="1:15">
      <c r="A376" s="35" t="s">
        <v>11564</v>
      </c>
      <c r="B376" s="34" t="s">
        <v>11136</v>
      </c>
      <c r="C376" s="34" t="s">
        <v>1</v>
      </c>
      <c r="D376" s="34" t="s">
        <v>1138</v>
      </c>
      <c r="E376" s="34" t="s">
        <v>138</v>
      </c>
      <c r="F376" s="34" t="s">
        <v>3315</v>
      </c>
      <c r="G376" s="34">
        <v>2</v>
      </c>
      <c r="H376" s="34">
        <v>5</v>
      </c>
      <c r="I376" s="34">
        <v>6</v>
      </c>
      <c r="J376" s="34">
        <v>20</v>
      </c>
      <c r="K376" s="34">
        <v>11.2</v>
      </c>
      <c r="L376" s="34">
        <v>13</v>
      </c>
      <c r="M376" s="34">
        <v>120</v>
      </c>
      <c r="N376" s="34" t="s">
        <v>138</v>
      </c>
      <c r="O376" s="34" t="s">
        <v>11146</v>
      </c>
    </row>
    <row r="377" spans="1:15">
      <c r="A377" s="35" t="s">
        <v>11565</v>
      </c>
      <c r="B377" s="34" t="s">
        <v>11136</v>
      </c>
      <c r="C377" s="34" t="s">
        <v>12162</v>
      </c>
      <c r="D377" s="34" t="s">
        <v>1138</v>
      </c>
      <c r="E377" s="34" t="s">
        <v>138</v>
      </c>
      <c r="F377" s="34" t="s">
        <v>3315</v>
      </c>
      <c r="G377" s="34">
        <v>2</v>
      </c>
      <c r="H377" s="34">
        <v>24</v>
      </c>
      <c r="I377" s="34">
        <v>26.7</v>
      </c>
      <c r="J377" s="34">
        <v>20</v>
      </c>
      <c r="K377" s="34">
        <v>47.2</v>
      </c>
      <c r="L377" s="34">
        <v>3</v>
      </c>
      <c r="M377" s="34">
        <v>30</v>
      </c>
      <c r="N377" s="34" t="s">
        <v>138</v>
      </c>
      <c r="O377" s="34" t="s">
        <v>11146</v>
      </c>
    </row>
    <row r="378" spans="1:15">
      <c r="A378" s="35" t="s">
        <v>11566</v>
      </c>
      <c r="B378" s="34" t="s">
        <v>11136</v>
      </c>
      <c r="C378" s="34" t="s">
        <v>1</v>
      </c>
      <c r="D378" s="34" t="s">
        <v>1138</v>
      </c>
      <c r="E378" s="34" t="s">
        <v>138</v>
      </c>
      <c r="F378" s="34" t="s">
        <v>3315</v>
      </c>
      <c r="G378" s="34">
        <v>2</v>
      </c>
      <c r="H378" s="34">
        <v>5</v>
      </c>
      <c r="I378" s="34">
        <v>6</v>
      </c>
      <c r="J378" s="34">
        <v>20</v>
      </c>
      <c r="K378" s="34">
        <v>12.6</v>
      </c>
      <c r="L378" s="34">
        <v>21</v>
      </c>
      <c r="M378" s="34">
        <v>250</v>
      </c>
      <c r="N378" s="34" t="s">
        <v>138</v>
      </c>
      <c r="O378" s="34" t="s">
        <v>11146</v>
      </c>
    </row>
    <row r="379" spans="1:15">
      <c r="A379" s="35" t="s">
        <v>11567</v>
      </c>
      <c r="B379" s="34" t="s">
        <v>11136</v>
      </c>
      <c r="C379" s="34" t="s">
        <v>1</v>
      </c>
      <c r="D379" s="34" t="s">
        <v>1138</v>
      </c>
      <c r="E379" s="34" t="s">
        <v>138</v>
      </c>
      <c r="F379" s="34" t="s">
        <v>3315</v>
      </c>
      <c r="G379" s="34">
        <v>2</v>
      </c>
      <c r="H379" s="34">
        <v>24</v>
      </c>
      <c r="I379" s="34">
        <v>26.7</v>
      </c>
      <c r="J379" s="34">
        <v>20</v>
      </c>
      <c r="K379" s="34">
        <v>45.3</v>
      </c>
      <c r="L379" s="34">
        <v>6</v>
      </c>
      <c r="M379" s="34">
        <v>55</v>
      </c>
      <c r="N379" s="34" t="s">
        <v>138</v>
      </c>
      <c r="O379" s="34" t="s">
        <v>11146</v>
      </c>
    </row>
    <row r="380" spans="1:15">
      <c r="A380" s="35" t="s">
        <v>11568</v>
      </c>
      <c r="B380" s="34" t="s">
        <v>11136</v>
      </c>
      <c r="C380" s="34" t="s">
        <v>2</v>
      </c>
      <c r="D380" s="34" t="s">
        <v>3650</v>
      </c>
      <c r="E380" s="34" t="s">
        <v>138</v>
      </c>
      <c r="F380" s="34" t="s">
        <v>3315</v>
      </c>
      <c r="G380" s="34">
        <v>2</v>
      </c>
      <c r="H380" s="34">
        <v>3</v>
      </c>
      <c r="I380" s="34">
        <v>4</v>
      </c>
      <c r="J380" s="34">
        <v>125</v>
      </c>
      <c r="K380" s="34">
        <v>6.5</v>
      </c>
      <c r="L380" s="34">
        <v>43</v>
      </c>
      <c r="M380" s="34">
        <v>500</v>
      </c>
      <c r="N380" s="34" t="s">
        <v>138</v>
      </c>
      <c r="O380" s="34" t="s">
        <v>11140</v>
      </c>
    </row>
    <row r="381" spans="1:15">
      <c r="A381" s="35" t="s">
        <v>11569</v>
      </c>
      <c r="B381" s="34" t="s">
        <v>11136</v>
      </c>
      <c r="C381" s="34" t="s">
        <v>2</v>
      </c>
      <c r="D381" s="34" t="s">
        <v>3652</v>
      </c>
      <c r="E381" s="34" t="s">
        <v>138</v>
      </c>
      <c r="F381" s="34" t="s">
        <v>3315</v>
      </c>
      <c r="G381" s="34">
        <v>2</v>
      </c>
      <c r="H381" s="34">
        <v>5</v>
      </c>
      <c r="I381" s="34">
        <v>6</v>
      </c>
      <c r="J381" s="34">
        <v>20</v>
      </c>
      <c r="K381" s="34">
        <v>9.8000000000000007</v>
      </c>
      <c r="L381" s="34">
        <v>42</v>
      </c>
      <c r="M381" s="34">
        <v>550</v>
      </c>
      <c r="N381" s="34" t="s">
        <v>138</v>
      </c>
      <c r="O381" s="34" t="s">
        <v>11146</v>
      </c>
    </row>
    <row r="382" spans="1:15">
      <c r="A382" s="35" t="s">
        <v>11570</v>
      </c>
      <c r="B382" s="34" t="s">
        <v>11136</v>
      </c>
      <c r="C382" s="34" t="s">
        <v>2</v>
      </c>
      <c r="D382" s="34" t="s">
        <v>3654</v>
      </c>
      <c r="E382" s="34" t="s">
        <v>138</v>
      </c>
      <c r="F382" s="34" t="s">
        <v>3315</v>
      </c>
      <c r="G382" s="34">
        <v>2</v>
      </c>
      <c r="H382" s="34">
        <v>8</v>
      </c>
      <c r="I382" s="34">
        <v>8.5</v>
      </c>
      <c r="J382" s="34">
        <v>10</v>
      </c>
      <c r="K382" s="34">
        <v>13.4</v>
      </c>
      <c r="L382" s="34">
        <v>34</v>
      </c>
      <c r="M382" s="34">
        <v>250</v>
      </c>
      <c r="N382" s="34" t="s">
        <v>138</v>
      </c>
      <c r="O382" s="34" t="s">
        <v>11146</v>
      </c>
    </row>
    <row r="383" spans="1:15">
      <c r="A383" s="35" t="s">
        <v>11571</v>
      </c>
      <c r="B383" s="34" t="s">
        <v>11136</v>
      </c>
      <c r="C383" s="34" t="s">
        <v>2</v>
      </c>
      <c r="D383" s="34" t="s">
        <v>3656</v>
      </c>
      <c r="E383" s="34" t="s">
        <v>138</v>
      </c>
      <c r="F383" s="34" t="s">
        <v>3315</v>
      </c>
      <c r="G383" s="34">
        <v>2</v>
      </c>
      <c r="H383" s="34">
        <v>12</v>
      </c>
      <c r="I383" s="34">
        <v>13.3</v>
      </c>
      <c r="J383" s="34">
        <v>2</v>
      </c>
      <c r="K383" s="34">
        <v>19</v>
      </c>
      <c r="L383" s="34">
        <v>21</v>
      </c>
      <c r="M383" s="34">
        <v>150</v>
      </c>
      <c r="N383" s="34" t="s">
        <v>138</v>
      </c>
      <c r="O383" s="34" t="s">
        <v>11146</v>
      </c>
    </row>
    <row r="384" spans="1:15">
      <c r="A384" s="35" t="s">
        <v>11572</v>
      </c>
      <c r="B384" s="34" t="s">
        <v>11136</v>
      </c>
      <c r="C384" s="34" t="s">
        <v>2</v>
      </c>
      <c r="D384" s="34" t="s">
        <v>3658</v>
      </c>
      <c r="E384" s="34" t="s">
        <v>138</v>
      </c>
      <c r="F384" s="34" t="s">
        <v>3315</v>
      </c>
      <c r="G384" s="34">
        <v>2</v>
      </c>
      <c r="H384" s="34">
        <v>15</v>
      </c>
      <c r="I384" s="34">
        <v>16.7</v>
      </c>
      <c r="J384" s="34">
        <v>1</v>
      </c>
      <c r="K384" s="34">
        <v>24</v>
      </c>
      <c r="L384" s="34">
        <v>17</v>
      </c>
      <c r="M384" s="34">
        <v>100</v>
      </c>
      <c r="N384" s="34" t="s">
        <v>138</v>
      </c>
      <c r="O384" s="34" t="s">
        <v>11146</v>
      </c>
    </row>
    <row r="385" spans="1:15">
      <c r="A385" s="35" t="s">
        <v>11573</v>
      </c>
      <c r="B385" s="34" t="s">
        <v>11136</v>
      </c>
      <c r="C385" s="34" t="s">
        <v>2</v>
      </c>
      <c r="D385" s="34" t="s">
        <v>3666</v>
      </c>
      <c r="E385" s="34" t="s">
        <v>138</v>
      </c>
      <c r="F385" s="34" t="s">
        <v>3315</v>
      </c>
      <c r="G385" s="34">
        <v>2</v>
      </c>
      <c r="H385" s="34">
        <v>24</v>
      </c>
      <c r="I385" s="34">
        <v>26.7</v>
      </c>
      <c r="J385" s="34">
        <v>1</v>
      </c>
      <c r="K385" s="34">
        <v>43</v>
      </c>
      <c r="L385" s="34">
        <v>12</v>
      </c>
      <c r="M385" s="34">
        <v>88</v>
      </c>
      <c r="N385" s="34" t="s">
        <v>138</v>
      </c>
      <c r="O385" s="34" t="s">
        <v>11146</v>
      </c>
    </row>
    <row r="386" spans="1:15">
      <c r="A386" s="35" t="s">
        <v>11574</v>
      </c>
      <c r="B386" s="34" t="s">
        <v>11136</v>
      </c>
      <c r="C386" s="34" t="s">
        <v>1</v>
      </c>
      <c r="D386" s="34" t="s">
        <v>1138</v>
      </c>
      <c r="E386" s="34" t="s">
        <v>116</v>
      </c>
      <c r="F386" s="34" t="s">
        <v>3315</v>
      </c>
      <c r="G386" s="34">
        <v>2</v>
      </c>
      <c r="H386" s="34">
        <v>24</v>
      </c>
      <c r="I386" s="34">
        <v>26.7</v>
      </c>
      <c r="J386" s="34">
        <v>1</v>
      </c>
      <c r="K386" s="34">
        <v>43</v>
      </c>
      <c r="L386" s="34">
        <v>12</v>
      </c>
      <c r="M386" s="34">
        <v>150</v>
      </c>
      <c r="N386" s="34" t="s">
        <v>138</v>
      </c>
      <c r="O386" s="34" t="s">
        <v>11146</v>
      </c>
    </row>
    <row r="387" spans="1:15">
      <c r="A387" s="35" t="s">
        <v>11575</v>
      </c>
      <c r="B387" s="34" t="s">
        <v>11136</v>
      </c>
      <c r="C387" s="34" t="s">
        <v>2</v>
      </c>
      <c r="D387" s="34" t="s">
        <v>3664</v>
      </c>
      <c r="E387" s="34" t="s">
        <v>138</v>
      </c>
      <c r="F387" s="34" t="s">
        <v>3315</v>
      </c>
      <c r="G387" s="34">
        <v>2</v>
      </c>
      <c r="H387" s="34">
        <v>36</v>
      </c>
      <c r="I387" s="34">
        <v>40</v>
      </c>
      <c r="J387" s="34">
        <v>1</v>
      </c>
      <c r="K387" s="34">
        <v>75</v>
      </c>
      <c r="L387" s="34">
        <v>9</v>
      </c>
      <c r="M387" s="34">
        <v>85</v>
      </c>
      <c r="N387" s="34" t="s">
        <v>138</v>
      </c>
      <c r="O387" s="34" t="s">
        <v>11146</v>
      </c>
    </row>
    <row r="388" spans="1:15">
      <c r="A388" s="35" t="s">
        <v>11576</v>
      </c>
      <c r="B388" s="34" t="s">
        <v>11136</v>
      </c>
      <c r="C388" s="34" t="s">
        <v>1</v>
      </c>
      <c r="D388" s="34" t="s">
        <v>1138</v>
      </c>
      <c r="E388" s="34" t="s">
        <v>116</v>
      </c>
      <c r="F388" s="34" t="s">
        <v>3315</v>
      </c>
      <c r="G388" s="34">
        <v>2</v>
      </c>
      <c r="H388" s="34">
        <v>36</v>
      </c>
      <c r="I388" s="34">
        <v>40</v>
      </c>
      <c r="J388" s="34">
        <v>1</v>
      </c>
      <c r="K388" s="34">
        <v>75</v>
      </c>
      <c r="L388" s="34">
        <v>9</v>
      </c>
      <c r="M388" s="34">
        <v>100</v>
      </c>
      <c r="N388" s="34" t="s">
        <v>138</v>
      </c>
      <c r="O388" s="34" t="s">
        <v>11146</v>
      </c>
    </row>
    <row r="389" spans="1:15">
      <c r="A389" s="35" t="s">
        <v>11577</v>
      </c>
      <c r="B389" s="34" t="s">
        <v>11177</v>
      </c>
      <c r="C389" s="34" t="s">
        <v>1</v>
      </c>
      <c r="D389" s="34" t="s">
        <v>1138</v>
      </c>
      <c r="E389" s="34" t="s">
        <v>116</v>
      </c>
      <c r="F389" s="34" t="s">
        <v>3315</v>
      </c>
      <c r="G389" s="34">
        <v>2</v>
      </c>
      <c r="H389" s="34">
        <v>5</v>
      </c>
      <c r="I389" s="34">
        <v>5.8</v>
      </c>
      <c r="J389" s="34">
        <v>1</v>
      </c>
      <c r="K389" s="34">
        <v>15</v>
      </c>
      <c r="L389" s="34">
        <v>4</v>
      </c>
      <c r="M389" s="34">
        <v>0.8</v>
      </c>
      <c r="N389" s="34">
        <v>0.6</v>
      </c>
      <c r="O389" s="34" t="s">
        <v>11146</v>
      </c>
    </row>
    <row r="390" spans="1:15">
      <c r="A390" s="35" t="s">
        <v>11578</v>
      </c>
      <c r="B390" s="34" t="s">
        <v>11245</v>
      </c>
      <c r="C390" s="34" t="s">
        <v>2</v>
      </c>
      <c r="D390" s="34" t="s">
        <v>1138</v>
      </c>
      <c r="E390" s="34" t="s">
        <v>138</v>
      </c>
      <c r="F390" s="34" t="s">
        <v>3315</v>
      </c>
      <c r="G390" s="34">
        <v>4</v>
      </c>
      <c r="H390" s="34">
        <v>5</v>
      </c>
      <c r="I390" s="34">
        <v>6.37</v>
      </c>
      <c r="J390" s="34">
        <v>0.5</v>
      </c>
      <c r="K390" s="34" t="s">
        <v>11197</v>
      </c>
      <c r="L390" s="34" t="s">
        <v>11197</v>
      </c>
      <c r="M390" s="34">
        <v>10</v>
      </c>
      <c r="N390" s="34" t="s">
        <v>138</v>
      </c>
      <c r="O390" s="34" t="s">
        <v>11246</v>
      </c>
    </row>
    <row r="391" spans="1:15">
      <c r="A391" s="35" t="s">
        <v>11579</v>
      </c>
      <c r="B391" s="34" t="s">
        <v>11136</v>
      </c>
      <c r="C391" s="34" t="s">
        <v>2</v>
      </c>
      <c r="D391" s="34" t="s">
        <v>1138</v>
      </c>
      <c r="E391" s="34" t="s">
        <v>138</v>
      </c>
      <c r="F391" s="34" t="s">
        <v>3315</v>
      </c>
      <c r="G391" s="34">
        <v>1</v>
      </c>
      <c r="H391" s="34">
        <v>5</v>
      </c>
      <c r="I391" s="34">
        <v>6</v>
      </c>
      <c r="J391" s="34">
        <v>20</v>
      </c>
      <c r="K391" s="34">
        <v>11</v>
      </c>
      <c r="L391" s="34">
        <v>5</v>
      </c>
      <c r="M391" s="34">
        <v>1.2</v>
      </c>
      <c r="N391" s="34" t="s">
        <v>138</v>
      </c>
      <c r="O391" s="34" t="s">
        <v>11247</v>
      </c>
    </row>
    <row r="392" spans="1:15">
      <c r="A392" s="35" t="s">
        <v>11580</v>
      </c>
      <c r="B392" s="34" t="s">
        <v>11147</v>
      </c>
      <c r="C392" s="34" t="s">
        <v>2</v>
      </c>
      <c r="D392" s="34" t="s">
        <v>1138</v>
      </c>
      <c r="E392" s="34" t="s">
        <v>138</v>
      </c>
      <c r="F392" s="34" t="s">
        <v>3315</v>
      </c>
      <c r="G392" s="34">
        <v>1</v>
      </c>
      <c r="H392" s="34">
        <v>12</v>
      </c>
      <c r="I392" s="34">
        <v>13.3</v>
      </c>
      <c r="J392" s="34">
        <v>1</v>
      </c>
      <c r="K392" s="34">
        <v>24</v>
      </c>
      <c r="L392" s="34">
        <v>5</v>
      </c>
      <c r="M392" s="34">
        <v>1.2</v>
      </c>
      <c r="N392" s="34" t="s">
        <v>138</v>
      </c>
      <c r="O392" s="34" t="s">
        <v>11247</v>
      </c>
    </row>
    <row r="393" spans="1:15">
      <c r="A393" s="35" t="s">
        <v>11581</v>
      </c>
      <c r="B393" s="34" t="s">
        <v>11136</v>
      </c>
      <c r="C393" s="34" t="s">
        <v>2</v>
      </c>
      <c r="D393" s="34" t="s">
        <v>1138</v>
      </c>
      <c r="E393" s="34" t="s">
        <v>138</v>
      </c>
      <c r="F393" s="34" t="s">
        <v>3315</v>
      </c>
      <c r="G393" s="34">
        <v>1</v>
      </c>
      <c r="H393" s="34">
        <v>15</v>
      </c>
      <c r="I393" s="34">
        <v>16.7</v>
      </c>
      <c r="J393" s="34">
        <v>1</v>
      </c>
      <c r="K393" s="34">
        <v>30</v>
      </c>
      <c r="L393" s="34">
        <v>5</v>
      </c>
      <c r="M393" s="34">
        <v>1.2</v>
      </c>
      <c r="N393" s="34" t="s">
        <v>138</v>
      </c>
      <c r="O393" s="34" t="s">
        <v>11247</v>
      </c>
    </row>
    <row r="394" spans="1:15">
      <c r="A394" s="35" t="s">
        <v>11248</v>
      </c>
      <c r="B394" s="34" t="s">
        <v>11136</v>
      </c>
      <c r="C394" s="34" t="s">
        <v>2</v>
      </c>
      <c r="D394" s="34" t="s">
        <v>1138</v>
      </c>
      <c r="E394" s="34" t="s">
        <v>138</v>
      </c>
      <c r="F394" s="34" t="s">
        <v>3315</v>
      </c>
      <c r="G394" s="34">
        <v>1</v>
      </c>
      <c r="H394" s="34">
        <v>24</v>
      </c>
      <c r="I394" s="34">
        <v>26.7</v>
      </c>
      <c r="J394" s="34">
        <v>1</v>
      </c>
      <c r="K394" s="34">
        <v>55</v>
      </c>
      <c r="L394" s="34">
        <v>5</v>
      </c>
      <c r="M394" s="34">
        <v>1.2</v>
      </c>
      <c r="N394" s="34" t="s">
        <v>138</v>
      </c>
      <c r="O394" s="34" t="s">
        <v>11247</v>
      </c>
    </row>
    <row r="395" spans="1:15">
      <c r="A395" s="35" t="s">
        <v>11582</v>
      </c>
      <c r="B395" s="34" t="s">
        <v>11249</v>
      </c>
      <c r="C395" s="34" t="s">
        <v>2</v>
      </c>
      <c r="D395" s="34" t="s">
        <v>1138</v>
      </c>
      <c r="E395" s="34" t="s">
        <v>138</v>
      </c>
      <c r="F395" s="34" t="s">
        <v>3315</v>
      </c>
      <c r="G395" s="34">
        <v>5</v>
      </c>
      <c r="H395" s="34">
        <v>5</v>
      </c>
      <c r="I395" s="34">
        <v>6.37</v>
      </c>
      <c r="J395" s="34">
        <v>1</v>
      </c>
      <c r="K395" s="34" t="s">
        <v>11197</v>
      </c>
      <c r="L395" s="34" t="s">
        <v>11197</v>
      </c>
      <c r="M395" s="34">
        <v>8.5</v>
      </c>
      <c r="N395" s="34" t="s">
        <v>138</v>
      </c>
      <c r="O395" s="34" t="s">
        <v>11250</v>
      </c>
    </row>
    <row r="396" spans="1:15">
      <c r="A396" s="35" t="s">
        <v>11583</v>
      </c>
      <c r="B396" s="34" t="s">
        <v>11251</v>
      </c>
      <c r="C396" s="34" t="s">
        <v>12691</v>
      </c>
      <c r="D396" s="34" t="s">
        <v>1138</v>
      </c>
      <c r="E396" s="34" t="s">
        <v>138</v>
      </c>
      <c r="F396" s="34" t="s">
        <v>3315</v>
      </c>
      <c r="G396" s="34">
        <v>1</v>
      </c>
      <c r="H396" s="34">
        <v>5</v>
      </c>
      <c r="I396" s="34">
        <v>6</v>
      </c>
      <c r="J396" s="34">
        <v>1</v>
      </c>
      <c r="K396" s="34">
        <v>14</v>
      </c>
      <c r="L396" s="34">
        <v>15</v>
      </c>
      <c r="M396" s="34">
        <v>160</v>
      </c>
      <c r="N396" s="34" t="s">
        <v>138</v>
      </c>
      <c r="O396" s="34" t="s">
        <v>10972</v>
      </c>
    </row>
    <row r="397" spans="1:15">
      <c r="A397" s="35" t="s">
        <v>11584</v>
      </c>
      <c r="B397" s="34" t="s">
        <v>11251</v>
      </c>
      <c r="C397" s="34" t="s">
        <v>12690</v>
      </c>
      <c r="D397" s="34" t="s">
        <v>1138</v>
      </c>
      <c r="E397" s="34" t="s">
        <v>138</v>
      </c>
      <c r="F397" s="34" t="s">
        <v>3315</v>
      </c>
      <c r="G397" s="34">
        <v>1</v>
      </c>
      <c r="H397" s="34">
        <v>5</v>
      </c>
      <c r="I397" s="34">
        <v>6.2</v>
      </c>
      <c r="J397" s="34">
        <v>1</v>
      </c>
      <c r="K397" s="34">
        <v>10</v>
      </c>
      <c r="L397" s="34">
        <v>9</v>
      </c>
      <c r="M397" s="34">
        <v>80</v>
      </c>
      <c r="N397" s="34" t="s">
        <v>138</v>
      </c>
      <c r="O397" s="34" t="s">
        <v>10972</v>
      </c>
    </row>
    <row r="398" spans="1:15">
      <c r="A398" s="35" t="s">
        <v>11585</v>
      </c>
      <c r="B398" s="34" t="s">
        <v>11251</v>
      </c>
      <c r="C398" s="34" t="s">
        <v>12690</v>
      </c>
      <c r="D398" s="34" t="s">
        <v>1138</v>
      </c>
      <c r="E398" s="34" t="s">
        <v>138</v>
      </c>
      <c r="F398" s="34" t="s">
        <v>3315</v>
      </c>
      <c r="G398" s="34">
        <v>1</v>
      </c>
      <c r="H398" s="34">
        <v>5</v>
      </c>
      <c r="I398" s="34">
        <v>6.2</v>
      </c>
      <c r="J398" s="34">
        <v>1</v>
      </c>
      <c r="K398" s="34">
        <v>9.8000000000000007</v>
      </c>
      <c r="L398" s="34">
        <v>4</v>
      </c>
      <c r="M398" s="34">
        <v>35</v>
      </c>
      <c r="N398" s="34" t="s">
        <v>138</v>
      </c>
      <c r="O398" s="34" t="s">
        <v>10972</v>
      </c>
    </row>
    <row r="399" spans="1:15">
      <c r="A399" s="35" t="s">
        <v>11586</v>
      </c>
      <c r="B399" s="34" t="s">
        <v>11234</v>
      </c>
      <c r="C399" s="34" t="s">
        <v>1</v>
      </c>
      <c r="D399" s="34" t="s">
        <v>1138</v>
      </c>
      <c r="E399" s="34" t="s">
        <v>138</v>
      </c>
      <c r="F399" s="34" t="s">
        <v>3315</v>
      </c>
      <c r="G399" s="34">
        <v>1</v>
      </c>
      <c r="H399" s="34">
        <v>24</v>
      </c>
      <c r="I399" s="34">
        <v>25</v>
      </c>
      <c r="J399" s="34">
        <v>0.1</v>
      </c>
      <c r="K399" s="34">
        <v>45</v>
      </c>
      <c r="L399" s="34">
        <v>3</v>
      </c>
      <c r="M399" s="34">
        <v>50</v>
      </c>
      <c r="N399" s="34" t="s">
        <v>138</v>
      </c>
      <c r="O399" s="34" t="s">
        <v>10972</v>
      </c>
    </row>
    <row r="400" spans="1:15">
      <c r="A400" s="35" t="s">
        <v>11587</v>
      </c>
      <c r="B400" s="34" t="s">
        <v>11234</v>
      </c>
      <c r="C400" s="34" t="s">
        <v>1</v>
      </c>
      <c r="D400" s="34" t="s">
        <v>1138</v>
      </c>
      <c r="E400" s="34" t="s">
        <v>138</v>
      </c>
      <c r="F400" s="34" t="s">
        <v>3315</v>
      </c>
      <c r="G400" s="34">
        <v>1</v>
      </c>
      <c r="H400" s="34">
        <v>28</v>
      </c>
      <c r="I400" s="34">
        <v>29</v>
      </c>
      <c r="J400" s="34">
        <v>0.5</v>
      </c>
      <c r="K400" s="34">
        <v>55</v>
      </c>
      <c r="L400" s="34">
        <v>3</v>
      </c>
      <c r="M400" s="34">
        <v>25</v>
      </c>
      <c r="N400" s="34" t="s">
        <v>138</v>
      </c>
      <c r="O400" s="34" t="s">
        <v>10972</v>
      </c>
    </row>
    <row r="401" spans="1:15">
      <c r="A401" s="35" t="s">
        <v>11588</v>
      </c>
      <c r="B401" s="34" t="s">
        <v>11234</v>
      </c>
      <c r="C401" s="34" t="s">
        <v>2</v>
      </c>
      <c r="D401" s="34" t="s">
        <v>3629</v>
      </c>
      <c r="E401" s="34" t="s">
        <v>138</v>
      </c>
      <c r="F401" s="34" t="s">
        <v>3324</v>
      </c>
      <c r="G401" s="34">
        <v>1</v>
      </c>
      <c r="H401" s="34">
        <v>3.3</v>
      </c>
      <c r="I401" s="34">
        <v>5.4</v>
      </c>
      <c r="J401" s="34">
        <v>2.5</v>
      </c>
      <c r="K401" s="34">
        <v>10</v>
      </c>
      <c r="L401" s="34">
        <v>6</v>
      </c>
      <c r="M401" s="34">
        <v>25</v>
      </c>
      <c r="N401" s="34" t="s">
        <v>138</v>
      </c>
      <c r="O401" s="34" t="s">
        <v>11252</v>
      </c>
    </row>
    <row r="402" spans="1:15">
      <c r="A402" s="35" t="s">
        <v>11589</v>
      </c>
      <c r="B402" s="34" t="s">
        <v>11234</v>
      </c>
      <c r="C402" s="34" t="s">
        <v>2</v>
      </c>
      <c r="D402" s="34" t="s">
        <v>3345</v>
      </c>
      <c r="E402" s="34" t="s">
        <v>138</v>
      </c>
      <c r="F402" s="34" t="s">
        <v>3324</v>
      </c>
      <c r="G402" s="34">
        <v>1</v>
      </c>
      <c r="H402" s="34">
        <v>5</v>
      </c>
      <c r="I402" s="34">
        <v>6</v>
      </c>
      <c r="J402" s="34">
        <v>1</v>
      </c>
      <c r="K402" s="34">
        <v>14</v>
      </c>
      <c r="L402" s="34">
        <v>15</v>
      </c>
      <c r="M402" s="34">
        <v>70</v>
      </c>
      <c r="N402" s="34" t="s">
        <v>138</v>
      </c>
      <c r="O402" s="34" t="s">
        <v>11252</v>
      </c>
    </row>
    <row r="403" spans="1:15">
      <c r="A403" s="35" t="s">
        <v>11590</v>
      </c>
      <c r="B403" s="34" t="s">
        <v>11234</v>
      </c>
      <c r="C403" s="34" t="s">
        <v>2</v>
      </c>
      <c r="D403" s="34" t="s">
        <v>3345</v>
      </c>
      <c r="E403" s="34" t="s">
        <v>138</v>
      </c>
      <c r="F403" s="34" t="s">
        <v>3324</v>
      </c>
      <c r="G403" s="34">
        <v>1</v>
      </c>
      <c r="H403" s="34">
        <v>5</v>
      </c>
      <c r="I403" s="34">
        <v>5.78</v>
      </c>
      <c r="J403" s="34">
        <v>1</v>
      </c>
      <c r="K403" s="34">
        <v>10</v>
      </c>
      <c r="L403" s="34">
        <v>4</v>
      </c>
      <c r="M403" s="34">
        <v>15</v>
      </c>
      <c r="N403" s="34" t="s">
        <v>138</v>
      </c>
      <c r="O403" s="34" t="s">
        <v>11252</v>
      </c>
    </row>
    <row r="404" spans="1:15">
      <c r="A404" s="35" t="s">
        <v>11591</v>
      </c>
      <c r="B404" s="34" t="s">
        <v>11234</v>
      </c>
      <c r="C404" s="34" t="s">
        <v>1</v>
      </c>
      <c r="D404" s="34" t="s">
        <v>1138</v>
      </c>
      <c r="E404" s="34" t="s">
        <v>138</v>
      </c>
      <c r="F404" s="34" t="s">
        <v>3324</v>
      </c>
      <c r="G404" s="34">
        <v>1</v>
      </c>
      <c r="H404" s="34">
        <v>12</v>
      </c>
      <c r="I404" s="34">
        <v>13</v>
      </c>
      <c r="J404" s="34">
        <v>0.1</v>
      </c>
      <c r="K404" s="34">
        <v>23</v>
      </c>
      <c r="L404" s="34">
        <v>5</v>
      </c>
      <c r="M404" s="34" t="s">
        <v>11197</v>
      </c>
      <c r="N404" s="34">
        <v>15</v>
      </c>
      <c r="O404" s="34" t="s">
        <v>11252</v>
      </c>
    </row>
    <row r="405" spans="1:15">
      <c r="A405" s="35" t="s">
        <v>11592</v>
      </c>
      <c r="B405" s="34" t="s">
        <v>11251</v>
      </c>
      <c r="C405" s="34" t="s">
        <v>12690</v>
      </c>
      <c r="D405" s="34" t="s">
        <v>1138</v>
      </c>
      <c r="E405" s="34" t="s">
        <v>138</v>
      </c>
      <c r="F405" s="34" t="s">
        <v>3324</v>
      </c>
      <c r="G405" s="34">
        <v>1</v>
      </c>
      <c r="H405" s="34">
        <v>28</v>
      </c>
      <c r="I405" s="34">
        <v>30</v>
      </c>
      <c r="J405" s="34">
        <v>0.5</v>
      </c>
      <c r="K405" s="34">
        <v>50</v>
      </c>
      <c r="L405" s="34">
        <v>1</v>
      </c>
      <c r="M405" s="34">
        <v>5</v>
      </c>
      <c r="N405" s="34" t="s">
        <v>138</v>
      </c>
      <c r="O405" s="34" t="s">
        <v>11252</v>
      </c>
    </row>
    <row r="406" spans="1:15">
      <c r="A406" s="35" t="s">
        <v>11593</v>
      </c>
      <c r="B406" s="34" t="s">
        <v>11234</v>
      </c>
      <c r="C406" s="34" t="s">
        <v>1</v>
      </c>
      <c r="D406" s="34" t="s">
        <v>1138</v>
      </c>
      <c r="E406" s="34" t="s">
        <v>138</v>
      </c>
      <c r="F406" s="34" t="s">
        <v>3324</v>
      </c>
      <c r="G406" s="34">
        <v>1</v>
      </c>
      <c r="H406" s="34">
        <v>5.5</v>
      </c>
      <c r="I406" s="34">
        <v>6.8</v>
      </c>
      <c r="J406" s="34">
        <v>7.4999999999999997E-2</v>
      </c>
      <c r="K406" s="34">
        <v>12</v>
      </c>
      <c r="L406" s="34">
        <v>1</v>
      </c>
      <c r="M406" s="34">
        <v>0.6</v>
      </c>
      <c r="N406" s="34" t="s">
        <v>138</v>
      </c>
      <c r="O406" s="34" t="s">
        <v>11253</v>
      </c>
    </row>
    <row r="407" spans="1:15">
      <c r="A407" s="35" t="s">
        <v>11594</v>
      </c>
      <c r="B407" s="34" t="s">
        <v>11254</v>
      </c>
      <c r="C407" s="34" t="s">
        <v>1</v>
      </c>
      <c r="D407" s="34" t="s">
        <v>1138</v>
      </c>
      <c r="E407" s="34" t="s">
        <v>138</v>
      </c>
      <c r="F407" s="34" t="s">
        <v>3315</v>
      </c>
      <c r="G407" s="34">
        <v>4</v>
      </c>
      <c r="H407" s="34">
        <v>5</v>
      </c>
      <c r="I407" s="34">
        <v>6</v>
      </c>
      <c r="J407" s="34">
        <v>1</v>
      </c>
      <c r="K407" s="34">
        <v>13</v>
      </c>
      <c r="L407" s="34">
        <v>2.5</v>
      </c>
      <c r="M407" s="34">
        <v>0.8</v>
      </c>
      <c r="N407" s="34">
        <v>0.6</v>
      </c>
      <c r="O407" s="34" t="s">
        <v>11239</v>
      </c>
    </row>
    <row r="408" spans="1:15">
      <c r="A408" s="35" t="s">
        <v>11595</v>
      </c>
      <c r="B408" s="34" t="s">
        <v>11254</v>
      </c>
      <c r="C408" s="34" t="s">
        <v>1</v>
      </c>
      <c r="D408" s="34" t="s">
        <v>1138</v>
      </c>
      <c r="E408" s="34" t="s">
        <v>116</v>
      </c>
      <c r="F408" s="34" t="s">
        <v>3315</v>
      </c>
      <c r="G408" s="34">
        <v>4</v>
      </c>
      <c r="H408" s="34">
        <v>5</v>
      </c>
      <c r="I408" s="34">
        <v>6</v>
      </c>
      <c r="J408" s="34">
        <v>1</v>
      </c>
      <c r="K408" s="34">
        <v>13</v>
      </c>
      <c r="L408" s="34">
        <v>2.5</v>
      </c>
      <c r="M408" s="34">
        <v>0.8</v>
      </c>
      <c r="N408" s="34">
        <v>0.6</v>
      </c>
      <c r="O408" s="34" t="s">
        <v>11239</v>
      </c>
    </row>
    <row r="409" spans="1:15">
      <c r="A409" s="35" t="s">
        <v>11596</v>
      </c>
      <c r="B409" s="34" t="s">
        <v>11255</v>
      </c>
      <c r="C409" s="34" t="s">
        <v>1</v>
      </c>
      <c r="D409" s="34" t="s">
        <v>1138</v>
      </c>
      <c r="E409" s="34" t="s">
        <v>138</v>
      </c>
      <c r="F409" s="34" t="s">
        <v>3315</v>
      </c>
      <c r="G409" s="34">
        <v>8</v>
      </c>
      <c r="H409" s="34">
        <v>5</v>
      </c>
      <c r="I409" s="34">
        <v>5.5</v>
      </c>
      <c r="J409" s="34">
        <v>0.05</v>
      </c>
      <c r="K409" s="34">
        <v>15</v>
      </c>
      <c r="L409" s="34">
        <v>4</v>
      </c>
      <c r="M409" s="34">
        <v>0.35</v>
      </c>
      <c r="N409" s="34">
        <v>0.3</v>
      </c>
      <c r="O409" s="34" t="s">
        <v>11256</v>
      </c>
    </row>
    <row r="410" spans="1:15">
      <c r="A410" s="35" t="s">
        <v>11597</v>
      </c>
      <c r="B410" s="34" t="s">
        <v>11255</v>
      </c>
      <c r="C410" s="34" t="s">
        <v>1</v>
      </c>
      <c r="D410" s="34" t="s">
        <v>1138</v>
      </c>
      <c r="E410" s="34" t="s">
        <v>138</v>
      </c>
      <c r="F410" s="34" t="s">
        <v>3315</v>
      </c>
      <c r="G410" s="34">
        <v>8</v>
      </c>
      <c r="H410" s="34">
        <v>3.3</v>
      </c>
      <c r="I410" s="34">
        <v>4</v>
      </c>
      <c r="J410" s="34">
        <v>0.05</v>
      </c>
      <c r="K410" s="34">
        <v>13</v>
      </c>
      <c r="L410" s="34">
        <v>3</v>
      </c>
      <c r="M410" s="34">
        <v>0.4</v>
      </c>
      <c r="N410" s="34" t="s">
        <v>138</v>
      </c>
      <c r="O410" s="34" t="s">
        <v>11256</v>
      </c>
    </row>
    <row r="411" spans="1:15">
      <c r="A411" s="35" t="s">
        <v>11598</v>
      </c>
      <c r="B411" s="34" t="s">
        <v>11242</v>
      </c>
      <c r="C411" s="34" t="s">
        <v>2</v>
      </c>
      <c r="D411" s="34" t="s">
        <v>3629</v>
      </c>
      <c r="E411" s="34" t="s">
        <v>138</v>
      </c>
      <c r="F411" s="34" t="s">
        <v>3324</v>
      </c>
      <c r="G411" s="34">
        <v>1</v>
      </c>
      <c r="H411" s="34">
        <v>3.3</v>
      </c>
      <c r="I411" s="34">
        <v>5.4</v>
      </c>
      <c r="J411" s="34">
        <v>2.5</v>
      </c>
      <c r="K411" s="34">
        <v>16.600000000000001</v>
      </c>
      <c r="L411" s="34">
        <v>3</v>
      </c>
      <c r="M411" s="34">
        <v>20</v>
      </c>
      <c r="N411" s="34" t="s">
        <v>138</v>
      </c>
      <c r="O411" s="34" t="s">
        <v>11172</v>
      </c>
    </row>
    <row r="412" spans="1:15">
      <c r="A412" s="35" t="s">
        <v>11599</v>
      </c>
      <c r="B412" s="34" t="s">
        <v>11242</v>
      </c>
      <c r="C412" s="34" t="s">
        <v>2</v>
      </c>
      <c r="D412" s="34" t="s">
        <v>3345</v>
      </c>
      <c r="E412" s="34" t="s">
        <v>138</v>
      </c>
      <c r="F412" s="34" t="s">
        <v>3324</v>
      </c>
      <c r="G412" s="34">
        <v>1</v>
      </c>
      <c r="H412" s="34">
        <v>5</v>
      </c>
      <c r="I412" s="34">
        <v>5.78</v>
      </c>
      <c r="J412" s="34">
        <v>1</v>
      </c>
      <c r="K412" s="34">
        <v>12.5</v>
      </c>
      <c r="L412" s="34">
        <v>1</v>
      </c>
      <c r="M412" s="34">
        <v>30</v>
      </c>
      <c r="N412" s="34" t="s">
        <v>138</v>
      </c>
      <c r="O412" s="34" t="s">
        <v>11172</v>
      </c>
    </row>
    <row r="413" spans="1:15">
      <c r="A413" s="35" t="s">
        <v>11600</v>
      </c>
      <c r="B413" s="34" t="s">
        <v>11259</v>
      </c>
      <c r="C413" s="34" t="s">
        <v>2</v>
      </c>
      <c r="D413" s="34" t="s">
        <v>3345</v>
      </c>
      <c r="E413" s="34" t="s">
        <v>138</v>
      </c>
      <c r="F413" s="34" t="s">
        <v>3324</v>
      </c>
      <c r="G413" s="34">
        <v>1</v>
      </c>
      <c r="H413" s="34">
        <v>5</v>
      </c>
      <c r="I413" s="34">
        <v>5.78</v>
      </c>
      <c r="J413" s="34">
        <v>1</v>
      </c>
      <c r="K413" s="34">
        <v>12.5</v>
      </c>
      <c r="L413" s="34">
        <v>2</v>
      </c>
      <c r="M413" s="34">
        <v>15</v>
      </c>
      <c r="N413" s="34" t="s">
        <v>138</v>
      </c>
      <c r="O413" s="34" t="s">
        <v>11172</v>
      </c>
    </row>
    <row r="414" spans="1:15">
      <c r="A414" s="35" t="s">
        <v>11601</v>
      </c>
      <c r="B414" s="34" t="s">
        <v>11242</v>
      </c>
      <c r="C414" s="34" t="s">
        <v>2</v>
      </c>
      <c r="D414" s="34" t="s">
        <v>11016</v>
      </c>
      <c r="E414" s="34" t="s">
        <v>116</v>
      </c>
      <c r="F414" s="34" t="s">
        <v>3324</v>
      </c>
      <c r="G414" s="34">
        <v>1</v>
      </c>
      <c r="H414" s="34">
        <v>5</v>
      </c>
      <c r="I414" s="34">
        <v>5.78</v>
      </c>
      <c r="J414" s="34">
        <v>1</v>
      </c>
      <c r="K414" s="34">
        <v>12.5</v>
      </c>
      <c r="L414" s="34">
        <v>2</v>
      </c>
      <c r="M414" s="34">
        <v>15</v>
      </c>
      <c r="N414" s="34" t="s">
        <v>138</v>
      </c>
      <c r="O414" s="34" t="s">
        <v>11172</v>
      </c>
    </row>
    <row r="415" spans="1:15">
      <c r="A415" s="35" t="s">
        <v>11602</v>
      </c>
      <c r="B415" s="34" t="s">
        <v>10949</v>
      </c>
      <c r="C415" s="34" t="s">
        <v>2</v>
      </c>
      <c r="D415" s="34" t="s">
        <v>1138</v>
      </c>
      <c r="E415" s="34" t="s">
        <v>138</v>
      </c>
      <c r="F415" s="34" t="s">
        <v>3315</v>
      </c>
      <c r="G415" s="34">
        <v>1</v>
      </c>
      <c r="H415" s="34">
        <v>3.3</v>
      </c>
      <c r="I415" s="34">
        <v>4</v>
      </c>
      <c r="J415" s="34">
        <v>100</v>
      </c>
      <c r="K415" s="34">
        <v>11</v>
      </c>
      <c r="L415" s="34">
        <v>5</v>
      </c>
      <c r="M415" s="34">
        <v>3</v>
      </c>
      <c r="N415" s="34" t="s">
        <v>138</v>
      </c>
      <c r="O415" s="34" t="s">
        <v>11260</v>
      </c>
    </row>
    <row r="416" spans="1:15">
      <c r="A416" s="35" t="s">
        <v>11603</v>
      </c>
      <c r="B416" s="34" t="s">
        <v>10949</v>
      </c>
      <c r="C416" s="34" t="s">
        <v>2</v>
      </c>
      <c r="D416" s="34" t="s">
        <v>1138</v>
      </c>
      <c r="E416" s="34" t="s">
        <v>138</v>
      </c>
      <c r="F416" s="34" t="s">
        <v>3315</v>
      </c>
      <c r="G416" s="34">
        <v>1</v>
      </c>
      <c r="H416" s="34">
        <v>5</v>
      </c>
      <c r="I416" s="34">
        <v>6</v>
      </c>
      <c r="J416" s="34">
        <v>20</v>
      </c>
      <c r="K416" s="34">
        <v>13</v>
      </c>
      <c r="L416" s="34">
        <v>5</v>
      </c>
      <c r="M416" s="34">
        <v>3</v>
      </c>
      <c r="N416" s="34" t="s">
        <v>138</v>
      </c>
      <c r="O416" s="34" t="s">
        <v>11260</v>
      </c>
    </row>
    <row r="417" spans="1:15">
      <c r="A417" s="35" t="s">
        <v>11604</v>
      </c>
      <c r="B417" s="34" t="s">
        <v>10949</v>
      </c>
      <c r="C417" s="34" t="s">
        <v>2</v>
      </c>
      <c r="D417" s="34" t="s">
        <v>3773</v>
      </c>
      <c r="E417" s="34" t="s">
        <v>116</v>
      </c>
      <c r="F417" s="34" t="s">
        <v>3315</v>
      </c>
      <c r="G417" s="34">
        <v>1</v>
      </c>
      <c r="H417" s="34">
        <v>3.3</v>
      </c>
      <c r="I417" s="34">
        <v>4</v>
      </c>
      <c r="J417" s="34">
        <v>100</v>
      </c>
      <c r="K417" s="34">
        <v>11</v>
      </c>
      <c r="L417" s="34">
        <v>5</v>
      </c>
      <c r="M417" s="34">
        <v>3</v>
      </c>
      <c r="N417" s="34" t="s">
        <v>138</v>
      </c>
      <c r="O417" s="34" t="s">
        <v>11260</v>
      </c>
    </row>
    <row r="418" spans="1:15">
      <c r="A418" s="35" t="s">
        <v>11605</v>
      </c>
      <c r="B418" s="34" t="s">
        <v>10949</v>
      </c>
      <c r="C418" s="34" t="s">
        <v>2</v>
      </c>
      <c r="D418" s="34" t="s">
        <v>3773</v>
      </c>
      <c r="E418" s="34" t="s">
        <v>116</v>
      </c>
      <c r="F418" s="34" t="s">
        <v>3315</v>
      </c>
      <c r="G418" s="34">
        <v>1</v>
      </c>
      <c r="H418" s="34">
        <v>5</v>
      </c>
      <c r="I418" s="34">
        <v>6</v>
      </c>
      <c r="J418" s="34">
        <v>20</v>
      </c>
      <c r="K418" s="34">
        <v>13</v>
      </c>
      <c r="L418" s="34">
        <v>5</v>
      </c>
      <c r="M418" s="34">
        <v>3</v>
      </c>
      <c r="N418" s="34" t="s">
        <v>138</v>
      </c>
      <c r="O418" s="34" t="s">
        <v>11260</v>
      </c>
    </row>
    <row r="419" spans="1:15">
      <c r="A419" s="35" t="s">
        <v>11606</v>
      </c>
      <c r="B419" s="34" t="s">
        <v>10949</v>
      </c>
      <c r="C419" s="34" t="s">
        <v>2</v>
      </c>
      <c r="D419" s="34" t="s">
        <v>3360</v>
      </c>
      <c r="E419" s="34" t="s">
        <v>138</v>
      </c>
      <c r="F419" s="34" t="s">
        <v>3324</v>
      </c>
      <c r="G419" s="34">
        <v>1</v>
      </c>
      <c r="H419" s="34">
        <v>5</v>
      </c>
      <c r="I419" s="34">
        <v>5.78</v>
      </c>
      <c r="J419" s="34">
        <v>0.5</v>
      </c>
      <c r="K419" s="34">
        <v>15</v>
      </c>
      <c r="L419" s="34">
        <v>4</v>
      </c>
      <c r="M419" s="34">
        <v>30</v>
      </c>
      <c r="N419" s="34" t="s">
        <v>138</v>
      </c>
      <c r="O419" s="34" t="s">
        <v>11261</v>
      </c>
    </row>
    <row r="420" spans="1:15">
      <c r="A420" s="35" t="s">
        <v>11607</v>
      </c>
      <c r="B420" s="34" t="s">
        <v>10936</v>
      </c>
      <c r="C420" s="34" t="s">
        <v>1</v>
      </c>
      <c r="D420" s="34" t="s">
        <v>1138</v>
      </c>
      <c r="E420" s="34" t="s">
        <v>138</v>
      </c>
      <c r="F420" s="34" t="s">
        <v>3324</v>
      </c>
      <c r="G420" s="34">
        <v>1</v>
      </c>
      <c r="H420" s="34">
        <v>5</v>
      </c>
      <c r="I420" s="34">
        <v>6.37</v>
      </c>
      <c r="J420" s="34">
        <v>5</v>
      </c>
      <c r="K420" s="34">
        <v>14.5</v>
      </c>
      <c r="L420" s="34">
        <v>24</v>
      </c>
      <c r="M420" s="34">
        <v>200</v>
      </c>
      <c r="N420" s="34" t="s">
        <v>138</v>
      </c>
      <c r="O420" s="34" t="s">
        <v>11261</v>
      </c>
    </row>
    <row r="421" spans="1:15">
      <c r="A421" s="35" t="s">
        <v>11608</v>
      </c>
      <c r="B421" s="34" t="s">
        <v>10936</v>
      </c>
      <c r="C421" s="34" t="s">
        <v>1</v>
      </c>
      <c r="D421" s="34" t="s">
        <v>1138</v>
      </c>
      <c r="E421" s="34" t="s">
        <v>138</v>
      </c>
      <c r="F421" s="34" t="s">
        <v>3324</v>
      </c>
      <c r="G421" s="34">
        <v>1</v>
      </c>
      <c r="H421" s="34">
        <v>12</v>
      </c>
      <c r="I421" s="34">
        <v>13.3</v>
      </c>
      <c r="J421" s="34">
        <v>1</v>
      </c>
      <c r="K421" s="34">
        <v>24</v>
      </c>
      <c r="L421" s="34">
        <v>15</v>
      </c>
      <c r="M421" s="34">
        <v>100</v>
      </c>
      <c r="N421" s="34" t="s">
        <v>138</v>
      </c>
      <c r="O421" s="34" t="s">
        <v>11261</v>
      </c>
    </row>
    <row r="422" spans="1:15">
      <c r="A422" s="35" t="s">
        <v>11609</v>
      </c>
      <c r="B422" s="34" t="s">
        <v>11017</v>
      </c>
      <c r="C422" s="34" t="s">
        <v>1</v>
      </c>
      <c r="D422" s="34" t="s">
        <v>1138</v>
      </c>
      <c r="E422" s="34" t="s">
        <v>138</v>
      </c>
      <c r="F422" s="34" t="s">
        <v>3324</v>
      </c>
      <c r="G422" s="34">
        <v>1</v>
      </c>
      <c r="H422" s="34">
        <v>15</v>
      </c>
      <c r="I422" s="34">
        <v>16.72</v>
      </c>
      <c r="J422" s="34">
        <v>1</v>
      </c>
      <c r="K422" s="34">
        <v>29</v>
      </c>
      <c r="L422" s="34">
        <v>10</v>
      </c>
      <c r="M422" s="34">
        <v>75</v>
      </c>
      <c r="N422" s="34" t="s">
        <v>138</v>
      </c>
      <c r="O422" s="34" t="s">
        <v>11261</v>
      </c>
    </row>
    <row r="423" spans="1:15">
      <c r="A423" s="35" t="s">
        <v>11610</v>
      </c>
      <c r="B423" s="34" t="s">
        <v>10936</v>
      </c>
      <c r="C423" s="34" t="s">
        <v>1</v>
      </c>
      <c r="D423" s="34" t="s">
        <v>1138</v>
      </c>
      <c r="E423" s="34" t="s">
        <v>138</v>
      </c>
      <c r="F423" s="34" t="s">
        <v>3324</v>
      </c>
      <c r="G423" s="34">
        <v>1</v>
      </c>
      <c r="H423" s="34">
        <v>24</v>
      </c>
      <c r="I423" s="34">
        <v>26.6</v>
      </c>
      <c r="J423" s="34">
        <v>1</v>
      </c>
      <c r="K423" s="34">
        <v>42</v>
      </c>
      <c r="L423" s="34">
        <v>4</v>
      </c>
      <c r="M423" s="34">
        <v>50</v>
      </c>
      <c r="N423" s="34" t="s">
        <v>138</v>
      </c>
      <c r="O423" s="34" t="s">
        <v>11261</v>
      </c>
    </row>
    <row r="424" spans="1:15">
      <c r="A424" s="35" t="s">
        <v>11611</v>
      </c>
      <c r="B424" s="34" t="s">
        <v>10936</v>
      </c>
      <c r="C424" s="34" t="s">
        <v>1</v>
      </c>
      <c r="D424" s="34" t="s">
        <v>1138</v>
      </c>
      <c r="E424" s="34" t="s">
        <v>138</v>
      </c>
      <c r="F424" s="34" t="s">
        <v>3324</v>
      </c>
      <c r="G424" s="34">
        <v>1</v>
      </c>
      <c r="H424" s="34">
        <v>36</v>
      </c>
      <c r="I424" s="34">
        <v>40.57</v>
      </c>
      <c r="J424" s="34">
        <v>1</v>
      </c>
      <c r="K424" s="34">
        <v>71</v>
      </c>
      <c r="L424" s="34">
        <v>3</v>
      </c>
      <c r="M424" s="34">
        <v>45</v>
      </c>
      <c r="N424" s="34" t="s">
        <v>138</v>
      </c>
      <c r="O424" s="34" t="s">
        <v>11261</v>
      </c>
    </row>
    <row r="425" spans="1:15">
      <c r="A425" s="35" t="s">
        <v>11612</v>
      </c>
      <c r="B425" s="34" t="s">
        <v>10936</v>
      </c>
      <c r="C425" s="34" t="s">
        <v>1</v>
      </c>
      <c r="D425" s="34" t="s">
        <v>1138</v>
      </c>
      <c r="E425" s="34" t="s">
        <v>116</v>
      </c>
      <c r="F425" s="34" t="s">
        <v>3324</v>
      </c>
      <c r="G425" s="34">
        <v>1</v>
      </c>
      <c r="H425" s="34">
        <v>5</v>
      </c>
      <c r="I425" s="34">
        <v>6.37</v>
      </c>
      <c r="J425" s="34">
        <v>5</v>
      </c>
      <c r="K425" s="34">
        <v>14.5</v>
      </c>
      <c r="L425" s="34">
        <v>24</v>
      </c>
      <c r="M425" s="34">
        <v>200</v>
      </c>
      <c r="N425" s="34" t="s">
        <v>138</v>
      </c>
      <c r="O425" s="34" t="s">
        <v>11261</v>
      </c>
    </row>
    <row r="426" spans="1:15">
      <c r="A426" s="35" t="s">
        <v>11613</v>
      </c>
      <c r="B426" s="34" t="s">
        <v>10936</v>
      </c>
      <c r="C426" s="34" t="s">
        <v>1</v>
      </c>
      <c r="D426" s="34" t="s">
        <v>1138</v>
      </c>
      <c r="E426" s="34" t="s">
        <v>116</v>
      </c>
      <c r="F426" s="34" t="s">
        <v>3324</v>
      </c>
      <c r="G426" s="34">
        <v>1</v>
      </c>
      <c r="H426" s="34">
        <v>12</v>
      </c>
      <c r="I426" s="34">
        <v>13.3</v>
      </c>
      <c r="J426" s="34">
        <v>1</v>
      </c>
      <c r="K426" s="34">
        <v>24</v>
      </c>
      <c r="L426" s="34">
        <v>15</v>
      </c>
      <c r="M426" s="34">
        <v>100</v>
      </c>
      <c r="N426" s="34" t="s">
        <v>138</v>
      </c>
      <c r="O426" s="34" t="s">
        <v>11261</v>
      </c>
    </row>
    <row r="427" spans="1:15">
      <c r="A427" s="35" t="s">
        <v>11614</v>
      </c>
      <c r="B427" s="34" t="s">
        <v>11017</v>
      </c>
      <c r="C427" s="34" t="s">
        <v>1</v>
      </c>
      <c r="D427" s="34" t="s">
        <v>1138</v>
      </c>
      <c r="E427" s="34" t="s">
        <v>116</v>
      </c>
      <c r="F427" s="34" t="s">
        <v>3324</v>
      </c>
      <c r="G427" s="34">
        <v>1</v>
      </c>
      <c r="H427" s="34">
        <v>15</v>
      </c>
      <c r="I427" s="34">
        <v>16.72</v>
      </c>
      <c r="J427" s="34">
        <v>1</v>
      </c>
      <c r="K427" s="34">
        <v>29</v>
      </c>
      <c r="L427" s="34">
        <v>10</v>
      </c>
      <c r="M427" s="34">
        <v>75</v>
      </c>
      <c r="N427" s="34" t="s">
        <v>138</v>
      </c>
      <c r="O427" s="34" t="s">
        <v>11261</v>
      </c>
    </row>
    <row r="428" spans="1:15">
      <c r="A428" s="35" t="s">
        <v>11615</v>
      </c>
      <c r="B428" s="34" t="s">
        <v>10936</v>
      </c>
      <c r="C428" s="34" t="s">
        <v>1</v>
      </c>
      <c r="D428" s="34" t="s">
        <v>1138</v>
      </c>
      <c r="E428" s="34" t="s">
        <v>116</v>
      </c>
      <c r="F428" s="34" t="s">
        <v>3324</v>
      </c>
      <c r="G428" s="34">
        <v>1</v>
      </c>
      <c r="H428" s="34">
        <v>24</v>
      </c>
      <c r="I428" s="34">
        <v>26.6</v>
      </c>
      <c r="J428" s="34">
        <v>1</v>
      </c>
      <c r="K428" s="34">
        <v>42</v>
      </c>
      <c r="L428" s="34">
        <v>4</v>
      </c>
      <c r="M428" s="34">
        <v>50</v>
      </c>
      <c r="N428" s="34" t="s">
        <v>138</v>
      </c>
      <c r="O428" s="34" t="s">
        <v>11261</v>
      </c>
    </row>
    <row r="429" spans="1:15">
      <c r="A429" s="35" t="s">
        <v>11616</v>
      </c>
      <c r="B429" s="34" t="s">
        <v>10936</v>
      </c>
      <c r="C429" s="34" t="s">
        <v>1</v>
      </c>
      <c r="D429" s="34" t="s">
        <v>1138</v>
      </c>
      <c r="E429" s="34" t="s">
        <v>116</v>
      </c>
      <c r="F429" s="34" t="s">
        <v>3324</v>
      </c>
      <c r="G429" s="34">
        <v>1</v>
      </c>
      <c r="H429" s="34">
        <v>36</v>
      </c>
      <c r="I429" s="34">
        <v>40.57</v>
      </c>
      <c r="J429" s="34">
        <v>1</v>
      </c>
      <c r="K429" s="34">
        <v>71</v>
      </c>
      <c r="L429" s="34">
        <v>3</v>
      </c>
      <c r="M429" s="34">
        <v>45</v>
      </c>
      <c r="N429" s="34" t="s">
        <v>138</v>
      </c>
      <c r="O429" s="34" t="s">
        <v>11261</v>
      </c>
    </row>
    <row r="430" spans="1:15">
      <c r="A430" s="35" t="s">
        <v>11617</v>
      </c>
      <c r="B430" s="34" t="s">
        <v>10936</v>
      </c>
      <c r="C430" s="34" t="s">
        <v>1</v>
      </c>
      <c r="D430" s="34" t="s">
        <v>1138</v>
      </c>
      <c r="E430" s="34" t="s">
        <v>138</v>
      </c>
      <c r="F430" s="34" t="s">
        <v>3324</v>
      </c>
      <c r="G430" s="34">
        <v>1</v>
      </c>
      <c r="H430" s="34">
        <v>24</v>
      </c>
      <c r="I430" s="34">
        <v>25.4</v>
      </c>
      <c r="J430" s="34">
        <v>0.05</v>
      </c>
      <c r="K430" s="34">
        <v>50</v>
      </c>
      <c r="L430" s="34">
        <v>3</v>
      </c>
      <c r="M430" s="34">
        <v>17</v>
      </c>
      <c r="N430" s="34">
        <v>13</v>
      </c>
      <c r="O430" s="34" t="s">
        <v>11261</v>
      </c>
    </row>
    <row r="431" spans="1:15">
      <c r="A431" s="35" t="s">
        <v>11618</v>
      </c>
      <c r="B431" s="34" t="s">
        <v>10936</v>
      </c>
      <c r="C431" s="34" t="s">
        <v>1</v>
      </c>
      <c r="D431" s="34" t="s">
        <v>1138</v>
      </c>
      <c r="E431" s="34" t="s">
        <v>116</v>
      </c>
      <c r="F431" s="34" t="s">
        <v>3324</v>
      </c>
      <c r="G431" s="34">
        <v>1</v>
      </c>
      <c r="H431" s="34">
        <v>24</v>
      </c>
      <c r="I431" s="34">
        <v>25.4</v>
      </c>
      <c r="J431" s="34">
        <v>0.05</v>
      </c>
      <c r="K431" s="34">
        <v>50</v>
      </c>
      <c r="L431" s="34">
        <v>3</v>
      </c>
      <c r="M431" s="34">
        <v>17</v>
      </c>
      <c r="N431" s="34">
        <v>13</v>
      </c>
      <c r="O431" s="34" t="s">
        <v>11261</v>
      </c>
    </row>
    <row r="432" spans="1:15">
      <c r="A432" s="35" t="s">
        <v>11619</v>
      </c>
      <c r="B432" s="34" t="s">
        <v>10936</v>
      </c>
      <c r="C432" s="34" t="s">
        <v>1</v>
      </c>
      <c r="D432" s="34" t="s">
        <v>1138</v>
      </c>
      <c r="E432" s="34" t="s">
        <v>138</v>
      </c>
      <c r="F432" s="34" t="s">
        <v>3315</v>
      </c>
      <c r="G432" s="34">
        <v>1</v>
      </c>
      <c r="H432" s="34">
        <v>3</v>
      </c>
      <c r="I432" s="34">
        <v>4.75</v>
      </c>
      <c r="J432" s="34">
        <v>20</v>
      </c>
      <c r="K432" s="34">
        <v>7.5</v>
      </c>
      <c r="L432" s="34">
        <v>1</v>
      </c>
      <c r="M432" s="34">
        <v>3</v>
      </c>
      <c r="N432" s="34" t="s">
        <v>138</v>
      </c>
      <c r="O432" s="34" t="s">
        <v>11262</v>
      </c>
    </row>
    <row r="433" spans="1:15">
      <c r="A433" s="35" t="s">
        <v>11620</v>
      </c>
      <c r="B433" s="34" t="s">
        <v>10936</v>
      </c>
      <c r="C433" s="34" t="s">
        <v>1</v>
      </c>
      <c r="D433" s="34" t="s">
        <v>1138</v>
      </c>
      <c r="E433" s="34" t="s">
        <v>138</v>
      </c>
      <c r="F433" s="34" t="s">
        <v>3315</v>
      </c>
      <c r="G433" s="34">
        <v>1</v>
      </c>
      <c r="H433" s="34">
        <v>5</v>
      </c>
      <c r="I433" s="34">
        <v>7.03</v>
      </c>
      <c r="J433" s="34">
        <v>5</v>
      </c>
      <c r="K433" s="34">
        <v>9.8000000000000007</v>
      </c>
      <c r="L433" s="34">
        <v>1</v>
      </c>
      <c r="M433" s="34">
        <v>3</v>
      </c>
      <c r="N433" s="34" t="s">
        <v>138</v>
      </c>
      <c r="O433" s="34" t="s">
        <v>11262</v>
      </c>
    </row>
    <row r="434" spans="1:15">
      <c r="A434" s="35" t="s">
        <v>11621</v>
      </c>
      <c r="B434" s="34" t="s">
        <v>10936</v>
      </c>
      <c r="C434" s="34" t="s">
        <v>1</v>
      </c>
      <c r="D434" s="34" t="s">
        <v>1138</v>
      </c>
      <c r="E434" s="34" t="s">
        <v>138</v>
      </c>
      <c r="F434" s="34" t="s">
        <v>3315</v>
      </c>
      <c r="G434" s="34">
        <v>1</v>
      </c>
      <c r="H434" s="34">
        <v>8</v>
      </c>
      <c r="I434" s="34">
        <v>8.93</v>
      </c>
      <c r="J434" s="34">
        <v>1</v>
      </c>
      <c r="K434" s="34">
        <v>13.4</v>
      </c>
      <c r="L434" s="34">
        <v>1</v>
      </c>
      <c r="M434" s="34">
        <v>3</v>
      </c>
      <c r="N434" s="34" t="s">
        <v>138</v>
      </c>
      <c r="O434" s="34" t="s">
        <v>11262</v>
      </c>
    </row>
    <row r="435" spans="1:15">
      <c r="A435" s="35" t="s">
        <v>11622</v>
      </c>
      <c r="B435" s="34" t="s">
        <v>10936</v>
      </c>
      <c r="C435" s="34" t="s">
        <v>1</v>
      </c>
      <c r="D435" s="34" t="s">
        <v>1138</v>
      </c>
      <c r="E435" s="34" t="s">
        <v>138</v>
      </c>
      <c r="F435" s="34" t="s">
        <v>3315</v>
      </c>
      <c r="G435" s="34">
        <v>1</v>
      </c>
      <c r="H435" s="34">
        <v>12</v>
      </c>
      <c r="I435" s="34">
        <v>13.97</v>
      </c>
      <c r="J435" s="34">
        <v>1</v>
      </c>
      <c r="K435" s="34">
        <v>19</v>
      </c>
      <c r="L435" s="34">
        <v>1</v>
      </c>
      <c r="M435" s="34">
        <v>3</v>
      </c>
      <c r="N435" s="34" t="s">
        <v>138</v>
      </c>
      <c r="O435" s="34" t="s">
        <v>11262</v>
      </c>
    </row>
    <row r="436" spans="1:15">
      <c r="A436" s="35" t="s">
        <v>11623</v>
      </c>
      <c r="B436" s="34" t="s">
        <v>10936</v>
      </c>
      <c r="C436" s="34" t="s">
        <v>1</v>
      </c>
      <c r="D436" s="34" t="s">
        <v>1138</v>
      </c>
      <c r="E436" s="34" t="s">
        <v>138</v>
      </c>
      <c r="F436" s="34" t="s">
        <v>3315</v>
      </c>
      <c r="G436" s="34">
        <v>1</v>
      </c>
      <c r="H436" s="34">
        <v>15</v>
      </c>
      <c r="I436" s="34">
        <v>17.39</v>
      </c>
      <c r="J436" s="34">
        <v>1</v>
      </c>
      <c r="K436" s="34">
        <v>24</v>
      </c>
      <c r="L436" s="34">
        <v>1</v>
      </c>
      <c r="M436" s="34">
        <v>3</v>
      </c>
      <c r="N436" s="34" t="s">
        <v>138</v>
      </c>
      <c r="O436" s="34" t="s">
        <v>11262</v>
      </c>
    </row>
    <row r="437" spans="1:15">
      <c r="A437" s="35" t="s">
        <v>11624</v>
      </c>
      <c r="B437" s="34" t="s">
        <v>10936</v>
      </c>
      <c r="C437" s="34" t="s">
        <v>1</v>
      </c>
      <c r="D437" s="34" t="s">
        <v>1138</v>
      </c>
      <c r="E437" s="34" t="s">
        <v>138</v>
      </c>
      <c r="F437" s="34" t="s">
        <v>3315</v>
      </c>
      <c r="G437" s="34">
        <v>1</v>
      </c>
      <c r="H437" s="34">
        <v>24</v>
      </c>
      <c r="I437" s="34">
        <v>27.27</v>
      </c>
      <c r="J437" s="34">
        <v>1</v>
      </c>
      <c r="K437" s="34">
        <v>43</v>
      </c>
      <c r="L437" s="34">
        <v>1</v>
      </c>
      <c r="M437" s="34">
        <v>3</v>
      </c>
      <c r="N437" s="34" t="s">
        <v>138</v>
      </c>
      <c r="O437" s="34" t="s">
        <v>11262</v>
      </c>
    </row>
    <row r="438" spans="1:15">
      <c r="A438" s="35" t="s">
        <v>11625</v>
      </c>
      <c r="B438" s="34" t="s">
        <v>10936</v>
      </c>
      <c r="C438" s="34" t="s">
        <v>1</v>
      </c>
      <c r="D438" s="34" t="s">
        <v>1138</v>
      </c>
      <c r="E438" s="34" t="s">
        <v>116</v>
      </c>
      <c r="F438" s="34" t="s">
        <v>3315</v>
      </c>
      <c r="G438" s="34">
        <v>1</v>
      </c>
      <c r="H438" s="34">
        <v>3</v>
      </c>
      <c r="I438" s="34">
        <v>4.75</v>
      </c>
      <c r="J438" s="34">
        <v>20</v>
      </c>
      <c r="K438" s="34">
        <v>7.5</v>
      </c>
      <c r="L438" s="34">
        <v>1</v>
      </c>
      <c r="M438" s="34">
        <v>3</v>
      </c>
      <c r="N438" s="34" t="s">
        <v>138</v>
      </c>
      <c r="O438" s="34" t="s">
        <v>11263</v>
      </c>
    </row>
    <row r="439" spans="1:15">
      <c r="A439" s="35" t="s">
        <v>11626</v>
      </c>
      <c r="B439" s="34" t="s">
        <v>10936</v>
      </c>
      <c r="C439" s="34" t="s">
        <v>1</v>
      </c>
      <c r="D439" s="34" t="s">
        <v>1138</v>
      </c>
      <c r="E439" s="34" t="s">
        <v>116</v>
      </c>
      <c r="F439" s="34" t="s">
        <v>3315</v>
      </c>
      <c r="G439" s="34">
        <v>1</v>
      </c>
      <c r="H439" s="34">
        <v>5</v>
      </c>
      <c r="I439" s="34">
        <v>7.03</v>
      </c>
      <c r="J439" s="34">
        <v>5</v>
      </c>
      <c r="K439" s="34">
        <v>9.8000000000000007</v>
      </c>
      <c r="L439" s="34">
        <v>1</v>
      </c>
      <c r="M439" s="34">
        <v>3</v>
      </c>
      <c r="N439" s="34" t="s">
        <v>138</v>
      </c>
      <c r="O439" s="34" t="s">
        <v>11262</v>
      </c>
    </row>
    <row r="440" spans="1:15">
      <c r="A440" s="35" t="s">
        <v>11627</v>
      </c>
      <c r="B440" s="34" t="s">
        <v>10936</v>
      </c>
      <c r="C440" s="34" t="s">
        <v>1</v>
      </c>
      <c r="D440" s="34" t="s">
        <v>1138</v>
      </c>
      <c r="E440" s="34" t="s">
        <v>116</v>
      </c>
      <c r="F440" s="34" t="s">
        <v>3315</v>
      </c>
      <c r="G440" s="34">
        <v>1</v>
      </c>
      <c r="H440" s="34">
        <v>8</v>
      </c>
      <c r="I440" s="34">
        <v>8.93</v>
      </c>
      <c r="J440" s="34">
        <v>1</v>
      </c>
      <c r="K440" s="34">
        <v>13.4</v>
      </c>
      <c r="L440" s="34">
        <v>1</v>
      </c>
      <c r="M440" s="34">
        <v>3</v>
      </c>
      <c r="N440" s="34" t="s">
        <v>138</v>
      </c>
      <c r="O440" s="34" t="s">
        <v>11262</v>
      </c>
    </row>
    <row r="441" spans="1:15">
      <c r="A441" s="35" t="s">
        <v>11628</v>
      </c>
      <c r="B441" s="34" t="s">
        <v>10936</v>
      </c>
      <c r="C441" s="34" t="s">
        <v>1</v>
      </c>
      <c r="D441" s="34" t="s">
        <v>1138</v>
      </c>
      <c r="E441" s="34" t="s">
        <v>116</v>
      </c>
      <c r="F441" s="34" t="s">
        <v>3315</v>
      </c>
      <c r="G441" s="34">
        <v>1</v>
      </c>
      <c r="H441" s="34">
        <v>12</v>
      </c>
      <c r="I441" s="34">
        <v>13.97</v>
      </c>
      <c r="J441" s="34">
        <v>1</v>
      </c>
      <c r="K441" s="34">
        <v>19</v>
      </c>
      <c r="L441" s="34">
        <v>1</v>
      </c>
      <c r="M441" s="34">
        <v>3</v>
      </c>
      <c r="N441" s="34" t="s">
        <v>138</v>
      </c>
      <c r="O441" s="34" t="s">
        <v>11262</v>
      </c>
    </row>
    <row r="442" spans="1:15">
      <c r="A442" s="35" t="s">
        <v>11629</v>
      </c>
      <c r="B442" s="34" t="s">
        <v>10936</v>
      </c>
      <c r="C442" s="34" t="s">
        <v>1</v>
      </c>
      <c r="D442" s="34" t="s">
        <v>1138</v>
      </c>
      <c r="E442" s="34" t="s">
        <v>116</v>
      </c>
      <c r="F442" s="34" t="s">
        <v>3315</v>
      </c>
      <c r="G442" s="34">
        <v>1</v>
      </c>
      <c r="H442" s="34">
        <v>15</v>
      </c>
      <c r="I442" s="34">
        <v>17.39</v>
      </c>
      <c r="J442" s="34">
        <v>1</v>
      </c>
      <c r="K442" s="34">
        <v>24</v>
      </c>
      <c r="L442" s="34">
        <v>1</v>
      </c>
      <c r="M442" s="34">
        <v>3</v>
      </c>
      <c r="N442" s="34" t="s">
        <v>138</v>
      </c>
      <c r="O442" s="34" t="s">
        <v>11262</v>
      </c>
    </row>
    <row r="443" spans="1:15">
      <c r="A443" s="35" t="s">
        <v>11630</v>
      </c>
      <c r="B443" s="34" t="s">
        <v>10936</v>
      </c>
      <c r="C443" s="34" t="s">
        <v>1</v>
      </c>
      <c r="D443" s="34" t="s">
        <v>1138</v>
      </c>
      <c r="E443" s="34" t="s">
        <v>116</v>
      </c>
      <c r="F443" s="34" t="s">
        <v>3315</v>
      </c>
      <c r="G443" s="34">
        <v>1</v>
      </c>
      <c r="H443" s="34">
        <v>24</v>
      </c>
      <c r="I443" s="34">
        <v>27.27</v>
      </c>
      <c r="J443" s="34">
        <v>1</v>
      </c>
      <c r="K443" s="34">
        <v>43</v>
      </c>
      <c r="L443" s="34">
        <v>1</v>
      </c>
      <c r="M443" s="34">
        <v>3</v>
      </c>
      <c r="N443" s="34" t="s">
        <v>138</v>
      </c>
      <c r="O443" s="34" t="s">
        <v>11262</v>
      </c>
    </row>
    <row r="444" spans="1:15">
      <c r="A444" s="35" t="s">
        <v>11631</v>
      </c>
      <c r="B444" s="34" t="s">
        <v>10936</v>
      </c>
      <c r="C444" s="34" t="s">
        <v>1</v>
      </c>
      <c r="D444" s="34" t="s">
        <v>1138</v>
      </c>
      <c r="E444" s="34" t="s">
        <v>138</v>
      </c>
      <c r="F444" s="34" t="s">
        <v>3324</v>
      </c>
      <c r="G444" s="34">
        <v>1</v>
      </c>
      <c r="H444" s="34">
        <v>3</v>
      </c>
      <c r="I444" s="34">
        <v>4.75</v>
      </c>
      <c r="J444" s="34">
        <v>20</v>
      </c>
      <c r="K444" s="34">
        <v>13</v>
      </c>
      <c r="L444" s="34">
        <v>5</v>
      </c>
      <c r="M444" s="34">
        <v>1.2</v>
      </c>
      <c r="N444" s="34">
        <v>0.9</v>
      </c>
      <c r="O444" s="34" t="s">
        <v>11264</v>
      </c>
    </row>
    <row r="445" spans="1:15">
      <c r="A445" s="35" t="s">
        <v>11632</v>
      </c>
      <c r="B445" s="34" t="s">
        <v>10936</v>
      </c>
      <c r="C445" s="34" t="s">
        <v>1</v>
      </c>
      <c r="D445" s="34" t="s">
        <v>1138</v>
      </c>
      <c r="E445" s="34" t="s">
        <v>138</v>
      </c>
      <c r="F445" s="34" t="s">
        <v>3324</v>
      </c>
      <c r="G445" s="34">
        <v>1</v>
      </c>
      <c r="H445" s="34">
        <v>3</v>
      </c>
      <c r="I445" s="34">
        <v>4.75</v>
      </c>
      <c r="J445" s="34">
        <v>20</v>
      </c>
      <c r="K445" s="34">
        <v>7.5</v>
      </c>
      <c r="L445" s="34">
        <v>1</v>
      </c>
      <c r="M445" s="34">
        <v>3</v>
      </c>
      <c r="N445" s="34" t="s">
        <v>138</v>
      </c>
      <c r="O445" s="34" t="s">
        <v>11265</v>
      </c>
    </row>
    <row r="446" spans="1:15">
      <c r="A446" s="35" t="s">
        <v>11633</v>
      </c>
      <c r="B446" s="34" t="s">
        <v>10936</v>
      </c>
      <c r="C446" s="34" t="s">
        <v>1</v>
      </c>
      <c r="D446" s="34" t="s">
        <v>1138</v>
      </c>
      <c r="E446" s="34" t="s">
        <v>138</v>
      </c>
      <c r="F446" s="34" t="s">
        <v>3324</v>
      </c>
      <c r="G446" s="34">
        <v>1</v>
      </c>
      <c r="H446" s="34">
        <v>5</v>
      </c>
      <c r="I446" s="34">
        <v>7.03</v>
      </c>
      <c r="J446" s="34">
        <v>5</v>
      </c>
      <c r="K446" s="34">
        <v>9.8000000000000007</v>
      </c>
      <c r="L446" s="34">
        <v>1</v>
      </c>
      <c r="M446" s="34">
        <v>3</v>
      </c>
      <c r="N446" s="34" t="s">
        <v>138</v>
      </c>
      <c r="O446" s="34" t="s">
        <v>11265</v>
      </c>
    </row>
    <row r="447" spans="1:15">
      <c r="A447" s="35" t="s">
        <v>11634</v>
      </c>
      <c r="B447" s="34" t="s">
        <v>10936</v>
      </c>
      <c r="C447" s="34" t="s">
        <v>1</v>
      </c>
      <c r="D447" s="34" t="s">
        <v>1138</v>
      </c>
      <c r="E447" s="34" t="s">
        <v>138</v>
      </c>
      <c r="F447" s="34" t="s">
        <v>3324</v>
      </c>
      <c r="G447" s="34">
        <v>1</v>
      </c>
      <c r="H447" s="34">
        <v>8</v>
      </c>
      <c r="I447" s="34">
        <v>8.93</v>
      </c>
      <c r="J447" s="34">
        <v>1</v>
      </c>
      <c r="K447" s="34">
        <v>13.4</v>
      </c>
      <c r="L447" s="34">
        <v>1</v>
      </c>
      <c r="M447" s="34">
        <v>3</v>
      </c>
      <c r="N447" s="34" t="s">
        <v>138</v>
      </c>
      <c r="O447" s="34" t="s">
        <v>11265</v>
      </c>
    </row>
    <row r="448" spans="1:15">
      <c r="A448" s="35" t="s">
        <v>11635</v>
      </c>
      <c r="B448" s="34" t="s">
        <v>10936</v>
      </c>
      <c r="C448" s="34" t="s">
        <v>1</v>
      </c>
      <c r="D448" s="34" t="s">
        <v>1138</v>
      </c>
      <c r="E448" s="34" t="s">
        <v>138</v>
      </c>
      <c r="F448" s="34" t="s">
        <v>3324</v>
      </c>
      <c r="G448" s="34">
        <v>1</v>
      </c>
      <c r="H448" s="34">
        <v>12</v>
      </c>
      <c r="I448" s="34">
        <v>13.97</v>
      </c>
      <c r="J448" s="34">
        <v>1</v>
      </c>
      <c r="K448" s="34">
        <v>19</v>
      </c>
      <c r="L448" s="34">
        <v>1</v>
      </c>
      <c r="M448" s="34">
        <v>3</v>
      </c>
      <c r="N448" s="34" t="s">
        <v>138</v>
      </c>
      <c r="O448" s="34" t="s">
        <v>11265</v>
      </c>
    </row>
    <row r="449" spans="1:15">
      <c r="A449" s="35" t="s">
        <v>11636</v>
      </c>
      <c r="B449" s="34" t="s">
        <v>10936</v>
      </c>
      <c r="C449" s="34" t="s">
        <v>1</v>
      </c>
      <c r="D449" s="34" t="s">
        <v>1138</v>
      </c>
      <c r="E449" s="34" t="s">
        <v>138</v>
      </c>
      <c r="F449" s="34" t="s">
        <v>3324</v>
      </c>
      <c r="G449" s="34">
        <v>1</v>
      </c>
      <c r="H449" s="34">
        <v>15</v>
      </c>
      <c r="I449" s="34">
        <v>17.39</v>
      </c>
      <c r="J449" s="34">
        <v>1</v>
      </c>
      <c r="K449" s="34">
        <v>24</v>
      </c>
      <c r="L449" s="34">
        <v>1</v>
      </c>
      <c r="M449" s="34">
        <v>3</v>
      </c>
      <c r="N449" s="34" t="s">
        <v>138</v>
      </c>
      <c r="O449" s="34" t="s">
        <v>11265</v>
      </c>
    </row>
    <row r="450" spans="1:15">
      <c r="A450" s="35" t="s">
        <v>11637</v>
      </c>
      <c r="B450" s="34" t="s">
        <v>10936</v>
      </c>
      <c r="C450" s="34" t="s">
        <v>1</v>
      </c>
      <c r="D450" s="34" t="s">
        <v>1138</v>
      </c>
      <c r="E450" s="34" t="s">
        <v>138</v>
      </c>
      <c r="F450" s="34" t="s">
        <v>3324</v>
      </c>
      <c r="G450" s="34">
        <v>1</v>
      </c>
      <c r="H450" s="34">
        <v>24</v>
      </c>
      <c r="I450" s="34">
        <v>27.27</v>
      </c>
      <c r="J450" s="34">
        <v>1</v>
      </c>
      <c r="K450" s="34">
        <v>43</v>
      </c>
      <c r="L450" s="34">
        <v>1</v>
      </c>
      <c r="M450" s="34">
        <v>3</v>
      </c>
      <c r="N450" s="34" t="s">
        <v>138</v>
      </c>
      <c r="O450" s="34" t="s">
        <v>11265</v>
      </c>
    </row>
    <row r="451" spans="1:15">
      <c r="A451" s="35" t="s">
        <v>11638</v>
      </c>
      <c r="B451" s="34" t="s">
        <v>10936</v>
      </c>
      <c r="C451" s="34" t="s">
        <v>1</v>
      </c>
      <c r="D451" s="34" t="s">
        <v>1138</v>
      </c>
      <c r="E451" s="34" t="s">
        <v>116</v>
      </c>
      <c r="F451" s="34" t="s">
        <v>3324</v>
      </c>
      <c r="G451" s="34">
        <v>1</v>
      </c>
      <c r="H451" s="34">
        <v>3</v>
      </c>
      <c r="I451" s="34">
        <v>4.75</v>
      </c>
      <c r="J451" s="34">
        <v>20</v>
      </c>
      <c r="K451" s="34">
        <v>7.5</v>
      </c>
      <c r="L451" s="34">
        <v>1</v>
      </c>
      <c r="M451" s="34">
        <v>3</v>
      </c>
      <c r="N451" s="34" t="s">
        <v>138</v>
      </c>
      <c r="O451" s="34" t="s">
        <v>11265</v>
      </c>
    </row>
    <row r="452" spans="1:15">
      <c r="A452" s="35" t="s">
        <v>11639</v>
      </c>
      <c r="B452" s="34" t="s">
        <v>11017</v>
      </c>
      <c r="C452" s="34" t="s">
        <v>1</v>
      </c>
      <c r="D452" s="34" t="s">
        <v>1138</v>
      </c>
      <c r="E452" s="34" t="s">
        <v>116</v>
      </c>
      <c r="F452" s="34" t="s">
        <v>3324</v>
      </c>
      <c r="G452" s="34">
        <v>1</v>
      </c>
      <c r="H452" s="34">
        <v>5</v>
      </c>
      <c r="I452" s="34">
        <v>7.03</v>
      </c>
      <c r="J452" s="34">
        <v>5</v>
      </c>
      <c r="K452" s="34">
        <v>9.8000000000000007</v>
      </c>
      <c r="L452" s="34">
        <v>1</v>
      </c>
      <c r="M452" s="34">
        <v>3</v>
      </c>
      <c r="N452" s="34" t="s">
        <v>138</v>
      </c>
      <c r="O452" s="34" t="s">
        <v>11265</v>
      </c>
    </row>
    <row r="453" spans="1:15">
      <c r="A453" s="35" t="s">
        <v>11640</v>
      </c>
      <c r="B453" s="34" t="s">
        <v>10936</v>
      </c>
      <c r="C453" s="34" t="s">
        <v>1</v>
      </c>
      <c r="D453" s="34" t="s">
        <v>1138</v>
      </c>
      <c r="E453" s="34" t="s">
        <v>116</v>
      </c>
      <c r="F453" s="34" t="s">
        <v>3324</v>
      </c>
      <c r="G453" s="34">
        <v>1</v>
      </c>
      <c r="H453" s="34">
        <v>8</v>
      </c>
      <c r="I453" s="34">
        <v>8.93</v>
      </c>
      <c r="J453" s="34">
        <v>1</v>
      </c>
      <c r="K453" s="34">
        <v>13.4</v>
      </c>
      <c r="L453" s="34">
        <v>1</v>
      </c>
      <c r="M453" s="34">
        <v>3</v>
      </c>
      <c r="N453" s="34" t="s">
        <v>138</v>
      </c>
      <c r="O453" s="34" t="s">
        <v>11266</v>
      </c>
    </row>
    <row r="454" spans="1:15">
      <c r="A454" s="35" t="s">
        <v>11641</v>
      </c>
      <c r="B454" s="34" t="s">
        <v>10936</v>
      </c>
      <c r="C454" s="34" t="s">
        <v>1</v>
      </c>
      <c r="D454" s="34" t="s">
        <v>1138</v>
      </c>
      <c r="E454" s="34" t="s">
        <v>116</v>
      </c>
      <c r="F454" s="34" t="s">
        <v>3324</v>
      </c>
      <c r="G454" s="34">
        <v>1</v>
      </c>
      <c r="H454" s="34">
        <v>12</v>
      </c>
      <c r="I454" s="34">
        <v>13.97</v>
      </c>
      <c r="J454" s="34">
        <v>1</v>
      </c>
      <c r="K454" s="34">
        <v>19</v>
      </c>
      <c r="L454" s="34">
        <v>1</v>
      </c>
      <c r="M454" s="34">
        <v>3</v>
      </c>
      <c r="N454" s="34" t="s">
        <v>138</v>
      </c>
      <c r="O454" s="34" t="s">
        <v>11264</v>
      </c>
    </row>
    <row r="455" spans="1:15">
      <c r="A455" s="35" t="s">
        <v>11642</v>
      </c>
      <c r="B455" s="34" t="s">
        <v>11267</v>
      </c>
      <c r="C455" s="34" t="s">
        <v>1</v>
      </c>
      <c r="D455" s="34" t="s">
        <v>1138</v>
      </c>
      <c r="E455" s="34" t="s">
        <v>116</v>
      </c>
      <c r="F455" s="34" t="s">
        <v>3324</v>
      </c>
      <c r="G455" s="34">
        <v>1</v>
      </c>
      <c r="H455" s="34">
        <v>15</v>
      </c>
      <c r="I455" s="34">
        <v>17.39</v>
      </c>
      <c r="J455" s="34">
        <v>1</v>
      </c>
      <c r="K455" s="34">
        <v>24</v>
      </c>
      <c r="L455" s="34">
        <v>1</v>
      </c>
      <c r="M455" s="34">
        <v>3</v>
      </c>
      <c r="N455" s="34" t="s">
        <v>138</v>
      </c>
      <c r="O455" s="34" t="s">
        <v>11268</v>
      </c>
    </row>
    <row r="456" spans="1:15">
      <c r="A456" s="35" t="s">
        <v>11643</v>
      </c>
      <c r="B456" s="34" t="s">
        <v>10936</v>
      </c>
      <c r="C456" s="34" t="s">
        <v>1</v>
      </c>
      <c r="D456" s="34" t="s">
        <v>1138</v>
      </c>
      <c r="E456" s="34" t="s">
        <v>116</v>
      </c>
      <c r="F456" s="34" t="s">
        <v>3324</v>
      </c>
      <c r="G456" s="34">
        <v>1</v>
      </c>
      <c r="H456" s="34">
        <v>24</v>
      </c>
      <c r="I456" s="34">
        <v>27.27</v>
      </c>
      <c r="J456" s="34">
        <v>1</v>
      </c>
      <c r="K456" s="34">
        <v>43</v>
      </c>
      <c r="L456" s="34">
        <v>1</v>
      </c>
      <c r="M456" s="34">
        <v>3</v>
      </c>
      <c r="N456" s="34" t="s">
        <v>138</v>
      </c>
      <c r="O456" s="34" t="s">
        <v>11265</v>
      </c>
    </row>
    <row r="457" spans="1:15">
      <c r="A457" s="35" t="s">
        <v>11644</v>
      </c>
      <c r="B457" s="34" t="s">
        <v>11257</v>
      </c>
      <c r="C457" s="34" t="s">
        <v>2</v>
      </c>
      <c r="D457" s="34" t="s">
        <v>3357</v>
      </c>
      <c r="E457" s="34" t="s">
        <v>138</v>
      </c>
      <c r="F457" s="34" t="s">
        <v>3315</v>
      </c>
      <c r="G457" s="34">
        <v>4</v>
      </c>
      <c r="H457" s="34">
        <v>5</v>
      </c>
      <c r="I457" s="34">
        <v>6</v>
      </c>
      <c r="J457" s="34">
        <v>1</v>
      </c>
      <c r="K457" s="34">
        <v>12</v>
      </c>
      <c r="L457" s="34">
        <v>10</v>
      </c>
      <c r="M457" s="34">
        <v>2</v>
      </c>
      <c r="N457" s="34" t="s">
        <v>138</v>
      </c>
      <c r="O457" s="34" t="s">
        <v>11258</v>
      </c>
    </row>
    <row r="458" spans="1:15">
      <c r="A458" s="35" t="s">
        <v>11645</v>
      </c>
      <c r="B458" s="34" t="s">
        <v>11272</v>
      </c>
      <c r="C458" s="34" t="s">
        <v>2</v>
      </c>
      <c r="D458" s="34" t="s">
        <v>3357</v>
      </c>
      <c r="E458" s="34" t="s">
        <v>138</v>
      </c>
      <c r="F458" s="34" t="s">
        <v>3315</v>
      </c>
      <c r="G458" s="34">
        <v>4</v>
      </c>
      <c r="H458" s="34">
        <v>5</v>
      </c>
      <c r="I458" s="34">
        <v>6</v>
      </c>
      <c r="J458" s="34">
        <v>1</v>
      </c>
      <c r="K458" s="34">
        <v>12</v>
      </c>
      <c r="L458" s="34">
        <v>10</v>
      </c>
      <c r="M458" s="34">
        <v>2</v>
      </c>
      <c r="N458" s="34" t="s">
        <v>138</v>
      </c>
      <c r="O458" s="34" t="s">
        <v>11271</v>
      </c>
    </row>
    <row r="459" spans="1:15">
      <c r="A459" s="35" t="s">
        <v>11646</v>
      </c>
      <c r="B459" s="34" t="s">
        <v>11249</v>
      </c>
      <c r="C459" s="34" t="s">
        <v>2</v>
      </c>
      <c r="D459" s="34" t="s">
        <v>3366</v>
      </c>
      <c r="E459" s="34" t="s">
        <v>138</v>
      </c>
      <c r="F459" s="34" t="s">
        <v>3315</v>
      </c>
      <c r="G459" s="34">
        <v>4</v>
      </c>
      <c r="H459" s="34">
        <v>5</v>
      </c>
      <c r="I459" s="34">
        <v>6</v>
      </c>
      <c r="J459" s="34">
        <v>3</v>
      </c>
      <c r="K459" s="34">
        <v>10</v>
      </c>
      <c r="L459" s="34">
        <v>5</v>
      </c>
      <c r="M459" s="34">
        <v>1.2</v>
      </c>
      <c r="N459" s="34" t="s">
        <v>138</v>
      </c>
      <c r="O459" s="34" t="s">
        <v>11271</v>
      </c>
    </row>
    <row r="460" spans="1:15">
      <c r="A460" s="35" t="s">
        <v>11647</v>
      </c>
      <c r="B460" s="34" t="s">
        <v>11249</v>
      </c>
      <c r="C460" s="34" t="s">
        <v>2</v>
      </c>
      <c r="D460" s="34" t="s">
        <v>3366</v>
      </c>
      <c r="E460" s="34" t="s">
        <v>138</v>
      </c>
      <c r="F460" s="34" t="s">
        <v>3315</v>
      </c>
      <c r="G460" s="34">
        <v>4</v>
      </c>
      <c r="H460" s="34">
        <v>5</v>
      </c>
      <c r="I460" s="34">
        <v>6</v>
      </c>
      <c r="J460" s="34">
        <v>1</v>
      </c>
      <c r="K460" s="34">
        <v>12</v>
      </c>
      <c r="L460" s="34">
        <v>10</v>
      </c>
      <c r="M460" s="34">
        <v>2</v>
      </c>
      <c r="N460" s="34" t="s">
        <v>138</v>
      </c>
      <c r="O460" s="34" t="s">
        <v>11271</v>
      </c>
    </row>
    <row r="461" spans="1:15">
      <c r="A461" s="35" t="s">
        <v>11648</v>
      </c>
      <c r="B461" s="34" t="s">
        <v>11249</v>
      </c>
      <c r="C461" s="34" t="s">
        <v>2</v>
      </c>
      <c r="D461" s="34" t="s">
        <v>3366</v>
      </c>
      <c r="E461" s="34" t="s">
        <v>138</v>
      </c>
      <c r="F461" s="34" t="s">
        <v>3315</v>
      </c>
      <c r="G461" s="34">
        <v>4</v>
      </c>
      <c r="H461" s="34">
        <v>5</v>
      </c>
      <c r="I461" s="34">
        <v>6</v>
      </c>
      <c r="J461" s="34">
        <v>5</v>
      </c>
      <c r="K461" s="34">
        <v>17</v>
      </c>
      <c r="L461" s="34">
        <v>5</v>
      </c>
      <c r="M461" s="34">
        <v>1.2</v>
      </c>
      <c r="N461" s="34" t="s">
        <v>138</v>
      </c>
      <c r="O461" s="34" t="s">
        <v>11271</v>
      </c>
    </row>
    <row r="462" spans="1:15">
      <c r="A462" s="35" t="s">
        <v>11649</v>
      </c>
      <c r="B462" s="34" t="s">
        <v>11249</v>
      </c>
      <c r="C462" s="34" t="s">
        <v>2</v>
      </c>
      <c r="D462" s="34" t="s">
        <v>1138</v>
      </c>
      <c r="E462" s="34" t="s">
        <v>138</v>
      </c>
      <c r="F462" s="34" t="s">
        <v>3315</v>
      </c>
      <c r="G462" s="34">
        <v>4</v>
      </c>
      <c r="H462" s="34">
        <v>70</v>
      </c>
      <c r="I462" s="34">
        <v>85</v>
      </c>
      <c r="J462" s="34">
        <v>1</v>
      </c>
      <c r="K462" s="34" t="s">
        <v>11197</v>
      </c>
      <c r="L462" s="34" t="s">
        <v>11273</v>
      </c>
      <c r="M462" s="34">
        <v>1</v>
      </c>
      <c r="N462" s="34" t="s">
        <v>138</v>
      </c>
      <c r="O462" s="34" t="s">
        <v>11274</v>
      </c>
    </row>
    <row r="463" spans="1:15">
      <c r="A463" s="35" t="s">
        <v>11650</v>
      </c>
      <c r="B463" s="34" t="s">
        <v>11249</v>
      </c>
      <c r="C463" s="34" t="s">
        <v>2</v>
      </c>
      <c r="D463" s="34" t="s">
        <v>1138</v>
      </c>
      <c r="E463" s="34" t="s">
        <v>138</v>
      </c>
      <c r="F463" s="34" t="s">
        <v>3315</v>
      </c>
      <c r="G463" s="34">
        <v>4</v>
      </c>
      <c r="H463" s="34">
        <v>70</v>
      </c>
      <c r="I463" s="34">
        <v>85</v>
      </c>
      <c r="J463" s="34">
        <v>1</v>
      </c>
      <c r="K463" s="34" t="s">
        <v>11275</v>
      </c>
      <c r="L463" s="34" t="s">
        <v>11273</v>
      </c>
      <c r="M463" s="34">
        <v>1</v>
      </c>
      <c r="N463" s="34" t="s">
        <v>138</v>
      </c>
      <c r="O463" s="34" t="s">
        <v>11276</v>
      </c>
    </row>
    <row r="464" spans="1:15">
      <c r="A464" s="35" t="s">
        <v>11651</v>
      </c>
      <c r="B464" s="34" t="s">
        <v>11249</v>
      </c>
      <c r="C464" s="34" t="s">
        <v>2</v>
      </c>
      <c r="D464" s="34" t="s">
        <v>1138</v>
      </c>
      <c r="E464" s="34" t="s">
        <v>138</v>
      </c>
      <c r="F464" s="34" t="s">
        <v>3315</v>
      </c>
      <c r="G464" s="34">
        <v>2</v>
      </c>
      <c r="H464" s="34">
        <v>5</v>
      </c>
      <c r="I464" s="34">
        <v>6.2</v>
      </c>
      <c r="J464" s="34">
        <v>5</v>
      </c>
      <c r="K464" s="34">
        <v>20</v>
      </c>
      <c r="L464" s="34">
        <v>17.5</v>
      </c>
      <c r="M464" s="34">
        <v>4</v>
      </c>
      <c r="N464" s="34" t="s">
        <v>138</v>
      </c>
      <c r="O464" s="34" t="s">
        <v>11277</v>
      </c>
    </row>
    <row r="465" spans="1:15">
      <c r="A465" s="35" t="s">
        <v>11652</v>
      </c>
      <c r="B465" s="34" t="s">
        <v>11249</v>
      </c>
      <c r="C465" s="34" t="s">
        <v>2</v>
      </c>
      <c r="D465" s="34" t="s">
        <v>3366</v>
      </c>
      <c r="E465" s="34" t="s">
        <v>138</v>
      </c>
      <c r="F465" s="34" t="s">
        <v>3315</v>
      </c>
      <c r="G465" s="34">
        <v>2</v>
      </c>
      <c r="H465" s="34">
        <v>5</v>
      </c>
      <c r="I465" s="34">
        <v>6</v>
      </c>
      <c r="J465" s="34">
        <v>0.15</v>
      </c>
      <c r="K465" s="34">
        <v>10</v>
      </c>
      <c r="L465" s="34">
        <v>5</v>
      </c>
      <c r="M465" s="34">
        <v>1.2</v>
      </c>
      <c r="N465" s="34" t="s">
        <v>138</v>
      </c>
      <c r="O465" s="34" t="s">
        <v>11278</v>
      </c>
    </row>
    <row r="466" spans="1:15">
      <c r="A466" s="35" t="s">
        <v>11653</v>
      </c>
      <c r="B466" s="34" t="s">
        <v>11279</v>
      </c>
      <c r="C466" s="34" t="s">
        <v>2</v>
      </c>
      <c r="D466" s="34" t="s">
        <v>3366</v>
      </c>
      <c r="E466" s="34" t="s">
        <v>138</v>
      </c>
      <c r="F466" s="34" t="s">
        <v>3315</v>
      </c>
      <c r="G466" s="34">
        <v>4</v>
      </c>
      <c r="H466" s="34">
        <v>5</v>
      </c>
      <c r="I466" s="34">
        <v>6</v>
      </c>
      <c r="J466" s="34">
        <v>3</v>
      </c>
      <c r="K466" s="34">
        <v>10</v>
      </c>
      <c r="L466" s="34">
        <v>5</v>
      </c>
      <c r="M466" s="34">
        <v>1.2</v>
      </c>
      <c r="N466" s="34" t="s">
        <v>138</v>
      </c>
      <c r="O466" s="34" t="s">
        <v>11280</v>
      </c>
    </row>
    <row r="467" spans="1:15">
      <c r="A467" s="35" t="s">
        <v>11654</v>
      </c>
      <c r="B467" s="34" t="s">
        <v>11279</v>
      </c>
      <c r="C467" s="34" t="s">
        <v>2</v>
      </c>
      <c r="D467" s="34" t="s">
        <v>1138</v>
      </c>
      <c r="E467" s="34" t="s">
        <v>138</v>
      </c>
      <c r="F467" s="34" t="s">
        <v>3324</v>
      </c>
      <c r="G467" s="34">
        <v>4</v>
      </c>
      <c r="H467" s="34">
        <v>5</v>
      </c>
      <c r="I467" s="34">
        <v>6.2</v>
      </c>
      <c r="J467" s="34">
        <v>1</v>
      </c>
      <c r="K467" s="34">
        <v>11</v>
      </c>
      <c r="L467" s="34">
        <v>10</v>
      </c>
      <c r="M467" s="34">
        <v>90</v>
      </c>
      <c r="N467" s="34" t="s">
        <v>138</v>
      </c>
      <c r="O467" s="34" t="s">
        <v>11281</v>
      </c>
    </row>
    <row r="468" spans="1:15">
      <c r="A468" s="35" t="s">
        <v>11655</v>
      </c>
      <c r="B468" s="34" t="s">
        <v>11249</v>
      </c>
      <c r="C468" s="34" t="s">
        <v>2</v>
      </c>
      <c r="D468" s="34" t="s">
        <v>1138</v>
      </c>
      <c r="E468" s="34" t="s">
        <v>116</v>
      </c>
      <c r="F468" s="34" t="s">
        <v>3324</v>
      </c>
      <c r="G468" s="34">
        <v>4</v>
      </c>
      <c r="H468" s="34">
        <v>5</v>
      </c>
      <c r="I468" s="34">
        <v>6.2</v>
      </c>
      <c r="J468" s="34">
        <v>1</v>
      </c>
      <c r="K468" s="34">
        <v>11</v>
      </c>
      <c r="L468" s="34">
        <v>10</v>
      </c>
      <c r="M468" s="34">
        <v>90</v>
      </c>
      <c r="N468" s="34" t="s">
        <v>138</v>
      </c>
      <c r="O468" s="34" t="s">
        <v>11281</v>
      </c>
    </row>
    <row r="469" spans="1:15">
      <c r="A469" s="34" t="s">
        <v>11656</v>
      </c>
      <c r="B469" s="34" t="s">
        <v>11249</v>
      </c>
      <c r="C469" s="34" t="s">
        <v>12690</v>
      </c>
      <c r="D469" s="34" t="s">
        <v>1138</v>
      </c>
      <c r="E469" s="34" t="s">
        <v>138</v>
      </c>
      <c r="F469" s="34" t="s">
        <v>3315</v>
      </c>
      <c r="G469" s="34">
        <v>4</v>
      </c>
      <c r="H469" s="34">
        <v>3</v>
      </c>
      <c r="I469" s="34">
        <v>5.3</v>
      </c>
      <c r="J469" s="34">
        <v>2</v>
      </c>
      <c r="K469" s="34">
        <v>9.1</v>
      </c>
      <c r="L469" s="34">
        <v>10</v>
      </c>
      <c r="M469" s="34">
        <v>265</v>
      </c>
      <c r="N469" s="34" t="s">
        <v>138</v>
      </c>
      <c r="O469" s="34" t="s">
        <v>11282</v>
      </c>
    </row>
    <row r="470" spans="1:15">
      <c r="A470" s="35" t="s">
        <v>11657</v>
      </c>
      <c r="B470" s="34" t="s">
        <v>11249</v>
      </c>
      <c r="C470" s="34" t="s">
        <v>2</v>
      </c>
      <c r="D470" s="34" t="s">
        <v>1138</v>
      </c>
      <c r="E470" s="34" t="s">
        <v>138</v>
      </c>
      <c r="F470" s="34" t="s">
        <v>3315</v>
      </c>
      <c r="G470" s="34">
        <v>4</v>
      </c>
      <c r="H470" s="34">
        <v>4.3</v>
      </c>
      <c r="I470" s="34">
        <v>5.89</v>
      </c>
      <c r="J470" s="34">
        <v>0.7</v>
      </c>
      <c r="K470" s="34">
        <v>9.5</v>
      </c>
      <c r="L470" s="34">
        <v>10</v>
      </c>
      <c r="M470" s="34">
        <v>250</v>
      </c>
      <c r="N470" s="34" t="s">
        <v>138</v>
      </c>
      <c r="O470" s="34" t="s">
        <v>11282</v>
      </c>
    </row>
    <row r="471" spans="1:15">
      <c r="A471" s="35" t="s">
        <v>11658</v>
      </c>
      <c r="B471" s="34" t="s">
        <v>11136</v>
      </c>
      <c r="C471" s="34" t="s">
        <v>1</v>
      </c>
      <c r="D471" s="34" t="s">
        <v>1138</v>
      </c>
      <c r="E471" s="34" t="s">
        <v>138</v>
      </c>
      <c r="F471" s="34" t="s">
        <v>3324</v>
      </c>
      <c r="G471" s="34">
        <v>2</v>
      </c>
      <c r="H471" s="34">
        <v>12</v>
      </c>
      <c r="I471" s="34">
        <v>14</v>
      </c>
      <c r="J471" s="34">
        <v>0.05</v>
      </c>
      <c r="K471" s="34">
        <v>25</v>
      </c>
      <c r="L471" s="34">
        <v>3</v>
      </c>
      <c r="M471" s="34">
        <v>10</v>
      </c>
      <c r="N471" s="34" t="s">
        <v>138</v>
      </c>
      <c r="O471" s="34" t="s">
        <v>11283</v>
      </c>
    </row>
    <row r="472" spans="1:15">
      <c r="A472" s="35" t="s">
        <v>11659</v>
      </c>
      <c r="B472" s="34" t="s">
        <v>11136</v>
      </c>
      <c r="C472" s="34" t="s">
        <v>1</v>
      </c>
      <c r="D472" s="34" t="s">
        <v>1138</v>
      </c>
      <c r="E472" s="34" t="s">
        <v>138</v>
      </c>
      <c r="F472" s="34" t="s">
        <v>3324</v>
      </c>
      <c r="G472" s="34">
        <v>2</v>
      </c>
      <c r="H472" s="34">
        <v>24</v>
      </c>
      <c r="I472" s="34">
        <v>25.4</v>
      </c>
      <c r="J472" s="34">
        <v>0.05</v>
      </c>
      <c r="K472" s="34">
        <v>50</v>
      </c>
      <c r="L472" s="34">
        <v>4</v>
      </c>
      <c r="M472" s="34" t="s">
        <v>11197</v>
      </c>
      <c r="N472" s="34">
        <v>11</v>
      </c>
      <c r="O472" s="34" t="s">
        <v>11284</v>
      </c>
    </row>
    <row r="473" spans="1:15">
      <c r="A473" s="35" t="s">
        <v>11660</v>
      </c>
      <c r="B473" s="34" t="s">
        <v>11136</v>
      </c>
      <c r="C473" s="34" t="s">
        <v>1</v>
      </c>
      <c r="D473" s="34" t="s">
        <v>1138</v>
      </c>
      <c r="E473" s="34" t="s">
        <v>116</v>
      </c>
      <c r="F473" s="34" t="s">
        <v>3324</v>
      </c>
      <c r="G473" s="34">
        <v>2</v>
      </c>
      <c r="H473" s="34">
        <v>24</v>
      </c>
      <c r="I473" s="34">
        <v>25.4</v>
      </c>
      <c r="J473" s="34">
        <v>0.05</v>
      </c>
      <c r="K473" s="34">
        <v>50</v>
      </c>
      <c r="L473" s="34">
        <v>4</v>
      </c>
      <c r="M473" s="34" t="s">
        <v>11197</v>
      </c>
      <c r="N473" s="34">
        <v>11</v>
      </c>
      <c r="O473" s="34" t="s">
        <v>11283</v>
      </c>
    </row>
    <row r="474" spans="1:15">
      <c r="A474" s="35" t="s">
        <v>11661</v>
      </c>
      <c r="B474" s="34" t="s">
        <v>11136</v>
      </c>
      <c r="C474" s="34" t="s">
        <v>1</v>
      </c>
      <c r="D474" s="34" t="s">
        <v>1138</v>
      </c>
      <c r="E474" s="34" t="s">
        <v>116</v>
      </c>
      <c r="F474" s="34" t="s">
        <v>3324</v>
      </c>
      <c r="G474" s="34">
        <v>2</v>
      </c>
      <c r="H474" s="34">
        <v>24</v>
      </c>
      <c r="I474" s="34">
        <v>25.4</v>
      </c>
      <c r="J474" s="34">
        <v>0.05</v>
      </c>
      <c r="K474" s="34" t="s">
        <v>11149</v>
      </c>
      <c r="L474" s="34" t="s">
        <v>10970</v>
      </c>
      <c r="M474" s="34">
        <v>15</v>
      </c>
      <c r="N474" s="34">
        <v>11</v>
      </c>
      <c r="O474" s="34" t="s">
        <v>11285</v>
      </c>
    </row>
    <row r="475" spans="1:15">
      <c r="A475" s="35" t="s">
        <v>11662</v>
      </c>
      <c r="B475" s="34" t="s">
        <v>11136</v>
      </c>
      <c r="C475" s="34" t="s">
        <v>1</v>
      </c>
      <c r="D475" s="34" t="s">
        <v>1138</v>
      </c>
      <c r="E475" s="34" t="s">
        <v>116</v>
      </c>
      <c r="F475" s="34" t="s">
        <v>3324</v>
      </c>
      <c r="G475" s="34">
        <v>2</v>
      </c>
      <c r="H475" s="34">
        <v>12</v>
      </c>
      <c r="I475" s="34">
        <v>14</v>
      </c>
      <c r="J475" s="34">
        <v>0.05</v>
      </c>
      <c r="K475" s="34">
        <v>25</v>
      </c>
      <c r="L475" s="34">
        <v>3</v>
      </c>
      <c r="M475" s="34">
        <v>10</v>
      </c>
      <c r="N475" s="34" t="s">
        <v>138</v>
      </c>
      <c r="O475" s="34" t="s">
        <v>11286</v>
      </c>
    </row>
    <row r="476" spans="1:15">
      <c r="A476" s="35" t="s">
        <v>11663</v>
      </c>
      <c r="B476" s="34" t="s">
        <v>11136</v>
      </c>
      <c r="C476" s="34" t="s">
        <v>1</v>
      </c>
      <c r="D476" s="34" t="s">
        <v>1138</v>
      </c>
      <c r="E476" s="34" t="s">
        <v>138</v>
      </c>
      <c r="F476" s="34" t="s">
        <v>3315</v>
      </c>
      <c r="G476" s="34">
        <v>2</v>
      </c>
      <c r="H476" s="34">
        <v>12</v>
      </c>
      <c r="I476" s="34">
        <v>14.3</v>
      </c>
      <c r="J476" s="34">
        <v>0.1</v>
      </c>
      <c r="K476" s="34">
        <v>24</v>
      </c>
      <c r="L476" s="34">
        <v>6</v>
      </c>
      <c r="M476" s="34">
        <v>80</v>
      </c>
      <c r="N476" s="34" t="s">
        <v>138</v>
      </c>
      <c r="O476" s="34" t="s">
        <v>11287</v>
      </c>
    </row>
    <row r="477" spans="1:15">
      <c r="A477" s="35" t="s">
        <v>11664</v>
      </c>
      <c r="B477" s="34" t="s">
        <v>11136</v>
      </c>
      <c r="C477" s="34" t="s">
        <v>2</v>
      </c>
      <c r="D477" s="34" t="s">
        <v>1138</v>
      </c>
      <c r="E477" s="34" t="s">
        <v>138</v>
      </c>
      <c r="F477" s="34" t="s">
        <v>3315</v>
      </c>
      <c r="G477" s="34">
        <v>2</v>
      </c>
      <c r="H477" s="34">
        <v>12.8</v>
      </c>
      <c r="I477" s="34">
        <v>14.3</v>
      </c>
      <c r="J477" s="34">
        <v>0.1</v>
      </c>
      <c r="K477" s="34">
        <v>21.2</v>
      </c>
      <c r="L477" s="34">
        <v>1.9</v>
      </c>
      <c r="M477" s="34">
        <v>120</v>
      </c>
      <c r="N477" s="34" t="s">
        <v>138</v>
      </c>
      <c r="O477" s="34" t="s">
        <v>11288</v>
      </c>
    </row>
    <row r="478" spans="1:15">
      <c r="A478" s="35" t="s">
        <v>11665</v>
      </c>
      <c r="B478" s="34" t="s">
        <v>11136</v>
      </c>
      <c r="C478" s="34" t="s">
        <v>1</v>
      </c>
      <c r="D478" s="34" t="s">
        <v>1138</v>
      </c>
      <c r="E478" s="34" t="s">
        <v>138</v>
      </c>
      <c r="F478" s="34" t="s">
        <v>3315</v>
      </c>
      <c r="G478" s="34">
        <v>2</v>
      </c>
      <c r="H478" s="34">
        <v>22</v>
      </c>
      <c r="I478" s="34">
        <v>25.65</v>
      </c>
      <c r="J478" s="34">
        <v>0.05</v>
      </c>
      <c r="K478" s="34">
        <v>36</v>
      </c>
      <c r="L478" s="34">
        <v>4</v>
      </c>
      <c r="M478" s="34">
        <v>50</v>
      </c>
      <c r="N478" s="34" t="s">
        <v>138</v>
      </c>
      <c r="O478" s="34" t="s">
        <v>11288</v>
      </c>
    </row>
    <row r="479" spans="1:15">
      <c r="A479" s="35" t="s">
        <v>11666</v>
      </c>
      <c r="B479" s="34" t="s">
        <v>11136</v>
      </c>
      <c r="C479" s="34" t="s">
        <v>1</v>
      </c>
      <c r="D479" s="34" t="s">
        <v>1138</v>
      </c>
      <c r="E479" s="34" t="s">
        <v>116</v>
      </c>
      <c r="F479" s="34" t="s">
        <v>3315</v>
      </c>
      <c r="G479" s="34">
        <v>2</v>
      </c>
      <c r="H479" s="34">
        <v>12</v>
      </c>
      <c r="I479" s="34">
        <v>14.3</v>
      </c>
      <c r="J479" s="34">
        <v>0.1</v>
      </c>
      <c r="K479" s="34">
        <v>24</v>
      </c>
      <c r="L479" s="34">
        <v>6</v>
      </c>
      <c r="M479" s="34">
        <v>80</v>
      </c>
      <c r="N479" s="34" t="s">
        <v>138</v>
      </c>
      <c r="O479" s="34" t="s">
        <v>11288</v>
      </c>
    </row>
    <row r="480" spans="1:15">
      <c r="A480" s="35" t="s">
        <v>11667</v>
      </c>
      <c r="B480" s="34" t="s">
        <v>11136</v>
      </c>
      <c r="C480" s="34" t="s">
        <v>1</v>
      </c>
      <c r="D480" s="34" t="s">
        <v>1138</v>
      </c>
      <c r="E480" s="34" t="s">
        <v>116</v>
      </c>
      <c r="F480" s="34" t="s">
        <v>3315</v>
      </c>
      <c r="G480" s="34">
        <v>2</v>
      </c>
      <c r="H480" s="34">
        <v>22</v>
      </c>
      <c r="I480" s="34">
        <v>25.65</v>
      </c>
      <c r="J480" s="34">
        <v>0.05</v>
      </c>
      <c r="K480" s="34">
        <v>36</v>
      </c>
      <c r="L480" s="34">
        <v>4</v>
      </c>
      <c r="M480" s="34">
        <v>50</v>
      </c>
      <c r="N480" s="34" t="s">
        <v>138</v>
      </c>
      <c r="O480" s="34" t="s">
        <v>11288</v>
      </c>
    </row>
    <row r="481" spans="1:15">
      <c r="A481" s="35" t="s">
        <v>11668</v>
      </c>
      <c r="B481" s="34" t="s">
        <v>11136</v>
      </c>
      <c r="C481" s="34" t="s">
        <v>2</v>
      </c>
      <c r="D481" s="34" t="s">
        <v>3637</v>
      </c>
      <c r="E481" s="34" t="s">
        <v>138</v>
      </c>
      <c r="F481" s="34" t="s">
        <v>3315</v>
      </c>
      <c r="G481" s="34">
        <v>1</v>
      </c>
      <c r="H481" s="34">
        <v>5</v>
      </c>
      <c r="I481" s="34">
        <v>6</v>
      </c>
      <c r="J481" s="34">
        <v>5</v>
      </c>
      <c r="K481" s="34">
        <v>11</v>
      </c>
      <c r="L481" s="34">
        <v>5</v>
      </c>
      <c r="M481" s="34">
        <v>1.2</v>
      </c>
      <c r="N481" s="34" t="s">
        <v>138</v>
      </c>
      <c r="O481" s="34" t="s">
        <v>11289</v>
      </c>
    </row>
    <row r="482" spans="1:15">
      <c r="A482" s="35" t="s">
        <v>11669</v>
      </c>
      <c r="B482" s="34" t="s">
        <v>11136</v>
      </c>
      <c r="C482" s="34" t="s">
        <v>2</v>
      </c>
      <c r="D482" s="34" t="s">
        <v>1138</v>
      </c>
      <c r="E482" s="34" t="s">
        <v>138</v>
      </c>
      <c r="F482" s="34" t="s">
        <v>3315</v>
      </c>
      <c r="G482" s="34">
        <v>1</v>
      </c>
      <c r="H482" s="34">
        <v>12</v>
      </c>
      <c r="I482" s="34">
        <v>13.3</v>
      </c>
      <c r="J482" s="34">
        <v>1</v>
      </c>
      <c r="K482" s="34">
        <v>24</v>
      </c>
      <c r="L482" s="34">
        <v>5</v>
      </c>
      <c r="M482" s="34">
        <v>1.2</v>
      </c>
      <c r="N482" s="34" t="s">
        <v>138</v>
      </c>
      <c r="O482" s="34" t="s">
        <v>11289</v>
      </c>
    </row>
    <row r="483" spans="1:15">
      <c r="A483" s="35" t="s">
        <v>11670</v>
      </c>
      <c r="B483" s="34" t="s">
        <v>11136</v>
      </c>
      <c r="C483" s="34" t="s">
        <v>2</v>
      </c>
      <c r="D483" s="34" t="s">
        <v>1138</v>
      </c>
      <c r="E483" s="34" t="s">
        <v>138</v>
      </c>
      <c r="F483" s="34" t="s">
        <v>3315</v>
      </c>
      <c r="G483" s="34">
        <v>1</v>
      </c>
      <c r="H483" s="34">
        <v>15</v>
      </c>
      <c r="I483" s="34">
        <v>16.7</v>
      </c>
      <c r="J483" s="34">
        <v>1</v>
      </c>
      <c r="K483" s="34">
        <v>30</v>
      </c>
      <c r="L483" s="34">
        <v>5</v>
      </c>
      <c r="M483" s="34">
        <v>1.2</v>
      </c>
      <c r="N483" s="34" t="s">
        <v>138</v>
      </c>
      <c r="O483" s="34" t="s">
        <v>11289</v>
      </c>
    </row>
    <row r="484" spans="1:15">
      <c r="A484" s="35" t="s">
        <v>11671</v>
      </c>
      <c r="B484" s="34" t="s">
        <v>11136</v>
      </c>
      <c r="C484" s="34" t="s">
        <v>2</v>
      </c>
      <c r="D484" s="34" t="s">
        <v>1138</v>
      </c>
      <c r="E484" s="34" t="s">
        <v>138</v>
      </c>
      <c r="F484" s="34" t="s">
        <v>3315</v>
      </c>
      <c r="G484" s="34">
        <v>1</v>
      </c>
      <c r="H484" s="34">
        <v>24</v>
      </c>
      <c r="I484" s="34">
        <v>26.7</v>
      </c>
      <c r="J484" s="34">
        <v>1</v>
      </c>
      <c r="K484" s="34">
        <v>55</v>
      </c>
      <c r="L484" s="34">
        <v>5</v>
      </c>
      <c r="M484" s="34">
        <v>1.2</v>
      </c>
      <c r="N484" s="34" t="s">
        <v>138</v>
      </c>
      <c r="O484" s="34" t="s">
        <v>11289</v>
      </c>
    </row>
    <row r="485" spans="1:15">
      <c r="A485" s="35" t="s">
        <v>11672</v>
      </c>
      <c r="B485" s="34" t="s">
        <v>11136</v>
      </c>
      <c r="C485" s="34" t="s">
        <v>2</v>
      </c>
      <c r="D485" s="34" t="s">
        <v>1138</v>
      </c>
      <c r="E485" s="34" t="s">
        <v>116</v>
      </c>
      <c r="F485" s="34" t="s">
        <v>3315</v>
      </c>
      <c r="G485" s="34">
        <v>1</v>
      </c>
      <c r="H485" s="34">
        <v>5</v>
      </c>
      <c r="I485" s="34">
        <v>6</v>
      </c>
      <c r="J485" s="34">
        <v>5</v>
      </c>
      <c r="K485" s="34">
        <v>11</v>
      </c>
      <c r="L485" s="34">
        <v>5</v>
      </c>
      <c r="M485" s="34">
        <v>1.2</v>
      </c>
      <c r="N485" s="34" t="s">
        <v>138</v>
      </c>
      <c r="O485" s="34" t="s">
        <v>11290</v>
      </c>
    </row>
    <row r="486" spans="1:15">
      <c r="A486" s="35" t="s">
        <v>11673</v>
      </c>
      <c r="B486" s="34" t="s">
        <v>11147</v>
      </c>
      <c r="C486" s="34" t="s">
        <v>2</v>
      </c>
      <c r="D486" s="34" t="s">
        <v>1138</v>
      </c>
      <c r="E486" s="34" t="s">
        <v>116</v>
      </c>
      <c r="F486" s="34" t="s">
        <v>3315</v>
      </c>
      <c r="G486" s="34">
        <v>1</v>
      </c>
      <c r="H486" s="34">
        <v>12</v>
      </c>
      <c r="I486" s="34">
        <v>13.3</v>
      </c>
      <c r="J486" s="34">
        <v>1</v>
      </c>
      <c r="K486" s="34">
        <v>24</v>
      </c>
      <c r="L486" s="34">
        <v>5</v>
      </c>
      <c r="M486" s="34">
        <v>1.2</v>
      </c>
      <c r="N486" s="34" t="s">
        <v>138</v>
      </c>
      <c r="O486" s="34" t="s">
        <v>11289</v>
      </c>
    </row>
    <row r="487" spans="1:15">
      <c r="A487" s="35" t="s">
        <v>11674</v>
      </c>
      <c r="B487" s="34" t="s">
        <v>11136</v>
      </c>
      <c r="C487" s="34" t="s">
        <v>2</v>
      </c>
      <c r="D487" s="34" t="s">
        <v>1138</v>
      </c>
      <c r="E487" s="34" t="s">
        <v>116</v>
      </c>
      <c r="F487" s="34" t="s">
        <v>3315</v>
      </c>
      <c r="G487" s="34">
        <v>1</v>
      </c>
      <c r="H487" s="34">
        <v>15</v>
      </c>
      <c r="I487" s="34">
        <v>16.7</v>
      </c>
      <c r="J487" s="34">
        <v>1</v>
      </c>
      <c r="K487" s="34">
        <v>30</v>
      </c>
      <c r="L487" s="34">
        <v>5</v>
      </c>
      <c r="M487" s="34">
        <v>1.2</v>
      </c>
      <c r="N487" s="34" t="s">
        <v>138</v>
      </c>
      <c r="O487" s="34" t="s">
        <v>11289</v>
      </c>
    </row>
    <row r="488" spans="1:15">
      <c r="A488" s="35" t="s">
        <v>11675</v>
      </c>
      <c r="B488" s="34" t="s">
        <v>11136</v>
      </c>
      <c r="C488" s="34" t="s">
        <v>2</v>
      </c>
      <c r="D488" s="34" t="s">
        <v>1138</v>
      </c>
      <c r="E488" s="34" t="s">
        <v>116</v>
      </c>
      <c r="F488" s="34" t="s">
        <v>3315</v>
      </c>
      <c r="G488" s="34">
        <v>1</v>
      </c>
      <c r="H488" s="34">
        <v>24</v>
      </c>
      <c r="I488" s="34">
        <v>26.7</v>
      </c>
      <c r="J488" s="34">
        <v>1</v>
      </c>
      <c r="K488" s="34">
        <v>55</v>
      </c>
      <c r="L488" s="34">
        <v>5</v>
      </c>
      <c r="M488" s="34">
        <v>1.2</v>
      </c>
      <c r="N488" s="34" t="s">
        <v>138</v>
      </c>
      <c r="O488" s="34" t="s">
        <v>11289</v>
      </c>
    </row>
    <row r="489" spans="1:15">
      <c r="A489" s="35" t="s">
        <v>11676</v>
      </c>
      <c r="B489" s="34" t="s">
        <v>11136</v>
      </c>
      <c r="C489" s="34" t="s">
        <v>1</v>
      </c>
      <c r="D489" s="34" t="s">
        <v>1138</v>
      </c>
      <c r="E489" s="34" t="s">
        <v>138</v>
      </c>
      <c r="F489" s="34" t="s">
        <v>3315</v>
      </c>
      <c r="G489" s="34">
        <v>1</v>
      </c>
      <c r="H489" s="34">
        <v>3</v>
      </c>
      <c r="I489" s="34">
        <v>4</v>
      </c>
      <c r="J489" s="34">
        <v>125</v>
      </c>
      <c r="K489" s="34">
        <v>6.5</v>
      </c>
      <c r="L489" s="34">
        <v>43</v>
      </c>
      <c r="M489" s="34">
        <v>850</v>
      </c>
      <c r="N489" s="34" t="s">
        <v>138</v>
      </c>
      <c r="O489" s="34" t="s">
        <v>11291</v>
      </c>
    </row>
    <row r="490" spans="1:15">
      <c r="A490" s="35" t="s">
        <v>11677</v>
      </c>
      <c r="B490" s="34" t="s">
        <v>11136</v>
      </c>
      <c r="C490" s="34" t="s">
        <v>1</v>
      </c>
      <c r="D490" s="34" t="s">
        <v>1138</v>
      </c>
      <c r="E490" s="34" t="s">
        <v>138</v>
      </c>
      <c r="F490" s="34" t="s">
        <v>3315</v>
      </c>
      <c r="G490" s="34">
        <v>1</v>
      </c>
      <c r="H490" s="34">
        <v>5</v>
      </c>
      <c r="I490" s="34">
        <v>6</v>
      </c>
      <c r="J490" s="34">
        <v>20</v>
      </c>
      <c r="K490" s="34">
        <v>9.8000000000000007</v>
      </c>
      <c r="L490" s="34">
        <v>42</v>
      </c>
      <c r="M490" s="34">
        <v>550</v>
      </c>
      <c r="N490" s="34" t="s">
        <v>138</v>
      </c>
      <c r="O490" s="34" t="s">
        <v>11292</v>
      </c>
    </row>
    <row r="491" spans="1:15">
      <c r="A491" s="35" t="s">
        <v>11678</v>
      </c>
      <c r="B491" s="34" t="s">
        <v>11136</v>
      </c>
      <c r="C491" s="34" t="s">
        <v>1</v>
      </c>
      <c r="D491" s="34" t="s">
        <v>1138</v>
      </c>
      <c r="E491" s="34" t="s">
        <v>138</v>
      </c>
      <c r="F491" s="34" t="s">
        <v>3315</v>
      </c>
      <c r="G491" s="34">
        <v>1</v>
      </c>
      <c r="H491" s="34">
        <v>8</v>
      </c>
      <c r="I491" s="34">
        <v>8.5</v>
      </c>
      <c r="J491" s="34">
        <v>10</v>
      </c>
      <c r="K491" s="34">
        <v>13.4</v>
      </c>
      <c r="L491" s="34">
        <v>34</v>
      </c>
      <c r="M491" s="34">
        <v>360</v>
      </c>
      <c r="N491" s="34" t="s">
        <v>138</v>
      </c>
      <c r="O491" s="34" t="s">
        <v>11291</v>
      </c>
    </row>
    <row r="492" spans="1:15">
      <c r="A492" s="35" t="s">
        <v>11679</v>
      </c>
      <c r="B492" s="34" t="s">
        <v>11136</v>
      </c>
      <c r="C492" s="34" t="s">
        <v>1</v>
      </c>
      <c r="D492" s="34" t="s">
        <v>1138</v>
      </c>
      <c r="E492" s="34" t="s">
        <v>138</v>
      </c>
      <c r="F492" s="34" t="s">
        <v>3315</v>
      </c>
      <c r="G492" s="34">
        <v>1</v>
      </c>
      <c r="H492" s="34">
        <v>12</v>
      </c>
      <c r="I492" s="34">
        <v>13.3</v>
      </c>
      <c r="J492" s="34">
        <v>2</v>
      </c>
      <c r="K492" s="34">
        <v>19</v>
      </c>
      <c r="L492" s="34">
        <v>21</v>
      </c>
      <c r="M492" s="34">
        <v>200</v>
      </c>
      <c r="N492" s="34" t="s">
        <v>138</v>
      </c>
      <c r="O492" s="34" t="s">
        <v>11291</v>
      </c>
    </row>
    <row r="493" spans="1:15">
      <c r="A493" s="35" t="s">
        <v>11680</v>
      </c>
      <c r="B493" s="34" t="s">
        <v>11136</v>
      </c>
      <c r="C493" s="34" t="s">
        <v>1</v>
      </c>
      <c r="D493" s="34" t="s">
        <v>1138</v>
      </c>
      <c r="E493" s="34" t="s">
        <v>138</v>
      </c>
      <c r="F493" s="34" t="s">
        <v>3315</v>
      </c>
      <c r="G493" s="34">
        <v>1</v>
      </c>
      <c r="H493" s="34">
        <v>15</v>
      </c>
      <c r="I493" s="34">
        <v>16.7</v>
      </c>
      <c r="J493" s="34">
        <v>1</v>
      </c>
      <c r="K493" s="34">
        <v>24</v>
      </c>
      <c r="L493" s="34">
        <v>17</v>
      </c>
      <c r="M493" s="34">
        <v>170</v>
      </c>
      <c r="N493" s="34" t="s">
        <v>138</v>
      </c>
      <c r="O493" s="34" t="s">
        <v>11291</v>
      </c>
    </row>
    <row r="494" spans="1:15">
      <c r="A494" s="35" t="s">
        <v>11681</v>
      </c>
      <c r="B494" s="34" t="s">
        <v>11136</v>
      </c>
      <c r="C494" s="34" t="s">
        <v>1</v>
      </c>
      <c r="D494" s="34" t="s">
        <v>1138</v>
      </c>
      <c r="E494" s="34" t="s">
        <v>138</v>
      </c>
      <c r="F494" s="34" t="s">
        <v>3315</v>
      </c>
      <c r="G494" s="34">
        <v>1</v>
      </c>
      <c r="H494" s="34">
        <v>24</v>
      </c>
      <c r="I494" s="34">
        <v>26.7</v>
      </c>
      <c r="J494" s="34">
        <v>1</v>
      </c>
      <c r="K494" s="34">
        <v>43</v>
      </c>
      <c r="L494" s="34">
        <v>12</v>
      </c>
      <c r="M494" s="34">
        <v>150</v>
      </c>
      <c r="N494" s="34" t="s">
        <v>138</v>
      </c>
      <c r="O494" s="34" t="s">
        <v>11291</v>
      </c>
    </row>
    <row r="495" spans="1:15">
      <c r="A495" s="35" t="s">
        <v>11682</v>
      </c>
      <c r="B495" s="34" t="s">
        <v>11136</v>
      </c>
      <c r="C495" s="34" t="s">
        <v>1</v>
      </c>
      <c r="D495" s="34" t="s">
        <v>1138</v>
      </c>
      <c r="E495" s="34" t="s">
        <v>138</v>
      </c>
      <c r="F495" s="34" t="s">
        <v>3315</v>
      </c>
      <c r="G495" s="34">
        <v>1</v>
      </c>
      <c r="H495" s="34">
        <v>36</v>
      </c>
      <c r="I495" s="34">
        <v>40</v>
      </c>
      <c r="J495" s="34">
        <v>1</v>
      </c>
      <c r="K495" s="34">
        <v>51</v>
      </c>
      <c r="L495" s="34">
        <v>9</v>
      </c>
      <c r="M495" s="34">
        <v>80</v>
      </c>
      <c r="N495" s="34" t="s">
        <v>138</v>
      </c>
      <c r="O495" s="34" t="s">
        <v>11291</v>
      </c>
    </row>
    <row r="496" spans="1:15">
      <c r="A496" s="35" t="s">
        <v>11683</v>
      </c>
      <c r="B496" s="34" t="s">
        <v>11136</v>
      </c>
      <c r="C496" s="34" t="s">
        <v>1</v>
      </c>
      <c r="D496" s="34" t="s">
        <v>1138</v>
      </c>
      <c r="E496" s="34" t="s">
        <v>116</v>
      </c>
      <c r="F496" s="34" t="s">
        <v>3315</v>
      </c>
      <c r="G496" s="34">
        <v>1</v>
      </c>
      <c r="H496" s="34">
        <v>36</v>
      </c>
      <c r="I496" s="34">
        <v>40</v>
      </c>
      <c r="J496" s="34">
        <v>1</v>
      </c>
      <c r="K496" s="34">
        <v>51</v>
      </c>
      <c r="L496" s="34">
        <v>9</v>
      </c>
      <c r="M496" s="34">
        <v>80</v>
      </c>
      <c r="N496" s="34" t="s">
        <v>138</v>
      </c>
      <c r="O496" s="34" t="s">
        <v>11291</v>
      </c>
    </row>
    <row r="497" spans="1:15">
      <c r="A497" s="35" t="s">
        <v>11684</v>
      </c>
      <c r="B497" s="34" t="s">
        <v>11136</v>
      </c>
      <c r="C497" s="34" t="s">
        <v>2</v>
      </c>
      <c r="D497" s="34" t="s">
        <v>1138</v>
      </c>
      <c r="E497" s="34" t="s">
        <v>138</v>
      </c>
      <c r="F497" s="34" t="s">
        <v>3315</v>
      </c>
      <c r="G497" s="34">
        <v>1</v>
      </c>
      <c r="H497" s="34">
        <v>1.5</v>
      </c>
      <c r="I497" s="34">
        <v>1.9</v>
      </c>
      <c r="J497" s="34">
        <v>2</v>
      </c>
      <c r="K497" s="34">
        <v>7</v>
      </c>
      <c r="L497" s="34">
        <v>3</v>
      </c>
      <c r="M497" s="34">
        <v>10</v>
      </c>
      <c r="N497" s="34" t="s">
        <v>138</v>
      </c>
      <c r="O497" s="34" t="s">
        <v>11293</v>
      </c>
    </row>
    <row r="498" spans="1:15">
      <c r="A498" s="35" t="s">
        <v>11685</v>
      </c>
      <c r="B498" s="34" t="s">
        <v>11136</v>
      </c>
      <c r="C498" s="34" t="s">
        <v>2</v>
      </c>
      <c r="D498" s="34" t="s">
        <v>1138</v>
      </c>
      <c r="E498" s="34" t="s">
        <v>138</v>
      </c>
      <c r="F498" s="34" t="s">
        <v>3315</v>
      </c>
      <c r="G498" s="34">
        <v>2</v>
      </c>
      <c r="H498" s="34">
        <v>1.5</v>
      </c>
      <c r="I498" s="34">
        <v>1.9</v>
      </c>
      <c r="J498" s="34">
        <v>2</v>
      </c>
      <c r="K498" s="34">
        <v>7</v>
      </c>
      <c r="L498" s="34">
        <v>3</v>
      </c>
      <c r="M498" s="34">
        <v>10</v>
      </c>
      <c r="N498" s="34" t="s">
        <v>138</v>
      </c>
      <c r="O498" s="34" t="s">
        <v>11294</v>
      </c>
    </row>
    <row r="499" spans="1:15">
      <c r="A499" s="35" t="s">
        <v>11686</v>
      </c>
      <c r="B499" s="34" t="s">
        <v>11254</v>
      </c>
      <c r="C499" s="34" t="s">
        <v>1</v>
      </c>
      <c r="D499" s="34" t="s">
        <v>1138</v>
      </c>
      <c r="E499" s="34" t="s">
        <v>138</v>
      </c>
      <c r="F499" s="34" t="s">
        <v>3315</v>
      </c>
      <c r="G499" s="34">
        <v>4</v>
      </c>
      <c r="H499" s="34">
        <v>5</v>
      </c>
      <c r="I499" s="34">
        <v>5.5</v>
      </c>
      <c r="J499" s="34">
        <v>0.05</v>
      </c>
      <c r="K499" s="34">
        <v>10</v>
      </c>
      <c r="L499" s="34">
        <v>1</v>
      </c>
      <c r="M499" s="34">
        <v>0.35</v>
      </c>
      <c r="N499" s="34">
        <v>0.3</v>
      </c>
      <c r="O499" s="34" t="s">
        <v>11129</v>
      </c>
    </row>
    <row r="500" spans="1:15">
      <c r="A500" s="35" t="s">
        <v>11687</v>
      </c>
      <c r="B500" s="34" t="s">
        <v>11235</v>
      </c>
      <c r="C500" s="34" t="s">
        <v>1</v>
      </c>
      <c r="D500" s="34" t="s">
        <v>1138</v>
      </c>
      <c r="E500" s="34" t="s">
        <v>138</v>
      </c>
      <c r="F500" s="34" t="s">
        <v>3315</v>
      </c>
      <c r="G500" s="34">
        <v>2</v>
      </c>
      <c r="H500" s="34">
        <v>5</v>
      </c>
      <c r="I500" s="34">
        <v>5.5</v>
      </c>
      <c r="J500" s="34">
        <v>0.05</v>
      </c>
      <c r="K500" s="34">
        <v>10</v>
      </c>
      <c r="L500" s="34">
        <v>1</v>
      </c>
      <c r="M500" s="34">
        <v>0.35</v>
      </c>
      <c r="N500" s="34">
        <v>0.3</v>
      </c>
      <c r="O500" s="34" t="s">
        <v>11295</v>
      </c>
    </row>
    <row r="501" spans="1:15">
      <c r="A501" s="35" t="s">
        <v>11688</v>
      </c>
      <c r="B501" s="34" t="s">
        <v>11234</v>
      </c>
      <c r="C501" s="34" t="s">
        <v>1</v>
      </c>
      <c r="D501" s="34" t="s">
        <v>1138</v>
      </c>
      <c r="E501" s="34" t="s">
        <v>138</v>
      </c>
      <c r="F501" s="34" t="s">
        <v>3315</v>
      </c>
      <c r="G501" s="34">
        <v>1</v>
      </c>
      <c r="H501" s="34">
        <v>5</v>
      </c>
      <c r="I501" s="34">
        <v>5.5</v>
      </c>
      <c r="J501" s="34">
        <v>0.05</v>
      </c>
      <c r="K501" s="34">
        <v>10</v>
      </c>
      <c r="L501" s="34">
        <v>1</v>
      </c>
      <c r="M501" s="34">
        <v>0.35</v>
      </c>
      <c r="N501" s="34">
        <v>0.3</v>
      </c>
      <c r="O501" s="34" t="s">
        <v>11296</v>
      </c>
    </row>
    <row r="502" spans="1:15">
      <c r="A502" s="35" t="s">
        <v>11689</v>
      </c>
      <c r="B502" s="34" t="s">
        <v>11234</v>
      </c>
      <c r="C502" s="34" t="s">
        <v>1</v>
      </c>
      <c r="D502" s="34" t="s">
        <v>1138</v>
      </c>
      <c r="E502" s="34" t="s">
        <v>138</v>
      </c>
      <c r="F502" s="34" t="s">
        <v>3315</v>
      </c>
      <c r="G502" s="34">
        <v>1</v>
      </c>
      <c r="H502" s="34">
        <v>3.3</v>
      </c>
      <c r="I502" s="34">
        <v>4</v>
      </c>
      <c r="J502" s="34">
        <v>0.05</v>
      </c>
      <c r="K502" s="34">
        <v>9</v>
      </c>
      <c r="L502" s="34">
        <v>1</v>
      </c>
      <c r="M502" s="34">
        <v>0.4</v>
      </c>
      <c r="N502" s="34">
        <v>0.3</v>
      </c>
      <c r="O502" s="34" t="s">
        <v>10968</v>
      </c>
    </row>
    <row r="503" spans="1:15">
      <c r="A503" s="35" t="s">
        <v>11690</v>
      </c>
      <c r="B503" s="34" t="s">
        <v>11297</v>
      </c>
      <c r="C503" s="34" t="s">
        <v>1</v>
      </c>
      <c r="D503" s="34" t="s">
        <v>1138</v>
      </c>
      <c r="E503" s="34" t="s">
        <v>138</v>
      </c>
      <c r="F503" s="34" t="s">
        <v>3315</v>
      </c>
      <c r="G503" s="34">
        <v>4</v>
      </c>
      <c r="H503" s="34">
        <v>3.3</v>
      </c>
      <c r="I503" s="34">
        <v>4</v>
      </c>
      <c r="J503" s="34">
        <v>0.05</v>
      </c>
      <c r="K503" s="34">
        <v>9</v>
      </c>
      <c r="L503" s="34">
        <v>1</v>
      </c>
      <c r="M503" s="34">
        <v>0.4</v>
      </c>
      <c r="N503" s="34" t="s">
        <v>138</v>
      </c>
      <c r="O503" s="34" t="s">
        <v>11129</v>
      </c>
    </row>
    <row r="504" spans="1:15">
      <c r="A504" s="35" t="s">
        <v>11691</v>
      </c>
      <c r="B504" s="34" t="s">
        <v>11136</v>
      </c>
      <c r="C504" s="34" t="s">
        <v>1</v>
      </c>
      <c r="D504" s="34" t="s">
        <v>1138</v>
      </c>
      <c r="E504" s="34" t="s">
        <v>138</v>
      </c>
      <c r="F504" s="34" t="s">
        <v>3315</v>
      </c>
      <c r="G504" s="34">
        <v>2</v>
      </c>
      <c r="H504" s="34">
        <v>5</v>
      </c>
      <c r="I504" s="34">
        <v>5.5</v>
      </c>
      <c r="J504" s="34">
        <v>0.05</v>
      </c>
      <c r="K504" s="34">
        <v>10</v>
      </c>
      <c r="L504" s="34">
        <v>1</v>
      </c>
      <c r="M504" s="34">
        <v>0.35</v>
      </c>
      <c r="N504" s="34">
        <v>0.3</v>
      </c>
      <c r="O504" s="34" t="s">
        <v>11298</v>
      </c>
    </row>
    <row r="505" spans="1:15">
      <c r="A505" s="35" t="s">
        <v>11692</v>
      </c>
      <c r="B505" s="34" t="s">
        <v>11249</v>
      </c>
      <c r="C505" s="34" t="s">
        <v>1</v>
      </c>
      <c r="D505" s="34" t="s">
        <v>1138</v>
      </c>
      <c r="E505" s="34" t="s">
        <v>138</v>
      </c>
      <c r="F505" s="34" t="s">
        <v>3315</v>
      </c>
      <c r="G505" s="34">
        <v>4</v>
      </c>
      <c r="H505" s="34">
        <v>5.5</v>
      </c>
      <c r="I505" s="34">
        <v>6</v>
      </c>
      <c r="J505" s="34">
        <v>1</v>
      </c>
      <c r="K505" s="34">
        <v>10</v>
      </c>
      <c r="L505" s="34">
        <v>1</v>
      </c>
      <c r="M505" s="34">
        <v>0.6</v>
      </c>
      <c r="N505" s="34" t="s">
        <v>138</v>
      </c>
      <c r="O505" s="34" t="s">
        <v>11299</v>
      </c>
    </row>
    <row r="506" spans="1:15">
      <c r="A506" s="35" t="s">
        <v>11693</v>
      </c>
      <c r="B506" s="34" t="s">
        <v>11249</v>
      </c>
      <c r="C506" s="34" t="s">
        <v>1</v>
      </c>
      <c r="D506" s="34" t="s">
        <v>1138</v>
      </c>
      <c r="E506" s="34" t="s">
        <v>116</v>
      </c>
      <c r="F506" s="34" t="s">
        <v>3315</v>
      </c>
      <c r="G506" s="34">
        <v>4</v>
      </c>
      <c r="H506" s="34">
        <v>5.5</v>
      </c>
      <c r="I506" s="34">
        <v>6</v>
      </c>
      <c r="J506" s="34">
        <v>1</v>
      </c>
      <c r="K506" s="34">
        <v>10</v>
      </c>
      <c r="L506" s="34">
        <v>1</v>
      </c>
      <c r="M506" s="34">
        <v>0.6</v>
      </c>
      <c r="N506" s="34" t="s">
        <v>138</v>
      </c>
      <c r="O506" s="34" t="s">
        <v>11299</v>
      </c>
    </row>
    <row r="507" spans="1:15">
      <c r="A507" s="35" t="s">
        <v>11694</v>
      </c>
      <c r="B507" s="34" t="s">
        <v>11208</v>
      </c>
      <c r="C507" s="34" t="s">
        <v>1</v>
      </c>
      <c r="D507" s="34" t="s">
        <v>1138</v>
      </c>
      <c r="E507" s="34" t="s">
        <v>138</v>
      </c>
      <c r="F507" s="34" t="s">
        <v>3324</v>
      </c>
      <c r="G507" s="34">
        <v>1</v>
      </c>
      <c r="H507" s="34">
        <v>5.5</v>
      </c>
      <c r="I507" s="34">
        <v>6</v>
      </c>
      <c r="J507" s="34">
        <v>0.05</v>
      </c>
      <c r="K507" s="34">
        <v>14</v>
      </c>
      <c r="L507" s="34">
        <v>2</v>
      </c>
      <c r="M507" s="34">
        <v>0.2</v>
      </c>
      <c r="N507" s="34" t="s">
        <v>138</v>
      </c>
      <c r="O507" s="34" t="s">
        <v>11198</v>
      </c>
    </row>
    <row r="508" spans="1:15">
      <c r="A508" s="35" t="s">
        <v>11695</v>
      </c>
      <c r="B508" s="34" t="s">
        <v>11195</v>
      </c>
      <c r="C508" s="34" t="s">
        <v>1</v>
      </c>
      <c r="D508" s="34" t="s">
        <v>1138</v>
      </c>
      <c r="E508" s="34" t="s">
        <v>138</v>
      </c>
      <c r="F508" s="34" t="s">
        <v>3324</v>
      </c>
      <c r="G508" s="34">
        <v>1</v>
      </c>
      <c r="H508" s="34">
        <v>5</v>
      </c>
      <c r="I508" s="34">
        <v>6</v>
      </c>
      <c r="J508" s="34">
        <v>0.05</v>
      </c>
      <c r="K508" s="34">
        <v>11</v>
      </c>
      <c r="L508" s="34">
        <v>1</v>
      </c>
      <c r="M508" s="34" t="s">
        <v>11197</v>
      </c>
      <c r="N508" s="34">
        <v>0.25</v>
      </c>
      <c r="O508" s="34" t="s">
        <v>11198</v>
      </c>
    </row>
    <row r="509" spans="1:15">
      <c r="A509" s="35" t="s">
        <v>11696</v>
      </c>
      <c r="B509" s="34" t="s">
        <v>11300</v>
      </c>
      <c r="C509" s="34" t="s">
        <v>1</v>
      </c>
      <c r="D509" s="34" t="s">
        <v>1138</v>
      </c>
      <c r="E509" s="34" t="s">
        <v>138</v>
      </c>
      <c r="F509" s="34" t="s">
        <v>3315</v>
      </c>
      <c r="G509" s="34">
        <v>4</v>
      </c>
      <c r="H509" s="34">
        <v>5.5</v>
      </c>
      <c r="I509" s="34">
        <v>6</v>
      </c>
      <c r="J509" s="34">
        <v>1</v>
      </c>
      <c r="K509" s="34">
        <v>10</v>
      </c>
      <c r="L509" s="34">
        <v>1</v>
      </c>
      <c r="M509" s="34">
        <v>0.6</v>
      </c>
      <c r="N509" s="34" t="s">
        <v>138</v>
      </c>
      <c r="O509" s="34" t="s">
        <v>11299</v>
      </c>
    </row>
    <row r="510" spans="1:15">
      <c r="A510" s="35" t="s">
        <v>11697</v>
      </c>
      <c r="B510" s="34" t="s">
        <v>11272</v>
      </c>
      <c r="C510" s="34" t="s">
        <v>1</v>
      </c>
      <c r="D510" s="34" t="s">
        <v>1138</v>
      </c>
      <c r="E510" s="34" t="s">
        <v>116</v>
      </c>
      <c r="F510" s="34" t="s">
        <v>3315</v>
      </c>
      <c r="G510" s="34">
        <v>4</v>
      </c>
      <c r="H510" s="34">
        <v>5.5</v>
      </c>
      <c r="I510" s="34">
        <v>6</v>
      </c>
      <c r="J510" s="34">
        <v>1</v>
      </c>
      <c r="K510" s="34">
        <v>10</v>
      </c>
      <c r="L510" s="34">
        <v>1</v>
      </c>
      <c r="M510" s="34">
        <v>0.6</v>
      </c>
      <c r="N510" s="34" t="s">
        <v>138</v>
      </c>
      <c r="O510" s="34" t="s">
        <v>11299</v>
      </c>
    </row>
    <row r="511" spans="1:15">
      <c r="A511" s="35" t="s">
        <v>11698</v>
      </c>
      <c r="B511" s="34" t="s">
        <v>11136</v>
      </c>
      <c r="C511" s="34" t="s">
        <v>1</v>
      </c>
      <c r="D511" s="34" t="s">
        <v>1138</v>
      </c>
      <c r="E511" s="34" t="s">
        <v>138</v>
      </c>
      <c r="F511" s="34" t="s">
        <v>3315</v>
      </c>
      <c r="G511" s="34">
        <v>2</v>
      </c>
      <c r="H511" s="34">
        <v>36</v>
      </c>
      <c r="I511" s="34">
        <v>40</v>
      </c>
      <c r="J511" s="34">
        <v>1</v>
      </c>
      <c r="K511" s="34">
        <v>60</v>
      </c>
      <c r="L511" s="34">
        <v>1</v>
      </c>
      <c r="M511" s="34">
        <v>100</v>
      </c>
      <c r="N511" s="34" t="s">
        <v>138</v>
      </c>
      <c r="O511" s="34" t="s">
        <v>11146</v>
      </c>
    </row>
    <row r="512" spans="1:15">
      <c r="A512" s="35" t="s">
        <v>11699</v>
      </c>
      <c r="B512" s="34" t="s">
        <v>11136</v>
      </c>
      <c r="C512" s="34" t="s">
        <v>1</v>
      </c>
      <c r="D512" s="34" t="s">
        <v>1138</v>
      </c>
      <c r="E512" s="34" t="s">
        <v>116</v>
      </c>
      <c r="F512" s="34" t="s">
        <v>3315</v>
      </c>
      <c r="G512" s="34">
        <v>2</v>
      </c>
      <c r="H512" s="34">
        <v>36</v>
      </c>
      <c r="I512" s="34">
        <v>40</v>
      </c>
      <c r="J512" s="34">
        <v>0.8</v>
      </c>
      <c r="K512" s="34">
        <v>60</v>
      </c>
      <c r="L512" s="34">
        <v>1</v>
      </c>
      <c r="M512" s="34">
        <v>100</v>
      </c>
      <c r="N512" s="34" t="s">
        <v>138</v>
      </c>
      <c r="O512" s="34" t="s">
        <v>11146</v>
      </c>
    </row>
    <row r="513" spans="1:15">
      <c r="A513" s="35" t="s">
        <v>11700</v>
      </c>
      <c r="B513" s="34" t="s">
        <v>11136</v>
      </c>
      <c r="C513" s="34" t="s">
        <v>1</v>
      </c>
      <c r="D513" s="34" t="s">
        <v>1138</v>
      </c>
      <c r="E513" s="34" t="s">
        <v>116</v>
      </c>
      <c r="F513" s="34" t="s">
        <v>3324</v>
      </c>
      <c r="G513" s="34">
        <v>2</v>
      </c>
      <c r="H513" s="34">
        <v>15</v>
      </c>
      <c r="I513" s="34">
        <v>17</v>
      </c>
      <c r="J513" s="34">
        <v>1</v>
      </c>
      <c r="K513" s="34">
        <v>24</v>
      </c>
      <c r="L513" s="34">
        <v>1</v>
      </c>
      <c r="M513" s="34">
        <v>20</v>
      </c>
      <c r="N513" s="34">
        <v>17</v>
      </c>
      <c r="O513" s="34" t="s">
        <v>11175</v>
      </c>
    </row>
    <row r="514" spans="1:15">
      <c r="A514" s="35" t="s">
        <v>11701</v>
      </c>
      <c r="B514" s="34" t="s">
        <v>11136</v>
      </c>
      <c r="C514" s="34" t="s">
        <v>1</v>
      </c>
      <c r="D514" s="34" t="s">
        <v>1138</v>
      </c>
      <c r="E514" s="34" t="s">
        <v>116</v>
      </c>
      <c r="F514" s="34" t="s">
        <v>3324</v>
      </c>
      <c r="G514" s="34">
        <v>2</v>
      </c>
      <c r="H514" s="34">
        <v>24</v>
      </c>
      <c r="I514" s="34">
        <v>26.2</v>
      </c>
      <c r="J514" s="34">
        <v>0.05</v>
      </c>
      <c r="K514" s="34">
        <v>34</v>
      </c>
      <c r="L514" s="34">
        <v>1</v>
      </c>
      <c r="M514" s="34">
        <v>30</v>
      </c>
      <c r="N514" s="34">
        <v>25</v>
      </c>
      <c r="O514" s="34" t="s">
        <v>11175</v>
      </c>
    </row>
    <row r="515" spans="1:15">
      <c r="A515" s="35" t="s">
        <v>11702</v>
      </c>
      <c r="B515" s="34" t="s">
        <v>11136</v>
      </c>
      <c r="C515" s="34" t="s">
        <v>1</v>
      </c>
      <c r="D515" s="34" t="s">
        <v>1138</v>
      </c>
      <c r="E515" s="34" t="s">
        <v>138</v>
      </c>
      <c r="F515" s="34" t="s">
        <v>3315</v>
      </c>
      <c r="G515" s="34">
        <v>2</v>
      </c>
      <c r="H515" s="34">
        <v>24</v>
      </c>
      <c r="I515" s="34">
        <v>26.5</v>
      </c>
      <c r="J515" s="34">
        <v>1</v>
      </c>
      <c r="K515" s="34">
        <v>35</v>
      </c>
      <c r="L515" s="34">
        <v>1</v>
      </c>
      <c r="M515" s="34">
        <v>30</v>
      </c>
      <c r="N515" s="34" t="s">
        <v>138</v>
      </c>
      <c r="O515" s="34" t="s">
        <v>11146</v>
      </c>
    </row>
    <row r="516" spans="1:15">
      <c r="A516" s="35" t="s">
        <v>11703</v>
      </c>
      <c r="B516" s="34" t="s">
        <v>11147</v>
      </c>
      <c r="C516" s="34" t="s">
        <v>1</v>
      </c>
      <c r="D516" s="34" t="s">
        <v>1138</v>
      </c>
      <c r="E516" s="34" t="s">
        <v>138</v>
      </c>
      <c r="F516" s="34" t="s">
        <v>3315</v>
      </c>
      <c r="G516" s="34">
        <v>2</v>
      </c>
      <c r="H516" s="34">
        <v>5</v>
      </c>
      <c r="I516" s="34">
        <v>6</v>
      </c>
      <c r="J516" s="34">
        <v>1</v>
      </c>
      <c r="K516" s="34">
        <v>8</v>
      </c>
      <c r="L516" s="34">
        <v>1</v>
      </c>
      <c r="M516" s="34">
        <v>120</v>
      </c>
      <c r="N516" s="34" t="s">
        <v>138</v>
      </c>
      <c r="O516" s="34" t="s">
        <v>11146</v>
      </c>
    </row>
    <row r="517" spans="1:15">
      <c r="A517" s="35" t="s">
        <v>11704</v>
      </c>
      <c r="B517" s="34" t="s">
        <v>10949</v>
      </c>
      <c r="C517" s="34" t="s">
        <v>1</v>
      </c>
      <c r="D517" s="34" t="s">
        <v>1138</v>
      </c>
      <c r="E517" s="34" t="s">
        <v>138</v>
      </c>
      <c r="F517" s="34" t="s">
        <v>3315</v>
      </c>
      <c r="G517" s="34">
        <v>1</v>
      </c>
      <c r="H517" s="34">
        <v>5</v>
      </c>
      <c r="I517" s="34">
        <v>6</v>
      </c>
      <c r="J517" s="34">
        <v>1</v>
      </c>
      <c r="K517" s="34">
        <v>8</v>
      </c>
      <c r="L517" s="34">
        <v>1</v>
      </c>
      <c r="M517" s="34">
        <v>120</v>
      </c>
      <c r="N517" s="34" t="s">
        <v>138</v>
      </c>
      <c r="O517" s="34" t="s">
        <v>10938</v>
      </c>
    </row>
    <row r="518" spans="1:15">
      <c r="A518" s="35" t="s">
        <v>11705</v>
      </c>
      <c r="B518" s="34" t="s">
        <v>11237</v>
      </c>
      <c r="C518" s="34" t="s">
        <v>1</v>
      </c>
      <c r="D518" s="34" t="s">
        <v>1138</v>
      </c>
      <c r="E518" s="34" t="s">
        <v>138</v>
      </c>
      <c r="F518" s="34" t="s">
        <v>3324</v>
      </c>
      <c r="G518" s="34">
        <v>1</v>
      </c>
      <c r="H518" s="34">
        <v>7</v>
      </c>
      <c r="I518" s="34">
        <v>7.5</v>
      </c>
      <c r="J518" s="34">
        <v>1</v>
      </c>
      <c r="K518" s="34">
        <v>12</v>
      </c>
      <c r="L518" s="34">
        <v>1</v>
      </c>
      <c r="M518" s="34">
        <v>15</v>
      </c>
      <c r="N518" s="34" t="s">
        <v>138</v>
      </c>
      <c r="O518" s="34" t="s">
        <v>11301</v>
      </c>
    </row>
    <row r="519" spans="1:15">
      <c r="A519" s="35" t="s">
        <v>11706</v>
      </c>
      <c r="B519" s="34" t="s">
        <v>11302</v>
      </c>
      <c r="C519" s="34" t="s">
        <v>1</v>
      </c>
      <c r="D519" s="34" t="s">
        <v>1138</v>
      </c>
      <c r="E519" s="34" t="s">
        <v>138</v>
      </c>
      <c r="F519" s="34" t="s">
        <v>3315</v>
      </c>
      <c r="G519" s="34">
        <v>1</v>
      </c>
      <c r="H519" s="34">
        <v>7</v>
      </c>
      <c r="I519" s="34">
        <v>7.5</v>
      </c>
      <c r="J519" s="34">
        <v>1</v>
      </c>
      <c r="K519" s="34">
        <v>12</v>
      </c>
      <c r="L519" s="34">
        <v>1</v>
      </c>
      <c r="M519" s="34">
        <v>30</v>
      </c>
      <c r="N519" s="34" t="s">
        <v>138</v>
      </c>
      <c r="O519" s="34" t="s">
        <v>11066</v>
      </c>
    </row>
    <row r="520" spans="1:15">
      <c r="A520" s="202" t="s">
        <v>11707</v>
      </c>
      <c r="B520" s="34" t="s">
        <v>11269</v>
      </c>
      <c r="C520" s="34" t="s">
        <v>3</v>
      </c>
      <c r="D520" s="34" t="s">
        <v>1138</v>
      </c>
      <c r="E520" s="34" t="s">
        <v>138</v>
      </c>
      <c r="F520" s="34" t="s">
        <v>3315</v>
      </c>
      <c r="G520" s="34">
        <v>4</v>
      </c>
      <c r="H520" s="34">
        <v>5.5</v>
      </c>
      <c r="I520" s="34">
        <v>6</v>
      </c>
      <c r="J520" s="34">
        <v>1</v>
      </c>
      <c r="K520" s="34">
        <v>15</v>
      </c>
      <c r="L520" s="34">
        <v>4</v>
      </c>
      <c r="M520" s="34">
        <v>0.6</v>
      </c>
      <c r="N520" s="34" t="s">
        <v>138</v>
      </c>
      <c r="O520" s="34" t="s">
        <v>11299</v>
      </c>
    </row>
    <row r="521" spans="1:15">
      <c r="A521" s="202" t="s">
        <v>11708</v>
      </c>
      <c r="B521" s="34" t="s">
        <v>11269</v>
      </c>
      <c r="C521" s="34" t="s">
        <v>3</v>
      </c>
      <c r="D521" s="34" t="s">
        <v>1138</v>
      </c>
      <c r="E521" s="34" t="s">
        <v>116</v>
      </c>
      <c r="F521" s="34" t="s">
        <v>3315</v>
      </c>
      <c r="G521" s="34">
        <v>4</v>
      </c>
      <c r="H521" s="34">
        <v>5.5</v>
      </c>
      <c r="I521" s="34">
        <v>6</v>
      </c>
      <c r="J521" s="34">
        <v>1</v>
      </c>
      <c r="K521" s="34">
        <v>15</v>
      </c>
      <c r="L521" s="34">
        <v>4</v>
      </c>
      <c r="M521" s="34">
        <v>0.6</v>
      </c>
      <c r="N521" s="34" t="s">
        <v>138</v>
      </c>
      <c r="O521" s="34" t="s">
        <v>11299</v>
      </c>
    </row>
    <row r="522" spans="1:15">
      <c r="A522" s="35" t="s">
        <v>11709</v>
      </c>
      <c r="B522" s="34" t="s">
        <v>11249</v>
      </c>
      <c r="C522" s="34" t="s">
        <v>2</v>
      </c>
      <c r="D522" s="34" t="s">
        <v>1138</v>
      </c>
      <c r="E522" s="34" t="s">
        <v>116</v>
      </c>
      <c r="F522" s="34" t="s">
        <v>3315</v>
      </c>
      <c r="G522" s="34">
        <v>4</v>
      </c>
      <c r="H522" s="34">
        <v>70</v>
      </c>
      <c r="I522" s="34">
        <v>85</v>
      </c>
      <c r="J522" s="34">
        <v>1</v>
      </c>
      <c r="K522" s="34" t="s">
        <v>11197</v>
      </c>
      <c r="L522" s="34" t="s">
        <v>11197</v>
      </c>
      <c r="M522" s="34">
        <v>1</v>
      </c>
      <c r="N522" s="34" t="s">
        <v>138</v>
      </c>
      <c r="O522" s="34" t="s">
        <v>11274</v>
      </c>
    </row>
    <row r="523" spans="1:15">
      <c r="A523" s="35" t="s">
        <v>11710</v>
      </c>
      <c r="B523" s="34" t="s">
        <v>11249</v>
      </c>
      <c r="C523" s="34" t="s">
        <v>2</v>
      </c>
      <c r="D523" s="34" t="s">
        <v>1138</v>
      </c>
      <c r="E523" s="34" t="s">
        <v>116</v>
      </c>
      <c r="F523" s="34" t="s">
        <v>3315</v>
      </c>
      <c r="G523" s="34">
        <v>4</v>
      </c>
      <c r="H523" s="34">
        <v>70</v>
      </c>
      <c r="I523" s="34">
        <v>85</v>
      </c>
      <c r="J523" s="34">
        <v>1</v>
      </c>
      <c r="K523" s="34" t="s">
        <v>11197</v>
      </c>
      <c r="L523" s="34" t="s">
        <v>11197</v>
      </c>
      <c r="M523" s="34">
        <v>1</v>
      </c>
      <c r="N523" s="34" t="s">
        <v>138</v>
      </c>
      <c r="O523" s="34" t="s">
        <v>11303</v>
      </c>
    </row>
    <row r="524" spans="1:15">
      <c r="A524" s="35" t="s">
        <v>11711</v>
      </c>
      <c r="B524" s="34" t="s">
        <v>11304</v>
      </c>
      <c r="C524" s="34" t="s">
        <v>1</v>
      </c>
      <c r="D524" s="34" t="s">
        <v>1138</v>
      </c>
      <c r="E524" s="34" t="s">
        <v>138</v>
      </c>
      <c r="F524" s="34" t="s">
        <v>3315</v>
      </c>
      <c r="G524" s="34">
        <v>1</v>
      </c>
      <c r="H524" s="34">
        <v>5</v>
      </c>
      <c r="I524" s="34">
        <v>6</v>
      </c>
      <c r="J524" s="34">
        <v>1</v>
      </c>
      <c r="K524" s="34">
        <v>13.5</v>
      </c>
      <c r="L524" s="34">
        <v>25</v>
      </c>
      <c r="M524" s="34">
        <v>250</v>
      </c>
      <c r="N524" s="34" t="s">
        <v>138</v>
      </c>
      <c r="O524" s="34" t="s">
        <v>11296</v>
      </c>
    </row>
    <row r="525" spans="1:15">
      <c r="A525" s="35" t="s">
        <v>11712</v>
      </c>
      <c r="B525" s="34" t="s">
        <v>11234</v>
      </c>
      <c r="C525" s="34" t="s">
        <v>1</v>
      </c>
      <c r="D525" s="34" t="s">
        <v>1138</v>
      </c>
      <c r="E525" s="34" t="s">
        <v>138</v>
      </c>
      <c r="F525" s="34" t="s">
        <v>3315</v>
      </c>
      <c r="G525" s="34">
        <v>1</v>
      </c>
      <c r="H525" s="34">
        <v>20</v>
      </c>
      <c r="I525" s="34">
        <v>22</v>
      </c>
      <c r="J525" s="34">
        <v>0.1</v>
      </c>
      <c r="K525" s="34">
        <v>35</v>
      </c>
      <c r="L525" s="34">
        <v>8</v>
      </c>
      <c r="M525" s="34">
        <v>60</v>
      </c>
      <c r="N525" s="34" t="s">
        <v>138</v>
      </c>
      <c r="O525" s="34" t="s">
        <v>10972</v>
      </c>
    </row>
    <row r="526" spans="1:15">
      <c r="A526" s="35" t="s">
        <v>11713</v>
      </c>
      <c r="B526" s="34" t="s">
        <v>11234</v>
      </c>
      <c r="C526" s="34" t="s">
        <v>1</v>
      </c>
      <c r="D526" s="34" t="s">
        <v>1138</v>
      </c>
      <c r="E526" s="34" t="s">
        <v>138</v>
      </c>
      <c r="F526" s="34" t="s">
        <v>3315</v>
      </c>
      <c r="G526" s="34">
        <v>1</v>
      </c>
      <c r="H526" s="34">
        <v>7</v>
      </c>
      <c r="I526" s="34">
        <v>7.8</v>
      </c>
      <c r="J526" s="34">
        <v>1</v>
      </c>
      <c r="K526" s="34">
        <v>13.5</v>
      </c>
      <c r="L526" s="34">
        <v>21</v>
      </c>
      <c r="M526" s="34">
        <v>200</v>
      </c>
      <c r="N526" s="34" t="s">
        <v>138</v>
      </c>
      <c r="O526" s="34" t="s">
        <v>10972</v>
      </c>
    </row>
    <row r="527" spans="1:15">
      <c r="A527" s="35" t="s">
        <v>11714</v>
      </c>
      <c r="B527" s="34" t="s">
        <v>11267</v>
      </c>
      <c r="C527" s="34" t="s">
        <v>1</v>
      </c>
      <c r="D527" s="34" t="s">
        <v>1138</v>
      </c>
      <c r="E527" s="34" t="s">
        <v>116</v>
      </c>
      <c r="F527" s="34" t="s">
        <v>3324</v>
      </c>
      <c r="G527" s="34">
        <v>1</v>
      </c>
      <c r="H527" s="34">
        <v>12</v>
      </c>
      <c r="I527" s="34">
        <v>13</v>
      </c>
      <c r="J527" s="34">
        <v>0.1</v>
      </c>
      <c r="K527" s="34">
        <v>23</v>
      </c>
      <c r="L527" s="34">
        <v>5</v>
      </c>
      <c r="M527" s="34">
        <v>20</v>
      </c>
      <c r="N527" s="34">
        <v>15</v>
      </c>
      <c r="O527" s="34" t="s">
        <v>11305</v>
      </c>
    </row>
    <row r="528" spans="1:15">
      <c r="A528" s="35" t="s">
        <v>11715</v>
      </c>
      <c r="B528" s="34" t="s">
        <v>11270</v>
      </c>
      <c r="C528" s="34" t="s">
        <v>1</v>
      </c>
      <c r="D528" s="34" t="s">
        <v>1138</v>
      </c>
      <c r="E528" s="34" t="s">
        <v>138</v>
      </c>
      <c r="F528" s="34" t="s">
        <v>3315</v>
      </c>
      <c r="G528" s="34">
        <v>3</v>
      </c>
      <c r="H528" s="34">
        <v>5</v>
      </c>
      <c r="I528" s="34">
        <v>6</v>
      </c>
      <c r="J528" s="34">
        <v>1</v>
      </c>
      <c r="K528" s="34">
        <v>11</v>
      </c>
      <c r="L528" s="34">
        <v>13</v>
      </c>
      <c r="M528" s="34">
        <v>120</v>
      </c>
      <c r="N528" s="34" t="s">
        <v>138</v>
      </c>
      <c r="O528" s="34" t="s">
        <v>11306</v>
      </c>
    </row>
    <row r="529" spans="1:15">
      <c r="A529" s="35" t="s">
        <v>11716</v>
      </c>
      <c r="B529" s="34" t="s">
        <v>11304</v>
      </c>
      <c r="C529" s="34" t="s">
        <v>1</v>
      </c>
      <c r="D529" s="34" t="s">
        <v>1138</v>
      </c>
      <c r="E529" s="34" t="s">
        <v>138</v>
      </c>
      <c r="F529" s="34" t="s">
        <v>3315</v>
      </c>
      <c r="G529" s="34">
        <v>1</v>
      </c>
      <c r="H529" s="34">
        <v>12</v>
      </c>
      <c r="I529" s="34">
        <v>12.5</v>
      </c>
      <c r="J529" s="34">
        <v>1</v>
      </c>
      <c r="K529" s="34">
        <v>25</v>
      </c>
      <c r="L529" s="34">
        <v>2.5</v>
      </c>
      <c r="M529" s="34">
        <v>20</v>
      </c>
      <c r="N529" s="34" t="s">
        <v>138</v>
      </c>
      <c r="O529" s="34" t="s">
        <v>10972</v>
      </c>
    </row>
    <row r="530" spans="1:15">
      <c r="A530" s="35" t="s">
        <v>11717</v>
      </c>
      <c r="B530" s="34" t="s">
        <v>11235</v>
      </c>
      <c r="C530" s="34" t="s">
        <v>12692</v>
      </c>
      <c r="D530" s="34" t="s">
        <v>1138</v>
      </c>
      <c r="E530" s="34" t="s">
        <v>138</v>
      </c>
      <c r="F530" s="34" t="s">
        <v>3315</v>
      </c>
      <c r="G530" s="34">
        <v>2</v>
      </c>
      <c r="H530" s="34">
        <v>5</v>
      </c>
      <c r="I530" s="34">
        <v>5.5</v>
      </c>
      <c r="J530" s="34">
        <v>0.05</v>
      </c>
      <c r="K530" s="34">
        <v>15</v>
      </c>
      <c r="L530" s="34">
        <v>4</v>
      </c>
      <c r="M530" s="34">
        <v>0.35</v>
      </c>
      <c r="N530" s="34">
        <v>0.3</v>
      </c>
      <c r="O530" s="34" t="s">
        <v>11295</v>
      </c>
    </row>
    <row r="531" spans="1:15">
      <c r="A531" s="35" t="s">
        <v>11718</v>
      </c>
      <c r="B531" s="34" t="s">
        <v>11208</v>
      </c>
      <c r="C531" s="34" t="s">
        <v>1</v>
      </c>
      <c r="D531" s="34" t="s">
        <v>1138</v>
      </c>
      <c r="E531" s="34" t="s">
        <v>138</v>
      </c>
      <c r="F531" s="34" t="s">
        <v>3324</v>
      </c>
      <c r="G531" s="34">
        <v>1</v>
      </c>
      <c r="H531" s="34">
        <v>5</v>
      </c>
      <c r="I531" s="34">
        <v>5.5</v>
      </c>
      <c r="J531" s="34">
        <v>0.5</v>
      </c>
      <c r="K531" s="34">
        <v>13</v>
      </c>
      <c r="L531" s="34">
        <v>5</v>
      </c>
      <c r="M531" s="34">
        <v>20</v>
      </c>
      <c r="N531" s="34" t="s">
        <v>138</v>
      </c>
      <c r="O531" s="34" t="s">
        <v>11301</v>
      </c>
    </row>
    <row r="532" spans="1:15">
      <c r="A532" s="35" t="s">
        <v>11719</v>
      </c>
      <c r="B532" s="34" t="s">
        <v>11195</v>
      </c>
      <c r="C532" s="34" t="s">
        <v>1</v>
      </c>
      <c r="D532" s="34" t="s">
        <v>1138</v>
      </c>
      <c r="E532" s="34" t="s">
        <v>138</v>
      </c>
      <c r="F532" s="34" t="s">
        <v>3324</v>
      </c>
      <c r="G532" s="34">
        <v>1</v>
      </c>
      <c r="H532" s="34">
        <v>7</v>
      </c>
      <c r="I532" s="34">
        <v>8</v>
      </c>
      <c r="J532" s="34">
        <v>1</v>
      </c>
      <c r="K532" s="34">
        <v>15</v>
      </c>
      <c r="L532" s="34">
        <v>2</v>
      </c>
      <c r="M532" s="34">
        <v>10</v>
      </c>
      <c r="N532" s="34" t="s">
        <v>138</v>
      </c>
      <c r="O532" s="34" t="s">
        <v>11198</v>
      </c>
    </row>
    <row r="533" spans="1:15">
      <c r="A533" s="35" t="s">
        <v>11720</v>
      </c>
      <c r="B533" s="34" t="s">
        <v>11195</v>
      </c>
      <c r="C533" s="34" t="s">
        <v>1</v>
      </c>
      <c r="D533" s="34" t="s">
        <v>1138</v>
      </c>
      <c r="E533" s="34" t="s">
        <v>138</v>
      </c>
      <c r="F533" s="34" t="s">
        <v>3315</v>
      </c>
      <c r="G533" s="34">
        <v>1</v>
      </c>
      <c r="H533" s="34">
        <v>5</v>
      </c>
      <c r="I533" s="34">
        <v>5.5</v>
      </c>
      <c r="J533" s="34">
        <v>0.05</v>
      </c>
      <c r="K533" s="34">
        <v>15</v>
      </c>
      <c r="L533" s="34">
        <v>3</v>
      </c>
      <c r="M533" s="34" t="s">
        <v>11197</v>
      </c>
      <c r="N533" s="34">
        <v>0.3</v>
      </c>
      <c r="O533" s="34" t="s">
        <v>10972</v>
      </c>
    </row>
    <row r="534" spans="1:15">
      <c r="A534" s="35" t="s">
        <v>11721</v>
      </c>
      <c r="B534" s="34" t="s">
        <v>11195</v>
      </c>
      <c r="C534" s="34" t="s">
        <v>1</v>
      </c>
      <c r="D534" s="34" t="s">
        <v>1138</v>
      </c>
      <c r="E534" s="34" t="s">
        <v>138</v>
      </c>
      <c r="F534" s="34" t="s">
        <v>3324</v>
      </c>
      <c r="G534" s="34">
        <v>1</v>
      </c>
      <c r="H534" s="34">
        <v>2.5</v>
      </c>
      <c r="I534" s="34">
        <v>2.6</v>
      </c>
      <c r="J534" s="34">
        <v>0.5</v>
      </c>
      <c r="K534" s="34">
        <v>9</v>
      </c>
      <c r="L534" s="34">
        <v>10</v>
      </c>
      <c r="M534" s="34">
        <v>20</v>
      </c>
      <c r="N534" s="34" t="s">
        <v>138</v>
      </c>
      <c r="O534" s="34" t="s">
        <v>11198</v>
      </c>
    </row>
    <row r="535" spans="1:15">
      <c r="A535" s="35" t="s">
        <v>11722</v>
      </c>
      <c r="B535" s="34" t="s">
        <v>11195</v>
      </c>
      <c r="C535" s="34" t="s">
        <v>1</v>
      </c>
      <c r="D535" s="34" t="s">
        <v>1138</v>
      </c>
      <c r="E535" s="34" t="s">
        <v>138</v>
      </c>
      <c r="F535" s="34" t="s">
        <v>3324</v>
      </c>
      <c r="G535" s="34">
        <v>1</v>
      </c>
      <c r="H535" s="34">
        <v>3.3</v>
      </c>
      <c r="I535" s="34">
        <v>3.5</v>
      </c>
      <c r="J535" s="34">
        <v>0.5</v>
      </c>
      <c r="K535" s="34">
        <v>9</v>
      </c>
      <c r="L535" s="34">
        <v>10</v>
      </c>
      <c r="M535" s="34">
        <v>20</v>
      </c>
      <c r="N535" s="34" t="s">
        <v>138</v>
      </c>
      <c r="O535" s="34" t="s">
        <v>11198</v>
      </c>
    </row>
    <row r="536" spans="1:15">
      <c r="A536" s="35" t="s">
        <v>11723</v>
      </c>
      <c r="B536" s="34" t="s">
        <v>11234</v>
      </c>
      <c r="C536" s="34" t="s">
        <v>1</v>
      </c>
      <c r="D536" s="34" t="s">
        <v>1138</v>
      </c>
      <c r="E536" s="34" t="s">
        <v>138</v>
      </c>
      <c r="F536" s="34" t="s">
        <v>3324</v>
      </c>
      <c r="G536" s="34">
        <v>1</v>
      </c>
      <c r="H536" s="34">
        <v>12</v>
      </c>
      <c r="I536" s="34">
        <v>13</v>
      </c>
      <c r="J536" s="34">
        <v>1</v>
      </c>
      <c r="K536" s="34">
        <v>25</v>
      </c>
      <c r="L536" s="34">
        <v>2.5</v>
      </c>
      <c r="M536" s="34">
        <v>10</v>
      </c>
      <c r="N536" s="34" t="s">
        <v>138</v>
      </c>
      <c r="O536" s="34" t="s">
        <v>11198</v>
      </c>
    </row>
    <row r="537" spans="1:15">
      <c r="A537" s="35" t="s">
        <v>11724</v>
      </c>
      <c r="B537" s="34" t="s">
        <v>10936</v>
      </c>
      <c r="C537" s="34" t="s">
        <v>1</v>
      </c>
      <c r="D537" s="34" t="s">
        <v>1138</v>
      </c>
      <c r="E537" s="34" t="s">
        <v>138</v>
      </c>
      <c r="F537" s="34" t="s">
        <v>3315</v>
      </c>
      <c r="G537" s="34">
        <v>1</v>
      </c>
      <c r="H537" s="34">
        <v>5</v>
      </c>
      <c r="I537" s="34">
        <v>6</v>
      </c>
      <c r="J537" s="34">
        <v>7.5</v>
      </c>
      <c r="K537" s="34">
        <v>13.5</v>
      </c>
      <c r="L537" s="34">
        <v>25</v>
      </c>
      <c r="M537" s="34">
        <v>250</v>
      </c>
      <c r="N537" s="34" t="s">
        <v>138</v>
      </c>
      <c r="O537" s="34" t="s">
        <v>10938</v>
      </c>
    </row>
    <row r="538" spans="1:15">
      <c r="A538" s="35" t="s">
        <v>11725</v>
      </c>
      <c r="B538" s="34" t="s">
        <v>10936</v>
      </c>
      <c r="C538" s="34" t="s">
        <v>1</v>
      </c>
      <c r="D538" s="34" t="s">
        <v>1138</v>
      </c>
      <c r="E538" s="34" t="s">
        <v>138</v>
      </c>
      <c r="F538" s="34" t="s">
        <v>3315</v>
      </c>
      <c r="G538" s="34">
        <v>1</v>
      </c>
      <c r="H538" s="34">
        <v>7</v>
      </c>
      <c r="I538" s="34">
        <v>7.5</v>
      </c>
      <c r="J538" s="34">
        <v>9.5</v>
      </c>
      <c r="K538" s="34">
        <v>15</v>
      </c>
      <c r="L538" s="34">
        <v>20</v>
      </c>
      <c r="M538" s="34">
        <v>200</v>
      </c>
      <c r="N538" s="34" t="s">
        <v>138</v>
      </c>
      <c r="O538" s="34" t="s">
        <v>11307</v>
      </c>
    </row>
    <row r="539" spans="1:15">
      <c r="A539" s="35" t="s">
        <v>11726</v>
      </c>
      <c r="B539" s="34" t="s">
        <v>10936</v>
      </c>
      <c r="C539" s="34" t="s">
        <v>1</v>
      </c>
      <c r="D539" s="34" t="s">
        <v>1138</v>
      </c>
      <c r="E539" s="34" t="s">
        <v>138</v>
      </c>
      <c r="F539" s="34" t="s">
        <v>3315</v>
      </c>
      <c r="G539" s="34">
        <v>1</v>
      </c>
      <c r="H539" s="34">
        <v>9</v>
      </c>
      <c r="I539" s="34">
        <v>9.5</v>
      </c>
      <c r="J539" s="34">
        <v>12</v>
      </c>
      <c r="K539" s="34">
        <v>20</v>
      </c>
      <c r="L539" s="34">
        <v>15</v>
      </c>
      <c r="M539" s="34">
        <v>180</v>
      </c>
      <c r="N539" s="34" t="s">
        <v>138</v>
      </c>
      <c r="O539" s="34" t="s">
        <v>10938</v>
      </c>
    </row>
    <row r="540" spans="1:15">
      <c r="A540" s="35" t="s">
        <v>11727</v>
      </c>
      <c r="B540" s="34" t="s">
        <v>10936</v>
      </c>
      <c r="C540" s="34" t="s">
        <v>1</v>
      </c>
      <c r="D540" s="34" t="s">
        <v>1138</v>
      </c>
      <c r="E540" s="34" t="s">
        <v>138</v>
      </c>
      <c r="F540" s="34" t="s">
        <v>3315</v>
      </c>
      <c r="G540" s="34">
        <v>1</v>
      </c>
      <c r="H540" s="34">
        <v>12</v>
      </c>
      <c r="I540" s="34">
        <v>12.5</v>
      </c>
      <c r="J540" s="34">
        <v>15.5</v>
      </c>
      <c r="K540" s="34">
        <v>24</v>
      </c>
      <c r="L540" s="34">
        <v>12</v>
      </c>
      <c r="M540" s="34">
        <v>120</v>
      </c>
      <c r="N540" s="34" t="s">
        <v>138</v>
      </c>
      <c r="O540" s="34" t="s">
        <v>10938</v>
      </c>
    </row>
    <row r="541" spans="1:15">
      <c r="A541" s="35" t="s">
        <v>11728</v>
      </c>
      <c r="B541" s="34" t="s">
        <v>10929</v>
      </c>
      <c r="C541" s="34" t="s">
        <v>1</v>
      </c>
      <c r="D541" s="34" t="s">
        <v>1138</v>
      </c>
      <c r="E541" s="34" t="s">
        <v>138</v>
      </c>
      <c r="F541" s="34" t="s">
        <v>3315</v>
      </c>
      <c r="G541" s="34">
        <v>1</v>
      </c>
      <c r="H541" s="34">
        <v>15</v>
      </c>
      <c r="I541" s="34">
        <v>15.5</v>
      </c>
      <c r="J541" s="34">
        <v>20</v>
      </c>
      <c r="K541" s="34">
        <v>32</v>
      </c>
      <c r="L541" s="34">
        <v>9</v>
      </c>
      <c r="M541" s="34">
        <v>100</v>
      </c>
      <c r="N541" s="34" t="s">
        <v>138</v>
      </c>
      <c r="O541" s="34" t="s">
        <v>11307</v>
      </c>
    </row>
    <row r="542" spans="1:15">
      <c r="A542" s="35" t="s">
        <v>11729</v>
      </c>
      <c r="B542" s="34" t="s">
        <v>10936</v>
      </c>
      <c r="C542" s="34" t="s">
        <v>1</v>
      </c>
      <c r="D542" s="34" t="s">
        <v>1138</v>
      </c>
      <c r="E542" s="34" t="s">
        <v>138</v>
      </c>
      <c r="F542" s="34" t="s">
        <v>3315</v>
      </c>
      <c r="G542" s="34">
        <v>1</v>
      </c>
      <c r="H542" s="34">
        <v>18</v>
      </c>
      <c r="I542" s="34">
        <v>20</v>
      </c>
      <c r="J542" s="34">
        <v>24</v>
      </c>
      <c r="K542" s="34">
        <v>34</v>
      </c>
      <c r="L542" s="34">
        <v>9</v>
      </c>
      <c r="M542" s="34">
        <v>90</v>
      </c>
      <c r="N542" s="34" t="s">
        <v>138</v>
      </c>
      <c r="O542" s="34" t="s">
        <v>10938</v>
      </c>
    </row>
    <row r="543" spans="1:15">
      <c r="A543" s="35" t="s">
        <v>11730</v>
      </c>
      <c r="B543" s="34" t="s">
        <v>10936</v>
      </c>
      <c r="C543" s="34" t="s">
        <v>1</v>
      </c>
      <c r="D543" s="34" t="s">
        <v>1138</v>
      </c>
      <c r="E543" s="34" t="s">
        <v>138</v>
      </c>
      <c r="F543" s="34" t="s">
        <v>3315</v>
      </c>
      <c r="G543" s="34">
        <v>1</v>
      </c>
      <c r="H543" s="34">
        <v>20</v>
      </c>
      <c r="I543" s="34">
        <v>20.5</v>
      </c>
      <c r="J543" s="34">
        <v>26</v>
      </c>
      <c r="K543" s="34">
        <v>35</v>
      </c>
      <c r="L543" s="34">
        <v>8</v>
      </c>
      <c r="M543" s="34">
        <v>60</v>
      </c>
      <c r="N543" s="34" t="s">
        <v>138</v>
      </c>
      <c r="O543" s="34" t="s">
        <v>10938</v>
      </c>
    </row>
    <row r="544" spans="1:15">
      <c r="A544" s="35" t="s">
        <v>11731</v>
      </c>
      <c r="B544" s="34" t="s">
        <v>11017</v>
      </c>
      <c r="C544" s="34" t="s">
        <v>1</v>
      </c>
      <c r="D544" s="34" t="s">
        <v>1138</v>
      </c>
      <c r="E544" s="34" t="s">
        <v>138</v>
      </c>
      <c r="F544" s="34" t="s">
        <v>3315</v>
      </c>
      <c r="G544" s="34">
        <v>1</v>
      </c>
      <c r="H544" s="34">
        <v>24</v>
      </c>
      <c r="I544" s="34">
        <v>24.5</v>
      </c>
      <c r="J544" s="34">
        <v>31</v>
      </c>
      <c r="K544" s="34">
        <v>46</v>
      </c>
      <c r="L544" s="34">
        <v>6</v>
      </c>
      <c r="M544" s="34">
        <v>55</v>
      </c>
      <c r="N544" s="34" t="s">
        <v>138</v>
      </c>
      <c r="O544" s="34" t="s">
        <v>10938</v>
      </c>
    </row>
    <row r="545" spans="1:15">
      <c r="A545" s="35" t="s">
        <v>11732</v>
      </c>
      <c r="B545" s="34" t="s">
        <v>10936</v>
      </c>
      <c r="C545" s="34" t="s">
        <v>1</v>
      </c>
      <c r="D545" s="34" t="s">
        <v>1138</v>
      </c>
      <c r="E545" s="34" t="s">
        <v>138</v>
      </c>
      <c r="F545" s="34" t="s">
        <v>3315</v>
      </c>
      <c r="G545" s="34">
        <v>1</v>
      </c>
      <c r="H545" s="34">
        <v>36</v>
      </c>
      <c r="I545" s="34">
        <v>36.5</v>
      </c>
      <c r="J545" s="34">
        <v>46.5</v>
      </c>
      <c r="K545" s="34">
        <v>67</v>
      </c>
      <c r="L545" s="34">
        <v>4</v>
      </c>
      <c r="M545" s="34">
        <v>40</v>
      </c>
      <c r="N545" s="34" t="s">
        <v>138</v>
      </c>
      <c r="O545" s="34" t="s">
        <v>10938</v>
      </c>
    </row>
  </sheetData>
  <autoFilter ref="A7:O545" xr:uid="{00000000-0009-0000-0000-000020000000}"/>
  <mergeCells count="1">
    <mergeCell ref="A5:B5"/>
  </mergeCells>
  <phoneticPr fontId="74" type="noConversion"/>
  <dataValidations count="2">
    <dataValidation type="list" allowBlank="1" showInputMessage="1" showErrorMessage="1" sqref="M267 N266 M264 M318 M358:M359 M304 J160 N174 M290:N297 N305 N309 N313:N315 N354:N357 J320:J321 J329:J336 N361:N405 J354:J357 N320:N352 J342:J352 N427:N441 J527:J531 M526 N527:N531 M521 J467 N471:N501 J534 N140:N146 N178:N261 N120:N136 N522:N523 M515:N520 N415:N425 E115 E108:E111 N108:N110 N444:N463 E88:E100 E82:E84 N82:N84 E120:E545 M406:M414" xr:uid="{00000000-0002-0000-2000-000000000000}">
      <formula1>"-,Y"</formula1>
    </dataValidation>
    <dataValidation type="list" allowBlank="1" showInputMessage="1" showErrorMessage="1" sqref="C354:C360 C404:C451 C290:C297 C304:C305 C314:C321 C329:C336 C380:C385 C366:C377 C342:C352 C392:C398 C515:C531" xr:uid="{00000000-0002-0000-2000-000001000000}">
      <formula1>"Active, NSND, New Product,EoL"</formula1>
    </dataValidation>
  </dataValidations>
  <hyperlinks>
    <hyperlink ref="C5" location="'Content '!A1" display="Back to content" xr:uid="{00000000-0004-0000-2000-000000000000}"/>
    <hyperlink ref="A120" r:id="rId1" display="https://www.panjit.com.tw/en/Product/downloadPDF/PE4305CS" xr:uid="{00000000-0004-0000-2000-000001000000}"/>
    <hyperlink ref="A121" r:id="rId2" display="https://www.panjit.com.tw/en/Product/downloadPDF/PE4307CS" xr:uid="{00000000-0004-0000-2000-000002000000}"/>
    <hyperlink ref="A122" r:id="rId3" display="https://www.panjit.com.tw/en/Product/downloadPDF/PE4309CS" xr:uid="{00000000-0004-0000-2000-000003000000}"/>
    <hyperlink ref="A123" r:id="rId4" display="https://www.panjit.com.tw/en/Product/downloadPDF/PE4312CS" xr:uid="{00000000-0004-0000-2000-000004000000}"/>
    <hyperlink ref="A124" r:id="rId5" display="https://www.panjit.com.tw/en/Product/downloadPDF/PE4315CS" xr:uid="{00000000-0004-0000-2000-000005000000}"/>
    <hyperlink ref="A125" r:id="rId6" display="https://www.panjit.com.tw/en/Product/downloadPDF/PE4320CS" xr:uid="{00000000-0004-0000-2000-000006000000}"/>
    <hyperlink ref="A126" r:id="rId7" display="https://www.panjit.com.tw/en/Product/downloadPDF/PE4324CS" xr:uid="{00000000-0004-0000-2000-000007000000}"/>
    <hyperlink ref="A127" r:id="rId8" display="https://www.panjit.com.tw/en/Product/downloadPDF/PE4336CS" xr:uid="{00000000-0004-0000-2000-000008000000}"/>
    <hyperlink ref="A128" r:id="rId9" display="https://www.panjit.com.tw/en/Product/downloadPDF/PE4305ES" xr:uid="{00000000-0004-0000-2000-000009000000}"/>
    <hyperlink ref="A129" r:id="rId10" display="https://www.panjit.com.tw/en/Product/downloadPDF/PE4307ES" xr:uid="{00000000-0004-0000-2000-00000A000000}"/>
    <hyperlink ref="A130" r:id="rId11" display="https://www.panjit.com.tw/en/Product/downloadPDF/PE4309ES" xr:uid="{00000000-0004-0000-2000-00000B000000}"/>
    <hyperlink ref="A131" r:id="rId12" display="https://www.panjit.com.tw/en/Product/downloadPDF/PE4312ES" xr:uid="{00000000-0004-0000-2000-00000C000000}"/>
    <hyperlink ref="A132" r:id="rId13" display="https://www.panjit.com.tw/en/Product/downloadPDF/PE4315ES" xr:uid="{00000000-0004-0000-2000-00000D000000}"/>
    <hyperlink ref="A133" r:id="rId14" display="https://www.panjit.com.tw/en/Product/downloadPDF/PE4320ES" xr:uid="{00000000-0004-0000-2000-00000E000000}"/>
    <hyperlink ref="A134" r:id="rId15" display="https://www.panjit.com.tw/en/Product/downloadPDF/PE4324ES" xr:uid="{00000000-0004-0000-2000-00000F000000}"/>
    <hyperlink ref="A135" r:id="rId16" display="https://www.panjit.com.tw/en/Product/downloadPDF/PE4336ES" xr:uid="{00000000-0004-0000-2000-000010000000}"/>
    <hyperlink ref="A136" r:id="rId17" display="https://www.panjit.com.tw/en/Product/Bond/PE4703L1Q-AU" xr:uid="{00000000-0004-0000-2000-000011000000}"/>
    <hyperlink ref="A137" r:id="rId18" display="https://www.panjit.com.tw/en/Product/Bond/PE4705L1Q-AU" xr:uid="{00000000-0004-0000-2000-000012000000}"/>
    <hyperlink ref="A138" r:id="rId19" display="https://www.panjit.com.tw/en/Product/Bond/PE4707L1Q-AU" xr:uid="{00000000-0004-0000-2000-000013000000}"/>
    <hyperlink ref="A139" r:id="rId20" display="https://www.panjit.com.tw/en/Product/Bond/PE4709L1Q-AU" xr:uid="{00000000-0004-0000-2000-000014000000}"/>
    <hyperlink ref="A140" r:id="rId21" display="https://www.panjit.com.tw/en/Product/Bond/PE4712L1Q-AU" xr:uid="{00000000-0004-0000-2000-000015000000}"/>
    <hyperlink ref="A141" r:id="rId22" display="https://www.panjit.com.tw/en/Product/Bond/PE4715L1Q-AU" xr:uid="{00000000-0004-0000-2000-000016000000}"/>
    <hyperlink ref="A142" r:id="rId23" display="https://www.panjit.com.tw/en/Product/Bond/PE4720L1Q-AU" xr:uid="{00000000-0004-0000-2000-000017000000}"/>
    <hyperlink ref="A143" r:id="rId24" display="https://www.panjit.com.tw/en/Product/Bond/PE4724L1Q-AU" xr:uid="{00000000-0004-0000-2000-000018000000}"/>
    <hyperlink ref="A144" r:id="rId25" display="https://www.panjit.com.tw/en/Product/Bond/PE4728L1Q-AU" xr:uid="{00000000-0004-0000-2000-000019000000}"/>
    <hyperlink ref="A145" r:id="rId26" display="https://www.panjit.com.tw/en/Product/Bond/PE4736L1Q-AU" xr:uid="{00000000-0004-0000-2000-00001A000000}"/>
    <hyperlink ref="A146" r:id="rId27" display="https://www.panjit.com.tw/en/Product/downloadPDF/PE4748L1Q-AU" xr:uid="{00000000-0004-0000-2000-00001B000000}"/>
    <hyperlink ref="A147" r:id="rId28" display="https://www.panjit.com.tw/en/Product/Bond/PE4505CS" xr:uid="{00000000-0004-0000-2000-00001C000000}"/>
    <hyperlink ref="A148" r:id="rId29" display="https://www.panjit.com.tw/en/Product/Bond/PE4507CS" xr:uid="{00000000-0004-0000-2000-00001D000000}"/>
    <hyperlink ref="A149" r:id="rId30" display="https://www.panjit.com.tw/en/Product/Bond/PE4509CS" xr:uid="{00000000-0004-0000-2000-00001E000000}"/>
    <hyperlink ref="A150" r:id="rId31" display="https://www.panjit.com.tw/en/Product/Bond/PE4512CS" xr:uid="{00000000-0004-0000-2000-00001F000000}"/>
    <hyperlink ref="A151" r:id="rId32" display="https://www.panjit.com.tw/en/Product/Bond/PE4515CS" xr:uid="{00000000-0004-0000-2000-000020000000}"/>
    <hyperlink ref="A152" r:id="rId33" display="https://www.panjit.com.tw/en/Product/Bond/PE4520CS" xr:uid="{00000000-0004-0000-2000-000021000000}"/>
    <hyperlink ref="A153" r:id="rId34" display="https://www.panjit.com.tw/en/Product/Bond/PE4524CS" xr:uid="{00000000-0004-0000-2000-000022000000}"/>
    <hyperlink ref="A154" r:id="rId35" display="https://www.panjit.com.tw/en/Product/Bond/PE4536CS" xr:uid="{00000000-0004-0000-2000-000023000000}"/>
    <hyperlink ref="A155" r:id="rId36" display="https://www.panjit.com.tw/en/Product/Bond/PE4705AS" xr:uid="{00000000-0004-0000-2000-000024000000}"/>
    <hyperlink ref="A156" r:id="rId37" display="https://www.panjit.com.tw/en/Product/Bond/PE4707AS" xr:uid="{00000000-0004-0000-2000-000025000000}"/>
    <hyperlink ref="A157" r:id="rId38" display="https://www.panjit.com.tw/en/Product/Bond/PE4709AS" xr:uid="{00000000-0004-0000-2000-000026000000}"/>
    <hyperlink ref="A158" r:id="rId39" display="https://www.panjit.com.tw/en/Product/Bond/PE4712AS" xr:uid="{00000000-0004-0000-2000-000027000000}"/>
    <hyperlink ref="A159" r:id="rId40" display="https://www.panjit.com.tw/en/Product/Bond/PE4715AS" xr:uid="{00000000-0004-0000-2000-000028000000}"/>
    <hyperlink ref="A160" r:id="rId41" display="https://www.panjit.com.tw/en/Product/Bond/PE4720AS" xr:uid="{00000000-0004-0000-2000-000029000000}"/>
    <hyperlink ref="A161" r:id="rId42" display="https://www.panjit.com.tw/en/Product/Bond/PE4724AS" xr:uid="{00000000-0004-0000-2000-00002A000000}"/>
    <hyperlink ref="A162" r:id="rId43" display="https://www.panjit.com.tw/en/Product/Bond/PE4736AS" xr:uid="{00000000-0004-0000-2000-00002B000000}"/>
    <hyperlink ref="A163" r:id="rId44" display="https://www.panjit.com.tw/en/Product/Bond/PEC3827CS-AU" xr:uid="{00000000-0004-0000-2000-00002C000000}"/>
    <hyperlink ref="A164" r:id="rId45" display="https://www.panjit.com.tw/en/Product/Bond/PS4103-DFA" xr:uid="{00000000-0004-0000-2000-00002D000000}"/>
    <hyperlink ref="A165" r:id="rId46" display="https://www.panjit.com.tw/en/Product/Bond/PS4105-DFA" xr:uid="{00000000-0004-0000-2000-00002E000000}"/>
    <hyperlink ref="A166" r:id="rId47" display="https://www.panjit.com.tw/en/Product/Bond/PB5635-S26" xr:uid="{00000000-0004-0000-2000-00002F000000}"/>
    <hyperlink ref="A167" r:id="rId48" display="https://www.panjit.com.tw/en/Product/Bond/PE4503C2A-AU" xr:uid="{00000000-0004-0000-2000-000030000000}"/>
    <hyperlink ref="A168" r:id="rId49" display="https://www.panjit.com.tw/en/Product/Bond/PE4505C2A-AU" xr:uid="{00000000-0004-0000-2000-000031000000}"/>
    <hyperlink ref="A169" r:id="rId50" display="https://www.panjit.com.tw/en/Product/Bond/PE4509C2A-AU" xr:uid="{00000000-0004-0000-2000-000032000000}"/>
    <hyperlink ref="A170" r:id="rId51" display="https://www.panjit.com.tw/en/Product/Bond/PE4512C2A-AU" xr:uid="{00000000-0004-0000-2000-000033000000}"/>
    <hyperlink ref="A171" r:id="rId52" display="https://www.panjit.com.tw/en/Product/Bond/PE4515C2A-AU" xr:uid="{00000000-0004-0000-2000-000034000000}"/>
    <hyperlink ref="A172" r:id="rId53" display="https://www.panjit.com.tw/en/Product/Bond/PE4524C2A-AU" xr:uid="{00000000-0004-0000-2000-000035000000}"/>
    <hyperlink ref="A173" r:id="rId54" display="https://www.panjit.com.tw/en/Product/Bond/PE4536C2A-AU" xr:uid="{00000000-0004-0000-2000-000036000000}"/>
    <hyperlink ref="A174" r:id="rId55" display="https://www.panjit.com.tw/en/Product/Bond/PE4503C2A" xr:uid="{00000000-0004-0000-2000-000037000000}"/>
    <hyperlink ref="A175" r:id="rId56" display="https://www.panjit.com.tw/en/Product/Bond/PE4505C2A" xr:uid="{00000000-0004-0000-2000-000038000000}"/>
    <hyperlink ref="A176" r:id="rId57" display="https://www.panjit.com.tw/en/Product/Bond/PE4509C2A" xr:uid="{00000000-0004-0000-2000-000039000000}"/>
    <hyperlink ref="A177" r:id="rId58" display="https://www.panjit.com.tw/en/Product/Bond/PE4512C2A" xr:uid="{00000000-0004-0000-2000-00003A000000}"/>
    <hyperlink ref="A178" r:id="rId59" display="https://www.panjit.com.tw/en/Product/Bond/PE4515C2A" xr:uid="{00000000-0004-0000-2000-00003B000000}"/>
    <hyperlink ref="A179" r:id="rId60" display="https://www.panjit.com.tw/en/Product/Bond/PE4524C2A" xr:uid="{00000000-0004-0000-2000-00003C000000}"/>
    <hyperlink ref="A180" r:id="rId61" display="https://www.panjit.com.tw/en/Product/Bond/PE4536C2A" xr:uid="{00000000-0004-0000-2000-00003D000000}"/>
    <hyperlink ref="A181" r:id="rId62" display="https://www.panjit.com.tw/en/Product/Bond/PE4305C2A-AU" xr:uid="{00000000-0004-0000-2000-00003E000000}"/>
    <hyperlink ref="A182" r:id="rId63" display="https://www.panjit.com.tw/en/Product/Bond/PE4309C2A-AU" xr:uid="{00000000-0004-0000-2000-00003F000000}"/>
    <hyperlink ref="A183" r:id="rId64" display="https://www.panjit.com.tw/en/Product/Bond/PE4312C2A-AU" xr:uid="{00000000-0004-0000-2000-000040000000}"/>
    <hyperlink ref="A184" r:id="rId65" display="https://www.panjit.com.tw/en/Product/Bond/PE4315C2A-AU" xr:uid="{00000000-0004-0000-2000-000041000000}"/>
    <hyperlink ref="A185" r:id="rId66" display="https://www.panjit.com.tw/en/Product/Bond/PE4318C2A-AU" xr:uid="{00000000-0004-0000-2000-000042000000}"/>
    <hyperlink ref="A186" r:id="rId67" display="https://www.panjit.com.tw/en/Product/Bond/PE4322C2A-AU" xr:uid="{00000000-0004-0000-2000-000043000000}"/>
    <hyperlink ref="A187" r:id="rId68" display="https://www.panjit.com.tw/en/Product/Bond/PE4324C2A-AU" xr:uid="{00000000-0004-0000-2000-000044000000}"/>
    <hyperlink ref="A188" r:id="rId69" display="https://www.panjit.com.tw/en/Product/Bond/PE4336C2A-AU" xr:uid="{00000000-0004-0000-2000-000045000000}"/>
    <hyperlink ref="A189" r:id="rId70" display="https://www.panjit.com.tw/en/Product/Bond/PE4305C2A" xr:uid="{00000000-0004-0000-2000-000046000000}"/>
    <hyperlink ref="A190" r:id="rId71" display="https://www.panjit.com.tw/en/Product/Bond/PE4309C2A" xr:uid="{00000000-0004-0000-2000-000047000000}"/>
    <hyperlink ref="A191" r:id="rId72" display="https://www.panjit.com.tw/en/Product/Bond/PE4312C2A" xr:uid="{00000000-0004-0000-2000-000048000000}"/>
    <hyperlink ref="A192" r:id="rId73" display="https://www.panjit.com.tw/en/Product/Bond/PE4315C2A" xr:uid="{00000000-0004-0000-2000-000049000000}"/>
    <hyperlink ref="A193" r:id="rId74" display="https://www.panjit.com.tw/en/Product/Bond/PE4318C2A" xr:uid="{00000000-0004-0000-2000-00004A000000}"/>
    <hyperlink ref="A194" r:id="rId75" display="https://www.panjit.com.tw/en/Product/Bond/PE4322C2A" xr:uid="{00000000-0004-0000-2000-00004B000000}"/>
    <hyperlink ref="A195" r:id="rId76" display="https://www.panjit.com.tw/en/Product/Bond/PE4324C2A" xr:uid="{00000000-0004-0000-2000-00004C000000}"/>
    <hyperlink ref="A196" r:id="rId77" display="https://www.panjit.com.tw/en/Product/Bond/PE4336C2A" xr:uid="{00000000-0004-0000-2000-00004D000000}"/>
    <hyperlink ref="A197" r:id="rId78" display="https://www.panjit.com.tw/en/Product/Bond/PE4305C2C-AU" xr:uid="{00000000-0004-0000-2000-00004E000000}"/>
    <hyperlink ref="A198" r:id="rId79" display="https://www.panjit.com.tw/en/Product/Bond/PE4309C2C-AU" xr:uid="{00000000-0004-0000-2000-00004F000000}"/>
    <hyperlink ref="A199" r:id="rId80" display="https://www.panjit.com.tw/en/Product/Bond/PE4312C2C-AU" xr:uid="{00000000-0004-0000-2000-000050000000}"/>
    <hyperlink ref="A200" r:id="rId81" display="https://www.panjit.com.tw/en/Product/Bond/PE4315C2C-AU" xr:uid="{00000000-0004-0000-2000-000051000000}"/>
    <hyperlink ref="A201" r:id="rId82" display="https://www.panjit.com.tw/en/Product/Bond/PE4318C2C-AU" xr:uid="{00000000-0004-0000-2000-000052000000}"/>
    <hyperlink ref="A202" r:id="rId83" display="https://www.panjit.com.tw/en/Product/Bond/PE4322C2C-AU" xr:uid="{00000000-0004-0000-2000-000053000000}"/>
    <hyperlink ref="A203" r:id="rId84" display="https://www.panjit.com.tw/en/Product/Bond/PE4324C2C-AU" xr:uid="{00000000-0004-0000-2000-000054000000}"/>
    <hyperlink ref="A204" r:id="rId85" display="https://www.panjit.com.tw/en/Product/Bond/PE4336C2C-AU" xr:uid="{00000000-0004-0000-2000-000055000000}"/>
    <hyperlink ref="A205" r:id="rId86" display="https://www.panjit.com.tw/en/Product/Bond/PE4305C2C" xr:uid="{00000000-0004-0000-2000-000056000000}"/>
    <hyperlink ref="A206" r:id="rId87" display="https://www.panjit.com.tw/en/Product/Bond/PE4309C2C" xr:uid="{00000000-0004-0000-2000-000057000000}"/>
    <hyperlink ref="A207" r:id="rId88" display="https://www.panjit.com.tw/en/Product/Bond/PE4312C2C" xr:uid="{00000000-0004-0000-2000-000058000000}"/>
    <hyperlink ref="A208" r:id="rId89" display="https://www.panjit.com.tw/en/Product/Bond/PE4315C2C" xr:uid="{00000000-0004-0000-2000-000059000000}"/>
    <hyperlink ref="A209" r:id="rId90" display="https://www.panjit.com.tw/en/Product/Bond/PE4318C2C" xr:uid="{00000000-0004-0000-2000-00005A000000}"/>
    <hyperlink ref="A210" r:id="rId91" display="https://www.panjit.com.tw/en/Product/Bond/PE4322C2C" xr:uid="{00000000-0004-0000-2000-00005B000000}"/>
    <hyperlink ref="A211" r:id="rId92" display="https://www.panjit.com.tw/en/Product/Bond/PE4324C2C" xr:uid="{00000000-0004-0000-2000-00005C000000}"/>
    <hyperlink ref="A212" r:id="rId93" display="https://www.panjit.com.tw/en/Product/Bond/PE4336C2C" xr:uid="{00000000-0004-0000-2000-00005D000000}"/>
    <hyperlink ref="A213" r:id="rId94" display="https://www.panjit.com.tw/en/Product/Bond/PEC3202CS" xr:uid="{00000000-0004-0000-2000-00005E000000}"/>
    <hyperlink ref="A214" r:id="rId95" display="https://www.panjit.com.tw/en/Product/Bond/PEC3203CS" xr:uid="{00000000-0004-0000-2000-00005F000000}"/>
    <hyperlink ref="A215" r:id="rId96" display="https://www.panjit.com.tw/en/Product/Bond/PEC3205CS" xr:uid="{00000000-0004-0000-2000-000060000000}"/>
    <hyperlink ref="A216" r:id="rId97" display="https://www.panjit.com.tw/en/Product/Bond/PEC3202C2C" xr:uid="{00000000-0004-0000-2000-000061000000}"/>
    <hyperlink ref="A217" r:id="rId98" display="https://www.panjit.com.tw/en/Product/Bond/PEC3203C2C" xr:uid="{00000000-0004-0000-2000-000062000000}"/>
    <hyperlink ref="A218" r:id="rId99" display="https://www.panjit.com.tw/en/Product/Bond/PEC3205C2C" xr:uid="{00000000-0004-0000-2000-000063000000}"/>
    <hyperlink ref="A219" r:id="rId100" display="https://www.panjit.com.tw/en/Product/Bond/PEC3202C2E" xr:uid="{00000000-0004-0000-2000-000064000000}"/>
    <hyperlink ref="A220" r:id="rId101" display="https://www.panjit.com.tw/en/Product/Bond/PEC3203C2E" xr:uid="{00000000-0004-0000-2000-000065000000}"/>
    <hyperlink ref="A221" r:id="rId102" display="https://www.panjit.com.tw/en/Product/Bond/PEC3205C2E" xr:uid="{00000000-0004-0000-2000-000066000000}"/>
    <hyperlink ref="A222" r:id="rId103" display="https://www.panjit.com.tw/en/Product/Bond/PEC3202ES" xr:uid="{00000000-0004-0000-2000-000067000000}"/>
    <hyperlink ref="A223" r:id="rId104" display="https://www.panjit.com.tw/en/Product/Bond/PEC3203ES" xr:uid="{00000000-0004-0000-2000-000068000000}"/>
    <hyperlink ref="A224" r:id="rId105" display="https://www.panjit.com.tw/en/Product/Bond/PEC3205ES" xr:uid="{00000000-0004-0000-2000-000069000000}"/>
    <hyperlink ref="A225" r:id="rId106" display="https://www.panjit.com.tw/en/Product/Bond/PEC4102AS" xr:uid="{00000000-0004-0000-2000-00006A000000}"/>
    <hyperlink ref="A226" r:id="rId107" display="https://www.panjit.com.tw/en/Product/Bond/PEC4103AS" xr:uid="{00000000-0004-0000-2000-00006B000000}"/>
    <hyperlink ref="A227" r:id="rId108" display="https://www.panjit.com.tw/en/Product/Bond/PEC4105AS" xr:uid="{00000000-0004-0000-2000-00006C000000}"/>
    <hyperlink ref="A228" r:id="rId109" display="https://www.panjit.com.tw/en/Product/Bond/PEC4102CS" xr:uid="{00000000-0004-0000-2000-00006D000000}"/>
    <hyperlink ref="A229" r:id="rId110" display="https://www.panjit.com.tw/en/Product/Bond/PEC4103CS" xr:uid="{00000000-0004-0000-2000-00006E000000}"/>
    <hyperlink ref="A230" r:id="rId111" display="https://www.panjit.com.tw/en/Product/Bond/PEC4105CS" xr:uid="{00000000-0004-0000-2000-00006F000000}"/>
    <hyperlink ref="A231" r:id="rId112" display="https://www.panjit.com.tw/en/Product/Bond/PEC4102C2A" xr:uid="{00000000-0004-0000-2000-000070000000}"/>
    <hyperlink ref="A232" r:id="rId113" display="https://www.panjit.com.tw/en/Product/Bond/PEC4103C2A" xr:uid="{00000000-0004-0000-2000-000071000000}"/>
    <hyperlink ref="A233" r:id="rId114" display="https://www.panjit.com.tw/en/Product/Bond/PEC4105C2A" xr:uid="{00000000-0004-0000-2000-000072000000}"/>
    <hyperlink ref="A234" r:id="rId115" display="https://www.panjit.com.tw/en/Product/Bond/PE4703L1Q" xr:uid="{00000000-0004-0000-2000-000073000000}"/>
    <hyperlink ref="A235" r:id="rId116" display="https://www.panjit.com.tw/en/Product/Bond/PE4705L1Q" xr:uid="{00000000-0004-0000-2000-000074000000}"/>
    <hyperlink ref="A236" r:id="rId117" display="https://www.panjit.com.tw/en/Product/Bond/PE4707L1Q" xr:uid="{00000000-0004-0000-2000-000075000000}"/>
    <hyperlink ref="A237" r:id="rId118" display="https://www.panjit.com.tw/en/Product/Bond/PE4709L1Q" xr:uid="{00000000-0004-0000-2000-000076000000}"/>
    <hyperlink ref="A238" r:id="rId119" display="https://www.panjit.com.tw/en/Product/Bond/PE4712L1Q" xr:uid="{00000000-0004-0000-2000-000077000000}"/>
    <hyperlink ref="A239" r:id="rId120" display="https://www.panjit.com.tw/en/Product/Bond/PE4715L1Q" xr:uid="{00000000-0004-0000-2000-000078000000}"/>
    <hyperlink ref="A240" r:id="rId121" display="https://www.panjit.com.tw/en/Product/Bond/PE4720L1Q" xr:uid="{00000000-0004-0000-2000-000079000000}"/>
    <hyperlink ref="A241" r:id="rId122" display="https://www.panjit.com.tw/en/Product/Bond/PE4724L1Q" xr:uid="{00000000-0004-0000-2000-00007A000000}"/>
    <hyperlink ref="A242" r:id="rId123" display="https://www.panjit.com.tw/en/Product/Bond/PE4728L1Q" xr:uid="{00000000-0004-0000-2000-00007B000000}"/>
    <hyperlink ref="A243" r:id="rId124" display="https://www.panjit.com.tw/en/Product/Bond/PE4736L1Q" xr:uid="{00000000-0004-0000-2000-00007C000000}"/>
    <hyperlink ref="A244" r:id="rId125" display="https://www.panjit.com.tw/en/Product/Bond/PE4748L1Q" xr:uid="{00000000-0004-0000-2000-00007D000000}"/>
    <hyperlink ref="A245" r:id="rId126" display="https://www.panjit.com.tw/en/Product/Bond/PEC3202C2A" xr:uid="{00000000-0004-0000-2000-00007E000000}"/>
    <hyperlink ref="A246" r:id="rId127" display="https://www.panjit.com.tw/en/Product/Bond/PEC3203C2A" xr:uid="{00000000-0004-0000-2000-00007F000000}"/>
    <hyperlink ref="A247" r:id="rId128" display="https://www.panjit.com.tw/en/Product/Bond/PEC3205C2A" xr:uid="{00000000-0004-0000-2000-000080000000}"/>
    <hyperlink ref="A248" r:id="rId129" display="https://www.panjit.com.tw/en/Product/Bond/PB4413-DFA" xr:uid="{00000000-0004-0000-2000-000081000000}"/>
    <hyperlink ref="A249" r:id="rId130" display="https://www.panjit.com.tw/en/Product/Bond/PB4415-DFA" xr:uid="{00000000-0004-0000-2000-000082000000}"/>
    <hyperlink ref="A250" r:id="rId131" display="https://www.panjit.com.tw/en/Product/Bond/PS1101-D32" xr:uid="{00000000-0004-0000-2000-000083000000}"/>
    <hyperlink ref="A251" r:id="rId132" display="https://www.panjit.com.tw/en/Product/Bond/PS1103-D32" xr:uid="{00000000-0004-0000-2000-000084000000}"/>
    <hyperlink ref="A252" r:id="rId133" display="https://www.panjit.com.tw/en/Product/Bond/PS1201-D32" xr:uid="{00000000-0004-0000-2000-000085000000}"/>
    <hyperlink ref="A253" r:id="rId134" display="https://www.panjit.com.tw/en/Product/Bond/PS1202-D32" xr:uid="{00000000-0004-0000-2000-000086000000}"/>
    <hyperlink ref="A254" r:id="rId135" display="https://www.panjit.com.tw/en/Product/Bond/PS1203-D32" xr:uid="{00000000-0004-0000-2000-000087000000}"/>
    <hyperlink ref="A255" r:id="rId136" display="https://www.panjit.com.tw/en/Product/Bond/PS1205-D32" xr:uid="{00000000-0004-0000-2000-000088000000}"/>
    <hyperlink ref="A256" r:id="rId137" display="https://www.panjit.com.tw/en/Product/Bond/PS1223-D32" xr:uid="{00000000-0004-0000-2000-000089000000}"/>
    <hyperlink ref="A257" r:id="rId138" display="https://www.panjit.com.tw/en/Product/Bond/PS1405-D32" xr:uid="{00000000-0004-0000-2000-00008A000000}"/>
    <hyperlink ref="A258" r:id="rId139" display="https://www.panjit.com.tw/en/Product/Bond/PS1703-D32" xr:uid="{00000000-0004-0000-2000-00008B000000}"/>
    <hyperlink ref="A259" r:id="rId140" display="https://www.panjit.com.tw/en/Product/Bond/PS1705-D32" xr:uid="{00000000-0004-0000-2000-00008C000000}"/>
    <hyperlink ref="A260" r:id="rId141" display="https://www.panjit.com.tw/en/Product/Bond/PS2403-D63" xr:uid="{00000000-0004-0000-2000-00008D000000}"/>
    <hyperlink ref="A261" r:id="rId142" display="https://www.panjit.com.tw/en/Product/Bond/PS2705-D63" xr:uid="{00000000-0004-0000-2000-00008E000000}"/>
    <hyperlink ref="A262" r:id="rId143" display="https://www.panjit.com.tw/en/Product/Bond/PS4203-DFA" xr:uid="{00000000-0004-0000-2000-00008F000000}"/>
    <hyperlink ref="A263" r:id="rId144" display="https://www.panjit.com.tw/en/Product/Bond/PS4205-DFA" xr:uid="{00000000-0004-0000-2000-000090000000}"/>
    <hyperlink ref="A264" r:id="rId145" display="https://www.panjit.com.tw/en/Product/Bond/PS4312-DFA" xr:uid="{00000000-0004-0000-2000-000091000000}"/>
    <hyperlink ref="A265" r:id="rId146" display="https://www.panjit.com.tw/en/Product/Bond/PS4313-DFA" xr:uid="{00000000-0004-0000-2000-000092000000}"/>
    <hyperlink ref="A266" r:id="rId147" display="https://www.panjit.com.tw/en/Product/Bond/PS4315-DFA" xr:uid="{00000000-0004-0000-2000-000093000000}"/>
    <hyperlink ref="A267" r:id="rId148" display="https://www.panjit.com.tw/en/Product/Bond/PS4613-DFA" xr:uid="{00000000-0004-0000-2000-000094000000}"/>
    <hyperlink ref="A268" r:id="rId149" display="https://www.panjit.com.tw/en/Product/Bond/PS140M-D32" xr:uid="{00000000-0004-0000-2000-000095000000}"/>
    <hyperlink ref="A269" r:id="rId150" display="https://www.panjit.com.tw/en/Product/Bond/PS150P-D32" xr:uid="{00000000-0004-0000-2000-000096000000}"/>
    <hyperlink ref="A270" r:id="rId151" display="https://www.panjit.com.tw/en/Product/Bond/PS160M-D32" xr:uid="{00000000-0004-0000-2000-000097000000}"/>
    <hyperlink ref="A271" r:id="rId152" display="https://www.panjit.com.tw/en/Product/Bond/PB5615-S26" xr:uid="{00000000-0004-0000-2000-000098000000}"/>
    <hyperlink ref="A272" r:id="rId153" display="https://www.panjit.com.tw/en/Product/Bond/PS5915-S26" xr:uid="{00000000-0004-0000-2000-000099000000}"/>
    <hyperlink ref="A273" r:id="rId154" display="https://www.panjit.com.tw/en/Product/Bond/PS150M-D62" xr:uid="{00000000-0004-0000-2000-00009A000000}"/>
    <hyperlink ref="A274" r:id="rId155" display="https://www.panjit.com.tw/en/Product/Bond/PS2405-D63" xr:uid="{00000000-0004-0000-2000-00009B000000}"/>
    <hyperlink ref="A275" r:id="rId156" display="https://www.panjit.com.tw/en/Product/Bond/PJMBZ5V6A-AU" xr:uid="{00000000-0004-0000-2000-00009C000000}"/>
    <hyperlink ref="A276" r:id="rId157" display="https://www.panjit.com.tw/en/Product/Bond/PJMBZ6V2A-AU" xr:uid="{00000000-0004-0000-2000-00009D000000}"/>
    <hyperlink ref="A277" r:id="rId158" display="https://www.panjit.com.tw/en/Product/Bond/PJMBZ6V8A-AU" xr:uid="{00000000-0004-0000-2000-00009E000000}"/>
    <hyperlink ref="A278" r:id="rId159" display="https://www.panjit.com.tw/en/Product/Bond/PJMBZ9V1A-AU" xr:uid="{00000000-0004-0000-2000-00009F000000}"/>
    <hyperlink ref="A279" r:id="rId160" display="https://www.panjit.com.tw/en/Product/Bond/PJMBZ12A-AU" xr:uid="{00000000-0004-0000-2000-0000A0000000}"/>
    <hyperlink ref="A280" r:id="rId161" display="https://www.panjit.com.tw/en/Product/Bond/PJMBZ15A-AU" xr:uid="{00000000-0004-0000-2000-0000A1000000}"/>
    <hyperlink ref="A281" r:id="rId162" display="https://www.panjit.com.tw/en/Product/Bond/PJMBZ18A-AU" xr:uid="{00000000-0004-0000-2000-0000A2000000}"/>
    <hyperlink ref="A282" r:id="rId163" display="https://www.panjit.com.tw/en/Product/Bond/PJMBZ20A-AU" xr:uid="{00000000-0004-0000-2000-0000A3000000}"/>
    <hyperlink ref="A283" r:id="rId164" display="https://www.panjit.com.tw/en/Product/Bond/PJMBZ27A-AU" xr:uid="{00000000-0004-0000-2000-0000A4000000}"/>
    <hyperlink ref="A284" r:id="rId165" display="https://www.panjit.com.tw/en/Product/Bond/PJMBZ33A-AU" xr:uid="{00000000-0004-0000-2000-0000A5000000}"/>
    <hyperlink ref="A285" r:id="rId166" display="https://www.panjit.com.tw/en/Product/downloadPDF/PEC11SD03M1Q" xr:uid="{00000000-0004-0000-2000-0000A6000000}"/>
    <hyperlink ref="A286" r:id="rId167" display="https://www.panjit.com.tw/en/Product/downloadPDF/PEC3202M1Q" xr:uid="{00000000-0004-0000-2000-0000A7000000}"/>
    <hyperlink ref="A287" r:id="rId168" display="https://www.panjit.com.tw/en/Product/downloadPDF/PEC3203M1Q" xr:uid="{00000000-0004-0000-2000-0000A8000000}"/>
    <hyperlink ref="A288" r:id="rId169" display="https://www.panjit.com.tw/en/Product/downloadPDF/PEC3205M1Q" xr:uid="{00000000-0004-0000-2000-0000A9000000}"/>
    <hyperlink ref="A289" r:id="rId170" display="https://www.panjit.com.tw/en/Product/downloadPDF/PE21SD05C4A6" xr:uid="{00000000-0004-0000-2000-0000AA000000}"/>
    <hyperlink ref="A290" r:id="rId171" display="https://www.panjit.com.tw/en/Product/downloadPDF/PE13SD03M4Q" xr:uid="{00000000-0004-0000-2000-0000AB000000}"/>
    <hyperlink ref="A291" r:id="rId172" display="https://www.panjit.com.tw/en/Product/downloadPDF/PEC11SD03S1Q" xr:uid="{00000000-0004-0000-2000-0000AC000000}"/>
    <hyperlink ref="A292" r:id="rId173" display="https://www.panjit.com.tw/en/Product/downloadPDF/PE9180C1A-AU" xr:uid="{00000000-0004-0000-2000-0000AD000000}"/>
    <hyperlink ref="A293" r:id="rId174" display="https://www.panjit.com.tw/en/Product/downloadPDF/PEC3808AS-AU" xr:uid="{00000000-0004-0000-2000-0000AE000000}"/>
    <hyperlink ref="A294" r:id="rId175" display="https://www.panjit.com.tw/en/Product/downloadPDF/PEC3812AS-AU" xr:uid="{00000000-0004-0000-2000-0000AF000000}"/>
    <hyperlink ref="A295" r:id="rId176" display="https://www.panjit.com.tw/en/Product/downloadPDF/PEC3815AS-AU" xr:uid="{00000000-0004-0000-2000-0000B0000000}"/>
    <hyperlink ref="A296" r:id="rId177" display="https://www.panjit.com.tw/en/Product/downloadPDF/PEC3824AS-AU" xr:uid="{00000000-0004-0000-2000-0000B1000000}"/>
    <hyperlink ref="A297" r:id="rId178" display="https://www.panjit.com.tw/en/Product/downloadPDF/PEC3836AS-AU" xr:uid="{00000000-0004-0000-2000-0000B2000000}"/>
    <hyperlink ref="A298" r:id="rId179" display="https://www.panjit.com.tw/en/Product/Bond/PEC3808CS-AU" xr:uid="{00000000-0004-0000-2000-0000B3000000}"/>
    <hyperlink ref="A299" r:id="rId180" display="https://www.panjit.com.tw/en/Product/Bond/PEC3812CS-AU" xr:uid="{00000000-0004-0000-2000-0000B4000000}"/>
    <hyperlink ref="A300" r:id="rId181" display="https://www.panjit.com.tw/en/Product/Bond/PEC3815CS-AU" xr:uid="{00000000-0004-0000-2000-0000B5000000}"/>
    <hyperlink ref="A301" r:id="rId182" display="https://www.panjit.com.tw/en/Product/Bond/PEC3824CS-AU" xr:uid="{00000000-0004-0000-2000-0000B6000000}"/>
    <hyperlink ref="A302" r:id="rId183" display="https://www.panjit.com.tw/en/Product/Bond/PEC3836CS-AU" xr:uid="{00000000-0004-0000-2000-0000B7000000}"/>
    <hyperlink ref="A303" r:id="rId184" display="https://www.panjit.com.tw/en/Product/downloadPDF/PEC3808C2A-AU" xr:uid="{00000000-0004-0000-2000-0000B8000000}"/>
    <hyperlink ref="A304" r:id="rId185" display="https://www.panjit.com.tw/en/Product/downloadPDF/PEC3812C2A-AU" xr:uid="{00000000-0004-0000-2000-0000B9000000}"/>
    <hyperlink ref="A305" r:id="rId186" display="https://www.panjit.com.tw/en/Product/downloadPDF/PEC3815C2A-AU" xr:uid="{00000000-0004-0000-2000-0000BA000000}"/>
    <hyperlink ref="A306" r:id="rId187" display="https://www.panjit.com.tw/en/Product/downloadPDF/PEC3824C2A-AU" xr:uid="{00000000-0004-0000-2000-0000BB000000}"/>
    <hyperlink ref="A307" r:id="rId188" display="https://www.panjit.com.tw/en/Product/downloadPDF/PEC3836C2A-AU" xr:uid="{00000000-0004-0000-2000-0000BC000000}"/>
    <hyperlink ref="A308" r:id="rId189" display="https://www.panjit.com.tw/en/Product/downloadPDF/PEC3808C2C-AU" xr:uid="{00000000-0004-0000-2000-0000BD000000}"/>
    <hyperlink ref="A309" r:id="rId190" display="https://www.panjit.com.tw/en/Product/downloadPDF/PEC3812C2C-AU" xr:uid="{00000000-0004-0000-2000-0000BE000000}"/>
    <hyperlink ref="A310" r:id="rId191" display="https://www.panjit.com.tw/en/Product/downloadPDF/PEC3815C2C-AU" xr:uid="{00000000-0004-0000-2000-0000BF000000}"/>
    <hyperlink ref="A311" r:id="rId192" display="https://www.panjit.com.tw/en/Product/downloadPDF/PEC3824C2C-AU" xr:uid="{00000000-0004-0000-2000-0000C0000000}"/>
    <hyperlink ref="A312" r:id="rId193" display="https://www.panjit.com.tw/en/Product/downloadPDF/PEC3836C2C-AU" xr:uid="{00000000-0004-0000-2000-0000C1000000}"/>
    <hyperlink ref="A313" r:id="rId194" display="https://www.panjit.com.tw/en/Product/downloadPDF/PEC3808C2E-AU" xr:uid="{00000000-0004-0000-2000-0000C2000000}"/>
    <hyperlink ref="A314" r:id="rId195" display="https://www.panjit.com.tw/en/Product/downloadPDF/PEC3812C2E-AU" xr:uid="{00000000-0004-0000-2000-0000C3000000}"/>
    <hyperlink ref="A315" r:id="rId196" display="https://www.panjit.com.tw/en/Product/downloadPDF/PEC3815C2E-AU" xr:uid="{00000000-0004-0000-2000-0000C4000000}"/>
    <hyperlink ref="A316" r:id="rId197" display="https://www.panjit.com.tw/en/Product/downloadPDF/PEC3824C2E-AU" xr:uid="{00000000-0004-0000-2000-0000C5000000}"/>
    <hyperlink ref="A317" r:id="rId198" display="https://www.panjit.com.tw/en/Product/downloadPDF/PEC3836C2E-AU" xr:uid="{00000000-0004-0000-2000-0000C6000000}"/>
    <hyperlink ref="A318" r:id="rId199" display="https://www.panjit.com.tw/en/Product/downloadPDF/PEC33712C2A" xr:uid="{00000000-0004-0000-2000-0000C7000000}"/>
    <hyperlink ref="A319" r:id="rId200" display="https://www.panjit.com.tw/en/Product/downloadPDF/PJSD03TM" xr:uid="{00000000-0004-0000-2000-0000C8000000}"/>
    <hyperlink ref="A320" r:id="rId201" display="javascript:;" xr:uid="{00000000-0004-0000-2000-0000C9000000}"/>
    <hyperlink ref="A321" r:id="rId202" display="https://www.panjit.com.tw/en/Product/Bond/PJSD05TM" xr:uid="{00000000-0004-0000-2000-0000CA000000}"/>
    <hyperlink ref="A322" r:id="rId203" display="https://www.panjit.com.tw/en/Product/downloadPDF/PJSD07TM" xr:uid="{00000000-0004-0000-2000-0000CB000000}"/>
    <hyperlink ref="A323" r:id="rId204" display="https://www.panjit.com.tw/en/Product/downloadPDF/PJSD12TM" xr:uid="{00000000-0004-0000-2000-0000CC000000}"/>
    <hyperlink ref="A324" r:id="rId205" display="https://www.panjit.com.tw/en/Product/downloadPDF/PJSD15TM" xr:uid="{00000000-0004-0000-2000-0000CD000000}"/>
    <hyperlink ref="A325" r:id="rId206" display="https://www.panjit.com.tw/en/Product/downloadPDF/PJSD03TS" xr:uid="{00000000-0004-0000-2000-0000CE000000}"/>
    <hyperlink ref="A326" r:id="rId207" display="javascript:;" xr:uid="{00000000-0004-0000-2000-0000CF000000}"/>
    <hyperlink ref="A327" r:id="rId208" display="https://www.panjit.com.tw/en/Product/downloadPDF/PJSD05TS-02" xr:uid="{00000000-0004-0000-2000-0000D0000000}"/>
    <hyperlink ref="A328" r:id="rId209" display="https://www.panjit.com.tw/en/Product/downloadPDF/PJSD05TS" xr:uid="{00000000-0004-0000-2000-0000D1000000}"/>
    <hyperlink ref="A329" r:id="rId210" display="https://www.panjit.com.tw/en/Product/downloadPDF/PJSD07TS" xr:uid="{00000000-0004-0000-2000-0000D2000000}"/>
    <hyperlink ref="A330" r:id="rId211" display="https://www.panjit.com.tw/en/Product/downloadPDF/PJSD08TS" xr:uid="{00000000-0004-0000-2000-0000D3000000}"/>
    <hyperlink ref="A331" r:id="rId212" display="https://www.panjit.com.tw/en/Product/downloadPDF/PJSD12TS" xr:uid="{00000000-0004-0000-2000-0000D4000000}"/>
    <hyperlink ref="A332" r:id="rId213" display="https://www.panjit.com.tw/en/Product/downloadPDF/PJSD15TS" xr:uid="{00000000-0004-0000-2000-0000D5000000}"/>
    <hyperlink ref="A333" r:id="rId214" display="https://www.panjit.com.tw/en/Product/downloadPDF/PJSD24TS" xr:uid="{00000000-0004-0000-2000-0000D6000000}"/>
    <hyperlink ref="A334" r:id="rId215" display="https://www.panjit.com.tw/en/Product/downloadPDF/PJE28VM2TS" xr:uid="{00000000-0004-0000-2000-0000D7000000}"/>
    <hyperlink ref="A335" r:id="rId216" display="https://www.panjit.com.tw/en/Product/downloadPDF/PJSD36TS" xr:uid="{00000000-0004-0000-2000-0000D8000000}"/>
    <hyperlink ref="A336" r:id="rId217" display="https://www.panjit.com.tw/en/Product/downloadPDF/PJSD05TS-02-AU" xr:uid="{00000000-0004-0000-2000-0000D9000000}"/>
    <hyperlink ref="A337" r:id="rId218" display="https://www.panjit.com.tw/en/Product/downloadPDF/PJSD03TS-AU" xr:uid="{00000000-0004-0000-2000-0000DA000000}"/>
    <hyperlink ref="A338" r:id="rId219" display="https://www.panjit.com.tw/en/Product/downloadPDF/PJSD05TS-AU" xr:uid="{00000000-0004-0000-2000-0000DB000000}"/>
    <hyperlink ref="A339" r:id="rId220" display="https://www.panjit.com.tw/en/Product/downloadPDF/PJSD07TS-AU" xr:uid="{00000000-0004-0000-2000-0000DC000000}"/>
    <hyperlink ref="A340" r:id="rId221" display="https://www.panjit.com.tw/en/Product/downloadPDF/PJSD08TS-AU" xr:uid="{00000000-0004-0000-2000-0000DD000000}"/>
    <hyperlink ref="A341" r:id="rId222" display="https://www.panjit.com.tw/en/Product/downloadPDF/PJSD12TS-AU" xr:uid="{00000000-0004-0000-2000-0000DE000000}"/>
    <hyperlink ref="A342" r:id="rId223" display="https://www.panjit.com.tw/en/Product/downloadPDF/PJSD15TS-AU" xr:uid="{00000000-0004-0000-2000-0000DF000000}"/>
    <hyperlink ref="A343" r:id="rId224" display="https://www.panjit.com.tw/en/Product/downloadPDF/PJSD24TS-AU" xr:uid="{00000000-0004-0000-2000-0000E0000000}"/>
    <hyperlink ref="A344" r:id="rId225" display="https://www.panjit.com.tw/en/Product/downloadPDF/PJSD36TS-AU" xr:uid="{00000000-0004-0000-2000-0000E1000000}"/>
    <hyperlink ref="A345" r:id="rId226" display="https://www.panjit.com.tw/en/Product/downloadPDF/PJSD03W" xr:uid="{00000000-0004-0000-2000-0000E2000000}"/>
    <hyperlink ref="A346" r:id="rId227" display="https://www.panjit.com.tw/en/Product/downloadPDF/PJSD05W" xr:uid="{00000000-0004-0000-2000-0000E3000000}"/>
    <hyperlink ref="A347" r:id="rId228" display="https://www.panjit.com.tw/en/Product/downloadPDF/PJSD08W" xr:uid="{00000000-0004-0000-2000-0000E4000000}"/>
    <hyperlink ref="A348" r:id="rId229" display="https://www.panjit.com.tw/en/Product/downloadPDF/PJSD12W" xr:uid="{00000000-0004-0000-2000-0000E5000000}"/>
    <hyperlink ref="A349" r:id="rId230" display="https://www.panjit.com.tw/en/Product/downloadPDF/PJSD15W" xr:uid="{00000000-0004-0000-2000-0000E6000000}"/>
    <hyperlink ref="A350" r:id="rId231" display="https://www.panjit.com.tw/en/Product/downloadPDF/PJSD24W" xr:uid="{00000000-0004-0000-2000-0000E7000000}"/>
    <hyperlink ref="A351" r:id="rId232" display="https://www.panjit.com.tw/en/Product/downloadPDF/PJSD36W" xr:uid="{00000000-0004-0000-2000-0000E8000000}"/>
    <hyperlink ref="A352" r:id="rId233" display="https://www.panjit.com.tw/en/Product/downloadPDF/PJSD03W-AU" xr:uid="{00000000-0004-0000-2000-0000E9000000}"/>
    <hyperlink ref="A353" r:id="rId234" display="https://www.panjit.com.tw/en/Product/downloadPDF/PJSD05W-AU" xr:uid="{00000000-0004-0000-2000-0000EA000000}"/>
    <hyperlink ref="A354" r:id="rId235" display="https://www.panjit.com.tw/en/Product/downloadPDF/PJSD08W-AU" xr:uid="{00000000-0004-0000-2000-0000EB000000}"/>
    <hyperlink ref="A355" r:id="rId236" display="https://www.panjit.com.tw/en/Product/downloadPDF/PJSD12W-AU" xr:uid="{00000000-0004-0000-2000-0000EC000000}"/>
    <hyperlink ref="A356" r:id="rId237" display="https://www.panjit.com.tw/en/Product/downloadPDF/PJSD15W-AU" xr:uid="{00000000-0004-0000-2000-0000ED000000}"/>
    <hyperlink ref="A357" r:id="rId238" display="https://www.panjit.com.tw/en/Product/downloadPDF/PJSD24W-AU" xr:uid="{00000000-0004-0000-2000-0000EE000000}"/>
    <hyperlink ref="A358" r:id="rId239" display="https://www.panjit.com.tw/en/Product/downloadPDF/PJSD36W-AU" xr:uid="{00000000-0004-0000-2000-0000EF000000}"/>
    <hyperlink ref="A359" r:id="rId240" display="https://www.panjit.com.tw/en/Product/downloadPDF/PJE24HWS" xr:uid="{00000000-0004-0000-2000-0000F0000000}"/>
    <hyperlink ref="A360" r:id="rId241" display="https://www.panjit.com.tw/en/Product/downloadPDF/PJE36HWS" xr:uid="{00000000-0004-0000-2000-0000F1000000}"/>
    <hyperlink ref="A361" r:id="rId242" display="https://www.panjit.com.tw/en/Product/downloadPDF/PJE48HWS" xr:uid="{00000000-0004-0000-2000-0000F2000000}"/>
    <hyperlink ref="A362" r:id="rId243" display="https://www.panjit.com.tw/en/Product/downloadPDF/PJSD05" xr:uid="{00000000-0004-0000-2000-0000F3000000}"/>
    <hyperlink ref="A363" r:id="rId244" display="https://www.panjit.com.tw/en/Product/downloadPDF/PJSD12" xr:uid="{00000000-0004-0000-2000-0000F4000000}"/>
    <hyperlink ref="A364" r:id="rId245" display="https://www.panjit.com.tw/en/Product/downloadPDF/PJSD15" xr:uid="{00000000-0004-0000-2000-0000F5000000}"/>
    <hyperlink ref="A365" r:id="rId246" display="https://www.panjit.com.tw/en/Product/downloadPDF/PJSD24" xr:uid="{00000000-0004-0000-2000-0000F6000000}"/>
    <hyperlink ref="A366" r:id="rId247" display="javascript:;" xr:uid="{00000000-0004-0000-2000-0000F7000000}"/>
    <hyperlink ref="A367" r:id="rId248" display="javascript:;" xr:uid="{00000000-0004-0000-2000-0000F8000000}"/>
    <hyperlink ref="A368" r:id="rId249" display="javascript:;" xr:uid="{00000000-0004-0000-2000-0000F9000000}"/>
    <hyperlink ref="A369" r:id="rId250" display="javascript:;" xr:uid="{00000000-0004-0000-2000-0000FA000000}"/>
    <hyperlink ref="A370" r:id="rId251" display="javascript:;" xr:uid="{00000000-0004-0000-2000-0000FB000000}"/>
    <hyperlink ref="A371" r:id="rId252" display="javascript:;" xr:uid="{00000000-0004-0000-2000-0000FC000000}"/>
    <hyperlink ref="A372" r:id="rId253" display="javascript:;" xr:uid="{00000000-0004-0000-2000-0000FD000000}"/>
    <hyperlink ref="A373" r:id="rId254" display="https://www.panjit.com.tw/en/Product/downloadPDF/PJE5V0U8TB" xr:uid="{00000000-0004-0000-2000-0000FE000000}"/>
    <hyperlink ref="A374" r:id="rId255" display="https://www.panjit.com.tw/en/Product/downloadPDF/PJSOT05CW" xr:uid="{00000000-0004-0000-2000-0000FF000000}"/>
    <hyperlink ref="A375" r:id="rId256" display="https://www.panjit.com.tw/en/Product/downloadPDF/PJSOT24CW" xr:uid="{00000000-0004-0000-2000-000000010000}"/>
    <hyperlink ref="A376" r:id="rId257" display="https://www.panjit.com.tw/en/Product/downloadPDF/PJSOT05C-02" xr:uid="{00000000-0004-0000-2000-000001010000}"/>
    <hyperlink ref="A377" r:id="rId258" display="https://www.panjit.com.tw/en/Product/downloadPDF/PJSOT24C-02" xr:uid="{00000000-0004-0000-2000-000002010000}"/>
    <hyperlink ref="A378" r:id="rId259" display="https://www.panjit.com.tw/en/Product/downloadPDF/PJSOT05C-03" xr:uid="{00000000-0004-0000-2000-000003010000}"/>
    <hyperlink ref="A379" r:id="rId260" display="https://www.panjit.com.tw/en/Product/downloadPDF/PJSOT24C-03" xr:uid="{00000000-0004-0000-2000-000004010000}"/>
    <hyperlink ref="A380" r:id="rId261" display="javascript:;" xr:uid="{00000000-0004-0000-2000-000005010000}"/>
    <hyperlink ref="A381" r:id="rId262" display="javascript:;" xr:uid="{00000000-0004-0000-2000-000006010000}"/>
    <hyperlink ref="A382" r:id="rId263" display="javascript:;" xr:uid="{00000000-0004-0000-2000-000007010000}"/>
    <hyperlink ref="A383" r:id="rId264" display="javascript:;" xr:uid="{00000000-0004-0000-2000-000008010000}"/>
    <hyperlink ref="A384" r:id="rId265" display="javascript:;" xr:uid="{00000000-0004-0000-2000-000009010000}"/>
    <hyperlink ref="A385" r:id="rId266" display="javascript:;" xr:uid="{00000000-0004-0000-2000-00000A010000}"/>
    <hyperlink ref="A386" r:id="rId267" display="https://www.panjit.com.tw/en/Product/downloadPDF/PJSOT24C-05-AU" xr:uid="{00000000-0004-0000-2000-00000B010000}"/>
    <hyperlink ref="A387" r:id="rId268" display="javascript:;" xr:uid="{00000000-0004-0000-2000-00000C010000}"/>
    <hyperlink ref="A388" r:id="rId269" display="https://www.panjit.com.tw/en/Product/downloadPDF/PJSOT36C-05-AU" xr:uid="{00000000-0004-0000-2000-00000D010000}"/>
    <hyperlink ref="A389" r:id="rId270" display="https://www.panjit.com.tw/en/Product/downloadPDF/PJE5V0U8TB-AU" xr:uid="{00000000-0004-0000-2000-00000E010000}"/>
    <hyperlink ref="A390" r:id="rId271" display="javascript:;" xr:uid="{00000000-0004-0000-2000-00000F010000}"/>
    <hyperlink ref="A391" r:id="rId272" display="javascript:;" xr:uid="{00000000-0004-0000-2000-000010010000}"/>
    <hyperlink ref="A392" r:id="rId273" display="javascript:;" xr:uid="{00000000-0004-0000-2000-000011010000}"/>
    <hyperlink ref="A393" r:id="rId274" display="javascript:;" xr:uid="{00000000-0004-0000-2000-000012010000}"/>
    <hyperlink ref="A394" r:id="rId275" display="javascript:;" xr:uid="{00000000-0004-0000-2000-000013010000}"/>
    <hyperlink ref="A395" r:id="rId276" display="javascript:;" xr:uid="{00000000-0004-0000-2000-000014010000}"/>
    <hyperlink ref="A396" r:id="rId277" display="javascript:;" xr:uid="{00000000-0004-0000-2000-000015010000}"/>
    <hyperlink ref="A397" r:id="rId278" display="javascript:;" xr:uid="{00000000-0004-0000-2000-000016010000}"/>
    <hyperlink ref="A398" r:id="rId279" display="javascript:;" xr:uid="{00000000-0004-0000-2000-000017010000}"/>
    <hyperlink ref="A399" r:id="rId280" display="https://www.panjit.com.tw/en/Product/downloadPDF/PJE24VM5FN2" xr:uid="{00000000-0004-0000-2000-000018010000}"/>
    <hyperlink ref="A400" r:id="rId281" display="https://www.panjit.com.tw/en/Product/downloadPDF/PJE28VM2FN2" xr:uid="{00000000-0004-0000-2000-000019010000}"/>
    <hyperlink ref="A401" r:id="rId282" display="javascript:;" xr:uid="{00000000-0004-0000-2000-00001A010000}"/>
    <hyperlink ref="A402" r:id="rId283" display="javascript:;" xr:uid="{00000000-0004-0000-2000-00001B010000}"/>
    <hyperlink ref="A403" r:id="rId284" display="javascript:;" xr:uid="{00000000-0004-0000-2000-00001C010000}"/>
    <hyperlink ref="A404" r:id="rId285" display="https://www.panjit.com.tw/en/Product/downloadPDF/PJSD12LCFN2" xr:uid="{00000000-0004-0000-2000-00001D010000}"/>
    <hyperlink ref="A405" r:id="rId286" display="javascript:;" xr:uid="{00000000-0004-0000-2000-00001E010000}"/>
    <hyperlink ref="A406" r:id="rId287" display="https://www.panjit.com.tw/en/Product/Bond/PEC1605M1Q" xr:uid="{00000000-0004-0000-2000-00001F010000}"/>
    <hyperlink ref="A407" r:id="rId288" display="https://www.panjit.com.tw/en/Product/Bond/PJE5UFN10A" xr:uid="{00000000-0004-0000-2000-000020010000}"/>
    <hyperlink ref="A408" r:id="rId289" display="https://www.panjit.com.tw/en/Product/Bond/PJE5UFN10A-AU" xr:uid="{00000000-0004-0000-2000-000021010000}"/>
    <hyperlink ref="A409" r:id="rId290" display="https://www.panjit.com.tw/en/Product/downloadPDF/PE1605S8Q" xr:uid="{00000000-0004-0000-2000-000022010000}"/>
    <hyperlink ref="A410" r:id="rId291" display="https://www.panjit.com.tw/en/Product/downloadPDF/PE1403S8Q" xr:uid="{00000000-0004-0000-2000-000023010000}"/>
    <hyperlink ref="A411" r:id="rId292" display="javascript:;" xr:uid="{00000000-0004-0000-2000-000024010000}"/>
    <hyperlink ref="A412" r:id="rId293" display="javascript:;" xr:uid="{00000000-0004-0000-2000-000025010000}"/>
    <hyperlink ref="A413" r:id="rId294" display="javascript:;" xr:uid="{00000000-0004-0000-2000-000026010000}"/>
    <hyperlink ref="A414" r:id="rId295" display="javascript:;" xr:uid="{00000000-0004-0000-2000-000027010000}"/>
    <hyperlink ref="A415" r:id="rId296" display="javascript:;" xr:uid="{00000000-0004-0000-2000-000028010000}"/>
    <hyperlink ref="A416" r:id="rId297" display="javascript:;" xr:uid="{00000000-0004-0000-2000-000029010000}"/>
    <hyperlink ref="A417" r:id="rId298" display="javascript:;" xr:uid="{00000000-0004-0000-2000-00002A010000}"/>
    <hyperlink ref="A418" r:id="rId299" display="javascript:;" xr:uid="{00000000-0004-0000-2000-00002B010000}"/>
    <hyperlink ref="A419" r:id="rId300" display="javascript:;" xr:uid="{00000000-0004-0000-2000-00002C010000}"/>
    <hyperlink ref="A420" r:id="rId301" display="https://www.panjit.com.tw/en/Product/downloadPDF/PJSD05CW" xr:uid="{00000000-0004-0000-2000-00002D010000}"/>
    <hyperlink ref="A421" r:id="rId302" display="https://www.panjit.com.tw/en/Product/downloadPDF/PJSD12CW" xr:uid="{00000000-0004-0000-2000-00002E010000}"/>
    <hyperlink ref="A422" r:id="rId303" display="https://www.panjit.com.tw/en/Product/downloadPDF/PJSD15CW" xr:uid="{00000000-0004-0000-2000-00002F010000}"/>
    <hyperlink ref="A423" r:id="rId304" display="https://www.panjit.com.tw/en/Product/downloadPDF/PJSD24CW" xr:uid="{00000000-0004-0000-2000-000030010000}"/>
    <hyperlink ref="A424" r:id="rId305" display="https://www.panjit.com.tw/en/Product/downloadPDF/PJSD36CW" xr:uid="{00000000-0004-0000-2000-000031010000}"/>
    <hyperlink ref="A425" r:id="rId306" display="https://www.panjit.com.tw/en/Product/downloadPDF/PJSD05CW-AU" xr:uid="{00000000-0004-0000-2000-000032010000}"/>
    <hyperlink ref="A426" r:id="rId307" display="https://www.panjit.com.tw/en/Product/downloadPDF/PJSD12CW-AU" xr:uid="{00000000-0004-0000-2000-000033010000}"/>
    <hyperlink ref="A427" r:id="rId308" display="https://www.panjit.com.tw/en/Product/downloadPDF/PJSD15CW-AU" xr:uid="{00000000-0004-0000-2000-000034010000}"/>
    <hyperlink ref="A428" r:id="rId309" display="https://www.panjit.com.tw/en/Product/downloadPDF/PJSD24CW-AU" xr:uid="{00000000-0004-0000-2000-000035010000}"/>
    <hyperlink ref="A429" r:id="rId310" display="https://www.panjit.com.tw/en/Product/downloadPDF/PJSD36CW-AU" xr:uid="{00000000-0004-0000-2000-000036010000}"/>
    <hyperlink ref="A430" r:id="rId311" display="https://www.panjit.com.tw/en/Product/downloadPDF/PJEC2415VM1WS" xr:uid="{00000000-0004-0000-2000-000037010000}"/>
    <hyperlink ref="A431" r:id="rId312" display="https://www.panjit.com.tw/en/Product/Bond/PJEC2415VM1WS-AU" xr:uid="{00000000-0004-0000-2000-000038010000}"/>
    <hyperlink ref="A432" r:id="rId313" display="https://www.panjit.com.tw/en/Product/downloadPDF/PJGBLC03" xr:uid="{00000000-0004-0000-2000-000039010000}"/>
    <hyperlink ref="A433" r:id="rId314" display="https://www.panjit.com.tw/en/Product/downloadPDF/PJGBLC05" xr:uid="{00000000-0004-0000-2000-00003A010000}"/>
    <hyperlink ref="A434" r:id="rId315" display="https://www.panjit.com.tw/en/Product/downloadPDF/PJGBLC08" xr:uid="{00000000-0004-0000-2000-00003B010000}"/>
    <hyperlink ref="A435" r:id="rId316" display="https://www.panjit.com.tw/en/Product/downloadPDF/PJGBLC12" xr:uid="{00000000-0004-0000-2000-00003C010000}"/>
    <hyperlink ref="A436" r:id="rId317" display="https://www.panjit.com.tw/en/Product/downloadPDF/PJGBLC15" xr:uid="{00000000-0004-0000-2000-00003D010000}"/>
    <hyperlink ref="A437" r:id="rId318" display="https://www.panjit.com.tw/en/Product/downloadPDF/PJGBLC24" xr:uid="{00000000-0004-0000-2000-00003E010000}"/>
    <hyperlink ref="A438" r:id="rId319" display="https://www.panjit.com.tw/en/Product/downloadPDF/PJGBLC03-AU" xr:uid="{00000000-0004-0000-2000-00003F010000}"/>
    <hyperlink ref="A439" r:id="rId320" display="https://www.panjit.com.tw/en/Product/downloadPDF/PJGBLC05-AU" xr:uid="{00000000-0004-0000-2000-000040010000}"/>
    <hyperlink ref="A440" r:id="rId321" display="https://www.panjit.com.tw/en/Product/downloadPDF/PJGBLC08-AU" xr:uid="{00000000-0004-0000-2000-000041010000}"/>
    <hyperlink ref="A441" r:id="rId322" display="https://www.panjit.com.tw/en/Product/downloadPDF/PJGBLC12-AU" xr:uid="{00000000-0004-0000-2000-000042010000}"/>
    <hyperlink ref="A442" r:id="rId323" display="https://www.panjit.com.tw/en/Product/downloadPDF/PJGBLC15-AU" xr:uid="{00000000-0004-0000-2000-000043010000}"/>
    <hyperlink ref="A443" r:id="rId324" display="https://www.panjit.com.tw/en/Product/downloadPDF/PJGBLC24-AU" xr:uid="{00000000-0004-0000-2000-000044010000}"/>
    <hyperlink ref="A444" r:id="rId325" display="https://www.panjit.com.tw/en/Product/downloadPDF/PJEC3V0V1WS" xr:uid="{00000000-0004-0000-2000-000045010000}"/>
    <hyperlink ref="A445" r:id="rId326" display="https://www.panjit.com.tw/en/Product/downloadPDF/PJGBLC03C" xr:uid="{00000000-0004-0000-2000-000046010000}"/>
    <hyperlink ref="A446" r:id="rId327" display="https://www.panjit.com.tw/en/Product/downloadPDF/PJGBLC05C" xr:uid="{00000000-0004-0000-2000-000047010000}"/>
    <hyperlink ref="A447" r:id="rId328" display="https://www.panjit.com.tw/en/Product/downloadPDF/PJGBLC08C" xr:uid="{00000000-0004-0000-2000-000048010000}"/>
    <hyperlink ref="A448" r:id="rId329" display="https://www.panjit.com.tw/en/Product/downloadPDF/PJGBLC12C" xr:uid="{00000000-0004-0000-2000-000049010000}"/>
    <hyperlink ref="A449" r:id="rId330" display="https://www.panjit.com.tw/en/Product/downloadPDF/PJGBLC15C" xr:uid="{00000000-0004-0000-2000-00004A010000}"/>
    <hyperlink ref="A450" r:id="rId331" display="https://www.panjit.com.tw/en/Product/downloadPDF/PJGBLC24C" xr:uid="{00000000-0004-0000-2000-00004B010000}"/>
    <hyperlink ref="A451" r:id="rId332" display="https://www.panjit.com.tw/en/Product/downloadPDF/PJGBLC03C-AU" xr:uid="{00000000-0004-0000-2000-00004C010000}"/>
    <hyperlink ref="A452" r:id="rId333" display="https://www.panjit.com.tw/en/Product/downloadPDF/PJGBLC05C-AU" xr:uid="{00000000-0004-0000-2000-00004D010000}"/>
    <hyperlink ref="A453" r:id="rId334" display="https://www.panjit.com.tw/en/Product/downloadPDF/PJGBLC08C-AU" xr:uid="{00000000-0004-0000-2000-00004E010000}"/>
    <hyperlink ref="A454" r:id="rId335" display="https://www.panjit.com.tw/en/Product/downloadPDF/PJGBLC12C-AU" xr:uid="{00000000-0004-0000-2000-00004F010000}"/>
    <hyperlink ref="A455" r:id="rId336" display="https://www.panjit.com.tw/en/Product/downloadPDF/PJGBLC15C-AU" xr:uid="{00000000-0004-0000-2000-000050010000}"/>
    <hyperlink ref="A456" r:id="rId337" display="https://www.panjit.com.tw/en/Product/downloadPDF/PJGBLC24C-AU" xr:uid="{00000000-0004-0000-2000-000051010000}"/>
    <hyperlink ref="A457" r:id="rId338" display="javascript:;" xr:uid="{00000000-0004-0000-2000-000052010000}"/>
    <hyperlink ref="A458" r:id="rId339" display="javascript:;" xr:uid="{00000000-0004-0000-2000-000053010000}"/>
    <hyperlink ref="A459" r:id="rId340" display="javascript:;" xr:uid="{00000000-0004-0000-2000-000054010000}"/>
    <hyperlink ref="A460" r:id="rId341" display="javascript:;" xr:uid="{00000000-0004-0000-2000-000055010000}"/>
    <hyperlink ref="A461" r:id="rId342" display="javascript:;" xr:uid="{00000000-0004-0000-2000-000056010000}"/>
    <hyperlink ref="A462" r:id="rId343" display="javascript:;" xr:uid="{00000000-0004-0000-2000-000057010000}"/>
    <hyperlink ref="A463" r:id="rId344" display="javascript:;" xr:uid="{00000000-0004-0000-2000-000058010000}"/>
    <hyperlink ref="A464" r:id="rId345" display="javascript:;" xr:uid="{00000000-0004-0000-2000-000059010000}"/>
    <hyperlink ref="A465" r:id="rId346" display="javascript:;" xr:uid="{00000000-0004-0000-2000-00005A010000}"/>
    <hyperlink ref="A466" r:id="rId347" display="javascript:;" xr:uid="{00000000-0004-0000-2000-00005B010000}"/>
    <hyperlink ref="A467" r:id="rId348" display="javascript:;" xr:uid="{00000000-0004-0000-2000-00005C010000}"/>
    <hyperlink ref="A468" r:id="rId349" display="javascript:;" xr:uid="{00000000-0004-0000-2000-00005D010000}"/>
    <hyperlink ref="A469" r:id="rId350" display="javascript:;" xr:uid="{00000000-0004-0000-2000-00005E010000}"/>
    <hyperlink ref="A470" r:id="rId351" display="javascript:;" xr:uid="{00000000-0004-0000-2000-00005F010000}"/>
    <hyperlink ref="A471" r:id="rId352" display="https://www.panjit.com.tw/en/Product/downloadPDF/PJEC12VM1TA" xr:uid="{00000000-0004-0000-2000-000060010000}"/>
    <hyperlink ref="A472" r:id="rId353" display="https://www.panjit.com.tw/en/Product/downloadPDF/PJEC24MTA" xr:uid="{00000000-0004-0000-2000-000061010000}"/>
    <hyperlink ref="A473" r:id="rId354" display="https://www.panjit.com.tw/en/Product/downloadPDF/PJEC24MTA-AU" xr:uid="{00000000-0004-0000-2000-000062010000}"/>
    <hyperlink ref="A474" r:id="rId355" display="https://www.panjit.com.tw/en/Product/downloadPDF/PEC3124C2A-AU" xr:uid="{00000000-0004-0000-2000-000063010000}"/>
    <hyperlink ref="A475" r:id="rId356" display="https://www.panjit.com.tw/en/Product/downloadPDF/PJEC12VM1TA-AU" xr:uid="{00000000-0004-0000-2000-000064010000}"/>
    <hyperlink ref="A476" r:id="rId357" display="https://www.panjit.com.tw/en/Product/downloadPDF/PJMBZ15V" xr:uid="{00000000-0004-0000-2000-000065010000}"/>
    <hyperlink ref="A477" r:id="rId358" display="javascript:;" xr:uid="{00000000-0004-0000-2000-000066010000}"/>
    <hyperlink ref="A478" r:id="rId359" display="https://www.panjit.com.tw/en/Product/downloadPDF/PJMBZ27V" xr:uid="{00000000-0004-0000-2000-000067010000}"/>
    <hyperlink ref="A479" r:id="rId360" display="https://www.panjit.com.tw/en/Product/downloadPDF/PJMBZ15V-AU" xr:uid="{00000000-0004-0000-2000-000068010000}"/>
    <hyperlink ref="A480" r:id="rId361" display="https://www.panjit.com.tw/en/Product/downloadPDF/PJMBZ27V-AU" xr:uid="{00000000-0004-0000-2000-000069010000}"/>
    <hyperlink ref="A481" r:id="rId362" display="javascript:;" xr:uid="{00000000-0004-0000-2000-00006A010000}"/>
    <hyperlink ref="A482" r:id="rId363" display="javascript:;" xr:uid="{00000000-0004-0000-2000-00006B010000}"/>
    <hyperlink ref="A483" r:id="rId364" display="javascript:;" xr:uid="{00000000-0004-0000-2000-00006C010000}"/>
    <hyperlink ref="A484" r:id="rId365" display="javascript:;" xr:uid="{00000000-0004-0000-2000-00006D010000}"/>
    <hyperlink ref="A485" r:id="rId366" display="javascript:;" xr:uid="{00000000-0004-0000-2000-00006E010000}"/>
    <hyperlink ref="A486" r:id="rId367" display="javascript:;" xr:uid="{00000000-0004-0000-2000-00006F010000}"/>
    <hyperlink ref="A487" r:id="rId368" display="javascript:;" xr:uid="{00000000-0004-0000-2000-000070010000}"/>
    <hyperlink ref="A488" r:id="rId369" display="javascript:;" xr:uid="{00000000-0004-0000-2000-000071010000}"/>
    <hyperlink ref="A489" r:id="rId370" display="https://www.panjit.com.tw/en/Product/downloadPDF/PJSOT03" xr:uid="{00000000-0004-0000-2000-000072010000}"/>
    <hyperlink ref="A490" r:id="rId371" display="https://www.panjit.com.tw/en/Product/downloadPDF/PJSOT05" xr:uid="{00000000-0004-0000-2000-000073010000}"/>
    <hyperlink ref="A491" r:id="rId372" display="https://www.panjit.com.tw/en/Product/downloadPDF/PJSOT08" xr:uid="{00000000-0004-0000-2000-000074010000}"/>
    <hyperlink ref="A492" r:id="rId373" display="https://www.panjit.com.tw/en/Product/downloadPDF/PJSOT12" xr:uid="{00000000-0004-0000-2000-000075010000}"/>
    <hyperlink ref="A493" r:id="rId374" display="https://www.panjit.com.tw/en/Product/downloadPDF/PJSOT15" xr:uid="{00000000-0004-0000-2000-000076010000}"/>
    <hyperlink ref="A494" r:id="rId375" display="https://www.panjit.com.tw/en/Product/downloadPDF/PJSOT24" xr:uid="{00000000-0004-0000-2000-000077010000}"/>
    <hyperlink ref="A495" r:id="rId376" display="https://www.panjit.com.tw/en/Product/downloadPDF/PJSOT36" xr:uid="{00000000-0004-0000-2000-000078010000}"/>
    <hyperlink ref="A496" r:id="rId377" display="https://www.panjit.com.tw/en/Product/downloadPDF/PJSOT36-AU" xr:uid="{00000000-0004-0000-2000-000079010000}"/>
    <hyperlink ref="A497" r:id="rId378" display="javascript:;" xr:uid="{00000000-0004-0000-2000-00007A010000}"/>
    <hyperlink ref="A498" r:id="rId379" display="javascript:;" xr:uid="{00000000-0004-0000-2000-00007B010000}"/>
    <hyperlink ref="A499" r:id="rId380" display="https://www.panjit.com.tw/en/Product/Bond/PE1605M4AQ" xr:uid="{00000000-0004-0000-2000-00007C010000}"/>
    <hyperlink ref="A500" r:id="rId381" display="javascript:;" xr:uid="{00000000-0004-0000-2000-00007D010000}"/>
    <hyperlink ref="A501" r:id="rId382" display="https://www.panjit.com.tw/en/Product/downloadPDF/PE1605M1Q" xr:uid="{00000000-0004-0000-2000-00007E010000}"/>
    <hyperlink ref="A502" r:id="rId383" display="https://www.panjit.com.tw/en/Product/downloadPDF/PE1403M1Q" xr:uid="{00000000-0004-0000-2000-00007F010000}"/>
    <hyperlink ref="A503" r:id="rId384" display="https://www.panjit.com.tw/en/Product/downloadPDF/PE1403M4Q" xr:uid="{00000000-0004-0000-2000-000080010000}"/>
    <hyperlink ref="A504" r:id="rId385" display="https://www.panjit.com.tw/en/Product/downloadPDF/PE1605C2A" xr:uid="{00000000-0004-0000-2000-000081010000}"/>
    <hyperlink ref="A505" r:id="rId386" display="https://www.panjit.com.tw/en/Product/downloadPDF/PE1605C4A6" xr:uid="{00000000-0004-0000-2000-000082010000}"/>
    <hyperlink ref="A506" r:id="rId387" display="https://www.panjit.com.tw/en/Product/downloadPDF/PE1605C4A6-AU" xr:uid="{00000000-0004-0000-2000-000083010000}"/>
    <hyperlink ref="A507" r:id="rId388" display="https://www.panjit.com.tw/en/Product/downloadPDF/PEC1205S1Q" xr:uid="{00000000-0004-0000-2000-000084010000}"/>
    <hyperlink ref="A508" r:id="rId389" display="https://www.panjit.com.tw/en/Product/downloadPDF/PEC1305S1Q" xr:uid="{00000000-0004-0000-2000-000085010000}"/>
    <hyperlink ref="A509" r:id="rId390" display="https://www.panjit.com.tw/en/Product/downloadPDF/PE1605C4C6" xr:uid="{00000000-0004-0000-2000-000086010000}"/>
    <hyperlink ref="A510" r:id="rId391" display="https://www.panjit.com.tw/en/Product/downloadPDF/PE1605C4C6-AU" xr:uid="{00000000-0004-0000-2000-000087010000}"/>
    <hyperlink ref="A511" r:id="rId392" display="https://www.panjit.com.tw/en/Product/downloadPDF/PE4136C2A" xr:uid="{00000000-0004-0000-2000-000088010000}"/>
    <hyperlink ref="A512" r:id="rId393" display="https://www.panjit.com.tw/en/Product/downloadPDF/PE4136C2A-AU" xr:uid="{00000000-0004-0000-2000-000089010000}"/>
    <hyperlink ref="A513" r:id="rId394" display="https://www.panjit.com.tw/en/Product/downloadPDF/PEC3215C2A-AU" xr:uid="{00000000-0004-0000-2000-00008A010000}"/>
    <hyperlink ref="A514" r:id="rId395" display="https://www.panjit.com.tw/en/Product/downloadPDF/PEC3324C2A-AU" xr:uid="{00000000-0004-0000-2000-00008B010000}"/>
    <hyperlink ref="A515" r:id="rId396" display="https://www.panjit.com.tw/en/Product/downloadPDF/PE3324C2A" xr:uid="{00000000-0004-0000-2000-00008C010000}"/>
    <hyperlink ref="A516" r:id="rId397" display="https://www.panjit.com.tw/en/Product/downloadPDF/PE4105C2A" xr:uid="{00000000-0004-0000-2000-00008D010000}"/>
    <hyperlink ref="A517" r:id="rId398" display="https://www.panjit.com.tw/en/Product/downloadPDF/PE4105C1ES" xr:uid="{00000000-0004-0000-2000-00008E010000}"/>
    <hyperlink ref="A518" r:id="rId399" display="https://www.panjit.com.tw/en/Product/downloadPDF/PEC3107M1AQ" xr:uid="{00000000-0004-0000-2000-00008F010000}"/>
    <hyperlink ref="A519" r:id="rId400" display="https://www.panjit.com.tw/en/Product/downloadPDF/PE3307M1Q" xr:uid="{00000000-0004-0000-2000-000090010000}"/>
    <hyperlink ref="A522" r:id="rId401" display="javascript:;" xr:uid="{00000000-0004-0000-2000-000093010000}"/>
    <hyperlink ref="A523" r:id="rId402" display="javascript:;" xr:uid="{00000000-0004-0000-2000-000094010000}"/>
    <hyperlink ref="A524" r:id="rId403" display="https://www.panjit.com.tw/en/Product/downloadPDF/PE4205M1Q" xr:uid="{00000000-0004-0000-2000-000095010000}"/>
    <hyperlink ref="A525" r:id="rId404" display="https://www.panjit.com.tw/en/Product/downloadPDF/PE3620M1Q" xr:uid="{00000000-0004-0000-2000-000096010000}"/>
    <hyperlink ref="A526" r:id="rId405" display="https://www.panjit.com.tw/en/Product/downloadPDF/PE4207M1Q" xr:uid="{00000000-0004-0000-2000-000097010000}"/>
    <hyperlink ref="A527" r:id="rId406" display="https://www.panjit.com.tw/en/Product/downloadPDF/PEC3212C1CS-AU" xr:uid="{00000000-0004-0000-2000-000098010000}"/>
    <hyperlink ref="A528" r:id="rId407" display="https://www.panjit.com.tw/en/Product/downloadPDF/PE4105C3C6" xr:uid="{00000000-0004-0000-2000-000099010000}"/>
    <hyperlink ref="A529" r:id="rId408" display="https://www.panjit.com.tw/en/Product/downloadPDF/PE3212M1Q" xr:uid="{00000000-0004-0000-2000-00009A010000}"/>
    <hyperlink ref="A530" r:id="rId409" display="https://www.panjit.com.tw/en/Product/downloadPDF/PE1605M2AQ" xr:uid="{00000000-0004-0000-2000-00009B010000}"/>
    <hyperlink ref="A531" r:id="rId410" display="https://www.panjit.com.tw/en/Product/downloadPDF/PEC3205S1Q" xr:uid="{00000000-0004-0000-2000-00009C010000}"/>
    <hyperlink ref="A532" r:id="rId411" display="https://www.panjit.com.tw/en/Product/downloadPDF/PEC3107S1Q" xr:uid="{00000000-0004-0000-2000-00009D010000}"/>
    <hyperlink ref="A533" r:id="rId412" display="https://www.panjit.com.tw/en/Product/downloadPDF/PE1605S1Q" xr:uid="{00000000-0004-0000-2000-00009E010000}"/>
    <hyperlink ref="A534" r:id="rId413" display="https://www.panjit.com.tw/en/Product/downloadPDF/PEC3202S1Q" xr:uid="{00000000-0004-0000-2000-00009F010000}"/>
    <hyperlink ref="A535" r:id="rId414" display="https://www.panjit.com.tw/en/Product/downloadPDF/PEC3203S1Q" xr:uid="{00000000-0004-0000-2000-0000A0010000}"/>
    <hyperlink ref="A536" r:id="rId415" display="https://www.panjit.com.tw/en/Product/downloadPDF/PEC3112M1Q" xr:uid="{00000000-0004-0000-2000-0000A1010000}"/>
    <hyperlink ref="A537" r:id="rId416" display="https://www.panjit.com.tw/en/Product/downloadPDF/PE4205CS" xr:uid="{00000000-0004-0000-2000-0000A2010000}"/>
    <hyperlink ref="A538" r:id="rId417" display="https://www.panjit.com.tw/en/Product/downloadPDF/PE4207CS" xr:uid="{00000000-0004-0000-2000-0000A3010000}"/>
    <hyperlink ref="A539" r:id="rId418" display="https://www.panjit.com.tw/en/Product/downloadPDF/PE4209CS" xr:uid="{00000000-0004-0000-2000-0000A4010000}"/>
    <hyperlink ref="A540" r:id="rId419" display="https://www.panjit.com.tw/en/Product/downloadPDF/PE4212CS" xr:uid="{00000000-0004-0000-2000-0000A5010000}"/>
    <hyperlink ref="A541" r:id="rId420" display="https://www.panjit.com.tw/en/Product/downloadPDF/PE4215CS" xr:uid="{00000000-0004-0000-2000-0000A6010000}"/>
    <hyperlink ref="A542" r:id="rId421" display="https://www.panjit.com.tw/en/Product/downloadPDF/PE4218CS" xr:uid="{00000000-0004-0000-2000-0000A7010000}"/>
    <hyperlink ref="A543" r:id="rId422" display="https://www.panjit.com.tw/en/Product/downloadPDF/PE4220CS" xr:uid="{00000000-0004-0000-2000-0000A8010000}"/>
    <hyperlink ref="A544" r:id="rId423" display="https://www.panjit.com.tw/en/Product/downloadPDF/PE4224CS" xr:uid="{00000000-0004-0000-2000-0000A9010000}"/>
    <hyperlink ref="A545" r:id="rId424" display="https://www.panjit.com.tw/en/Product/downloadPDF/PE4236CS" xr:uid="{00000000-0004-0000-2000-0000AA010000}"/>
    <hyperlink ref="A118" r:id="rId425" display="https://www.panjit.com.tw/en/Product/downloadPDF/PJMBZ15C-AU" xr:uid="{00000000-0004-0000-2000-0000AB010000}"/>
    <hyperlink ref="A119" r:id="rId426" display="https://www.panjit.com.tw/en/Product/downloadPDF/PJMBZ27C-AU" xr:uid="{00000000-0004-0000-2000-0000AC010000}"/>
    <hyperlink ref="A117" r:id="rId427" display="https://www.panjit.com.tw/en/Product/downloadPDF/PEC33712C2A-AU" xr:uid="{00000000-0004-0000-2000-0000AD010000}"/>
    <hyperlink ref="A116" r:id="rId428" display="https://www.panjit.com.tw/tw/Product/downloadPDF/PS8A12-DHA" xr:uid="{00000000-0004-0000-2000-0000AE010000}"/>
    <hyperlink ref="A115" r:id="rId429" xr:uid="{00000000-0004-0000-2000-0000AF010000}"/>
    <hyperlink ref="A112" r:id="rId430" display="https://www.panjit.com.tw/tw/Product/downloadPDF/PEC3202M1Q-AU" xr:uid="{00000000-0004-0000-2000-0000B0010000}"/>
    <hyperlink ref="A113" r:id="rId431" display="https://www.panjit.com.tw/tw/Product/downloadPDF/PEC3203M1Q-AU" xr:uid="{00000000-0004-0000-2000-0000B1010000}"/>
    <hyperlink ref="A114" r:id="rId432" display="https://www.panjit.com.tw/tw/Product/downloadPDF/PEC3205M1Q-AU" xr:uid="{00000000-0004-0000-2000-0000B2010000}"/>
    <hyperlink ref="A111" r:id="rId433" display="https://www.panjit.com.tw/en/Product/Bond/PS2112-D33" xr:uid="{00000000-0004-0000-2000-0000B3010000}"/>
    <hyperlink ref="A108" r:id="rId434" display="https://www.panjit.com.tw/tw/Product/downloadPDF/PEC3202ES-AU" xr:uid="{00000000-0004-0000-2000-0000B4010000}"/>
    <hyperlink ref="A109" r:id="rId435" display="https://www.panjit.com.tw/tw/Product/downloadPDF/PEC3203ES-AU" xr:uid="{00000000-0004-0000-2000-0000B5010000}"/>
    <hyperlink ref="A110" r:id="rId436" display="https://www.panjit.com.tw/tw/Product/downloadPDF/PEC3205ES-AU" xr:uid="{00000000-0004-0000-2000-0000B6010000}"/>
    <hyperlink ref="A82" r:id="rId437" display="https://www.panjit.com.tw/en/Product/downloadPDF/PEC4205C2A-AU" xr:uid="{00000000-0004-0000-2000-0000B7010000}"/>
    <hyperlink ref="A83" r:id="rId438" display="https://www.panjit.com.tw/en/Product/downloadPDF/PEC4205CS-AU" xr:uid="{00000000-0004-0000-2000-0000B8010000}"/>
    <hyperlink ref="A84" r:id="rId439" display="https://www.panjit.com.tw/en/Product/downloadPDF/PEC4212C2A-AU" xr:uid="{00000000-0004-0000-2000-0000B9010000}"/>
    <hyperlink ref="A85" r:id="rId440" display="https://www.panjit.com.tw/en/Product/downloadPDF/PEC4212CS-AU" xr:uid="{00000000-0004-0000-2000-0000BA010000}"/>
    <hyperlink ref="A86" r:id="rId441" display="https://www.panjit.com.tw/en/Product/downloadPDF/PEC4215C2A-AU" xr:uid="{00000000-0004-0000-2000-0000BB010000}"/>
    <hyperlink ref="A87" r:id="rId442" display="https://www.panjit.com.tw/en/Product/downloadPDF/PEC4215CS-AU" xr:uid="{00000000-0004-0000-2000-0000BC010000}"/>
    <hyperlink ref="A88" r:id="rId443" display="https://www.panjit.com.tw/en/Product/downloadPDF/PEC4224C2A-AU" xr:uid="{00000000-0004-0000-2000-0000BD010000}"/>
    <hyperlink ref="A89" r:id="rId444" display="https://www.panjit.com.tw/en/Product/downloadPDF/PEC4224CS-AU" xr:uid="{00000000-0004-0000-2000-0000BE010000}"/>
    <hyperlink ref="A90" r:id="rId445" display="https://www.panjit.com.tw/en/Product/downloadPDF/PEC4236C2A-AU" xr:uid="{00000000-0004-0000-2000-0000BF010000}"/>
    <hyperlink ref="A91" r:id="rId446" display="https://www.panjit.com.tw/en/Product/downloadPDF/PEC4236CS-AU" xr:uid="{00000000-0004-0000-2000-0000C0010000}"/>
    <hyperlink ref="A92" r:id="rId447" display="https://www.panjit.com.tw/en/Product/downloadPDF/PE4305AS" xr:uid="{00000000-0004-0000-2000-0000C1010000}"/>
    <hyperlink ref="A93" r:id="rId448" display="https://www.panjit.com.tw/en/Product/downloadPDF/PE4307AS" xr:uid="{00000000-0004-0000-2000-0000C2010000}"/>
    <hyperlink ref="A94" r:id="rId449" display="https://www.panjit.com.tw/en/Product/downloadPDF/PE4309AS" xr:uid="{00000000-0004-0000-2000-0000C3010000}"/>
    <hyperlink ref="A95" r:id="rId450" display="https://www.panjit.com.tw/en/Product/downloadPDF/PE4312AS" xr:uid="{00000000-0004-0000-2000-0000C4010000}"/>
    <hyperlink ref="A96" r:id="rId451" display="https://www.panjit.com.tw/en/Product/downloadPDF/PE4315AS" xr:uid="{00000000-0004-0000-2000-0000C5010000}"/>
    <hyperlink ref="A97" r:id="rId452" display="https://www.panjit.com.tw/en/Product/downloadPDF/PE4320AS" xr:uid="{00000000-0004-0000-2000-0000C6010000}"/>
    <hyperlink ref="A98" r:id="rId453" display="https://www.panjit.com.tw/en/Product/downloadPDF/PE4324AS" xr:uid="{00000000-0004-0000-2000-0000C7010000}"/>
    <hyperlink ref="A99" r:id="rId454" display="https://www.panjit.com.tw/en/Product/downloadPDF/PE4336AS" xr:uid="{00000000-0004-0000-2000-0000C8010000}"/>
    <hyperlink ref="A100" r:id="rId455" display="https://www.panjit.com.tw/en/Product/downloadPDF/PE4505AS" xr:uid="{00000000-0004-0000-2000-0000C9010000}"/>
    <hyperlink ref="A101" r:id="rId456" display="https://www.panjit.com.tw/en/Product/downloadPDF/PE4507AS" xr:uid="{00000000-0004-0000-2000-0000CA010000}"/>
    <hyperlink ref="A102" r:id="rId457" display="https://www.panjit.com.tw/en/Product/downloadPDF/PE4509AS" xr:uid="{00000000-0004-0000-2000-0000CB010000}"/>
    <hyperlink ref="A103" r:id="rId458" display="https://www.panjit.com.tw/en/Product/downloadPDF/PE4512AS" xr:uid="{00000000-0004-0000-2000-0000CC010000}"/>
    <hyperlink ref="A104" r:id="rId459" display="https://www.panjit.com.tw/en/Product/downloadPDF/PE4515AS" xr:uid="{00000000-0004-0000-2000-0000CD010000}"/>
    <hyperlink ref="A105" r:id="rId460" display="https://www.panjit.com.tw/en/Product/downloadPDF/PE4520AS" xr:uid="{00000000-0004-0000-2000-0000CE010000}"/>
    <hyperlink ref="A106" r:id="rId461" display="https://www.panjit.com.tw/en/Product/downloadPDF/PE4524AS" xr:uid="{00000000-0004-0000-2000-0000CF010000}"/>
    <hyperlink ref="A107" r:id="rId462" display="https://www.panjit.com.tw/en/Product/downloadPDF/PE4536AS" xr:uid="{00000000-0004-0000-2000-0000D0010000}"/>
    <hyperlink ref="A80" r:id="rId463" display="https://www.panjit.com.tw/en/Product/downloadPDF/PEC1605M1Q-AU" xr:uid="{00000000-0004-0000-2000-0000D1010000}"/>
    <hyperlink ref="A81" r:id="rId464" display="https://www.panjit.com.tw/en/Product/downloadPDF/PE3307M1Q-AU" xr:uid="{00000000-0004-0000-2000-0000D2010000}"/>
    <hyperlink ref="A77" r:id="rId465" display="https://www.panjit.com.tw/en/Product/downloadPDF/PEC4102M1Q-AU" xr:uid="{00000000-0004-0000-2000-0000D3010000}"/>
    <hyperlink ref="A78" r:id="rId466" display="https://www.panjit.com.tw/en/Product/downloadPDF/PEC4103M1Q-AU" xr:uid="{00000000-0004-0000-2000-0000D4010000}"/>
    <hyperlink ref="A79" r:id="rId467" display="https://www.panjit.com.tw/en/Product/downloadPDF/PEC4105M1Q-AU" xr:uid="{00000000-0004-0000-2000-0000D5010000}"/>
    <hyperlink ref="A68" r:id="rId468" display="https://www.panjit.com.tw/en/Product/downloadPDF/PEC4102CS-AU" xr:uid="{BEE50E6C-CE13-4031-B85E-B05502784518}"/>
    <hyperlink ref="A69" r:id="rId469" display="https://www.panjit.com.tw/en/Product/downloadPDF/PEC4103CS-AU" xr:uid="{11D57726-14CF-44CA-86A0-B2B6B84EE0B7}"/>
    <hyperlink ref="A70" r:id="rId470" display="https://www.panjit.com.tw/en/Product/downloadPDF/PEC4105CS-AU" xr:uid="{F1C95983-287A-44A9-A4B9-74A04B63F4F2}"/>
    <hyperlink ref="A71" r:id="rId471" display="https://www.panjit.com.tw/en/Product/downloadPDF/PEC4102AS-AU" xr:uid="{B9A17052-0D76-4AE3-8B9A-FD5C8DE01098}"/>
    <hyperlink ref="A72" r:id="rId472" display="https://www.panjit.com.tw/en/Product/downloadPDF/PEC4103AS-AU" xr:uid="{049843A7-9192-40C5-80FC-F1E033B4C018}"/>
    <hyperlink ref="A73" r:id="rId473" display="https://www.panjit.com.tw/en/Product/downloadPDF/PEC4105AS-AU" xr:uid="{F6D4285C-3432-4429-AF5F-740AC45913F4}"/>
    <hyperlink ref="A74" r:id="rId474" display="https://www.panjit.com.tw/en/Product/downloadPDF/PEC4102C2A-AU" xr:uid="{8AABEA73-FC85-4306-B88A-2213673359D7}"/>
    <hyperlink ref="A75" r:id="rId475" display="https://www.panjit.com.tw/en/Product/downloadPDF/PEC4103C2A-AU" xr:uid="{E9EC5AA0-518B-49F2-A76C-A7FE9876C50A}"/>
    <hyperlink ref="A76" r:id="rId476" display="https://www.panjit.com.tw/en/Product/downloadPDF/PEC4105C2A-AU" xr:uid="{27C2F943-3042-42D7-85C7-B56A5F6723D3}"/>
    <hyperlink ref="A67" r:id="rId477" display="https://www.panjit.com.tw/en/Product/downloadPDF/PE1605C2A-AU" xr:uid="{9E58FDE2-F79F-4638-B125-9A7185C2047E}"/>
    <hyperlink ref="A64" r:id="rId478" display="https://www.panjit.com.tw/en/Product/downloadPDF/PEC3848C2A-AU" xr:uid="{8220A87B-BC2D-499D-BEE8-117526694C44}"/>
    <hyperlink ref="A65" r:id="rId479" display="https://www.panjit.com.tw/en/Product/downloadPDF/PEC3854C2A-AU" xr:uid="{53982A20-1A39-45EA-9B16-195661542A58}"/>
    <hyperlink ref="A66" r:id="rId480" display="https://www.panjit.com.tw/en/Product/downloadPDF/PEC3872C2A-AU" xr:uid="{B4869AAB-5FCC-47DD-918A-EB1D7728A712}"/>
    <hyperlink ref="A58" r:id="rId481" display="https://www.panjit.com.tw/en/Product/downloadPDF/PEC22SD24C2A-AU" xr:uid="{FF10EA47-6CDC-4CFA-8F90-D6E2554BC948}"/>
    <hyperlink ref="A59" r:id="rId482" display="https://www.panjit.com.tw/en/Product/downloadPDF/PEC22SD48C2A-AU" xr:uid="{6AFC0074-A4CC-463C-B51A-107CC03B34F2}"/>
    <hyperlink ref="A60" r:id="rId483" display="https://www.panjit.com.tw/en/Product/downloadPDF/PEC22SD60C2A-AU" xr:uid="{6DA7266F-BED9-47A9-82CA-31C1AB55C1C6}"/>
    <hyperlink ref="A61" r:id="rId484" display="https://www.panjit.com.tw/en/Product/downloadPDF/PEC22SD24M1Q-AU" xr:uid="{941A16DB-0F77-4B46-88DE-B51FD46CA1BA}"/>
    <hyperlink ref="A62" r:id="rId485" display="https://www.panjit.com.tw/en/Product/downloadPDF/PEC22SD48M1Q-AU" xr:uid="{E8C33CF2-5A02-45F1-B1A1-AB7F6F547A24}"/>
    <hyperlink ref="A63" r:id="rId486" display="https://www.panjit.com.tw/en/Product/downloadPDF/PEC22SD60M1Q-AU" xr:uid="{DCB138E8-C594-4AC3-918F-512D424F8F86}"/>
    <hyperlink ref="A34" r:id="rId487" display="https://www.panjit.com.tw/en/Product/downloadPDF/PE4305AS-AU" xr:uid="{AD8743D5-2F88-4ED8-8883-DE4C9B7DF1E8}"/>
    <hyperlink ref="A35" r:id="rId488" display="https://www.panjit.com.tw/en/Product/downloadPDF/PE4307AS-AU" xr:uid="{580A4819-10F1-4107-8728-3A1A42532081}"/>
    <hyperlink ref="A36" r:id="rId489" display="https://www.panjit.com.tw/en/Product/downloadPDF/PE4309AS-AU" xr:uid="{DACDA3E2-110E-4A1E-AEE8-21A695479885}"/>
    <hyperlink ref="A37" r:id="rId490" display="https://www.panjit.com.tw/en/Product/downloadPDF/PE4312AS-AU" xr:uid="{962927C6-59D1-4282-836F-6BFFD6E7508F}"/>
    <hyperlink ref="A38" r:id="rId491" display="https://www.panjit.com.tw/en/Product/downloadPDF/PE4315AS-AU" xr:uid="{FE6CDE82-39EE-442B-9F39-79D8873AED2B}"/>
    <hyperlink ref="A39" r:id="rId492" display="https://www.panjit.com.tw/en/Product/downloadPDF/PE4320AS-AU" xr:uid="{6AB11CCA-BAD6-46EB-939F-926F5AC955ED}"/>
    <hyperlink ref="A40" r:id="rId493" display="https://www.panjit.com.tw/en/Product/downloadPDF/PE4324AS-AU" xr:uid="{8B577E6C-6067-46E7-93AB-976A602443AA}"/>
    <hyperlink ref="A41" r:id="rId494" display="https://www.panjit.com.tw/en/Product/downloadPDF/PE4336AS-AU" xr:uid="{1B171578-D275-4523-98D0-1ADD5320CFF9}"/>
    <hyperlink ref="A42" r:id="rId495" display="https://www.panjit.com.tw/en/Product/downloadPDF/PE4305CS-AU" xr:uid="{DEEFABEB-932A-475C-87B7-25D9AC66CD1F}"/>
    <hyperlink ref="A43" r:id="rId496" display="https://www.panjit.com.tw/en/Product/downloadPDF/PE4307CS-AU" xr:uid="{94571185-8DB5-47C4-8411-6FA9ABED37DA}"/>
    <hyperlink ref="A44" r:id="rId497" display="https://www.panjit.com.tw/en/Product/downloadPDF/PE4309CS-AU" xr:uid="{7D291B55-EE5F-4581-81C5-5D5981B0763C}"/>
    <hyperlink ref="A45" r:id="rId498" display="https://www.panjit.com.tw/en/Product/downloadPDF/PE4312CS-AU" xr:uid="{8553936F-896C-462A-A619-27E1F83D4DA1}"/>
    <hyperlink ref="A46" r:id="rId499" display="https://www.panjit.com.tw/en/Product/downloadPDF/PE4315CS-AU" xr:uid="{5ECA7D33-3C56-4181-8AAE-B632BCF88F95}"/>
    <hyperlink ref="A47" r:id="rId500" display="https://www.panjit.com.tw/en/Product/downloadPDF/PE4320CS-AU" xr:uid="{83F00E32-AC85-4186-8534-86646B28E042}"/>
    <hyperlink ref="A48" r:id="rId501" display="https://www.panjit.com.tw/en/Product/downloadPDF/PE4324CS-AU" xr:uid="{B469DF16-1711-442D-BDDB-2FBDBBB7550E}"/>
    <hyperlink ref="A49" r:id="rId502" display="https://www.panjit.com.tw/en/Product/downloadPDF/PE4336CS-AU" xr:uid="{FE0C626B-8F05-4451-A003-143B93BD2CD8}"/>
    <hyperlink ref="A50" r:id="rId503" display="https://www.panjit.com.tw/en/Product/downloadPDF/PE4305ES-AU" xr:uid="{B1D9A6A9-FEF8-46C2-9058-1A610191E658}"/>
    <hyperlink ref="A51" r:id="rId504" display="https://www.panjit.com.tw/en/Product/downloadPDF/PE4307ES-AU" xr:uid="{25351916-BCE5-46F8-9AB8-F92BAB79DD42}"/>
    <hyperlink ref="A52" r:id="rId505" display="https://www.panjit.com.tw/en/Product/downloadPDF/PE4309ES-AU" xr:uid="{6960A109-975E-49DE-A987-83B1DBE142BB}"/>
    <hyperlink ref="A53" r:id="rId506" display="https://www.panjit.com.tw/en/Product/downloadPDF/PE4312ES-AU" xr:uid="{4E781E1D-0F57-4122-9617-D22B6DA775F0}"/>
    <hyperlink ref="A54" r:id="rId507" display="https://www.panjit.com.tw/en/Product/downloadPDF/PE4315ES-AU" xr:uid="{E4C2ED64-EF13-49E4-B93A-50B1BF90B80C}"/>
    <hyperlink ref="A55" r:id="rId508" display="https://www.panjit.com.tw/en/Product/downloadPDF/PE4320ES-AU" xr:uid="{286EC317-5D42-4350-A07D-C960D3BBAF66}"/>
    <hyperlink ref="A56" r:id="rId509" display="https://www.panjit.com.tw/en/Product/downloadPDF/PE4324ES-AU" xr:uid="{D8D6468C-8899-4CF5-9D62-DD7E0805AF1C}"/>
    <hyperlink ref="A57" r:id="rId510" display="https://www.panjit.com.tw/en/Product/downloadPDF/PE4336ES-AU" xr:uid="{FAB1A86C-33EF-4928-9633-A7C8561501EA}"/>
    <hyperlink ref="A32" r:id="rId511" display="https://www.panjit.com.tw/tw/Product/downloadPDF/PS2A13-D63" xr:uid="{CEB2FA45-E424-40A4-A73A-2F7ADDEC29E6}"/>
    <hyperlink ref="A33" r:id="rId512" display="https://www.panjit.com.tw/tw/Product/downloadPDF/PB4213-DFA" xr:uid="{1B0ACFEF-D0BB-45CF-8D6A-B1C746036798}"/>
    <hyperlink ref="A31" r:id="rId513" display="https://www.panjit.com.tw/en/Product/downloadPDF/PB1A03-W62" xr:uid="{B27B79A8-062B-4369-863D-35D6314CA508}"/>
    <hyperlink ref="A29" r:id="rId514" display="https://www.panjit.com.tw/en/Product/downloadPDF/PB1A05-W62" xr:uid="{33A2361E-E352-4F80-868F-E527F2015C78}"/>
    <hyperlink ref="A30" r:id="rId515" display="https://www.panjit.com.tw/en/Product/downloadPDF/PS1A1M-W62" xr:uid="{51F4059C-29BB-4EE4-978B-6E168CFAF460}"/>
    <hyperlink ref="A9" r:id="rId516" display="https://www.panjit.com.tw/en/Product/downloadPDF/PE4305M1Q-AU" xr:uid="{FFA4E39D-195E-4796-B891-FA898C394373}"/>
    <hyperlink ref="A10" r:id="rId517" display="https://www.panjit.com.tw/en/Product/downloadPDF/PE4307M1Q-AU" xr:uid="{A3CD00DB-BBD2-43D3-B02F-C7227B1CAE10}"/>
    <hyperlink ref="A11" r:id="rId518" display="https://www.panjit.com.tw/en/Product/downloadPDF/PE4309M1Q-AU" xr:uid="{928EE1FA-22E9-44D8-BDA5-77733A00B0F8}"/>
    <hyperlink ref="A12" r:id="rId519" display="https://www.panjit.com.tw/en/Product/downloadPDF/PE4312M1Q-AU" xr:uid="{67EC9AE0-65F5-4263-BFD0-E71AACC1579B}"/>
    <hyperlink ref="A13" r:id="rId520" display="https://www.panjit.com.tw/en/Product/downloadPDF/PE4315M1Q-AU" xr:uid="{D5C7116D-7A4C-44DA-AC18-B4ED599995D7}"/>
    <hyperlink ref="A14" r:id="rId521" display="https://www.panjit.com.tw/en/Product/downloadPDF/PE4318M1Q-AU" xr:uid="{6DA47EF2-C737-4048-830E-E3CD25FE9DF7}"/>
    <hyperlink ref="A15" r:id="rId522" display="https://www.panjit.com.tw/en/Product/downloadPDF/PE4320M1Q-AU" xr:uid="{81821FB0-0DDA-422B-B74A-57D58D219C6A}"/>
    <hyperlink ref="A16" r:id="rId523" display="https://www.panjit.com.tw/en/Product/downloadPDF/PE4322M1Q-AU" xr:uid="{E51DDB4D-C14B-424C-9453-11D71656BE72}"/>
    <hyperlink ref="A17" r:id="rId524" display="https://www.panjit.com.tw/en/Product/downloadPDF/PE4324M1Q-AU" xr:uid="{4A7AA8BB-05ED-4850-882B-14E84E9DDA4A}"/>
    <hyperlink ref="A18" r:id="rId525" display="https://www.panjit.com.tw/en/Product/downloadPDF/PE4336M1Q-AU" xr:uid="{410821DB-9E49-41A3-95BE-8E1D03CA5990}"/>
    <hyperlink ref="A19" r:id="rId526" display="https://www.panjit.com.tw/en/Product/downloadPDF/PE4305M1Q" xr:uid="{25CF45CC-A56C-47A6-8EBD-F74B48E1DC98}"/>
    <hyperlink ref="A20" r:id="rId527" display="https://www.panjit.com.tw/en/Product/downloadPDF/PE4307M1Q" xr:uid="{9B188F6F-360B-42D2-A5E7-AC74282E6756}"/>
    <hyperlink ref="A21" r:id="rId528" display="https://www.panjit.com.tw/en/Product/downloadPDF/PE4309M1Q" xr:uid="{A7F2C886-2C49-4100-9F93-D643C84FE43C}"/>
    <hyperlink ref="A22" r:id="rId529" display="https://www.panjit.com.tw/en/Product/downloadPDF/PE4312M1Q" xr:uid="{839A164A-5E5E-4AF6-9AD7-7FD630BC1021}"/>
    <hyperlink ref="A23" r:id="rId530" display="https://www.panjit.com.tw/en/Product/downloadPDF/PE4315M1Q" xr:uid="{DD46BFDF-1615-49F5-9031-4ACF02DF4B4B}"/>
    <hyperlink ref="A24" r:id="rId531" display="https://www.panjit.com.tw/en/Product/downloadPDF/PE4318M1Q" xr:uid="{37DCAC16-3D67-4583-AA2C-8949B4436A09}"/>
    <hyperlink ref="A25" r:id="rId532" display="https://www.panjit.com.tw/en/Product/downloadPDF/PE4320M1Q" xr:uid="{D77EEAFB-3C56-4562-89FE-C871569AB8ED}"/>
    <hyperlink ref="A26" r:id="rId533" display="https://www.panjit.com.tw/en/Product/downloadPDF/PE4322M1Q" xr:uid="{5BF01098-9ADB-42A4-BD37-4920CAC37AFB}"/>
    <hyperlink ref="A27" r:id="rId534" display="https://www.panjit.com.tw/en/Product/downloadPDF/PE4324M1Q" xr:uid="{FBD89F19-EF91-4A54-9AB8-E08B84A3560B}"/>
    <hyperlink ref="A28" r:id="rId535" display="https://www.panjit.com.tw/en/Product/downloadPDF/PE4336M1Q" xr:uid="{40E33582-F087-4ED7-8636-8BF8E10B7880}"/>
  </hyperlinks>
  <pageMargins left="0.7" right="0.7" top="0.75" bottom="0.75" header="0.3" footer="0.3"/>
  <pageSetup paperSize="9" orientation="portrait" r:id="rId536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3443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4.6328125" customWidth="1"/>
    <col min="4" max="4" width="18" customWidth="1"/>
    <col min="5" max="5" width="10.08984375" customWidth="1"/>
    <col min="6" max="6" width="8.54296875" customWidth="1"/>
    <col min="7" max="7" width="11.08984375" customWidth="1"/>
    <col min="8" max="9" width="16.453125" customWidth="1"/>
    <col min="10" max="10" width="17.453125" customWidth="1"/>
    <col min="11" max="11" width="5.6328125" customWidth="1"/>
    <col min="12" max="12" width="17.453125" customWidth="1"/>
    <col min="13" max="13" width="5.6328125" customWidth="1"/>
    <col min="14" max="15" width="15.08984375" customWidth="1"/>
    <col min="16" max="16" width="14" customWidth="1"/>
    <col min="17" max="17" width="12" customWidth="1"/>
  </cols>
  <sheetData>
    <row r="1" spans="1:17" ht="33" customHeight="1">
      <c r="A1" s="27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18" customHeight="1">
      <c r="A3" s="45" t="s">
        <v>3784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14.25" customHeight="1">
      <c r="A5" s="216">
        <f>'Content '!J1</f>
        <v>46255</v>
      </c>
      <c r="B5" s="209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ht="30" customHeight="1">
      <c r="A7" s="31" t="s">
        <v>3785</v>
      </c>
      <c r="B7" s="31" t="s">
        <v>95</v>
      </c>
      <c r="C7" s="31" t="s">
        <v>3786</v>
      </c>
      <c r="D7" s="31" t="s">
        <v>148</v>
      </c>
      <c r="E7" s="32" t="s">
        <v>3787</v>
      </c>
      <c r="F7" s="31" t="s">
        <v>2245</v>
      </c>
      <c r="G7" s="31" t="s">
        <v>3788</v>
      </c>
      <c r="H7" s="31" t="s">
        <v>3789</v>
      </c>
      <c r="I7" s="31" t="s">
        <v>3790</v>
      </c>
      <c r="J7" s="31" t="s">
        <v>3791</v>
      </c>
      <c r="K7" s="31" t="s">
        <v>3792</v>
      </c>
      <c r="L7" s="31" t="s">
        <v>3793</v>
      </c>
      <c r="M7" s="31" t="s">
        <v>3794</v>
      </c>
      <c r="N7" s="31" t="s">
        <v>3795</v>
      </c>
      <c r="O7" s="31" t="s">
        <v>3796</v>
      </c>
      <c r="P7" s="31" t="s">
        <v>3797</v>
      </c>
      <c r="Q7" s="31" t="s">
        <v>3798</v>
      </c>
    </row>
    <row r="8" spans="1:17" ht="14.25" customHeight="1">
      <c r="A8" s="31"/>
      <c r="B8" s="31"/>
      <c r="C8" s="31"/>
      <c r="D8" s="31"/>
      <c r="E8" s="31"/>
      <c r="F8" s="31" t="s">
        <v>2351</v>
      </c>
      <c r="G8" s="31" t="s">
        <v>179</v>
      </c>
      <c r="H8" s="31" t="s">
        <v>109</v>
      </c>
      <c r="I8" s="31" t="s">
        <v>109</v>
      </c>
      <c r="J8" s="31" t="s">
        <v>109</v>
      </c>
      <c r="K8" s="31" t="s">
        <v>3799</v>
      </c>
      <c r="L8" s="31" t="s">
        <v>1150</v>
      </c>
      <c r="M8" s="31" t="s">
        <v>3799</v>
      </c>
      <c r="N8" s="31" t="s">
        <v>1150</v>
      </c>
      <c r="O8" s="31" t="s">
        <v>134</v>
      </c>
      <c r="P8" s="31" t="s">
        <v>109</v>
      </c>
      <c r="Q8" s="31"/>
    </row>
    <row r="9" spans="1:17" ht="14.25" customHeight="1">
      <c r="A9" s="35" t="s">
        <v>13828</v>
      </c>
      <c r="B9" s="49" t="s">
        <v>1155</v>
      </c>
      <c r="C9" s="49" t="s">
        <v>234</v>
      </c>
      <c r="D9" s="49" t="s">
        <v>138</v>
      </c>
      <c r="E9" s="49" t="s">
        <v>138</v>
      </c>
      <c r="F9" s="49">
        <v>250</v>
      </c>
      <c r="G9" s="49">
        <v>5</v>
      </c>
      <c r="H9" s="49">
        <v>3.9</v>
      </c>
      <c r="I9" s="49">
        <v>3.82</v>
      </c>
      <c r="J9" s="49">
        <v>3.98</v>
      </c>
      <c r="K9" s="49">
        <v>90</v>
      </c>
      <c r="L9" s="49">
        <v>5</v>
      </c>
      <c r="M9" s="49">
        <v>500</v>
      </c>
      <c r="N9" s="49">
        <v>1</v>
      </c>
      <c r="O9" s="49">
        <v>3</v>
      </c>
      <c r="P9" s="49">
        <v>1</v>
      </c>
      <c r="Q9" s="49" t="s">
        <v>3328</v>
      </c>
    </row>
    <row r="10" spans="1:17" ht="14.25" customHeight="1">
      <c r="A10" s="35" t="s">
        <v>13829</v>
      </c>
      <c r="B10" s="49" t="s">
        <v>1155</v>
      </c>
      <c r="C10" s="49" t="s">
        <v>234</v>
      </c>
      <c r="D10" s="49" t="s">
        <v>138</v>
      </c>
      <c r="E10" s="49" t="s">
        <v>138</v>
      </c>
      <c r="F10" s="49">
        <v>250</v>
      </c>
      <c r="G10" s="49">
        <v>5</v>
      </c>
      <c r="H10" s="49">
        <v>4.3</v>
      </c>
      <c r="I10" s="49">
        <v>4.21</v>
      </c>
      <c r="J10" s="49">
        <v>4.3899999999999997</v>
      </c>
      <c r="K10" s="49">
        <v>90</v>
      </c>
      <c r="L10" s="49">
        <v>5</v>
      </c>
      <c r="M10" s="49">
        <v>600</v>
      </c>
      <c r="N10" s="49">
        <v>1</v>
      </c>
      <c r="O10" s="49">
        <v>3</v>
      </c>
      <c r="P10" s="49">
        <v>1</v>
      </c>
      <c r="Q10" s="49" t="s">
        <v>3328</v>
      </c>
    </row>
    <row r="11" spans="1:17" ht="14.25" customHeight="1">
      <c r="A11" s="35" t="s">
        <v>13830</v>
      </c>
      <c r="B11" s="49" t="s">
        <v>1155</v>
      </c>
      <c r="C11" s="49" t="s">
        <v>234</v>
      </c>
      <c r="D11" s="49" t="s">
        <v>138</v>
      </c>
      <c r="E11" s="49" t="s">
        <v>138</v>
      </c>
      <c r="F11" s="49">
        <v>250</v>
      </c>
      <c r="G11" s="49">
        <v>5</v>
      </c>
      <c r="H11" s="49">
        <v>4.7</v>
      </c>
      <c r="I11" s="49">
        <v>4.6100000000000003</v>
      </c>
      <c r="J11" s="49">
        <v>4.79</v>
      </c>
      <c r="K11" s="49">
        <v>80</v>
      </c>
      <c r="L11" s="49">
        <v>5</v>
      </c>
      <c r="M11" s="49">
        <v>500</v>
      </c>
      <c r="N11" s="49">
        <v>1</v>
      </c>
      <c r="O11" s="49">
        <v>3</v>
      </c>
      <c r="P11" s="49">
        <v>2</v>
      </c>
      <c r="Q11" s="49" t="s">
        <v>3328</v>
      </c>
    </row>
    <row r="12" spans="1:17" ht="14.25" customHeight="1">
      <c r="A12" s="35" t="s">
        <v>13831</v>
      </c>
      <c r="B12" s="49" t="s">
        <v>1155</v>
      </c>
      <c r="C12" s="49" t="s">
        <v>234</v>
      </c>
      <c r="D12" s="49" t="s">
        <v>138</v>
      </c>
      <c r="E12" s="49" t="s">
        <v>138</v>
      </c>
      <c r="F12" s="49">
        <v>250</v>
      </c>
      <c r="G12" s="49">
        <v>5</v>
      </c>
      <c r="H12" s="49">
        <v>5.0999999999999996</v>
      </c>
      <c r="I12" s="49">
        <v>5</v>
      </c>
      <c r="J12" s="49">
        <v>5.2</v>
      </c>
      <c r="K12" s="49">
        <v>60</v>
      </c>
      <c r="L12" s="49">
        <v>5</v>
      </c>
      <c r="M12" s="49">
        <v>480</v>
      </c>
      <c r="N12" s="49">
        <v>1</v>
      </c>
      <c r="O12" s="49">
        <v>2</v>
      </c>
      <c r="P12" s="49">
        <v>2</v>
      </c>
      <c r="Q12" s="49" t="s">
        <v>3328</v>
      </c>
    </row>
    <row r="13" spans="1:17" ht="14.25" customHeight="1">
      <c r="A13" s="35" t="s">
        <v>13832</v>
      </c>
      <c r="B13" s="49" t="s">
        <v>1155</v>
      </c>
      <c r="C13" s="49" t="s">
        <v>234</v>
      </c>
      <c r="D13" s="49" t="s">
        <v>138</v>
      </c>
      <c r="E13" s="49" t="s">
        <v>138</v>
      </c>
      <c r="F13" s="49">
        <v>250</v>
      </c>
      <c r="G13" s="49">
        <v>5</v>
      </c>
      <c r="H13" s="49">
        <v>5.6</v>
      </c>
      <c r="I13" s="49">
        <v>5.49</v>
      </c>
      <c r="J13" s="49">
        <v>5.71</v>
      </c>
      <c r="K13" s="49">
        <v>40</v>
      </c>
      <c r="L13" s="49">
        <v>5</v>
      </c>
      <c r="M13" s="49">
        <v>400</v>
      </c>
      <c r="N13" s="49">
        <v>1</v>
      </c>
      <c r="O13" s="49">
        <v>1</v>
      </c>
      <c r="P13" s="49">
        <v>2</v>
      </c>
      <c r="Q13" s="49" t="s">
        <v>3328</v>
      </c>
    </row>
    <row r="14" spans="1:17" ht="14.25" customHeight="1">
      <c r="A14" s="35" t="s">
        <v>13833</v>
      </c>
      <c r="B14" s="49" t="s">
        <v>1155</v>
      </c>
      <c r="C14" s="49" t="s">
        <v>234</v>
      </c>
      <c r="D14" s="49" t="s">
        <v>138</v>
      </c>
      <c r="E14" s="49" t="s">
        <v>138</v>
      </c>
      <c r="F14" s="49">
        <v>250</v>
      </c>
      <c r="G14" s="49">
        <v>5</v>
      </c>
      <c r="H14" s="49">
        <v>6.2</v>
      </c>
      <c r="I14" s="49">
        <v>6.08</v>
      </c>
      <c r="J14" s="49">
        <v>6.32</v>
      </c>
      <c r="K14" s="49">
        <v>10</v>
      </c>
      <c r="L14" s="49">
        <v>5</v>
      </c>
      <c r="M14" s="49">
        <v>150</v>
      </c>
      <c r="N14" s="49">
        <v>1</v>
      </c>
      <c r="O14" s="49">
        <v>3</v>
      </c>
      <c r="P14" s="49">
        <v>4</v>
      </c>
      <c r="Q14" s="49" t="s">
        <v>3328</v>
      </c>
    </row>
    <row r="15" spans="1:17" ht="14.25" customHeight="1">
      <c r="A15" s="35" t="s">
        <v>13834</v>
      </c>
      <c r="B15" s="49" t="s">
        <v>1155</v>
      </c>
      <c r="C15" s="49" t="s">
        <v>234</v>
      </c>
      <c r="D15" s="49" t="s">
        <v>138</v>
      </c>
      <c r="E15" s="49" t="s">
        <v>138</v>
      </c>
      <c r="F15" s="49">
        <v>250</v>
      </c>
      <c r="G15" s="49">
        <v>5</v>
      </c>
      <c r="H15" s="49">
        <v>6.8</v>
      </c>
      <c r="I15" s="49">
        <v>6.66</v>
      </c>
      <c r="J15" s="49">
        <v>6.94</v>
      </c>
      <c r="K15" s="49">
        <v>15</v>
      </c>
      <c r="L15" s="49">
        <v>5</v>
      </c>
      <c r="M15" s="49">
        <v>80</v>
      </c>
      <c r="N15" s="49">
        <v>1</v>
      </c>
      <c r="O15" s="49">
        <v>2</v>
      </c>
      <c r="P15" s="49">
        <v>4</v>
      </c>
      <c r="Q15" s="49" t="s">
        <v>3328</v>
      </c>
    </row>
    <row r="16" spans="1:17" ht="14.25" customHeight="1">
      <c r="A16" s="35" t="s">
        <v>13835</v>
      </c>
      <c r="B16" s="49" t="s">
        <v>1155</v>
      </c>
      <c r="C16" s="49" t="s">
        <v>234</v>
      </c>
      <c r="D16" s="49" t="s">
        <v>138</v>
      </c>
      <c r="E16" s="49" t="s">
        <v>138</v>
      </c>
      <c r="F16" s="49">
        <v>250</v>
      </c>
      <c r="G16" s="49">
        <v>5</v>
      </c>
      <c r="H16" s="49">
        <v>7.5</v>
      </c>
      <c r="I16" s="49">
        <v>7.35</v>
      </c>
      <c r="J16" s="49">
        <v>7.65</v>
      </c>
      <c r="K16" s="49">
        <v>15</v>
      </c>
      <c r="L16" s="49">
        <v>5</v>
      </c>
      <c r="M16" s="49">
        <v>80</v>
      </c>
      <c r="N16" s="49">
        <v>1</v>
      </c>
      <c r="O16" s="49">
        <v>1</v>
      </c>
      <c r="P16" s="49">
        <v>5</v>
      </c>
      <c r="Q16" s="49" t="s">
        <v>3328</v>
      </c>
    </row>
    <row r="17" spans="1:17" ht="14.25" customHeight="1">
      <c r="A17" s="35" t="s">
        <v>13836</v>
      </c>
      <c r="B17" s="49" t="s">
        <v>1155</v>
      </c>
      <c r="C17" s="49" t="s">
        <v>234</v>
      </c>
      <c r="D17" s="49" t="s">
        <v>138</v>
      </c>
      <c r="E17" s="49" t="s">
        <v>138</v>
      </c>
      <c r="F17" s="49">
        <v>250</v>
      </c>
      <c r="G17" s="49">
        <v>5</v>
      </c>
      <c r="H17" s="49">
        <v>8.1999999999999993</v>
      </c>
      <c r="I17" s="49">
        <v>8.0399999999999991</v>
      </c>
      <c r="J17" s="49">
        <v>8.36</v>
      </c>
      <c r="K17" s="49">
        <v>15</v>
      </c>
      <c r="L17" s="49">
        <v>5</v>
      </c>
      <c r="M17" s="49">
        <v>80</v>
      </c>
      <c r="N17" s="49">
        <v>1</v>
      </c>
      <c r="O17" s="49">
        <v>0.7</v>
      </c>
      <c r="P17" s="49">
        <v>5</v>
      </c>
      <c r="Q17" s="49" t="s">
        <v>3328</v>
      </c>
    </row>
    <row r="18" spans="1:17" ht="14.25" customHeight="1">
      <c r="A18" s="35" t="s">
        <v>13837</v>
      </c>
      <c r="B18" s="49" t="s">
        <v>1155</v>
      </c>
      <c r="C18" s="49" t="s">
        <v>234</v>
      </c>
      <c r="D18" s="49" t="s">
        <v>138</v>
      </c>
      <c r="E18" s="49" t="s">
        <v>138</v>
      </c>
      <c r="F18" s="49">
        <v>250</v>
      </c>
      <c r="G18" s="49">
        <v>5</v>
      </c>
      <c r="H18" s="49">
        <v>9.1</v>
      </c>
      <c r="I18" s="49">
        <v>8.92</v>
      </c>
      <c r="J18" s="49">
        <v>9.2799999999999994</v>
      </c>
      <c r="K18" s="49">
        <v>15</v>
      </c>
      <c r="L18" s="49">
        <v>5</v>
      </c>
      <c r="M18" s="49">
        <v>100</v>
      </c>
      <c r="N18" s="49">
        <v>1</v>
      </c>
      <c r="O18" s="49">
        <v>0.5</v>
      </c>
      <c r="P18" s="49">
        <v>6</v>
      </c>
      <c r="Q18" s="49" t="s">
        <v>3328</v>
      </c>
    </row>
    <row r="19" spans="1:17" ht="14.25" customHeight="1">
      <c r="A19" s="35" t="s">
        <v>13838</v>
      </c>
      <c r="B19" s="49" t="s">
        <v>1155</v>
      </c>
      <c r="C19" s="49" t="s">
        <v>234</v>
      </c>
      <c r="D19" s="49" t="s">
        <v>138</v>
      </c>
      <c r="E19" s="49" t="s">
        <v>138</v>
      </c>
      <c r="F19" s="49">
        <v>250</v>
      </c>
      <c r="G19" s="49">
        <v>5</v>
      </c>
      <c r="H19" s="49">
        <v>10</v>
      </c>
      <c r="I19" s="49">
        <v>9.8000000000000007</v>
      </c>
      <c r="J19" s="49">
        <v>10.199999999999999</v>
      </c>
      <c r="K19" s="49">
        <v>20</v>
      </c>
      <c r="L19" s="49">
        <v>5</v>
      </c>
      <c r="M19" s="49">
        <v>150</v>
      </c>
      <c r="N19" s="49">
        <v>1</v>
      </c>
      <c r="O19" s="49">
        <v>0.2</v>
      </c>
      <c r="P19" s="49">
        <v>7</v>
      </c>
      <c r="Q19" s="49" t="s">
        <v>3328</v>
      </c>
    </row>
    <row r="20" spans="1:17" ht="14.25" customHeight="1">
      <c r="A20" s="35" t="s">
        <v>13839</v>
      </c>
      <c r="B20" s="49" t="s">
        <v>1155</v>
      </c>
      <c r="C20" s="49" t="s">
        <v>234</v>
      </c>
      <c r="D20" s="49" t="s">
        <v>138</v>
      </c>
      <c r="E20" s="49" t="s">
        <v>138</v>
      </c>
      <c r="F20" s="49">
        <v>250</v>
      </c>
      <c r="G20" s="49">
        <v>5</v>
      </c>
      <c r="H20" s="49">
        <v>11</v>
      </c>
      <c r="I20" s="49">
        <v>10.78</v>
      </c>
      <c r="J20" s="49">
        <v>11.22</v>
      </c>
      <c r="K20" s="49">
        <v>20</v>
      </c>
      <c r="L20" s="49">
        <v>5</v>
      </c>
      <c r="M20" s="49">
        <v>150</v>
      </c>
      <c r="N20" s="49">
        <v>1</v>
      </c>
      <c r="O20" s="49">
        <v>0.1</v>
      </c>
      <c r="P20" s="49">
        <v>8</v>
      </c>
      <c r="Q20" s="49" t="s">
        <v>3328</v>
      </c>
    </row>
    <row r="21" spans="1:17" ht="14.25" customHeight="1">
      <c r="A21" s="35" t="s">
        <v>13840</v>
      </c>
      <c r="B21" s="49" t="s">
        <v>1155</v>
      </c>
      <c r="C21" s="49" t="s">
        <v>234</v>
      </c>
      <c r="D21" s="49" t="s">
        <v>138</v>
      </c>
      <c r="E21" s="49" t="s">
        <v>138</v>
      </c>
      <c r="F21" s="49">
        <v>250</v>
      </c>
      <c r="G21" s="49">
        <v>5</v>
      </c>
      <c r="H21" s="49">
        <v>12</v>
      </c>
      <c r="I21" s="49">
        <v>11.76</v>
      </c>
      <c r="J21" s="49">
        <v>12.24</v>
      </c>
      <c r="K21" s="49">
        <v>25</v>
      </c>
      <c r="L21" s="49">
        <v>5</v>
      </c>
      <c r="M21" s="49">
        <v>150</v>
      </c>
      <c r="N21" s="49">
        <v>1</v>
      </c>
      <c r="O21" s="49">
        <v>0.1</v>
      </c>
      <c r="P21" s="49">
        <v>8</v>
      </c>
      <c r="Q21" s="49" t="s">
        <v>3328</v>
      </c>
    </row>
    <row r="22" spans="1:17" ht="14.25" customHeight="1">
      <c r="A22" s="35" t="s">
        <v>13841</v>
      </c>
      <c r="B22" s="49" t="s">
        <v>1155</v>
      </c>
      <c r="C22" s="49" t="s">
        <v>234</v>
      </c>
      <c r="D22" s="49" t="s">
        <v>138</v>
      </c>
      <c r="E22" s="49" t="s">
        <v>138</v>
      </c>
      <c r="F22" s="49">
        <v>250</v>
      </c>
      <c r="G22" s="49">
        <v>5</v>
      </c>
      <c r="H22" s="49">
        <v>13</v>
      </c>
      <c r="I22" s="49">
        <v>12.74</v>
      </c>
      <c r="J22" s="49">
        <v>13.26</v>
      </c>
      <c r="K22" s="49">
        <v>30</v>
      </c>
      <c r="L22" s="49">
        <v>5</v>
      </c>
      <c r="M22" s="49">
        <v>170</v>
      </c>
      <c r="N22" s="49">
        <v>1</v>
      </c>
      <c r="O22" s="49">
        <v>0.1</v>
      </c>
      <c r="P22" s="49">
        <v>8</v>
      </c>
      <c r="Q22" s="49" t="s">
        <v>3328</v>
      </c>
    </row>
    <row r="23" spans="1:17" ht="14.25" customHeight="1">
      <c r="A23" s="35" t="s">
        <v>13842</v>
      </c>
      <c r="B23" s="49" t="s">
        <v>1155</v>
      </c>
      <c r="C23" s="49" t="s">
        <v>234</v>
      </c>
      <c r="D23" s="49" t="s">
        <v>138</v>
      </c>
      <c r="E23" s="49" t="s">
        <v>138</v>
      </c>
      <c r="F23" s="49">
        <v>250</v>
      </c>
      <c r="G23" s="49">
        <v>5</v>
      </c>
      <c r="H23" s="49">
        <v>15</v>
      </c>
      <c r="I23" s="49">
        <v>14.7</v>
      </c>
      <c r="J23" s="49">
        <v>15.3</v>
      </c>
      <c r="K23" s="49">
        <v>30</v>
      </c>
      <c r="L23" s="49">
        <v>5</v>
      </c>
      <c r="M23" s="49">
        <v>200</v>
      </c>
      <c r="N23" s="49">
        <v>1</v>
      </c>
      <c r="O23" s="49">
        <v>0.1</v>
      </c>
      <c r="P23" s="49">
        <v>10.5</v>
      </c>
      <c r="Q23" s="49" t="s">
        <v>3328</v>
      </c>
    </row>
    <row r="24" spans="1:17" ht="14.25" customHeight="1">
      <c r="A24" s="35" t="s">
        <v>13843</v>
      </c>
      <c r="B24" s="49" t="s">
        <v>1155</v>
      </c>
      <c r="C24" s="49" t="s">
        <v>234</v>
      </c>
      <c r="D24" s="49" t="s">
        <v>138</v>
      </c>
      <c r="E24" s="49" t="s">
        <v>138</v>
      </c>
      <c r="F24" s="49">
        <v>250</v>
      </c>
      <c r="G24" s="49">
        <v>5</v>
      </c>
      <c r="H24" s="49">
        <v>16</v>
      </c>
      <c r="I24" s="49">
        <v>15.68</v>
      </c>
      <c r="J24" s="49">
        <v>16.32</v>
      </c>
      <c r="K24" s="49">
        <v>40</v>
      </c>
      <c r="L24" s="49">
        <v>5</v>
      </c>
      <c r="M24" s="49">
        <v>200</v>
      </c>
      <c r="N24" s="49">
        <v>1</v>
      </c>
      <c r="O24" s="49">
        <v>0.1</v>
      </c>
      <c r="P24" s="49">
        <v>11.5</v>
      </c>
      <c r="Q24" s="49" t="s">
        <v>3328</v>
      </c>
    </row>
    <row r="25" spans="1:17" ht="14.25" customHeight="1">
      <c r="A25" s="35" t="s">
        <v>13844</v>
      </c>
      <c r="B25" s="49" t="s">
        <v>1155</v>
      </c>
      <c r="C25" s="49" t="s">
        <v>234</v>
      </c>
      <c r="D25" s="49" t="s">
        <v>138</v>
      </c>
      <c r="E25" s="49" t="s">
        <v>138</v>
      </c>
      <c r="F25" s="49">
        <v>250</v>
      </c>
      <c r="G25" s="49">
        <v>5</v>
      </c>
      <c r="H25" s="49">
        <v>18</v>
      </c>
      <c r="I25" s="49">
        <v>17.64</v>
      </c>
      <c r="J25" s="49">
        <v>18.36</v>
      </c>
      <c r="K25" s="49">
        <v>45</v>
      </c>
      <c r="L25" s="49">
        <v>5</v>
      </c>
      <c r="M25" s="49">
        <v>225</v>
      </c>
      <c r="N25" s="49">
        <v>1</v>
      </c>
      <c r="O25" s="49">
        <v>0.1</v>
      </c>
      <c r="P25" s="49">
        <v>12.6</v>
      </c>
      <c r="Q25" s="49" t="s">
        <v>3328</v>
      </c>
    </row>
    <row r="26" spans="1:17" ht="14.25" customHeight="1">
      <c r="A26" s="35" t="s">
        <v>13845</v>
      </c>
      <c r="B26" s="49" t="s">
        <v>1155</v>
      </c>
      <c r="C26" s="49" t="s">
        <v>234</v>
      </c>
      <c r="D26" s="49" t="s">
        <v>138</v>
      </c>
      <c r="E26" s="49" t="s">
        <v>138</v>
      </c>
      <c r="F26" s="49">
        <v>250</v>
      </c>
      <c r="G26" s="49">
        <v>5</v>
      </c>
      <c r="H26" s="49">
        <v>20</v>
      </c>
      <c r="I26" s="49">
        <v>19.600000000000001</v>
      </c>
      <c r="J26" s="49">
        <v>20.399999999999999</v>
      </c>
      <c r="K26" s="49">
        <v>55</v>
      </c>
      <c r="L26" s="49">
        <v>5</v>
      </c>
      <c r="M26" s="49">
        <v>225</v>
      </c>
      <c r="N26" s="49">
        <v>1</v>
      </c>
      <c r="O26" s="49">
        <v>0.1</v>
      </c>
      <c r="P26" s="49">
        <v>14</v>
      </c>
      <c r="Q26" s="49" t="s">
        <v>3328</v>
      </c>
    </row>
    <row r="27" spans="1:17" ht="14.25" customHeight="1">
      <c r="A27" s="35" t="s">
        <v>13846</v>
      </c>
      <c r="B27" s="49" t="s">
        <v>1155</v>
      </c>
      <c r="C27" s="49" t="s">
        <v>234</v>
      </c>
      <c r="D27" s="49" t="s">
        <v>138</v>
      </c>
      <c r="E27" s="49" t="s">
        <v>138</v>
      </c>
      <c r="F27" s="49">
        <v>250</v>
      </c>
      <c r="G27" s="49">
        <v>5</v>
      </c>
      <c r="H27" s="49">
        <v>22</v>
      </c>
      <c r="I27" s="49">
        <v>21.56</v>
      </c>
      <c r="J27" s="49">
        <v>22.44</v>
      </c>
      <c r="K27" s="49">
        <v>55</v>
      </c>
      <c r="L27" s="49">
        <v>5</v>
      </c>
      <c r="M27" s="49">
        <v>250</v>
      </c>
      <c r="N27" s="49">
        <v>1</v>
      </c>
      <c r="O27" s="49">
        <v>0.1</v>
      </c>
      <c r="P27" s="49">
        <v>15.4</v>
      </c>
      <c r="Q27" s="49" t="s">
        <v>3328</v>
      </c>
    </row>
    <row r="28" spans="1:17" ht="14.25" customHeight="1">
      <c r="A28" s="35" t="s">
        <v>13847</v>
      </c>
      <c r="B28" s="49" t="s">
        <v>1155</v>
      </c>
      <c r="C28" s="49" t="s">
        <v>234</v>
      </c>
      <c r="D28" s="49" t="s">
        <v>138</v>
      </c>
      <c r="E28" s="49" t="s">
        <v>138</v>
      </c>
      <c r="F28" s="49">
        <v>250</v>
      </c>
      <c r="G28" s="49">
        <v>5</v>
      </c>
      <c r="H28" s="49">
        <v>24</v>
      </c>
      <c r="I28" s="49">
        <v>23.52</v>
      </c>
      <c r="J28" s="49">
        <v>24.48</v>
      </c>
      <c r="K28" s="49">
        <v>70</v>
      </c>
      <c r="L28" s="49">
        <v>5</v>
      </c>
      <c r="M28" s="49">
        <v>250</v>
      </c>
      <c r="N28" s="49">
        <v>1</v>
      </c>
      <c r="O28" s="49">
        <v>0.1</v>
      </c>
      <c r="P28" s="49">
        <v>16.8</v>
      </c>
      <c r="Q28" s="49" t="s">
        <v>3328</v>
      </c>
    </row>
    <row r="29" spans="1:17" ht="14.25" customHeight="1">
      <c r="A29" s="35" t="s">
        <v>13848</v>
      </c>
      <c r="B29" s="49" t="s">
        <v>1155</v>
      </c>
      <c r="C29" s="49" t="s">
        <v>234</v>
      </c>
      <c r="D29" s="49" t="s">
        <v>138</v>
      </c>
      <c r="E29" s="49" t="s">
        <v>138</v>
      </c>
      <c r="F29" s="49">
        <v>250</v>
      </c>
      <c r="G29" s="49">
        <v>2</v>
      </c>
      <c r="H29" s="49">
        <v>27</v>
      </c>
      <c r="I29" s="49">
        <v>26.46</v>
      </c>
      <c r="J29" s="49">
        <v>27.54</v>
      </c>
      <c r="K29" s="49">
        <v>80</v>
      </c>
      <c r="L29" s="49">
        <v>2</v>
      </c>
      <c r="M29" s="49">
        <v>300</v>
      </c>
      <c r="N29" s="49">
        <v>0.5</v>
      </c>
      <c r="O29" s="49">
        <v>0.1</v>
      </c>
      <c r="P29" s="49">
        <v>18.899999999999999</v>
      </c>
      <c r="Q29" s="49" t="s">
        <v>3328</v>
      </c>
    </row>
    <row r="30" spans="1:17" ht="14.25" customHeight="1">
      <c r="A30" s="35" t="s">
        <v>13849</v>
      </c>
      <c r="B30" s="49" t="s">
        <v>1155</v>
      </c>
      <c r="C30" s="49" t="s">
        <v>234</v>
      </c>
      <c r="D30" s="49" t="s">
        <v>138</v>
      </c>
      <c r="E30" s="49" t="s">
        <v>138</v>
      </c>
      <c r="F30" s="49">
        <v>250</v>
      </c>
      <c r="G30" s="49">
        <v>2</v>
      </c>
      <c r="H30" s="49">
        <v>30</v>
      </c>
      <c r="I30" s="49">
        <v>29.4</v>
      </c>
      <c r="J30" s="49">
        <v>30.6</v>
      </c>
      <c r="K30" s="49">
        <v>80</v>
      </c>
      <c r="L30" s="49">
        <v>2</v>
      </c>
      <c r="M30" s="49">
        <v>300</v>
      </c>
      <c r="N30" s="49">
        <v>0.5</v>
      </c>
      <c r="O30" s="49">
        <v>0.1</v>
      </c>
      <c r="P30" s="49">
        <v>21</v>
      </c>
      <c r="Q30" s="49" t="s">
        <v>3328</v>
      </c>
    </row>
    <row r="31" spans="1:17" ht="14.25" customHeight="1">
      <c r="A31" s="35" t="s">
        <v>13850</v>
      </c>
      <c r="B31" s="49" t="s">
        <v>1155</v>
      </c>
      <c r="C31" s="49" t="s">
        <v>234</v>
      </c>
      <c r="D31" s="49" t="s">
        <v>138</v>
      </c>
      <c r="E31" s="49" t="s">
        <v>138</v>
      </c>
      <c r="F31" s="49">
        <v>250</v>
      </c>
      <c r="G31" s="49">
        <v>2</v>
      </c>
      <c r="H31" s="49">
        <v>33</v>
      </c>
      <c r="I31" s="49">
        <v>32.340000000000003</v>
      </c>
      <c r="J31" s="49">
        <v>33.659999999999997</v>
      </c>
      <c r="K31" s="49">
        <v>80</v>
      </c>
      <c r="L31" s="49">
        <v>2</v>
      </c>
      <c r="M31" s="49">
        <v>325</v>
      </c>
      <c r="N31" s="49">
        <v>0.5</v>
      </c>
      <c r="O31" s="49">
        <v>0.1</v>
      </c>
      <c r="P31" s="49">
        <v>23.1</v>
      </c>
      <c r="Q31" s="49" t="s">
        <v>3328</v>
      </c>
    </row>
    <row r="32" spans="1:17" ht="14.25" customHeight="1">
      <c r="A32" s="35" t="s">
        <v>13851</v>
      </c>
      <c r="B32" s="49" t="s">
        <v>1155</v>
      </c>
      <c r="C32" s="49" t="s">
        <v>234</v>
      </c>
      <c r="D32" s="49" t="s">
        <v>138</v>
      </c>
      <c r="E32" s="49" t="s">
        <v>138</v>
      </c>
      <c r="F32" s="49">
        <v>250</v>
      </c>
      <c r="G32" s="49">
        <v>2</v>
      </c>
      <c r="H32" s="49">
        <v>36</v>
      </c>
      <c r="I32" s="49">
        <v>35.28</v>
      </c>
      <c r="J32" s="49">
        <v>36.72</v>
      </c>
      <c r="K32" s="49">
        <v>90</v>
      </c>
      <c r="L32" s="49">
        <v>2</v>
      </c>
      <c r="M32" s="49">
        <v>350</v>
      </c>
      <c r="N32" s="49">
        <v>0.5</v>
      </c>
      <c r="O32" s="49">
        <v>0.1</v>
      </c>
      <c r="P32" s="49">
        <v>25.2</v>
      </c>
      <c r="Q32" s="49" t="s">
        <v>3328</v>
      </c>
    </row>
    <row r="33" spans="1:17" ht="14.25" customHeight="1">
      <c r="A33" s="35" t="s">
        <v>13852</v>
      </c>
      <c r="B33" s="49" t="s">
        <v>1155</v>
      </c>
      <c r="C33" s="49" t="s">
        <v>234</v>
      </c>
      <c r="D33" s="49" t="s">
        <v>138</v>
      </c>
      <c r="E33" s="49" t="s">
        <v>138</v>
      </c>
      <c r="F33" s="49">
        <v>250</v>
      </c>
      <c r="G33" s="49">
        <v>2</v>
      </c>
      <c r="H33" s="49">
        <v>39</v>
      </c>
      <c r="I33" s="49">
        <v>38.22</v>
      </c>
      <c r="J33" s="49">
        <v>39.78</v>
      </c>
      <c r="K33" s="49">
        <v>90</v>
      </c>
      <c r="L33" s="49">
        <v>2</v>
      </c>
      <c r="M33" s="49">
        <v>350</v>
      </c>
      <c r="N33" s="49">
        <v>0.5</v>
      </c>
      <c r="O33" s="49">
        <v>0.1</v>
      </c>
      <c r="P33" s="49">
        <v>27.3</v>
      </c>
      <c r="Q33" s="49" t="s">
        <v>3328</v>
      </c>
    </row>
    <row r="34" spans="1:17" ht="14.25" customHeight="1">
      <c r="A34" s="35" t="s">
        <v>13853</v>
      </c>
      <c r="B34" s="49" t="s">
        <v>1155</v>
      </c>
      <c r="C34" s="49" t="s">
        <v>234</v>
      </c>
      <c r="D34" s="49" t="s">
        <v>138</v>
      </c>
      <c r="E34" s="49" t="s">
        <v>138</v>
      </c>
      <c r="F34" s="49">
        <v>250</v>
      </c>
      <c r="G34" s="49">
        <v>2</v>
      </c>
      <c r="H34" s="49">
        <v>43</v>
      </c>
      <c r="I34" s="49">
        <v>42.14</v>
      </c>
      <c r="J34" s="49">
        <v>43.86</v>
      </c>
      <c r="K34" s="49">
        <v>100</v>
      </c>
      <c r="L34" s="49">
        <v>2</v>
      </c>
      <c r="M34" s="49">
        <v>375</v>
      </c>
      <c r="N34" s="49">
        <v>0.5</v>
      </c>
      <c r="O34" s="49">
        <v>0.1</v>
      </c>
      <c r="P34" s="49">
        <v>30.1</v>
      </c>
      <c r="Q34" s="49" t="s">
        <v>3328</v>
      </c>
    </row>
    <row r="35" spans="1:17" ht="14.25" customHeight="1">
      <c r="A35" s="35" t="s">
        <v>13854</v>
      </c>
      <c r="B35" s="49" t="s">
        <v>1155</v>
      </c>
      <c r="C35" s="49" t="s">
        <v>234</v>
      </c>
      <c r="D35" s="49" t="s">
        <v>138</v>
      </c>
      <c r="E35" s="49" t="s">
        <v>138</v>
      </c>
      <c r="F35" s="49">
        <v>250</v>
      </c>
      <c r="G35" s="49">
        <v>2</v>
      </c>
      <c r="H35" s="49">
        <v>47</v>
      </c>
      <c r="I35" s="49">
        <v>46.06</v>
      </c>
      <c r="J35" s="49">
        <v>47.94</v>
      </c>
      <c r="K35" s="49">
        <v>170</v>
      </c>
      <c r="L35" s="49">
        <v>2</v>
      </c>
      <c r="M35" s="49">
        <v>375</v>
      </c>
      <c r="N35" s="49">
        <v>0.5</v>
      </c>
      <c r="O35" s="49">
        <v>0.1</v>
      </c>
      <c r="P35" s="49">
        <v>32.9</v>
      </c>
      <c r="Q35" s="49" t="s">
        <v>3328</v>
      </c>
    </row>
    <row r="36" spans="1:17" ht="14.25" customHeight="1">
      <c r="A36" s="35" t="s">
        <v>13855</v>
      </c>
      <c r="B36" s="49" t="s">
        <v>1155</v>
      </c>
      <c r="C36" s="49" t="s">
        <v>234</v>
      </c>
      <c r="D36" s="49" t="s">
        <v>138</v>
      </c>
      <c r="E36" s="49" t="s">
        <v>116</v>
      </c>
      <c r="F36" s="49">
        <v>250</v>
      </c>
      <c r="G36" s="49">
        <v>5</v>
      </c>
      <c r="H36" s="49">
        <v>3.9</v>
      </c>
      <c r="I36" s="49">
        <v>3.82</v>
      </c>
      <c r="J36" s="49">
        <v>3.98</v>
      </c>
      <c r="K36" s="49">
        <v>90</v>
      </c>
      <c r="L36" s="49">
        <v>5</v>
      </c>
      <c r="M36" s="49">
        <v>500</v>
      </c>
      <c r="N36" s="49">
        <v>1</v>
      </c>
      <c r="O36" s="49">
        <v>3</v>
      </c>
      <c r="P36" s="49">
        <v>1</v>
      </c>
      <c r="Q36" s="49" t="s">
        <v>3328</v>
      </c>
    </row>
    <row r="37" spans="1:17" ht="14.25" customHeight="1">
      <c r="A37" s="35" t="s">
        <v>13856</v>
      </c>
      <c r="B37" s="49" t="s">
        <v>1155</v>
      </c>
      <c r="C37" s="49" t="s">
        <v>234</v>
      </c>
      <c r="D37" s="49" t="s">
        <v>138</v>
      </c>
      <c r="E37" s="49" t="s">
        <v>116</v>
      </c>
      <c r="F37" s="49">
        <v>250</v>
      </c>
      <c r="G37" s="49">
        <v>5</v>
      </c>
      <c r="H37" s="49">
        <v>4.3</v>
      </c>
      <c r="I37" s="49">
        <v>4.21</v>
      </c>
      <c r="J37" s="49">
        <v>4.3899999999999997</v>
      </c>
      <c r="K37" s="49">
        <v>90</v>
      </c>
      <c r="L37" s="49">
        <v>5</v>
      </c>
      <c r="M37" s="49">
        <v>600</v>
      </c>
      <c r="N37" s="49">
        <v>1</v>
      </c>
      <c r="O37" s="49">
        <v>3</v>
      </c>
      <c r="P37" s="49">
        <v>1</v>
      </c>
      <c r="Q37" s="49" t="s">
        <v>3328</v>
      </c>
    </row>
    <row r="38" spans="1:17" ht="14.25" customHeight="1">
      <c r="A38" s="35" t="s">
        <v>13857</v>
      </c>
      <c r="B38" s="49" t="s">
        <v>1155</v>
      </c>
      <c r="C38" s="49" t="s">
        <v>234</v>
      </c>
      <c r="D38" s="49" t="s">
        <v>138</v>
      </c>
      <c r="E38" s="49" t="s">
        <v>116</v>
      </c>
      <c r="F38" s="49">
        <v>250</v>
      </c>
      <c r="G38" s="49">
        <v>5</v>
      </c>
      <c r="H38" s="49">
        <v>4.7</v>
      </c>
      <c r="I38" s="49">
        <v>4.6100000000000003</v>
      </c>
      <c r="J38" s="49">
        <v>4.79</v>
      </c>
      <c r="K38" s="49">
        <v>80</v>
      </c>
      <c r="L38" s="49">
        <v>5</v>
      </c>
      <c r="M38" s="49">
        <v>500</v>
      </c>
      <c r="N38" s="49">
        <v>1</v>
      </c>
      <c r="O38" s="49">
        <v>3</v>
      </c>
      <c r="P38" s="49">
        <v>2</v>
      </c>
      <c r="Q38" s="49" t="s">
        <v>3328</v>
      </c>
    </row>
    <row r="39" spans="1:17" ht="14.25" customHeight="1">
      <c r="A39" s="35" t="s">
        <v>13858</v>
      </c>
      <c r="B39" s="49" t="s">
        <v>1155</v>
      </c>
      <c r="C39" s="49" t="s">
        <v>234</v>
      </c>
      <c r="D39" s="49" t="s">
        <v>138</v>
      </c>
      <c r="E39" s="49" t="s">
        <v>116</v>
      </c>
      <c r="F39" s="49">
        <v>250</v>
      </c>
      <c r="G39" s="49">
        <v>5</v>
      </c>
      <c r="H39" s="49">
        <v>5.0999999999999996</v>
      </c>
      <c r="I39" s="49">
        <v>5</v>
      </c>
      <c r="J39" s="49">
        <v>5.2</v>
      </c>
      <c r="K39" s="49">
        <v>60</v>
      </c>
      <c r="L39" s="49">
        <v>5</v>
      </c>
      <c r="M39" s="49">
        <v>480</v>
      </c>
      <c r="N39" s="49">
        <v>1</v>
      </c>
      <c r="O39" s="49">
        <v>2</v>
      </c>
      <c r="P39" s="49">
        <v>2</v>
      </c>
      <c r="Q39" s="49" t="s">
        <v>3328</v>
      </c>
    </row>
    <row r="40" spans="1:17" ht="14.25" customHeight="1">
      <c r="A40" s="35" t="s">
        <v>13859</v>
      </c>
      <c r="B40" s="49" t="s">
        <v>1155</v>
      </c>
      <c r="C40" s="49" t="s">
        <v>234</v>
      </c>
      <c r="D40" s="49" t="s">
        <v>138</v>
      </c>
      <c r="E40" s="49" t="s">
        <v>116</v>
      </c>
      <c r="F40" s="49">
        <v>250</v>
      </c>
      <c r="G40" s="49">
        <v>5</v>
      </c>
      <c r="H40" s="49">
        <v>5.6</v>
      </c>
      <c r="I40" s="49">
        <v>5.49</v>
      </c>
      <c r="J40" s="49">
        <v>5.71</v>
      </c>
      <c r="K40" s="49">
        <v>40</v>
      </c>
      <c r="L40" s="49">
        <v>5</v>
      </c>
      <c r="M40" s="49">
        <v>400</v>
      </c>
      <c r="N40" s="49">
        <v>1</v>
      </c>
      <c r="O40" s="49">
        <v>1</v>
      </c>
      <c r="P40" s="49">
        <v>2</v>
      </c>
      <c r="Q40" s="49" t="s">
        <v>3328</v>
      </c>
    </row>
    <row r="41" spans="1:17" ht="14.25" customHeight="1">
      <c r="A41" s="35" t="s">
        <v>13860</v>
      </c>
      <c r="B41" s="49" t="s">
        <v>1155</v>
      </c>
      <c r="C41" s="49" t="s">
        <v>234</v>
      </c>
      <c r="D41" s="49" t="s">
        <v>138</v>
      </c>
      <c r="E41" s="49" t="s">
        <v>116</v>
      </c>
      <c r="F41" s="49">
        <v>250</v>
      </c>
      <c r="G41" s="49">
        <v>5</v>
      </c>
      <c r="H41" s="49">
        <v>6.2</v>
      </c>
      <c r="I41" s="49">
        <v>6.08</v>
      </c>
      <c r="J41" s="49">
        <v>6.32</v>
      </c>
      <c r="K41" s="49">
        <v>10</v>
      </c>
      <c r="L41" s="49">
        <v>5</v>
      </c>
      <c r="M41" s="49">
        <v>150</v>
      </c>
      <c r="N41" s="49">
        <v>1</v>
      </c>
      <c r="O41" s="49">
        <v>3</v>
      </c>
      <c r="P41" s="49">
        <v>4</v>
      </c>
      <c r="Q41" s="49" t="s">
        <v>3328</v>
      </c>
    </row>
    <row r="42" spans="1:17" ht="14.25" customHeight="1">
      <c r="A42" s="35" t="s">
        <v>13861</v>
      </c>
      <c r="B42" s="49" t="s">
        <v>1155</v>
      </c>
      <c r="C42" s="49" t="s">
        <v>234</v>
      </c>
      <c r="D42" s="49" t="s">
        <v>138</v>
      </c>
      <c r="E42" s="49" t="s">
        <v>116</v>
      </c>
      <c r="F42" s="49">
        <v>250</v>
      </c>
      <c r="G42" s="49">
        <v>5</v>
      </c>
      <c r="H42" s="49">
        <v>6.8</v>
      </c>
      <c r="I42" s="49">
        <v>6.66</v>
      </c>
      <c r="J42" s="49">
        <v>6.94</v>
      </c>
      <c r="K42" s="49">
        <v>15</v>
      </c>
      <c r="L42" s="49">
        <v>5</v>
      </c>
      <c r="M42" s="49">
        <v>80</v>
      </c>
      <c r="N42" s="49">
        <v>1</v>
      </c>
      <c r="O42" s="49">
        <v>2</v>
      </c>
      <c r="P42" s="49">
        <v>4</v>
      </c>
      <c r="Q42" s="49" t="s">
        <v>3328</v>
      </c>
    </row>
    <row r="43" spans="1:17" ht="14.25" customHeight="1">
      <c r="A43" s="35" t="s">
        <v>13862</v>
      </c>
      <c r="B43" s="49" t="s">
        <v>1155</v>
      </c>
      <c r="C43" s="49" t="s">
        <v>234</v>
      </c>
      <c r="D43" s="49" t="s">
        <v>138</v>
      </c>
      <c r="E43" s="49" t="s">
        <v>116</v>
      </c>
      <c r="F43" s="49">
        <v>250</v>
      </c>
      <c r="G43" s="49">
        <v>5</v>
      </c>
      <c r="H43" s="49">
        <v>7.5</v>
      </c>
      <c r="I43" s="49">
        <v>7.35</v>
      </c>
      <c r="J43" s="49">
        <v>7.65</v>
      </c>
      <c r="K43" s="49">
        <v>15</v>
      </c>
      <c r="L43" s="49">
        <v>5</v>
      </c>
      <c r="M43" s="49">
        <v>80</v>
      </c>
      <c r="N43" s="49">
        <v>1</v>
      </c>
      <c r="O43" s="49">
        <v>1</v>
      </c>
      <c r="P43" s="49">
        <v>5</v>
      </c>
      <c r="Q43" s="49" t="s">
        <v>3328</v>
      </c>
    </row>
    <row r="44" spans="1:17" ht="14.25" customHeight="1">
      <c r="A44" s="35" t="s">
        <v>13863</v>
      </c>
      <c r="B44" s="49" t="s">
        <v>1155</v>
      </c>
      <c r="C44" s="49" t="s">
        <v>234</v>
      </c>
      <c r="D44" s="49" t="s">
        <v>138</v>
      </c>
      <c r="E44" s="49" t="s">
        <v>116</v>
      </c>
      <c r="F44" s="49">
        <v>250</v>
      </c>
      <c r="G44" s="49">
        <v>5</v>
      </c>
      <c r="H44" s="49">
        <v>8.1999999999999993</v>
      </c>
      <c r="I44" s="49">
        <v>8.0399999999999991</v>
      </c>
      <c r="J44" s="49">
        <v>8.36</v>
      </c>
      <c r="K44" s="49">
        <v>15</v>
      </c>
      <c r="L44" s="49">
        <v>5</v>
      </c>
      <c r="M44" s="49">
        <v>80</v>
      </c>
      <c r="N44" s="49">
        <v>1</v>
      </c>
      <c r="O44" s="49">
        <v>0.7</v>
      </c>
      <c r="P44" s="49">
        <v>5</v>
      </c>
      <c r="Q44" s="49" t="s">
        <v>3328</v>
      </c>
    </row>
    <row r="45" spans="1:17" ht="14.25" customHeight="1">
      <c r="A45" s="35" t="s">
        <v>13864</v>
      </c>
      <c r="B45" s="49" t="s">
        <v>1155</v>
      </c>
      <c r="C45" s="49" t="s">
        <v>234</v>
      </c>
      <c r="D45" s="49" t="s">
        <v>138</v>
      </c>
      <c r="E45" s="49" t="s">
        <v>116</v>
      </c>
      <c r="F45" s="49">
        <v>250</v>
      </c>
      <c r="G45" s="49">
        <v>5</v>
      </c>
      <c r="H45" s="49">
        <v>9.1</v>
      </c>
      <c r="I45" s="49">
        <v>8.92</v>
      </c>
      <c r="J45" s="49">
        <v>9.2799999999999994</v>
      </c>
      <c r="K45" s="49">
        <v>15</v>
      </c>
      <c r="L45" s="49">
        <v>5</v>
      </c>
      <c r="M45" s="49">
        <v>100</v>
      </c>
      <c r="N45" s="49">
        <v>1</v>
      </c>
      <c r="O45" s="49">
        <v>0.5</v>
      </c>
      <c r="P45" s="49">
        <v>6</v>
      </c>
      <c r="Q45" s="49" t="s">
        <v>3328</v>
      </c>
    </row>
    <row r="46" spans="1:17" ht="14.25" customHeight="1">
      <c r="A46" s="35" t="s">
        <v>13865</v>
      </c>
      <c r="B46" s="49" t="s">
        <v>1155</v>
      </c>
      <c r="C46" s="49" t="s">
        <v>234</v>
      </c>
      <c r="D46" s="49" t="s">
        <v>138</v>
      </c>
      <c r="E46" s="49" t="s">
        <v>116</v>
      </c>
      <c r="F46" s="49">
        <v>250</v>
      </c>
      <c r="G46" s="49">
        <v>5</v>
      </c>
      <c r="H46" s="49">
        <v>10</v>
      </c>
      <c r="I46" s="49">
        <v>9.8000000000000007</v>
      </c>
      <c r="J46" s="49">
        <v>10.199999999999999</v>
      </c>
      <c r="K46" s="49">
        <v>20</v>
      </c>
      <c r="L46" s="49">
        <v>5</v>
      </c>
      <c r="M46" s="49">
        <v>150</v>
      </c>
      <c r="N46" s="49">
        <v>1</v>
      </c>
      <c r="O46" s="49">
        <v>0.2</v>
      </c>
      <c r="P46" s="49">
        <v>7</v>
      </c>
      <c r="Q46" s="49" t="s">
        <v>3328</v>
      </c>
    </row>
    <row r="47" spans="1:17" ht="14.25" customHeight="1">
      <c r="A47" s="35" t="s">
        <v>13866</v>
      </c>
      <c r="B47" s="49" t="s">
        <v>1155</v>
      </c>
      <c r="C47" s="49" t="s">
        <v>234</v>
      </c>
      <c r="D47" s="49" t="s">
        <v>138</v>
      </c>
      <c r="E47" s="49" t="s">
        <v>116</v>
      </c>
      <c r="F47" s="49">
        <v>250</v>
      </c>
      <c r="G47" s="49">
        <v>5</v>
      </c>
      <c r="H47" s="49">
        <v>11</v>
      </c>
      <c r="I47" s="49">
        <v>10.78</v>
      </c>
      <c r="J47" s="49">
        <v>11.22</v>
      </c>
      <c r="K47" s="49">
        <v>20</v>
      </c>
      <c r="L47" s="49">
        <v>5</v>
      </c>
      <c r="M47" s="49">
        <v>150</v>
      </c>
      <c r="N47" s="49">
        <v>1</v>
      </c>
      <c r="O47" s="49">
        <v>0.1</v>
      </c>
      <c r="P47" s="49">
        <v>8</v>
      </c>
      <c r="Q47" s="49" t="s">
        <v>3328</v>
      </c>
    </row>
    <row r="48" spans="1:17" ht="14.25" customHeight="1">
      <c r="A48" s="35" t="s">
        <v>13867</v>
      </c>
      <c r="B48" s="49" t="s">
        <v>1155</v>
      </c>
      <c r="C48" s="49" t="s">
        <v>234</v>
      </c>
      <c r="D48" s="49" t="s">
        <v>138</v>
      </c>
      <c r="E48" s="49" t="s">
        <v>116</v>
      </c>
      <c r="F48" s="49">
        <v>250</v>
      </c>
      <c r="G48" s="49">
        <v>5</v>
      </c>
      <c r="H48" s="49">
        <v>12</v>
      </c>
      <c r="I48" s="49">
        <v>11.76</v>
      </c>
      <c r="J48" s="49">
        <v>12.24</v>
      </c>
      <c r="K48" s="49">
        <v>25</v>
      </c>
      <c r="L48" s="49">
        <v>5</v>
      </c>
      <c r="M48" s="49">
        <v>150</v>
      </c>
      <c r="N48" s="49">
        <v>1</v>
      </c>
      <c r="O48" s="49">
        <v>0.1</v>
      </c>
      <c r="P48" s="49">
        <v>8</v>
      </c>
      <c r="Q48" s="49" t="s">
        <v>3328</v>
      </c>
    </row>
    <row r="49" spans="1:17" ht="14.25" customHeight="1">
      <c r="A49" s="35" t="s">
        <v>13868</v>
      </c>
      <c r="B49" s="49" t="s">
        <v>1155</v>
      </c>
      <c r="C49" s="49" t="s">
        <v>234</v>
      </c>
      <c r="D49" s="49" t="s">
        <v>138</v>
      </c>
      <c r="E49" s="49" t="s">
        <v>116</v>
      </c>
      <c r="F49" s="49">
        <v>250</v>
      </c>
      <c r="G49" s="49">
        <v>5</v>
      </c>
      <c r="H49" s="49">
        <v>13</v>
      </c>
      <c r="I49" s="49">
        <v>12.74</v>
      </c>
      <c r="J49" s="49">
        <v>13.26</v>
      </c>
      <c r="K49" s="49">
        <v>30</v>
      </c>
      <c r="L49" s="49">
        <v>5</v>
      </c>
      <c r="M49" s="49">
        <v>170</v>
      </c>
      <c r="N49" s="49">
        <v>1</v>
      </c>
      <c r="O49" s="49">
        <v>0.1</v>
      </c>
      <c r="P49" s="49">
        <v>8</v>
      </c>
      <c r="Q49" s="49" t="s">
        <v>3328</v>
      </c>
    </row>
    <row r="50" spans="1:17" ht="14.25" customHeight="1">
      <c r="A50" s="35" t="s">
        <v>13869</v>
      </c>
      <c r="B50" s="49" t="s">
        <v>1155</v>
      </c>
      <c r="C50" s="49" t="s">
        <v>234</v>
      </c>
      <c r="D50" s="49" t="s">
        <v>138</v>
      </c>
      <c r="E50" s="49" t="s">
        <v>116</v>
      </c>
      <c r="F50" s="49">
        <v>250</v>
      </c>
      <c r="G50" s="49">
        <v>5</v>
      </c>
      <c r="H50" s="49">
        <v>15</v>
      </c>
      <c r="I50" s="49">
        <v>14.7</v>
      </c>
      <c r="J50" s="49">
        <v>15.3</v>
      </c>
      <c r="K50" s="49">
        <v>30</v>
      </c>
      <c r="L50" s="49">
        <v>5</v>
      </c>
      <c r="M50" s="49">
        <v>200</v>
      </c>
      <c r="N50" s="49">
        <v>1</v>
      </c>
      <c r="O50" s="49">
        <v>0.1</v>
      </c>
      <c r="P50" s="49">
        <v>10.5</v>
      </c>
      <c r="Q50" s="49" t="s">
        <v>3328</v>
      </c>
    </row>
    <row r="51" spans="1:17" ht="14.25" customHeight="1">
      <c r="A51" s="35" t="s">
        <v>13870</v>
      </c>
      <c r="B51" s="49" t="s">
        <v>1155</v>
      </c>
      <c r="C51" s="49" t="s">
        <v>234</v>
      </c>
      <c r="D51" s="49" t="s">
        <v>138</v>
      </c>
      <c r="E51" s="49" t="s">
        <v>116</v>
      </c>
      <c r="F51" s="49">
        <v>250</v>
      </c>
      <c r="G51" s="49">
        <v>5</v>
      </c>
      <c r="H51" s="49">
        <v>16</v>
      </c>
      <c r="I51" s="49">
        <v>15.68</v>
      </c>
      <c r="J51" s="49">
        <v>16.32</v>
      </c>
      <c r="K51" s="49">
        <v>40</v>
      </c>
      <c r="L51" s="49">
        <v>5</v>
      </c>
      <c r="M51" s="49">
        <v>200</v>
      </c>
      <c r="N51" s="49">
        <v>1</v>
      </c>
      <c r="O51" s="49">
        <v>0.1</v>
      </c>
      <c r="P51" s="49">
        <v>11.5</v>
      </c>
      <c r="Q51" s="49" t="s">
        <v>3328</v>
      </c>
    </row>
    <row r="52" spans="1:17" ht="14.25" customHeight="1">
      <c r="A52" s="35" t="s">
        <v>13871</v>
      </c>
      <c r="B52" s="49" t="s">
        <v>1155</v>
      </c>
      <c r="C52" s="49" t="s">
        <v>234</v>
      </c>
      <c r="D52" s="49" t="s">
        <v>138</v>
      </c>
      <c r="E52" s="49" t="s">
        <v>116</v>
      </c>
      <c r="F52" s="49">
        <v>250</v>
      </c>
      <c r="G52" s="49">
        <v>5</v>
      </c>
      <c r="H52" s="49">
        <v>18</v>
      </c>
      <c r="I52" s="49">
        <v>17.64</v>
      </c>
      <c r="J52" s="49">
        <v>18.36</v>
      </c>
      <c r="K52" s="49">
        <v>45</v>
      </c>
      <c r="L52" s="49">
        <v>5</v>
      </c>
      <c r="M52" s="49">
        <v>225</v>
      </c>
      <c r="N52" s="49">
        <v>1</v>
      </c>
      <c r="O52" s="49">
        <v>0.1</v>
      </c>
      <c r="P52" s="49">
        <v>12.6</v>
      </c>
      <c r="Q52" s="49" t="s">
        <v>3328</v>
      </c>
    </row>
    <row r="53" spans="1:17" ht="14.25" customHeight="1">
      <c r="A53" s="35" t="s">
        <v>13872</v>
      </c>
      <c r="B53" s="49" t="s">
        <v>1155</v>
      </c>
      <c r="C53" s="49" t="s">
        <v>234</v>
      </c>
      <c r="D53" s="49" t="s">
        <v>138</v>
      </c>
      <c r="E53" s="49" t="s">
        <v>116</v>
      </c>
      <c r="F53" s="49">
        <v>250</v>
      </c>
      <c r="G53" s="49">
        <v>5</v>
      </c>
      <c r="H53" s="49">
        <v>20</v>
      </c>
      <c r="I53" s="49">
        <v>19.600000000000001</v>
      </c>
      <c r="J53" s="49">
        <v>20.399999999999999</v>
      </c>
      <c r="K53" s="49">
        <v>55</v>
      </c>
      <c r="L53" s="49">
        <v>5</v>
      </c>
      <c r="M53" s="49">
        <v>225</v>
      </c>
      <c r="N53" s="49">
        <v>1</v>
      </c>
      <c r="O53" s="49">
        <v>0.1</v>
      </c>
      <c r="P53" s="49">
        <v>14</v>
      </c>
      <c r="Q53" s="49" t="s">
        <v>3328</v>
      </c>
    </row>
    <row r="54" spans="1:17" ht="14.25" customHeight="1">
      <c r="A54" s="35" t="s">
        <v>13873</v>
      </c>
      <c r="B54" s="49" t="s">
        <v>1155</v>
      </c>
      <c r="C54" s="49" t="s">
        <v>234</v>
      </c>
      <c r="D54" s="49" t="s">
        <v>138</v>
      </c>
      <c r="E54" s="49" t="s">
        <v>116</v>
      </c>
      <c r="F54" s="49">
        <v>250</v>
      </c>
      <c r="G54" s="49">
        <v>5</v>
      </c>
      <c r="H54" s="49">
        <v>22</v>
      </c>
      <c r="I54" s="49">
        <v>21.56</v>
      </c>
      <c r="J54" s="49">
        <v>22.44</v>
      </c>
      <c r="K54" s="49">
        <v>55</v>
      </c>
      <c r="L54" s="49">
        <v>5</v>
      </c>
      <c r="M54" s="49">
        <v>250</v>
      </c>
      <c r="N54" s="49">
        <v>1</v>
      </c>
      <c r="O54" s="49">
        <v>0.1</v>
      </c>
      <c r="P54" s="49">
        <v>15.4</v>
      </c>
      <c r="Q54" s="49" t="s">
        <v>3328</v>
      </c>
    </row>
    <row r="55" spans="1:17" ht="14.25" customHeight="1">
      <c r="A55" s="35" t="s">
        <v>13874</v>
      </c>
      <c r="B55" s="49" t="s">
        <v>1155</v>
      </c>
      <c r="C55" s="49" t="s">
        <v>234</v>
      </c>
      <c r="D55" s="49" t="s">
        <v>138</v>
      </c>
      <c r="E55" s="49" t="s">
        <v>116</v>
      </c>
      <c r="F55" s="49">
        <v>250</v>
      </c>
      <c r="G55" s="49">
        <v>5</v>
      </c>
      <c r="H55" s="49">
        <v>24</v>
      </c>
      <c r="I55" s="49">
        <v>23.52</v>
      </c>
      <c r="J55" s="49">
        <v>24.48</v>
      </c>
      <c r="K55" s="49">
        <v>70</v>
      </c>
      <c r="L55" s="49">
        <v>5</v>
      </c>
      <c r="M55" s="49">
        <v>250</v>
      </c>
      <c r="N55" s="49">
        <v>1</v>
      </c>
      <c r="O55" s="49">
        <v>0.1</v>
      </c>
      <c r="P55" s="49">
        <v>16.8</v>
      </c>
      <c r="Q55" s="49" t="s">
        <v>3328</v>
      </c>
    </row>
    <row r="56" spans="1:17" ht="14.25" customHeight="1">
      <c r="A56" s="35" t="s">
        <v>13875</v>
      </c>
      <c r="B56" s="49" t="s">
        <v>1155</v>
      </c>
      <c r="C56" s="49" t="s">
        <v>234</v>
      </c>
      <c r="D56" s="49" t="s">
        <v>138</v>
      </c>
      <c r="E56" s="49" t="s">
        <v>116</v>
      </c>
      <c r="F56" s="49">
        <v>250</v>
      </c>
      <c r="G56" s="49">
        <v>2</v>
      </c>
      <c r="H56" s="49">
        <v>27</v>
      </c>
      <c r="I56" s="49">
        <v>26.46</v>
      </c>
      <c r="J56" s="49">
        <v>27.54</v>
      </c>
      <c r="K56" s="49">
        <v>80</v>
      </c>
      <c r="L56" s="49">
        <v>2</v>
      </c>
      <c r="M56" s="49">
        <v>300</v>
      </c>
      <c r="N56" s="49">
        <v>0.5</v>
      </c>
      <c r="O56" s="49">
        <v>0.1</v>
      </c>
      <c r="P56" s="49">
        <v>18.899999999999999</v>
      </c>
      <c r="Q56" s="49" t="s">
        <v>3328</v>
      </c>
    </row>
    <row r="57" spans="1:17" ht="14.25" customHeight="1">
      <c r="A57" s="35" t="s">
        <v>13876</v>
      </c>
      <c r="B57" s="49" t="s">
        <v>1155</v>
      </c>
      <c r="C57" s="49" t="s">
        <v>234</v>
      </c>
      <c r="D57" s="49" t="s">
        <v>138</v>
      </c>
      <c r="E57" s="49" t="s">
        <v>116</v>
      </c>
      <c r="F57" s="49">
        <v>250</v>
      </c>
      <c r="G57" s="49">
        <v>2</v>
      </c>
      <c r="H57" s="49">
        <v>30</v>
      </c>
      <c r="I57" s="49">
        <v>29.4</v>
      </c>
      <c r="J57" s="49">
        <v>30.6</v>
      </c>
      <c r="K57" s="49">
        <v>80</v>
      </c>
      <c r="L57" s="49">
        <v>2</v>
      </c>
      <c r="M57" s="49">
        <v>300</v>
      </c>
      <c r="N57" s="49">
        <v>0.5</v>
      </c>
      <c r="O57" s="49">
        <v>0.1</v>
      </c>
      <c r="P57" s="49">
        <v>21</v>
      </c>
      <c r="Q57" s="49" t="s">
        <v>3328</v>
      </c>
    </row>
    <row r="58" spans="1:17" ht="14.25" customHeight="1">
      <c r="A58" s="35" t="s">
        <v>13877</v>
      </c>
      <c r="B58" s="49" t="s">
        <v>1155</v>
      </c>
      <c r="C58" s="49" t="s">
        <v>234</v>
      </c>
      <c r="D58" s="49" t="s">
        <v>138</v>
      </c>
      <c r="E58" s="49" t="s">
        <v>116</v>
      </c>
      <c r="F58" s="49">
        <v>250</v>
      </c>
      <c r="G58" s="49">
        <v>2</v>
      </c>
      <c r="H58" s="49">
        <v>33</v>
      </c>
      <c r="I58" s="49">
        <v>32.340000000000003</v>
      </c>
      <c r="J58" s="49">
        <v>33.659999999999997</v>
      </c>
      <c r="K58" s="49">
        <v>80</v>
      </c>
      <c r="L58" s="49">
        <v>2</v>
      </c>
      <c r="M58" s="49">
        <v>325</v>
      </c>
      <c r="N58" s="49">
        <v>0.5</v>
      </c>
      <c r="O58" s="49">
        <v>0.1</v>
      </c>
      <c r="P58" s="49">
        <v>23.1</v>
      </c>
      <c r="Q58" s="49" t="s">
        <v>3328</v>
      </c>
    </row>
    <row r="59" spans="1:17" ht="14.25" customHeight="1">
      <c r="A59" s="35" t="s">
        <v>13878</v>
      </c>
      <c r="B59" s="49" t="s">
        <v>1155</v>
      </c>
      <c r="C59" s="49" t="s">
        <v>234</v>
      </c>
      <c r="D59" s="49" t="s">
        <v>138</v>
      </c>
      <c r="E59" s="49" t="s">
        <v>116</v>
      </c>
      <c r="F59" s="49">
        <v>250</v>
      </c>
      <c r="G59" s="49">
        <v>2</v>
      </c>
      <c r="H59" s="49">
        <v>36</v>
      </c>
      <c r="I59" s="49">
        <v>35.28</v>
      </c>
      <c r="J59" s="49">
        <v>36.72</v>
      </c>
      <c r="K59" s="49">
        <v>90</v>
      </c>
      <c r="L59" s="49">
        <v>2</v>
      </c>
      <c r="M59" s="49">
        <v>350</v>
      </c>
      <c r="N59" s="49">
        <v>0.5</v>
      </c>
      <c r="O59" s="49">
        <v>0.1</v>
      </c>
      <c r="P59" s="49">
        <v>25.2</v>
      </c>
      <c r="Q59" s="49" t="s">
        <v>3328</v>
      </c>
    </row>
    <row r="60" spans="1:17" ht="14.25" customHeight="1">
      <c r="A60" s="35" t="s">
        <v>13879</v>
      </c>
      <c r="B60" s="49" t="s">
        <v>1155</v>
      </c>
      <c r="C60" s="49" t="s">
        <v>234</v>
      </c>
      <c r="D60" s="49" t="s">
        <v>138</v>
      </c>
      <c r="E60" s="49" t="s">
        <v>116</v>
      </c>
      <c r="F60" s="49">
        <v>250</v>
      </c>
      <c r="G60" s="49">
        <v>2</v>
      </c>
      <c r="H60" s="49">
        <v>39</v>
      </c>
      <c r="I60" s="49">
        <v>38.22</v>
      </c>
      <c r="J60" s="49">
        <v>39.78</v>
      </c>
      <c r="K60" s="49">
        <v>90</v>
      </c>
      <c r="L60" s="49">
        <v>2</v>
      </c>
      <c r="M60" s="49">
        <v>350</v>
      </c>
      <c r="N60" s="49">
        <v>0.5</v>
      </c>
      <c r="O60" s="49">
        <v>0.1</v>
      </c>
      <c r="P60" s="49">
        <v>27.3</v>
      </c>
      <c r="Q60" s="49" t="s">
        <v>3328</v>
      </c>
    </row>
    <row r="61" spans="1:17" ht="14.25" customHeight="1">
      <c r="A61" s="35" t="s">
        <v>13880</v>
      </c>
      <c r="B61" s="49" t="s">
        <v>1155</v>
      </c>
      <c r="C61" s="49" t="s">
        <v>234</v>
      </c>
      <c r="D61" s="49" t="s">
        <v>138</v>
      </c>
      <c r="E61" s="49" t="s">
        <v>116</v>
      </c>
      <c r="F61" s="49">
        <v>250</v>
      </c>
      <c r="G61" s="49">
        <v>2</v>
      </c>
      <c r="H61" s="49">
        <v>43</v>
      </c>
      <c r="I61" s="49">
        <v>42.14</v>
      </c>
      <c r="J61" s="49">
        <v>43.86</v>
      </c>
      <c r="K61" s="49">
        <v>100</v>
      </c>
      <c r="L61" s="49">
        <v>2</v>
      </c>
      <c r="M61" s="49">
        <v>375</v>
      </c>
      <c r="N61" s="49">
        <v>0.5</v>
      </c>
      <c r="O61" s="49">
        <v>0.1</v>
      </c>
      <c r="P61" s="49">
        <v>30.1</v>
      </c>
      <c r="Q61" s="49" t="s">
        <v>3328</v>
      </c>
    </row>
    <row r="62" spans="1:17" ht="14.25" customHeight="1">
      <c r="A62" s="35" t="s">
        <v>13881</v>
      </c>
      <c r="B62" s="49" t="s">
        <v>1155</v>
      </c>
      <c r="C62" s="49" t="s">
        <v>234</v>
      </c>
      <c r="D62" s="49" t="s">
        <v>138</v>
      </c>
      <c r="E62" s="49" t="s">
        <v>116</v>
      </c>
      <c r="F62" s="49">
        <v>250</v>
      </c>
      <c r="G62" s="49">
        <v>2</v>
      </c>
      <c r="H62" s="49">
        <v>47</v>
      </c>
      <c r="I62" s="49">
        <v>46.06</v>
      </c>
      <c r="J62" s="49">
        <v>47.94</v>
      </c>
      <c r="K62" s="49">
        <v>170</v>
      </c>
      <c r="L62" s="49">
        <v>2</v>
      </c>
      <c r="M62" s="49">
        <v>375</v>
      </c>
      <c r="N62" s="49">
        <v>0.5</v>
      </c>
      <c r="O62" s="49">
        <v>0.1</v>
      </c>
      <c r="P62" s="49">
        <v>32.9</v>
      </c>
      <c r="Q62" s="49" t="s">
        <v>3328</v>
      </c>
    </row>
    <row r="63" spans="1:17" ht="14.25" customHeight="1">
      <c r="A63" s="35" t="s">
        <v>3800</v>
      </c>
      <c r="B63" s="49" t="s">
        <v>1439</v>
      </c>
      <c r="C63" s="49" t="s">
        <v>1</v>
      </c>
      <c r="D63" s="49" t="s">
        <v>138</v>
      </c>
      <c r="E63" s="49" t="s">
        <v>138</v>
      </c>
      <c r="F63" s="49">
        <v>1000</v>
      </c>
      <c r="G63" s="49">
        <v>5</v>
      </c>
      <c r="H63" s="49">
        <v>5.6</v>
      </c>
      <c r="I63" s="49">
        <v>5.32</v>
      </c>
      <c r="J63" s="49">
        <v>5.88</v>
      </c>
      <c r="K63" s="49">
        <v>40</v>
      </c>
      <c r="L63" s="49">
        <v>20</v>
      </c>
      <c r="M63" s="49" t="s">
        <v>138</v>
      </c>
      <c r="N63" s="49" t="s">
        <v>138</v>
      </c>
      <c r="O63" s="49">
        <v>20</v>
      </c>
      <c r="P63" s="49">
        <v>2</v>
      </c>
      <c r="Q63" s="49" t="s">
        <v>3328</v>
      </c>
    </row>
    <row r="64" spans="1:17" ht="14.25" customHeight="1">
      <c r="A64" s="35" t="s">
        <v>3801</v>
      </c>
      <c r="B64" s="49" t="s">
        <v>1439</v>
      </c>
      <c r="C64" s="49" t="s">
        <v>1</v>
      </c>
      <c r="D64" s="49" t="s">
        <v>138</v>
      </c>
      <c r="E64" s="49" t="s">
        <v>138</v>
      </c>
      <c r="F64" s="49">
        <v>1000</v>
      </c>
      <c r="G64" s="49">
        <v>5</v>
      </c>
      <c r="H64" s="49">
        <v>6.2</v>
      </c>
      <c r="I64" s="49">
        <v>5.89</v>
      </c>
      <c r="J64" s="49">
        <v>6.51</v>
      </c>
      <c r="K64" s="49">
        <v>30</v>
      </c>
      <c r="L64" s="49">
        <v>10</v>
      </c>
      <c r="M64" s="49" t="s">
        <v>138</v>
      </c>
      <c r="N64" s="49" t="s">
        <v>138</v>
      </c>
      <c r="O64" s="49">
        <v>20</v>
      </c>
      <c r="P64" s="49">
        <v>3</v>
      </c>
      <c r="Q64" s="49" t="s">
        <v>3328</v>
      </c>
    </row>
    <row r="65" spans="1:17" ht="14.25" customHeight="1">
      <c r="A65" s="35" t="s">
        <v>3802</v>
      </c>
      <c r="B65" s="49" t="s">
        <v>1439</v>
      </c>
      <c r="C65" s="49" t="s">
        <v>1</v>
      </c>
      <c r="D65" s="49" t="s">
        <v>138</v>
      </c>
      <c r="E65" s="49" t="s">
        <v>138</v>
      </c>
      <c r="F65" s="49">
        <v>1000</v>
      </c>
      <c r="G65" s="49">
        <v>5</v>
      </c>
      <c r="H65" s="49">
        <v>6.8</v>
      </c>
      <c r="I65" s="49">
        <v>6.46</v>
      </c>
      <c r="J65" s="49">
        <v>7.14</v>
      </c>
      <c r="K65" s="49">
        <v>30</v>
      </c>
      <c r="L65" s="49">
        <v>10</v>
      </c>
      <c r="M65" s="49" t="s">
        <v>138</v>
      </c>
      <c r="N65" s="49" t="s">
        <v>138</v>
      </c>
      <c r="O65" s="49">
        <v>10</v>
      </c>
      <c r="P65" s="49">
        <v>3</v>
      </c>
      <c r="Q65" s="49" t="s">
        <v>3328</v>
      </c>
    </row>
    <row r="66" spans="1:17" ht="14.25" customHeight="1">
      <c r="A66" s="35" t="s">
        <v>3803</v>
      </c>
      <c r="B66" s="49" t="s">
        <v>1439</v>
      </c>
      <c r="C66" s="49" t="s">
        <v>1</v>
      </c>
      <c r="D66" s="49" t="s">
        <v>138</v>
      </c>
      <c r="E66" s="49" t="s">
        <v>138</v>
      </c>
      <c r="F66" s="49">
        <v>1000</v>
      </c>
      <c r="G66" s="49">
        <v>5</v>
      </c>
      <c r="H66" s="49">
        <v>7.5</v>
      </c>
      <c r="I66" s="49">
        <v>7.13</v>
      </c>
      <c r="J66" s="49">
        <v>7.88</v>
      </c>
      <c r="K66" s="49">
        <v>30</v>
      </c>
      <c r="L66" s="49">
        <v>10</v>
      </c>
      <c r="M66" s="49" t="s">
        <v>138</v>
      </c>
      <c r="N66" s="49" t="s">
        <v>138</v>
      </c>
      <c r="O66" s="49">
        <v>10</v>
      </c>
      <c r="P66" s="49">
        <v>3</v>
      </c>
      <c r="Q66" s="49" t="s">
        <v>3328</v>
      </c>
    </row>
    <row r="67" spans="1:17" ht="14.25" customHeight="1">
      <c r="A67" s="35" t="s">
        <v>3804</v>
      </c>
      <c r="B67" s="49" t="s">
        <v>1439</v>
      </c>
      <c r="C67" s="49" t="s">
        <v>1</v>
      </c>
      <c r="D67" s="49" t="s">
        <v>138</v>
      </c>
      <c r="E67" s="49" t="s">
        <v>138</v>
      </c>
      <c r="F67" s="49">
        <v>1000</v>
      </c>
      <c r="G67" s="49">
        <v>5</v>
      </c>
      <c r="H67" s="49">
        <v>8.1999999999999993</v>
      </c>
      <c r="I67" s="49">
        <v>7.79</v>
      </c>
      <c r="J67" s="49">
        <v>8.61</v>
      </c>
      <c r="K67" s="49">
        <v>30</v>
      </c>
      <c r="L67" s="49">
        <v>10</v>
      </c>
      <c r="M67" s="49" t="s">
        <v>138</v>
      </c>
      <c r="N67" s="49" t="s">
        <v>138</v>
      </c>
      <c r="O67" s="49">
        <v>10</v>
      </c>
      <c r="P67" s="49">
        <v>4</v>
      </c>
      <c r="Q67" s="49" t="s">
        <v>3328</v>
      </c>
    </row>
    <row r="68" spans="1:17" ht="14.25" customHeight="1">
      <c r="A68" s="35" t="s">
        <v>3805</v>
      </c>
      <c r="B68" s="49" t="s">
        <v>1439</v>
      </c>
      <c r="C68" s="49" t="s">
        <v>1</v>
      </c>
      <c r="D68" s="49" t="s">
        <v>138</v>
      </c>
      <c r="E68" s="49" t="s">
        <v>138</v>
      </c>
      <c r="F68" s="49">
        <v>1000</v>
      </c>
      <c r="G68" s="49">
        <v>5</v>
      </c>
      <c r="H68" s="49">
        <v>9.1</v>
      </c>
      <c r="I68" s="49">
        <v>8.65</v>
      </c>
      <c r="J68" s="49">
        <v>9.56</v>
      </c>
      <c r="K68" s="49">
        <v>30</v>
      </c>
      <c r="L68" s="49">
        <v>10</v>
      </c>
      <c r="M68" s="49" t="s">
        <v>138</v>
      </c>
      <c r="N68" s="49" t="s">
        <v>138</v>
      </c>
      <c r="O68" s="49">
        <v>10</v>
      </c>
      <c r="P68" s="49">
        <v>5</v>
      </c>
      <c r="Q68" s="49" t="s">
        <v>3328</v>
      </c>
    </row>
    <row r="69" spans="1:17" ht="14.25" customHeight="1">
      <c r="A69" s="35" t="s">
        <v>3806</v>
      </c>
      <c r="B69" s="49" t="s">
        <v>1439</v>
      </c>
      <c r="C69" s="49" t="s">
        <v>1</v>
      </c>
      <c r="D69" s="49" t="s">
        <v>138</v>
      </c>
      <c r="E69" s="49" t="s">
        <v>138</v>
      </c>
      <c r="F69" s="49">
        <v>1000</v>
      </c>
      <c r="G69" s="49">
        <v>5</v>
      </c>
      <c r="H69" s="49">
        <v>10</v>
      </c>
      <c r="I69" s="49">
        <v>9.5</v>
      </c>
      <c r="J69" s="49">
        <v>10.5</v>
      </c>
      <c r="K69" s="49">
        <v>30</v>
      </c>
      <c r="L69" s="49">
        <v>10</v>
      </c>
      <c r="M69" s="49" t="s">
        <v>138</v>
      </c>
      <c r="N69" s="49" t="s">
        <v>138</v>
      </c>
      <c r="O69" s="49">
        <v>10</v>
      </c>
      <c r="P69" s="49">
        <v>7</v>
      </c>
      <c r="Q69" s="49" t="s">
        <v>3328</v>
      </c>
    </row>
    <row r="70" spans="1:17" ht="14.25" customHeight="1">
      <c r="A70" s="35" t="s">
        <v>3807</v>
      </c>
      <c r="B70" s="49" t="s">
        <v>1439</v>
      </c>
      <c r="C70" s="49" t="s">
        <v>1</v>
      </c>
      <c r="D70" s="49" t="s">
        <v>138</v>
      </c>
      <c r="E70" s="49" t="s">
        <v>138</v>
      </c>
      <c r="F70" s="49">
        <v>1000</v>
      </c>
      <c r="G70" s="49">
        <v>5</v>
      </c>
      <c r="H70" s="49">
        <v>11</v>
      </c>
      <c r="I70" s="49">
        <v>10.45</v>
      </c>
      <c r="J70" s="49">
        <v>11.55</v>
      </c>
      <c r="K70" s="49">
        <v>30</v>
      </c>
      <c r="L70" s="49">
        <v>10</v>
      </c>
      <c r="M70" s="49" t="s">
        <v>138</v>
      </c>
      <c r="N70" s="49" t="s">
        <v>138</v>
      </c>
      <c r="O70" s="49">
        <v>10</v>
      </c>
      <c r="P70" s="49">
        <v>7</v>
      </c>
      <c r="Q70" s="49" t="s">
        <v>3328</v>
      </c>
    </row>
    <row r="71" spans="1:17" ht="14.25" customHeight="1">
      <c r="A71" s="35" t="s">
        <v>3808</v>
      </c>
      <c r="B71" s="49" t="s">
        <v>1439</v>
      </c>
      <c r="C71" s="49" t="s">
        <v>1</v>
      </c>
      <c r="D71" s="49" t="s">
        <v>138</v>
      </c>
      <c r="E71" s="49" t="s">
        <v>138</v>
      </c>
      <c r="F71" s="49">
        <v>1000</v>
      </c>
      <c r="G71" s="49">
        <v>5</v>
      </c>
      <c r="H71" s="49">
        <v>12</v>
      </c>
      <c r="I71" s="49">
        <v>11.4</v>
      </c>
      <c r="J71" s="49">
        <v>12.6</v>
      </c>
      <c r="K71" s="49">
        <v>30</v>
      </c>
      <c r="L71" s="49">
        <v>10</v>
      </c>
      <c r="M71" s="49" t="s">
        <v>138</v>
      </c>
      <c r="N71" s="49" t="s">
        <v>138</v>
      </c>
      <c r="O71" s="49">
        <v>10</v>
      </c>
      <c r="P71" s="49">
        <v>8</v>
      </c>
      <c r="Q71" s="49" t="s">
        <v>3328</v>
      </c>
    </row>
    <row r="72" spans="1:17" ht="14.25" customHeight="1">
      <c r="A72" s="35" t="s">
        <v>3809</v>
      </c>
      <c r="B72" s="49" t="s">
        <v>1439</v>
      </c>
      <c r="C72" s="49" t="s">
        <v>1</v>
      </c>
      <c r="D72" s="49" t="s">
        <v>138</v>
      </c>
      <c r="E72" s="49" t="s">
        <v>138</v>
      </c>
      <c r="F72" s="49">
        <v>1000</v>
      </c>
      <c r="G72" s="49">
        <v>5</v>
      </c>
      <c r="H72" s="49">
        <v>13</v>
      </c>
      <c r="I72" s="49">
        <v>12.35</v>
      </c>
      <c r="J72" s="49">
        <v>13.65</v>
      </c>
      <c r="K72" s="49">
        <v>30</v>
      </c>
      <c r="L72" s="49">
        <v>10</v>
      </c>
      <c r="M72" s="49" t="s">
        <v>138</v>
      </c>
      <c r="N72" s="49" t="s">
        <v>138</v>
      </c>
      <c r="O72" s="49">
        <v>10</v>
      </c>
      <c r="P72" s="49">
        <v>9</v>
      </c>
      <c r="Q72" s="49" t="s">
        <v>3328</v>
      </c>
    </row>
    <row r="73" spans="1:17" ht="14.25" customHeight="1">
      <c r="A73" s="35" t="s">
        <v>3810</v>
      </c>
      <c r="B73" s="49" t="s">
        <v>1439</v>
      </c>
      <c r="C73" s="49" t="s">
        <v>1</v>
      </c>
      <c r="D73" s="49" t="s">
        <v>138</v>
      </c>
      <c r="E73" s="49" t="s">
        <v>138</v>
      </c>
      <c r="F73" s="49">
        <v>1000</v>
      </c>
      <c r="G73" s="49">
        <v>5</v>
      </c>
      <c r="H73" s="49">
        <v>14</v>
      </c>
      <c r="I73" s="49">
        <v>13.3</v>
      </c>
      <c r="J73" s="49">
        <v>14.7</v>
      </c>
      <c r="K73" s="49">
        <v>30</v>
      </c>
      <c r="L73" s="49">
        <v>10</v>
      </c>
      <c r="M73" s="49" t="s">
        <v>138</v>
      </c>
      <c r="N73" s="49" t="s">
        <v>138</v>
      </c>
      <c r="O73" s="49">
        <v>10</v>
      </c>
      <c r="P73" s="49">
        <v>10</v>
      </c>
      <c r="Q73" s="49" t="s">
        <v>3328</v>
      </c>
    </row>
    <row r="74" spans="1:17" ht="14.25" customHeight="1">
      <c r="A74" s="35" t="s">
        <v>3811</v>
      </c>
      <c r="B74" s="49" t="s">
        <v>1439</v>
      </c>
      <c r="C74" s="49" t="s">
        <v>1</v>
      </c>
      <c r="D74" s="49" t="s">
        <v>138</v>
      </c>
      <c r="E74" s="49" t="s">
        <v>138</v>
      </c>
      <c r="F74" s="49">
        <v>1000</v>
      </c>
      <c r="G74" s="49">
        <v>5</v>
      </c>
      <c r="H74" s="49">
        <v>15</v>
      </c>
      <c r="I74" s="49">
        <v>14.25</v>
      </c>
      <c r="J74" s="49">
        <v>15.75</v>
      </c>
      <c r="K74" s="49">
        <v>30</v>
      </c>
      <c r="L74" s="49">
        <v>10</v>
      </c>
      <c r="M74" s="49" t="s">
        <v>138</v>
      </c>
      <c r="N74" s="49" t="s">
        <v>138</v>
      </c>
      <c r="O74" s="49">
        <v>10</v>
      </c>
      <c r="P74" s="49">
        <v>10</v>
      </c>
      <c r="Q74" s="49" t="s">
        <v>3328</v>
      </c>
    </row>
    <row r="75" spans="1:17" ht="14.25" customHeight="1">
      <c r="A75" s="35" t="s">
        <v>3812</v>
      </c>
      <c r="B75" s="49" t="s">
        <v>1439</v>
      </c>
      <c r="C75" s="49" t="s">
        <v>1</v>
      </c>
      <c r="D75" s="49" t="s">
        <v>138</v>
      </c>
      <c r="E75" s="49" t="s">
        <v>138</v>
      </c>
      <c r="F75" s="49">
        <v>1000</v>
      </c>
      <c r="G75" s="49">
        <v>5</v>
      </c>
      <c r="H75" s="49">
        <v>16</v>
      </c>
      <c r="I75" s="49">
        <v>15.2</v>
      </c>
      <c r="J75" s="49">
        <v>16.8</v>
      </c>
      <c r="K75" s="49">
        <v>30</v>
      </c>
      <c r="L75" s="49">
        <v>10</v>
      </c>
      <c r="M75" s="49" t="s">
        <v>138</v>
      </c>
      <c r="N75" s="49" t="s">
        <v>138</v>
      </c>
      <c r="O75" s="49">
        <v>10</v>
      </c>
      <c r="P75" s="49">
        <v>11</v>
      </c>
      <c r="Q75" s="49" t="s">
        <v>3328</v>
      </c>
    </row>
    <row r="76" spans="1:17" ht="14.25" customHeight="1">
      <c r="A76" s="35" t="s">
        <v>3813</v>
      </c>
      <c r="B76" s="49" t="s">
        <v>1439</v>
      </c>
      <c r="C76" s="49" t="s">
        <v>1</v>
      </c>
      <c r="D76" s="49" t="s">
        <v>138</v>
      </c>
      <c r="E76" s="49" t="s">
        <v>138</v>
      </c>
      <c r="F76" s="49">
        <v>1000</v>
      </c>
      <c r="G76" s="49">
        <v>5</v>
      </c>
      <c r="H76" s="49">
        <v>17</v>
      </c>
      <c r="I76" s="49">
        <v>16.149999999999999</v>
      </c>
      <c r="J76" s="49">
        <v>17.850000000000001</v>
      </c>
      <c r="K76" s="49">
        <v>30</v>
      </c>
      <c r="L76" s="49">
        <v>10</v>
      </c>
      <c r="M76" s="49" t="s">
        <v>138</v>
      </c>
      <c r="N76" s="49" t="s">
        <v>138</v>
      </c>
      <c r="O76" s="49">
        <v>10</v>
      </c>
      <c r="P76" s="49">
        <v>12</v>
      </c>
      <c r="Q76" s="49" t="s">
        <v>3328</v>
      </c>
    </row>
    <row r="77" spans="1:17" ht="14.25" customHeight="1">
      <c r="A77" s="35" t="s">
        <v>3814</v>
      </c>
      <c r="B77" s="49" t="s">
        <v>1439</v>
      </c>
      <c r="C77" s="49" t="s">
        <v>1</v>
      </c>
      <c r="D77" s="49" t="s">
        <v>138</v>
      </c>
      <c r="E77" s="49" t="s">
        <v>138</v>
      </c>
      <c r="F77" s="49">
        <v>1000</v>
      </c>
      <c r="G77" s="49">
        <v>5</v>
      </c>
      <c r="H77" s="49">
        <v>18</v>
      </c>
      <c r="I77" s="49">
        <v>17.100000000000001</v>
      </c>
      <c r="J77" s="49">
        <v>18.899999999999999</v>
      </c>
      <c r="K77" s="49">
        <v>30</v>
      </c>
      <c r="L77" s="49">
        <v>10</v>
      </c>
      <c r="M77" s="49" t="s">
        <v>138</v>
      </c>
      <c r="N77" s="49" t="s">
        <v>138</v>
      </c>
      <c r="O77" s="49">
        <v>10</v>
      </c>
      <c r="P77" s="49">
        <v>13</v>
      </c>
      <c r="Q77" s="49" t="s">
        <v>3328</v>
      </c>
    </row>
    <row r="78" spans="1:17" ht="14.25" customHeight="1">
      <c r="A78" s="35" t="s">
        <v>3815</v>
      </c>
      <c r="B78" s="49" t="s">
        <v>1439</v>
      </c>
      <c r="C78" s="49" t="s">
        <v>1</v>
      </c>
      <c r="D78" s="49" t="s">
        <v>138</v>
      </c>
      <c r="E78" s="49" t="s">
        <v>138</v>
      </c>
      <c r="F78" s="49">
        <v>1000</v>
      </c>
      <c r="G78" s="49">
        <v>5</v>
      </c>
      <c r="H78" s="49">
        <v>19</v>
      </c>
      <c r="I78" s="49">
        <v>18.05</v>
      </c>
      <c r="J78" s="49">
        <v>19.95</v>
      </c>
      <c r="K78" s="49">
        <v>30</v>
      </c>
      <c r="L78" s="49">
        <v>10</v>
      </c>
      <c r="M78" s="49" t="s">
        <v>138</v>
      </c>
      <c r="N78" s="49" t="s">
        <v>138</v>
      </c>
      <c r="O78" s="49">
        <v>10</v>
      </c>
      <c r="P78" s="49">
        <v>13.3</v>
      </c>
      <c r="Q78" s="49" t="s">
        <v>3328</v>
      </c>
    </row>
    <row r="79" spans="1:17" ht="14.25" customHeight="1">
      <c r="A79" s="35" t="s">
        <v>3816</v>
      </c>
      <c r="B79" s="49" t="s">
        <v>1439</v>
      </c>
      <c r="C79" s="49" t="s">
        <v>1</v>
      </c>
      <c r="D79" s="49" t="s">
        <v>138</v>
      </c>
      <c r="E79" s="49" t="s">
        <v>138</v>
      </c>
      <c r="F79" s="49">
        <v>1000</v>
      </c>
      <c r="G79" s="49">
        <v>5</v>
      </c>
      <c r="H79" s="49">
        <v>20</v>
      </c>
      <c r="I79" s="49">
        <v>19</v>
      </c>
      <c r="J79" s="49">
        <v>21</v>
      </c>
      <c r="K79" s="49">
        <v>30</v>
      </c>
      <c r="L79" s="49">
        <v>10</v>
      </c>
      <c r="M79" s="49" t="s">
        <v>138</v>
      </c>
      <c r="N79" s="49" t="s">
        <v>138</v>
      </c>
      <c r="O79" s="49">
        <v>10</v>
      </c>
      <c r="P79" s="49">
        <v>14</v>
      </c>
      <c r="Q79" s="49" t="s">
        <v>3328</v>
      </c>
    </row>
    <row r="80" spans="1:17" ht="14.25" customHeight="1">
      <c r="A80" s="35" t="s">
        <v>3817</v>
      </c>
      <c r="B80" s="49" t="s">
        <v>1439</v>
      </c>
      <c r="C80" s="49" t="s">
        <v>1</v>
      </c>
      <c r="D80" s="49" t="s">
        <v>138</v>
      </c>
      <c r="E80" s="49" t="s">
        <v>138</v>
      </c>
      <c r="F80" s="49">
        <v>1000</v>
      </c>
      <c r="G80" s="49">
        <v>5</v>
      </c>
      <c r="H80" s="49">
        <v>22</v>
      </c>
      <c r="I80" s="49">
        <v>20.9</v>
      </c>
      <c r="J80" s="49">
        <v>23.1</v>
      </c>
      <c r="K80" s="49">
        <v>30</v>
      </c>
      <c r="L80" s="49">
        <v>10</v>
      </c>
      <c r="M80" s="49" t="s">
        <v>138</v>
      </c>
      <c r="N80" s="49" t="s">
        <v>138</v>
      </c>
      <c r="O80" s="49">
        <v>10</v>
      </c>
      <c r="P80" s="49">
        <v>16</v>
      </c>
      <c r="Q80" s="49" t="s">
        <v>3328</v>
      </c>
    </row>
    <row r="81" spans="1:17" ht="14.25" customHeight="1">
      <c r="A81" s="35" t="s">
        <v>3818</v>
      </c>
      <c r="B81" s="49" t="s">
        <v>1439</v>
      </c>
      <c r="C81" s="49" t="s">
        <v>1</v>
      </c>
      <c r="D81" s="49" t="s">
        <v>138</v>
      </c>
      <c r="E81" s="49" t="s">
        <v>138</v>
      </c>
      <c r="F81" s="49">
        <v>1000</v>
      </c>
      <c r="G81" s="49">
        <v>5</v>
      </c>
      <c r="H81" s="49">
        <v>24</v>
      </c>
      <c r="I81" s="49">
        <v>22.8</v>
      </c>
      <c r="J81" s="49">
        <v>25.2</v>
      </c>
      <c r="K81" s="49">
        <v>30</v>
      </c>
      <c r="L81" s="49">
        <v>10</v>
      </c>
      <c r="M81" s="49" t="s">
        <v>138</v>
      </c>
      <c r="N81" s="49" t="s">
        <v>138</v>
      </c>
      <c r="O81" s="49">
        <v>10</v>
      </c>
      <c r="P81" s="49">
        <v>17</v>
      </c>
      <c r="Q81" s="49" t="s">
        <v>3328</v>
      </c>
    </row>
    <row r="82" spans="1:17" ht="14.25" customHeight="1">
      <c r="A82" s="35" t="s">
        <v>3819</v>
      </c>
      <c r="B82" s="49" t="s">
        <v>1439</v>
      </c>
      <c r="C82" s="49" t="s">
        <v>1</v>
      </c>
      <c r="D82" s="49" t="s">
        <v>138</v>
      </c>
      <c r="E82" s="49" t="s">
        <v>138</v>
      </c>
      <c r="F82" s="49">
        <v>1000</v>
      </c>
      <c r="G82" s="49">
        <v>5</v>
      </c>
      <c r="H82" s="49">
        <v>25</v>
      </c>
      <c r="I82" s="49">
        <v>23.75</v>
      </c>
      <c r="J82" s="49">
        <v>26.25</v>
      </c>
      <c r="K82" s="49">
        <v>30</v>
      </c>
      <c r="L82" s="49">
        <v>10</v>
      </c>
      <c r="M82" s="49" t="s">
        <v>138</v>
      </c>
      <c r="N82" s="49" t="s">
        <v>138</v>
      </c>
      <c r="O82" s="49">
        <v>10</v>
      </c>
      <c r="P82" s="49">
        <v>17.5</v>
      </c>
      <c r="Q82" s="49" t="s">
        <v>3328</v>
      </c>
    </row>
    <row r="83" spans="1:17" ht="14.25" customHeight="1">
      <c r="A83" s="35" t="s">
        <v>3820</v>
      </c>
      <c r="B83" s="49" t="s">
        <v>1439</v>
      </c>
      <c r="C83" s="49" t="s">
        <v>1</v>
      </c>
      <c r="D83" s="49" t="s">
        <v>138</v>
      </c>
      <c r="E83" s="49" t="s">
        <v>138</v>
      </c>
      <c r="F83" s="49">
        <v>1000</v>
      </c>
      <c r="G83" s="49">
        <v>5</v>
      </c>
      <c r="H83" s="49">
        <v>27</v>
      </c>
      <c r="I83" s="49">
        <v>25.65</v>
      </c>
      <c r="J83" s="49">
        <v>28.35</v>
      </c>
      <c r="K83" s="49">
        <v>30</v>
      </c>
      <c r="L83" s="49">
        <v>10</v>
      </c>
      <c r="M83" s="49" t="s">
        <v>138</v>
      </c>
      <c r="N83" s="49" t="s">
        <v>138</v>
      </c>
      <c r="O83" s="49">
        <v>10</v>
      </c>
      <c r="P83" s="49">
        <v>19</v>
      </c>
      <c r="Q83" s="49" t="s">
        <v>3328</v>
      </c>
    </row>
    <row r="84" spans="1:17" ht="14.25" customHeight="1">
      <c r="A84" s="35" t="s">
        <v>3821</v>
      </c>
      <c r="B84" s="49" t="s">
        <v>1439</v>
      </c>
      <c r="C84" s="49" t="s">
        <v>1</v>
      </c>
      <c r="D84" s="49" t="s">
        <v>138</v>
      </c>
      <c r="E84" s="49" t="s">
        <v>138</v>
      </c>
      <c r="F84" s="49">
        <v>1000</v>
      </c>
      <c r="G84" s="49">
        <v>5</v>
      </c>
      <c r="H84" s="49">
        <v>28</v>
      </c>
      <c r="I84" s="49">
        <v>26.6</v>
      </c>
      <c r="J84" s="49">
        <v>29.4</v>
      </c>
      <c r="K84" s="49">
        <v>30</v>
      </c>
      <c r="L84" s="49">
        <v>10</v>
      </c>
      <c r="M84" s="49" t="s">
        <v>138</v>
      </c>
      <c r="N84" s="49" t="s">
        <v>138</v>
      </c>
      <c r="O84" s="49">
        <v>10</v>
      </c>
      <c r="P84" s="49">
        <v>19.600000000000001</v>
      </c>
      <c r="Q84" s="49" t="s">
        <v>3328</v>
      </c>
    </row>
    <row r="85" spans="1:17" ht="14.25" customHeight="1">
      <c r="A85" s="35" t="s">
        <v>3822</v>
      </c>
      <c r="B85" s="49" t="s">
        <v>1439</v>
      </c>
      <c r="C85" s="49" t="s">
        <v>1</v>
      </c>
      <c r="D85" s="49" t="s">
        <v>138</v>
      </c>
      <c r="E85" s="49" t="s">
        <v>138</v>
      </c>
      <c r="F85" s="49">
        <v>1000</v>
      </c>
      <c r="G85" s="49">
        <v>5</v>
      </c>
      <c r="H85" s="49">
        <v>30</v>
      </c>
      <c r="I85" s="49">
        <v>28.5</v>
      </c>
      <c r="J85" s="49">
        <v>31.5</v>
      </c>
      <c r="K85" s="49">
        <v>30</v>
      </c>
      <c r="L85" s="49">
        <v>10</v>
      </c>
      <c r="M85" s="49" t="s">
        <v>138</v>
      </c>
      <c r="N85" s="49" t="s">
        <v>138</v>
      </c>
      <c r="O85" s="49">
        <v>10</v>
      </c>
      <c r="P85" s="49">
        <v>21</v>
      </c>
      <c r="Q85" s="49" t="s">
        <v>3328</v>
      </c>
    </row>
    <row r="86" spans="1:17" ht="14.25" customHeight="1">
      <c r="A86" s="35" t="s">
        <v>3823</v>
      </c>
      <c r="B86" s="49" t="s">
        <v>1439</v>
      </c>
      <c r="C86" s="49" t="s">
        <v>1</v>
      </c>
      <c r="D86" s="49" t="s">
        <v>138</v>
      </c>
      <c r="E86" s="49" t="s">
        <v>138</v>
      </c>
      <c r="F86" s="49">
        <v>1000</v>
      </c>
      <c r="G86" s="49">
        <v>5</v>
      </c>
      <c r="H86" s="49">
        <v>33</v>
      </c>
      <c r="I86" s="49">
        <v>31.35</v>
      </c>
      <c r="J86" s="49">
        <v>34.65</v>
      </c>
      <c r="K86" s="49">
        <v>30</v>
      </c>
      <c r="L86" s="49">
        <v>10</v>
      </c>
      <c r="M86" s="49" t="s">
        <v>138</v>
      </c>
      <c r="N86" s="49" t="s">
        <v>138</v>
      </c>
      <c r="O86" s="49">
        <v>10</v>
      </c>
      <c r="P86" s="49">
        <v>26.4</v>
      </c>
      <c r="Q86" s="49" t="s">
        <v>3328</v>
      </c>
    </row>
    <row r="87" spans="1:17" ht="14.25" customHeight="1">
      <c r="A87" s="35" t="s">
        <v>3824</v>
      </c>
      <c r="B87" s="49" t="s">
        <v>1439</v>
      </c>
      <c r="C87" s="49" t="s">
        <v>1</v>
      </c>
      <c r="D87" s="49" t="s">
        <v>138</v>
      </c>
      <c r="E87" s="49" t="s">
        <v>138</v>
      </c>
      <c r="F87" s="49">
        <v>1000</v>
      </c>
      <c r="G87" s="49">
        <v>5</v>
      </c>
      <c r="H87" s="49">
        <v>36</v>
      </c>
      <c r="I87" s="49">
        <v>34.200000000000003</v>
      </c>
      <c r="J87" s="49">
        <v>37.799999999999997</v>
      </c>
      <c r="K87" s="49">
        <v>30</v>
      </c>
      <c r="L87" s="49">
        <v>5</v>
      </c>
      <c r="M87" s="49" t="s">
        <v>138</v>
      </c>
      <c r="N87" s="49" t="s">
        <v>138</v>
      </c>
      <c r="O87" s="49">
        <v>10</v>
      </c>
      <c r="P87" s="49">
        <v>28.8</v>
      </c>
      <c r="Q87" s="49" t="s">
        <v>3328</v>
      </c>
    </row>
    <row r="88" spans="1:17" ht="14.25" customHeight="1">
      <c r="A88" s="35" t="s">
        <v>3825</v>
      </c>
      <c r="B88" s="49" t="s">
        <v>1439</v>
      </c>
      <c r="C88" s="49" t="s">
        <v>1</v>
      </c>
      <c r="D88" s="49" t="s">
        <v>138</v>
      </c>
      <c r="E88" s="49" t="s">
        <v>138</v>
      </c>
      <c r="F88" s="49">
        <v>1000</v>
      </c>
      <c r="G88" s="49">
        <v>5</v>
      </c>
      <c r="H88" s="49">
        <v>39</v>
      </c>
      <c r="I88" s="49">
        <v>37.049999999999997</v>
      </c>
      <c r="J88" s="49">
        <v>40.950000000000003</v>
      </c>
      <c r="K88" s="49">
        <v>65</v>
      </c>
      <c r="L88" s="49">
        <v>5</v>
      </c>
      <c r="M88" s="49" t="s">
        <v>138</v>
      </c>
      <c r="N88" s="49" t="s">
        <v>138</v>
      </c>
      <c r="O88" s="49">
        <v>10</v>
      </c>
      <c r="P88" s="49">
        <v>31.8</v>
      </c>
      <c r="Q88" s="49" t="s">
        <v>3328</v>
      </c>
    </row>
    <row r="89" spans="1:17" ht="14.25" customHeight="1">
      <c r="A89" s="35" t="s">
        <v>3826</v>
      </c>
      <c r="B89" s="49" t="s">
        <v>1439</v>
      </c>
      <c r="C89" s="49" t="s">
        <v>1</v>
      </c>
      <c r="D89" s="49" t="s">
        <v>138</v>
      </c>
      <c r="E89" s="49" t="s">
        <v>138</v>
      </c>
      <c r="F89" s="49">
        <v>1000</v>
      </c>
      <c r="G89" s="49">
        <v>5</v>
      </c>
      <c r="H89" s="49">
        <v>43</v>
      </c>
      <c r="I89" s="49">
        <v>40.85</v>
      </c>
      <c r="J89" s="49">
        <v>45.15</v>
      </c>
      <c r="K89" s="49">
        <v>65</v>
      </c>
      <c r="L89" s="49">
        <v>5</v>
      </c>
      <c r="M89" s="49" t="s">
        <v>138</v>
      </c>
      <c r="N89" s="49" t="s">
        <v>138</v>
      </c>
      <c r="O89" s="49">
        <v>10</v>
      </c>
      <c r="P89" s="49">
        <v>35.799999999999997</v>
      </c>
      <c r="Q89" s="49" t="s">
        <v>3328</v>
      </c>
    </row>
    <row r="90" spans="1:17" ht="15.75" customHeight="1">
      <c r="A90" s="35" t="s">
        <v>3827</v>
      </c>
      <c r="B90" s="49" t="s">
        <v>1155</v>
      </c>
      <c r="C90" s="49" t="s">
        <v>1</v>
      </c>
      <c r="D90" s="49" t="s">
        <v>138</v>
      </c>
      <c r="E90" s="49" t="s">
        <v>138</v>
      </c>
      <c r="F90" s="49">
        <v>250</v>
      </c>
      <c r="G90" s="49">
        <v>5</v>
      </c>
      <c r="H90" s="49">
        <v>3.9</v>
      </c>
      <c r="I90" s="49">
        <v>3.7049999999999996</v>
      </c>
      <c r="J90" s="49">
        <v>4.0949999999999998</v>
      </c>
      <c r="K90" s="49">
        <v>90</v>
      </c>
      <c r="L90" s="49">
        <v>5</v>
      </c>
      <c r="M90" s="49">
        <v>500</v>
      </c>
      <c r="N90" s="49">
        <v>1</v>
      </c>
      <c r="O90" s="49">
        <v>3</v>
      </c>
      <c r="P90" s="49">
        <v>1</v>
      </c>
      <c r="Q90" s="49" t="s">
        <v>3328</v>
      </c>
    </row>
    <row r="91" spans="1:17" ht="15.75" customHeight="1">
      <c r="A91" s="35" t="s">
        <v>3828</v>
      </c>
      <c r="B91" s="49" t="s">
        <v>1155</v>
      </c>
      <c r="C91" s="49" t="s">
        <v>1</v>
      </c>
      <c r="D91" s="49" t="s">
        <v>138</v>
      </c>
      <c r="E91" s="49" t="s">
        <v>138</v>
      </c>
      <c r="F91" s="49">
        <v>250</v>
      </c>
      <c r="G91" s="49">
        <v>5</v>
      </c>
      <c r="H91" s="49">
        <v>4.3</v>
      </c>
      <c r="I91" s="49">
        <v>4.085</v>
      </c>
      <c r="J91" s="49">
        <v>4.5149999999999997</v>
      </c>
      <c r="K91" s="49">
        <v>90</v>
      </c>
      <c r="L91" s="49">
        <v>5</v>
      </c>
      <c r="M91" s="49">
        <v>600</v>
      </c>
      <c r="N91" s="49">
        <v>1</v>
      </c>
      <c r="O91" s="49">
        <v>3</v>
      </c>
      <c r="P91" s="49">
        <v>1</v>
      </c>
      <c r="Q91" s="49" t="s">
        <v>3328</v>
      </c>
    </row>
    <row r="92" spans="1:17" ht="15.75" customHeight="1">
      <c r="A92" s="35" t="s">
        <v>3829</v>
      </c>
      <c r="B92" s="49" t="s">
        <v>1155</v>
      </c>
      <c r="C92" s="49" t="s">
        <v>1</v>
      </c>
      <c r="D92" s="49" t="s">
        <v>138</v>
      </c>
      <c r="E92" s="49" t="s">
        <v>138</v>
      </c>
      <c r="F92" s="49">
        <v>250</v>
      </c>
      <c r="G92" s="49">
        <v>5</v>
      </c>
      <c r="H92" s="49">
        <v>4.7</v>
      </c>
      <c r="I92" s="49">
        <v>4.4649999999999999</v>
      </c>
      <c r="J92" s="49">
        <v>4.9350000000000005</v>
      </c>
      <c r="K92" s="49">
        <v>80</v>
      </c>
      <c r="L92" s="49">
        <v>5</v>
      </c>
      <c r="M92" s="49">
        <v>500</v>
      </c>
      <c r="N92" s="49">
        <v>1</v>
      </c>
      <c r="O92" s="49">
        <v>3</v>
      </c>
      <c r="P92" s="49">
        <v>2</v>
      </c>
      <c r="Q92" s="49" t="s">
        <v>3328</v>
      </c>
    </row>
    <row r="93" spans="1:17" ht="15.75" customHeight="1">
      <c r="A93" s="35" t="s">
        <v>3830</v>
      </c>
      <c r="B93" s="49" t="s">
        <v>1155</v>
      </c>
      <c r="C93" s="49" t="s">
        <v>1</v>
      </c>
      <c r="D93" s="49" t="s">
        <v>138</v>
      </c>
      <c r="E93" s="49" t="s">
        <v>138</v>
      </c>
      <c r="F93" s="49">
        <v>250</v>
      </c>
      <c r="G93" s="49">
        <v>5</v>
      </c>
      <c r="H93" s="49">
        <v>5.0999999999999996</v>
      </c>
      <c r="I93" s="49">
        <v>4.8449999999999998</v>
      </c>
      <c r="J93" s="49">
        <v>5.3549999999999995</v>
      </c>
      <c r="K93" s="49">
        <v>60</v>
      </c>
      <c r="L93" s="49">
        <v>5</v>
      </c>
      <c r="M93" s="49">
        <v>480</v>
      </c>
      <c r="N93" s="49">
        <v>1</v>
      </c>
      <c r="O93" s="49">
        <v>2</v>
      </c>
      <c r="P93" s="49">
        <v>2</v>
      </c>
      <c r="Q93" s="49" t="s">
        <v>3328</v>
      </c>
    </row>
    <row r="94" spans="1:17" ht="15.75" customHeight="1">
      <c r="A94" s="35" t="s">
        <v>3831</v>
      </c>
      <c r="B94" s="49" t="s">
        <v>1155</v>
      </c>
      <c r="C94" s="49" t="s">
        <v>1</v>
      </c>
      <c r="D94" s="49" t="s">
        <v>138</v>
      </c>
      <c r="E94" s="49" t="s">
        <v>138</v>
      </c>
      <c r="F94" s="49">
        <v>250</v>
      </c>
      <c r="G94" s="49">
        <v>5</v>
      </c>
      <c r="H94" s="49">
        <v>5.6</v>
      </c>
      <c r="I94" s="49">
        <v>5.3199999999999994</v>
      </c>
      <c r="J94" s="49">
        <v>5.88</v>
      </c>
      <c r="K94" s="49">
        <v>40</v>
      </c>
      <c r="L94" s="49">
        <v>5</v>
      </c>
      <c r="M94" s="49">
        <v>400</v>
      </c>
      <c r="N94" s="49">
        <v>1</v>
      </c>
      <c r="O94" s="49">
        <v>1</v>
      </c>
      <c r="P94" s="49">
        <v>2</v>
      </c>
      <c r="Q94" s="49" t="s">
        <v>3328</v>
      </c>
    </row>
    <row r="95" spans="1:17" ht="15.75" customHeight="1">
      <c r="A95" s="35" t="s">
        <v>3832</v>
      </c>
      <c r="B95" s="49" t="s">
        <v>1155</v>
      </c>
      <c r="C95" s="49" t="s">
        <v>1</v>
      </c>
      <c r="D95" s="49" t="s">
        <v>138</v>
      </c>
      <c r="E95" s="49" t="s">
        <v>138</v>
      </c>
      <c r="F95" s="49">
        <v>250</v>
      </c>
      <c r="G95" s="49">
        <v>5</v>
      </c>
      <c r="H95" s="49">
        <v>6.2</v>
      </c>
      <c r="I95" s="49">
        <v>5.89</v>
      </c>
      <c r="J95" s="49">
        <v>6.5100000000000007</v>
      </c>
      <c r="K95" s="49">
        <v>10</v>
      </c>
      <c r="L95" s="49">
        <v>5</v>
      </c>
      <c r="M95" s="49">
        <v>150</v>
      </c>
      <c r="N95" s="49">
        <v>1</v>
      </c>
      <c r="O95" s="49">
        <v>3</v>
      </c>
      <c r="P95" s="49">
        <v>4</v>
      </c>
      <c r="Q95" s="49" t="s">
        <v>3328</v>
      </c>
    </row>
    <row r="96" spans="1:17" ht="15.75" customHeight="1">
      <c r="A96" s="35" t="s">
        <v>3833</v>
      </c>
      <c r="B96" s="49" t="s">
        <v>1155</v>
      </c>
      <c r="C96" s="49" t="s">
        <v>1</v>
      </c>
      <c r="D96" s="49" t="s">
        <v>138</v>
      </c>
      <c r="E96" s="49" t="s">
        <v>138</v>
      </c>
      <c r="F96" s="49">
        <v>250</v>
      </c>
      <c r="G96" s="49">
        <v>5</v>
      </c>
      <c r="H96" s="49">
        <v>6.8</v>
      </c>
      <c r="I96" s="49">
        <v>6.46</v>
      </c>
      <c r="J96" s="49">
        <v>7.14</v>
      </c>
      <c r="K96" s="49">
        <v>15</v>
      </c>
      <c r="L96" s="49">
        <v>5</v>
      </c>
      <c r="M96" s="49">
        <v>80</v>
      </c>
      <c r="N96" s="49">
        <v>1</v>
      </c>
      <c r="O96" s="49">
        <v>2</v>
      </c>
      <c r="P96" s="49">
        <v>4</v>
      </c>
      <c r="Q96" s="49" t="s">
        <v>3328</v>
      </c>
    </row>
    <row r="97" spans="1:17" ht="15.75" customHeight="1">
      <c r="A97" s="35" t="s">
        <v>3834</v>
      </c>
      <c r="B97" s="49" t="s">
        <v>1155</v>
      </c>
      <c r="C97" s="49" t="s">
        <v>1</v>
      </c>
      <c r="D97" s="49" t="s">
        <v>138</v>
      </c>
      <c r="E97" s="49" t="s">
        <v>138</v>
      </c>
      <c r="F97" s="49">
        <v>250</v>
      </c>
      <c r="G97" s="49">
        <v>5</v>
      </c>
      <c r="H97" s="49">
        <v>7.5</v>
      </c>
      <c r="I97" s="49">
        <v>7.125</v>
      </c>
      <c r="J97" s="49">
        <v>7.875</v>
      </c>
      <c r="K97" s="49">
        <v>15</v>
      </c>
      <c r="L97" s="49">
        <v>5</v>
      </c>
      <c r="M97" s="49">
        <v>80</v>
      </c>
      <c r="N97" s="49">
        <v>1</v>
      </c>
      <c r="O97" s="49">
        <v>1</v>
      </c>
      <c r="P97" s="49">
        <v>5</v>
      </c>
      <c r="Q97" s="49" t="s">
        <v>3328</v>
      </c>
    </row>
    <row r="98" spans="1:17" ht="15.75" customHeight="1">
      <c r="A98" s="35" t="s">
        <v>3835</v>
      </c>
      <c r="B98" s="49" t="s">
        <v>1155</v>
      </c>
      <c r="C98" s="49" t="s">
        <v>1</v>
      </c>
      <c r="D98" s="49" t="s">
        <v>138</v>
      </c>
      <c r="E98" s="49" t="s">
        <v>138</v>
      </c>
      <c r="F98" s="49">
        <v>250</v>
      </c>
      <c r="G98" s="49">
        <v>5</v>
      </c>
      <c r="H98" s="49">
        <v>8.1999999999999993</v>
      </c>
      <c r="I98" s="49">
        <v>7.7899999999999991</v>
      </c>
      <c r="J98" s="49">
        <v>8.61</v>
      </c>
      <c r="K98" s="49">
        <v>15</v>
      </c>
      <c r="L98" s="49">
        <v>5</v>
      </c>
      <c r="M98" s="49">
        <v>80</v>
      </c>
      <c r="N98" s="49">
        <v>1</v>
      </c>
      <c r="O98" s="49">
        <v>0.7</v>
      </c>
      <c r="P98" s="49">
        <v>5</v>
      </c>
      <c r="Q98" s="49" t="s">
        <v>3328</v>
      </c>
    </row>
    <row r="99" spans="1:17" ht="15.75" customHeight="1">
      <c r="A99" s="35" t="s">
        <v>3836</v>
      </c>
      <c r="B99" s="49" t="s">
        <v>1155</v>
      </c>
      <c r="C99" s="49" t="s">
        <v>1</v>
      </c>
      <c r="D99" s="49" t="s">
        <v>138</v>
      </c>
      <c r="E99" s="49" t="s">
        <v>138</v>
      </c>
      <c r="F99" s="49">
        <v>250</v>
      </c>
      <c r="G99" s="49">
        <v>5</v>
      </c>
      <c r="H99" s="49">
        <v>9.1</v>
      </c>
      <c r="I99" s="49">
        <v>8.6449999999999996</v>
      </c>
      <c r="J99" s="49">
        <v>9.5549999999999997</v>
      </c>
      <c r="K99" s="49">
        <v>15</v>
      </c>
      <c r="L99" s="49">
        <v>5</v>
      </c>
      <c r="M99" s="49">
        <v>100</v>
      </c>
      <c r="N99" s="49">
        <v>1</v>
      </c>
      <c r="O99" s="49">
        <v>0.5</v>
      </c>
      <c r="P99" s="49">
        <v>6</v>
      </c>
      <c r="Q99" s="49" t="s">
        <v>3328</v>
      </c>
    </row>
    <row r="100" spans="1:17" ht="15.75" customHeight="1">
      <c r="A100" s="35" t="s">
        <v>3837</v>
      </c>
      <c r="B100" s="49" t="s">
        <v>1155</v>
      </c>
      <c r="C100" s="49" t="s">
        <v>1</v>
      </c>
      <c r="D100" s="49" t="s">
        <v>138</v>
      </c>
      <c r="E100" s="49" t="s">
        <v>138</v>
      </c>
      <c r="F100" s="49">
        <v>250</v>
      </c>
      <c r="G100" s="49">
        <v>5</v>
      </c>
      <c r="H100" s="49">
        <v>10</v>
      </c>
      <c r="I100" s="49">
        <v>9.5</v>
      </c>
      <c r="J100" s="49">
        <v>10.5</v>
      </c>
      <c r="K100" s="49">
        <v>20</v>
      </c>
      <c r="L100" s="49">
        <v>5</v>
      </c>
      <c r="M100" s="49">
        <v>150</v>
      </c>
      <c r="N100" s="49">
        <v>1</v>
      </c>
      <c r="O100" s="49">
        <v>0.2</v>
      </c>
      <c r="P100" s="49">
        <v>7</v>
      </c>
      <c r="Q100" s="49" t="s">
        <v>3328</v>
      </c>
    </row>
    <row r="101" spans="1:17" ht="15.75" customHeight="1">
      <c r="A101" s="35" t="s">
        <v>3838</v>
      </c>
      <c r="B101" s="49" t="s">
        <v>1155</v>
      </c>
      <c r="C101" s="49" t="s">
        <v>1</v>
      </c>
      <c r="D101" s="49" t="s">
        <v>138</v>
      </c>
      <c r="E101" s="49" t="s">
        <v>138</v>
      </c>
      <c r="F101" s="49">
        <v>250</v>
      </c>
      <c r="G101" s="49">
        <v>5</v>
      </c>
      <c r="H101" s="49">
        <v>11</v>
      </c>
      <c r="I101" s="49">
        <v>10.45</v>
      </c>
      <c r="J101" s="49">
        <v>11.55</v>
      </c>
      <c r="K101" s="49">
        <v>20</v>
      </c>
      <c r="L101" s="49">
        <v>5</v>
      </c>
      <c r="M101" s="49">
        <v>150</v>
      </c>
      <c r="N101" s="49">
        <v>1</v>
      </c>
      <c r="O101" s="49">
        <v>0.1</v>
      </c>
      <c r="P101" s="49">
        <v>8</v>
      </c>
      <c r="Q101" s="49" t="s">
        <v>3328</v>
      </c>
    </row>
    <row r="102" spans="1:17" ht="15.75" customHeight="1">
      <c r="A102" s="35" t="s">
        <v>3839</v>
      </c>
      <c r="B102" s="49" t="s">
        <v>1155</v>
      </c>
      <c r="C102" s="49" t="s">
        <v>1</v>
      </c>
      <c r="D102" s="49" t="s">
        <v>138</v>
      </c>
      <c r="E102" s="49" t="s">
        <v>138</v>
      </c>
      <c r="F102" s="49">
        <v>250</v>
      </c>
      <c r="G102" s="49">
        <v>5</v>
      </c>
      <c r="H102" s="49">
        <v>12</v>
      </c>
      <c r="I102" s="49">
        <v>11.399999999999999</v>
      </c>
      <c r="J102" s="49">
        <v>12.600000000000001</v>
      </c>
      <c r="K102" s="49">
        <v>25</v>
      </c>
      <c r="L102" s="49">
        <v>5</v>
      </c>
      <c r="M102" s="49">
        <v>150</v>
      </c>
      <c r="N102" s="49">
        <v>1</v>
      </c>
      <c r="O102" s="49">
        <v>0.1</v>
      </c>
      <c r="P102" s="49">
        <v>8</v>
      </c>
      <c r="Q102" s="49" t="s">
        <v>3328</v>
      </c>
    </row>
    <row r="103" spans="1:17" ht="15.75" customHeight="1">
      <c r="A103" s="35" t="s">
        <v>3840</v>
      </c>
      <c r="B103" s="49" t="s">
        <v>1155</v>
      </c>
      <c r="C103" s="49" t="s">
        <v>1</v>
      </c>
      <c r="D103" s="49" t="s">
        <v>138</v>
      </c>
      <c r="E103" s="49" t="s">
        <v>138</v>
      </c>
      <c r="F103" s="49">
        <v>250</v>
      </c>
      <c r="G103" s="49">
        <v>5</v>
      </c>
      <c r="H103" s="49">
        <v>13</v>
      </c>
      <c r="I103" s="49">
        <v>12.35</v>
      </c>
      <c r="J103" s="49">
        <v>13.65</v>
      </c>
      <c r="K103" s="49">
        <v>30</v>
      </c>
      <c r="L103" s="49">
        <v>5</v>
      </c>
      <c r="M103" s="49">
        <v>170</v>
      </c>
      <c r="N103" s="49">
        <v>1</v>
      </c>
      <c r="O103" s="49">
        <v>0.1</v>
      </c>
      <c r="P103" s="49">
        <v>8</v>
      </c>
      <c r="Q103" s="49" t="s">
        <v>3328</v>
      </c>
    </row>
    <row r="104" spans="1:17" ht="15.75" customHeight="1">
      <c r="A104" s="35" t="s">
        <v>3841</v>
      </c>
      <c r="B104" s="49" t="s">
        <v>1155</v>
      </c>
      <c r="C104" s="49" t="s">
        <v>1</v>
      </c>
      <c r="D104" s="49" t="s">
        <v>138</v>
      </c>
      <c r="E104" s="49" t="s">
        <v>138</v>
      </c>
      <c r="F104" s="49">
        <v>250</v>
      </c>
      <c r="G104" s="49">
        <v>5</v>
      </c>
      <c r="H104" s="49">
        <v>15</v>
      </c>
      <c r="I104" s="49">
        <v>14.25</v>
      </c>
      <c r="J104" s="49">
        <v>15.75</v>
      </c>
      <c r="K104" s="49">
        <v>30</v>
      </c>
      <c r="L104" s="49">
        <v>5</v>
      </c>
      <c r="M104" s="49">
        <v>200</v>
      </c>
      <c r="N104" s="49">
        <v>1</v>
      </c>
      <c r="O104" s="49">
        <v>0.05</v>
      </c>
      <c r="P104" s="49">
        <v>10.5</v>
      </c>
      <c r="Q104" s="49" t="s">
        <v>3328</v>
      </c>
    </row>
    <row r="105" spans="1:17" ht="15.75" customHeight="1">
      <c r="A105" s="35" t="s">
        <v>3842</v>
      </c>
      <c r="B105" s="49" t="s">
        <v>1155</v>
      </c>
      <c r="C105" s="49" t="s">
        <v>1</v>
      </c>
      <c r="D105" s="49" t="s">
        <v>138</v>
      </c>
      <c r="E105" s="49" t="s">
        <v>138</v>
      </c>
      <c r="F105" s="49">
        <v>250</v>
      </c>
      <c r="G105" s="49">
        <v>5</v>
      </c>
      <c r="H105" s="49">
        <v>16</v>
      </c>
      <c r="I105" s="49">
        <v>15.2</v>
      </c>
      <c r="J105" s="49">
        <v>16.8</v>
      </c>
      <c r="K105" s="49">
        <v>40</v>
      </c>
      <c r="L105" s="49">
        <v>5</v>
      </c>
      <c r="M105" s="49">
        <v>200</v>
      </c>
      <c r="N105" s="49">
        <v>1</v>
      </c>
      <c r="O105" s="49">
        <v>0.05</v>
      </c>
      <c r="P105" s="49">
        <v>11.2</v>
      </c>
      <c r="Q105" s="49" t="s">
        <v>3328</v>
      </c>
    </row>
    <row r="106" spans="1:17" ht="15.75" customHeight="1">
      <c r="A106" s="35" t="s">
        <v>3843</v>
      </c>
      <c r="B106" s="49" t="s">
        <v>1155</v>
      </c>
      <c r="C106" s="49" t="s">
        <v>1</v>
      </c>
      <c r="D106" s="49" t="s">
        <v>138</v>
      </c>
      <c r="E106" s="49" t="s">
        <v>138</v>
      </c>
      <c r="F106" s="49">
        <v>250</v>
      </c>
      <c r="G106" s="49">
        <v>5</v>
      </c>
      <c r="H106" s="49">
        <v>18</v>
      </c>
      <c r="I106" s="49">
        <v>17.099999999999998</v>
      </c>
      <c r="J106" s="49">
        <v>18.900000000000002</v>
      </c>
      <c r="K106" s="49">
        <v>45</v>
      </c>
      <c r="L106" s="49">
        <v>5</v>
      </c>
      <c r="M106" s="49">
        <v>225</v>
      </c>
      <c r="N106" s="49">
        <v>1</v>
      </c>
      <c r="O106" s="49">
        <v>0.05</v>
      </c>
      <c r="P106" s="49">
        <v>12.6</v>
      </c>
      <c r="Q106" s="49" t="s">
        <v>3328</v>
      </c>
    </row>
    <row r="107" spans="1:17" ht="15.75" customHeight="1">
      <c r="A107" s="35" t="s">
        <v>3844</v>
      </c>
      <c r="B107" s="49" t="s">
        <v>1155</v>
      </c>
      <c r="C107" s="49" t="s">
        <v>1</v>
      </c>
      <c r="D107" s="49" t="s">
        <v>138</v>
      </c>
      <c r="E107" s="49" t="s">
        <v>138</v>
      </c>
      <c r="F107" s="49">
        <v>250</v>
      </c>
      <c r="G107" s="49">
        <v>5</v>
      </c>
      <c r="H107" s="49">
        <v>20</v>
      </c>
      <c r="I107" s="49">
        <v>19</v>
      </c>
      <c r="J107" s="49">
        <v>21</v>
      </c>
      <c r="K107" s="49">
        <v>55</v>
      </c>
      <c r="L107" s="49">
        <v>5</v>
      </c>
      <c r="M107" s="49">
        <v>225</v>
      </c>
      <c r="N107" s="49">
        <v>1</v>
      </c>
      <c r="O107" s="49">
        <v>0.05</v>
      </c>
      <c r="P107" s="49">
        <v>14</v>
      </c>
      <c r="Q107" s="49" t="s">
        <v>3328</v>
      </c>
    </row>
    <row r="108" spans="1:17" ht="15.75" customHeight="1">
      <c r="A108" s="35" t="s">
        <v>3845</v>
      </c>
      <c r="B108" s="49" t="s">
        <v>1155</v>
      </c>
      <c r="C108" s="49" t="s">
        <v>1</v>
      </c>
      <c r="D108" s="49" t="s">
        <v>138</v>
      </c>
      <c r="E108" s="49" t="s">
        <v>138</v>
      </c>
      <c r="F108" s="49">
        <v>250</v>
      </c>
      <c r="G108" s="49">
        <v>5</v>
      </c>
      <c r="H108" s="49">
        <v>22</v>
      </c>
      <c r="I108" s="49">
        <v>20.9</v>
      </c>
      <c r="J108" s="49">
        <v>23.1</v>
      </c>
      <c r="K108" s="49">
        <v>55</v>
      </c>
      <c r="L108" s="49">
        <v>5</v>
      </c>
      <c r="M108" s="49">
        <v>250</v>
      </c>
      <c r="N108" s="49">
        <v>1</v>
      </c>
      <c r="O108" s="49">
        <v>0.05</v>
      </c>
      <c r="P108" s="49">
        <v>15.4</v>
      </c>
      <c r="Q108" s="49" t="s">
        <v>3328</v>
      </c>
    </row>
    <row r="109" spans="1:17" ht="15.75" customHeight="1">
      <c r="A109" s="35" t="s">
        <v>3846</v>
      </c>
      <c r="B109" s="49" t="s">
        <v>1155</v>
      </c>
      <c r="C109" s="49" t="s">
        <v>1</v>
      </c>
      <c r="D109" s="49" t="s">
        <v>138</v>
      </c>
      <c r="E109" s="49" t="s">
        <v>138</v>
      </c>
      <c r="F109" s="49">
        <v>250</v>
      </c>
      <c r="G109" s="49">
        <v>5</v>
      </c>
      <c r="H109" s="49">
        <v>24</v>
      </c>
      <c r="I109" s="49">
        <v>22.799999999999997</v>
      </c>
      <c r="J109" s="49">
        <v>25.200000000000003</v>
      </c>
      <c r="K109" s="49">
        <v>70</v>
      </c>
      <c r="L109" s="49">
        <v>5</v>
      </c>
      <c r="M109" s="49">
        <v>250</v>
      </c>
      <c r="N109" s="49">
        <v>1</v>
      </c>
      <c r="O109" s="49">
        <v>0.05</v>
      </c>
      <c r="P109" s="49">
        <v>16.8</v>
      </c>
      <c r="Q109" s="49" t="s">
        <v>3328</v>
      </c>
    </row>
    <row r="110" spans="1:17" ht="15.75" customHeight="1">
      <c r="A110" s="35" t="s">
        <v>3847</v>
      </c>
      <c r="B110" s="49" t="s">
        <v>1155</v>
      </c>
      <c r="C110" s="49" t="s">
        <v>1</v>
      </c>
      <c r="D110" s="49" t="s">
        <v>138</v>
      </c>
      <c r="E110" s="49" t="s">
        <v>138</v>
      </c>
      <c r="F110" s="49">
        <v>250</v>
      </c>
      <c r="G110" s="49">
        <v>5</v>
      </c>
      <c r="H110" s="49">
        <v>27</v>
      </c>
      <c r="I110" s="49">
        <v>25.65</v>
      </c>
      <c r="J110" s="49">
        <v>28.35</v>
      </c>
      <c r="K110" s="49">
        <v>80</v>
      </c>
      <c r="L110" s="49">
        <v>2</v>
      </c>
      <c r="M110" s="49">
        <v>300</v>
      </c>
      <c r="N110" s="49">
        <v>0.5</v>
      </c>
      <c r="O110" s="49">
        <v>0.05</v>
      </c>
      <c r="P110" s="49">
        <v>18.899999999999999</v>
      </c>
      <c r="Q110" s="49" t="s">
        <v>3328</v>
      </c>
    </row>
    <row r="111" spans="1:17" ht="15.75" customHeight="1">
      <c r="A111" s="35" t="s">
        <v>3848</v>
      </c>
      <c r="B111" s="49" t="s">
        <v>1155</v>
      </c>
      <c r="C111" s="49" t="s">
        <v>1</v>
      </c>
      <c r="D111" s="49" t="s">
        <v>138</v>
      </c>
      <c r="E111" s="49" t="s">
        <v>138</v>
      </c>
      <c r="F111" s="49">
        <v>250</v>
      </c>
      <c r="G111" s="49">
        <v>5</v>
      </c>
      <c r="H111" s="49">
        <v>30</v>
      </c>
      <c r="I111" s="49">
        <v>28.5</v>
      </c>
      <c r="J111" s="49">
        <v>31.5</v>
      </c>
      <c r="K111" s="49">
        <v>80</v>
      </c>
      <c r="L111" s="49">
        <v>2</v>
      </c>
      <c r="M111" s="49">
        <v>300</v>
      </c>
      <c r="N111" s="49">
        <v>0.5</v>
      </c>
      <c r="O111" s="49">
        <v>0.05</v>
      </c>
      <c r="P111" s="49">
        <v>21</v>
      </c>
      <c r="Q111" s="49" t="s">
        <v>3328</v>
      </c>
    </row>
    <row r="112" spans="1:17" ht="15.75" customHeight="1">
      <c r="A112" s="35" t="s">
        <v>3849</v>
      </c>
      <c r="B112" s="49" t="s">
        <v>1155</v>
      </c>
      <c r="C112" s="49" t="s">
        <v>1</v>
      </c>
      <c r="D112" s="49" t="s">
        <v>138</v>
      </c>
      <c r="E112" s="49" t="s">
        <v>138</v>
      </c>
      <c r="F112" s="49">
        <v>250</v>
      </c>
      <c r="G112" s="49">
        <v>5</v>
      </c>
      <c r="H112" s="49">
        <v>33</v>
      </c>
      <c r="I112" s="49">
        <v>31.349999999999998</v>
      </c>
      <c r="J112" s="49">
        <v>34.65</v>
      </c>
      <c r="K112" s="49">
        <v>80</v>
      </c>
      <c r="L112" s="49">
        <v>2</v>
      </c>
      <c r="M112" s="49">
        <v>325</v>
      </c>
      <c r="N112" s="49">
        <v>0.5</v>
      </c>
      <c r="O112" s="49">
        <v>0.05</v>
      </c>
      <c r="P112" s="49">
        <v>23.1</v>
      </c>
      <c r="Q112" s="49" t="s">
        <v>3328</v>
      </c>
    </row>
    <row r="113" spans="1:17" ht="15.75" customHeight="1">
      <c r="A113" s="35" t="s">
        <v>3850</v>
      </c>
      <c r="B113" s="49" t="s">
        <v>1155</v>
      </c>
      <c r="C113" s="49" t="s">
        <v>1</v>
      </c>
      <c r="D113" s="49" t="s">
        <v>138</v>
      </c>
      <c r="E113" s="49" t="s">
        <v>138</v>
      </c>
      <c r="F113" s="49">
        <v>250</v>
      </c>
      <c r="G113" s="49">
        <v>5</v>
      </c>
      <c r="H113" s="49">
        <v>36</v>
      </c>
      <c r="I113" s="49">
        <v>34.199999999999996</v>
      </c>
      <c r="J113" s="49">
        <v>37.800000000000004</v>
      </c>
      <c r="K113" s="49">
        <v>90</v>
      </c>
      <c r="L113" s="49">
        <v>2</v>
      </c>
      <c r="M113" s="49">
        <v>350</v>
      </c>
      <c r="N113" s="49">
        <v>0.5</v>
      </c>
      <c r="O113" s="49">
        <v>0.05</v>
      </c>
      <c r="P113" s="49">
        <v>25.2</v>
      </c>
      <c r="Q113" s="49" t="s">
        <v>3328</v>
      </c>
    </row>
    <row r="114" spans="1:17" ht="15.75" customHeight="1">
      <c r="A114" s="35" t="s">
        <v>3851</v>
      </c>
      <c r="B114" s="49" t="s">
        <v>1155</v>
      </c>
      <c r="C114" s="49" t="s">
        <v>1</v>
      </c>
      <c r="D114" s="49" t="s">
        <v>138</v>
      </c>
      <c r="E114" s="49" t="s">
        <v>138</v>
      </c>
      <c r="F114" s="49">
        <v>250</v>
      </c>
      <c r="G114" s="49">
        <v>5</v>
      </c>
      <c r="H114" s="49">
        <v>39</v>
      </c>
      <c r="I114" s="49">
        <v>37.049999999999997</v>
      </c>
      <c r="J114" s="49">
        <v>40.950000000000003</v>
      </c>
      <c r="K114" s="49">
        <v>90</v>
      </c>
      <c r="L114" s="49">
        <v>2</v>
      </c>
      <c r="M114" s="49">
        <v>350</v>
      </c>
      <c r="N114" s="49">
        <v>0.5</v>
      </c>
      <c r="O114" s="49">
        <v>0.05</v>
      </c>
      <c r="P114" s="49">
        <v>27.3</v>
      </c>
      <c r="Q114" s="49" t="s">
        <v>3328</v>
      </c>
    </row>
    <row r="115" spans="1:17" ht="15.75" customHeight="1">
      <c r="A115" s="35" t="s">
        <v>3852</v>
      </c>
      <c r="B115" s="49" t="s">
        <v>1155</v>
      </c>
      <c r="C115" s="49" t="s">
        <v>1</v>
      </c>
      <c r="D115" s="49" t="s">
        <v>138</v>
      </c>
      <c r="E115" s="49" t="s">
        <v>138</v>
      </c>
      <c r="F115" s="49">
        <v>250</v>
      </c>
      <c r="G115" s="49">
        <v>5</v>
      </c>
      <c r="H115" s="49">
        <v>43</v>
      </c>
      <c r="I115" s="49">
        <v>40.85</v>
      </c>
      <c r="J115" s="49">
        <v>45.15</v>
      </c>
      <c r="K115" s="49">
        <v>100</v>
      </c>
      <c r="L115" s="49">
        <v>2</v>
      </c>
      <c r="M115" s="49">
        <v>375</v>
      </c>
      <c r="N115" s="49">
        <v>0.5</v>
      </c>
      <c r="O115" s="49">
        <v>0.05</v>
      </c>
      <c r="P115" s="49">
        <v>30.1</v>
      </c>
      <c r="Q115" s="49" t="s">
        <v>3328</v>
      </c>
    </row>
    <row r="116" spans="1:17" ht="15.75" customHeight="1">
      <c r="A116" s="35" t="s">
        <v>3853</v>
      </c>
      <c r="B116" s="49" t="s">
        <v>1155</v>
      </c>
      <c r="C116" s="49" t="s">
        <v>1</v>
      </c>
      <c r="D116" s="49" t="s">
        <v>138</v>
      </c>
      <c r="E116" s="49" t="s">
        <v>138</v>
      </c>
      <c r="F116" s="49">
        <v>250</v>
      </c>
      <c r="G116" s="49">
        <v>5</v>
      </c>
      <c r="H116" s="49">
        <v>47</v>
      </c>
      <c r="I116" s="49">
        <v>44.65</v>
      </c>
      <c r="J116" s="49">
        <v>49.35</v>
      </c>
      <c r="K116" s="49">
        <v>170</v>
      </c>
      <c r="L116" s="49">
        <v>2</v>
      </c>
      <c r="M116" s="49">
        <v>375</v>
      </c>
      <c r="N116" s="49">
        <v>0.5</v>
      </c>
      <c r="O116" s="49">
        <v>0.05</v>
      </c>
      <c r="P116" s="49">
        <v>32.9</v>
      </c>
      <c r="Q116" s="49" t="s">
        <v>3328</v>
      </c>
    </row>
    <row r="117" spans="1:17" ht="15.75" customHeight="1">
      <c r="A117" s="35" t="s">
        <v>3854</v>
      </c>
      <c r="B117" s="49" t="s">
        <v>137</v>
      </c>
      <c r="C117" s="49" t="s">
        <v>2</v>
      </c>
      <c r="D117" s="49" t="s">
        <v>3855</v>
      </c>
      <c r="E117" s="49" t="s">
        <v>138</v>
      </c>
      <c r="F117" s="49">
        <v>830</v>
      </c>
      <c r="G117" s="49">
        <v>5</v>
      </c>
      <c r="H117" s="49">
        <v>2.4</v>
      </c>
      <c r="I117" s="49">
        <v>2.2799999999999998</v>
      </c>
      <c r="J117" s="49">
        <v>2.52</v>
      </c>
      <c r="K117" s="49">
        <v>100</v>
      </c>
      <c r="L117" s="49">
        <v>5</v>
      </c>
      <c r="M117" s="49">
        <v>600</v>
      </c>
      <c r="N117" s="49">
        <v>1</v>
      </c>
      <c r="O117" s="49">
        <v>50</v>
      </c>
      <c r="P117" s="49">
        <v>1</v>
      </c>
      <c r="Q117" s="49" t="s">
        <v>3328</v>
      </c>
    </row>
    <row r="118" spans="1:17" ht="15.75" customHeight="1">
      <c r="A118" s="35" t="s">
        <v>3856</v>
      </c>
      <c r="B118" s="49" t="s">
        <v>137</v>
      </c>
      <c r="C118" s="49" t="s">
        <v>2</v>
      </c>
      <c r="D118" s="49" t="s">
        <v>3857</v>
      </c>
      <c r="E118" s="49" t="s">
        <v>138</v>
      </c>
      <c r="F118" s="49">
        <v>830</v>
      </c>
      <c r="G118" s="49">
        <v>5</v>
      </c>
      <c r="H118" s="49">
        <v>2.7</v>
      </c>
      <c r="I118" s="49">
        <v>2.57</v>
      </c>
      <c r="J118" s="49">
        <v>2.84</v>
      </c>
      <c r="K118" s="49">
        <v>100</v>
      </c>
      <c r="L118" s="49">
        <v>5</v>
      </c>
      <c r="M118" s="49">
        <v>600</v>
      </c>
      <c r="N118" s="49">
        <v>1</v>
      </c>
      <c r="O118" s="49">
        <v>20</v>
      </c>
      <c r="P118" s="49">
        <v>1</v>
      </c>
      <c r="Q118" s="49" t="s">
        <v>3328</v>
      </c>
    </row>
    <row r="119" spans="1:17" ht="15.75" customHeight="1">
      <c r="A119" s="35" t="s">
        <v>3858</v>
      </c>
      <c r="B119" s="49" t="s">
        <v>137</v>
      </c>
      <c r="C119" s="49" t="s">
        <v>2</v>
      </c>
      <c r="D119" s="49" t="s">
        <v>3859</v>
      </c>
      <c r="E119" s="49" t="s">
        <v>138</v>
      </c>
      <c r="F119" s="49">
        <v>830</v>
      </c>
      <c r="G119" s="49">
        <v>5</v>
      </c>
      <c r="H119" s="49">
        <v>3</v>
      </c>
      <c r="I119" s="49">
        <v>2.85</v>
      </c>
      <c r="J119" s="49">
        <v>3.15</v>
      </c>
      <c r="K119" s="49">
        <v>95</v>
      </c>
      <c r="L119" s="49">
        <v>5</v>
      </c>
      <c r="M119" s="49">
        <v>600</v>
      </c>
      <c r="N119" s="49">
        <v>1</v>
      </c>
      <c r="O119" s="49">
        <v>10</v>
      </c>
      <c r="P119" s="49">
        <v>1</v>
      </c>
      <c r="Q119" s="49" t="s">
        <v>3328</v>
      </c>
    </row>
    <row r="120" spans="1:17" ht="15.75" customHeight="1">
      <c r="A120" s="35" t="s">
        <v>3860</v>
      </c>
      <c r="B120" s="49" t="s">
        <v>137</v>
      </c>
      <c r="C120" s="49" t="s">
        <v>2</v>
      </c>
      <c r="D120" s="49" t="s">
        <v>3861</v>
      </c>
      <c r="E120" s="49" t="s">
        <v>138</v>
      </c>
      <c r="F120" s="49">
        <v>830</v>
      </c>
      <c r="G120" s="49">
        <v>5</v>
      </c>
      <c r="H120" s="49">
        <v>3.3</v>
      </c>
      <c r="I120" s="49">
        <v>3.14</v>
      </c>
      <c r="J120" s="49">
        <v>3.47</v>
      </c>
      <c r="K120" s="49">
        <v>95</v>
      </c>
      <c r="L120" s="49">
        <v>5</v>
      </c>
      <c r="M120" s="49">
        <v>600</v>
      </c>
      <c r="N120" s="49">
        <v>1</v>
      </c>
      <c r="O120" s="49">
        <v>5</v>
      </c>
      <c r="P120" s="49">
        <v>1</v>
      </c>
      <c r="Q120" s="49" t="s">
        <v>3328</v>
      </c>
    </row>
    <row r="121" spans="1:17" ht="15.75" customHeight="1">
      <c r="A121" s="35" t="s">
        <v>3862</v>
      </c>
      <c r="B121" s="49" t="s">
        <v>137</v>
      </c>
      <c r="C121" s="49" t="s">
        <v>2</v>
      </c>
      <c r="D121" s="49" t="s">
        <v>3863</v>
      </c>
      <c r="E121" s="49" t="s">
        <v>138</v>
      </c>
      <c r="F121" s="49">
        <v>830</v>
      </c>
      <c r="G121" s="49">
        <v>5</v>
      </c>
      <c r="H121" s="49">
        <v>3.6</v>
      </c>
      <c r="I121" s="49">
        <v>3.42</v>
      </c>
      <c r="J121" s="49">
        <v>3.78</v>
      </c>
      <c r="K121" s="49">
        <v>90</v>
      </c>
      <c r="L121" s="49">
        <v>5</v>
      </c>
      <c r="M121" s="49">
        <v>600</v>
      </c>
      <c r="N121" s="49">
        <v>1</v>
      </c>
      <c r="O121" s="49">
        <v>5</v>
      </c>
      <c r="P121" s="49">
        <v>1</v>
      </c>
      <c r="Q121" s="49" t="s">
        <v>3328</v>
      </c>
    </row>
    <row r="122" spans="1:17" ht="15.75" customHeight="1">
      <c r="A122" s="35" t="s">
        <v>3864</v>
      </c>
      <c r="B122" s="49" t="s">
        <v>137</v>
      </c>
      <c r="C122" s="49" t="s">
        <v>2</v>
      </c>
      <c r="D122" s="49" t="s">
        <v>3865</v>
      </c>
      <c r="E122" s="49" t="s">
        <v>138</v>
      </c>
      <c r="F122" s="49">
        <v>830</v>
      </c>
      <c r="G122" s="49">
        <v>5</v>
      </c>
      <c r="H122" s="49">
        <v>3.9</v>
      </c>
      <c r="I122" s="49">
        <v>3.71</v>
      </c>
      <c r="J122" s="49">
        <v>4.0999999999999996</v>
      </c>
      <c r="K122" s="49">
        <v>90</v>
      </c>
      <c r="L122" s="49">
        <v>5</v>
      </c>
      <c r="M122" s="49">
        <v>600</v>
      </c>
      <c r="N122" s="49">
        <v>1</v>
      </c>
      <c r="O122" s="49">
        <v>3</v>
      </c>
      <c r="P122" s="49">
        <v>1</v>
      </c>
      <c r="Q122" s="49" t="s">
        <v>3328</v>
      </c>
    </row>
    <row r="123" spans="1:17" ht="15.75" customHeight="1">
      <c r="A123" s="35" t="s">
        <v>3866</v>
      </c>
      <c r="B123" s="49" t="s">
        <v>137</v>
      </c>
      <c r="C123" s="49" t="s">
        <v>2</v>
      </c>
      <c r="D123" s="49" t="s">
        <v>3867</v>
      </c>
      <c r="E123" s="49" t="s">
        <v>138</v>
      </c>
      <c r="F123" s="49">
        <v>830</v>
      </c>
      <c r="G123" s="49">
        <v>5</v>
      </c>
      <c r="H123" s="49">
        <v>4.3</v>
      </c>
      <c r="I123" s="49">
        <v>4.09</v>
      </c>
      <c r="J123" s="49">
        <v>4.5199999999999996</v>
      </c>
      <c r="K123" s="49">
        <v>88</v>
      </c>
      <c r="L123" s="49">
        <v>5</v>
      </c>
      <c r="M123" s="49">
        <v>600</v>
      </c>
      <c r="N123" s="49">
        <v>1</v>
      </c>
      <c r="O123" s="49">
        <v>3</v>
      </c>
      <c r="P123" s="49">
        <v>1</v>
      </c>
      <c r="Q123" s="49" t="s">
        <v>3328</v>
      </c>
    </row>
    <row r="124" spans="1:17" ht="15.75" customHeight="1">
      <c r="A124" s="35" t="s">
        <v>3868</v>
      </c>
      <c r="B124" s="49" t="s">
        <v>137</v>
      </c>
      <c r="C124" s="49" t="s">
        <v>2</v>
      </c>
      <c r="D124" s="49" t="s">
        <v>3869</v>
      </c>
      <c r="E124" s="49" t="s">
        <v>138</v>
      </c>
      <c r="F124" s="49">
        <v>830</v>
      </c>
      <c r="G124" s="49">
        <v>5</v>
      </c>
      <c r="H124" s="49">
        <v>4.7</v>
      </c>
      <c r="I124" s="49">
        <v>4.47</v>
      </c>
      <c r="J124" s="49">
        <v>4.9400000000000004</v>
      </c>
      <c r="K124" s="49">
        <v>70</v>
      </c>
      <c r="L124" s="49">
        <v>5</v>
      </c>
      <c r="M124" s="49">
        <v>500</v>
      </c>
      <c r="N124" s="49">
        <v>1</v>
      </c>
      <c r="O124" s="49">
        <v>3</v>
      </c>
      <c r="P124" s="49">
        <v>2</v>
      </c>
      <c r="Q124" s="49" t="s">
        <v>3328</v>
      </c>
    </row>
    <row r="125" spans="1:17" ht="15.75" customHeight="1">
      <c r="A125" s="35" t="s">
        <v>3870</v>
      </c>
      <c r="B125" s="49" t="s">
        <v>137</v>
      </c>
      <c r="C125" s="49" t="s">
        <v>2</v>
      </c>
      <c r="D125" s="49" t="s">
        <v>3871</v>
      </c>
      <c r="E125" s="49" t="s">
        <v>138</v>
      </c>
      <c r="F125" s="49">
        <v>830</v>
      </c>
      <c r="G125" s="49">
        <v>5</v>
      </c>
      <c r="H125" s="49">
        <v>5.0999999999999996</v>
      </c>
      <c r="I125" s="49">
        <v>4.8499999999999996</v>
      </c>
      <c r="J125" s="49">
        <v>5.36</v>
      </c>
      <c r="K125" s="49">
        <v>50</v>
      </c>
      <c r="L125" s="49">
        <v>5</v>
      </c>
      <c r="M125" s="49">
        <v>480</v>
      </c>
      <c r="N125" s="49">
        <v>1</v>
      </c>
      <c r="O125" s="49">
        <v>2</v>
      </c>
      <c r="P125" s="49">
        <v>2</v>
      </c>
      <c r="Q125" s="49" t="s">
        <v>3328</v>
      </c>
    </row>
    <row r="126" spans="1:17" ht="15.75" customHeight="1">
      <c r="A126" s="35" t="s">
        <v>3872</v>
      </c>
      <c r="B126" s="49" t="s">
        <v>137</v>
      </c>
      <c r="C126" s="49" t="s">
        <v>2</v>
      </c>
      <c r="D126" s="49" t="s">
        <v>3873</v>
      </c>
      <c r="E126" s="49" t="s">
        <v>138</v>
      </c>
      <c r="F126" s="49">
        <v>830</v>
      </c>
      <c r="G126" s="49">
        <v>5</v>
      </c>
      <c r="H126" s="49">
        <v>5.6</v>
      </c>
      <c r="I126" s="49">
        <v>5.32</v>
      </c>
      <c r="J126" s="49">
        <v>5.88</v>
      </c>
      <c r="K126" s="49">
        <v>25</v>
      </c>
      <c r="L126" s="49">
        <v>5</v>
      </c>
      <c r="M126" s="49">
        <v>400</v>
      </c>
      <c r="N126" s="49">
        <v>1</v>
      </c>
      <c r="O126" s="49">
        <v>1</v>
      </c>
      <c r="P126" s="49">
        <v>2</v>
      </c>
      <c r="Q126" s="49" t="s">
        <v>3328</v>
      </c>
    </row>
    <row r="127" spans="1:17" ht="15.75" customHeight="1">
      <c r="A127" s="35" t="s">
        <v>3874</v>
      </c>
      <c r="B127" s="49" t="s">
        <v>137</v>
      </c>
      <c r="C127" s="49" t="s">
        <v>2</v>
      </c>
      <c r="D127" s="49" t="s">
        <v>3875</v>
      </c>
      <c r="E127" s="49" t="s">
        <v>138</v>
      </c>
      <c r="F127" s="49">
        <v>830</v>
      </c>
      <c r="G127" s="49">
        <v>5</v>
      </c>
      <c r="H127" s="49">
        <v>6.2</v>
      </c>
      <c r="I127" s="49">
        <v>5.89</v>
      </c>
      <c r="J127" s="49">
        <v>6.51</v>
      </c>
      <c r="K127" s="49">
        <v>10</v>
      </c>
      <c r="L127" s="49">
        <v>5</v>
      </c>
      <c r="M127" s="49">
        <v>150</v>
      </c>
      <c r="N127" s="49">
        <v>1</v>
      </c>
      <c r="O127" s="49">
        <v>3</v>
      </c>
      <c r="P127" s="49">
        <v>4</v>
      </c>
      <c r="Q127" s="49" t="s">
        <v>3328</v>
      </c>
    </row>
    <row r="128" spans="1:17" ht="15.75" customHeight="1">
      <c r="A128" s="35" t="s">
        <v>3876</v>
      </c>
      <c r="B128" s="49" t="s">
        <v>137</v>
      </c>
      <c r="C128" s="49" t="s">
        <v>2</v>
      </c>
      <c r="D128" s="49" t="s">
        <v>3877</v>
      </c>
      <c r="E128" s="49" t="s">
        <v>138</v>
      </c>
      <c r="F128" s="49">
        <v>830</v>
      </c>
      <c r="G128" s="49">
        <v>5</v>
      </c>
      <c r="H128" s="49">
        <v>6.8</v>
      </c>
      <c r="I128" s="49">
        <v>6.46</v>
      </c>
      <c r="J128" s="49">
        <v>7.14</v>
      </c>
      <c r="K128" s="49">
        <v>8</v>
      </c>
      <c r="L128" s="49">
        <v>5</v>
      </c>
      <c r="M128" s="49">
        <v>80</v>
      </c>
      <c r="N128" s="49">
        <v>1</v>
      </c>
      <c r="O128" s="49">
        <v>2</v>
      </c>
      <c r="P128" s="49">
        <v>4</v>
      </c>
      <c r="Q128" s="49" t="s">
        <v>3328</v>
      </c>
    </row>
    <row r="129" spans="1:17" ht="15.75" customHeight="1">
      <c r="A129" s="35" t="s">
        <v>3878</v>
      </c>
      <c r="B129" s="49" t="s">
        <v>137</v>
      </c>
      <c r="C129" s="49" t="s">
        <v>2</v>
      </c>
      <c r="D129" s="49" t="s">
        <v>3879</v>
      </c>
      <c r="E129" s="49" t="s">
        <v>138</v>
      </c>
      <c r="F129" s="49">
        <v>830</v>
      </c>
      <c r="G129" s="49">
        <v>5</v>
      </c>
      <c r="H129" s="49">
        <v>7.5</v>
      </c>
      <c r="I129" s="49">
        <v>7.13</v>
      </c>
      <c r="J129" s="49">
        <v>7.88</v>
      </c>
      <c r="K129" s="49">
        <v>7</v>
      </c>
      <c r="L129" s="49">
        <v>5</v>
      </c>
      <c r="M129" s="49">
        <v>80</v>
      </c>
      <c r="N129" s="49">
        <v>1</v>
      </c>
      <c r="O129" s="49">
        <v>0.1</v>
      </c>
      <c r="P129" s="49">
        <v>5</v>
      </c>
      <c r="Q129" s="49" t="s">
        <v>3328</v>
      </c>
    </row>
    <row r="130" spans="1:17" ht="15.75" customHeight="1">
      <c r="A130" s="35" t="s">
        <v>3880</v>
      </c>
      <c r="B130" s="49" t="s">
        <v>137</v>
      </c>
      <c r="C130" s="49" t="s">
        <v>2</v>
      </c>
      <c r="D130" s="49" t="s">
        <v>3881</v>
      </c>
      <c r="E130" s="49" t="s">
        <v>138</v>
      </c>
      <c r="F130" s="49">
        <v>830</v>
      </c>
      <c r="G130" s="49">
        <v>5</v>
      </c>
      <c r="H130" s="49">
        <v>8.1999999999999993</v>
      </c>
      <c r="I130" s="49">
        <v>7.79</v>
      </c>
      <c r="J130" s="49">
        <v>8.61</v>
      </c>
      <c r="K130" s="49">
        <v>7</v>
      </c>
      <c r="L130" s="49">
        <v>5</v>
      </c>
      <c r="M130" s="49">
        <v>80</v>
      </c>
      <c r="N130" s="49">
        <v>1</v>
      </c>
      <c r="O130" s="49">
        <v>0.1</v>
      </c>
      <c r="P130" s="49">
        <v>6</v>
      </c>
      <c r="Q130" s="49" t="s">
        <v>3328</v>
      </c>
    </row>
    <row r="131" spans="1:17" ht="15.75" customHeight="1">
      <c r="A131" s="35" t="s">
        <v>3882</v>
      </c>
      <c r="B131" s="49" t="s">
        <v>137</v>
      </c>
      <c r="C131" s="49" t="s">
        <v>2</v>
      </c>
      <c r="D131" s="49" t="s">
        <v>3883</v>
      </c>
      <c r="E131" s="49" t="s">
        <v>138</v>
      </c>
      <c r="F131" s="49">
        <v>830</v>
      </c>
      <c r="G131" s="49">
        <v>5</v>
      </c>
      <c r="H131" s="49">
        <v>8.6999999999999993</v>
      </c>
      <c r="I131" s="49">
        <v>8.27</v>
      </c>
      <c r="J131" s="49">
        <v>9.14</v>
      </c>
      <c r="K131" s="49">
        <v>9</v>
      </c>
      <c r="L131" s="49">
        <v>5</v>
      </c>
      <c r="M131" s="49">
        <v>100</v>
      </c>
      <c r="N131" s="49">
        <v>1</v>
      </c>
      <c r="O131" s="49">
        <v>0.1</v>
      </c>
      <c r="P131" s="49">
        <v>6.5</v>
      </c>
      <c r="Q131" s="49" t="s">
        <v>3328</v>
      </c>
    </row>
    <row r="132" spans="1:17" ht="15.75" customHeight="1">
      <c r="A132" s="35" t="s">
        <v>3884</v>
      </c>
      <c r="B132" s="49" t="s">
        <v>137</v>
      </c>
      <c r="C132" s="49" t="s">
        <v>2</v>
      </c>
      <c r="D132" s="49" t="s">
        <v>3885</v>
      </c>
      <c r="E132" s="49" t="s">
        <v>138</v>
      </c>
      <c r="F132" s="49">
        <v>830</v>
      </c>
      <c r="G132" s="49">
        <v>5</v>
      </c>
      <c r="H132" s="49">
        <v>9.1</v>
      </c>
      <c r="I132" s="49">
        <v>8.65</v>
      </c>
      <c r="J132" s="49">
        <v>9.56</v>
      </c>
      <c r="K132" s="49">
        <v>10</v>
      </c>
      <c r="L132" s="49">
        <v>5</v>
      </c>
      <c r="M132" s="49">
        <v>100</v>
      </c>
      <c r="N132" s="49">
        <v>1</v>
      </c>
      <c r="O132" s="49">
        <v>0.1</v>
      </c>
      <c r="P132" s="49">
        <v>7</v>
      </c>
      <c r="Q132" s="49" t="s">
        <v>3328</v>
      </c>
    </row>
    <row r="133" spans="1:17" ht="15.75" customHeight="1">
      <c r="A133" s="35" t="s">
        <v>3886</v>
      </c>
      <c r="B133" s="49" t="s">
        <v>137</v>
      </c>
      <c r="C133" s="49" t="s">
        <v>2</v>
      </c>
      <c r="D133" s="49" t="s">
        <v>3887</v>
      </c>
      <c r="E133" s="49" t="s">
        <v>138</v>
      </c>
      <c r="F133" s="49">
        <v>830</v>
      </c>
      <c r="G133" s="49">
        <v>5</v>
      </c>
      <c r="H133" s="49">
        <v>10</v>
      </c>
      <c r="I133" s="49">
        <v>9.5</v>
      </c>
      <c r="J133" s="49">
        <v>10.5</v>
      </c>
      <c r="K133" s="49">
        <v>15</v>
      </c>
      <c r="L133" s="49">
        <v>5</v>
      </c>
      <c r="M133" s="49">
        <v>150</v>
      </c>
      <c r="N133" s="49">
        <v>1</v>
      </c>
      <c r="O133" s="49">
        <v>0.1</v>
      </c>
      <c r="P133" s="49">
        <v>7.5</v>
      </c>
      <c r="Q133" s="49" t="s">
        <v>3328</v>
      </c>
    </row>
    <row r="134" spans="1:17" ht="15.75" customHeight="1">
      <c r="A134" s="35" t="s">
        <v>3888</v>
      </c>
      <c r="B134" s="49" t="s">
        <v>137</v>
      </c>
      <c r="C134" s="49" t="s">
        <v>2</v>
      </c>
      <c r="D134" s="49" t="s">
        <v>3889</v>
      </c>
      <c r="E134" s="49" t="s">
        <v>138</v>
      </c>
      <c r="F134" s="49">
        <v>830</v>
      </c>
      <c r="G134" s="49">
        <v>5</v>
      </c>
      <c r="H134" s="49">
        <v>11</v>
      </c>
      <c r="I134" s="49">
        <v>10.45</v>
      </c>
      <c r="J134" s="49">
        <v>11.55</v>
      </c>
      <c r="K134" s="49">
        <v>18</v>
      </c>
      <c r="L134" s="49">
        <v>5</v>
      </c>
      <c r="M134" s="49">
        <v>150</v>
      </c>
      <c r="N134" s="49">
        <v>1</v>
      </c>
      <c r="O134" s="49">
        <v>0.1</v>
      </c>
      <c r="P134" s="49">
        <v>8.5</v>
      </c>
      <c r="Q134" s="49" t="s">
        <v>3328</v>
      </c>
    </row>
    <row r="135" spans="1:17" ht="15.75" customHeight="1">
      <c r="A135" s="35" t="s">
        <v>3890</v>
      </c>
      <c r="B135" s="49" t="s">
        <v>137</v>
      </c>
      <c r="C135" s="49" t="s">
        <v>2</v>
      </c>
      <c r="D135" s="49" t="s">
        <v>3891</v>
      </c>
      <c r="E135" s="49" t="s">
        <v>138</v>
      </c>
      <c r="F135" s="49">
        <v>830</v>
      </c>
      <c r="G135" s="49">
        <v>5</v>
      </c>
      <c r="H135" s="49">
        <v>12</v>
      </c>
      <c r="I135" s="49">
        <v>11.4</v>
      </c>
      <c r="J135" s="49">
        <v>12.6</v>
      </c>
      <c r="K135" s="49">
        <v>22</v>
      </c>
      <c r="L135" s="49">
        <v>5</v>
      </c>
      <c r="M135" s="49">
        <v>150</v>
      </c>
      <c r="N135" s="49">
        <v>1</v>
      </c>
      <c r="O135" s="49">
        <v>0.1</v>
      </c>
      <c r="P135" s="49">
        <v>9</v>
      </c>
      <c r="Q135" s="49" t="s">
        <v>3328</v>
      </c>
    </row>
    <row r="136" spans="1:17" ht="15.75" customHeight="1">
      <c r="A136" s="35" t="s">
        <v>3892</v>
      </c>
      <c r="B136" s="49" t="s">
        <v>137</v>
      </c>
      <c r="C136" s="49" t="s">
        <v>2</v>
      </c>
      <c r="D136" s="49" t="s">
        <v>3893</v>
      </c>
      <c r="E136" s="49" t="s">
        <v>138</v>
      </c>
      <c r="F136" s="49">
        <v>830</v>
      </c>
      <c r="G136" s="49">
        <v>5</v>
      </c>
      <c r="H136" s="49">
        <v>13</v>
      </c>
      <c r="I136" s="49">
        <v>12.35</v>
      </c>
      <c r="J136" s="49">
        <v>13.65</v>
      </c>
      <c r="K136" s="49">
        <v>25</v>
      </c>
      <c r="L136" s="49">
        <v>5</v>
      </c>
      <c r="M136" s="49">
        <v>170</v>
      </c>
      <c r="N136" s="49">
        <v>1</v>
      </c>
      <c r="O136" s="49">
        <v>0.1</v>
      </c>
      <c r="P136" s="49">
        <v>10</v>
      </c>
      <c r="Q136" s="49" t="s">
        <v>3328</v>
      </c>
    </row>
    <row r="137" spans="1:17" ht="15.75" customHeight="1">
      <c r="A137" s="35" t="s">
        <v>3894</v>
      </c>
      <c r="B137" s="49" t="s">
        <v>137</v>
      </c>
      <c r="C137" s="49" t="s">
        <v>2</v>
      </c>
      <c r="D137" s="49" t="s">
        <v>3895</v>
      </c>
      <c r="E137" s="49" t="s">
        <v>138</v>
      </c>
      <c r="F137" s="49">
        <v>830</v>
      </c>
      <c r="G137" s="49">
        <v>5</v>
      </c>
      <c r="H137" s="49">
        <v>14</v>
      </c>
      <c r="I137" s="49">
        <v>13.3</v>
      </c>
      <c r="J137" s="49">
        <v>14.7</v>
      </c>
      <c r="K137" s="49">
        <v>28</v>
      </c>
      <c r="L137" s="49">
        <v>5</v>
      </c>
      <c r="M137" s="49">
        <v>170</v>
      </c>
      <c r="N137" s="49">
        <v>1</v>
      </c>
      <c r="O137" s="49">
        <v>0.1</v>
      </c>
      <c r="P137" s="49">
        <v>10.5</v>
      </c>
      <c r="Q137" s="49" t="s">
        <v>3328</v>
      </c>
    </row>
    <row r="138" spans="1:17" ht="15.75" customHeight="1">
      <c r="A138" s="35" t="s">
        <v>3896</v>
      </c>
      <c r="B138" s="49" t="s">
        <v>137</v>
      </c>
      <c r="C138" s="49" t="s">
        <v>2</v>
      </c>
      <c r="D138" s="49" t="s">
        <v>3897</v>
      </c>
      <c r="E138" s="49" t="s">
        <v>138</v>
      </c>
      <c r="F138" s="49">
        <v>830</v>
      </c>
      <c r="G138" s="49">
        <v>5</v>
      </c>
      <c r="H138" s="49">
        <v>15</v>
      </c>
      <c r="I138" s="49">
        <v>14.25</v>
      </c>
      <c r="J138" s="49">
        <v>15.75</v>
      </c>
      <c r="K138" s="49">
        <v>32</v>
      </c>
      <c r="L138" s="49">
        <v>5</v>
      </c>
      <c r="M138" s="49">
        <v>200</v>
      </c>
      <c r="N138" s="49">
        <v>1</v>
      </c>
      <c r="O138" s="49">
        <v>0.1</v>
      </c>
      <c r="P138" s="49">
        <v>11</v>
      </c>
      <c r="Q138" s="49" t="s">
        <v>3328</v>
      </c>
    </row>
    <row r="139" spans="1:17" ht="15.75" customHeight="1">
      <c r="A139" s="35" t="s">
        <v>3898</v>
      </c>
      <c r="B139" s="49" t="s">
        <v>137</v>
      </c>
      <c r="C139" s="49" t="s">
        <v>2</v>
      </c>
      <c r="D139" s="49" t="s">
        <v>3899</v>
      </c>
      <c r="E139" s="49" t="s">
        <v>138</v>
      </c>
      <c r="F139" s="49">
        <v>830</v>
      </c>
      <c r="G139" s="49">
        <v>5</v>
      </c>
      <c r="H139" s="49">
        <v>16</v>
      </c>
      <c r="I139" s="49">
        <v>15.2</v>
      </c>
      <c r="J139" s="49">
        <v>16.8</v>
      </c>
      <c r="K139" s="49">
        <v>36</v>
      </c>
      <c r="L139" s="49">
        <v>5</v>
      </c>
      <c r="M139" s="49">
        <v>200</v>
      </c>
      <c r="N139" s="49">
        <v>1</v>
      </c>
      <c r="O139" s="49">
        <v>0.1</v>
      </c>
      <c r="P139" s="49">
        <v>12</v>
      </c>
      <c r="Q139" s="49" t="s">
        <v>3328</v>
      </c>
    </row>
    <row r="140" spans="1:17" ht="15.75" customHeight="1">
      <c r="A140" s="35" t="s">
        <v>3900</v>
      </c>
      <c r="B140" s="49" t="s">
        <v>137</v>
      </c>
      <c r="C140" s="49" t="s">
        <v>2</v>
      </c>
      <c r="D140" s="49" t="s">
        <v>3901</v>
      </c>
      <c r="E140" s="49" t="s">
        <v>138</v>
      </c>
      <c r="F140" s="49">
        <v>830</v>
      </c>
      <c r="G140" s="49">
        <v>5</v>
      </c>
      <c r="H140" s="49">
        <v>17</v>
      </c>
      <c r="I140" s="49">
        <v>16.149999999999999</v>
      </c>
      <c r="J140" s="49">
        <v>17.850000000000001</v>
      </c>
      <c r="K140" s="49">
        <v>39</v>
      </c>
      <c r="L140" s="49">
        <v>5</v>
      </c>
      <c r="M140" s="49">
        <v>200</v>
      </c>
      <c r="N140" s="49">
        <v>1</v>
      </c>
      <c r="O140" s="49">
        <v>0.1</v>
      </c>
      <c r="P140" s="49">
        <v>13</v>
      </c>
      <c r="Q140" s="49" t="s">
        <v>3328</v>
      </c>
    </row>
    <row r="141" spans="1:17" ht="15.75" customHeight="1">
      <c r="A141" s="35" t="s">
        <v>3902</v>
      </c>
      <c r="B141" s="49" t="s">
        <v>137</v>
      </c>
      <c r="C141" s="49" t="s">
        <v>2</v>
      </c>
      <c r="D141" s="49" t="s">
        <v>3903</v>
      </c>
      <c r="E141" s="49" t="s">
        <v>138</v>
      </c>
      <c r="F141" s="49">
        <v>830</v>
      </c>
      <c r="G141" s="49">
        <v>5</v>
      </c>
      <c r="H141" s="49">
        <v>18</v>
      </c>
      <c r="I141" s="49">
        <v>17.100000000000001</v>
      </c>
      <c r="J141" s="49">
        <v>18.899999999999999</v>
      </c>
      <c r="K141" s="49">
        <v>42</v>
      </c>
      <c r="L141" s="49">
        <v>5</v>
      </c>
      <c r="M141" s="49">
        <v>225</v>
      </c>
      <c r="N141" s="49">
        <v>1</v>
      </c>
      <c r="O141" s="49">
        <v>0.1</v>
      </c>
      <c r="P141" s="49">
        <v>14</v>
      </c>
      <c r="Q141" s="49" t="s">
        <v>3328</v>
      </c>
    </row>
    <row r="142" spans="1:17" ht="15.75" customHeight="1">
      <c r="A142" s="35" t="s">
        <v>3904</v>
      </c>
      <c r="B142" s="49" t="s">
        <v>137</v>
      </c>
      <c r="C142" s="49" t="s">
        <v>2</v>
      </c>
      <c r="D142" s="49" t="s">
        <v>3905</v>
      </c>
      <c r="E142" s="49" t="s">
        <v>138</v>
      </c>
      <c r="F142" s="49">
        <v>830</v>
      </c>
      <c r="G142" s="49">
        <v>5</v>
      </c>
      <c r="H142" s="49">
        <v>20</v>
      </c>
      <c r="I142" s="49">
        <v>19</v>
      </c>
      <c r="J142" s="49">
        <v>21</v>
      </c>
      <c r="K142" s="49">
        <v>48</v>
      </c>
      <c r="L142" s="49">
        <v>5</v>
      </c>
      <c r="M142" s="49">
        <v>225</v>
      </c>
      <c r="N142" s="49">
        <v>1</v>
      </c>
      <c r="O142" s="49">
        <v>0.1</v>
      </c>
      <c r="P142" s="49">
        <v>15</v>
      </c>
      <c r="Q142" s="49" t="s">
        <v>3328</v>
      </c>
    </row>
    <row r="143" spans="1:17" ht="15.75" customHeight="1">
      <c r="A143" s="35" t="s">
        <v>3906</v>
      </c>
      <c r="B143" s="49" t="s">
        <v>137</v>
      </c>
      <c r="C143" s="49" t="s">
        <v>2</v>
      </c>
      <c r="D143" s="49" t="s">
        <v>3907</v>
      </c>
      <c r="E143" s="49" t="s">
        <v>138</v>
      </c>
      <c r="F143" s="49">
        <v>830</v>
      </c>
      <c r="G143" s="49">
        <v>5</v>
      </c>
      <c r="H143" s="49">
        <v>22</v>
      </c>
      <c r="I143" s="49">
        <v>20.9</v>
      </c>
      <c r="J143" s="49">
        <v>23.1</v>
      </c>
      <c r="K143" s="49">
        <v>55</v>
      </c>
      <c r="L143" s="49">
        <v>5</v>
      </c>
      <c r="M143" s="49">
        <v>250</v>
      </c>
      <c r="N143" s="49">
        <v>1</v>
      </c>
      <c r="O143" s="49">
        <v>0.1</v>
      </c>
      <c r="P143" s="49">
        <v>17</v>
      </c>
      <c r="Q143" s="49" t="s">
        <v>3328</v>
      </c>
    </row>
    <row r="144" spans="1:17" ht="15.75" customHeight="1">
      <c r="A144" s="35" t="s">
        <v>3908</v>
      </c>
      <c r="B144" s="49" t="s">
        <v>137</v>
      </c>
      <c r="C144" s="49" t="s">
        <v>2</v>
      </c>
      <c r="D144" s="49" t="s">
        <v>3909</v>
      </c>
      <c r="E144" s="49" t="s">
        <v>138</v>
      </c>
      <c r="F144" s="49">
        <v>830</v>
      </c>
      <c r="G144" s="49">
        <v>5</v>
      </c>
      <c r="H144" s="49">
        <v>24</v>
      </c>
      <c r="I144" s="49">
        <v>22.8</v>
      </c>
      <c r="J144" s="49">
        <v>25.2</v>
      </c>
      <c r="K144" s="49">
        <v>62</v>
      </c>
      <c r="L144" s="49">
        <v>5</v>
      </c>
      <c r="M144" s="49">
        <v>250</v>
      </c>
      <c r="N144" s="49">
        <v>1</v>
      </c>
      <c r="O144" s="49">
        <v>0.1</v>
      </c>
      <c r="P144" s="49">
        <v>18</v>
      </c>
      <c r="Q144" s="49" t="s">
        <v>3328</v>
      </c>
    </row>
    <row r="145" spans="1:17" ht="15.75" customHeight="1">
      <c r="A145" s="35" t="s">
        <v>3910</v>
      </c>
      <c r="B145" s="49" t="s">
        <v>137</v>
      </c>
      <c r="C145" s="49" t="s">
        <v>2</v>
      </c>
      <c r="D145" s="49" t="s">
        <v>3911</v>
      </c>
      <c r="E145" s="49" t="s">
        <v>138</v>
      </c>
      <c r="F145" s="49">
        <v>830</v>
      </c>
      <c r="G145" s="49">
        <v>5</v>
      </c>
      <c r="H145" s="49">
        <v>27</v>
      </c>
      <c r="I145" s="49">
        <v>25.65</v>
      </c>
      <c r="J145" s="49">
        <v>28.35</v>
      </c>
      <c r="K145" s="49">
        <v>70</v>
      </c>
      <c r="L145" s="49">
        <v>5</v>
      </c>
      <c r="M145" s="49">
        <v>300</v>
      </c>
      <c r="N145" s="49">
        <v>1</v>
      </c>
      <c r="O145" s="49">
        <v>0.1</v>
      </c>
      <c r="P145" s="49">
        <v>20</v>
      </c>
      <c r="Q145" s="49" t="s">
        <v>3328</v>
      </c>
    </row>
    <row r="146" spans="1:17" ht="15.75" customHeight="1">
      <c r="A146" s="35" t="s">
        <v>3912</v>
      </c>
      <c r="B146" s="49" t="s">
        <v>137</v>
      </c>
      <c r="C146" s="49" t="s">
        <v>2</v>
      </c>
      <c r="D146" s="49" t="s">
        <v>3913</v>
      </c>
      <c r="E146" s="49" t="s">
        <v>138</v>
      </c>
      <c r="F146" s="49">
        <v>830</v>
      </c>
      <c r="G146" s="49">
        <v>5</v>
      </c>
      <c r="H146" s="49">
        <v>28</v>
      </c>
      <c r="I146" s="49">
        <v>26.6</v>
      </c>
      <c r="J146" s="49">
        <v>29.4</v>
      </c>
      <c r="K146" s="49">
        <v>74</v>
      </c>
      <c r="L146" s="49">
        <v>5</v>
      </c>
      <c r="M146" s="49">
        <v>300</v>
      </c>
      <c r="N146" s="49">
        <v>1</v>
      </c>
      <c r="O146" s="49">
        <v>0.1</v>
      </c>
      <c r="P146" s="49">
        <v>22</v>
      </c>
      <c r="Q146" s="49" t="s">
        <v>3328</v>
      </c>
    </row>
    <row r="147" spans="1:17" ht="15.75" customHeight="1">
      <c r="A147" s="35" t="s">
        <v>3914</v>
      </c>
      <c r="B147" s="49" t="s">
        <v>137</v>
      </c>
      <c r="C147" s="49" t="s">
        <v>2</v>
      </c>
      <c r="D147" s="49" t="s">
        <v>3915</v>
      </c>
      <c r="E147" s="49" t="s">
        <v>138</v>
      </c>
      <c r="F147" s="49">
        <v>830</v>
      </c>
      <c r="G147" s="49">
        <v>5</v>
      </c>
      <c r="H147" s="49">
        <v>30</v>
      </c>
      <c r="I147" s="49">
        <v>28.5</v>
      </c>
      <c r="J147" s="49">
        <v>31.5</v>
      </c>
      <c r="K147" s="49">
        <v>80</v>
      </c>
      <c r="L147" s="49">
        <v>5</v>
      </c>
      <c r="M147" s="49">
        <v>300</v>
      </c>
      <c r="N147" s="49">
        <v>1</v>
      </c>
      <c r="O147" s="49">
        <v>0.1</v>
      </c>
      <c r="P147" s="49">
        <v>22.5</v>
      </c>
      <c r="Q147" s="49" t="s">
        <v>3328</v>
      </c>
    </row>
    <row r="148" spans="1:17" ht="15.75" customHeight="1">
      <c r="A148" s="35" t="s">
        <v>3916</v>
      </c>
      <c r="B148" s="49" t="s">
        <v>137</v>
      </c>
      <c r="C148" s="49" t="s">
        <v>2</v>
      </c>
      <c r="D148" s="49" t="s">
        <v>3917</v>
      </c>
      <c r="E148" s="49" t="s">
        <v>138</v>
      </c>
      <c r="F148" s="49">
        <v>830</v>
      </c>
      <c r="G148" s="49">
        <v>5</v>
      </c>
      <c r="H148" s="49">
        <v>33</v>
      </c>
      <c r="I148" s="49">
        <v>31.35</v>
      </c>
      <c r="J148" s="49">
        <v>34.65</v>
      </c>
      <c r="K148" s="49">
        <v>80</v>
      </c>
      <c r="L148" s="49">
        <v>5</v>
      </c>
      <c r="M148" s="49">
        <v>325</v>
      </c>
      <c r="N148" s="49">
        <v>1</v>
      </c>
      <c r="O148" s="49">
        <v>0.1</v>
      </c>
      <c r="P148" s="49">
        <v>25</v>
      </c>
      <c r="Q148" s="49" t="s">
        <v>3328</v>
      </c>
    </row>
    <row r="149" spans="1:17" ht="15.75" customHeight="1">
      <c r="A149" s="35" t="s">
        <v>3918</v>
      </c>
      <c r="B149" s="49" t="s">
        <v>137</v>
      </c>
      <c r="C149" s="49" t="s">
        <v>2</v>
      </c>
      <c r="D149" s="49" t="s">
        <v>3919</v>
      </c>
      <c r="E149" s="49" t="s">
        <v>138</v>
      </c>
      <c r="F149" s="49">
        <v>830</v>
      </c>
      <c r="G149" s="49">
        <v>5</v>
      </c>
      <c r="H149" s="49">
        <v>36</v>
      </c>
      <c r="I149" s="49">
        <v>34.200000000000003</v>
      </c>
      <c r="J149" s="49">
        <v>37.799999999999997</v>
      </c>
      <c r="K149" s="49">
        <v>80</v>
      </c>
      <c r="L149" s="49">
        <v>5</v>
      </c>
      <c r="M149" s="49">
        <v>350</v>
      </c>
      <c r="N149" s="49">
        <v>1</v>
      </c>
      <c r="O149" s="49">
        <v>0.1</v>
      </c>
      <c r="P149" s="49">
        <v>27</v>
      </c>
      <c r="Q149" s="49" t="s">
        <v>3328</v>
      </c>
    </row>
    <row r="150" spans="1:17" ht="15.75" customHeight="1">
      <c r="A150" s="35" t="s">
        <v>3920</v>
      </c>
      <c r="B150" s="49" t="s">
        <v>137</v>
      </c>
      <c r="C150" s="49" t="s">
        <v>2</v>
      </c>
      <c r="D150" s="49" t="s">
        <v>3921</v>
      </c>
      <c r="E150" s="49" t="s">
        <v>138</v>
      </c>
      <c r="F150" s="49">
        <v>830</v>
      </c>
      <c r="G150" s="49">
        <v>5</v>
      </c>
      <c r="H150" s="49">
        <v>39</v>
      </c>
      <c r="I150" s="49">
        <v>37.049999999999997</v>
      </c>
      <c r="J150" s="49">
        <v>40.950000000000003</v>
      </c>
      <c r="K150" s="49">
        <v>90</v>
      </c>
      <c r="L150" s="49">
        <v>5</v>
      </c>
      <c r="M150" s="49">
        <v>350</v>
      </c>
      <c r="N150" s="49">
        <v>1</v>
      </c>
      <c r="O150" s="49">
        <v>0.1</v>
      </c>
      <c r="P150" s="49">
        <v>29</v>
      </c>
      <c r="Q150" s="49" t="s">
        <v>3328</v>
      </c>
    </row>
    <row r="151" spans="1:17" ht="15.75" customHeight="1">
      <c r="A151" s="35" t="s">
        <v>3922</v>
      </c>
      <c r="B151" s="49" t="s">
        <v>137</v>
      </c>
      <c r="C151" s="49" t="s">
        <v>2</v>
      </c>
      <c r="D151" s="49" t="s">
        <v>3923</v>
      </c>
      <c r="E151" s="49" t="s">
        <v>138</v>
      </c>
      <c r="F151" s="49">
        <v>830</v>
      </c>
      <c r="G151" s="49">
        <v>5</v>
      </c>
      <c r="H151" s="49">
        <v>43</v>
      </c>
      <c r="I151" s="49">
        <v>40.85</v>
      </c>
      <c r="J151" s="49">
        <v>45.15</v>
      </c>
      <c r="K151" s="49">
        <v>90</v>
      </c>
      <c r="L151" s="49">
        <v>5</v>
      </c>
      <c r="M151" s="49">
        <v>375</v>
      </c>
      <c r="N151" s="49">
        <v>1</v>
      </c>
      <c r="O151" s="49">
        <v>0.1</v>
      </c>
      <c r="P151" s="49">
        <v>32</v>
      </c>
      <c r="Q151" s="49" t="s">
        <v>3328</v>
      </c>
    </row>
    <row r="152" spans="1:17" ht="15.75" customHeight="1">
      <c r="A152" s="35" t="s">
        <v>3924</v>
      </c>
      <c r="B152" s="49" t="s">
        <v>137</v>
      </c>
      <c r="C152" s="49" t="s">
        <v>2</v>
      </c>
      <c r="D152" s="49" t="s">
        <v>3925</v>
      </c>
      <c r="E152" s="49" t="s">
        <v>138</v>
      </c>
      <c r="F152" s="49">
        <v>830</v>
      </c>
      <c r="G152" s="49">
        <v>5</v>
      </c>
      <c r="H152" s="49">
        <v>47</v>
      </c>
      <c r="I152" s="49">
        <v>44.65</v>
      </c>
      <c r="J152" s="49">
        <v>49.35</v>
      </c>
      <c r="K152" s="49">
        <v>100</v>
      </c>
      <c r="L152" s="49">
        <v>5</v>
      </c>
      <c r="M152" s="49">
        <v>375</v>
      </c>
      <c r="N152" s="49">
        <v>1</v>
      </c>
      <c r="O152" s="49">
        <v>0.1</v>
      </c>
      <c r="P152" s="49">
        <v>35</v>
      </c>
      <c r="Q152" s="49" t="s">
        <v>3328</v>
      </c>
    </row>
    <row r="153" spans="1:17" ht="15.75" customHeight="1">
      <c r="A153" s="35" t="s">
        <v>3926</v>
      </c>
      <c r="B153" s="49" t="s">
        <v>137</v>
      </c>
      <c r="C153" s="49" t="s">
        <v>2</v>
      </c>
      <c r="D153" s="49" t="s">
        <v>3927</v>
      </c>
      <c r="E153" s="49" t="s">
        <v>138</v>
      </c>
      <c r="F153" s="49">
        <v>830</v>
      </c>
      <c r="G153" s="49">
        <v>5</v>
      </c>
      <c r="H153" s="49">
        <v>51</v>
      </c>
      <c r="I153" s="49">
        <v>48.45</v>
      </c>
      <c r="J153" s="49">
        <v>53.55</v>
      </c>
      <c r="K153" s="49">
        <v>100</v>
      </c>
      <c r="L153" s="49">
        <v>5</v>
      </c>
      <c r="M153" s="49">
        <v>400</v>
      </c>
      <c r="N153" s="49">
        <v>1</v>
      </c>
      <c r="O153" s="49">
        <v>0.1</v>
      </c>
      <c r="P153" s="49">
        <v>38</v>
      </c>
      <c r="Q153" s="49" t="s">
        <v>3328</v>
      </c>
    </row>
    <row r="154" spans="1:17" ht="15.75" customHeight="1">
      <c r="A154" s="35" t="s">
        <v>3928</v>
      </c>
      <c r="B154" s="49" t="s">
        <v>137</v>
      </c>
      <c r="C154" s="49" t="s">
        <v>2</v>
      </c>
      <c r="D154" s="49" t="s">
        <v>3929</v>
      </c>
      <c r="E154" s="49" t="s">
        <v>138</v>
      </c>
      <c r="F154" s="49">
        <v>830</v>
      </c>
      <c r="G154" s="49">
        <v>5</v>
      </c>
      <c r="H154" s="49">
        <v>56</v>
      </c>
      <c r="I154" s="49">
        <v>53.2</v>
      </c>
      <c r="J154" s="49">
        <v>58.8</v>
      </c>
      <c r="K154" s="49">
        <v>100</v>
      </c>
      <c r="L154" s="49">
        <v>2.5</v>
      </c>
      <c r="M154" s="49">
        <v>1000</v>
      </c>
      <c r="N154" s="49">
        <v>1</v>
      </c>
      <c r="O154" s="49">
        <v>0.1</v>
      </c>
      <c r="P154" s="49">
        <v>42</v>
      </c>
      <c r="Q154" s="49" t="s">
        <v>3328</v>
      </c>
    </row>
    <row r="155" spans="1:17" ht="15.75" customHeight="1">
      <c r="A155" s="35" t="s">
        <v>3930</v>
      </c>
      <c r="B155" s="49" t="s">
        <v>137</v>
      </c>
      <c r="C155" s="49" t="s">
        <v>2</v>
      </c>
      <c r="D155" s="49" t="s">
        <v>3931</v>
      </c>
      <c r="E155" s="49" t="s">
        <v>138</v>
      </c>
      <c r="F155" s="49">
        <v>830</v>
      </c>
      <c r="G155" s="49">
        <v>5</v>
      </c>
      <c r="H155" s="49">
        <v>62</v>
      </c>
      <c r="I155" s="49">
        <v>58.9</v>
      </c>
      <c r="J155" s="49">
        <v>65.099999999999994</v>
      </c>
      <c r="K155" s="49">
        <v>135</v>
      </c>
      <c r="L155" s="49">
        <v>2.5</v>
      </c>
      <c r="M155" s="49">
        <v>1000</v>
      </c>
      <c r="N155" s="49">
        <v>1</v>
      </c>
      <c r="O155" s="49">
        <v>0.1</v>
      </c>
      <c r="P155" s="49">
        <v>46</v>
      </c>
      <c r="Q155" s="49" t="s">
        <v>3328</v>
      </c>
    </row>
    <row r="156" spans="1:17" ht="15.75" customHeight="1">
      <c r="A156" s="35" t="s">
        <v>3932</v>
      </c>
      <c r="B156" s="49" t="s">
        <v>137</v>
      </c>
      <c r="C156" s="49" t="s">
        <v>2</v>
      </c>
      <c r="D156" s="49" t="s">
        <v>3933</v>
      </c>
      <c r="E156" s="49" t="s">
        <v>138</v>
      </c>
      <c r="F156" s="49">
        <v>830</v>
      </c>
      <c r="G156" s="49">
        <v>5</v>
      </c>
      <c r="H156" s="49">
        <v>68</v>
      </c>
      <c r="I156" s="49">
        <v>64.599999999999994</v>
      </c>
      <c r="J156" s="49">
        <v>71.400000000000006</v>
      </c>
      <c r="K156" s="49">
        <v>150</v>
      </c>
      <c r="L156" s="49">
        <v>2.5</v>
      </c>
      <c r="M156" s="49">
        <v>1000</v>
      </c>
      <c r="N156" s="49">
        <v>1</v>
      </c>
      <c r="O156" s="49">
        <v>0.1</v>
      </c>
      <c r="P156" s="49">
        <v>51</v>
      </c>
      <c r="Q156" s="49" t="s">
        <v>3328</v>
      </c>
    </row>
    <row r="157" spans="1:17" ht="15.75" customHeight="1">
      <c r="A157" s="35" t="s">
        <v>3934</v>
      </c>
      <c r="B157" s="49" t="s">
        <v>137</v>
      </c>
      <c r="C157" s="49" t="s">
        <v>2</v>
      </c>
      <c r="D157" s="49" t="s">
        <v>3935</v>
      </c>
      <c r="E157" s="49" t="s">
        <v>138</v>
      </c>
      <c r="F157" s="49">
        <v>830</v>
      </c>
      <c r="G157" s="49">
        <v>5</v>
      </c>
      <c r="H157" s="49">
        <v>75</v>
      </c>
      <c r="I157" s="49">
        <v>71.25</v>
      </c>
      <c r="J157" s="49">
        <v>78.75</v>
      </c>
      <c r="K157" s="49">
        <v>200</v>
      </c>
      <c r="L157" s="49">
        <v>2.5</v>
      </c>
      <c r="M157" s="49">
        <v>1000</v>
      </c>
      <c r="N157" s="49">
        <v>1</v>
      </c>
      <c r="O157" s="49">
        <v>0.1</v>
      </c>
      <c r="P157" s="49">
        <v>56</v>
      </c>
      <c r="Q157" s="49" t="s">
        <v>3328</v>
      </c>
    </row>
    <row r="158" spans="1:17" ht="15.75" customHeight="1">
      <c r="A158" s="35" t="s">
        <v>3936</v>
      </c>
      <c r="B158" s="49" t="s">
        <v>1445</v>
      </c>
      <c r="C158" s="49" t="s">
        <v>1</v>
      </c>
      <c r="D158" s="49" t="s">
        <v>138</v>
      </c>
      <c r="E158" s="49" t="s">
        <v>138</v>
      </c>
      <c r="F158" s="49">
        <v>1000</v>
      </c>
      <c r="G158" s="49">
        <v>5</v>
      </c>
      <c r="H158" s="49">
        <v>2.5</v>
      </c>
      <c r="I158" s="49">
        <v>2.37</v>
      </c>
      <c r="J158" s="49">
        <v>2.63</v>
      </c>
      <c r="K158" s="49">
        <v>15</v>
      </c>
      <c r="L158" s="49">
        <v>40</v>
      </c>
      <c r="M158" s="49">
        <v>1500</v>
      </c>
      <c r="N158" s="49">
        <v>1</v>
      </c>
      <c r="O158" s="49">
        <v>200</v>
      </c>
      <c r="P158" s="49">
        <v>0.7</v>
      </c>
      <c r="Q158" s="49" t="s">
        <v>3328</v>
      </c>
    </row>
    <row r="159" spans="1:17" ht="15.75" customHeight="1">
      <c r="A159" s="35" t="s">
        <v>3937</v>
      </c>
      <c r="B159" s="49" t="s">
        <v>1445</v>
      </c>
      <c r="C159" s="49" t="s">
        <v>1</v>
      </c>
      <c r="D159" s="49" t="s">
        <v>138</v>
      </c>
      <c r="E159" s="49" t="s">
        <v>138</v>
      </c>
      <c r="F159" s="49">
        <v>1000</v>
      </c>
      <c r="G159" s="49">
        <v>5</v>
      </c>
      <c r="H159" s="49">
        <v>3.6</v>
      </c>
      <c r="I159" s="49">
        <v>3.42</v>
      </c>
      <c r="J159" s="49">
        <v>3.78</v>
      </c>
      <c r="K159" s="49">
        <v>8</v>
      </c>
      <c r="L159" s="49">
        <v>100</v>
      </c>
      <c r="M159" s="49">
        <v>400</v>
      </c>
      <c r="N159" s="49">
        <v>1</v>
      </c>
      <c r="O159" s="49">
        <v>100</v>
      </c>
      <c r="P159" s="49">
        <v>1</v>
      </c>
      <c r="Q159" s="49" t="s">
        <v>3328</v>
      </c>
    </row>
    <row r="160" spans="1:17" ht="15.75" customHeight="1">
      <c r="A160" s="35" t="s">
        <v>3938</v>
      </c>
      <c r="B160" s="49" t="s">
        <v>1445</v>
      </c>
      <c r="C160" s="49" t="s">
        <v>1</v>
      </c>
      <c r="D160" s="49" t="s">
        <v>138</v>
      </c>
      <c r="E160" s="49" t="s">
        <v>138</v>
      </c>
      <c r="F160" s="49">
        <v>1000</v>
      </c>
      <c r="G160" s="49">
        <v>5</v>
      </c>
      <c r="H160" s="49">
        <v>3.9</v>
      </c>
      <c r="I160" s="49">
        <v>3.71</v>
      </c>
      <c r="J160" s="49">
        <v>4.0999999999999996</v>
      </c>
      <c r="K160" s="49">
        <v>8</v>
      </c>
      <c r="L160" s="49">
        <v>100</v>
      </c>
      <c r="M160" s="49">
        <v>400</v>
      </c>
      <c r="N160" s="49">
        <v>1</v>
      </c>
      <c r="O160" s="49">
        <v>50</v>
      </c>
      <c r="P160" s="49">
        <v>1</v>
      </c>
      <c r="Q160" s="49" t="s">
        <v>3328</v>
      </c>
    </row>
    <row r="161" spans="1:17" ht="15.75" customHeight="1">
      <c r="A161" s="35" t="s">
        <v>3939</v>
      </c>
      <c r="B161" s="49" t="s">
        <v>1445</v>
      </c>
      <c r="C161" s="49" t="s">
        <v>1</v>
      </c>
      <c r="D161" s="49" t="s">
        <v>138</v>
      </c>
      <c r="E161" s="49" t="s">
        <v>138</v>
      </c>
      <c r="F161" s="49">
        <v>1000</v>
      </c>
      <c r="G161" s="49">
        <v>5</v>
      </c>
      <c r="H161" s="49">
        <v>4.3</v>
      </c>
      <c r="I161" s="49">
        <v>4.09</v>
      </c>
      <c r="J161" s="49">
        <v>4.5199999999999996</v>
      </c>
      <c r="K161" s="49">
        <v>7</v>
      </c>
      <c r="L161" s="49">
        <v>100</v>
      </c>
      <c r="M161" s="49">
        <v>400</v>
      </c>
      <c r="N161" s="49">
        <v>1</v>
      </c>
      <c r="O161" s="49">
        <v>25</v>
      </c>
      <c r="P161" s="49">
        <v>1</v>
      </c>
      <c r="Q161" s="49" t="s">
        <v>3328</v>
      </c>
    </row>
    <row r="162" spans="1:17" ht="15.75" customHeight="1">
      <c r="A162" s="35" t="s">
        <v>3940</v>
      </c>
      <c r="B162" s="49" t="s">
        <v>1445</v>
      </c>
      <c r="C162" s="49" t="s">
        <v>1</v>
      </c>
      <c r="D162" s="49" t="s">
        <v>138</v>
      </c>
      <c r="E162" s="49" t="s">
        <v>138</v>
      </c>
      <c r="F162" s="49">
        <v>1000</v>
      </c>
      <c r="G162" s="49">
        <v>5</v>
      </c>
      <c r="H162" s="49">
        <v>4.7</v>
      </c>
      <c r="I162" s="49">
        <v>4.47</v>
      </c>
      <c r="J162" s="49">
        <v>4.9400000000000004</v>
      </c>
      <c r="K162" s="49">
        <v>7</v>
      </c>
      <c r="L162" s="49">
        <v>100</v>
      </c>
      <c r="M162" s="49">
        <v>400</v>
      </c>
      <c r="N162" s="49">
        <v>1</v>
      </c>
      <c r="O162" s="49">
        <v>10</v>
      </c>
      <c r="P162" s="49">
        <v>1</v>
      </c>
      <c r="Q162" s="49" t="s">
        <v>3328</v>
      </c>
    </row>
    <row r="163" spans="1:17" ht="15.75" customHeight="1">
      <c r="A163" s="35" t="s">
        <v>3941</v>
      </c>
      <c r="B163" s="49" t="s">
        <v>1445</v>
      </c>
      <c r="C163" s="49" t="s">
        <v>1</v>
      </c>
      <c r="D163" s="49" t="s">
        <v>138</v>
      </c>
      <c r="E163" s="49" t="s">
        <v>138</v>
      </c>
      <c r="F163" s="49">
        <v>1000</v>
      </c>
      <c r="G163" s="49">
        <v>5</v>
      </c>
      <c r="H163" s="49">
        <v>5.0999999999999996</v>
      </c>
      <c r="I163" s="49">
        <v>4.8499999999999996</v>
      </c>
      <c r="J163" s="49">
        <v>5.36</v>
      </c>
      <c r="K163" s="49">
        <v>6</v>
      </c>
      <c r="L163" s="49">
        <v>100</v>
      </c>
      <c r="M163" s="49">
        <v>550</v>
      </c>
      <c r="N163" s="49">
        <v>1</v>
      </c>
      <c r="O163" s="49">
        <v>5</v>
      </c>
      <c r="P163" s="49">
        <v>1</v>
      </c>
      <c r="Q163" s="49" t="s">
        <v>3328</v>
      </c>
    </row>
    <row r="164" spans="1:17" ht="15.75" customHeight="1">
      <c r="A164" s="35" t="s">
        <v>3942</v>
      </c>
      <c r="B164" s="49" t="s">
        <v>1445</v>
      </c>
      <c r="C164" s="49" t="s">
        <v>1</v>
      </c>
      <c r="D164" s="49" t="s">
        <v>138</v>
      </c>
      <c r="E164" s="49" t="s">
        <v>138</v>
      </c>
      <c r="F164" s="49">
        <v>1000</v>
      </c>
      <c r="G164" s="49">
        <v>5</v>
      </c>
      <c r="H164" s="49">
        <v>5.6</v>
      </c>
      <c r="I164" s="49">
        <v>5.32</v>
      </c>
      <c r="J164" s="49">
        <v>5.88</v>
      </c>
      <c r="K164" s="49">
        <v>4</v>
      </c>
      <c r="L164" s="49">
        <v>100</v>
      </c>
      <c r="M164" s="49">
        <v>600</v>
      </c>
      <c r="N164" s="49">
        <v>1</v>
      </c>
      <c r="O164" s="49">
        <v>10</v>
      </c>
      <c r="P164" s="49">
        <v>2</v>
      </c>
      <c r="Q164" s="49" t="s">
        <v>3328</v>
      </c>
    </row>
    <row r="165" spans="1:17" ht="15.75" customHeight="1">
      <c r="A165" s="35" t="s">
        <v>3943</v>
      </c>
      <c r="B165" s="49" t="s">
        <v>1445</v>
      </c>
      <c r="C165" s="49" t="s">
        <v>1</v>
      </c>
      <c r="D165" s="49" t="s">
        <v>138</v>
      </c>
      <c r="E165" s="49" t="s">
        <v>138</v>
      </c>
      <c r="F165" s="49">
        <v>1000</v>
      </c>
      <c r="G165" s="49">
        <v>5</v>
      </c>
      <c r="H165" s="49">
        <v>6</v>
      </c>
      <c r="I165" s="49">
        <v>5.7</v>
      </c>
      <c r="J165" s="49">
        <v>6.3</v>
      </c>
      <c r="K165" s="49">
        <v>3</v>
      </c>
      <c r="L165" s="49">
        <v>100</v>
      </c>
      <c r="M165" s="49">
        <v>600</v>
      </c>
      <c r="N165" s="49">
        <v>1</v>
      </c>
      <c r="O165" s="49">
        <v>8</v>
      </c>
      <c r="P165" s="49">
        <v>2</v>
      </c>
      <c r="Q165" s="49" t="s">
        <v>3328</v>
      </c>
    </row>
    <row r="166" spans="1:17" ht="15.75" customHeight="1">
      <c r="A166" s="35" t="s">
        <v>3944</v>
      </c>
      <c r="B166" s="49" t="s">
        <v>1445</v>
      </c>
      <c r="C166" s="49" t="s">
        <v>1</v>
      </c>
      <c r="D166" s="49" t="s">
        <v>138</v>
      </c>
      <c r="E166" s="49" t="s">
        <v>138</v>
      </c>
      <c r="F166" s="49">
        <v>1000</v>
      </c>
      <c r="G166" s="49">
        <v>5</v>
      </c>
      <c r="H166" s="49">
        <v>6.2</v>
      </c>
      <c r="I166" s="49">
        <v>5.89</v>
      </c>
      <c r="J166" s="49">
        <v>6.51</v>
      </c>
      <c r="K166" s="49">
        <v>3</v>
      </c>
      <c r="L166" s="49">
        <v>100</v>
      </c>
      <c r="M166" s="49">
        <v>700</v>
      </c>
      <c r="N166" s="49">
        <v>1</v>
      </c>
      <c r="O166" s="49">
        <v>5</v>
      </c>
      <c r="P166" s="49">
        <v>2</v>
      </c>
      <c r="Q166" s="49" t="s">
        <v>3328</v>
      </c>
    </row>
    <row r="167" spans="1:17" ht="15.75" customHeight="1">
      <c r="A167" s="35" t="s">
        <v>3945</v>
      </c>
      <c r="B167" s="49" t="s">
        <v>1445</v>
      </c>
      <c r="C167" s="49" t="s">
        <v>1</v>
      </c>
      <c r="D167" s="49" t="s">
        <v>138</v>
      </c>
      <c r="E167" s="49" t="s">
        <v>138</v>
      </c>
      <c r="F167" s="49">
        <v>1000</v>
      </c>
      <c r="G167" s="49">
        <v>5</v>
      </c>
      <c r="H167" s="49">
        <v>6.8</v>
      </c>
      <c r="I167" s="49">
        <v>6.46</v>
      </c>
      <c r="J167" s="49">
        <v>7.14</v>
      </c>
      <c r="K167" s="49">
        <v>3</v>
      </c>
      <c r="L167" s="49">
        <v>100</v>
      </c>
      <c r="M167" s="49">
        <v>700</v>
      </c>
      <c r="N167" s="49">
        <v>1</v>
      </c>
      <c r="O167" s="49">
        <v>10</v>
      </c>
      <c r="P167" s="49">
        <v>3</v>
      </c>
      <c r="Q167" s="49" t="s">
        <v>3328</v>
      </c>
    </row>
    <row r="168" spans="1:17" ht="15.75" customHeight="1">
      <c r="A168" s="35" t="s">
        <v>3946</v>
      </c>
      <c r="B168" s="49" t="s">
        <v>1445</v>
      </c>
      <c r="C168" s="49" t="s">
        <v>1</v>
      </c>
      <c r="D168" s="49" t="s">
        <v>138</v>
      </c>
      <c r="E168" s="49" t="s">
        <v>138</v>
      </c>
      <c r="F168" s="49">
        <v>1000</v>
      </c>
      <c r="G168" s="49">
        <v>5</v>
      </c>
      <c r="H168" s="49">
        <v>7.5</v>
      </c>
      <c r="I168" s="49">
        <v>7.13</v>
      </c>
      <c r="J168" s="49">
        <v>7.88</v>
      </c>
      <c r="K168" s="49">
        <v>2</v>
      </c>
      <c r="L168" s="49">
        <v>100</v>
      </c>
      <c r="M168" s="49">
        <v>700</v>
      </c>
      <c r="N168" s="49">
        <v>0.5</v>
      </c>
      <c r="O168" s="49">
        <v>50</v>
      </c>
      <c r="P168" s="49">
        <v>3</v>
      </c>
      <c r="Q168" s="49" t="s">
        <v>3328</v>
      </c>
    </row>
    <row r="169" spans="1:17" ht="15.75" customHeight="1">
      <c r="A169" s="35" t="s">
        <v>3947</v>
      </c>
      <c r="B169" s="49" t="s">
        <v>1445</v>
      </c>
      <c r="C169" s="49" t="s">
        <v>1</v>
      </c>
      <c r="D169" s="49" t="s">
        <v>138</v>
      </c>
      <c r="E169" s="49" t="s">
        <v>138</v>
      </c>
      <c r="F169" s="49">
        <v>1000</v>
      </c>
      <c r="G169" s="49">
        <v>5</v>
      </c>
      <c r="H169" s="49">
        <v>8.1999999999999993</v>
      </c>
      <c r="I169" s="49">
        <v>7.79</v>
      </c>
      <c r="J169" s="49">
        <v>8.61</v>
      </c>
      <c r="K169" s="49">
        <v>2</v>
      </c>
      <c r="L169" s="49">
        <v>100</v>
      </c>
      <c r="M169" s="49">
        <v>700</v>
      </c>
      <c r="N169" s="49">
        <v>0.5</v>
      </c>
      <c r="O169" s="49">
        <v>10</v>
      </c>
      <c r="P169" s="49">
        <v>3</v>
      </c>
      <c r="Q169" s="49" t="s">
        <v>3328</v>
      </c>
    </row>
    <row r="170" spans="1:17" ht="15.75" customHeight="1">
      <c r="A170" s="35" t="s">
        <v>3948</v>
      </c>
      <c r="B170" s="49" t="s">
        <v>1445</v>
      </c>
      <c r="C170" s="49" t="s">
        <v>1</v>
      </c>
      <c r="D170" s="49" t="s">
        <v>138</v>
      </c>
      <c r="E170" s="49" t="s">
        <v>138</v>
      </c>
      <c r="F170" s="49">
        <v>1000</v>
      </c>
      <c r="G170" s="49">
        <v>5</v>
      </c>
      <c r="H170" s="49">
        <v>8.6999999999999993</v>
      </c>
      <c r="I170" s="49">
        <v>8.27</v>
      </c>
      <c r="J170" s="49">
        <v>9.14</v>
      </c>
      <c r="K170" s="49">
        <v>3</v>
      </c>
      <c r="L170" s="49">
        <v>50</v>
      </c>
      <c r="M170" s="49">
        <v>700</v>
      </c>
      <c r="N170" s="49">
        <v>0.5</v>
      </c>
      <c r="O170" s="49">
        <v>10</v>
      </c>
      <c r="P170" s="49">
        <v>4</v>
      </c>
      <c r="Q170" s="49" t="s">
        <v>3328</v>
      </c>
    </row>
    <row r="171" spans="1:17" ht="15.75" customHeight="1">
      <c r="A171" s="35" t="s">
        <v>3949</v>
      </c>
      <c r="B171" s="49" t="s">
        <v>1445</v>
      </c>
      <c r="C171" s="49" t="s">
        <v>1</v>
      </c>
      <c r="D171" s="49" t="s">
        <v>138</v>
      </c>
      <c r="E171" s="49" t="s">
        <v>138</v>
      </c>
      <c r="F171" s="49">
        <v>1000</v>
      </c>
      <c r="G171" s="49">
        <v>5</v>
      </c>
      <c r="H171" s="49">
        <v>9.1</v>
      </c>
      <c r="I171" s="49">
        <v>8.65</v>
      </c>
      <c r="J171" s="49">
        <v>9.56</v>
      </c>
      <c r="K171" s="49">
        <v>4</v>
      </c>
      <c r="L171" s="49">
        <v>50</v>
      </c>
      <c r="M171" s="49">
        <v>700</v>
      </c>
      <c r="N171" s="49">
        <v>0.5</v>
      </c>
      <c r="O171" s="49">
        <v>10</v>
      </c>
      <c r="P171" s="49">
        <v>5</v>
      </c>
      <c r="Q171" s="49" t="s">
        <v>3328</v>
      </c>
    </row>
    <row r="172" spans="1:17" ht="15.75" customHeight="1">
      <c r="A172" s="35" t="s">
        <v>3950</v>
      </c>
      <c r="B172" s="49" t="s">
        <v>1445</v>
      </c>
      <c r="C172" s="49" t="s">
        <v>1</v>
      </c>
      <c r="D172" s="49" t="s">
        <v>138</v>
      </c>
      <c r="E172" s="49" t="s">
        <v>138</v>
      </c>
      <c r="F172" s="49">
        <v>1000</v>
      </c>
      <c r="G172" s="49">
        <v>5</v>
      </c>
      <c r="H172" s="49">
        <v>10</v>
      </c>
      <c r="I172" s="49">
        <v>9.5</v>
      </c>
      <c r="J172" s="49">
        <v>10.5</v>
      </c>
      <c r="K172" s="49">
        <v>4</v>
      </c>
      <c r="L172" s="49">
        <v>50</v>
      </c>
      <c r="M172" s="49">
        <v>700</v>
      </c>
      <c r="N172" s="49">
        <v>0.25</v>
      </c>
      <c r="O172" s="49">
        <v>7</v>
      </c>
      <c r="P172" s="49">
        <v>7.5</v>
      </c>
      <c r="Q172" s="49" t="s">
        <v>3328</v>
      </c>
    </row>
    <row r="173" spans="1:17" ht="15.75" customHeight="1">
      <c r="A173" s="35" t="s">
        <v>3951</v>
      </c>
      <c r="B173" s="49" t="s">
        <v>1445</v>
      </c>
      <c r="C173" s="49" t="s">
        <v>1</v>
      </c>
      <c r="D173" s="49" t="s">
        <v>138</v>
      </c>
      <c r="E173" s="49" t="s">
        <v>138</v>
      </c>
      <c r="F173" s="49">
        <v>1000</v>
      </c>
      <c r="G173" s="49">
        <v>5</v>
      </c>
      <c r="H173" s="49">
        <v>11</v>
      </c>
      <c r="I173" s="49">
        <v>10.45</v>
      </c>
      <c r="J173" s="49">
        <v>11.55</v>
      </c>
      <c r="K173" s="49">
        <v>7</v>
      </c>
      <c r="L173" s="49">
        <v>50</v>
      </c>
      <c r="M173" s="49">
        <v>700</v>
      </c>
      <c r="N173" s="49">
        <v>0.25</v>
      </c>
      <c r="O173" s="49">
        <v>4</v>
      </c>
      <c r="P173" s="49">
        <v>8.1999999999999993</v>
      </c>
      <c r="Q173" s="49" t="s">
        <v>3328</v>
      </c>
    </row>
    <row r="174" spans="1:17" ht="15.75" customHeight="1">
      <c r="A174" s="35" t="s">
        <v>3952</v>
      </c>
      <c r="B174" s="49" t="s">
        <v>1445</v>
      </c>
      <c r="C174" s="49" t="s">
        <v>1</v>
      </c>
      <c r="D174" s="49" t="s">
        <v>138</v>
      </c>
      <c r="E174" s="49" t="s">
        <v>138</v>
      </c>
      <c r="F174" s="49">
        <v>1000</v>
      </c>
      <c r="G174" s="49">
        <v>5</v>
      </c>
      <c r="H174" s="49">
        <v>12</v>
      </c>
      <c r="I174" s="49">
        <v>11.4</v>
      </c>
      <c r="J174" s="49">
        <v>12.6</v>
      </c>
      <c r="K174" s="49">
        <v>7</v>
      </c>
      <c r="L174" s="49">
        <v>50</v>
      </c>
      <c r="M174" s="49">
        <v>700</v>
      </c>
      <c r="N174" s="49">
        <v>0.25</v>
      </c>
      <c r="O174" s="49">
        <v>3</v>
      </c>
      <c r="P174" s="49">
        <v>9.1</v>
      </c>
      <c r="Q174" s="49" t="s">
        <v>3328</v>
      </c>
    </row>
    <row r="175" spans="1:17" ht="15.75" customHeight="1">
      <c r="A175" s="35" t="s">
        <v>3953</v>
      </c>
      <c r="B175" s="49" t="s">
        <v>1445</v>
      </c>
      <c r="C175" s="49" t="s">
        <v>1</v>
      </c>
      <c r="D175" s="49" t="s">
        <v>138</v>
      </c>
      <c r="E175" s="49" t="s">
        <v>138</v>
      </c>
      <c r="F175" s="49">
        <v>1000</v>
      </c>
      <c r="G175" s="49">
        <v>5</v>
      </c>
      <c r="H175" s="49">
        <v>13</v>
      </c>
      <c r="I175" s="49">
        <v>12.35</v>
      </c>
      <c r="J175" s="49">
        <v>13.65</v>
      </c>
      <c r="K175" s="49">
        <v>10</v>
      </c>
      <c r="L175" s="49">
        <v>50</v>
      </c>
      <c r="M175" s="49">
        <v>700</v>
      </c>
      <c r="N175" s="49">
        <v>0.25</v>
      </c>
      <c r="O175" s="49">
        <v>2</v>
      </c>
      <c r="P175" s="49">
        <v>10</v>
      </c>
      <c r="Q175" s="49" t="s">
        <v>3328</v>
      </c>
    </row>
    <row r="176" spans="1:17" ht="15.75" customHeight="1">
      <c r="A176" s="35" t="s">
        <v>3954</v>
      </c>
      <c r="B176" s="49" t="s">
        <v>1445</v>
      </c>
      <c r="C176" s="49" t="s">
        <v>1</v>
      </c>
      <c r="D176" s="49" t="s">
        <v>138</v>
      </c>
      <c r="E176" s="49" t="s">
        <v>138</v>
      </c>
      <c r="F176" s="49">
        <v>1000</v>
      </c>
      <c r="G176" s="49">
        <v>5</v>
      </c>
      <c r="H176" s="49">
        <v>14</v>
      </c>
      <c r="I176" s="49">
        <v>13.3</v>
      </c>
      <c r="J176" s="49">
        <v>14.7</v>
      </c>
      <c r="K176" s="49">
        <v>10</v>
      </c>
      <c r="L176" s="49">
        <v>50</v>
      </c>
      <c r="M176" s="49">
        <v>700</v>
      </c>
      <c r="N176" s="49">
        <v>0.25</v>
      </c>
      <c r="O176" s="49">
        <v>2</v>
      </c>
      <c r="P176" s="49">
        <v>11</v>
      </c>
      <c r="Q176" s="49" t="s">
        <v>3328</v>
      </c>
    </row>
    <row r="177" spans="1:17" ht="15.75" customHeight="1">
      <c r="A177" s="35" t="s">
        <v>3955</v>
      </c>
      <c r="B177" s="49" t="s">
        <v>1445</v>
      </c>
      <c r="C177" s="49" t="s">
        <v>1</v>
      </c>
      <c r="D177" s="49" t="s">
        <v>138</v>
      </c>
      <c r="E177" s="49" t="s">
        <v>138</v>
      </c>
      <c r="F177" s="49">
        <v>1000</v>
      </c>
      <c r="G177" s="49">
        <v>5</v>
      </c>
      <c r="H177" s="49">
        <v>15</v>
      </c>
      <c r="I177" s="49">
        <v>14.25</v>
      </c>
      <c r="J177" s="49">
        <v>15.75</v>
      </c>
      <c r="K177" s="49">
        <v>10</v>
      </c>
      <c r="L177" s="49">
        <v>50</v>
      </c>
      <c r="M177" s="49">
        <v>700</v>
      </c>
      <c r="N177" s="49">
        <v>0.25</v>
      </c>
      <c r="O177" s="49">
        <v>1</v>
      </c>
      <c r="P177" s="49">
        <v>11</v>
      </c>
      <c r="Q177" s="49" t="s">
        <v>3328</v>
      </c>
    </row>
    <row r="178" spans="1:17" ht="15.75" customHeight="1">
      <c r="A178" s="35" t="s">
        <v>3956</v>
      </c>
      <c r="B178" s="49" t="s">
        <v>1445</v>
      </c>
      <c r="C178" s="49" t="s">
        <v>1</v>
      </c>
      <c r="D178" s="49" t="s">
        <v>138</v>
      </c>
      <c r="E178" s="49" t="s">
        <v>138</v>
      </c>
      <c r="F178" s="49">
        <v>1000</v>
      </c>
      <c r="G178" s="49">
        <v>5</v>
      </c>
      <c r="H178" s="49">
        <v>16</v>
      </c>
      <c r="I178" s="49">
        <v>15.2</v>
      </c>
      <c r="J178" s="49">
        <v>16.8</v>
      </c>
      <c r="K178" s="49">
        <v>15</v>
      </c>
      <c r="L178" s="49">
        <v>25</v>
      </c>
      <c r="M178" s="49">
        <v>700</v>
      </c>
      <c r="N178" s="49">
        <v>0.25</v>
      </c>
      <c r="O178" s="49">
        <v>1</v>
      </c>
      <c r="P178" s="49">
        <v>12</v>
      </c>
      <c r="Q178" s="49" t="s">
        <v>3328</v>
      </c>
    </row>
    <row r="179" spans="1:17" ht="15.75" customHeight="1">
      <c r="A179" s="35" t="s">
        <v>3957</v>
      </c>
      <c r="B179" s="49" t="s">
        <v>1445</v>
      </c>
      <c r="C179" s="49" t="s">
        <v>1</v>
      </c>
      <c r="D179" s="49" t="s">
        <v>138</v>
      </c>
      <c r="E179" s="49" t="s">
        <v>138</v>
      </c>
      <c r="F179" s="49">
        <v>1000</v>
      </c>
      <c r="G179" s="49">
        <v>5</v>
      </c>
      <c r="H179" s="49">
        <v>17</v>
      </c>
      <c r="I179" s="49">
        <v>16.149999999999999</v>
      </c>
      <c r="J179" s="49">
        <v>17.850000000000001</v>
      </c>
      <c r="K179" s="49">
        <v>15</v>
      </c>
      <c r="L179" s="49">
        <v>25</v>
      </c>
      <c r="M179" s="49">
        <v>750</v>
      </c>
      <c r="N179" s="49">
        <v>0.25</v>
      </c>
      <c r="O179" s="49">
        <v>1</v>
      </c>
      <c r="P179" s="49">
        <v>13</v>
      </c>
      <c r="Q179" s="49" t="s">
        <v>3328</v>
      </c>
    </row>
    <row r="180" spans="1:17" ht="15.75" customHeight="1">
      <c r="A180" s="35" t="s">
        <v>3958</v>
      </c>
      <c r="B180" s="49" t="s">
        <v>1445</v>
      </c>
      <c r="C180" s="49" t="s">
        <v>1</v>
      </c>
      <c r="D180" s="49" t="s">
        <v>138</v>
      </c>
      <c r="E180" s="49" t="s">
        <v>138</v>
      </c>
      <c r="F180" s="49">
        <v>1000</v>
      </c>
      <c r="G180" s="49">
        <v>5</v>
      </c>
      <c r="H180" s="49">
        <v>18</v>
      </c>
      <c r="I180" s="49">
        <v>17.100000000000001</v>
      </c>
      <c r="J180" s="49">
        <v>18.899999999999999</v>
      </c>
      <c r="K180" s="49">
        <v>15</v>
      </c>
      <c r="L180" s="49">
        <v>25</v>
      </c>
      <c r="M180" s="49">
        <v>750</v>
      </c>
      <c r="N180" s="49">
        <v>0.25</v>
      </c>
      <c r="O180" s="49">
        <v>1</v>
      </c>
      <c r="P180" s="49">
        <v>13</v>
      </c>
      <c r="Q180" s="49" t="s">
        <v>3328</v>
      </c>
    </row>
    <row r="181" spans="1:17" ht="15.75" customHeight="1">
      <c r="A181" s="35" t="s">
        <v>3959</v>
      </c>
      <c r="B181" s="49" t="s">
        <v>1445</v>
      </c>
      <c r="C181" s="49" t="s">
        <v>1</v>
      </c>
      <c r="D181" s="49" t="s">
        <v>138</v>
      </c>
      <c r="E181" s="49" t="s">
        <v>138</v>
      </c>
      <c r="F181" s="49">
        <v>1000</v>
      </c>
      <c r="G181" s="49">
        <v>5</v>
      </c>
      <c r="H181" s="49">
        <v>19</v>
      </c>
      <c r="I181" s="49">
        <v>18.05</v>
      </c>
      <c r="J181" s="49">
        <v>19.95</v>
      </c>
      <c r="K181" s="49">
        <v>15</v>
      </c>
      <c r="L181" s="49">
        <v>25</v>
      </c>
      <c r="M181" s="49">
        <v>750</v>
      </c>
      <c r="N181" s="49">
        <v>0.25</v>
      </c>
      <c r="O181" s="49">
        <v>1</v>
      </c>
      <c r="P181" s="49">
        <v>14</v>
      </c>
      <c r="Q181" s="49" t="s">
        <v>3328</v>
      </c>
    </row>
    <row r="182" spans="1:17" ht="15.75" customHeight="1">
      <c r="A182" s="35" t="s">
        <v>3960</v>
      </c>
      <c r="B182" s="49" t="s">
        <v>1445</v>
      </c>
      <c r="C182" s="49" t="s">
        <v>1</v>
      </c>
      <c r="D182" s="49" t="s">
        <v>138</v>
      </c>
      <c r="E182" s="49" t="s">
        <v>138</v>
      </c>
      <c r="F182" s="49">
        <v>1000</v>
      </c>
      <c r="G182" s="49">
        <v>5</v>
      </c>
      <c r="H182" s="49">
        <v>20</v>
      </c>
      <c r="I182" s="49">
        <v>19</v>
      </c>
      <c r="J182" s="49">
        <v>21</v>
      </c>
      <c r="K182" s="49">
        <v>15</v>
      </c>
      <c r="L182" s="49">
        <v>25</v>
      </c>
      <c r="M182" s="49">
        <v>750</v>
      </c>
      <c r="N182" s="49">
        <v>0.25</v>
      </c>
      <c r="O182" s="49">
        <v>1</v>
      </c>
      <c r="P182" s="49">
        <v>15</v>
      </c>
      <c r="Q182" s="49" t="s">
        <v>3328</v>
      </c>
    </row>
    <row r="183" spans="1:17" ht="15.75" customHeight="1">
      <c r="A183" s="35" t="s">
        <v>3961</v>
      </c>
      <c r="B183" s="49" t="s">
        <v>1445</v>
      </c>
      <c r="C183" s="49" t="s">
        <v>1</v>
      </c>
      <c r="D183" s="49" t="s">
        <v>138</v>
      </c>
      <c r="E183" s="49" t="s">
        <v>138</v>
      </c>
      <c r="F183" s="49">
        <v>1000</v>
      </c>
      <c r="G183" s="49">
        <v>5</v>
      </c>
      <c r="H183" s="49">
        <v>22</v>
      </c>
      <c r="I183" s="49">
        <v>20.9</v>
      </c>
      <c r="J183" s="49">
        <v>23.1</v>
      </c>
      <c r="K183" s="49">
        <v>15</v>
      </c>
      <c r="L183" s="49">
        <v>25</v>
      </c>
      <c r="M183" s="49">
        <v>750</v>
      </c>
      <c r="N183" s="49">
        <v>0.25</v>
      </c>
      <c r="O183" s="49">
        <v>1</v>
      </c>
      <c r="P183" s="49">
        <v>16</v>
      </c>
      <c r="Q183" s="49" t="s">
        <v>3328</v>
      </c>
    </row>
    <row r="184" spans="1:17" ht="15.75" customHeight="1">
      <c r="A184" s="35" t="s">
        <v>3962</v>
      </c>
      <c r="B184" s="49" t="s">
        <v>1445</v>
      </c>
      <c r="C184" s="49" t="s">
        <v>1</v>
      </c>
      <c r="D184" s="49" t="s">
        <v>138</v>
      </c>
      <c r="E184" s="49" t="s">
        <v>138</v>
      </c>
      <c r="F184" s="49">
        <v>1000</v>
      </c>
      <c r="G184" s="49">
        <v>5</v>
      </c>
      <c r="H184" s="49">
        <v>24</v>
      </c>
      <c r="I184" s="49">
        <v>22.8</v>
      </c>
      <c r="J184" s="49">
        <v>25.2</v>
      </c>
      <c r="K184" s="49">
        <v>15</v>
      </c>
      <c r="L184" s="49">
        <v>25</v>
      </c>
      <c r="M184" s="49">
        <v>750</v>
      </c>
      <c r="N184" s="49">
        <v>0.25</v>
      </c>
      <c r="O184" s="49">
        <v>1</v>
      </c>
      <c r="P184" s="49">
        <v>18</v>
      </c>
      <c r="Q184" s="49" t="s">
        <v>3328</v>
      </c>
    </row>
    <row r="185" spans="1:17" ht="15.75" customHeight="1">
      <c r="A185" s="35" t="s">
        <v>3963</v>
      </c>
      <c r="B185" s="49" t="s">
        <v>1445</v>
      </c>
      <c r="C185" s="49" t="s">
        <v>1</v>
      </c>
      <c r="D185" s="49" t="s">
        <v>138</v>
      </c>
      <c r="E185" s="49" t="s">
        <v>138</v>
      </c>
      <c r="F185" s="49">
        <v>1000</v>
      </c>
      <c r="G185" s="49">
        <v>5</v>
      </c>
      <c r="H185" s="49">
        <v>25</v>
      </c>
      <c r="I185" s="49">
        <v>23.75</v>
      </c>
      <c r="J185" s="49">
        <v>26.25</v>
      </c>
      <c r="K185" s="49">
        <v>15</v>
      </c>
      <c r="L185" s="49">
        <v>25</v>
      </c>
      <c r="M185" s="49">
        <v>750</v>
      </c>
      <c r="N185" s="49">
        <v>0.25</v>
      </c>
      <c r="O185" s="49">
        <v>1</v>
      </c>
      <c r="P185" s="49">
        <v>19</v>
      </c>
      <c r="Q185" s="49" t="s">
        <v>3328</v>
      </c>
    </row>
    <row r="186" spans="1:17" ht="15.75" customHeight="1">
      <c r="A186" s="35" t="s">
        <v>3964</v>
      </c>
      <c r="B186" s="49" t="s">
        <v>1445</v>
      </c>
      <c r="C186" s="49" t="s">
        <v>1</v>
      </c>
      <c r="D186" s="49" t="s">
        <v>138</v>
      </c>
      <c r="E186" s="49" t="s">
        <v>138</v>
      </c>
      <c r="F186" s="49">
        <v>1000</v>
      </c>
      <c r="G186" s="49">
        <v>5</v>
      </c>
      <c r="H186" s="49">
        <v>27</v>
      </c>
      <c r="I186" s="49">
        <v>25.65</v>
      </c>
      <c r="J186" s="49">
        <v>28.35</v>
      </c>
      <c r="K186" s="49">
        <v>15</v>
      </c>
      <c r="L186" s="49">
        <v>25</v>
      </c>
      <c r="M186" s="49">
        <v>750</v>
      </c>
      <c r="N186" s="49">
        <v>0.25</v>
      </c>
      <c r="O186" s="49">
        <v>1</v>
      </c>
      <c r="P186" s="49">
        <v>20</v>
      </c>
      <c r="Q186" s="49" t="s">
        <v>3328</v>
      </c>
    </row>
    <row r="187" spans="1:17" ht="15.75" customHeight="1">
      <c r="A187" s="35" t="s">
        <v>3965</v>
      </c>
      <c r="B187" s="49" t="s">
        <v>1445</v>
      </c>
      <c r="C187" s="49" t="s">
        <v>1</v>
      </c>
      <c r="D187" s="49" t="s">
        <v>138</v>
      </c>
      <c r="E187" s="49" t="s">
        <v>138</v>
      </c>
      <c r="F187" s="49">
        <v>1000</v>
      </c>
      <c r="G187" s="49">
        <v>5</v>
      </c>
      <c r="H187" s="49">
        <v>28</v>
      </c>
      <c r="I187" s="49">
        <v>26.6</v>
      </c>
      <c r="J187" s="49">
        <v>29.4</v>
      </c>
      <c r="K187" s="49">
        <v>15</v>
      </c>
      <c r="L187" s="49">
        <v>25</v>
      </c>
      <c r="M187" s="49">
        <v>1000</v>
      </c>
      <c r="N187" s="49">
        <v>0.25</v>
      </c>
      <c r="O187" s="49">
        <v>1</v>
      </c>
      <c r="P187" s="49">
        <v>21</v>
      </c>
      <c r="Q187" s="49" t="s">
        <v>3328</v>
      </c>
    </row>
    <row r="188" spans="1:17" ht="15.75" customHeight="1">
      <c r="A188" s="35" t="s">
        <v>3966</v>
      </c>
      <c r="B188" s="49" t="s">
        <v>1445</v>
      </c>
      <c r="C188" s="49" t="s">
        <v>1</v>
      </c>
      <c r="D188" s="49" t="s">
        <v>138</v>
      </c>
      <c r="E188" s="49" t="s">
        <v>138</v>
      </c>
      <c r="F188" s="49">
        <v>1000</v>
      </c>
      <c r="G188" s="49">
        <v>5</v>
      </c>
      <c r="H188" s="49">
        <v>30</v>
      </c>
      <c r="I188" s="49">
        <v>28.5</v>
      </c>
      <c r="J188" s="49">
        <v>31.5</v>
      </c>
      <c r="K188" s="49">
        <v>15</v>
      </c>
      <c r="L188" s="49">
        <v>25</v>
      </c>
      <c r="M188" s="49">
        <v>1000</v>
      </c>
      <c r="N188" s="49">
        <v>0.25</v>
      </c>
      <c r="O188" s="49">
        <v>1</v>
      </c>
      <c r="P188" s="49">
        <v>22</v>
      </c>
      <c r="Q188" s="49" t="s">
        <v>3328</v>
      </c>
    </row>
    <row r="189" spans="1:17" ht="15.75" customHeight="1">
      <c r="A189" s="35" t="s">
        <v>3967</v>
      </c>
      <c r="B189" s="49" t="s">
        <v>1445</v>
      </c>
      <c r="C189" s="49" t="s">
        <v>1</v>
      </c>
      <c r="D189" s="49" t="s">
        <v>138</v>
      </c>
      <c r="E189" s="49" t="s">
        <v>138</v>
      </c>
      <c r="F189" s="49">
        <v>1000</v>
      </c>
      <c r="G189" s="49">
        <v>5</v>
      </c>
      <c r="H189" s="49">
        <v>33</v>
      </c>
      <c r="I189" s="49">
        <v>31.35</v>
      </c>
      <c r="J189" s="49">
        <v>34.65</v>
      </c>
      <c r="K189" s="49">
        <v>15</v>
      </c>
      <c r="L189" s="49">
        <v>25</v>
      </c>
      <c r="M189" s="49">
        <v>1000</v>
      </c>
      <c r="N189" s="49">
        <v>0.25</v>
      </c>
      <c r="O189" s="49">
        <v>1</v>
      </c>
      <c r="P189" s="49">
        <v>24</v>
      </c>
      <c r="Q189" s="49" t="s">
        <v>3328</v>
      </c>
    </row>
    <row r="190" spans="1:17" ht="15.75" customHeight="1">
      <c r="A190" s="35" t="s">
        <v>3968</v>
      </c>
      <c r="B190" s="49" t="s">
        <v>1445</v>
      </c>
      <c r="C190" s="49" t="s">
        <v>1</v>
      </c>
      <c r="D190" s="49" t="s">
        <v>138</v>
      </c>
      <c r="E190" s="49" t="s">
        <v>138</v>
      </c>
      <c r="F190" s="49">
        <v>1000</v>
      </c>
      <c r="G190" s="49">
        <v>5</v>
      </c>
      <c r="H190" s="49">
        <v>36</v>
      </c>
      <c r="I190" s="49">
        <v>34.200000000000003</v>
      </c>
      <c r="J190" s="49">
        <v>37.799999999999997</v>
      </c>
      <c r="K190" s="49">
        <v>40</v>
      </c>
      <c r="L190" s="49">
        <v>10</v>
      </c>
      <c r="M190" s="49">
        <v>1000</v>
      </c>
      <c r="N190" s="49">
        <v>0.25</v>
      </c>
      <c r="O190" s="49">
        <v>1</v>
      </c>
      <c r="P190" s="49">
        <v>27</v>
      </c>
      <c r="Q190" s="49" t="s">
        <v>3328</v>
      </c>
    </row>
    <row r="191" spans="1:17" ht="15.75" customHeight="1">
      <c r="A191" s="35" t="s">
        <v>3969</v>
      </c>
      <c r="B191" s="49" t="s">
        <v>1445</v>
      </c>
      <c r="C191" s="49" t="s">
        <v>1</v>
      </c>
      <c r="D191" s="49" t="s">
        <v>138</v>
      </c>
      <c r="E191" s="49" t="s">
        <v>138</v>
      </c>
      <c r="F191" s="49">
        <v>1000</v>
      </c>
      <c r="G191" s="49">
        <v>5</v>
      </c>
      <c r="H191" s="49">
        <v>39</v>
      </c>
      <c r="I191" s="49">
        <v>37.049999999999997</v>
      </c>
      <c r="J191" s="49">
        <v>40.950000000000003</v>
      </c>
      <c r="K191" s="49">
        <v>40</v>
      </c>
      <c r="L191" s="49">
        <v>10</v>
      </c>
      <c r="M191" s="49">
        <v>1000</v>
      </c>
      <c r="N191" s="49">
        <v>0.25</v>
      </c>
      <c r="O191" s="49">
        <v>1</v>
      </c>
      <c r="P191" s="49">
        <v>30</v>
      </c>
      <c r="Q191" s="49" t="s">
        <v>3328</v>
      </c>
    </row>
    <row r="192" spans="1:17" ht="15.75" customHeight="1">
      <c r="A192" s="35" t="s">
        <v>3970</v>
      </c>
      <c r="B192" s="49" t="s">
        <v>1445</v>
      </c>
      <c r="C192" s="49" t="s">
        <v>1</v>
      </c>
      <c r="D192" s="49" t="s">
        <v>138</v>
      </c>
      <c r="E192" s="49" t="s">
        <v>138</v>
      </c>
      <c r="F192" s="49">
        <v>1000</v>
      </c>
      <c r="G192" s="49">
        <v>5</v>
      </c>
      <c r="H192" s="49">
        <v>43</v>
      </c>
      <c r="I192" s="49">
        <v>40.85</v>
      </c>
      <c r="J192" s="49">
        <v>45.15</v>
      </c>
      <c r="K192" s="49">
        <v>45</v>
      </c>
      <c r="L192" s="49">
        <v>10</v>
      </c>
      <c r="M192" s="49">
        <v>1500</v>
      </c>
      <c r="N192" s="49">
        <v>0.25</v>
      </c>
      <c r="O192" s="49">
        <v>1</v>
      </c>
      <c r="P192" s="49">
        <v>33</v>
      </c>
      <c r="Q192" s="49" t="s">
        <v>3328</v>
      </c>
    </row>
    <row r="193" spans="1:17" ht="15.75" customHeight="1">
      <c r="A193" s="35" t="s">
        <v>3971</v>
      </c>
      <c r="B193" s="49" t="s">
        <v>1445</v>
      </c>
      <c r="C193" s="49" t="s">
        <v>1</v>
      </c>
      <c r="D193" s="49" t="s">
        <v>138</v>
      </c>
      <c r="E193" s="49" t="s">
        <v>138</v>
      </c>
      <c r="F193" s="49">
        <v>1000</v>
      </c>
      <c r="G193" s="49">
        <v>5</v>
      </c>
      <c r="H193" s="49">
        <v>47</v>
      </c>
      <c r="I193" s="49">
        <v>44.65</v>
      </c>
      <c r="J193" s="49">
        <v>49.35</v>
      </c>
      <c r="K193" s="49">
        <v>45</v>
      </c>
      <c r="L193" s="49">
        <v>10</v>
      </c>
      <c r="M193" s="49">
        <v>1500</v>
      </c>
      <c r="N193" s="49">
        <v>0.25</v>
      </c>
      <c r="O193" s="49">
        <v>1</v>
      </c>
      <c r="P193" s="49">
        <v>36</v>
      </c>
      <c r="Q193" s="49" t="s">
        <v>3328</v>
      </c>
    </row>
    <row r="194" spans="1:17" ht="15.75" customHeight="1">
      <c r="A194" s="35" t="s">
        <v>3972</v>
      </c>
      <c r="B194" s="49" t="s">
        <v>1445</v>
      </c>
      <c r="C194" s="49" t="s">
        <v>1</v>
      </c>
      <c r="D194" s="49" t="s">
        <v>138</v>
      </c>
      <c r="E194" s="49" t="s">
        <v>138</v>
      </c>
      <c r="F194" s="49">
        <v>1000</v>
      </c>
      <c r="G194" s="49">
        <v>5</v>
      </c>
      <c r="H194" s="49">
        <v>51</v>
      </c>
      <c r="I194" s="49">
        <v>48.45</v>
      </c>
      <c r="J194" s="49">
        <v>53.55</v>
      </c>
      <c r="K194" s="49">
        <v>60</v>
      </c>
      <c r="L194" s="49">
        <v>10</v>
      </c>
      <c r="M194" s="49">
        <v>1500</v>
      </c>
      <c r="N194" s="49">
        <v>0.25</v>
      </c>
      <c r="O194" s="49">
        <v>1</v>
      </c>
      <c r="P194" s="49">
        <v>39</v>
      </c>
      <c r="Q194" s="49" t="s">
        <v>3328</v>
      </c>
    </row>
    <row r="195" spans="1:17" ht="15.75" customHeight="1">
      <c r="A195" s="35" t="s">
        <v>3973</v>
      </c>
      <c r="B195" s="49" t="s">
        <v>1445</v>
      </c>
      <c r="C195" s="49" t="s">
        <v>1</v>
      </c>
      <c r="D195" s="49" t="s">
        <v>138</v>
      </c>
      <c r="E195" s="49" t="s">
        <v>138</v>
      </c>
      <c r="F195" s="49">
        <v>1000</v>
      </c>
      <c r="G195" s="49">
        <v>5</v>
      </c>
      <c r="H195" s="49">
        <v>56</v>
      </c>
      <c r="I195" s="49">
        <v>53.2</v>
      </c>
      <c r="J195" s="49">
        <v>58.8</v>
      </c>
      <c r="K195" s="49">
        <v>60</v>
      </c>
      <c r="L195" s="49">
        <v>10</v>
      </c>
      <c r="M195" s="49">
        <v>2000</v>
      </c>
      <c r="N195" s="49">
        <v>0.25</v>
      </c>
      <c r="O195" s="49">
        <v>1</v>
      </c>
      <c r="P195" s="49">
        <v>43</v>
      </c>
      <c r="Q195" s="49" t="s">
        <v>3328</v>
      </c>
    </row>
    <row r="196" spans="1:17" ht="15.75" customHeight="1">
      <c r="A196" s="35" t="s">
        <v>3974</v>
      </c>
      <c r="B196" s="49" t="s">
        <v>1445</v>
      </c>
      <c r="C196" s="49" t="s">
        <v>1</v>
      </c>
      <c r="D196" s="49" t="s">
        <v>138</v>
      </c>
      <c r="E196" s="49" t="s">
        <v>138</v>
      </c>
      <c r="F196" s="49">
        <v>1000</v>
      </c>
      <c r="G196" s="49">
        <v>5</v>
      </c>
      <c r="H196" s="49">
        <v>62</v>
      </c>
      <c r="I196" s="49">
        <v>58.9</v>
      </c>
      <c r="J196" s="49">
        <v>65.099999999999994</v>
      </c>
      <c r="K196" s="49">
        <v>80</v>
      </c>
      <c r="L196" s="49">
        <v>10</v>
      </c>
      <c r="M196" s="49">
        <v>2000</v>
      </c>
      <c r="N196" s="49">
        <v>0.25</v>
      </c>
      <c r="O196" s="49">
        <v>1</v>
      </c>
      <c r="P196" s="49">
        <v>47</v>
      </c>
      <c r="Q196" s="49" t="s">
        <v>3328</v>
      </c>
    </row>
    <row r="197" spans="1:17" ht="15.75" customHeight="1">
      <c r="A197" s="35" t="s">
        <v>3975</v>
      </c>
      <c r="B197" s="49" t="s">
        <v>1445</v>
      </c>
      <c r="C197" s="49" t="s">
        <v>1</v>
      </c>
      <c r="D197" s="49" t="s">
        <v>138</v>
      </c>
      <c r="E197" s="49" t="s">
        <v>138</v>
      </c>
      <c r="F197" s="49">
        <v>1000</v>
      </c>
      <c r="G197" s="49">
        <v>5</v>
      </c>
      <c r="H197" s="49">
        <v>68</v>
      </c>
      <c r="I197" s="49">
        <v>64.599999999999994</v>
      </c>
      <c r="J197" s="49">
        <v>71.400000000000006</v>
      </c>
      <c r="K197" s="49">
        <v>80</v>
      </c>
      <c r="L197" s="49">
        <v>10</v>
      </c>
      <c r="M197" s="49">
        <v>2000</v>
      </c>
      <c r="N197" s="49">
        <v>0.25</v>
      </c>
      <c r="O197" s="49">
        <v>1</v>
      </c>
      <c r="P197" s="49">
        <v>51</v>
      </c>
      <c r="Q197" s="49" t="s">
        <v>3328</v>
      </c>
    </row>
    <row r="198" spans="1:17" ht="15.75" customHeight="1">
      <c r="A198" s="35" t="s">
        <v>3976</v>
      </c>
      <c r="B198" s="49" t="s">
        <v>1445</v>
      </c>
      <c r="C198" s="49" t="s">
        <v>1</v>
      </c>
      <c r="D198" s="49" t="s">
        <v>138</v>
      </c>
      <c r="E198" s="49" t="s">
        <v>138</v>
      </c>
      <c r="F198" s="49">
        <v>1000</v>
      </c>
      <c r="G198" s="49">
        <v>5</v>
      </c>
      <c r="H198" s="49">
        <v>75</v>
      </c>
      <c r="I198" s="49">
        <v>71.25</v>
      </c>
      <c r="J198" s="49">
        <v>78.75</v>
      </c>
      <c r="K198" s="49">
        <v>100</v>
      </c>
      <c r="L198" s="49">
        <v>10</v>
      </c>
      <c r="M198" s="49">
        <v>2000</v>
      </c>
      <c r="N198" s="49">
        <v>0.25</v>
      </c>
      <c r="O198" s="49">
        <v>1</v>
      </c>
      <c r="P198" s="49">
        <v>56</v>
      </c>
      <c r="Q198" s="49" t="s">
        <v>3328</v>
      </c>
    </row>
    <row r="199" spans="1:17" ht="15.75" customHeight="1">
      <c r="A199" s="35" t="s">
        <v>3977</v>
      </c>
      <c r="B199" s="49" t="s">
        <v>1151</v>
      </c>
      <c r="C199" s="49" t="s">
        <v>1</v>
      </c>
      <c r="D199" s="49" t="s">
        <v>138</v>
      </c>
      <c r="E199" s="49" t="s">
        <v>138</v>
      </c>
      <c r="F199" s="49">
        <v>150</v>
      </c>
      <c r="G199" s="49">
        <v>5</v>
      </c>
      <c r="H199" s="49">
        <v>3.9</v>
      </c>
      <c r="I199" s="49">
        <v>3.71</v>
      </c>
      <c r="J199" s="49">
        <v>4.0999999999999996</v>
      </c>
      <c r="K199" s="49" t="s">
        <v>138</v>
      </c>
      <c r="L199" s="49">
        <v>0.05</v>
      </c>
      <c r="M199" s="49" t="s">
        <v>138</v>
      </c>
      <c r="N199" s="49" t="s">
        <v>138</v>
      </c>
      <c r="O199" s="49">
        <v>5</v>
      </c>
      <c r="P199" s="49">
        <v>2</v>
      </c>
      <c r="Q199" s="49" t="s">
        <v>3328</v>
      </c>
    </row>
    <row r="200" spans="1:17" ht="15.75" customHeight="1">
      <c r="A200" s="35" t="s">
        <v>3978</v>
      </c>
      <c r="B200" s="49" t="s">
        <v>1151</v>
      </c>
      <c r="C200" s="49" t="s">
        <v>1</v>
      </c>
      <c r="D200" s="49" t="s">
        <v>138</v>
      </c>
      <c r="E200" s="49" t="s">
        <v>138</v>
      </c>
      <c r="F200" s="49">
        <v>150</v>
      </c>
      <c r="G200" s="49">
        <v>5</v>
      </c>
      <c r="H200" s="49">
        <v>4.3</v>
      </c>
      <c r="I200" s="49">
        <v>4.09</v>
      </c>
      <c r="J200" s="49">
        <v>4.5199999999999996</v>
      </c>
      <c r="K200" s="49" t="s">
        <v>138</v>
      </c>
      <c r="L200" s="49">
        <v>0.05</v>
      </c>
      <c r="M200" s="49" t="s">
        <v>138</v>
      </c>
      <c r="N200" s="49" t="s">
        <v>138</v>
      </c>
      <c r="O200" s="49">
        <v>4</v>
      </c>
      <c r="P200" s="49">
        <v>2</v>
      </c>
      <c r="Q200" s="49" t="s">
        <v>3328</v>
      </c>
    </row>
    <row r="201" spans="1:17" ht="15.75" customHeight="1">
      <c r="A201" s="35" t="s">
        <v>3979</v>
      </c>
      <c r="B201" s="49" t="s">
        <v>1151</v>
      </c>
      <c r="C201" s="49" t="s">
        <v>1</v>
      </c>
      <c r="D201" s="49" t="s">
        <v>138</v>
      </c>
      <c r="E201" s="49" t="s">
        <v>138</v>
      </c>
      <c r="F201" s="49">
        <v>150</v>
      </c>
      <c r="G201" s="49">
        <v>5</v>
      </c>
      <c r="H201" s="49">
        <v>4.7</v>
      </c>
      <c r="I201" s="49">
        <v>4.47</v>
      </c>
      <c r="J201" s="49">
        <v>4.9400000000000004</v>
      </c>
      <c r="K201" s="49" t="s">
        <v>138</v>
      </c>
      <c r="L201" s="49">
        <v>0.05</v>
      </c>
      <c r="M201" s="49" t="s">
        <v>138</v>
      </c>
      <c r="N201" s="49" t="s">
        <v>138</v>
      </c>
      <c r="O201" s="49">
        <v>10</v>
      </c>
      <c r="P201" s="49">
        <v>3</v>
      </c>
      <c r="Q201" s="49" t="s">
        <v>3328</v>
      </c>
    </row>
    <row r="202" spans="1:17" ht="15.75" customHeight="1">
      <c r="A202" s="35" t="s">
        <v>3980</v>
      </c>
      <c r="B202" s="49" t="s">
        <v>1151</v>
      </c>
      <c r="C202" s="49" t="s">
        <v>1</v>
      </c>
      <c r="D202" s="49" t="s">
        <v>138</v>
      </c>
      <c r="E202" s="49" t="s">
        <v>138</v>
      </c>
      <c r="F202" s="49">
        <v>150</v>
      </c>
      <c r="G202" s="49">
        <v>5</v>
      </c>
      <c r="H202" s="49">
        <v>5.0999999999999996</v>
      </c>
      <c r="I202" s="49">
        <v>4.8499999999999996</v>
      </c>
      <c r="J202" s="49">
        <v>5.36</v>
      </c>
      <c r="K202" s="49" t="s">
        <v>138</v>
      </c>
      <c r="L202" s="49">
        <v>0.05</v>
      </c>
      <c r="M202" s="49" t="s">
        <v>138</v>
      </c>
      <c r="N202" s="49" t="s">
        <v>138</v>
      </c>
      <c r="O202" s="49">
        <v>10</v>
      </c>
      <c r="P202" s="49">
        <v>3</v>
      </c>
      <c r="Q202" s="49" t="s">
        <v>3328</v>
      </c>
    </row>
    <row r="203" spans="1:17" ht="15.75" customHeight="1">
      <c r="A203" s="35" t="s">
        <v>3981</v>
      </c>
      <c r="B203" s="49" t="s">
        <v>1151</v>
      </c>
      <c r="C203" s="49" t="s">
        <v>1</v>
      </c>
      <c r="D203" s="49" t="s">
        <v>138</v>
      </c>
      <c r="E203" s="49" t="s">
        <v>138</v>
      </c>
      <c r="F203" s="49">
        <v>150</v>
      </c>
      <c r="G203" s="49">
        <v>5</v>
      </c>
      <c r="H203" s="49">
        <v>5.3</v>
      </c>
      <c r="I203" s="49">
        <v>5.03</v>
      </c>
      <c r="J203" s="49">
        <v>5.57</v>
      </c>
      <c r="K203" s="49" t="s">
        <v>138</v>
      </c>
      <c r="L203" s="49">
        <v>0.05</v>
      </c>
      <c r="M203" s="49" t="s">
        <v>138</v>
      </c>
      <c r="N203" s="49" t="s">
        <v>138</v>
      </c>
      <c r="O203" s="49">
        <v>10</v>
      </c>
      <c r="P203" s="49">
        <v>4</v>
      </c>
      <c r="Q203" s="49" t="s">
        <v>3328</v>
      </c>
    </row>
    <row r="204" spans="1:17" ht="15.75" customHeight="1">
      <c r="A204" s="35" t="s">
        <v>3982</v>
      </c>
      <c r="B204" s="49" t="s">
        <v>1151</v>
      </c>
      <c r="C204" s="49" t="s">
        <v>1</v>
      </c>
      <c r="D204" s="49" t="s">
        <v>138</v>
      </c>
      <c r="E204" s="49" t="s">
        <v>138</v>
      </c>
      <c r="F204" s="49">
        <v>150</v>
      </c>
      <c r="G204" s="49">
        <v>5</v>
      </c>
      <c r="H204" s="49">
        <v>5.6</v>
      </c>
      <c r="I204" s="49">
        <v>5.32</v>
      </c>
      <c r="J204" s="49">
        <v>5.88</v>
      </c>
      <c r="K204" s="49" t="s">
        <v>138</v>
      </c>
      <c r="L204" s="49">
        <v>0.05</v>
      </c>
      <c r="M204" s="49" t="s">
        <v>138</v>
      </c>
      <c r="N204" s="49" t="s">
        <v>138</v>
      </c>
      <c r="O204" s="49">
        <v>10</v>
      </c>
      <c r="P204" s="49">
        <v>4</v>
      </c>
      <c r="Q204" s="49" t="s">
        <v>3328</v>
      </c>
    </row>
    <row r="205" spans="1:17" ht="15.75" customHeight="1">
      <c r="A205" s="35" t="s">
        <v>3983</v>
      </c>
      <c r="B205" s="49" t="s">
        <v>1151</v>
      </c>
      <c r="C205" s="49" t="s">
        <v>1</v>
      </c>
      <c r="D205" s="49" t="s">
        <v>138</v>
      </c>
      <c r="E205" s="49" t="s">
        <v>138</v>
      </c>
      <c r="F205" s="49">
        <v>150</v>
      </c>
      <c r="G205" s="49">
        <v>5</v>
      </c>
      <c r="H205" s="49">
        <v>6.2</v>
      </c>
      <c r="I205" s="49">
        <v>5.89</v>
      </c>
      <c r="J205" s="49">
        <v>6.51</v>
      </c>
      <c r="K205" s="49" t="s">
        <v>138</v>
      </c>
      <c r="L205" s="49">
        <v>0.05</v>
      </c>
      <c r="M205" s="49" t="s">
        <v>138</v>
      </c>
      <c r="N205" s="49" t="s">
        <v>138</v>
      </c>
      <c r="O205" s="49">
        <v>10</v>
      </c>
      <c r="P205" s="49">
        <v>5</v>
      </c>
      <c r="Q205" s="49" t="s">
        <v>3328</v>
      </c>
    </row>
    <row r="206" spans="1:17" ht="15.75" customHeight="1">
      <c r="A206" s="35" t="s">
        <v>3984</v>
      </c>
      <c r="B206" s="49" t="s">
        <v>1151</v>
      </c>
      <c r="C206" s="49" t="s">
        <v>1</v>
      </c>
      <c r="D206" s="49" t="s">
        <v>138</v>
      </c>
      <c r="E206" s="49" t="s">
        <v>138</v>
      </c>
      <c r="F206" s="49">
        <v>150</v>
      </c>
      <c r="G206" s="49">
        <v>5</v>
      </c>
      <c r="H206" s="49">
        <v>6.8</v>
      </c>
      <c r="I206" s="49">
        <v>6.46</v>
      </c>
      <c r="J206" s="49">
        <v>7.14</v>
      </c>
      <c r="K206" s="49" t="s">
        <v>138</v>
      </c>
      <c r="L206" s="49">
        <v>0.05</v>
      </c>
      <c r="M206" s="49" t="s">
        <v>138</v>
      </c>
      <c r="N206" s="49" t="s">
        <v>138</v>
      </c>
      <c r="O206" s="49">
        <v>10</v>
      </c>
      <c r="P206" s="49">
        <v>5.0999999999999996</v>
      </c>
      <c r="Q206" s="49" t="s">
        <v>3328</v>
      </c>
    </row>
    <row r="207" spans="1:17" ht="15.75" customHeight="1">
      <c r="A207" s="35" t="s">
        <v>3985</v>
      </c>
      <c r="B207" s="49" t="s">
        <v>1151</v>
      </c>
      <c r="C207" s="49" t="s">
        <v>1</v>
      </c>
      <c r="D207" s="49" t="s">
        <v>138</v>
      </c>
      <c r="E207" s="49" t="s">
        <v>138</v>
      </c>
      <c r="F207" s="49">
        <v>150</v>
      </c>
      <c r="G207" s="49">
        <v>5</v>
      </c>
      <c r="H207" s="49">
        <v>7.5</v>
      </c>
      <c r="I207" s="49">
        <v>7.13</v>
      </c>
      <c r="J207" s="49">
        <v>7.88</v>
      </c>
      <c r="K207" s="49" t="s">
        <v>138</v>
      </c>
      <c r="L207" s="49">
        <v>0.05</v>
      </c>
      <c r="M207" s="49" t="s">
        <v>138</v>
      </c>
      <c r="N207" s="49" t="s">
        <v>138</v>
      </c>
      <c r="O207" s="49">
        <v>0.8</v>
      </c>
      <c r="P207" s="49">
        <v>5.7</v>
      </c>
      <c r="Q207" s="49" t="s">
        <v>3328</v>
      </c>
    </row>
    <row r="208" spans="1:17" ht="15.75" customHeight="1">
      <c r="A208" s="35" t="s">
        <v>3986</v>
      </c>
      <c r="B208" s="49" t="s">
        <v>1151</v>
      </c>
      <c r="C208" s="49" t="s">
        <v>1</v>
      </c>
      <c r="D208" s="49" t="s">
        <v>138</v>
      </c>
      <c r="E208" s="49" t="s">
        <v>138</v>
      </c>
      <c r="F208" s="49">
        <v>150</v>
      </c>
      <c r="G208" s="49">
        <v>5</v>
      </c>
      <c r="H208" s="49">
        <v>8.1999999999999993</v>
      </c>
      <c r="I208" s="49">
        <v>7.79</v>
      </c>
      <c r="J208" s="49">
        <v>8.61</v>
      </c>
      <c r="K208" s="49" t="s">
        <v>138</v>
      </c>
      <c r="L208" s="49">
        <v>0.05</v>
      </c>
      <c r="M208" s="49" t="s">
        <v>138</v>
      </c>
      <c r="N208" s="49" t="s">
        <v>138</v>
      </c>
      <c r="O208" s="49">
        <v>1</v>
      </c>
      <c r="P208" s="49">
        <v>6.2</v>
      </c>
      <c r="Q208" s="49" t="s">
        <v>3328</v>
      </c>
    </row>
    <row r="209" spans="1:17" ht="15.75" customHeight="1">
      <c r="A209" s="35" t="s">
        <v>3987</v>
      </c>
      <c r="B209" s="49" t="s">
        <v>1151</v>
      </c>
      <c r="C209" s="49" t="s">
        <v>1</v>
      </c>
      <c r="D209" s="49" t="s">
        <v>138</v>
      </c>
      <c r="E209" s="49" t="s">
        <v>138</v>
      </c>
      <c r="F209" s="49">
        <v>150</v>
      </c>
      <c r="G209" s="49">
        <v>5</v>
      </c>
      <c r="H209" s="49">
        <v>8.6999999999999993</v>
      </c>
      <c r="I209" s="49">
        <v>8.27</v>
      </c>
      <c r="J209" s="49">
        <v>9.14</v>
      </c>
      <c r="K209" s="49" t="s">
        <v>138</v>
      </c>
      <c r="L209" s="49">
        <v>0.05</v>
      </c>
      <c r="M209" s="49" t="s">
        <v>138</v>
      </c>
      <c r="N209" s="49" t="s">
        <v>138</v>
      </c>
      <c r="O209" s="49">
        <v>1</v>
      </c>
      <c r="P209" s="49">
        <v>6.6</v>
      </c>
      <c r="Q209" s="49" t="s">
        <v>3328</v>
      </c>
    </row>
    <row r="210" spans="1:17" ht="15.75" customHeight="1">
      <c r="A210" s="35" t="s">
        <v>3988</v>
      </c>
      <c r="B210" s="49" t="s">
        <v>1151</v>
      </c>
      <c r="C210" s="49" t="s">
        <v>1</v>
      </c>
      <c r="D210" s="49" t="s">
        <v>138</v>
      </c>
      <c r="E210" s="49" t="s">
        <v>138</v>
      </c>
      <c r="F210" s="49">
        <v>150</v>
      </c>
      <c r="G210" s="49">
        <v>5</v>
      </c>
      <c r="H210" s="49">
        <v>9.1</v>
      </c>
      <c r="I210" s="49">
        <v>8.65</v>
      </c>
      <c r="J210" s="49">
        <v>9.56</v>
      </c>
      <c r="K210" s="49" t="s">
        <v>138</v>
      </c>
      <c r="L210" s="49">
        <v>0.05</v>
      </c>
      <c r="M210" s="49" t="s">
        <v>138</v>
      </c>
      <c r="N210" s="49" t="s">
        <v>138</v>
      </c>
      <c r="O210" s="49">
        <v>1</v>
      </c>
      <c r="P210" s="49">
        <v>6.9</v>
      </c>
      <c r="Q210" s="49" t="s">
        <v>3328</v>
      </c>
    </row>
    <row r="211" spans="1:17" ht="15.75" customHeight="1">
      <c r="A211" s="35" t="s">
        <v>3989</v>
      </c>
      <c r="B211" s="49" t="s">
        <v>1151</v>
      </c>
      <c r="C211" s="49" t="s">
        <v>1</v>
      </c>
      <c r="D211" s="49" t="s">
        <v>138</v>
      </c>
      <c r="E211" s="49" t="s">
        <v>138</v>
      </c>
      <c r="F211" s="49">
        <v>150</v>
      </c>
      <c r="G211" s="49">
        <v>5</v>
      </c>
      <c r="H211" s="49">
        <v>10</v>
      </c>
      <c r="I211" s="49">
        <v>9.5</v>
      </c>
      <c r="J211" s="49">
        <v>10.5</v>
      </c>
      <c r="K211" s="49" t="s">
        <v>138</v>
      </c>
      <c r="L211" s="49">
        <v>0.05</v>
      </c>
      <c r="M211" s="49" t="s">
        <v>138</v>
      </c>
      <c r="N211" s="49" t="s">
        <v>138</v>
      </c>
      <c r="O211" s="49">
        <v>1</v>
      </c>
      <c r="P211" s="49">
        <v>7.6</v>
      </c>
      <c r="Q211" s="49" t="s">
        <v>3328</v>
      </c>
    </row>
    <row r="212" spans="1:17" ht="15.75" customHeight="1">
      <c r="A212" s="35" t="s">
        <v>3990</v>
      </c>
      <c r="B212" s="49" t="s">
        <v>1151</v>
      </c>
      <c r="C212" s="49" t="s">
        <v>1</v>
      </c>
      <c r="D212" s="49" t="s">
        <v>138</v>
      </c>
      <c r="E212" s="49" t="s">
        <v>138</v>
      </c>
      <c r="F212" s="49">
        <v>150</v>
      </c>
      <c r="G212" s="49">
        <v>5</v>
      </c>
      <c r="H212" s="49">
        <v>11</v>
      </c>
      <c r="I212" s="49">
        <v>10.5</v>
      </c>
      <c r="J212" s="49">
        <v>11.6</v>
      </c>
      <c r="K212" s="49" t="s">
        <v>138</v>
      </c>
      <c r="L212" s="49">
        <v>0.05</v>
      </c>
      <c r="M212" s="49" t="s">
        <v>138</v>
      </c>
      <c r="N212" s="49" t="s">
        <v>138</v>
      </c>
      <c r="O212" s="49">
        <v>0.05</v>
      </c>
      <c r="P212" s="49">
        <v>8.4</v>
      </c>
      <c r="Q212" s="49" t="s">
        <v>3328</v>
      </c>
    </row>
    <row r="213" spans="1:17" ht="15.75" customHeight="1">
      <c r="A213" s="35" t="s">
        <v>3991</v>
      </c>
      <c r="B213" s="49" t="s">
        <v>1151</v>
      </c>
      <c r="C213" s="49" t="s">
        <v>1</v>
      </c>
      <c r="D213" s="49" t="s">
        <v>138</v>
      </c>
      <c r="E213" s="49" t="s">
        <v>138</v>
      </c>
      <c r="F213" s="49">
        <v>150</v>
      </c>
      <c r="G213" s="49">
        <v>5</v>
      </c>
      <c r="H213" s="49">
        <v>12</v>
      </c>
      <c r="I213" s="49">
        <v>11.4</v>
      </c>
      <c r="J213" s="49">
        <v>12.6</v>
      </c>
      <c r="K213" s="49" t="s">
        <v>138</v>
      </c>
      <c r="L213" s="49">
        <v>0.05</v>
      </c>
      <c r="M213" s="49" t="s">
        <v>138</v>
      </c>
      <c r="N213" s="49" t="s">
        <v>138</v>
      </c>
      <c r="O213" s="49">
        <v>0.05</v>
      </c>
      <c r="P213" s="49">
        <v>9.1</v>
      </c>
      <c r="Q213" s="49" t="s">
        <v>3328</v>
      </c>
    </row>
    <row r="214" spans="1:17" ht="15.75" customHeight="1">
      <c r="A214" s="35" t="s">
        <v>3992</v>
      </c>
      <c r="B214" s="49" t="s">
        <v>1151</v>
      </c>
      <c r="C214" s="49" t="s">
        <v>1</v>
      </c>
      <c r="D214" s="49" t="s">
        <v>138</v>
      </c>
      <c r="E214" s="49" t="s">
        <v>138</v>
      </c>
      <c r="F214" s="49">
        <v>150</v>
      </c>
      <c r="G214" s="49">
        <v>5</v>
      </c>
      <c r="H214" s="49">
        <v>13</v>
      </c>
      <c r="I214" s="49">
        <v>12.4</v>
      </c>
      <c r="J214" s="49">
        <v>13.7</v>
      </c>
      <c r="K214" s="49" t="s">
        <v>138</v>
      </c>
      <c r="L214" s="49">
        <v>0.05</v>
      </c>
      <c r="M214" s="49" t="s">
        <v>138</v>
      </c>
      <c r="N214" s="49" t="s">
        <v>138</v>
      </c>
      <c r="O214" s="49">
        <v>0.05</v>
      </c>
      <c r="P214" s="49">
        <v>9.8000000000000007</v>
      </c>
      <c r="Q214" s="49" t="s">
        <v>3328</v>
      </c>
    </row>
    <row r="215" spans="1:17" ht="15.75" customHeight="1">
      <c r="A215" s="35" t="s">
        <v>3993</v>
      </c>
      <c r="B215" s="49" t="s">
        <v>1151</v>
      </c>
      <c r="C215" s="49" t="s">
        <v>1</v>
      </c>
      <c r="D215" s="49" t="s">
        <v>138</v>
      </c>
      <c r="E215" s="49" t="s">
        <v>138</v>
      </c>
      <c r="F215" s="49">
        <v>150</v>
      </c>
      <c r="G215" s="49">
        <v>5</v>
      </c>
      <c r="H215" s="49">
        <v>14</v>
      </c>
      <c r="I215" s="49">
        <v>13.3</v>
      </c>
      <c r="J215" s="49">
        <v>14.7</v>
      </c>
      <c r="K215" s="49" t="s">
        <v>138</v>
      </c>
      <c r="L215" s="49">
        <v>0.05</v>
      </c>
      <c r="M215" s="49" t="s">
        <v>138</v>
      </c>
      <c r="N215" s="49" t="s">
        <v>138</v>
      </c>
      <c r="O215" s="49">
        <v>0.05</v>
      </c>
      <c r="P215" s="49">
        <v>10.6</v>
      </c>
      <c r="Q215" s="49" t="s">
        <v>3328</v>
      </c>
    </row>
    <row r="216" spans="1:17" ht="15.75" customHeight="1">
      <c r="A216" s="35" t="s">
        <v>3994</v>
      </c>
      <c r="B216" s="49" t="s">
        <v>1151</v>
      </c>
      <c r="C216" s="49" t="s">
        <v>1</v>
      </c>
      <c r="D216" s="49" t="s">
        <v>138</v>
      </c>
      <c r="E216" s="49" t="s">
        <v>138</v>
      </c>
      <c r="F216" s="49">
        <v>150</v>
      </c>
      <c r="G216" s="49">
        <v>5</v>
      </c>
      <c r="H216" s="49">
        <v>15</v>
      </c>
      <c r="I216" s="49">
        <v>14.3</v>
      </c>
      <c r="J216" s="49">
        <v>15.8</v>
      </c>
      <c r="K216" s="49" t="s">
        <v>138</v>
      </c>
      <c r="L216" s="49">
        <v>0.05</v>
      </c>
      <c r="M216" s="49" t="s">
        <v>138</v>
      </c>
      <c r="N216" s="49" t="s">
        <v>138</v>
      </c>
      <c r="O216" s="49">
        <v>0.05</v>
      </c>
      <c r="P216" s="49">
        <v>11.4</v>
      </c>
      <c r="Q216" s="49" t="s">
        <v>3328</v>
      </c>
    </row>
    <row r="217" spans="1:17" ht="15.75" customHeight="1">
      <c r="A217" s="35" t="s">
        <v>3995</v>
      </c>
      <c r="B217" s="49" t="s">
        <v>1151</v>
      </c>
      <c r="C217" s="49" t="s">
        <v>1</v>
      </c>
      <c r="D217" s="49" t="s">
        <v>138</v>
      </c>
      <c r="E217" s="49" t="s">
        <v>138</v>
      </c>
      <c r="F217" s="49">
        <v>150</v>
      </c>
      <c r="G217" s="49">
        <v>5</v>
      </c>
      <c r="H217" s="49">
        <v>16</v>
      </c>
      <c r="I217" s="49">
        <v>15.2</v>
      </c>
      <c r="J217" s="49">
        <v>16.8</v>
      </c>
      <c r="K217" s="49" t="s">
        <v>138</v>
      </c>
      <c r="L217" s="49">
        <v>0.05</v>
      </c>
      <c r="M217" s="49" t="s">
        <v>138</v>
      </c>
      <c r="N217" s="49" t="s">
        <v>138</v>
      </c>
      <c r="O217" s="49">
        <v>0.05</v>
      </c>
      <c r="P217" s="49">
        <v>12.1</v>
      </c>
      <c r="Q217" s="49" t="s">
        <v>3328</v>
      </c>
    </row>
    <row r="218" spans="1:17" ht="15.75" customHeight="1">
      <c r="A218" s="35" t="s">
        <v>3996</v>
      </c>
      <c r="B218" s="49" t="s">
        <v>1151</v>
      </c>
      <c r="C218" s="49" t="s">
        <v>1</v>
      </c>
      <c r="D218" s="49" t="s">
        <v>138</v>
      </c>
      <c r="E218" s="49" t="s">
        <v>138</v>
      </c>
      <c r="F218" s="49">
        <v>150</v>
      </c>
      <c r="G218" s="49">
        <v>5</v>
      </c>
      <c r="H218" s="49">
        <v>17</v>
      </c>
      <c r="I218" s="49">
        <v>16.2</v>
      </c>
      <c r="J218" s="49">
        <v>17.899999999999999</v>
      </c>
      <c r="K218" s="49" t="s">
        <v>138</v>
      </c>
      <c r="L218" s="49">
        <v>0.05</v>
      </c>
      <c r="M218" s="49" t="s">
        <v>138</v>
      </c>
      <c r="N218" s="49" t="s">
        <v>138</v>
      </c>
      <c r="O218" s="49">
        <v>0.05</v>
      </c>
      <c r="P218" s="49">
        <v>12.9</v>
      </c>
      <c r="Q218" s="49" t="s">
        <v>3328</v>
      </c>
    </row>
    <row r="219" spans="1:17" ht="15.75" customHeight="1">
      <c r="A219" s="35" t="s">
        <v>3997</v>
      </c>
      <c r="B219" s="49" t="s">
        <v>1151</v>
      </c>
      <c r="C219" s="49" t="s">
        <v>1</v>
      </c>
      <c r="D219" s="49" t="s">
        <v>138</v>
      </c>
      <c r="E219" s="49" t="s">
        <v>138</v>
      </c>
      <c r="F219" s="49">
        <v>150</v>
      </c>
      <c r="G219" s="49">
        <v>5</v>
      </c>
      <c r="H219" s="49">
        <v>18</v>
      </c>
      <c r="I219" s="49">
        <v>17.100000000000001</v>
      </c>
      <c r="J219" s="49">
        <v>18.899999999999999</v>
      </c>
      <c r="K219" s="49" t="s">
        <v>138</v>
      </c>
      <c r="L219" s="49">
        <v>0.05</v>
      </c>
      <c r="M219" s="49" t="s">
        <v>138</v>
      </c>
      <c r="N219" s="49" t="s">
        <v>138</v>
      </c>
      <c r="O219" s="49">
        <v>0.05</v>
      </c>
      <c r="P219" s="49">
        <v>13.6</v>
      </c>
      <c r="Q219" s="49" t="s">
        <v>3328</v>
      </c>
    </row>
    <row r="220" spans="1:17" ht="15.75" customHeight="1">
      <c r="A220" s="35" t="s">
        <v>3998</v>
      </c>
      <c r="B220" s="49" t="s">
        <v>1151</v>
      </c>
      <c r="C220" s="49" t="s">
        <v>1</v>
      </c>
      <c r="D220" s="49" t="s">
        <v>138</v>
      </c>
      <c r="E220" s="49" t="s">
        <v>138</v>
      </c>
      <c r="F220" s="49">
        <v>150</v>
      </c>
      <c r="G220" s="49">
        <v>5</v>
      </c>
      <c r="H220" s="49">
        <v>19</v>
      </c>
      <c r="I220" s="49">
        <v>18.100000000000001</v>
      </c>
      <c r="J220" s="49">
        <v>20</v>
      </c>
      <c r="K220" s="49" t="s">
        <v>138</v>
      </c>
      <c r="L220" s="49">
        <v>0.05</v>
      </c>
      <c r="M220" s="49" t="s">
        <v>138</v>
      </c>
      <c r="N220" s="49" t="s">
        <v>138</v>
      </c>
      <c r="O220" s="49">
        <v>0.05</v>
      </c>
      <c r="P220" s="49">
        <v>14.4</v>
      </c>
      <c r="Q220" s="49" t="s">
        <v>3328</v>
      </c>
    </row>
    <row r="221" spans="1:17" ht="15.75" customHeight="1">
      <c r="A221" s="35" t="s">
        <v>3999</v>
      </c>
      <c r="B221" s="49" t="s">
        <v>1151</v>
      </c>
      <c r="C221" s="49" t="s">
        <v>1</v>
      </c>
      <c r="D221" s="49" t="s">
        <v>138</v>
      </c>
      <c r="E221" s="49" t="s">
        <v>138</v>
      </c>
      <c r="F221" s="49">
        <v>150</v>
      </c>
      <c r="G221" s="49">
        <v>5</v>
      </c>
      <c r="H221" s="49">
        <v>20</v>
      </c>
      <c r="I221" s="49">
        <v>19</v>
      </c>
      <c r="J221" s="49">
        <v>21</v>
      </c>
      <c r="K221" s="49" t="s">
        <v>138</v>
      </c>
      <c r="L221" s="49">
        <v>0.05</v>
      </c>
      <c r="M221" s="49" t="s">
        <v>138</v>
      </c>
      <c r="N221" s="49" t="s">
        <v>138</v>
      </c>
      <c r="O221" s="49">
        <v>0.01</v>
      </c>
      <c r="P221" s="49">
        <v>15.2</v>
      </c>
      <c r="Q221" s="49" t="s">
        <v>3328</v>
      </c>
    </row>
    <row r="222" spans="1:17" ht="15.75" customHeight="1">
      <c r="A222" s="35" t="s">
        <v>4000</v>
      </c>
      <c r="B222" s="49" t="s">
        <v>1151</v>
      </c>
      <c r="C222" s="49" t="s">
        <v>1</v>
      </c>
      <c r="D222" s="49" t="s">
        <v>138</v>
      </c>
      <c r="E222" s="49" t="s">
        <v>138</v>
      </c>
      <c r="F222" s="49">
        <v>150</v>
      </c>
      <c r="G222" s="49">
        <v>5</v>
      </c>
      <c r="H222" s="49">
        <v>22</v>
      </c>
      <c r="I222" s="49">
        <v>20.9</v>
      </c>
      <c r="J222" s="49">
        <v>23.1</v>
      </c>
      <c r="K222" s="49" t="s">
        <v>138</v>
      </c>
      <c r="L222" s="49">
        <v>0.05</v>
      </c>
      <c r="M222" s="49" t="s">
        <v>138</v>
      </c>
      <c r="N222" s="49" t="s">
        <v>138</v>
      </c>
      <c r="O222" s="49">
        <v>0.01</v>
      </c>
      <c r="P222" s="49">
        <v>16.7</v>
      </c>
      <c r="Q222" s="49" t="s">
        <v>3328</v>
      </c>
    </row>
    <row r="223" spans="1:17" ht="15.75" customHeight="1">
      <c r="A223" s="35" t="s">
        <v>4001</v>
      </c>
      <c r="B223" s="49" t="s">
        <v>1151</v>
      </c>
      <c r="C223" s="49" t="s">
        <v>1</v>
      </c>
      <c r="D223" s="49" t="s">
        <v>138</v>
      </c>
      <c r="E223" s="49" t="s">
        <v>138</v>
      </c>
      <c r="F223" s="49">
        <v>150</v>
      </c>
      <c r="G223" s="49">
        <v>5</v>
      </c>
      <c r="H223" s="49">
        <v>24</v>
      </c>
      <c r="I223" s="49">
        <v>22.8</v>
      </c>
      <c r="J223" s="49">
        <v>25.2</v>
      </c>
      <c r="K223" s="49" t="s">
        <v>138</v>
      </c>
      <c r="L223" s="49">
        <v>0.05</v>
      </c>
      <c r="M223" s="49" t="s">
        <v>138</v>
      </c>
      <c r="N223" s="49" t="s">
        <v>138</v>
      </c>
      <c r="O223" s="49">
        <v>0.01</v>
      </c>
      <c r="P223" s="49">
        <v>18.2</v>
      </c>
      <c r="Q223" s="49" t="s">
        <v>3328</v>
      </c>
    </row>
    <row r="224" spans="1:17" ht="15.75" customHeight="1">
      <c r="A224" s="35" t="s">
        <v>4002</v>
      </c>
      <c r="B224" s="49" t="s">
        <v>1151</v>
      </c>
      <c r="C224" s="49" t="s">
        <v>1</v>
      </c>
      <c r="D224" s="49" t="s">
        <v>138</v>
      </c>
      <c r="E224" s="49" t="s">
        <v>138</v>
      </c>
      <c r="F224" s="49">
        <v>150</v>
      </c>
      <c r="G224" s="49">
        <v>5</v>
      </c>
      <c r="H224" s="49">
        <v>25</v>
      </c>
      <c r="I224" s="49">
        <v>23.8</v>
      </c>
      <c r="J224" s="49">
        <v>26.3</v>
      </c>
      <c r="K224" s="49" t="s">
        <v>138</v>
      </c>
      <c r="L224" s="49">
        <v>0.05</v>
      </c>
      <c r="M224" s="49" t="s">
        <v>138</v>
      </c>
      <c r="N224" s="49" t="s">
        <v>138</v>
      </c>
      <c r="O224" s="49">
        <v>0.01</v>
      </c>
      <c r="P224" s="49">
        <v>19</v>
      </c>
      <c r="Q224" s="49" t="s">
        <v>3328</v>
      </c>
    </row>
    <row r="225" spans="1:17" ht="15.75" customHeight="1">
      <c r="A225" s="35" t="s">
        <v>4003</v>
      </c>
      <c r="B225" s="49" t="s">
        <v>1151</v>
      </c>
      <c r="C225" s="49" t="s">
        <v>1</v>
      </c>
      <c r="D225" s="49" t="s">
        <v>138</v>
      </c>
      <c r="E225" s="49" t="s">
        <v>138</v>
      </c>
      <c r="F225" s="49">
        <v>150</v>
      </c>
      <c r="G225" s="49">
        <v>5</v>
      </c>
      <c r="H225" s="49">
        <v>27</v>
      </c>
      <c r="I225" s="49">
        <v>25.7</v>
      </c>
      <c r="J225" s="49">
        <v>28.4</v>
      </c>
      <c r="K225" s="49" t="s">
        <v>138</v>
      </c>
      <c r="L225" s="49">
        <v>0.05</v>
      </c>
      <c r="M225" s="49" t="s">
        <v>138</v>
      </c>
      <c r="N225" s="49" t="s">
        <v>138</v>
      </c>
      <c r="O225" s="49">
        <v>0.01</v>
      </c>
      <c r="P225" s="49">
        <v>20.399999999999999</v>
      </c>
      <c r="Q225" s="49" t="s">
        <v>3328</v>
      </c>
    </row>
    <row r="226" spans="1:17" ht="15.75" customHeight="1">
      <c r="A226" s="35" t="s">
        <v>4004</v>
      </c>
      <c r="B226" s="49" t="s">
        <v>1151</v>
      </c>
      <c r="C226" s="49" t="s">
        <v>1</v>
      </c>
      <c r="D226" s="49" t="s">
        <v>138</v>
      </c>
      <c r="E226" s="49" t="s">
        <v>138</v>
      </c>
      <c r="F226" s="49">
        <v>150</v>
      </c>
      <c r="G226" s="49">
        <v>5</v>
      </c>
      <c r="H226" s="49">
        <v>28</v>
      </c>
      <c r="I226" s="49">
        <v>26.6</v>
      </c>
      <c r="J226" s="49">
        <v>29.4</v>
      </c>
      <c r="K226" s="49" t="s">
        <v>138</v>
      </c>
      <c r="L226" s="49">
        <v>0.05</v>
      </c>
      <c r="M226" s="49" t="s">
        <v>138</v>
      </c>
      <c r="N226" s="49" t="s">
        <v>138</v>
      </c>
      <c r="O226" s="49">
        <v>0.01</v>
      </c>
      <c r="P226" s="49">
        <v>21.2</v>
      </c>
      <c r="Q226" s="49" t="s">
        <v>3328</v>
      </c>
    </row>
    <row r="227" spans="1:17" ht="15.75" customHeight="1">
      <c r="A227" s="35" t="s">
        <v>4005</v>
      </c>
      <c r="B227" s="49" t="s">
        <v>1151</v>
      </c>
      <c r="C227" s="49" t="s">
        <v>1</v>
      </c>
      <c r="D227" s="49" t="s">
        <v>138</v>
      </c>
      <c r="E227" s="49" t="s">
        <v>138</v>
      </c>
      <c r="F227" s="49">
        <v>150</v>
      </c>
      <c r="G227" s="49">
        <v>5</v>
      </c>
      <c r="H227" s="49">
        <v>30</v>
      </c>
      <c r="I227" s="49">
        <v>28.5</v>
      </c>
      <c r="J227" s="49">
        <v>31.5</v>
      </c>
      <c r="K227" s="49" t="s">
        <v>138</v>
      </c>
      <c r="L227" s="49">
        <v>0.05</v>
      </c>
      <c r="M227" s="49" t="s">
        <v>138</v>
      </c>
      <c r="N227" s="49" t="s">
        <v>138</v>
      </c>
      <c r="O227" s="49">
        <v>0.01</v>
      </c>
      <c r="P227" s="49">
        <v>22.8</v>
      </c>
      <c r="Q227" s="49" t="s">
        <v>3328</v>
      </c>
    </row>
    <row r="228" spans="1:17" ht="15.75" customHeight="1">
      <c r="A228" s="35" t="s">
        <v>4006</v>
      </c>
      <c r="B228" s="49" t="s">
        <v>1151</v>
      </c>
      <c r="C228" s="49" t="s">
        <v>1</v>
      </c>
      <c r="D228" s="49" t="s">
        <v>138</v>
      </c>
      <c r="E228" s="49" t="s">
        <v>138</v>
      </c>
      <c r="F228" s="49">
        <v>150</v>
      </c>
      <c r="G228" s="49">
        <v>5</v>
      </c>
      <c r="H228" s="49">
        <v>33</v>
      </c>
      <c r="I228" s="49">
        <v>31.4</v>
      </c>
      <c r="J228" s="49">
        <v>34.700000000000003</v>
      </c>
      <c r="K228" s="49" t="s">
        <v>138</v>
      </c>
      <c r="L228" s="49">
        <v>0.05</v>
      </c>
      <c r="M228" s="49" t="s">
        <v>138</v>
      </c>
      <c r="N228" s="49" t="s">
        <v>138</v>
      </c>
      <c r="O228" s="49">
        <v>0.01</v>
      </c>
      <c r="P228" s="49">
        <v>25</v>
      </c>
      <c r="Q228" s="49" t="s">
        <v>3328</v>
      </c>
    </row>
    <row r="229" spans="1:17" ht="15.75" customHeight="1">
      <c r="A229" s="35" t="s">
        <v>4007</v>
      </c>
      <c r="B229" s="49" t="s">
        <v>1151</v>
      </c>
      <c r="C229" s="49" t="s">
        <v>1</v>
      </c>
      <c r="D229" s="49" t="s">
        <v>138</v>
      </c>
      <c r="E229" s="49" t="s">
        <v>138</v>
      </c>
      <c r="F229" s="49">
        <v>150</v>
      </c>
      <c r="G229" s="49">
        <v>5</v>
      </c>
      <c r="H229" s="49">
        <v>36</v>
      </c>
      <c r="I229" s="49">
        <v>34.200000000000003</v>
      </c>
      <c r="J229" s="49">
        <v>37.799999999999997</v>
      </c>
      <c r="K229" s="49" t="s">
        <v>138</v>
      </c>
      <c r="L229" s="49">
        <v>0.05</v>
      </c>
      <c r="M229" s="49" t="s">
        <v>138</v>
      </c>
      <c r="N229" s="49" t="s">
        <v>138</v>
      </c>
      <c r="O229" s="49">
        <v>0.01</v>
      </c>
      <c r="P229" s="49">
        <v>27.3</v>
      </c>
      <c r="Q229" s="49" t="s">
        <v>3328</v>
      </c>
    </row>
    <row r="230" spans="1:17" ht="15.75" customHeight="1">
      <c r="A230" s="35" t="s">
        <v>4008</v>
      </c>
      <c r="B230" s="49" t="s">
        <v>1151</v>
      </c>
      <c r="C230" s="49" t="s">
        <v>1</v>
      </c>
      <c r="D230" s="49" t="s">
        <v>138</v>
      </c>
      <c r="E230" s="49" t="s">
        <v>138</v>
      </c>
      <c r="F230" s="49">
        <v>150</v>
      </c>
      <c r="G230" s="49">
        <v>5</v>
      </c>
      <c r="H230" s="49">
        <v>39</v>
      </c>
      <c r="I230" s="49">
        <v>37.1</v>
      </c>
      <c r="J230" s="49">
        <v>41</v>
      </c>
      <c r="K230" s="49" t="s">
        <v>138</v>
      </c>
      <c r="L230" s="49">
        <v>0.05</v>
      </c>
      <c r="M230" s="49" t="s">
        <v>138</v>
      </c>
      <c r="N230" s="49" t="s">
        <v>138</v>
      </c>
      <c r="O230" s="49">
        <v>0.01</v>
      </c>
      <c r="P230" s="49">
        <v>29.6</v>
      </c>
      <c r="Q230" s="49" t="s">
        <v>3328</v>
      </c>
    </row>
    <row r="231" spans="1:17" ht="15.75" customHeight="1">
      <c r="A231" s="35" t="s">
        <v>4009</v>
      </c>
      <c r="B231" s="49" t="s">
        <v>1151</v>
      </c>
      <c r="C231" s="49" t="s">
        <v>1</v>
      </c>
      <c r="D231" s="49" t="s">
        <v>138</v>
      </c>
      <c r="E231" s="49" t="s">
        <v>138</v>
      </c>
      <c r="F231" s="49">
        <v>150</v>
      </c>
      <c r="G231" s="49">
        <v>5</v>
      </c>
      <c r="H231" s="49">
        <v>43</v>
      </c>
      <c r="I231" s="49">
        <v>40.9</v>
      </c>
      <c r="J231" s="49">
        <v>45.2</v>
      </c>
      <c r="K231" s="49" t="s">
        <v>138</v>
      </c>
      <c r="L231" s="49">
        <v>0.05</v>
      </c>
      <c r="M231" s="49" t="s">
        <v>138</v>
      </c>
      <c r="N231" s="49" t="s">
        <v>138</v>
      </c>
      <c r="O231" s="49">
        <v>0.01</v>
      </c>
      <c r="P231" s="49">
        <v>32.6</v>
      </c>
      <c r="Q231" s="49" t="s">
        <v>3328</v>
      </c>
    </row>
    <row r="232" spans="1:17" ht="15.75" customHeight="1">
      <c r="A232" s="35" t="s">
        <v>4010</v>
      </c>
      <c r="B232" s="49" t="s">
        <v>310</v>
      </c>
      <c r="C232" s="49" t="s">
        <v>1</v>
      </c>
      <c r="D232" s="49" t="s">
        <v>138</v>
      </c>
      <c r="E232" s="49" t="s">
        <v>138</v>
      </c>
      <c r="F232" s="49">
        <v>200</v>
      </c>
      <c r="G232" s="49">
        <v>5</v>
      </c>
      <c r="H232" s="49">
        <v>2.4</v>
      </c>
      <c r="I232" s="49">
        <v>2.2799999999999998</v>
      </c>
      <c r="J232" s="49">
        <v>2.52</v>
      </c>
      <c r="K232" s="49">
        <v>100</v>
      </c>
      <c r="L232" s="49">
        <v>5</v>
      </c>
      <c r="M232" s="49">
        <v>600</v>
      </c>
      <c r="N232" s="49">
        <v>1</v>
      </c>
      <c r="O232" s="49">
        <v>50</v>
      </c>
      <c r="P232" s="49">
        <v>1</v>
      </c>
      <c r="Q232" s="49" t="s">
        <v>3333</v>
      </c>
    </row>
    <row r="233" spans="1:17" ht="15.75" customHeight="1">
      <c r="A233" s="35" t="s">
        <v>4011</v>
      </c>
      <c r="B233" s="49" t="s">
        <v>310</v>
      </c>
      <c r="C233" s="49" t="s">
        <v>1</v>
      </c>
      <c r="D233" s="49" t="s">
        <v>138</v>
      </c>
      <c r="E233" s="49" t="s">
        <v>138</v>
      </c>
      <c r="F233" s="49">
        <v>200</v>
      </c>
      <c r="G233" s="49">
        <v>5</v>
      </c>
      <c r="H233" s="49">
        <v>2.7</v>
      </c>
      <c r="I233" s="49">
        <v>2.57</v>
      </c>
      <c r="J233" s="49">
        <v>2.84</v>
      </c>
      <c r="K233" s="49">
        <v>100</v>
      </c>
      <c r="L233" s="49">
        <v>5</v>
      </c>
      <c r="M233" s="49">
        <v>600</v>
      </c>
      <c r="N233" s="49">
        <v>1</v>
      </c>
      <c r="O233" s="49">
        <v>20</v>
      </c>
      <c r="P233" s="49">
        <v>1</v>
      </c>
      <c r="Q233" s="49" t="s">
        <v>3333</v>
      </c>
    </row>
    <row r="234" spans="1:17" ht="15.75" customHeight="1">
      <c r="A234" s="35" t="s">
        <v>4012</v>
      </c>
      <c r="B234" s="49" t="s">
        <v>310</v>
      </c>
      <c r="C234" s="49" t="s">
        <v>1</v>
      </c>
      <c r="D234" s="49" t="s">
        <v>138</v>
      </c>
      <c r="E234" s="49" t="s">
        <v>138</v>
      </c>
      <c r="F234" s="49">
        <v>200</v>
      </c>
      <c r="G234" s="49">
        <v>5</v>
      </c>
      <c r="H234" s="49">
        <v>3</v>
      </c>
      <c r="I234" s="49">
        <v>2.85</v>
      </c>
      <c r="J234" s="49">
        <v>3.15</v>
      </c>
      <c r="K234" s="49">
        <v>95</v>
      </c>
      <c r="L234" s="49">
        <v>5</v>
      </c>
      <c r="M234" s="49">
        <v>600</v>
      </c>
      <c r="N234" s="49">
        <v>1</v>
      </c>
      <c r="O234" s="49">
        <v>10</v>
      </c>
      <c r="P234" s="49">
        <v>1</v>
      </c>
      <c r="Q234" s="49" t="s">
        <v>3333</v>
      </c>
    </row>
    <row r="235" spans="1:17" ht="15.75" customHeight="1">
      <c r="A235" s="35" t="s">
        <v>4013</v>
      </c>
      <c r="B235" s="49" t="s">
        <v>310</v>
      </c>
      <c r="C235" s="49" t="s">
        <v>1</v>
      </c>
      <c r="D235" s="49" t="s">
        <v>138</v>
      </c>
      <c r="E235" s="49" t="s">
        <v>138</v>
      </c>
      <c r="F235" s="49">
        <v>200</v>
      </c>
      <c r="G235" s="49">
        <v>5</v>
      </c>
      <c r="H235" s="49">
        <v>3.3</v>
      </c>
      <c r="I235" s="49">
        <v>3.13</v>
      </c>
      <c r="J235" s="49">
        <v>3.47</v>
      </c>
      <c r="K235" s="49">
        <v>95</v>
      </c>
      <c r="L235" s="49">
        <v>5</v>
      </c>
      <c r="M235" s="49">
        <v>600</v>
      </c>
      <c r="N235" s="49">
        <v>1</v>
      </c>
      <c r="O235" s="49">
        <v>5</v>
      </c>
      <c r="P235" s="49">
        <v>1</v>
      </c>
      <c r="Q235" s="49" t="s">
        <v>3333</v>
      </c>
    </row>
    <row r="236" spans="1:17" ht="15.75" customHeight="1">
      <c r="A236" s="35" t="s">
        <v>4014</v>
      </c>
      <c r="B236" s="49" t="s">
        <v>310</v>
      </c>
      <c r="C236" s="49" t="s">
        <v>1</v>
      </c>
      <c r="D236" s="49" t="s">
        <v>138</v>
      </c>
      <c r="E236" s="49" t="s">
        <v>138</v>
      </c>
      <c r="F236" s="49">
        <v>200</v>
      </c>
      <c r="G236" s="49">
        <v>5</v>
      </c>
      <c r="H236" s="49">
        <v>3.6</v>
      </c>
      <c r="I236" s="49">
        <v>3.42</v>
      </c>
      <c r="J236" s="49">
        <v>3.78</v>
      </c>
      <c r="K236" s="49">
        <v>90</v>
      </c>
      <c r="L236" s="49">
        <v>5</v>
      </c>
      <c r="M236" s="49">
        <v>600</v>
      </c>
      <c r="N236" s="49">
        <v>1</v>
      </c>
      <c r="O236" s="49">
        <v>5</v>
      </c>
      <c r="P236" s="49">
        <v>1</v>
      </c>
      <c r="Q236" s="49" t="s">
        <v>3333</v>
      </c>
    </row>
    <row r="237" spans="1:17" ht="15.75" customHeight="1">
      <c r="A237" s="35" t="s">
        <v>4015</v>
      </c>
      <c r="B237" s="49" t="s">
        <v>310</v>
      </c>
      <c r="C237" s="49" t="s">
        <v>1</v>
      </c>
      <c r="D237" s="49" t="s">
        <v>138</v>
      </c>
      <c r="E237" s="49" t="s">
        <v>138</v>
      </c>
      <c r="F237" s="49">
        <v>200</v>
      </c>
      <c r="G237" s="49">
        <v>5</v>
      </c>
      <c r="H237" s="49">
        <v>3.9</v>
      </c>
      <c r="I237" s="49">
        <v>3.7</v>
      </c>
      <c r="J237" s="49">
        <v>4.0999999999999996</v>
      </c>
      <c r="K237" s="49">
        <v>90</v>
      </c>
      <c r="L237" s="49">
        <v>5</v>
      </c>
      <c r="M237" s="49">
        <v>600</v>
      </c>
      <c r="N237" s="49">
        <v>1</v>
      </c>
      <c r="O237" s="49">
        <v>3</v>
      </c>
      <c r="P237" s="49">
        <v>1</v>
      </c>
      <c r="Q237" s="49" t="s">
        <v>3333</v>
      </c>
    </row>
    <row r="238" spans="1:17" ht="15.75" customHeight="1">
      <c r="A238" s="35" t="s">
        <v>4016</v>
      </c>
      <c r="B238" s="49" t="s">
        <v>310</v>
      </c>
      <c r="C238" s="49" t="s">
        <v>1</v>
      </c>
      <c r="D238" s="49" t="s">
        <v>138</v>
      </c>
      <c r="E238" s="49" t="s">
        <v>138</v>
      </c>
      <c r="F238" s="49">
        <v>200</v>
      </c>
      <c r="G238" s="49">
        <v>5</v>
      </c>
      <c r="H238" s="49">
        <v>4.3</v>
      </c>
      <c r="I238" s="49">
        <v>4.08</v>
      </c>
      <c r="J238" s="49">
        <v>4.5199999999999996</v>
      </c>
      <c r="K238" s="49">
        <v>88</v>
      </c>
      <c r="L238" s="49">
        <v>5</v>
      </c>
      <c r="M238" s="49">
        <v>600</v>
      </c>
      <c r="N238" s="49">
        <v>1</v>
      </c>
      <c r="O238" s="49">
        <v>3</v>
      </c>
      <c r="P238" s="49">
        <v>1</v>
      </c>
      <c r="Q238" s="49" t="s">
        <v>3333</v>
      </c>
    </row>
    <row r="239" spans="1:17" ht="15.75" customHeight="1">
      <c r="A239" s="35" t="s">
        <v>4017</v>
      </c>
      <c r="B239" s="49" t="s">
        <v>310</v>
      </c>
      <c r="C239" s="49" t="s">
        <v>1</v>
      </c>
      <c r="D239" s="49" t="s">
        <v>138</v>
      </c>
      <c r="E239" s="49" t="s">
        <v>138</v>
      </c>
      <c r="F239" s="49">
        <v>200</v>
      </c>
      <c r="G239" s="49">
        <v>5</v>
      </c>
      <c r="H239" s="49">
        <v>4.7</v>
      </c>
      <c r="I239" s="49">
        <v>4.46</v>
      </c>
      <c r="J239" s="49">
        <v>4.9400000000000004</v>
      </c>
      <c r="K239" s="49">
        <v>70</v>
      </c>
      <c r="L239" s="49">
        <v>5</v>
      </c>
      <c r="M239" s="49">
        <v>500</v>
      </c>
      <c r="N239" s="49">
        <v>1</v>
      </c>
      <c r="O239" s="49">
        <v>3</v>
      </c>
      <c r="P239" s="49">
        <v>2</v>
      </c>
      <c r="Q239" s="49" t="s">
        <v>3333</v>
      </c>
    </row>
    <row r="240" spans="1:17" ht="15.75" customHeight="1">
      <c r="A240" s="35" t="s">
        <v>4018</v>
      </c>
      <c r="B240" s="49" t="s">
        <v>310</v>
      </c>
      <c r="C240" s="49" t="s">
        <v>1</v>
      </c>
      <c r="D240" s="49" t="s">
        <v>138</v>
      </c>
      <c r="E240" s="49" t="s">
        <v>138</v>
      </c>
      <c r="F240" s="49">
        <v>200</v>
      </c>
      <c r="G240" s="49">
        <v>5</v>
      </c>
      <c r="H240" s="49">
        <v>5.0999999999999996</v>
      </c>
      <c r="I240" s="49">
        <v>4.84</v>
      </c>
      <c r="J240" s="49">
        <v>5.36</v>
      </c>
      <c r="K240" s="49">
        <v>50</v>
      </c>
      <c r="L240" s="49">
        <v>5</v>
      </c>
      <c r="M240" s="49">
        <v>480</v>
      </c>
      <c r="N240" s="49">
        <v>1</v>
      </c>
      <c r="O240" s="49">
        <v>2</v>
      </c>
      <c r="P240" s="49">
        <v>2</v>
      </c>
      <c r="Q240" s="49" t="s">
        <v>3333</v>
      </c>
    </row>
    <row r="241" spans="1:17" ht="15.75" customHeight="1">
      <c r="A241" s="35" t="s">
        <v>4019</v>
      </c>
      <c r="B241" s="49" t="s">
        <v>310</v>
      </c>
      <c r="C241" s="49" t="s">
        <v>1</v>
      </c>
      <c r="D241" s="49" t="s">
        <v>138</v>
      </c>
      <c r="E241" s="49" t="s">
        <v>138</v>
      </c>
      <c r="F241" s="49">
        <v>200</v>
      </c>
      <c r="G241" s="49">
        <v>5</v>
      </c>
      <c r="H241" s="49">
        <v>5.6</v>
      </c>
      <c r="I241" s="49">
        <v>5.32</v>
      </c>
      <c r="J241" s="49">
        <v>5.88</v>
      </c>
      <c r="K241" s="49">
        <v>25</v>
      </c>
      <c r="L241" s="49">
        <v>5</v>
      </c>
      <c r="M241" s="49">
        <v>400</v>
      </c>
      <c r="N241" s="49">
        <v>1</v>
      </c>
      <c r="O241" s="49">
        <v>1</v>
      </c>
      <c r="P241" s="49">
        <v>2</v>
      </c>
      <c r="Q241" s="49" t="s">
        <v>3333</v>
      </c>
    </row>
    <row r="242" spans="1:17" ht="15.75" customHeight="1">
      <c r="A242" s="35" t="s">
        <v>4020</v>
      </c>
      <c r="B242" s="49" t="s">
        <v>310</v>
      </c>
      <c r="C242" s="49" t="s">
        <v>1</v>
      </c>
      <c r="D242" s="49" t="s">
        <v>138</v>
      </c>
      <c r="E242" s="49" t="s">
        <v>138</v>
      </c>
      <c r="F242" s="49">
        <v>200</v>
      </c>
      <c r="G242" s="49">
        <v>5</v>
      </c>
      <c r="H242" s="49">
        <v>6.2</v>
      </c>
      <c r="I242" s="49">
        <v>5.89</v>
      </c>
      <c r="J242" s="49">
        <v>6.51</v>
      </c>
      <c r="K242" s="49">
        <v>10</v>
      </c>
      <c r="L242" s="49">
        <v>5</v>
      </c>
      <c r="M242" s="49">
        <v>150</v>
      </c>
      <c r="N242" s="49">
        <v>1</v>
      </c>
      <c r="O242" s="49">
        <v>3</v>
      </c>
      <c r="P242" s="49">
        <v>4</v>
      </c>
      <c r="Q242" s="49" t="s">
        <v>3333</v>
      </c>
    </row>
    <row r="243" spans="1:17" ht="15.75" customHeight="1">
      <c r="A243" s="35" t="s">
        <v>4021</v>
      </c>
      <c r="B243" s="49" t="s">
        <v>310</v>
      </c>
      <c r="C243" s="49" t="s">
        <v>1</v>
      </c>
      <c r="D243" s="49" t="s">
        <v>138</v>
      </c>
      <c r="E243" s="49" t="s">
        <v>138</v>
      </c>
      <c r="F243" s="49">
        <v>200</v>
      </c>
      <c r="G243" s="49">
        <v>5</v>
      </c>
      <c r="H243" s="49">
        <v>6.8</v>
      </c>
      <c r="I243" s="49">
        <v>6.46</v>
      </c>
      <c r="J243" s="49">
        <v>7.14</v>
      </c>
      <c r="K243" s="49">
        <v>8</v>
      </c>
      <c r="L243" s="49">
        <v>5</v>
      </c>
      <c r="M243" s="49">
        <v>80</v>
      </c>
      <c r="N243" s="49">
        <v>1</v>
      </c>
      <c r="O243" s="49">
        <v>2</v>
      </c>
      <c r="P243" s="49">
        <v>4</v>
      </c>
      <c r="Q243" s="49" t="s">
        <v>3333</v>
      </c>
    </row>
    <row r="244" spans="1:17" ht="15.75" customHeight="1">
      <c r="A244" s="35" t="s">
        <v>4022</v>
      </c>
      <c r="B244" s="49" t="s">
        <v>310</v>
      </c>
      <c r="C244" s="49" t="s">
        <v>1</v>
      </c>
      <c r="D244" s="49" t="s">
        <v>138</v>
      </c>
      <c r="E244" s="49" t="s">
        <v>138</v>
      </c>
      <c r="F244" s="49">
        <v>200</v>
      </c>
      <c r="G244" s="49">
        <v>5</v>
      </c>
      <c r="H244" s="49">
        <v>7.5</v>
      </c>
      <c r="I244" s="49">
        <v>7.12</v>
      </c>
      <c r="J244" s="49">
        <v>7.88</v>
      </c>
      <c r="K244" s="49">
        <v>7</v>
      </c>
      <c r="L244" s="49">
        <v>5</v>
      </c>
      <c r="M244" s="49">
        <v>80</v>
      </c>
      <c r="N244" s="49">
        <v>1</v>
      </c>
      <c r="O244" s="49">
        <v>0.1</v>
      </c>
      <c r="P244" s="49">
        <v>5</v>
      </c>
      <c r="Q244" s="49" t="s">
        <v>3333</v>
      </c>
    </row>
    <row r="245" spans="1:17" ht="15.75" customHeight="1">
      <c r="A245" s="35" t="s">
        <v>4023</v>
      </c>
      <c r="B245" s="49" t="s">
        <v>310</v>
      </c>
      <c r="C245" s="49" t="s">
        <v>1</v>
      </c>
      <c r="D245" s="49" t="s">
        <v>138</v>
      </c>
      <c r="E245" s="49" t="s">
        <v>138</v>
      </c>
      <c r="F245" s="49">
        <v>200</v>
      </c>
      <c r="G245" s="49">
        <v>5</v>
      </c>
      <c r="H245" s="49">
        <v>8.1999999999999993</v>
      </c>
      <c r="I245" s="49">
        <v>7.79</v>
      </c>
      <c r="J245" s="49">
        <v>8.61</v>
      </c>
      <c r="K245" s="49">
        <v>7</v>
      </c>
      <c r="L245" s="49">
        <v>5</v>
      </c>
      <c r="M245" s="49">
        <v>80</v>
      </c>
      <c r="N245" s="49">
        <v>1</v>
      </c>
      <c r="O245" s="49">
        <v>0.1</v>
      </c>
      <c r="P245" s="49">
        <v>6</v>
      </c>
      <c r="Q245" s="49" t="s">
        <v>3333</v>
      </c>
    </row>
    <row r="246" spans="1:17" ht="15.75" customHeight="1">
      <c r="A246" s="35" t="s">
        <v>4024</v>
      </c>
      <c r="B246" s="49" t="s">
        <v>310</v>
      </c>
      <c r="C246" s="49" t="s">
        <v>1</v>
      </c>
      <c r="D246" s="49" t="s">
        <v>138</v>
      </c>
      <c r="E246" s="49" t="s">
        <v>138</v>
      </c>
      <c r="F246" s="49">
        <v>200</v>
      </c>
      <c r="G246" s="49">
        <v>5</v>
      </c>
      <c r="H246" s="49">
        <v>8.6999999999999993</v>
      </c>
      <c r="I246" s="49">
        <v>8.26</v>
      </c>
      <c r="J246" s="49">
        <v>9.14</v>
      </c>
      <c r="K246" s="49">
        <v>9</v>
      </c>
      <c r="L246" s="49">
        <v>5</v>
      </c>
      <c r="M246" s="49">
        <v>100</v>
      </c>
      <c r="N246" s="49">
        <v>1</v>
      </c>
      <c r="O246" s="49">
        <v>0.1</v>
      </c>
      <c r="P246" s="49">
        <v>6.5</v>
      </c>
      <c r="Q246" s="49" t="s">
        <v>3333</v>
      </c>
    </row>
    <row r="247" spans="1:17" ht="15.75" customHeight="1">
      <c r="A247" s="35" t="s">
        <v>4025</v>
      </c>
      <c r="B247" s="49" t="s">
        <v>310</v>
      </c>
      <c r="C247" s="49" t="s">
        <v>1</v>
      </c>
      <c r="D247" s="49" t="s">
        <v>138</v>
      </c>
      <c r="E247" s="49" t="s">
        <v>138</v>
      </c>
      <c r="F247" s="49">
        <v>200</v>
      </c>
      <c r="G247" s="49">
        <v>5</v>
      </c>
      <c r="H247" s="49">
        <v>9.1</v>
      </c>
      <c r="I247" s="49">
        <v>8.64</v>
      </c>
      <c r="J247" s="49">
        <v>9.56</v>
      </c>
      <c r="K247" s="49">
        <v>10</v>
      </c>
      <c r="L247" s="49">
        <v>5</v>
      </c>
      <c r="M247" s="49">
        <v>100</v>
      </c>
      <c r="N247" s="49">
        <v>1</v>
      </c>
      <c r="O247" s="49">
        <v>0.1</v>
      </c>
      <c r="P247" s="49">
        <v>7</v>
      </c>
      <c r="Q247" s="49" t="s">
        <v>3333</v>
      </c>
    </row>
    <row r="248" spans="1:17" ht="15.75" customHeight="1">
      <c r="A248" s="35" t="s">
        <v>4026</v>
      </c>
      <c r="B248" s="49" t="s">
        <v>310</v>
      </c>
      <c r="C248" s="49" t="s">
        <v>1</v>
      </c>
      <c r="D248" s="49" t="s">
        <v>138</v>
      </c>
      <c r="E248" s="49" t="s">
        <v>138</v>
      </c>
      <c r="F248" s="49">
        <v>200</v>
      </c>
      <c r="G248" s="49">
        <v>5</v>
      </c>
      <c r="H248" s="49">
        <v>10</v>
      </c>
      <c r="I248" s="49">
        <v>9.5</v>
      </c>
      <c r="J248" s="49">
        <v>10.5</v>
      </c>
      <c r="K248" s="49">
        <v>15</v>
      </c>
      <c r="L248" s="49">
        <v>5</v>
      </c>
      <c r="M248" s="49">
        <v>150</v>
      </c>
      <c r="N248" s="49">
        <v>1</v>
      </c>
      <c r="O248" s="49">
        <v>0.1</v>
      </c>
      <c r="P248" s="49">
        <v>7.5</v>
      </c>
      <c r="Q248" s="49" t="s">
        <v>3333</v>
      </c>
    </row>
    <row r="249" spans="1:17" ht="15.75" customHeight="1">
      <c r="A249" s="35" t="s">
        <v>4027</v>
      </c>
      <c r="B249" s="49" t="s">
        <v>310</v>
      </c>
      <c r="C249" s="49" t="s">
        <v>1</v>
      </c>
      <c r="D249" s="49" t="s">
        <v>138</v>
      </c>
      <c r="E249" s="49" t="s">
        <v>138</v>
      </c>
      <c r="F249" s="49">
        <v>200</v>
      </c>
      <c r="G249" s="49">
        <v>5</v>
      </c>
      <c r="H249" s="49">
        <v>11</v>
      </c>
      <c r="I249" s="49">
        <v>10.45</v>
      </c>
      <c r="J249" s="49">
        <v>11.55</v>
      </c>
      <c r="K249" s="49">
        <v>18</v>
      </c>
      <c r="L249" s="49">
        <v>5</v>
      </c>
      <c r="M249" s="49">
        <v>150</v>
      </c>
      <c r="N249" s="49">
        <v>1</v>
      </c>
      <c r="O249" s="49">
        <v>0.1</v>
      </c>
      <c r="P249" s="49">
        <v>8.5</v>
      </c>
      <c r="Q249" s="49" t="s">
        <v>3333</v>
      </c>
    </row>
    <row r="250" spans="1:17" ht="15.75" customHeight="1">
      <c r="A250" s="35" t="s">
        <v>4028</v>
      </c>
      <c r="B250" s="49" t="s">
        <v>310</v>
      </c>
      <c r="C250" s="49" t="s">
        <v>1</v>
      </c>
      <c r="D250" s="49" t="s">
        <v>138</v>
      </c>
      <c r="E250" s="49" t="s">
        <v>138</v>
      </c>
      <c r="F250" s="49">
        <v>200</v>
      </c>
      <c r="G250" s="49">
        <v>5</v>
      </c>
      <c r="H250" s="49">
        <v>12</v>
      </c>
      <c r="I250" s="49">
        <v>11.4</v>
      </c>
      <c r="J250" s="49">
        <v>12.6</v>
      </c>
      <c r="K250" s="49">
        <v>22</v>
      </c>
      <c r="L250" s="49">
        <v>5</v>
      </c>
      <c r="M250" s="49">
        <v>150</v>
      </c>
      <c r="N250" s="49">
        <v>1</v>
      </c>
      <c r="O250" s="49">
        <v>0.1</v>
      </c>
      <c r="P250" s="49">
        <v>9</v>
      </c>
      <c r="Q250" s="49" t="s">
        <v>3333</v>
      </c>
    </row>
    <row r="251" spans="1:17" ht="15.75" customHeight="1">
      <c r="A251" s="35" t="s">
        <v>4029</v>
      </c>
      <c r="B251" s="49" t="s">
        <v>310</v>
      </c>
      <c r="C251" s="49" t="s">
        <v>1</v>
      </c>
      <c r="D251" s="49" t="s">
        <v>138</v>
      </c>
      <c r="E251" s="49" t="s">
        <v>138</v>
      </c>
      <c r="F251" s="49">
        <v>200</v>
      </c>
      <c r="G251" s="49">
        <v>5</v>
      </c>
      <c r="H251" s="49">
        <v>13</v>
      </c>
      <c r="I251" s="49">
        <v>12.35</v>
      </c>
      <c r="J251" s="49">
        <v>13.65</v>
      </c>
      <c r="K251" s="49">
        <v>25</v>
      </c>
      <c r="L251" s="49">
        <v>5</v>
      </c>
      <c r="M251" s="49">
        <v>170</v>
      </c>
      <c r="N251" s="49">
        <v>1</v>
      </c>
      <c r="O251" s="49">
        <v>0.1</v>
      </c>
      <c r="P251" s="49">
        <v>10</v>
      </c>
      <c r="Q251" s="49" t="s">
        <v>3333</v>
      </c>
    </row>
    <row r="252" spans="1:17" ht="15.75" customHeight="1">
      <c r="A252" s="35" t="s">
        <v>4030</v>
      </c>
      <c r="B252" s="49" t="s">
        <v>310</v>
      </c>
      <c r="C252" s="49" t="s">
        <v>1</v>
      </c>
      <c r="D252" s="49" t="s">
        <v>138</v>
      </c>
      <c r="E252" s="49" t="s">
        <v>138</v>
      </c>
      <c r="F252" s="49">
        <v>200</v>
      </c>
      <c r="G252" s="49">
        <v>5</v>
      </c>
      <c r="H252" s="49">
        <v>14</v>
      </c>
      <c r="I252" s="49">
        <v>13.3</v>
      </c>
      <c r="J252" s="49">
        <v>14.7</v>
      </c>
      <c r="K252" s="49">
        <v>28</v>
      </c>
      <c r="L252" s="49">
        <v>5</v>
      </c>
      <c r="M252" s="49">
        <v>170</v>
      </c>
      <c r="N252" s="49">
        <v>1</v>
      </c>
      <c r="O252" s="49">
        <v>0.1</v>
      </c>
      <c r="P252" s="49">
        <v>10.5</v>
      </c>
      <c r="Q252" s="49" t="s">
        <v>3333</v>
      </c>
    </row>
    <row r="253" spans="1:17" ht="15.75" customHeight="1">
      <c r="A253" s="35" t="s">
        <v>4031</v>
      </c>
      <c r="B253" s="49" t="s">
        <v>310</v>
      </c>
      <c r="C253" s="49" t="s">
        <v>1</v>
      </c>
      <c r="D253" s="49" t="s">
        <v>138</v>
      </c>
      <c r="E253" s="49" t="s">
        <v>138</v>
      </c>
      <c r="F253" s="49">
        <v>200</v>
      </c>
      <c r="G253" s="49">
        <v>5</v>
      </c>
      <c r="H253" s="49">
        <v>15</v>
      </c>
      <c r="I253" s="49">
        <v>14.25</v>
      </c>
      <c r="J253" s="49">
        <v>15.75</v>
      </c>
      <c r="K253" s="49">
        <v>32</v>
      </c>
      <c r="L253" s="49">
        <v>5</v>
      </c>
      <c r="M253" s="49">
        <v>200</v>
      </c>
      <c r="N253" s="49">
        <v>1</v>
      </c>
      <c r="O253" s="49">
        <v>0.1</v>
      </c>
      <c r="P253" s="49">
        <v>11</v>
      </c>
      <c r="Q253" s="49" t="s">
        <v>3333</v>
      </c>
    </row>
    <row r="254" spans="1:17" ht="15.75" customHeight="1">
      <c r="A254" s="35" t="s">
        <v>4032</v>
      </c>
      <c r="B254" s="49" t="s">
        <v>310</v>
      </c>
      <c r="C254" s="49" t="s">
        <v>1</v>
      </c>
      <c r="D254" s="49" t="s">
        <v>138</v>
      </c>
      <c r="E254" s="49" t="s">
        <v>138</v>
      </c>
      <c r="F254" s="49">
        <v>200</v>
      </c>
      <c r="G254" s="49">
        <v>5</v>
      </c>
      <c r="H254" s="49">
        <v>16</v>
      </c>
      <c r="I254" s="49">
        <v>15.2</v>
      </c>
      <c r="J254" s="49">
        <v>16.8</v>
      </c>
      <c r="K254" s="49">
        <v>36</v>
      </c>
      <c r="L254" s="49">
        <v>5</v>
      </c>
      <c r="M254" s="49">
        <v>200</v>
      </c>
      <c r="N254" s="49">
        <v>1</v>
      </c>
      <c r="O254" s="49">
        <v>0.1</v>
      </c>
      <c r="P254" s="49">
        <v>12</v>
      </c>
      <c r="Q254" s="49" t="s">
        <v>3333</v>
      </c>
    </row>
    <row r="255" spans="1:17" ht="15.75" customHeight="1">
      <c r="A255" s="35" t="s">
        <v>4033</v>
      </c>
      <c r="B255" s="49" t="s">
        <v>310</v>
      </c>
      <c r="C255" s="49" t="s">
        <v>1</v>
      </c>
      <c r="D255" s="49" t="s">
        <v>138</v>
      </c>
      <c r="E255" s="49" t="s">
        <v>138</v>
      </c>
      <c r="F255" s="49">
        <v>200</v>
      </c>
      <c r="G255" s="49">
        <v>5</v>
      </c>
      <c r="H255" s="49">
        <v>17</v>
      </c>
      <c r="I255" s="49">
        <v>16.149999999999999</v>
      </c>
      <c r="J255" s="49">
        <v>17.850000000000001</v>
      </c>
      <c r="K255" s="49">
        <v>39</v>
      </c>
      <c r="L255" s="49">
        <v>5</v>
      </c>
      <c r="M255" s="49">
        <v>200</v>
      </c>
      <c r="N255" s="49">
        <v>1</v>
      </c>
      <c r="O255" s="49">
        <v>0.1</v>
      </c>
      <c r="P255" s="49">
        <v>13</v>
      </c>
      <c r="Q255" s="49" t="s">
        <v>3333</v>
      </c>
    </row>
    <row r="256" spans="1:17" ht="15.75" customHeight="1">
      <c r="A256" s="35" t="s">
        <v>4034</v>
      </c>
      <c r="B256" s="49" t="s">
        <v>310</v>
      </c>
      <c r="C256" s="49" t="s">
        <v>1</v>
      </c>
      <c r="D256" s="49" t="s">
        <v>138</v>
      </c>
      <c r="E256" s="49" t="s">
        <v>138</v>
      </c>
      <c r="F256" s="49">
        <v>200</v>
      </c>
      <c r="G256" s="49">
        <v>5</v>
      </c>
      <c r="H256" s="49">
        <v>18</v>
      </c>
      <c r="I256" s="49">
        <v>17.100000000000001</v>
      </c>
      <c r="J256" s="49">
        <v>18.899999999999999</v>
      </c>
      <c r="K256" s="49">
        <v>42</v>
      </c>
      <c r="L256" s="49">
        <v>5</v>
      </c>
      <c r="M256" s="49">
        <v>225</v>
      </c>
      <c r="N256" s="49">
        <v>1</v>
      </c>
      <c r="O256" s="49">
        <v>0.1</v>
      </c>
      <c r="P256" s="49">
        <v>14</v>
      </c>
      <c r="Q256" s="49" t="s">
        <v>3333</v>
      </c>
    </row>
    <row r="257" spans="1:17" ht="15.75" customHeight="1">
      <c r="A257" s="35" t="s">
        <v>4035</v>
      </c>
      <c r="B257" s="49" t="s">
        <v>310</v>
      </c>
      <c r="C257" s="49" t="s">
        <v>1</v>
      </c>
      <c r="D257" s="49" t="s">
        <v>138</v>
      </c>
      <c r="E257" s="49" t="s">
        <v>138</v>
      </c>
      <c r="F257" s="49">
        <v>200</v>
      </c>
      <c r="G257" s="49">
        <v>5</v>
      </c>
      <c r="H257" s="49">
        <v>20</v>
      </c>
      <c r="I257" s="49">
        <v>19</v>
      </c>
      <c r="J257" s="49">
        <v>21</v>
      </c>
      <c r="K257" s="49">
        <v>48</v>
      </c>
      <c r="L257" s="49">
        <v>5</v>
      </c>
      <c r="M257" s="49">
        <v>225</v>
      </c>
      <c r="N257" s="49">
        <v>1</v>
      </c>
      <c r="O257" s="49">
        <v>0.1</v>
      </c>
      <c r="P257" s="49">
        <v>15</v>
      </c>
      <c r="Q257" s="49" t="s">
        <v>3333</v>
      </c>
    </row>
    <row r="258" spans="1:17" ht="15.75" customHeight="1">
      <c r="A258" s="35" t="s">
        <v>4036</v>
      </c>
      <c r="B258" s="49" t="s">
        <v>310</v>
      </c>
      <c r="C258" s="49" t="s">
        <v>1</v>
      </c>
      <c r="D258" s="49" t="s">
        <v>138</v>
      </c>
      <c r="E258" s="49" t="s">
        <v>138</v>
      </c>
      <c r="F258" s="49">
        <v>200</v>
      </c>
      <c r="G258" s="49">
        <v>5</v>
      </c>
      <c r="H258" s="49">
        <v>22</v>
      </c>
      <c r="I258" s="49">
        <v>20.9</v>
      </c>
      <c r="J258" s="49">
        <v>23.1</v>
      </c>
      <c r="K258" s="49">
        <v>55</v>
      </c>
      <c r="L258" s="49">
        <v>5</v>
      </c>
      <c r="M258" s="49">
        <v>250</v>
      </c>
      <c r="N258" s="49">
        <v>1</v>
      </c>
      <c r="O258" s="49">
        <v>0.1</v>
      </c>
      <c r="P258" s="49">
        <v>17</v>
      </c>
      <c r="Q258" s="49" t="s">
        <v>3333</v>
      </c>
    </row>
    <row r="259" spans="1:17" ht="15.75" customHeight="1">
      <c r="A259" s="35" t="s">
        <v>4037</v>
      </c>
      <c r="B259" s="49" t="s">
        <v>310</v>
      </c>
      <c r="C259" s="49" t="s">
        <v>1</v>
      </c>
      <c r="D259" s="49" t="s">
        <v>138</v>
      </c>
      <c r="E259" s="49" t="s">
        <v>138</v>
      </c>
      <c r="F259" s="49">
        <v>200</v>
      </c>
      <c r="G259" s="49">
        <v>5</v>
      </c>
      <c r="H259" s="49">
        <v>24</v>
      </c>
      <c r="I259" s="49">
        <v>22.8</v>
      </c>
      <c r="J259" s="49">
        <v>25.2</v>
      </c>
      <c r="K259" s="49">
        <v>62</v>
      </c>
      <c r="L259" s="49">
        <v>5</v>
      </c>
      <c r="M259" s="49">
        <v>250</v>
      </c>
      <c r="N259" s="49">
        <v>1</v>
      </c>
      <c r="O259" s="49">
        <v>0.1</v>
      </c>
      <c r="P259" s="49">
        <v>18</v>
      </c>
      <c r="Q259" s="49" t="s">
        <v>3333</v>
      </c>
    </row>
    <row r="260" spans="1:17" ht="15.75" customHeight="1">
      <c r="A260" s="35" t="s">
        <v>4038</v>
      </c>
      <c r="B260" s="49" t="s">
        <v>310</v>
      </c>
      <c r="C260" s="49" t="s">
        <v>1</v>
      </c>
      <c r="D260" s="49" t="s">
        <v>138</v>
      </c>
      <c r="E260" s="49" t="s">
        <v>138</v>
      </c>
      <c r="F260" s="49">
        <v>200</v>
      </c>
      <c r="G260" s="49">
        <v>5</v>
      </c>
      <c r="H260" s="49">
        <v>27</v>
      </c>
      <c r="I260" s="49">
        <v>25.65</v>
      </c>
      <c r="J260" s="49">
        <v>28.35</v>
      </c>
      <c r="K260" s="49">
        <v>70</v>
      </c>
      <c r="L260" s="49">
        <v>5</v>
      </c>
      <c r="M260" s="49">
        <v>300</v>
      </c>
      <c r="N260" s="49">
        <v>1</v>
      </c>
      <c r="O260" s="49">
        <v>0.1</v>
      </c>
      <c r="P260" s="49">
        <v>20</v>
      </c>
      <c r="Q260" s="49" t="s">
        <v>3333</v>
      </c>
    </row>
    <row r="261" spans="1:17" ht="15.75" customHeight="1">
      <c r="A261" s="35" t="s">
        <v>4039</v>
      </c>
      <c r="B261" s="49" t="s">
        <v>310</v>
      </c>
      <c r="C261" s="49" t="s">
        <v>1</v>
      </c>
      <c r="D261" s="49" t="s">
        <v>138</v>
      </c>
      <c r="E261" s="49" t="s">
        <v>138</v>
      </c>
      <c r="F261" s="49">
        <v>200</v>
      </c>
      <c r="G261" s="49">
        <v>5</v>
      </c>
      <c r="H261" s="49">
        <v>28</v>
      </c>
      <c r="I261" s="49">
        <v>26.6</v>
      </c>
      <c r="J261" s="49">
        <v>29.4</v>
      </c>
      <c r="K261" s="49">
        <v>74</v>
      </c>
      <c r="L261" s="49">
        <v>5</v>
      </c>
      <c r="M261" s="49">
        <v>300</v>
      </c>
      <c r="N261" s="49">
        <v>1</v>
      </c>
      <c r="O261" s="49">
        <v>0.1</v>
      </c>
      <c r="P261" s="49">
        <v>22</v>
      </c>
      <c r="Q261" s="49" t="s">
        <v>3333</v>
      </c>
    </row>
    <row r="262" spans="1:17" ht="15.75" customHeight="1">
      <c r="A262" s="35" t="s">
        <v>4040</v>
      </c>
      <c r="B262" s="49" t="s">
        <v>310</v>
      </c>
      <c r="C262" s="49" t="s">
        <v>1</v>
      </c>
      <c r="D262" s="49" t="s">
        <v>138</v>
      </c>
      <c r="E262" s="49" t="s">
        <v>138</v>
      </c>
      <c r="F262" s="49">
        <v>200</v>
      </c>
      <c r="G262" s="49">
        <v>5</v>
      </c>
      <c r="H262" s="49">
        <v>30</v>
      </c>
      <c r="I262" s="49">
        <v>28.5</v>
      </c>
      <c r="J262" s="49">
        <v>31.5</v>
      </c>
      <c r="K262" s="49">
        <v>78</v>
      </c>
      <c r="L262" s="49">
        <v>5</v>
      </c>
      <c r="M262" s="49">
        <v>300</v>
      </c>
      <c r="N262" s="49">
        <v>1</v>
      </c>
      <c r="O262" s="49">
        <v>0.1</v>
      </c>
      <c r="P262" s="49">
        <v>22.5</v>
      </c>
      <c r="Q262" s="49" t="s">
        <v>3333</v>
      </c>
    </row>
    <row r="263" spans="1:17" ht="15.75" customHeight="1">
      <c r="A263" s="35" t="s">
        <v>4041</v>
      </c>
      <c r="B263" s="49" t="s">
        <v>310</v>
      </c>
      <c r="C263" s="49" t="s">
        <v>1</v>
      </c>
      <c r="D263" s="49" t="s">
        <v>138</v>
      </c>
      <c r="E263" s="49" t="s">
        <v>138</v>
      </c>
      <c r="F263" s="49">
        <v>200</v>
      </c>
      <c r="G263" s="49">
        <v>5</v>
      </c>
      <c r="H263" s="49">
        <v>33</v>
      </c>
      <c r="I263" s="49">
        <v>31.35</v>
      </c>
      <c r="J263" s="49">
        <v>34.65</v>
      </c>
      <c r="K263" s="49">
        <v>88</v>
      </c>
      <c r="L263" s="49">
        <v>5</v>
      </c>
      <c r="M263" s="49">
        <v>325</v>
      </c>
      <c r="N263" s="49">
        <v>1</v>
      </c>
      <c r="O263" s="49">
        <v>0.1</v>
      </c>
      <c r="P263" s="49">
        <v>25</v>
      </c>
      <c r="Q263" s="49" t="s">
        <v>3333</v>
      </c>
    </row>
    <row r="264" spans="1:17" ht="15.75" customHeight="1">
      <c r="A264" s="35" t="s">
        <v>4042</v>
      </c>
      <c r="B264" s="49" t="s">
        <v>310</v>
      </c>
      <c r="C264" s="49" t="s">
        <v>1</v>
      </c>
      <c r="D264" s="49" t="s">
        <v>138</v>
      </c>
      <c r="E264" s="49" t="s">
        <v>138</v>
      </c>
      <c r="F264" s="49">
        <v>200</v>
      </c>
      <c r="G264" s="49">
        <v>5</v>
      </c>
      <c r="H264" s="49">
        <v>36</v>
      </c>
      <c r="I264" s="49">
        <v>34.200000000000003</v>
      </c>
      <c r="J264" s="49">
        <v>37.799999999999997</v>
      </c>
      <c r="K264" s="49">
        <v>95</v>
      </c>
      <c r="L264" s="49">
        <v>5</v>
      </c>
      <c r="M264" s="49">
        <v>350</v>
      </c>
      <c r="N264" s="49">
        <v>1</v>
      </c>
      <c r="O264" s="49">
        <v>0.1</v>
      </c>
      <c r="P264" s="49">
        <v>27</v>
      </c>
      <c r="Q264" s="49" t="s">
        <v>3333</v>
      </c>
    </row>
    <row r="265" spans="1:17" ht="15.75" customHeight="1">
      <c r="A265" s="35" t="s">
        <v>4043</v>
      </c>
      <c r="B265" s="49" t="s">
        <v>310</v>
      </c>
      <c r="C265" s="49" t="s">
        <v>1</v>
      </c>
      <c r="D265" s="49" t="s">
        <v>138</v>
      </c>
      <c r="E265" s="49" t="s">
        <v>138</v>
      </c>
      <c r="F265" s="49">
        <v>200</v>
      </c>
      <c r="G265" s="49">
        <v>5</v>
      </c>
      <c r="H265" s="49">
        <v>39</v>
      </c>
      <c r="I265" s="49">
        <v>37.049999999999997</v>
      </c>
      <c r="J265" s="49">
        <v>40.950000000000003</v>
      </c>
      <c r="K265" s="49">
        <v>130</v>
      </c>
      <c r="L265" s="49">
        <v>5</v>
      </c>
      <c r="M265" s="49">
        <v>350</v>
      </c>
      <c r="N265" s="49">
        <v>1</v>
      </c>
      <c r="O265" s="49">
        <v>0.1</v>
      </c>
      <c r="P265" s="49">
        <v>29</v>
      </c>
      <c r="Q265" s="49" t="s">
        <v>3333</v>
      </c>
    </row>
    <row r="266" spans="1:17" ht="15.75" customHeight="1">
      <c r="A266" s="35" t="s">
        <v>4044</v>
      </c>
      <c r="B266" s="49" t="s">
        <v>310</v>
      </c>
      <c r="C266" s="49" t="s">
        <v>1</v>
      </c>
      <c r="D266" s="49" t="s">
        <v>138</v>
      </c>
      <c r="E266" s="49" t="s">
        <v>138</v>
      </c>
      <c r="F266" s="49">
        <v>200</v>
      </c>
      <c r="G266" s="49">
        <v>5</v>
      </c>
      <c r="H266" s="49">
        <v>43</v>
      </c>
      <c r="I266" s="49">
        <v>40.85</v>
      </c>
      <c r="J266" s="49">
        <v>45.15</v>
      </c>
      <c r="K266" s="49">
        <v>150</v>
      </c>
      <c r="L266" s="49">
        <v>5</v>
      </c>
      <c r="M266" s="49">
        <v>375</v>
      </c>
      <c r="N266" s="49">
        <v>1</v>
      </c>
      <c r="O266" s="49">
        <v>0.1</v>
      </c>
      <c r="P266" s="49">
        <v>32</v>
      </c>
      <c r="Q266" s="49" t="s">
        <v>3333</v>
      </c>
    </row>
    <row r="267" spans="1:17" ht="15.75" customHeight="1">
      <c r="A267" s="35" t="s">
        <v>4045</v>
      </c>
      <c r="B267" s="49" t="s">
        <v>310</v>
      </c>
      <c r="C267" s="49" t="s">
        <v>1</v>
      </c>
      <c r="D267" s="49" t="s">
        <v>138</v>
      </c>
      <c r="E267" s="49" t="s">
        <v>138</v>
      </c>
      <c r="F267" s="49">
        <v>200</v>
      </c>
      <c r="G267" s="49">
        <v>5</v>
      </c>
      <c r="H267" s="49">
        <v>47</v>
      </c>
      <c r="I267" s="49">
        <v>44.65</v>
      </c>
      <c r="J267" s="49">
        <v>49.35</v>
      </c>
      <c r="K267" s="49">
        <v>170</v>
      </c>
      <c r="L267" s="49">
        <v>5</v>
      </c>
      <c r="M267" s="49">
        <v>375</v>
      </c>
      <c r="N267" s="49">
        <v>1</v>
      </c>
      <c r="O267" s="49">
        <v>0.1</v>
      </c>
      <c r="P267" s="49">
        <v>35</v>
      </c>
      <c r="Q267" s="49" t="s">
        <v>3333</v>
      </c>
    </row>
    <row r="268" spans="1:17" ht="15.75" customHeight="1">
      <c r="A268" s="35" t="s">
        <v>4046</v>
      </c>
      <c r="B268" s="49" t="s">
        <v>310</v>
      </c>
      <c r="C268" s="49" t="s">
        <v>1</v>
      </c>
      <c r="D268" s="49" t="s">
        <v>138</v>
      </c>
      <c r="E268" s="49" t="s">
        <v>138</v>
      </c>
      <c r="F268" s="49">
        <v>200</v>
      </c>
      <c r="G268" s="49">
        <v>5</v>
      </c>
      <c r="H268" s="49">
        <v>51</v>
      </c>
      <c r="I268" s="49">
        <v>48.45</v>
      </c>
      <c r="J268" s="49">
        <v>53.55</v>
      </c>
      <c r="K268" s="49">
        <v>180</v>
      </c>
      <c r="L268" s="49">
        <v>5</v>
      </c>
      <c r="M268" s="49">
        <v>400</v>
      </c>
      <c r="N268" s="49">
        <v>1</v>
      </c>
      <c r="O268" s="49">
        <v>0.1</v>
      </c>
      <c r="P268" s="49">
        <v>38</v>
      </c>
      <c r="Q268" s="49" t="s">
        <v>3333</v>
      </c>
    </row>
    <row r="269" spans="1:17" ht="15.75" customHeight="1">
      <c r="A269" s="35" t="s">
        <v>4047</v>
      </c>
      <c r="B269" s="49" t="s">
        <v>310</v>
      </c>
      <c r="C269" s="49" t="s">
        <v>1</v>
      </c>
      <c r="D269" s="49" t="s">
        <v>138</v>
      </c>
      <c r="E269" s="49" t="s">
        <v>138</v>
      </c>
      <c r="F269" s="49">
        <v>200</v>
      </c>
      <c r="G269" s="49">
        <v>5</v>
      </c>
      <c r="H269" s="49">
        <v>56</v>
      </c>
      <c r="I269" s="49">
        <v>53.2</v>
      </c>
      <c r="J269" s="49">
        <v>58.8</v>
      </c>
      <c r="K269" s="49">
        <v>200</v>
      </c>
      <c r="L269" s="49">
        <v>2.5</v>
      </c>
      <c r="M269" s="49">
        <v>1000</v>
      </c>
      <c r="N269" s="49">
        <v>1</v>
      </c>
      <c r="O269" s="49">
        <v>0.1</v>
      </c>
      <c r="P269" s="49">
        <v>42</v>
      </c>
      <c r="Q269" s="49" t="s">
        <v>3333</v>
      </c>
    </row>
    <row r="270" spans="1:17" ht="15.75" customHeight="1">
      <c r="A270" s="35" t="s">
        <v>4048</v>
      </c>
      <c r="B270" s="49" t="s">
        <v>310</v>
      </c>
      <c r="C270" s="49" t="s">
        <v>1</v>
      </c>
      <c r="D270" s="49" t="s">
        <v>138</v>
      </c>
      <c r="E270" s="49" t="s">
        <v>138</v>
      </c>
      <c r="F270" s="49">
        <v>200</v>
      </c>
      <c r="G270" s="49">
        <v>5</v>
      </c>
      <c r="H270" s="49">
        <v>62</v>
      </c>
      <c r="I270" s="49">
        <v>58.9</v>
      </c>
      <c r="J270" s="49">
        <v>65.099999999999994</v>
      </c>
      <c r="K270" s="49">
        <v>225</v>
      </c>
      <c r="L270" s="49">
        <v>2.5</v>
      </c>
      <c r="M270" s="49">
        <v>1000</v>
      </c>
      <c r="N270" s="49">
        <v>1</v>
      </c>
      <c r="O270" s="49">
        <v>0.1</v>
      </c>
      <c r="P270" s="49">
        <v>46</v>
      </c>
      <c r="Q270" s="49" t="s">
        <v>3333</v>
      </c>
    </row>
    <row r="271" spans="1:17" ht="15.75" customHeight="1">
      <c r="A271" s="35" t="s">
        <v>4049</v>
      </c>
      <c r="B271" s="49" t="s">
        <v>310</v>
      </c>
      <c r="C271" s="49" t="s">
        <v>1</v>
      </c>
      <c r="D271" s="49" t="s">
        <v>138</v>
      </c>
      <c r="E271" s="49" t="s">
        <v>138</v>
      </c>
      <c r="F271" s="49">
        <v>200</v>
      </c>
      <c r="G271" s="49">
        <v>5</v>
      </c>
      <c r="H271" s="49">
        <v>68</v>
      </c>
      <c r="I271" s="49">
        <v>64.599999999999994</v>
      </c>
      <c r="J271" s="49">
        <v>71.400000000000006</v>
      </c>
      <c r="K271" s="49">
        <v>240</v>
      </c>
      <c r="L271" s="49">
        <v>2.5</v>
      </c>
      <c r="M271" s="49">
        <v>1000</v>
      </c>
      <c r="N271" s="49">
        <v>1</v>
      </c>
      <c r="O271" s="49">
        <v>0.1</v>
      </c>
      <c r="P271" s="49">
        <v>51</v>
      </c>
      <c r="Q271" s="49" t="s">
        <v>3333</v>
      </c>
    </row>
    <row r="272" spans="1:17" ht="15.75" customHeight="1">
      <c r="A272" s="35" t="s">
        <v>4050</v>
      </c>
      <c r="B272" s="49" t="s">
        <v>310</v>
      </c>
      <c r="C272" s="49" t="s">
        <v>1</v>
      </c>
      <c r="D272" s="49" t="s">
        <v>138</v>
      </c>
      <c r="E272" s="49" t="s">
        <v>138</v>
      </c>
      <c r="F272" s="49">
        <v>200</v>
      </c>
      <c r="G272" s="49">
        <v>5</v>
      </c>
      <c r="H272" s="49">
        <v>75</v>
      </c>
      <c r="I272" s="49">
        <v>71.25</v>
      </c>
      <c r="J272" s="49">
        <v>78.75</v>
      </c>
      <c r="K272" s="49">
        <v>265</v>
      </c>
      <c r="L272" s="49">
        <v>2.5</v>
      </c>
      <c r="M272" s="49">
        <v>1000</v>
      </c>
      <c r="N272" s="49">
        <v>1</v>
      </c>
      <c r="O272" s="49">
        <v>0.1</v>
      </c>
      <c r="P272" s="49">
        <v>56</v>
      </c>
      <c r="Q272" s="49" t="s">
        <v>3333</v>
      </c>
    </row>
    <row r="273" spans="1:17" ht="15.75" customHeight="1">
      <c r="A273" s="35" t="s">
        <v>4051</v>
      </c>
      <c r="B273" s="49" t="s">
        <v>310</v>
      </c>
      <c r="C273" s="49" t="s">
        <v>1</v>
      </c>
      <c r="D273" s="49" t="s">
        <v>138</v>
      </c>
      <c r="E273" s="49" t="s">
        <v>116</v>
      </c>
      <c r="F273" s="49">
        <v>200</v>
      </c>
      <c r="G273" s="49">
        <v>5</v>
      </c>
      <c r="H273" s="49">
        <v>2.4</v>
      </c>
      <c r="I273" s="49">
        <v>2.2799999999999998</v>
      </c>
      <c r="J273" s="49">
        <v>2.52</v>
      </c>
      <c r="K273" s="49">
        <v>100</v>
      </c>
      <c r="L273" s="49">
        <v>5</v>
      </c>
      <c r="M273" s="49">
        <v>600</v>
      </c>
      <c r="N273" s="49">
        <v>1</v>
      </c>
      <c r="O273" s="49">
        <v>50</v>
      </c>
      <c r="P273" s="49">
        <v>1</v>
      </c>
      <c r="Q273" s="49" t="s">
        <v>3333</v>
      </c>
    </row>
    <row r="274" spans="1:17" ht="15.75" customHeight="1">
      <c r="A274" s="35" t="s">
        <v>4052</v>
      </c>
      <c r="B274" s="49" t="s">
        <v>310</v>
      </c>
      <c r="C274" s="49" t="s">
        <v>1</v>
      </c>
      <c r="D274" s="49" t="s">
        <v>138</v>
      </c>
      <c r="E274" s="49" t="s">
        <v>116</v>
      </c>
      <c r="F274" s="49">
        <v>200</v>
      </c>
      <c r="G274" s="49">
        <v>5</v>
      </c>
      <c r="H274" s="49">
        <v>2.7</v>
      </c>
      <c r="I274" s="49">
        <v>2.57</v>
      </c>
      <c r="J274" s="49">
        <v>2.84</v>
      </c>
      <c r="K274" s="49">
        <v>100</v>
      </c>
      <c r="L274" s="49">
        <v>5</v>
      </c>
      <c r="M274" s="49">
        <v>600</v>
      </c>
      <c r="N274" s="49">
        <v>1</v>
      </c>
      <c r="O274" s="49">
        <v>20</v>
      </c>
      <c r="P274" s="49">
        <v>1</v>
      </c>
      <c r="Q274" s="49" t="s">
        <v>3333</v>
      </c>
    </row>
    <row r="275" spans="1:17" ht="15.75" customHeight="1">
      <c r="A275" s="35" t="s">
        <v>4053</v>
      </c>
      <c r="B275" s="49" t="s">
        <v>310</v>
      </c>
      <c r="C275" s="49" t="s">
        <v>1</v>
      </c>
      <c r="D275" s="49" t="s">
        <v>138</v>
      </c>
      <c r="E275" s="49" t="s">
        <v>116</v>
      </c>
      <c r="F275" s="49">
        <v>200</v>
      </c>
      <c r="G275" s="49">
        <v>5</v>
      </c>
      <c r="H275" s="49">
        <v>3</v>
      </c>
      <c r="I275" s="49">
        <v>2.85</v>
      </c>
      <c r="J275" s="49">
        <v>3.15</v>
      </c>
      <c r="K275" s="49">
        <v>95</v>
      </c>
      <c r="L275" s="49">
        <v>5</v>
      </c>
      <c r="M275" s="49">
        <v>600</v>
      </c>
      <c r="N275" s="49">
        <v>1</v>
      </c>
      <c r="O275" s="49">
        <v>10</v>
      </c>
      <c r="P275" s="49">
        <v>1</v>
      </c>
      <c r="Q275" s="49" t="s">
        <v>3333</v>
      </c>
    </row>
    <row r="276" spans="1:17" ht="15.75" customHeight="1">
      <c r="A276" s="35" t="s">
        <v>4054</v>
      </c>
      <c r="B276" s="49" t="s">
        <v>310</v>
      </c>
      <c r="C276" s="49" t="s">
        <v>1</v>
      </c>
      <c r="D276" s="49" t="s">
        <v>138</v>
      </c>
      <c r="E276" s="49" t="s">
        <v>116</v>
      </c>
      <c r="F276" s="49">
        <v>200</v>
      </c>
      <c r="G276" s="49">
        <v>5</v>
      </c>
      <c r="H276" s="49">
        <v>3.3</v>
      </c>
      <c r="I276" s="49">
        <v>3.13</v>
      </c>
      <c r="J276" s="49">
        <v>3.47</v>
      </c>
      <c r="K276" s="49">
        <v>95</v>
      </c>
      <c r="L276" s="49">
        <v>5</v>
      </c>
      <c r="M276" s="49">
        <v>600</v>
      </c>
      <c r="N276" s="49">
        <v>1</v>
      </c>
      <c r="O276" s="49">
        <v>5</v>
      </c>
      <c r="P276" s="49">
        <v>1</v>
      </c>
      <c r="Q276" s="49" t="s">
        <v>3333</v>
      </c>
    </row>
    <row r="277" spans="1:17" ht="15.75" customHeight="1">
      <c r="A277" s="35" t="s">
        <v>4055</v>
      </c>
      <c r="B277" s="49" t="s">
        <v>310</v>
      </c>
      <c r="C277" s="49" t="s">
        <v>1</v>
      </c>
      <c r="D277" s="49" t="s">
        <v>138</v>
      </c>
      <c r="E277" s="49" t="s">
        <v>116</v>
      </c>
      <c r="F277" s="49">
        <v>200</v>
      </c>
      <c r="G277" s="49">
        <v>5</v>
      </c>
      <c r="H277" s="49">
        <v>3.6</v>
      </c>
      <c r="I277" s="49">
        <v>3.42</v>
      </c>
      <c r="J277" s="49">
        <v>3.78</v>
      </c>
      <c r="K277" s="49">
        <v>90</v>
      </c>
      <c r="L277" s="49">
        <v>5</v>
      </c>
      <c r="M277" s="49">
        <v>600</v>
      </c>
      <c r="N277" s="49">
        <v>1</v>
      </c>
      <c r="O277" s="49">
        <v>5</v>
      </c>
      <c r="P277" s="49">
        <v>1</v>
      </c>
      <c r="Q277" s="49" t="s">
        <v>3333</v>
      </c>
    </row>
    <row r="278" spans="1:17" ht="15.75" customHeight="1">
      <c r="A278" s="35" t="s">
        <v>4056</v>
      </c>
      <c r="B278" s="49" t="s">
        <v>310</v>
      </c>
      <c r="C278" s="49" t="s">
        <v>1</v>
      </c>
      <c r="D278" s="49" t="s">
        <v>138</v>
      </c>
      <c r="E278" s="49" t="s">
        <v>116</v>
      </c>
      <c r="F278" s="49">
        <v>200</v>
      </c>
      <c r="G278" s="49">
        <v>5</v>
      </c>
      <c r="H278" s="49">
        <v>3.9</v>
      </c>
      <c r="I278" s="49">
        <v>3.7</v>
      </c>
      <c r="J278" s="49">
        <v>4.0999999999999996</v>
      </c>
      <c r="K278" s="49">
        <v>90</v>
      </c>
      <c r="L278" s="49">
        <v>5</v>
      </c>
      <c r="M278" s="49">
        <v>600</v>
      </c>
      <c r="N278" s="49">
        <v>1</v>
      </c>
      <c r="O278" s="49">
        <v>3</v>
      </c>
      <c r="P278" s="49">
        <v>1</v>
      </c>
      <c r="Q278" s="49" t="s">
        <v>3333</v>
      </c>
    </row>
    <row r="279" spans="1:17" ht="15.75" customHeight="1">
      <c r="A279" s="35" t="s">
        <v>4057</v>
      </c>
      <c r="B279" s="49" t="s">
        <v>310</v>
      </c>
      <c r="C279" s="49" t="s">
        <v>1</v>
      </c>
      <c r="D279" s="49" t="s">
        <v>138</v>
      </c>
      <c r="E279" s="49" t="s">
        <v>116</v>
      </c>
      <c r="F279" s="49">
        <v>200</v>
      </c>
      <c r="G279" s="49">
        <v>5</v>
      </c>
      <c r="H279" s="49">
        <v>4.3</v>
      </c>
      <c r="I279" s="49">
        <v>4.08</v>
      </c>
      <c r="J279" s="49">
        <v>4.5199999999999996</v>
      </c>
      <c r="K279" s="49">
        <v>88</v>
      </c>
      <c r="L279" s="49">
        <v>5</v>
      </c>
      <c r="M279" s="49">
        <v>600</v>
      </c>
      <c r="N279" s="49">
        <v>1</v>
      </c>
      <c r="O279" s="49">
        <v>3</v>
      </c>
      <c r="P279" s="49">
        <v>1</v>
      </c>
      <c r="Q279" s="49" t="s">
        <v>3333</v>
      </c>
    </row>
    <row r="280" spans="1:17" ht="15.75" customHeight="1">
      <c r="A280" s="35" t="s">
        <v>4058</v>
      </c>
      <c r="B280" s="49" t="s">
        <v>310</v>
      </c>
      <c r="C280" s="49" t="s">
        <v>1</v>
      </c>
      <c r="D280" s="49" t="s">
        <v>138</v>
      </c>
      <c r="E280" s="49" t="s">
        <v>116</v>
      </c>
      <c r="F280" s="49">
        <v>200</v>
      </c>
      <c r="G280" s="49">
        <v>5</v>
      </c>
      <c r="H280" s="49">
        <v>4.7</v>
      </c>
      <c r="I280" s="49">
        <v>4.46</v>
      </c>
      <c r="J280" s="49">
        <v>4.9400000000000004</v>
      </c>
      <c r="K280" s="49">
        <v>70</v>
      </c>
      <c r="L280" s="49">
        <v>5</v>
      </c>
      <c r="M280" s="49">
        <v>500</v>
      </c>
      <c r="N280" s="49">
        <v>1</v>
      </c>
      <c r="O280" s="49">
        <v>3</v>
      </c>
      <c r="P280" s="49">
        <v>2</v>
      </c>
      <c r="Q280" s="49" t="s">
        <v>3333</v>
      </c>
    </row>
    <row r="281" spans="1:17" ht="15.75" customHeight="1">
      <c r="A281" s="35" t="s">
        <v>4059</v>
      </c>
      <c r="B281" s="49" t="s">
        <v>310</v>
      </c>
      <c r="C281" s="49" t="s">
        <v>1</v>
      </c>
      <c r="D281" s="49" t="s">
        <v>138</v>
      </c>
      <c r="E281" s="49" t="s">
        <v>116</v>
      </c>
      <c r="F281" s="49">
        <v>200</v>
      </c>
      <c r="G281" s="49">
        <v>5</v>
      </c>
      <c r="H281" s="49">
        <v>5.0999999999999996</v>
      </c>
      <c r="I281" s="49">
        <v>4.84</v>
      </c>
      <c r="J281" s="49">
        <v>5.36</v>
      </c>
      <c r="K281" s="49">
        <v>50</v>
      </c>
      <c r="L281" s="49">
        <v>5</v>
      </c>
      <c r="M281" s="49">
        <v>480</v>
      </c>
      <c r="N281" s="49">
        <v>1</v>
      </c>
      <c r="O281" s="49">
        <v>2</v>
      </c>
      <c r="P281" s="49">
        <v>2</v>
      </c>
      <c r="Q281" s="49" t="s">
        <v>3333</v>
      </c>
    </row>
    <row r="282" spans="1:17" ht="15.75" customHeight="1">
      <c r="A282" s="35" t="s">
        <v>4060</v>
      </c>
      <c r="B282" s="49" t="s">
        <v>310</v>
      </c>
      <c r="C282" s="49" t="s">
        <v>1</v>
      </c>
      <c r="D282" s="49" t="s">
        <v>138</v>
      </c>
      <c r="E282" s="49" t="s">
        <v>116</v>
      </c>
      <c r="F282" s="49">
        <v>200</v>
      </c>
      <c r="G282" s="49">
        <v>5</v>
      </c>
      <c r="H282" s="49">
        <v>5.6</v>
      </c>
      <c r="I282" s="49">
        <v>5.32</v>
      </c>
      <c r="J282" s="49">
        <v>5.88</v>
      </c>
      <c r="K282" s="49">
        <v>25</v>
      </c>
      <c r="L282" s="49">
        <v>5</v>
      </c>
      <c r="M282" s="49">
        <v>400</v>
      </c>
      <c r="N282" s="49">
        <v>1</v>
      </c>
      <c r="O282" s="49">
        <v>1</v>
      </c>
      <c r="P282" s="49">
        <v>2</v>
      </c>
      <c r="Q282" s="49" t="s">
        <v>3333</v>
      </c>
    </row>
    <row r="283" spans="1:17" ht="15.75" customHeight="1">
      <c r="A283" s="35" t="s">
        <v>4061</v>
      </c>
      <c r="B283" s="49" t="s">
        <v>310</v>
      </c>
      <c r="C283" s="49" t="s">
        <v>1</v>
      </c>
      <c r="D283" s="49" t="s">
        <v>138</v>
      </c>
      <c r="E283" s="49" t="s">
        <v>116</v>
      </c>
      <c r="F283" s="49">
        <v>200</v>
      </c>
      <c r="G283" s="49">
        <v>5</v>
      </c>
      <c r="H283" s="49">
        <v>6.2</v>
      </c>
      <c r="I283" s="49">
        <v>5.89</v>
      </c>
      <c r="J283" s="49">
        <v>6.51</v>
      </c>
      <c r="K283" s="49">
        <v>10</v>
      </c>
      <c r="L283" s="49">
        <v>5</v>
      </c>
      <c r="M283" s="49">
        <v>150</v>
      </c>
      <c r="N283" s="49">
        <v>1</v>
      </c>
      <c r="O283" s="49">
        <v>3</v>
      </c>
      <c r="P283" s="49">
        <v>4</v>
      </c>
      <c r="Q283" s="49" t="s">
        <v>3333</v>
      </c>
    </row>
    <row r="284" spans="1:17" ht="15.75" customHeight="1">
      <c r="A284" s="35" t="s">
        <v>4062</v>
      </c>
      <c r="B284" s="49" t="s">
        <v>310</v>
      </c>
      <c r="C284" s="49" t="s">
        <v>1</v>
      </c>
      <c r="D284" s="49" t="s">
        <v>138</v>
      </c>
      <c r="E284" s="49" t="s">
        <v>116</v>
      </c>
      <c r="F284" s="49">
        <v>200</v>
      </c>
      <c r="G284" s="49">
        <v>5</v>
      </c>
      <c r="H284" s="49">
        <v>6.8</v>
      </c>
      <c r="I284" s="49">
        <v>6.46</v>
      </c>
      <c r="J284" s="49">
        <v>7.14</v>
      </c>
      <c r="K284" s="49">
        <v>8</v>
      </c>
      <c r="L284" s="49">
        <v>5</v>
      </c>
      <c r="M284" s="49">
        <v>80</v>
      </c>
      <c r="N284" s="49">
        <v>1</v>
      </c>
      <c r="O284" s="49">
        <v>2</v>
      </c>
      <c r="P284" s="49">
        <v>4</v>
      </c>
      <c r="Q284" s="49" t="s">
        <v>3333</v>
      </c>
    </row>
    <row r="285" spans="1:17" ht="15.75" customHeight="1">
      <c r="A285" s="35" t="s">
        <v>4063</v>
      </c>
      <c r="B285" s="49" t="s">
        <v>310</v>
      </c>
      <c r="C285" s="49" t="s">
        <v>1</v>
      </c>
      <c r="D285" s="49" t="s">
        <v>138</v>
      </c>
      <c r="E285" s="49" t="s">
        <v>116</v>
      </c>
      <c r="F285" s="49">
        <v>200</v>
      </c>
      <c r="G285" s="49">
        <v>5</v>
      </c>
      <c r="H285" s="49">
        <v>7.5</v>
      </c>
      <c r="I285" s="49">
        <v>7.12</v>
      </c>
      <c r="J285" s="49">
        <v>7.88</v>
      </c>
      <c r="K285" s="49">
        <v>7</v>
      </c>
      <c r="L285" s="49">
        <v>5</v>
      </c>
      <c r="M285" s="49">
        <v>80</v>
      </c>
      <c r="N285" s="49">
        <v>1</v>
      </c>
      <c r="O285" s="49">
        <v>0.1</v>
      </c>
      <c r="P285" s="49">
        <v>5</v>
      </c>
      <c r="Q285" s="49" t="s">
        <v>3333</v>
      </c>
    </row>
    <row r="286" spans="1:17" ht="15.75" customHeight="1">
      <c r="A286" s="35" t="s">
        <v>4064</v>
      </c>
      <c r="B286" s="49" t="s">
        <v>310</v>
      </c>
      <c r="C286" s="49" t="s">
        <v>1</v>
      </c>
      <c r="D286" s="49" t="s">
        <v>138</v>
      </c>
      <c r="E286" s="49" t="s">
        <v>116</v>
      </c>
      <c r="F286" s="49">
        <v>200</v>
      </c>
      <c r="G286" s="49">
        <v>5</v>
      </c>
      <c r="H286" s="49">
        <v>8.1999999999999993</v>
      </c>
      <c r="I286" s="49">
        <v>7.79</v>
      </c>
      <c r="J286" s="49">
        <v>8.61</v>
      </c>
      <c r="K286" s="49">
        <v>7</v>
      </c>
      <c r="L286" s="49">
        <v>5</v>
      </c>
      <c r="M286" s="49">
        <v>80</v>
      </c>
      <c r="N286" s="49">
        <v>1</v>
      </c>
      <c r="O286" s="49">
        <v>0.1</v>
      </c>
      <c r="P286" s="49">
        <v>6</v>
      </c>
      <c r="Q286" s="49" t="s">
        <v>3333</v>
      </c>
    </row>
    <row r="287" spans="1:17" ht="15.75" customHeight="1">
      <c r="A287" s="35" t="s">
        <v>4065</v>
      </c>
      <c r="B287" s="49" t="s">
        <v>310</v>
      </c>
      <c r="C287" s="49" t="s">
        <v>1</v>
      </c>
      <c r="D287" s="49" t="s">
        <v>138</v>
      </c>
      <c r="E287" s="49" t="s">
        <v>116</v>
      </c>
      <c r="F287" s="49">
        <v>200</v>
      </c>
      <c r="G287" s="49">
        <v>5</v>
      </c>
      <c r="H287" s="49">
        <v>8.6999999999999993</v>
      </c>
      <c r="I287" s="49">
        <v>8.26</v>
      </c>
      <c r="J287" s="49">
        <v>9.14</v>
      </c>
      <c r="K287" s="49">
        <v>9</v>
      </c>
      <c r="L287" s="49">
        <v>5</v>
      </c>
      <c r="M287" s="49">
        <v>100</v>
      </c>
      <c r="N287" s="49">
        <v>1</v>
      </c>
      <c r="O287" s="49">
        <v>0.1</v>
      </c>
      <c r="P287" s="49">
        <v>6.5</v>
      </c>
      <c r="Q287" s="49" t="s">
        <v>3333</v>
      </c>
    </row>
    <row r="288" spans="1:17" ht="15.75" customHeight="1">
      <c r="A288" s="35" t="s">
        <v>4066</v>
      </c>
      <c r="B288" s="49" t="s">
        <v>310</v>
      </c>
      <c r="C288" s="49" t="s">
        <v>1</v>
      </c>
      <c r="D288" s="49" t="s">
        <v>138</v>
      </c>
      <c r="E288" s="49" t="s">
        <v>116</v>
      </c>
      <c r="F288" s="49">
        <v>200</v>
      </c>
      <c r="G288" s="49">
        <v>5</v>
      </c>
      <c r="H288" s="49">
        <v>9.1</v>
      </c>
      <c r="I288" s="49">
        <v>8.64</v>
      </c>
      <c r="J288" s="49">
        <v>9.56</v>
      </c>
      <c r="K288" s="49">
        <v>10</v>
      </c>
      <c r="L288" s="49">
        <v>5</v>
      </c>
      <c r="M288" s="49">
        <v>100</v>
      </c>
      <c r="N288" s="49">
        <v>1</v>
      </c>
      <c r="O288" s="49">
        <v>0.1</v>
      </c>
      <c r="P288" s="49">
        <v>7</v>
      </c>
      <c r="Q288" s="49" t="s">
        <v>3333</v>
      </c>
    </row>
    <row r="289" spans="1:17" ht="15.75" customHeight="1">
      <c r="A289" s="35" t="s">
        <v>4067</v>
      </c>
      <c r="B289" s="49" t="s">
        <v>310</v>
      </c>
      <c r="C289" s="49" t="s">
        <v>1</v>
      </c>
      <c r="D289" s="49" t="s">
        <v>138</v>
      </c>
      <c r="E289" s="49" t="s">
        <v>116</v>
      </c>
      <c r="F289" s="49">
        <v>200</v>
      </c>
      <c r="G289" s="49">
        <v>5</v>
      </c>
      <c r="H289" s="49">
        <v>10</v>
      </c>
      <c r="I289" s="49">
        <v>9.5</v>
      </c>
      <c r="J289" s="49">
        <v>10.5</v>
      </c>
      <c r="K289" s="49">
        <v>15</v>
      </c>
      <c r="L289" s="49">
        <v>5</v>
      </c>
      <c r="M289" s="49">
        <v>150</v>
      </c>
      <c r="N289" s="49">
        <v>1</v>
      </c>
      <c r="O289" s="49">
        <v>0.1</v>
      </c>
      <c r="P289" s="49">
        <v>7.5</v>
      </c>
      <c r="Q289" s="49" t="s">
        <v>3333</v>
      </c>
    </row>
    <row r="290" spans="1:17" ht="15.75" customHeight="1">
      <c r="A290" s="35" t="s">
        <v>4068</v>
      </c>
      <c r="B290" s="49" t="s">
        <v>310</v>
      </c>
      <c r="C290" s="49" t="s">
        <v>1</v>
      </c>
      <c r="D290" s="49" t="s">
        <v>138</v>
      </c>
      <c r="E290" s="49" t="s">
        <v>116</v>
      </c>
      <c r="F290" s="49">
        <v>200</v>
      </c>
      <c r="G290" s="49">
        <v>5</v>
      </c>
      <c r="H290" s="49">
        <v>11</v>
      </c>
      <c r="I290" s="49">
        <v>10.45</v>
      </c>
      <c r="J290" s="49">
        <v>11.55</v>
      </c>
      <c r="K290" s="49">
        <v>18</v>
      </c>
      <c r="L290" s="49">
        <v>5</v>
      </c>
      <c r="M290" s="49">
        <v>150</v>
      </c>
      <c r="N290" s="49">
        <v>1</v>
      </c>
      <c r="O290" s="49">
        <v>0.1</v>
      </c>
      <c r="P290" s="49">
        <v>8.5</v>
      </c>
      <c r="Q290" s="49" t="s">
        <v>3333</v>
      </c>
    </row>
    <row r="291" spans="1:17" ht="15.75" customHeight="1">
      <c r="A291" s="35" t="s">
        <v>4069</v>
      </c>
      <c r="B291" s="49" t="s">
        <v>310</v>
      </c>
      <c r="C291" s="49" t="s">
        <v>1</v>
      </c>
      <c r="D291" s="49" t="s">
        <v>138</v>
      </c>
      <c r="E291" s="49" t="s">
        <v>116</v>
      </c>
      <c r="F291" s="49">
        <v>200</v>
      </c>
      <c r="G291" s="49">
        <v>5</v>
      </c>
      <c r="H291" s="49">
        <v>12</v>
      </c>
      <c r="I291" s="49">
        <v>11.4</v>
      </c>
      <c r="J291" s="49">
        <v>12.6</v>
      </c>
      <c r="K291" s="49">
        <v>22</v>
      </c>
      <c r="L291" s="49">
        <v>5</v>
      </c>
      <c r="M291" s="49">
        <v>150</v>
      </c>
      <c r="N291" s="49">
        <v>1</v>
      </c>
      <c r="O291" s="49">
        <v>0.1</v>
      </c>
      <c r="P291" s="49">
        <v>9</v>
      </c>
      <c r="Q291" s="49" t="s">
        <v>3333</v>
      </c>
    </row>
    <row r="292" spans="1:17" ht="15.75" customHeight="1">
      <c r="A292" s="35" t="s">
        <v>4070</v>
      </c>
      <c r="B292" s="49" t="s">
        <v>310</v>
      </c>
      <c r="C292" s="49" t="s">
        <v>1</v>
      </c>
      <c r="D292" s="49" t="s">
        <v>138</v>
      </c>
      <c r="E292" s="49" t="s">
        <v>116</v>
      </c>
      <c r="F292" s="49">
        <v>200</v>
      </c>
      <c r="G292" s="49">
        <v>5</v>
      </c>
      <c r="H292" s="49">
        <v>13</v>
      </c>
      <c r="I292" s="49">
        <v>12.35</v>
      </c>
      <c r="J292" s="49">
        <v>13.65</v>
      </c>
      <c r="K292" s="49">
        <v>25</v>
      </c>
      <c r="L292" s="49">
        <v>5</v>
      </c>
      <c r="M292" s="49">
        <v>170</v>
      </c>
      <c r="N292" s="49">
        <v>1</v>
      </c>
      <c r="O292" s="49">
        <v>0.1</v>
      </c>
      <c r="P292" s="49">
        <v>10</v>
      </c>
      <c r="Q292" s="49" t="s">
        <v>3333</v>
      </c>
    </row>
    <row r="293" spans="1:17" ht="15.75" customHeight="1">
      <c r="A293" s="35" t="s">
        <v>4071</v>
      </c>
      <c r="B293" s="49" t="s">
        <v>310</v>
      </c>
      <c r="C293" s="49" t="s">
        <v>1</v>
      </c>
      <c r="D293" s="49" t="s">
        <v>138</v>
      </c>
      <c r="E293" s="49" t="s">
        <v>116</v>
      </c>
      <c r="F293" s="49">
        <v>200</v>
      </c>
      <c r="G293" s="49">
        <v>5</v>
      </c>
      <c r="H293" s="49">
        <v>14</v>
      </c>
      <c r="I293" s="49">
        <v>13.3</v>
      </c>
      <c r="J293" s="49">
        <v>14.7</v>
      </c>
      <c r="K293" s="49">
        <v>28</v>
      </c>
      <c r="L293" s="49">
        <v>5</v>
      </c>
      <c r="M293" s="49">
        <v>170</v>
      </c>
      <c r="N293" s="49">
        <v>1</v>
      </c>
      <c r="O293" s="49">
        <v>0.1</v>
      </c>
      <c r="P293" s="49">
        <v>10.5</v>
      </c>
      <c r="Q293" s="49" t="s">
        <v>3333</v>
      </c>
    </row>
    <row r="294" spans="1:17" ht="15.75" customHeight="1">
      <c r="A294" s="35" t="s">
        <v>4072</v>
      </c>
      <c r="B294" s="49" t="s">
        <v>310</v>
      </c>
      <c r="C294" s="49" t="s">
        <v>1</v>
      </c>
      <c r="D294" s="49" t="s">
        <v>138</v>
      </c>
      <c r="E294" s="49" t="s">
        <v>116</v>
      </c>
      <c r="F294" s="49">
        <v>200</v>
      </c>
      <c r="G294" s="49">
        <v>5</v>
      </c>
      <c r="H294" s="49">
        <v>15</v>
      </c>
      <c r="I294" s="49">
        <v>14.25</v>
      </c>
      <c r="J294" s="49">
        <v>15.75</v>
      </c>
      <c r="K294" s="49">
        <v>32</v>
      </c>
      <c r="L294" s="49">
        <v>5</v>
      </c>
      <c r="M294" s="49">
        <v>200</v>
      </c>
      <c r="N294" s="49">
        <v>1</v>
      </c>
      <c r="O294" s="49">
        <v>0.1</v>
      </c>
      <c r="P294" s="49">
        <v>11</v>
      </c>
      <c r="Q294" s="49" t="s">
        <v>3333</v>
      </c>
    </row>
    <row r="295" spans="1:17" ht="15.75" customHeight="1">
      <c r="A295" s="35" t="s">
        <v>4073</v>
      </c>
      <c r="B295" s="49" t="s">
        <v>310</v>
      </c>
      <c r="C295" s="49" t="s">
        <v>1</v>
      </c>
      <c r="D295" s="49" t="s">
        <v>138</v>
      </c>
      <c r="E295" s="49" t="s">
        <v>116</v>
      </c>
      <c r="F295" s="49">
        <v>200</v>
      </c>
      <c r="G295" s="49">
        <v>5</v>
      </c>
      <c r="H295" s="49">
        <v>16</v>
      </c>
      <c r="I295" s="49">
        <v>15.2</v>
      </c>
      <c r="J295" s="49">
        <v>16.8</v>
      </c>
      <c r="K295" s="49">
        <v>36</v>
      </c>
      <c r="L295" s="49">
        <v>5</v>
      </c>
      <c r="M295" s="49">
        <v>200</v>
      </c>
      <c r="N295" s="49">
        <v>1</v>
      </c>
      <c r="O295" s="49">
        <v>0.1</v>
      </c>
      <c r="P295" s="49">
        <v>12</v>
      </c>
      <c r="Q295" s="49" t="s">
        <v>3333</v>
      </c>
    </row>
    <row r="296" spans="1:17" ht="15.75" customHeight="1">
      <c r="A296" s="35" t="s">
        <v>4074</v>
      </c>
      <c r="B296" s="49" t="s">
        <v>310</v>
      </c>
      <c r="C296" s="49" t="s">
        <v>1</v>
      </c>
      <c r="D296" s="49" t="s">
        <v>138</v>
      </c>
      <c r="E296" s="49" t="s">
        <v>116</v>
      </c>
      <c r="F296" s="49">
        <v>200</v>
      </c>
      <c r="G296" s="49">
        <v>5</v>
      </c>
      <c r="H296" s="49">
        <v>17</v>
      </c>
      <c r="I296" s="49">
        <v>16.149999999999999</v>
      </c>
      <c r="J296" s="49">
        <v>17.850000000000001</v>
      </c>
      <c r="K296" s="49">
        <v>39</v>
      </c>
      <c r="L296" s="49">
        <v>5</v>
      </c>
      <c r="M296" s="49">
        <v>200</v>
      </c>
      <c r="N296" s="49">
        <v>1</v>
      </c>
      <c r="O296" s="49">
        <v>0.1</v>
      </c>
      <c r="P296" s="49">
        <v>13</v>
      </c>
      <c r="Q296" s="49" t="s">
        <v>3333</v>
      </c>
    </row>
    <row r="297" spans="1:17" ht="15.75" customHeight="1">
      <c r="A297" s="35" t="s">
        <v>4075</v>
      </c>
      <c r="B297" s="49" t="s">
        <v>310</v>
      </c>
      <c r="C297" s="49" t="s">
        <v>1</v>
      </c>
      <c r="D297" s="49" t="s">
        <v>138</v>
      </c>
      <c r="E297" s="49" t="s">
        <v>116</v>
      </c>
      <c r="F297" s="49">
        <v>200</v>
      </c>
      <c r="G297" s="49">
        <v>5</v>
      </c>
      <c r="H297" s="49">
        <v>18</v>
      </c>
      <c r="I297" s="49">
        <v>17.100000000000001</v>
      </c>
      <c r="J297" s="49">
        <v>18.899999999999999</v>
      </c>
      <c r="K297" s="49">
        <v>42</v>
      </c>
      <c r="L297" s="49">
        <v>5</v>
      </c>
      <c r="M297" s="49">
        <v>225</v>
      </c>
      <c r="N297" s="49">
        <v>1</v>
      </c>
      <c r="O297" s="49">
        <v>0.1</v>
      </c>
      <c r="P297" s="49">
        <v>14</v>
      </c>
      <c r="Q297" s="49" t="s">
        <v>3333</v>
      </c>
    </row>
    <row r="298" spans="1:17" ht="15.75" customHeight="1">
      <c r="A298" s="35" t="s">
        <v>4076</v>
      </c>
      <c r="B298" s="49" t="s">
        <v>310</v>
      </c>
      <c r="C298" s="49" t="s">
        <v>1</v>
      </c>
      <c r="D298" s="49" t="s">
        <v>138</v>
      </c>
      <c r="E298" s="49" t="s">
        <v>116</v>
      </c>
      <c r="F298" s="49">
        <v>200</v>
      </c>
      <c r="G298" s="49">
        <v>5</v>
      </c>
      <c r="H298" s="49">
        <v>20</v>
      </c>
      <c r="I298" s="49">
        <v>19</v>
      </c>
      <c r="J298" s="49">
        <v>21</v>
      </c>
      <c r="K298" s="49">
        <v>48</v>
      </c>
      <c r="L298" s="49">
        <v>5</v>
      </c>
      <c r="M298" s="49">
        <v>225</v>
      </c>
      <c r="N298" s="49">
        <v>1</v>
      </c>
      <c r="O298" s="49">
        <v>0.1</v>
      </c>
      <c r="P298" s="49">
        <v>15</v>
      </c>
      <c r="Q298" s="49" t="s">
        <v>3333</v>
      </c>
    </row>
    <row r="299" spans="1:17" ht="15.75" customHeight="1">
      <c r="A299" s="35" t="s">
        <v>4077</v>
      </c>
      <c r="B299" s="49" t="s">
        <v>310</v>
      </c>
      <c r="C299" s="49" t="s">
        <v>1</v>
      </c>
      <c r="D299" s="49" t="s">
        <v>138</v>
      </c>
      <c r="E299" s="49" t="s">
        <v>116</v>
      </c>
      <c r="F299" s="49">
        <v>200</v>
      </c>
      <c r="G299" s="49">
        <v>5</v>
      </c>
      <c r="H299" s="49">
        <v>22</v>
      </c>
      <c r="I299" s="49">
        <v>20.9</v>
      </c>
      <c r="J299" s="49">
        <v>23.1</v>
      </c>
      <c r="K299" s="49">
        <v>55</v>
      </c>
      <c r="L299" s="49">
        <v>5</v>
      </c>
      <c r="M299" s="49">
        <v>250</v>
      </c>
      <c r="N299" s="49">
        <v>1</v>
      </c>
      <c r="O299" s="49">
        <v>0.1</v>
      </c>
      <c r="P299" s="49">
        <v>17</v>
      </c>
      <c r="Q299" s="49" t="s">
        <v>3333</v>
      </c>
    </row>
    <row r="300" spans="1:17" ht="15.75" customHeight="1">
      <c r="A300" s="35" t="s">
        <v>4078</v>
      </c>
      <c r="B300" s="49" t="s">
        <v>310</v>
      </c>
      <c r="C300" s="49" t="s">
        <v>1</v>
      </c>
      <c r="D300" s="49" t="s">
        <v>138</v>
      </c>
      <c r="E300" s="49" t="s">
        <v>116</v>
      </c>
      <c r="F300" s="49">
        <v>200</v>
      </c>
      <c r="G300" s="49">
        <v>5</v>
      </c>
      <c r="H300" s="49">
        <v>24</v>
      </c>
      <c r="I300" s="49">
        <v>22.8</v>
      </c>
      <c r="J300" s="49">
        <v>25.2</v>
      </c>
      <c r="K300" s="49">
        <v>62</v>
      </c>
      <c r="L300" s="49">
        <v>5</v>
      </c>
      <c r="M300" s="49">
        <v>250</v>
      </c>
      <c r="N300" s="49">
        <v>1</v>
      </c>
      <c r="O300" s="49">
        <v>0.1</v>
      </c>
      <c r="P300" s="49">
        <v>18</v>
      </c>
      <c r="Q300" s="49" t="s">
        <v>3333</v>
      </c>
    </row>
    <row r="301" spans="1:17" ht="15.75" customHeight="1">
      <c r="A301" s="35" t="s">
        <v>4079</v>
      </c>
      <c r="B301" s="49" t="s">
        <v>310</v>
      </c>
      <c r="C301" s="49" t="s">
        <v>1</v>
      </c>
      <c r="D301" s="49" t="s">
        <v>138</v>
      </c>
      <c r="E301" s="49" t="s">
        <v>116</v>
      </c>
      <c r="F301" s="49">
        <v>200</v>
      </c>
      <c r="G301" s="49">
        <v>5</v>
      </c>
      <c r="H301" s="49">
        <v>27</v>
      </c>
      <c r="I301" s="49">
        <v>25.65</v>
      </c>
      <c r="J301" s="49">
        <v>28.35</v>
      </c>
      <c r="K301" s="49">
        <v>70</v>
      </c>
      <c r="L301" s="49">
        <v>5</v>
      </c>
      <c r="M301" s="49">
        <v>300</v>
      </c>
      <c r="N301" s="49">
        <v>1</v>
      </c>
      <c r="O301" s="49">
        <v>0.1</v>
      </c>
      <c r="P301" s="49">
        <v>20</v>
      </c>
      <c r="Q301" s="49" t="s">
        <v>3333</v>
      </c>
    </row>
    <row r="302" spans="1:17" ht="15.75" customHeight="1">
      <c r="A302" s="35" t="s">
        <v>4080</v>
      </c>
      <c r="B302" s="49" t="s">
        <v>310</v>
      </c>
      <c r="C302" s="49" t="s">
        <v>1</v>
      </c>
      <c r="D302" s="49" t="s">
        <v>138</v>
      </c>
      <c r="E302" s="49" t="s">
        <v>116</v>
      </c>
      <c r="F302" s="49">
        <v>200</v>
      </c>
      <c r="G302" s="49">
        <v>5</v>
      </c>
      <c r="H302" s="49">
        <v>28</v>
      </c>
      <c r="I302" s="49">
        <v>26.6</v>
      </c>
      <c r="J302" s="49">
        <v>29.4</v>
      </c>
      <c r="K302" s="49">
        <v>74</v>
      </c>
      <c r="L302" s="49">
        <v>5</v>
      </c>
      <c r="M302" s="49">
        <v>300</v>
      </c>
      <c r="N302" s="49">
        <v>1</v>
      </c>
      <c r="O302" s="49">
        <v>0.1</v>
      </c>
      <c r="P302" s="49">
        <v>22</v>
      </c>
      <c r="Q302" s="49" t="s">
        <v>3333</v>
      </c>
    </row>
    <row r="303" spans="1:17" ht="15.75" customHeight="1">
      <c r="A303" s="35" t="s">
        <v>4081</v>
      </c>
      <c r="B303" s="49" t="s">
        <v>310</v>
      </c>
      <c r="C303" s="49" t="s">
        <v>1</v>
      </c>
      <c r="D303" s="49" t="s">
        <v>138</v>
      </c>
      <c r="E303" s="49" t="s">
        <v>116</v>
      </c>
      <c r="F303" s="49">
        <v>200</v>
      </c>
      <c r="G303" s="49">
        <v>5</v>
      </c>
      <c r="H303" s="49">
        <v>30</v>
      </c>
      <c r="I303" s="49">
        <v>28.5</v>
      </c>
      <c r="J303" s="49">
        <v>31.5</v>
      </c>
      <c r="K303" s="49">
        <v>78</v>
      </c>
      <c r="L303" s="49">
        <v>5</v>
      </c>
      <c r="M303" s="49">
        <v>300</v>
      </c>
      <c r="N303" s="49">
        <v>1</v>
      </c>
      <c r="O303" s="49">
        <v>0.1</v>
      </c>
      <c r="P303" s="49">
        <v>22.5</v>
      </c>
      <c r="Q303" s="49" t="s">
        <v>3333</v>
      </c>
    </row>
    <row r="304" spans="1:17" ht="15.75" customHeight="1">
      <c r="A304" s="35" t="s">
        <v>4082</v>
      </c>
      <c r="B304" s="49" t="s">
        <v>310</v>
      </c>
      <c r="C304" s="49" t="s">
        <v>1</v>
      </c>
      <c r="D304" s="49" t="s">
        <v>138</v>
      </c>
      <c r="E304" s="49" t="s">
        <v>116</v>
      </c>
      <c r="F304" s="49">
        <v>200</v>
      </c>
      <c r="G304" s="49">
        <v>5</v>
      </c>
      <c r="H304" s="49">
        <v>33</v>
      </c>
      <c r="I304" s="49">
        <v>31.35</v>
      </c>
      <c r="J304" s="49">
        <v>34.65</v>
      </c>
      <c r="K304" s="49">
        <v>88</v>
      </c>
      <c r="L304" s="49">
        <v>5</v>
      </c>
      <c r="M304" s="49">
        <v>325</v>
      </c>
      <c r="N304" s="49">
        <v>1</v>
      </c>
      <c r="O304" s="49">
        <v>0.1</v>
      </c>
      <c r="P304" s="49">
        <v>25</v>
      </c>
      <c r="Q304" s="49" t="s">
        <v>3333</v>
      </c>
    </row>
    <row r="305" spans="1:17" ht="15.75" customHeight="1">
      <c r="A305" s="35" t="s">
        <v>4083</v>
      </c>
      <c r="B305" s="49" t="s">
        <v>310</v>
      </c>
      <c r="C305" s="49" t="s">
        <v>1</v>
      </c>
      <c r="D305" s="49" t="s">
        <v>138</v>
      </c>
      <c r="E305" s="49" t="s">
        <v>116</v>
      </c>
      <c r="F305" s="49">
        <v>200</v>
      </c>
      <c r="G305" s="49">
        <v>5</v>
      </c>
      <c r="H305" s="49">
        <v>36</v>
      </c>
      <c r="I305" s="49">
        <v>34.200000000000003</v>
      </c>
      <c r="J305" s="49">
        <v>37.799999999999997</v>
      </c>
      <c r="K305" s="49">
        <v>95</v>
      </c>
      <c r="L305" s="49">
        <v>5</v>
      </c>
      <c r="M305" s="49">
        <v>350</v>
      </c>
      <c r="N305" s="49">
        <v>1</v>
      </c>
      <c r="O305" s="49">
        <v>0.1</v>
      </c>
      <c r="P305" s="49">
        <v>27</v>
      </c>
      <c r="Q305" s="49" t="s">
        <v>3333</v>
      </c>
    </row>
    <row r="306" spans="1:17" ht="15.75" customHeight="1">
      <c r="A306" s="35" t="s">
        <v>4084</v>
      </c>
      <c r="B306" s="49" t="s">
        <v>310</v>
      </c>
      <c r="C306" s="49" t="s">
        <v>1</v>
      </c>
      <c r="D306" s="49" t="s">
        <v>138</v>
      </c>
      <c r="E306" s="49" t="s">
        <v>116</v>
      </c>
      <c r="F306" s="49">
        <v>200</v>
      </c>
      <c r="G306" s="49">
        <v>5</v>
      </c>
      <c r="H306" s="49">
        <v>39</v>
      </c>
      <c r="I306" s="49">
        <v>37.049999999999997</v>
      </c>
      <c r="J306" s="49">
        <v>40.950000000000003</v>
      </c>
      <c r="K306" s="49">
        <v>130</v>
      </c>
      <c r="L306" s="49">
        <v>5</v>
      </c>
      <c r="M306" s="49">
        <v>350</v>
      </c>
      <c r="N306" s="49">
        <v>1</v>
      </c>
      <c r="O306" s="49">
        <v>0.1</v>
      </c>
      <c r="P306" s="49">
        <v>29</v>
      </c>
      <c r="Q306" s="49" t="s">
        <v>3333</v>
      </c>
    </row>
    <row r="307" spans="1:17" ht="15.75" customHeight="1">
      <c r="A307" s="35" t="s">
        <v>4085</v>
      </c>
      <c r="B307" s="49" t="s">
        <v>310</v>
      </c>
      <c r="C307" s="49" t="s">
        <v>1</v>
      </c>
      <c r="D307" s="49" t="s">
        <v>138</v>
      </c>
      <c r="E307" s="49" t="s">
        <v>116</v>
      </c>
      <c r="F307" s="49">
        <v>200</v>
      </c>
      <c r="G307" s="49">
        <v>5</v>
      </c>
      <c r="H307" s="49">
        <v>43</v>
      </c>
      <c r="I307" s="49">
        <v>40.85</v>
      </c>
      <c r="J307" s="49">
        <v>45.15</v>
      </c>
      <c r="K307" s="49">
        <v>150</v>
      </c>
      <c r="L307" s="49">
        <v>5</v>
      </c>
      <c r="M307" s="49">
        <v>375</v>
      </c>
      <c r="N307" s="49">
        <v>1</v>
      </c>
      <c r="O307" s="49">
        <v>0.1</v>
      </c>
      <c r="P307" s="49">
        <v>32</v>
      </c>
      <c r="Q307" s="49" t="s">
        <v>3333</v>
      </c>
    </row>
    <row r="308" spans="1:17" ht="15.75" customHeight="1">
      <c r="A308" s="35" t="s">
        <v>4086</v>
      </c>
      <c r="B308" s="49" t="s">
        <v>310</v>
      </c>
      <c r="C308" s="49" t="s">
        <v>1</v>
      </c>
      <c r="D308" s="49" t="s">
        <v>138</v>
      </c>
      <c r="E308" s="49" t="s">
        <v>116</v>
      </c>
      <c r="F308" s="49">
        <v>200</v>
      </c>
      <c r="G308" s="49">
        <v>5</v>
      </c>
      <c r="H308" s="49">
        <v>47</v>
      </c>
      <c r="I308" s="49">
        <v>44.65</v>
      </c>
      <c r="J308" s="49">
        <v>49.35</v>
      </c>
      <c r="K308" s="49">
        <v>170</v>
      </c>
      <c r="L308" s="49">
        <v>5</v>
      </c>
      <c r="M308" s="49">
        <v>375</v>
      </c>
      <c r="N308" s="49">
        <v>1</v>
      </c>
      <c r="O308" s="49">
        <v>0.1</v>
      </c>
      <c r="P308" s="49">
        <v>35</v>
      </c>
      <c r="Q308" s="49" t="s">
        <v>3333</v>
      </c>
    </row>
    <row r="309" spans="1:17" ht="15.75" customHeight="1">
      <c r="A309" s="35" t="s">
        <v>4087</v>
      </c>
      <c r="B309" s="49" t="s">
        <v>310</v>
      </c>
      <c r="C309" s="49" t="s">
        <v>1</v>
      </c>
      <c r="D309" s="49" t="s">
        <v>138</v>
      </c>
      <c r="E309" s="49" t="s">
        <v>116</v>
      </c>
      <c r="F309" s="49">
        <v>200</v>
      </c>
      <c r="G309" s="49">
        <v>5</v>
      </c>
      <c r="H309" s="49">
        <v>51</v>
      </c>
      <c r="I309" s="49">
        <v>48.45</v>
      </c>
      <c r="J309" s="49">
        <v>53.55</v>
      </c>
      <c r="K309" s="49">
        <v>180</v>
      </c>
      <c r="L309" s="49">
        <v>5</v>
      </c>
      <c r="M309" s="49">
        <v>400</v>
      </c>
      <c r="N309" s="49">
        <v>1</v>
      </c>
      <c r="O309" s="49">
        <v>0.1</v>
      </c>
      <c r="P309" s="49">
        <v>38</v>
      </c>
      <c r="Q309" s="49" t="s">
        <v>3333</v>
      </c>
    </row>
    <row r="310" spans="1:17" ht="15.75" customHeight="1">
      <c r="A310" s="35" t="s">
        <v>4088</v>
      </c>
      <c r="B310" s="49" t="s">
        <v>310</v>
      </c>
      <c r="C310" s="49" t="s">
        <v>1</v>
      </c>
      <c r="D310" s="49" t="s">
        <v>138</v>
      </c>
      <c r="E310" s="49" t="s">
        <v>116</v>
      </c>
      <c r="F310" s="49">
        <v>200</v>
      </c>
      <c r="G310" s="49">
        <v>5</v>
      </c>
      <c r="H310" s="49">
        <v>56</v>
      </c>
      <c r="I310" s="49">
        <v>53.2</v>
      </c>
      <c r="J310" s="49">
        <v>58.8</v>
      </c>
      <c r="K310" s="49">
        <v>200</v>
      </c>
      <c r="L310" s="49">
        <v>2.5</v>
      </c>
      <c r="M310" s="49">
        <v>1000</v>
      </c>
      <c r="N310" s="49">
        <v>1</v>
      </c>
      <c r="O310" s="49">
        <v>0.1</v>
      </c>
      <c r="P310" s="49">
        <v>42</v>
      </c>
      <c r="Q310" s="49" t="s">
        <v>3333</v>
      </c>
    </row>
    <row r="311" spans="1:17" ht="15.75" customHeight="1">
      <c r="A311" s="35" t="s">
        <v>4089</v>
      </c>
      <c r="B311" s="49" t="s">
        <v>310</v>
      </c>
      <c r="C311" s="49" t="s">
        <v>1</v>
      </c>
      <c r="D311" s="49" t="s">
        <v>138</v>
      </c>
      <c r="E311" s="49" t="s">
        <v>116</v>
      </c>
      <c r="F311" s="49">
        <v>200</v>
      </c>
      <c r="G311" s="49">
        <v>5</v>
      </c>
      <c r="H311" s="49">
        <v>62</v>
      </c>
      <c r="I311" s="49">
        <v>58.9</v>
      </c>
      <c r="J311" s="49">
        <v>65.099999999999994</v>
      </c>
      <c r="K311" s="49">
        <v>225</v>
      </c>
      <c r="L311" s="49">
        <v>2.5</v>
      </c>
      <c r="M311" s="49">
        <v>1000</v>
      </c>
      <c r="N311" s="49">
        <v>1</v>
      </c>
      <c r="O311" s="49">
        <v>0.1</v>
      </c>
      <c r="P311" s="49">
        <v>46</v>
      </c>
      <c r="Q311" s="49" t="s">
        <v>3333</v>
      </c>
    </row>
    <row r="312" spans="1:17" ht="15.75" customHeight="1">
      <c r="A312" s="35" t="s">
        <v>4090</v>
      </c>
      <c r="B312" s="49" t="s">
        <v>310</v>
      </c>
      <c r="C312" s="49" t="s">
        <v>1</v>
      </c>
      <c r="D312" s="49" t="s">
        <v>138</v>
      </c>
      <c r="E312" s="49" t="s">
        <v>116</v>
      </c>
      <c r="F312" s="49">
        <v>200</v>
      </c>
      <c r="G312" s="49">
        <v>5</v>
      </c>
      <c r="H312" s="49">
        <v>68</v>
      </c>
      <c r="I312" s="49">
        <v>64.599999999999994</v>
      </c>
      <c r="J312" s="49">
        <v>71.400000000000006</v>
      </c>
      <c r="K312" s="49">
        <v>240</v>
      </c>
      <c r="L312" s="49">
        <v>2.5</v>
      </c>
      <c r="M312" s="49">
        <v>1000</v>
      </c>
      <c r="N312" s="49">
        <v>1</v>
      </c>
      <c r="O312" s="49">
        <v>0.1</v>
      </c>
      <c r="P312" s="49">
        <v>51</v>
      </c>
      <c r="Q312" s="49" t="s">
        <v>3333</v>
      </c>
    </row>
    <row r="313" spans="1:17" ht="15.75" customHeight="1">
      <c r="A313" s="35" t="s">
        <v>4091</v>
      </c>
      <c r="B313" s="49" t="s">
        <v>310</v>
      </c>
      <c r="C313" s="49" t="s">
        <v>1</v>
      </c>
      <c r="D313" s="49" t="s">
        <v>138</v>
      </c>
      <c r="E313" s="49" t="s">
        <v>116</v>
      </c>
      <c r="F313" s="49">
        <v>200</v>
      </c>
      <c r="G313" s="49">
        <v>5</v>
      </c>
      <c r="H313" s="49">
        <v>75</v>
      </c>
      <c r="I313" s="49">
        <v>71.25</v>
      </c>
      <c r="J313" s="49">
        <v>78.75</v>
      </c>
      <c r="K313" s="49">
        <v>265</v>
      </c>
      <c r="L313" s="49">
        <v>2.5</v>
      </c>
      <c r="M313" s="49">
        <v>1000</v>
      </c>
      <c r="N313" s="49">
        <v>1</v>
      </c>
      <c r="O313" s="49">
        <v>0.1</v>
      </c>
      <c r="P313" s="49">
        <v>56</v>
      </c>
      <c r="Q313" s="49" t="s">
        <v>3333</v>
      </c>
    </row>
    <row r="314" spans="1:17" ht="15.75" customHeight="1">
      <c r="A314" s="35" t="s">
        <v>4092</v>
      </c>
      <c r="B314" s="49" t="s">
        <v>1151</v>
      </c>
      <c r="C314" s="49" t="s">
        <v>1</v>
      </c>
      <c r="D314" s="49" t="s">
        <v>138</v>
      </c>
      <c r="E314" s="49" t="s">
        <v>138</v>
      </c>
      <c r="F314" s="49">
        <v>200</v>
      </c>
      <c r="G314" s="49">
        <v>5</v>
      </c>
      <c r="H314" s="49">
        <v>2.4</v>
      </c>
      <c r="I314" s="49">
        <v>2.2799999999999998</v>
      </c>
      <c r="J314" s="49">
        <v>2.52</v>
      </c>
      <c r="K314" s="49">
        <v>100</v>
      </c>
      <c r="L314" s="49">
        <v>5</v>
      </c>
      <c r="M314" s="49">
        <v>600</v>
      </c>
      <c r="N314" s="49">
        <v>1</v>
      </c>
      <c r="O314" s="49">
        <v>50</v>
      </c>
      <c r="P314" s="49">
        <v>1</v>
      </c>
      <c r="Q314" s="49" t="s">
        <v>3328</v>
      </c>
    </row>
    <row r="315" spans="1:17" ht="15.75" customHeight="1">
      <c r="A315" s="35" t="s">
        <v>4093</v>
      </c>
      <c r="B315" s="49" t="s">
        <v>1151</v>
      </c>
      <c r="C315" s="49" t="s">
        <v>1</v>
      </c>
      <c r="D315" s="49" t="s">
        <v>138</v>
      </c>
      <c r="E315" s="49" t="s">
        <v>138</v>
      </c>
      <c r="F315" s="49">
        <v>200</v>
      </c>
      <c r="G315" s="49">
        <v>5</v>
      </c>
      <c r="H315" s="49">
        <v>2.7</v>
      </c>
      <c r="I315" s="49">
        <v>2.5649999999999999</v>
      </c>
      <c r="J315" s="49">
        <v>2.8350000000000004</v>
      </c>
      <c r="K315" s="49">
        <v>100</v>
      </c>
      <c r="L315" s="49">
        <v>5</v>
      </c>
      <c r="M315" s="49">
        <v>600</v>
      </c>
      <c r="N315" s="49">
        <v>1</v>
      </c>
      <c r="O315" s="49">
        <v>20</v>
      </c>
      <c r="P315" s="49">
        <v>1</v>
      </c>
      <c r="Q315" s="49" t="s">
        <v>3328</v>
      </c>
    </row>
    <row r="316" spans="1:17" ht="15.75" customHeight="1">
      <c r="A316" s="35" t="s">
        <v>4094</v>
      </c>
      <c r="B316" s="49" t="s">
        <v>1151</v>
      </c>
      <c r="C316" s="49" t="s">
        <v>1</v>
      </c>
      <c r="D316" s="49" t="s">
        <v>138</v>
      </c>
      <c r="E316" s="49" t="s">
        <v>138</v>
      </c>
      <c r="F316" s="49">
        <v>200</v>
      </c>
      <c r="G316" s="49">
        <v>5</v>
      </c>
      <c r="H316" s="49">
        <v>3</v>
      </c>
      <c r="I316" s="49">
        <v>2.8499999999999996</v>
      </c>
      <c r="J316" s="49">
        <v>3.1500000000000004</v>
      </c>
      <c r="K316" s="49">
        <v>95</v>
      </c>
      <c r="L316" s="49">
        <v>5</v>
      </c>
      <c r="M316" s="49">
        <v>600</v>
      </c>
      <c r="N316" s="49">
        <v>1</v>
      </c>
      <c r="O316" s="49">
        <v>10</v>
      </c>
      <c r="P316" s="49">
        <v>1</v>
      </c>
      <c r="Q316" s="49" t="s">
        <v>3328</v>
      </c>
    </row>
    <row r="317" spans="1:17" ht="15.75" customHeight="1">
      <c r="A317" s="35" t="s">
        <v>4095</v>
      </c>
      <c r="B317" s="49" t="s">
        <v>1151</v>
      </c>
      <c r="C317" s="49" t="s">
        <v>1</v>
      </c>
      <c r="D317" s="49" t="s">
        <v>138</v>
      </c>
      <c r="E317" s="49" t="s">
        <v>138</v>
      </c>
      <c r="F317" s="49">
        <v>200</v>
      </c>
      <c r="G317" s="49">
        <v>5</v>
      </c>
      <c r="H317" s="49">
        <v>3.3</v>
      </c>
      <c r="I317" s="49">
        <v>3.1349999999999998</v>
      </c>
      <c r="J317" s="49">
        <v>3.4649999999999999</v>
      </c>
      <c r="K317" s="49">
        <v>95</v>
      </c>
      <c r="L317" s="49">
        <v>5</v>
      </c>
      <c r="M317" s="49">
        <v>600</v>
      </c>
      <c r="N317" s="49">
        <v>1</v>
      </c>
      <c r="O317" s="49">
        <v>5</v>
      </c>
      <c r="P317" s="49">
        <v>1</v>
      </c>
      <c r="Q317" s="49" t="s">
        <v>3328</v>
      </c>
    </row>
    <row r="318" spans="1:17" ht="15.75" customHeight="1">
      <c r="A318" s="35" t="s">
        <v>4096</v>
      </c>
      <c r="B318" s="49" t="s">
        <v>1151</v>
      </c>
      <c r="C318" s="49" t="s">
        <v>1</v>
      </c>
      <c r="D318" s="49" t="s">
        <v>138</v>
      </c>
      <c r="E318" s="49" t="s">
        <v>138</v>
      </c>
      <c r="F318" s="49">
        <v>200</v>
      </c>
      <c r="G318" s="49">
        <v>5</v>
      </c>
      <c r="H318" s="49">
        <v>3.6</v>
      </c>
      <c r="I318" s="49">
        <v>3.42</v>
      </c>
      <c r="J318" s="49">
        <v>3.7800000000000002</v>
      </c>
      <c r="K318" s="49">
        <v>90</v>
      </c>
      <c r="L318" s="49">
        <v>5</v>
      </c>
      <c r="M318" s="49">
        <v>600</v>
      </c>
      <c r="N318" s="49">
        <v>1</v>
      </c>
      <c r="O318" s="49">
        <v>5</v>
      </c>
      <c r="P318" s="49">
        <v>1</v>
      </c>
      <c r="Q318" s="49" t="s">
        <v>3328</v>
      </c>
    </row>
    <row r="319" spans="1:17" ht="15.75" customHeight="1">
      <c r="A319" s="35" t="s">
        <v>4097</v>
      </c>
      <c r="B319" s="49" t="s">
        <v>1151</v>
      </c>
      <c r="C319" s="49" t="s">
        <v>1</v>
      </c>
      <c r="D319" s="49" t="s">
        <v>138</v>
      </c>
      <c r="E319" s="49" t="s">
        <v>138</v>
      </c>
      <c r="F319" s="49">
        <v>200</v>
      </c>
      <c r="G319" s="49">
        <v>5</v>
      </c>
      <c r="H319" s="49">
        <v>3.9</v>
      </c>
      <c r="I319" s="49">
        <v>3.7049999999999996</v>
      </c>
      <c r="J319" s="49">
        <v>4.0949999999999998</v>
      </c>
      <c r="K319" s="49">
        <v>90</v>
      </c>
      <c r="L319" s="49">
        <v>5</v>
      </c>
      <c r="M319" s="49">
        <v>600</v>
      </c>
      <c r="N319" s="49">
        <v>1</v>
      </c>
      <c r="O319" s="49">
        <v>3</v>
      </c>
      <c r="P319" s="49">
        <v>1</v>
      </c>
      <c r="Q319" s="49" t="s">
        <v>3328</v>
      </c>
    </row>
    <row r="320" spans="1:17" ht="15.75" customHeight="1">
      <c r="A320" s="35" t="s">
        <v>4098</v>
      </c>
      <c r="B320" s="49" t="s">
        <v>1151</v>
      </c>
      <c r="C320" s="49" t="s">
        <v>1</v>
      </c>
      <c r="D320" s="49" t="s">
        <v>138</v>
      </c>
      <c r="E320" s="49" t="s">
        <v>138</v>
      </c>
      <c r="F320" s="49">
        <v>200</v>
      </c>
      <c r="G320" s="49">
        <v>5</v>
      </c>
      <c r="H320" s="49">
        <v>4.3</v>
      </c>
      <c r="I320" s="49">
        <v>4.085</v>
      </c>
      <c r="J320" s="49">
        <v>4.5149999999999997</v>
      </c>
      <c r="K320" s="49">
        <v>90</v>
      </c>
      <c r="L320" s="49">
        <v>5</v>
      </c>
      <c r="M320" s="49">
        <v>600</v>
      </c>
      <c r="N320" s="49">
        <v>1</v>
      </c>
      <c r="O320" s="49">
        <v>3</v>
      </c>
      <c r="P320" s="49">
        <v>1</v>
      </c>
      <c r="Q320" s="49" t="s">
        <v>3328</v>
      </c>
    </row>
    <row r="321" spans="1:17" ht="15.75" customHeight="1">
      <c r="A321" s="35" t="s">
        <v>4099</v>
      </c>
      <c r="B321" s="49" t="s">
        <v>1151</v>
      </c>
      <c r="C321" s="49" t="s">
        <v>1</v>
      </c>
      <c r="D321" s="49" t="s">
        <v>138</v>
      </c>
      <c r="E321" s="49" t="s">
        <v>138</v>
      </c>
      <c r="F321" s="49">
        <v>200</v>
      </c>
      <c r="G321" s="49">
        <v>5</v>
      </c>
      <c r="H321" s="49">
        <v>4.7</v>
      </c>
      <c r="I321" s="49">
        <v>4.4649999999999999</v>
      </c>
      <c r="J321" s="49">
        <v>4.9350000000000005</v>
      </c>
      <c r="K321" s="49">
        <v>80</v>
      </c>
      <c r="L321" s="49">
        <v>5</v>
      </c>
      <c r="M321" s="49">
        <v>500</v>
      </c>
      <c r="N321" s="49">
        <v>1</v>
      </c>
      <c r="O321" s="49">
        <v>3</v>
      </c>
      <c r="P321" s="49">
        <v>2</v>
      </c>
      <c r="Q321" s="49" t="s">
        <v>3328</v>
      </c>
    </row>
    <row r="322" spans="1:17" ht="15.75" customHeight="1">
      <c r="A322" s="35" t="s">
        <v>4100</v>
      </c>
      <c r="B322" s="49" t="s">
        <v>1151</v>
      </c>
      <c r="C322" s="49" t="s">
        <v>1</v>
      </c>
      <c r="D322" s="49" t="s">
        <v>138</v>
      </c>
      <c r="E322" s="49" t="s">
        <v>138</v>
      </c>
      <c r="F322" s="49">
        <v>200</v>
      </c>
      <c r="G322" s="49">
        <v>5</v>
      </c>
      <c r="H322" s="49">
        <v>5.0999999999999996</v>
      </c>
      <c r="I322" s="49">
        <v>4.8449999999999998</v>
      </c>
      <c r="J322" s="49">
        <v>5.3549999999999995</v>
      </c>
      <c r="K322" s="49">
        <v>60</v>
      </c>
      <c r="L322" s="49">
        <v>5</v>
      </c>
      <c r="M322" s="49">
        <v>480</v>
      </c>
      <c r="N322" s="49">
        <v>1</v>
      </c>
      <c r="O322" s="49">
        <v>2</v>
      </c>
      <c r="P322" s="49">
        <v>2</v>
      </c>
      <c r="Q322" s="49" t="s">
        <v>3328</v>
      </c>
    </row>
    <row r="323" spans="1:17" ht="15.75" customHeight="1">
      <c r="A323" s="35" t="s">
        <v>4101</v>
      </c>
      <c r="B323" s="49" t="s">
        <v>1151</v>
      </c>
      <c r="C323" s="49" t="s">
        <v>1</v>
      </c>
      <c r="D323" s="49" t="s">
        <v>138</v>
      </c>
      <c r="E323" s="49" t="s">
        <v>138</v>
      </c>
      <c r="F323" s="49">
        <v>200</v>
      </c>
      <c r="G323" s="49">
        <v>5</v>
      </c>
      <c r="H323" s="49">
        <v>5.6</v>
      </c>
      <c r="I323" s="49">
        <v>5.3199999999999994</v>
      </c>
      <c r="J323" s="49">
        <v>5.88</v>
      </c>
      <c r="K323" s="49">
        <v>40</v>
      </c>
      <c r="L323" s="49">
        <v>5</v>
      </c>
      <c r="M323" s="49">
        <v>400</v>
      </c>
      <c r="N323" s="49">
        <v>1</v>
      </c>
      <c r="O323" s="49">
        <v>1</v>
      </c>
      <c r="P323" s="49">
        <v>2</v>
      </c>
      <c r="Q323" s="49" t="s">
        <v>3328</v>
      </c>
    </row>
    <row r="324" spans="1:17" ht="15.75" customHeight="1">
      <c r="A324" s="35" t="s">
        <v>4102</v>
      </c>
      <c r="B324" s="49" t="s">
        <v>1151</v>
      </c>
      <c r="C324" s="49" t="s">
        <v>1</v>
      </c>
      <c r="D324" s="49" t="s">
        <v>138</v>
      </c>
      <c r="E324" s="49" t="s">
        <v>138</v>
      </c>
      <c r="F324" s="49">
        <v>200</v>
      </c>
      <c r="G324" s="49">
        <v>5</v>
      </c>
      <c r="H324" s="49">
        <v>6.2</v>
      </c>
      <c r="I324" s="49">
        <v>5.89</v>
      </c>
      <c r="J324" s="49">
        <v>6.5100000000000007</v>
      </c>
      <c r="K324" s="49">
        <v>10</v>
      </c>
      <c r="L324" s="49">
        <v>5</v>
      </c>
      <c r="M324" s="49">
        <v>150</v>
      </c>
      <c r="N324" s="49">
        <v>1</v>
      </c>
      <c r="O324" s="49">
        <v>3</v>
      </c>
      <c r="P324" s="49">
        <v>4</v>
      </c>
      <c r="Q324" s="49" t="s">
        <v>3328</v>
      </c>
    </row>
    <row r="325" spans="1:17" ht="15.75" customHeight="1">
      <c r="A325" s="35" t="s">
        <v>4103</v>
      </c>
      <c r="B325" s="49" t="s">
        <v>1151</v>
      </c>
      <c r="C325" s="49" t="s">
        <v>1</v>
      </c>
      <c r="D325" s="49" t="s">
        <v>138</v>
      </c>
      <c r="E325" s="49" t="s">
        <v>138</v>
      </c>
      <c r="F325" s="49">
        <v>200</v>
      </c>
      <c r="G325" s="49">
        <v>5</v>
      </c>
      <c r="H325" s="49">
        <v>6.8</v>
      </c>
      <c r="I325" s="49">
        <v>6.46</v>
      </c>
      <c r="J325" s="49">
        <v>7.14</v>
      </c>
      <c r="K325" s="49">
        <v>15</v>
      </c>
      <c r="L325" s="49">
        <v>5</v>
      </c>
      <c r="M325" s="49">
        <v>80</v>
      </c>
      <c r="N325" s="49">
        <v>1</v>
      </c>
      <c r="O325" s="49">
        <v>2</v>
      </c>
      <c r="P325" s="49">
        <v>4</v>
      </c>
      <c r="Q325" s="49" t="s">
        <v>3328</v>
      </c>
    </row>
    <row r="326" spans="1:17" ht="15.75" customHeight="1">
      <c r="A326" s="35" t="s">
        <v>4104</v>
      </c>
      <c r="B326" s="49" t="s">
        <v>1151</v>
      </c>
      <c r="C326" s="49" t="s">
        <v>1</v>
      </c>
      <c r="D326" s="49" t="s">
        <v>138</v>
      </c>
      <c r="E326" s="49" t="s">
        <v>138</v>
      </c>
      <c r="F326" s="49">
        <v>200</v>
      </c>
      <c r="G326" s="49">
        <v>5</v>
      </c>
      <c r="H326" s="49">
        <v>7.5</v>
      </c>
      <c r="I326" s="49">
        <v>7.125</v>
      </c>
      <c r="J326" s="49">
        <v>7.875</v>
      </c>
      <c r="K326" s="49">
        <v>15</v>
      </c>
      <c r="L326" s="49">
        <v>5</v>
      </c>
      <c r="M326" s="49">
        <v>80</v>
      </c>
      <c r="N326" s="49">
        <v>1</v>
      </c>
      <c r="O326" s="49">
        <v>1</v>
      </c>
      <c r="P326" s="49">
        <v>5</v>
      </c>
      <c r="Q326" s="49" t="s">
        <v>3328</v>
      </c>
    </row>
    <row r="327" spans="1:17" ht="15.75" customHeight="1">
      <c r="A327" s="35" t="s">
        <v>4105</v>
      </c>
      <c r="B327" s="49" t="s">
        <v>1151</v>
      </c>
      <c r="C327" s="49" t="s">
        <v>1</v>
      </c>
      <c r="D327" s="49" t="s">
        <v>138</v>
      </c>
      <c r="E327" s="49" t="s">
        <v>138</v>
      </c>
      <c r="F327" s="49">
        <v>200</v>
      </c>
      <c r="G327" s="49">
        <v>5</v>
      </c>
      <c r="H327" s="49">
        <v>8.1999999999999993</v>
      </c>
      <c r="I327" s="49">
        <v>7.7899999999999991</v>
      </c>
      <c r="J327" s="49">
        <v>8.61</v>
      </c>
      <c r="K327" s="49">
        <v>15</v>
      </c>
      <c r="L327" s="49">
        <v>5</v>
      </c>
      <c r="M327" s="49">
        <v>80</v>
      </c>
      <c r="N327" s="49">
        <v>1</v>
      </c>
      <c r="O327" s="49">
        <v>0.7</v>
      </c>
      <c r="P327" s="49">
        <v>5</v>
      </c>
      <c r="Q327" s="49" t="s">
        <v>3328</v>
      </c>
    </row>
    <row r="328" spans="1:17" ht="15.75" customHeight="1">
      <c r="A328" s="35" t="s">
        <v>4106</v>
      </c>
      <c r="B328" s="49" t="s">
        <v>1151</v>
      </c>
      <c r="C328" s="49" t="s">
        <v>1</v>
      </c>
      <c r="D328" s="49" t="s">
        <v>138</v>
      </c>
      <c r="E328" s="49" t="s">
        <v>138</v>
      </c>
      <c r="F328" s="49">
        <v>200</v>
      </c>
      <c r="G328" s="49">
        <v>5</v>
      </c>
      <c r="H328" s="49">
        <v>8.6999999999999993</v>
      </c>
      <c r="I328" s="49">
        <v>8.2649999999999988</v>
      </c>
      <c r="J328" s="49">
        <v>9.1349999999999998</v>
      </c>
      <c r="K328" s="49">
        <v>15</v>
      </c>
      <c r="L328" s="49">
        <v>5</v>
      </c>
      <c r="M328" s="49">
        <v>100</v>
      </c>
      <c r="N328" s="49">
        <v>1</v>
      </c>
      <c r="O328" s="49">
        <v>0.7</v>
      </c>
      <c r="P328" s="49">
        <v>5</v>
      </c>
      <c r="Q328" s="49" t="s">
        <v>3328</v>
      </c>
    </row>
    <row r="329" spans="1:17" ht="15.75" customHeight="1">
      <c r="A329" s="35" t="s">
        <v>4107</v>
      </c>
      <c r="B329" s="49" t="s">
        <v>1151</v>
      </c>
      <c r="C329" s="49" t="s">
        <v>1</v>
      </c>
      <c r="D329" s="49" t="s">
        <v>138</v>
      </c>
      <c r="E329" s="49" t="s">
        <v>138</v>
      </c>
      <c r="F329" s="49">
        <v>200</v>
      </c>
      <c r="G329" s="49">
        <v>5</v>
      </c>
      <c r="H329" s="49">
        <v>9.1</v>
      </c>
      <c r="I329" s="49">
        <v>8.6449999999999996</v>
      </c>
      <c r="J329" s="49">
        <v>9.5549999999999997</v>
      </c>
      <c r="K329" s="49">
        <v>15</v>
      </c>
      <c r="L329" s="49">
        <v>5</v>
      </c>
      <c r="M329" s="49">
        <v>100</v>
      </c>
      <c r="N329" s="49">
        <v>1</v>
      </c>
      <c r="O329" s="49">
        <v>0.5</v>
      </c>
      <c r="P329" s="49">
        <v>6</v>
      </c>
      <c r="Q329" s="49" t="s">
        <v>3328</v>
      </c>
    </row>
    <row r="330" spans="1:17" ht="15.75" customHeight="1">
      <c r="A330" s="35" t="s">
        <v>4108</v>
      </c>
      <c r="B330" s="49" t="s">
        <v>1151</v>
      </c>
      <c r="C330" s="49" t="s">
        <v>1</v>
      </c>
      <c r="D330" s="49" t="s">
        <v>138</v>
      </c>
      <c r="E330" s="49" t="s">
        <v>138</v>
      </c>
      <c r="F330" s="49">
        <v>200</v>
      </c>
      <c r="G330" s="49">
        <v>5</v>
      </c>
      <c r="H330" s="49">
        <v>10</v>
      </c>
      <c r="I330" s="49">
        <v>9.5</v>
      </c>
      <c r="J330" s="49">
        <v>10.5</v>
      </c>
      <c r="K330" s="49">
        <v>20</v>
      </c>
      <c r="L330" s="49">
        <v>5</v>
      </c>
      <c r="M330" s="49">
        <v>150</v>
      </c>
      <c r="N330" s="49">
        <v>1</v>
      </c>
      <c r="O330" s="49">
        <v>0.2</v>
      </c>
      <c r="P330" s="49">
        <v>7</v>
      </c>
      <c r="Q330" s="49" t="s">
        <v>3328</v>
      </c>
    </row>
    <row r="331" spans="1:17" ht="15.75" customHeight="1">
      <c r="A331" s="35" t="s">
        <v>4109</v>
      </c>
      <c r="B331" s="49" t="s">
        <v>1151</v>
      </c>
      <c r="C331" s="49" t="s">
        <v>1</v>
      </c>
      <c r="D331" s="49" t="s">
        <v>138</v>
      </c>
      <c r="E331" s="49" t="s">
        <v>138</v>
      </c>
      <c r="F331" s="49">
        <v>200</v>
      </c>
      <c r="G331" s="49">
        <v>5</v>
      </c>
      <c r="H331" s="49">
        <v>11</v>
      </c>
      <c r="I331" s="49">
        <v>10.45</v>
      </c>
      <c r="J331" s="49">
        <v>11.55</v>
      </c>
      <c r="K331" s="49">
        <v>20</v>
      </c>
      <c r="L331" s="49">
        <v>5</v>
      </c>
      <c r="M331" s="49">
        <v>150</v>
      </c>
      <c r="N331" s="49">
        <v>1</v>
      </c>
      <c r="O331" s="49">
        <v>0.1</v>
      </c>
      <c r="P331" s="49">
        <v>8</v>
      </c>
      <c r="Q331" s="49" t="s">
        <v>3328</v>
      </c>
    </row>
    <row r="332" spans="1:17" ht="15.75" customHeight="1">
      <c r="A332" s="35" t="s">
        <v>4110</v>
      </c>
      <c r="B332" s="49" t="s">
        <v>1151</v>
      </c>
      <c r="C332" s="49" t="s">
        <v>1</v>
      </c>
      <c r="D332" s="49" t="s">
        <v>138</v>
      </c>
      <c r="E332" s="49" t="s">
        <v>138</v>
      </c>
      <c r="F332" s="49">
        <v>200</v>
      </c>
      <c r="G332" s="49">
        <v>5</v>
      </c>
      <c r="H332" s="49">
        <v>12</v>
      </c>
      <c r="I332" s="49">
        <v>11.399999999999999</v>
      </c>
      <c r="J332" s="49">
        <v>12.600000000000001</v>
      </c>
      <c r="K332" s="49">
        <v>25</v>
      </c>
      <c r="L332" s="49">
        <v>5</v>
      </c>
      <c r="M332" s="49">
        <v>150</v>
      </c>
      <c r="N332" s="49">
        <v>1</v>
      </c>
      <c r="O332" s="49">
        <v>0.1</v>
      </c>
      <c r="P332" s="49">
        <v>8</v>
      </c>
      <c r="Q332" s="49" t="s">
        <v>3328</v>
      </c>
    </row>
    <row r="333" spans="1:17" ht="15.75" customHeight="1">
      <c r="A333" s="35" t="s">
        <v>4111</v>
      </c>
      <c r="B333" s="49" t="s">
        <v>1151</v>
      </c>
      <c r="C333" s="49" t="s">
        <v>1</v>
      </c>
      <c r="D333" s="49" t="s">
        <v>138</v>
      </c>
      <c r="E333" s="49" t="s">
        <v>138</v>
      </c>
      <c r="F333" s="49">
        <v>200</v>
      </c>
      <c r="G333" s="49">
        <v>5</v>
      </c>
      <c r="H333" s="49">
        <v>13</v>
      </c>
      <c r="I333" s="49">
        <v>12.35</v>
      </c>
      <c r="J333" s="49">
        <v>13.65</v>
      </c>
      <c r="K333" s="49">
        <v>30</v>
      </c>
      <c r="L333" s="49">
        <v>5</v>
      </c>
      <c r="M333" s="49">
        <v>170</v>
      </c>
      <c r="N333" s="49">
        <v>1</v>
      </c>
      <c r="O333" s="49">
        <v>0.1</v>
      </c>
      <c r="P333" s="49">
        <v>8</v>
      </c>
      <c r="Q333" s="49" t="s">
        <v>3328</v>
      </c>
    </row>
    <row r="334" spans="1:17" ht="15.75" customHeight="1">
      <c r="A334" s="35" t="s">
        <v>4112</v>
      </c>
      <c r="B334" s="49" t="s">
        <v>1151</v>
      </c>
      <c r="C334" s="49" t="s">
        <v>1</v>
      </c>
      <c r="D334" s="49" t="s">
        <v>138</v>
      </c>
      <c r="E334" s="49" t="s">
        <v>138</v>
      </c>
      <c r="F334" s="49">
        <v>200</v>
      </c>
      <c r="G334" s="49">
        <v>5</v>
      </c>
      <c r="H334" s="49">
        <v>14</v>
      </c>
      <c r="I334" s="49">
        <v>13.299999999999999</v>
      </c>
      <c r="J334" s="49">
        <v>14.700000000000001</v>
      </c>
      <c r="K334" s="49">
        <v>30</v>
      </c>
      <c r="L334" s="49">
        <v>5</v>
      </c>
      <c r="M334" s="49">
        <v>170</v>
      </c>
      <c r="N334" s="49">
        <v>1</v>
      </c>
      <c r="O334" s="49">
        <v>0.05</v>
      </c>
      <c r="P334" s="49">
        <v>10</v>
      </c>
      <c r="Q334" s="49" t="s">
        <v>3328</v>
      </c>
    </row>
    <row r="335" spans="1:17" ht="15.75" customHeight="1">
      <c r="A335" s="35" t="s">
        <v>4113</v>
      </c>
      <c r="B335" s="49" t="s">
        <v>1151</v>
      </c>
      <c r="C335" s="49" t="s">
        <v>1</v>
      </c>
      <c r="D335" s="49" t="s">
        <v>138</v>
      </c>
      <c r="E335" s="49" t="s">
        <v>138</v>
      </c>
      <c r="F335" s="49">
        <v>200</v>
      </c>
      <c r="G335" s="49">
        <v>5</v>
      </c>
      <c r="H335" s="49">
        <v>15</v>
      </c>
      <c r="I335" s="49">
        <v>14.25</v>
      </c>
      <c r="J335" s="49">
        <v>15.75</v>
      </c>
      <c r="K335" s="49">
        <v>30</v>
      </c>
      <c r="L335" s="49">
        <v>5</v>
      </c>
      <c r="M335" s="49">
        <v>200</v>
      </c>
      <c r="N335" s="49">
        <v>1</v>
      </c>
      <c r="O335" s="49">
        <v>0.05</v>
      </c>
      <c r="P335" s="49">
        <v>10.5</v>
      </c>
      <c r="Q335" s="49" t="s">
        <v>3328</v>
      </c>
    </row>
    <row r="336" spans="1:17" ht="15.75" customHeight="1">
      <c r="A336" s="35" t="s">
        <v>4114</v>
      </c>
      <c r="B336" s="49" t="s">
        <v>1151</v>
      </c>
      <c r="C336" s="49" t="s">
        <v>1</v>
      </c>
      <c r="D336" s="49" t="s">
        <v>138</v>
      </c>
      <c r="E336" s="49" t="s">
        <v>138</v>
      </c>
      <c r="F336" s="49">
        <v>200</v>
      </c>
      <c r="G336" s="49">
        <v>5</v>
      </c>
      <c r="H336" s="49">
        <v>16</v>
      </c>
      <c r="I336" s="49">
        <v>15.2</v>
      </c>
      <c r="J336" s="49">
        <v>16.8</v>
      </c>
      <c r="K336" s="49">
        <v>40</v>
      </c>
      <c r="L336" s="49">
        <v>5</v>
      </c>
      <c r="M336" s="49">
        <v>200</v>
      </c>
      <c r="N336" s="49">
        <v>1</v>
      </c>
      <c r="O336" s="49">
        <v>0.05</v>
      </c>
      <c r="P336" s="49">
        <v>11.2</v>
      </c>
      <c r="Q336" s="49" t="s">
        <v>3328</v>
      </c>
    </row>
    <row r="337" spans="1:17" ht="15.75" customHeight="1">
      <c r="A337" s="35" t="s">
        <v>4115</v>
      </c>
      <c r="B337" s="49" t="s">
        <v>1151</v>
      </c>
      <c r="C337" s="49" t="s">
        <v>1</v>
      </c>
      <c r="D337" s="49" t="s">
        <v>138</v>
      </c>
      <c r="E337" s="49" t="s">
        <v>138</v>
      </c>
      <c r="F337" s="49">
        <v>200</v>
      </c>
      <c r="G337" s="49">
        <v>5</v>
      </c>
      <c r="H337" s="49">
        <v>17</v>
      </c>
      <c r="I337" s="49">
        <v>16.149999999999999</v>
      </c>
      <c r="J337" s="49">
        <v>17.850000000000001</v>
      </c>
      <c r="K337" s="49">
        <v>40</v>
      </c>
      <c r="L337" s="49">
        <v>5</v>
      </c>
      <c r="M337" s="49">
        <v>200</v>
      </c>
      <c r="N337" s="49">
        <v>1</v>
      </c>
      <c r="O337" s="49">
        <v>0.05</v>
      </c>
      <c r="P337" s="49">
        <v>12.2</v>
      </c>
      <c r="Q337" s="49" t="s">
        <v>3328</v>
      </c>
    </row>
    <row r="338" spans="1:17" ht="15.75" customHeight="1">
      <c r="A338" s="35" t="s">
        <v>4116</v>
      </c>
      <c r="B338" s="49" t="s">
        <v>1151</v>
      </c>
      <c r="C338" s="49" t="s">
        <v>1</v>
      </c>
      <c r="D338" s="49" t="s">
        <v>138</v>
      </c>
      <c r="E338" s="49" t="s">
        <v>138</v>
      </c>
      <c r="F338" s="49">
        <v>200</v>
      </c>
      <c r="G338" s="49">
        <v>5</v>
      </c>
      <c r="H338" s="49">
        <v>18</v>
      </c>
      <c r="I338" s="49">
        <v>17.099999999999998</v>
      </c>
      <c r="J338" s="49">
        <v>18.900000000000002</v>
      </c>
      <c r="K338" s="49">
        <v>45</v>
      </c>
      <c r="L338" s="49">
        <v>5</v>
      </c>
      <c r="M338" s="49">
        <v>225</v>
      </c>
      <c r="N338" s="49">
        <v>1</v>
      </c>
      <c r="O338" s="49">
        <v>0.05</v>
      </c>
      <c r="P338" s="49">
        <v>12.6</v>
      </c>
      <c r="Q338" s="49" t="s">
        <v>3328</v>
      </c>
    </row>
    <row r="339" spans="1:17" ht="15.75" customHeight="1">
      <c r="A339" s="35" t="s">
        <v>4117</v>
      </c>
      <c r="B339" s="49" t="s">
        <v>1151</v>
      </c>
      <c r="C339" s="49" t="s">
        <v>1</v>
      </c>
      <c r="D339" s="49" t="s">
        <v>138</v>
      </c>
      <c r="E339" s="49" t="s">
        <v>138</v>
      </c>
      <c r="F339" s="49">
        <v>200</v>
      </c>
      <c r="G339" s="49">
        <v>5</v>
      </c>
      <c r="H339" s="49">
        <v>20</v>
      </c>
      <c r="I339" s="49">
        <v>19</v>
      </c>
      <c r="J339" s="49">
        <v>21</v>
      </c>
      <c r="K339" s="49">
        <v>55</v>
      </c>
      <c r="L339" s="49">
        <v>5</v>
      </c>
      <c r="M339" s="49">
        <v>225</v>
      </c>
      <c r="N339" s="49">
        <v>1</v>
      </c>
      <c r="O339" s="49">
        <v>0.05</v>
      </c>
      <c r="P339" s="49">
        <v>14</v>
      </c>
      <c r="Q339" s="49" t="s">
        <v>3328</v>
      </c>
    </row>
    <row r="340" spans="1:17" ht="15.75" customHeight="1">
      <c r="A340" s="35" t="s">
        <v>4118</v>
      </c>
      <c r="B340" s="49" t="s">
        <v>1151</v>
      </c>
      <c r="C340" s="49" t="s">
        <v>1</v>
      </c>
      <c r="D340" s="49" t="s">
        <v>138</v>
      </c>
      <c r="E340" s="49" t="s">
        <v>138</v>
      </c>
      <c r="F340" s="49">
        <v>200</v>
      </c>
      <c r="G340" s="49">
        <v>5</v>
      </c>
      <c r="H340" s="49">
        <v>22</v>
      </c>
      <c r="I340" s="49">
        <v>20.9</v>
      </c>
      <c r="J340" s="49">
        <v>23.1</v>
      </c>
      <c r="K340" s="49">
        <v>55</v>
      </c>
      <c r="L340" s="49">
        <v>5</v>
      </c>
      <c r="M340" s="49">
        <v>250</v>
      </c>
      <c r="N340" s="49">
        <v>1</v>
      </c>
      <c r="O340" s="49">
        <v>0.05</v>
      </c>
      <c r="P340" s="49">
        <v>15.4</v>
      </c>
      <c r="Q340" s="49" t="s">
        <v>3328</v>
      </c>
    </row>
    <row r="341" spans="1:17" ht="15.75" customHeight="1">
      <c r="A341" s="35" t="s">
        <v>4119</v>
      </c>
      <c r="B341" s="49" t="s">
        <v>1151</v>
      </c>
      <c r="C341" s="49" t="s">
        <v>1</v>
      </c>
      <c r="D341" s="49" t="s">
        <v>138</v>
      </c>
      <c r="E341" s="49" t="s">
        <v>138</v>
      </c>
      <c r="F341" s="49">
        <v>200</v>
      </c>
      <c r="G341" s="49">
        <v>5</v>
      </c>
      <c r="H341" s="49">
        <v>24</v>
      </c>
      <c r="I341" s="49">
        <v>22.799999999999997</v>
      </c>
      <c r="J341" s="49">
        <v>25.200000000000003</v>
      </c>
      <c r="K341" s="49">
        <v>70</v>
      </c>
      <c r="L341" s="49">
        <v>5</v>
      </c>
      <c r="M341" s="49">
        <v>250</v>
      </c>
      <c r="N341" s="49">
        <v>1</v>
      </c>
      <c r="O341" s="49">
        <v>0.05</v>
      </c>
      <c r="P341" s="49">
        <v>16.8</v>
      </c>
      <c r="Q341" s="49" t="s">
        <v>3328</v>
      </c>
    </row>
    <row r="342" spans="1:17" ht="15.75" customHeight="1">
      <c r="A342" s="35" t="s">
        <v>4120</v>
      </c>
      <c r="B342" s="49" t="s">
        <v>1151</v>
      </c>
      <c r="C342" s="49" t="s">
        <v>1</v>
      </c>
      <c r="D342" s="49" t="s">
        <v>138</v>
      </c>
      <c r="E342" s="49" t="s">
        <v>138</v>
      </c>
      <c r="F342" s="49">
        <v>200</v>
      </c>
      <c r="G342" s="49">
        <v>5</v>
      </c>
      <c r="H342" s="49">
        <v>27</v>
      </c>
      <c r="I342" s="49">
        <v>25.65</v>
      </c>
      <c r="J342" s="49">
        <v>28.35</v>
      </c>
      <c r="K342" s="49">
        <v>80</v>
      </c>
      <c r="L342" s="49">
        <v>5</v>
      </c>
      <c r="M342" s="49">
        <v>300</v>
      </c>
      <c r="N342" s="49">
        <v>1</v>
      </c>
      <c r="O342" s="49">
        <v>0.05</v>
      </c>
      <c r="P342" s="49">
        <v>18.899999999999999</v>
      </c>
      <c r="Q342" s="49" t="s">
        <v>3328</v>
      </c>
    </row>
    <row r="343" spans="1:17" ht="15.75" customHeight="1">
      <c r="A343" s="35" t="s">
        <v>4121</v>
      </c>
      <c r="B343" s="49" t="s">
        <v>1151</v>
      </c>
      <c r="C343" s="49" t="s">
        <v>1</v>
      </c>
      <c r="D343" s="49" t="s">
        <v>138</v>
      </c>
      <c r="E343" s="49" t="s">
        <v>138</v>
      </c>
      <c r="F343" s="49">
        <v>200</v>
      </c>
      <c r="G343" s="49">
        <v>5</v>
      </c>
      <c r="H343" s="49">
        <v>28</v>
      </c>
      <c r="I343" s="49">
        <v>26.599999999999998</v>
      </c>
      <c r="J343" s="49">
        <v>29.400000000000002</v>
      </c>
      <c r="K343" s="49">
        <v>80</v>
      </c>
      <c r="L343" s="49">
        <v>5</v>
      </c>
      <c r="M343" s="49">
        <v>300</v>
      </c>
      <c r="N343" s="49">
        <v>1</v>
      </c>
      <c r="O343" s="49">
        <v>0.05</v>
      </c>
      <c r="P343" s="49">
        <v>20.5</v>
      </c>
      <c r="Q343" s="49" t="s">
        <v>3328</v>
      </c>
    </row>
    <row r="344" spans="1:17" ht="15.75" customHeight="1">
      <c r="A344" s="35" t="s">
        <v>4122</v>
      </c>
      <c r="B344" s="49" t="s">
        <v>1151</v>
      </c>
      <c r="C344" s="49" t="s">
        <v>1</v>
      </c>
      <c r="D344" s="49" t="s">
        <v>138</v>
      </c>
      <c r="E344" s="49" t="s">
        <v>138</v>
      </c>
      <c r="F344" s="49">
        <v>200</v>
      </c>
      <c r="G344" s="49">
        <v>5</v>
      </c>
      <c r="H344" s="49">
        <v>30</v>
      </c>
      <c r="I344" s="49">
        <v>28.5</v>
      </c>
      <c r="J344" s="49">
        <v>31.5</v>
      </c>
      <c r="K344" s="49">
        <v>80</v>
      </c>
      <c r="L344" s="49">
        <v>5</v>
      </c>
      <c r="M344" s="49">
        <v>300</v>
      </c>
      <c r="N344" s="49">
        <v>1</v>
      </c>
      <c r="O344" s="49">
        <v>0.05</v>
      </c>
      <c r="P344" s="49">
        <v>21</v>
      </c>
      <c r="Q344" s="49" t="s">
        <v>3328</v>
      </c>
    </row>
    <row r="345" spans="1:17" ht="15.75" customHeight="1">
      <c r="A345" s="35" t="s">
        <v>4123</v>
      </c>
      <c r="B345" s="49" t="s">
        <v>1151</v>
      </c>
      <c r="C345" s="49" t="s">
        <v>1</v>
      </c>
      <c r="D345" s="49" t="s">
        <v>138</v>
      </c>
      <c r="E345" s="49" t="s">
        <v>138</v>
      </c>
      <c r="F345" s="49">
        <v>200</v>
      </c>
      <c r="G345" s="49">
        <v>5</v>
      </c>
      <c r="H345" s="49">
        <v>33</v>
      </c>
      <c r="I345" s="49">
        <v>31.349999999999998</v>
      </c>
      <c r="J345" s="49">
        <v>34.65</v>
      </c>
      <c r="K345" s="49">
        <v>80</v>
      </c>
      <c r="L345" s="49">
        <v>5</v>
      </c>
      <c r="M345" s="49">
        <v>325</v>
      </c>
      <c r="N345" s="49">
        <v>1</v>
      </c>
      <c r="O345" s="49">
        <v>0.05</v>
      </c>
      <c r="P345" s="49">
        <v>23.1</v>
      </c>
      <c r="Q345" s="49" t="s">
        <v>3328</v>
      </c>
    </row>
    <row r="346" spans="1:17" ht="15.75" customHeight="1">
      <c r="A346" s="35" t="s">
        <v>4124</v>
      </c>
      <c r="B346" s="49" t="s">
        <v>1151</v>
      </c>
      <c r="C346" s="49" t="s">
        <v>1</v>
      </c>
      <c r="D346" s="49" t="s">
        <v>138</v>
      </c>
      <c r="E346" s="49" t="s">
        <v>138</v>
      </c>
      <c r="F346" s="49">
        <v>200</v>
      </c>
      <c r="G346" s="49">
        <v>5</v>
      </c>
      <c r="H346" s="49">
        <v>36</v>
      </c>
      <c r="I346" s="49">
        <v>34.199999999999996</v>
      </c>
      <c r="J346" s="49">
        <v>37.800000000000004</v>
      </c>
      <c r="K346" s="49">
        <v>90</v>
      </c>
      <c r="L346" s="49">
        <v>5</v>
      </c>
      <c r="M346" s="49">
        <v>350</v>
      </c>
      <c r="N346" s="49">
        <v>1</v>
      </c>
      <c r="O346" s="49">
        <v>0.05</v>
      </c>
      <c r="P346" s="49">
        <v>25.2</v>
      </c>
      <c r="Q346" s="49" t="s">
        <v>3328</v>
      </c>
    </row>
    <row r="347" spans="1:17" ht="15.75" customHeight="1">
      <c r="A347" s="35" t="s">
        <v>4125</v>
      </c>
      <c r="B347" s="49" t="s">
        <v>1151</v>
      </c>
      <c r="C347" s="49" t="s">
        <v>1</v>
      </c>
      <c r="D347" s="49" t="s">
        <v>138</v>
      </c>
      <c r="E347" s="49" t="s">
        <v>138</v>
      </c>
      <c r="F347" s="49">
        <v>200</v>
      </c>
      <c r="G347" s="49">
        <v>5</v>
      </c>
      <c r="H347" s="49">
        <v>39</v>
      </c>
      <c r="I347" s="49">
        <v>37.049999999999997</v>
      </c>
      <c r="J347" s="49">
        <v>40.950000000000003</v>
      </c>
      <c r="K347" s="49">
        <v>130</v>
      </c>
      <c r="L347" s="49">
        <v>5</v>
      </c>
      <c r="M347" s="49">
        <v>350</v>
      </c>
      <c r="N347" s="49">
        <v>1</v>
      </c>
      <c r="O347" s="49">
        <v>0.05</v>
      </c>
      <c r="P347" s="49">
        <v>27.3</v>
      </c>
      <c r="Q347" s="49" t="s">
        <v>3328</v>
      </c>
    </row>
    <row r="348" spans="1:17" ht="15.75" customHeight="1">
      <c r="A348" s="35" t="s">
        <v>4126</v>
      </c>
      <c r="B348" s="49" t="s">
        <v>1151</v>
      </c>
      <c r="C348" s="49" t="s">
        <v>12163</v>
      </c>
      <c r="D348" s="49" t="s">
        <v>138</v>
      </c>
      <c r="E348" s="49" t="s">
        <v>138</v>
      </c>
      <c r="F348" s="49">
        <v>200</v>
      </c>
      <c r="G348" s="49">
        <v>5</v>
      </c>
      <c r="H348" s="49">
        <v>43</v>
      </c>
      <c r="I348" s="49">
        <v>40.85</v>
      </c>
      <c r="J348" s="49">
        <v>45.15</v>
      </c>
      <c r="K348" s="49">
        <v>150</v>
      </c>
      <c r="L348" s="49">
        <v>5</v>
      </c>
      <c r="M348" s="49">
        <v>375</v>
      </c>
      <c r="N348" s="49">
        <v>1</v>
      </c>
      <c r="O348" s="49">
        <v>0.05</v>
      </c>
      <c r="P348" s="49">
        <v>30.1</v>
      </c>
      <c r="Q348" s="49" t="s">
        <v>3328</v>
      </c>
    </row>
    <row r="349" spans="1:17" ht="15.75" customHeight="1">
      <c r="A349" s="35" t="s">
        <v>4127</v>
      </c>
      <c r="B349" s="49" t="s">
        <v>1151</v>
      </c>
      <c r="C349" s="49" t="s">
        <v>1</v>
      </c>
      <c r="D349" s="49" t="s">
        <v>138</v>
      </c>
      <c r="E349" s="49" t="s">
        <v>138</v>
      </c>
      <c r="F349" s="49">
        <v>200</v>
      </c>
      <c r="G349" s="49">
        <v>5</v>
      </c>
      <c r="H349" s="49">
        <v>47</v>
      </c>
      <c r="I349" s="49">
        <v>44.65</v>
      </c>
      <c r="J349" s="49">
        <v>49.35</v>
      </c>
      <c r="K349" s="49">
        <v>170</v>
      </c>
      <c r="L349" s="49">
        <v>5</v>
      </c>
      <c r="M349" s="49">
        <v>375</v>
      </c>
      <c r="N349" s="49">
        <v>1</v>
      </c>
      <c r="O349" s="49">
        <v>0.05</v>
      </c>
      <c r="P349" s="49">
        <v>32.9</v>
      </c>
      <c r="Q349" s="49" t="s">
        <v>3328</v>
      </c>
    </row>
    <row r="350" spans="1:17" ht="15.75" customHeight="1">
      <c r="A350" s="35" t="s">
        <v>4128</v>
      </c>
      <c r="B350" s="49" t="s">
        <v>1151</v>
      </c>
      <c r="C350" s="49" t="s">
        <v>1</v>
      </c>
      <c r="D350" s="49" t="s">
        <v>138</v>
      </c>
      <c r="E350" s="49" t="s">
        <v>138</v>
      </c>
      <c r="F350" s="49">
        <v>200</v>
      </c>
      <c r="G350" s="49">
        <v>5</v>
      </c>
      <c r="H350" s="49">
        <v>51</v>
      </c>
      <c r="I350" s="49">
        <v>48.449999999999996</v>
      </c>
      <c r="J350" s="49">
        <v>53.550000000000004</v>
      </c>
      <c r="K350" s="49">
        <v>100</v>
      </c>
      <c r="L350" s="49">
        <v>5</v>
      </c>
      <c r="M350" s="49">
        <v>400</v>
      </c>
      <c r="N350" s="49">
        <v>1</v>
      </c>
      <c r="O350" s="49">
        <v>0.1</v>
      </c>
      <c r="P350" s="49">
        <v>38</v>
      </c>
      <c r="Q350" s="49" t="s">
        <v>3328</v>
      </c>
    </row>
    <row r="351" spans="1:17" ht="15.75" customHeight="1">
      <c r="A351" s="35" t="s">
        <v>4129</v>
      </c>
      <c r="B351" s="49" t="s">
        <v>1151</v>
      </c>
      <c r="C351" s="49" t="s">
        <v>12163</v>
      </c>
      <c r="D351" s="49" t="s">
        <v>138</v>
      </c>
      <c r="E351" s="49" t="s">
        <v>138</v>
      </c>
      <c r="F351" s="49">
        <v>200</v>
      </c>
      <c r="G351" s="49">
        <v>5</v>
      </c>
      <c r="H351" s="49">
        <v>56</v>
      </c>
      <c r="I351" s="49">
        <v>53.199999999999996</v>
      </c>
      <c r="J351" s="49">
        <v>58.800000000000004</v>
      </c>
      <c r="K351" s="49">
        <v>135</v>
      </c>
      <c r="L351" s="49">
        <v>2.5</v>
      </c>
      <c r="M351" s="49">
        <v>1000</v>
      </c>
      <c r="N351" s="49">
        <v>1</v>
      </c>
      <c r="O351" s="49">
        <v>0.05</v>
      </c>
      <c r="P351" s="49">
        <v>42</v>
      </c>
      <c r="Q351" s="49" t="s">
        <v>3328</v>
      </c>
    </row>
    <row r="352" spans="1:17" ht="15.75" customHeight="1">
      <c r="A352" s="35" t="s">
        <v>4130</v>
      </c>
      <c r="B352" s="49" t="s">
        <v>1151</v>
      </c>
      <c r="C352" s="49" t="s">
        <v>1</v>
      </c>
      <c r="D352" s="49" t="s">
        <v>138</v>
      </c>
      <c r="E352" s="49" t="s">
        <v>138</v>
      </c>
      <c r="F352" s="49">
        <v>200</v>
      </c>
      <c r="G352" s="49">
        <v>5</v>
      </c>
      <c r="H352" s="49">
        <v>62</v>
      </c>
      <c r="I352" s="49">
        <v>58.9</v>
      </c>
      <c r="J352" s="49">
        <v>65.099999999999994</v>
      </c>
      <c r="K352" s="49">
        <v>150</v>
      </c>
      <c r="L352" s="49">
        <v>2.5</v>
      </c>
      <c r="M352" s="49">
        <v>1000</v>
      </c>
      <c r="N352" s="49">
        <v>1</v>
      </c>
      <c r="O352" s="49">
        <v>0.05</v>
      </c>
      <c r="P352" s="49">
        <v>46</v>
      </c>
      <c r="Q352" s="49" t="s">
        <v>3328</v>
      </c>
    </row>
    <row r="353" spans="1:17" ht="15.75" customHeight="1">
      <c r="A353" s="35" t="s">
        <v>4131</v>
      </c>
      <c r="B353" s="49" t="s">
        <v>1151</v>
      </c>
      <c r="C353" s="49" t="s">
        <v>1</v>
      </c>
      <c r="D353" s="49" t="s">
        <v>138</v>
      </c>
      <c r="E353" s="49" t="s">
        <v>138</v>
      </c>
      <c r="F353" s="49">
        <v>200</v>
      </c>
      <c r="G353" s="49">
        <v>5</v>
      </c>
      <c r="H353" s="49">
        <v>68</v>
      </c>
      <c r="I353" s="49">
        <v>64.599999999999994</v>
      </c>
      <c r="J353" s="49">
        <v>71.400000000000006</v>
      </c>
      <c r="K353" s="49">
        <v>200</v>
      </c>
      <c r="L353" s="49">
        <v>2.5</v>
      </c>
      <c r="M353" s="49">
        <v>1000</v>
      </c>
      <c r="N353" s="49">
        <v>1</v>
      </c>
      <c r="O353" s="49">
        <v>0.05</v>
      </c>
      <c r="P353" s="49">
        <v>51</v>
      </c>
      <c r="Q353" s="49" t="s">
        <v>3328</v>
      </c>
    </row>
    <row r="354" spans="1:17" ht="15.75" customHeight="1">
      <c r="A354" s="35" t="s">
        <v>4132</v>
      </c>
      <c r="B354" s="49" t="s">
        <v>1151</v>
      </c>
      <c r="C354" s="49" t="s">
        <v>1</v>
      </c>
      <c r="D354" s="49" t="s">
        <v>138</v>
      </c>
      <c r="E354" s="49" t="s">
        <v>138</v>
      </c>
      <c r="F354" s="49">
        <v>200</v>
      </c>
      <c r="G354" s="49">
        <v>5</v>
      </c>
      <c r="H354" s="49">
        <v>75</v>
      </c>
      <c r="I354" s="49">
        <v>71.25</v>
      </c>
      <c r="J354" s="49">
        <v>78.75</v>
      </c>
      <c r="K354" s="49">
        <v>250</v>
      </c>
      <c r="L354" s="49">
        <v>2.5</v>
      </c>
      <c r="M354" s="49">
        <v>1000</v>
      </c>
      <c r="N354" s="49">
        <v>1</v>
      </c>
      <c r="O354" s="49">
        <v>0.1</v>
      </c>
      <c r="P354" s="49">
        <v>56</v>
      </c>
      <c r="Q354" s="49" t="s">
        <v>3328</v>
      </c>
    </row>
    <row r="355" spans="1:17" ht="15.75" customHeight="1">
      <c r="A355" s="35" t="s">
        <v>4133</v>
      </c>
      <c r="B355" s="49" t="s">
        <v>1151</v>
      </c>
      <c r="C355" s="49" t="s">
        <v>1</v>
      </c>
      <c r="D355" s="49" t="s">
        <v>138</v>
      </c>
      <c r="E355" s="49" t="s">
        <v>116</v>
      </c>
      <c r="F355" s="49">
        <v>200</v>
      </c>
      <c r="G355" s="49">
        <v>5</v>
      </c>
      <c r="H355" s="49">
        <v>2.4</v>
      </c>
      <c r="I355" s="49">
        <v>2.2799999999999998</v>
      </c>
      <c r="J355" s="49">
        <v>2.52</v>
      </c>
      <c r="K355" s="49">
        <v>100</v>
      </c>
      <c r="L355" s="49">
        <v>5</v>
      </c>
      <c r="M355" s="49">
        <v>600</v>
      </c>
      <c r="N355" s="49">
        <v>1</v>
      </c>
      <c r="O355" s="49">
        <v>50</v>
      </c>
      <c r="P355" s="49">
        <v>1</v>
      </c>
      <c r="Q355" s="49" t="s">
        <v>3328</v>
      </c>
    </row>
    <row r="356" spans="1:17" ht="15.75" customHeight="1">
      <c r="A356" s="35" t="s">
        <v>4134</v>
      </c>
      <c r="B356" s="49" t="s">
        <v>1151</v>
      </c>
      <c r="C356" s="49" t="s">
        <v>1</v>
      </c>
      <c r="D356" s="49" t="s">
        <v>138</v>
      </c>
      <c r="E356" s="49" t="s">
        <v>116</v>
      </c>
      <c r="F356" s="49">
        <v>200</v>
      </c>
      <c r="G356" s="49">
        <v>5</v>
      </c>
      <c r="H356" s="49">
        <v>2.7</v>
      </c>
      <c r="I356" s="49">
        <v>2.5649999999999999</v>
      </c>
      <c r="J356" s="49">
        <v>2.8350000000000004</v>
      </c>
      <c r="K356" s="49">
        <v>100</v>
      </c>
      <c r="L356" s="49">
        <v>5</v>
      </c>
      <c r="M356" s="49">
        <v>600</v>
      </c>
      <c r="N356" s="49">
        <v>1</v>
      </c>
      <c r="O356" s="49">
        <v>20</v>
      </c>
      <c r="P356" s="49">
        <v>1</v>
      </c>
      <c r="Q356" s="49" t="s">
        <v>3328</v>
      </c>
    </row>
    <row r="357" spans="1:17" ht="15.75" customHeight="1">
      <c r="A357" s="35" t="s">
        <v>4135</v>
      </c>
      <c r="B357" s="49" t="s">
        <v>1151</v>
      </c>
      <c r="C357" s="49" t="s">
        <v>1</v>
      </c>
      <c r="D357" s="49" t="s">
        <v>138</v>
      </c>
      <c r="E357" s="49" t="s">
        <v>116</v>
      </c>
      <c r="F357" s="49">
        <v>200</v>
      </c>
      <c r="G357" s="49">
        <v>5</v>
      </c>
      <c r="H357" s="49">
        <v>3</v>
      </c>
      <c r="I357" s="49">
        <v>2.8499999999999996</v>
      </c>
      <c r="J357" s="49">
        <v>3.1500000000000004</v>
      </c>
      <c r="K357" s="49">
        <v>95</v>
      </c>
      <c r="L357" s="49">
        <v>5</v>
      </c>
      <c r="M357" s="49">
        <v>600</v>
      </c>
      <c r="N357" s="49">
        <v>1</v>
      </c>
      <c r="O357" s="49">
        <v>10</v>
      </c>
      <c r="P357" s="49">
        <v>1</v>
      </c>
      <c r="Q357" s="49" t="s">
        <v>3328</v>
      </c>
    </row>
    <row r="358" spans="1:17" ht="15.75" customHeight="1">
      <c r="A358" s="35" t="s">
        <v>4136</v>
      </c>
      <c r="B358" s="49" t="s">
        <v>1151</v>
      </c>
      <c r="C358" s="49" t="s">
        <v>1</v>
      </c>
      <c r="D358" s="49" t="s">
        <v>138</v>
      </c>
      <c r="E358" s="49" t="s">
        <v>116</v>
      </c>
      <c r="F358" s="49">
        <v>200</v>
      </c>
      <c r="G358" s="49">
        <v>5</v>
      </c>
      <c r="H358" s="49">
        <v>3.3</v>
      </c>
      <c r="I358" s="49">
        <v>3.1349999999999998</v>
      </c>
      <c r="J358" s="49">
        <v>3.4649999999999999</v>
      </c>
      <c r="K358" s="49">
        <v>95</v>
      </c>
      <c r="L358" s="49">
        <v>5</v>
      </c>
      <c r="M358" s="49">
        <v>600</v>
      </c>
      <c r="N358" s="49">
        <v>1</v>
      </c>
      <c r="O358" s="49">
        <v>5</v>
      </c>
      <c r="P358" s="49">
        <v>1</v>
      </c>
      <c r="Q358" s="49" t="s">
        <v>3328</v>
      </c>
    </row>
    <row r="359" spans="1:17" ht="15.75" customHeight="1">
      <c r="A359" s="35" t="s">
        <v>4137</v>
      </c>
      <c r="B359" s="49" t="s">
        <v>1151</v>
      </c>
      <c r="C359" s="49" t="s">
        <v>1</v>
      </c>
      <c r="D359" s="49" t="s">
        <v>138</v>
      </c>
      <c r="E359" s="49" t="s">
        <v>116</v>
      </c>
      <c r="F359" s="49">
        <v>200</v>
      </c>
      <c r="G359" s="49">
        <v>5</v>
      </c>
      <c r="H359" s="49">
        <v>3.6</v>
      </c>
      <c r="I359" s="49">
        <v>3.42</v>
      </c>
      <c r="J359" s="49">
        <v>3.7800000000000002</v>
      </c>
      <c r="K359" s="49">
        <v>90</v>
      </c>
      <c r="L359" s="49">
        <v>5</v>
      </c>
      <c r="M359" s="49">
        <v>600</v>
      </c>
      <c r="N359" s="49">
        <v>1</v>
      </c>
      <c r="O359" s="49">
        <v>5</v>
      </c>
      <c r="P359" s="49">
        <v>1</v>
      </c>
      <c r="Q359" s="49" t="s">
        <v>3328</v>
      </c>
    </row>
    <row r="360" spans="1:17" ht="15.75" customHeight="1">
      <c r="A360" s="35" t="s">
        <v>4138</v>
      </c>
      <c r="B360" s="49" t="s">
        <v>1151</v>
      </c>
      <c r="C360" s="49" t="s">
        <v>1</v>
      </c>
      <c r="D360" s="49" t="s">
        <v>138</v>
      </c>
      <c r="E360" s="49" t="s">
        <v>116</v>
      </c>
      <c r="F360" s="49">
        <v>200</v>
      </c>
      <c r="G360" s="49">
        <v>5</v>
      </c>
      <c r="H360" s="49">
        <v>3.9</v>
      </c>
      <c r="I360" s="49">
        <v>3.7049999999999996</v>
      </c>
      <c r="J360" s="49">
        <v>4.0949999999999998</v>
      </c>
      <c r="K360" s="49">
        <v>90</v>
      </c>
      <c r="L360" s="49">
        <v>5</v>
      </c>
      <c r="M360" s="49">
        <v>600</v>
      </c>
      <c r="N360" s="49">
        <v>1</v>
      </c>
      <c r="O360" s="49">
        <v>3</v>
      </c>
      <c r="P360" s="49">
        <v>1</v>
      </c>
      <c r="Q360" s="49" t="s">
        <v>3328</v>
      </c>
    </row>
    <row r="361" spans="1:17" ht="15.75" customHeight="1">
      <c r="A361" s="35" t="s">
        <v>4139</v>
      </c>
      <c r="B361" s="49" t="s">
        <v>1151</v>
      </c>
      <c r="C361" s="49" t="s">
        <v>1</v>
      </c>
      <c r="D361" s="49" t="s">
        <v>138</v>
      </c>
      <c r="E361" s="49" t="s">
        <v>116</v>
      </c>
      <c r="F361" s="49">
        <v>200</v>
      </c>
      <c r="G361" s="49">
        <v>5</v>
      </c>
      <c r="H361" s="49">
        <v>4.3</v>
      </c>
      <c r="I361" s="49">
        <v>4.085</v>
      </c>
      <c r="J361" s="49">
        <v>4.5149999999999997</v>
      </c>
      <c r="K361" s="49">
        <v>90</v>
      </c>
      <c r="L361" s="49">
        <v>5</v>
      </c>
      <c r="M361" s="49">
        <v>600</v>
      </c>
      <c r="N361" s="49">
        <v>1</v>
      </c>
      <c r="O361" s="49">
        <v>3</v>
      </c>
      <c r="P361" s="49">
        <v>1</v>
      </c>
      <c r="Q361" s="49" t="s">
        <v>3328</v>
      </c>
    </row>
    <row r="362" spans="1:17" ht="15.75" customHeight="1">
      <c r="A362" s="35" t="s">
        <v>4140</v>
      </c>
      <c r="B362" s="49" t="s">
        <v>1151</v>
      </c>
      <c r="C362" s="49" t="s">
        <v>1</v>
      </c>
      <c r="D362" s="49" t="s">
        <v>138</v>
      </c>
      <c r="E362" s="49" t="s">
        <v>116</v>
      </c>
      <c r="F362" s="49">
        <v>200</v>
      </c>
      <c r="G362" s="49">
        <v>5</v>
      </c>
      <c r="H362" s="49">
        <v>4.7</v>
      </c>
      <c r="I362" s="49">
        <v>4.4649999999999999</v>
      </c>
      <c r="J362" s="49">
        <v>4.9350000000000005</v>
      </c>
      <c r="K362" s="49">
        <v>80</v>
      </c>
      <c r="L362" s="49">
        <v>5</v>
      </c>
      <c r="M362" s="49">
        <v>500</v>
      </c>
      <c r="N362" s="49">
        <v>1</v>
      </c>
      <c r="O362" s="49">
        <v>3</v>
      </c>
      <c r="P362" s="49">
        <v>2</v>
      </c>
      <c r="Q362" s="49" t="s">
        <v>3328</v>
      </c>
    </row>
    <row r="363" spans="1:17" ht="15.75" customHeight="1">
      <c r="A363" s="35" t="s">
        <v>4141</v>
      </c>
      <c r="B363" s="49" t="s">
        <v>1151</v>
      </c>
      <c r="C363" s="49" t="s">
        <v>1</v>
      </c>
      <c r="D363" s="49" t="s">
        <v>138</v>
      </c>
      <c r="E363" s="49" t="s">
        <v>116</v>
      </c>
      <c r="F363" s="49">
        <v>200</v>
      </c>
      <c r="G363" s="49">
        <v>5</v>
      </c>
      <c r="H363" s="49">
        <v>5.0999999999999996</v>
      </c>
      <c r="I363" s="49">
        <v>4.8449999999999998</v>
      </c>
      <c r="J363" s="49">
        <v>5.3549999999999995</v>
      </c>
      <c r="K363" s="49">
        <v>60</v>
      </c>
      <c r="L363" s="49">
        <v>5</v>
      </c>
      <c r="M363" s="49">
        <v>480</v>
      </c>
      <c r="N363" s="49">
        <v>1</v>
      </c>
      <c r="O363" s="49">
        <v>2</v>
      </c>
      <c r="P363" s="49">
        <v>2</v>
      </c>
      <c r="Q363" s="49" t="s">
        <v>3328</v>
      </c>
    </row>
    <row r="364" spans="1:17" ht="15.75" customHeight="1">
      <c r="A364" s="35" t="s">
        <v>4142</v>
      </c>
      <c r="B364" s="49" t="s">
        <v>1151</v>
      </c>
      <c r="C364" s="49" t="s">
        <v>1</v>
      </c>
      <c r="D364" s="49" t="s">
        <v>138</v>
      </c>
      <c r="E364" s="49" t="s">
        <v>116</v>
      </c>
      <c r="F364" s="49">
        <v>200</v>
      </c>
      <c r="G364" s="49">
        <v>5</v>
      </c>
      <c r="H364" s="49">
        <v>5.6</v>
      </c>
      <c r="I364" s="49">
        <v>5.3199999999999994</v>
      </c>
      <c r="J364" s="49">
        <v>5.88</v>
      </c>
      <c r="K364" s="49">
        <v>40</v>
      </c>
      <c r="L364" s="49">
        <v>5</v>
      </c>
      <c r="M364" s="49">
        <v>400</v>
      </c>
      <c r="N364" s="49">
        <v>1</v>
      </c>
      <c r="O364" s="49">
        <v>1</v>
      </c>
      <c r="P364" s="49">
        <v>2</v>
      </c>
      <c r="Q364" s="49" t="s">
        <v>3328</v>
      </c>
    </row>
    <row r="365" spans="1:17" ht="15.75" customHeight="1">
      <c r="A365" s="35" t="s">
        <v>4143</v>
      </c>
      <c r="B365" s="49" t="s">
        <v>1151</v>
      </c>
      <c r="C365" s="49" t="s">
        <v>1</v>
      </c>
      <c r="D365" s="49" t="s">
        <v>138</v>
      </c>
      <c r="E365" s="49" t="s">
        <v>116</v>
      </c>
      <c r="F365" s="49">
        <v>200</v>
      </c>
      <c r="G365" s="49">
        <v>5</v>
      </c>
      <c r="H365" s="49">
        <v>6.2</v>
      </c>
      <c r="I365" s="49">
        <v>5.89</v>
      </c>
      <c r="J365" s="49">
        <v>6.5100000000000007</v>
      </c>
      <c r="K365" s="49">
        <v>10</v>
      </c>
      <c r="L365" s="49">
        <v>5</v>
      </c>
      <c r="M365" s="49">
        <v>150</v>
      </c>
      <c r="N365" s="49">
        <v>1</v>
      </c>
      <c r="O365" s="49">
        <v>3</v>
      </c>
      <c r="P365" s="49">
        <v>4</v>
      </c>
      <c r="Q365" s="49" t="s">
        <v>3328</v>
      </c>
    </row>
    <row r="366" spans="1:17" ht="15.75" customHeight="1">
      <c r="A366" s="35" t="s">
        <v>4144</v>
      </c>
      <c r="B366" s="49" t="s">
        <v>1151</v>
      </c>
      <c r="C366" s="49" t="s">
        <v>1</v>
      </c>
      <c r="D366" s="49" t="s">
        <v>138</v>
      </c>
      <c r="E366" s="49" t="s">
        <v>116</v>
      </c>
      <c r="F366" s="49">
        <v>200</v>
      </c>
      <c r="G366" s="49">
        <v>5</v>
      </c>
      <c r="H366" s="49">
        <v>6.8</v>
      </c>
      <c r="I366" s="49">
        <v>6.46</v>
      </c>
      <c r="J366" s="49">
        <v>7.14</v>
      </c>
      <c r="K366" s="49">
        <v>15</v>
      </c>
      <c r="L366" s="49">
        <v>5</v>
      </c>
      <c r="M366" s="49">
        <v>80</v>
      </c>
      <c r="N366" s="49">
        <v>1</v>
      </c>
      <c r="O366" s="49">
        <v>2</v>
      </c>
      <c r="P366" s="49">
        <v>4</v>
      </c>
      <c r="Q366" s="49" t="s">
        <v>3328</v>
      </c>
    </row>
    <row r="367" spans="1:17" ht="15.75" customHeight="1">
      <c r="A367" s="35" t="s">
        <v>4145</v>
      </c>
      <c r="B367" s="49" t="s">
        <v>1151</v>
      </c>
      <c r="C367" s="49" t="s">
        <v>1</v>
      </c>
      <c r="D367" s="49" t="s">
        <v>138</v>
      </c>
      <c r="E367" s="49" t="s">
        <v>116</v>
      </c>
      <c r="F367" s="49">
        <v>200</v>
      </c>
      <c r="G367" s="49">
        <v>5</v>
      </c>
      <c r="H367" s="49">
        <v>7.5</v>
      </c>
      <c r="I367" s="49">
        <v>7.125</v>
      </c>
      <c r="J367" s="49">
        <v>7.875</v>
      </c>
      <c r="K367" s="49">
        <v>15</v>
      </c>
      <c r="L367" s="49">
        <v>5</v>
      </c>
      <c r="M367" s="49">
        <v>80</v>
      </c>
      <c r="N367" s="49">
        <v>1</v>
      </c>
      <c r="O367" s="49">
        <v>1</v>
      </c>
      <c r="P367" s="49">
        <v>5</v>
      </c>
      <c r="Q367" s="49" t="s">
        <v>3328</v>
      </c>
    </row>
    <row r="368" spans="1:17" ht="15.75" customHeight="1">
      <c r="A368" s="35" t="s">
        <v>4146</v>
      </c>
      <c r="B368" s="49" t="s">
        <v>1151</v>
      </c>
      <c r="C368" s="49" t="s">
        <v>1</v>
      </c>
      <c r="D368" s="49" t="s">
        <v>138</v>
      </c>
      <c r="E368" s="49" t="s">
        <v>116</v>
      </c>
      <c r="F368" s="49">
        <v>200</v>
      </c>
      <c r="G368" s="49">
        <v>5</v>
      </c>
      <c r="H368" s="49">
        <v>8.1999999999999993</v>
      </c>
      <c r="I368" s="49">
        <v>7.7899999999999991</v>
      </c>
      <c r="J368" s="49">
        <v>8.61</v>
      </c>
      <c r="K368" s="49">
        <v>15</v>
      </c>
      <c r="L368" s="49">
        <v>5</v>
      </c>
      <c r="M368" s="49">
        <v>80</v>
      </c>
      <c r="N368" s="49">
        <v>1</v>
      </c>
      <c r="O368" s="49">
        <v>0.7</v>
      </c>
      <c r="P368" s="49">
        <v>5</v>
      </c>
      <c r="Q368" s="49" t="s">
        <v>3328</v>
      </c>
    </row>
    <row r="369" spans="1:17" ht="15.75" customHeight="1">
      <c r="A369" s="35" t="s">
        <v>4147</v>
      </c>
      <c r="B369" s="49" t="s">
        <v>1151</v>
      </c>
      <c r="C369" s="49" t="s">
        <v>1</v>
      </c>
      <c r="D369" s="49" t="s">
        <v>138</v>
      </c>
      <c r="E369" s="49" t="s">
        <v>116</v>
      </c>
      <c r="F369" s="49">
        <v>200</v>
      </c>
      <c r="G369" s="49">
        <v>5</v>
      </c>
      <c r="H369" s="49">
        <v>8.6999999999999993</v>
      </c>
      <c r="I369" s="49">
        <v>8.2649999999999988</v>
      </c>
      <c r="J369" s="49">
        <v>9.1349999999999998</v>
      </c>
      <c r="K369" s="49">
        <v>15</v>
      </c>
      <c r="L369" s="49">
        <v>5</v>
      </c>
      <c r="M369" s="49">
        <v>100</v>
      </c>
      <c r="N369" s="49">
        <v>1</v>
      </c>
      <c r="O369" s="49">
        <v>0.7</v>
      </c>
      <c r="P369" s="49">
        <v>5</v>
      </c>
      <c r="Q369" s="49" t="s">
        <v>3328</v>
      </c>
    </row>
    <row r="370" spans="1:17" ht="15.75" customHeight="1">
      <c r="A370" s="35" t="s">
        <v>4148</v>
      </c>
      <c r="B370" s="49" t="s">
        <v>1151</v>
      </c>
      <c r="C370" s="49" t="s">
        <v>1</v>
      </c>
      <c r="D370" s="49" t="s">
        <v>138</v>
      </c>
      <c r="E370" s="49" t="s">
        <v>116</v>
      </c>
      <c r="F370" s="49">
        <v>200</v>
      </c>
      <c r="G370" s="49">
        <v>5</v>
      </c>
      <c r="H370" s="49">
        <v>9.1</v>
      </c>
      <c r="I370" s="49">
        <v>8.6449999999999996</v>
      </c>
      <c r="J370" s="49">
        <v>9.5549999999999997</v>
      </c>
      <c r="K370" s="49">
        <v>15</v>
      </c>
      <c r="L370" s="49">
        <v>5</v>
      </c>
      <c r="M370" s="49">
        <v>100</v>
      </c>
      <c r="N370" s="49">
        <v>1</v>
      </c>
      <c r="O370" s="49">
        <v>0.5</v>
      </c>
      <c r="P370" s="49">
        <v>6</v>
      </c>
      <c r="Q370" s="49" t="s">
        <v>3328</v>
      </c>
    </row>
    <row r="371" spans="1:17" ht="15.75" customHeight="1">
      <c r="A371" s="35" t="s">
        <v>4149</v>
      </c>
      <c r="B371" s="49" t="s">
        <v>1151</v>
      </c>
      <c r="C371" s="49" t="s">
        <v>1</v>
      </c>
      <c r="D371" s="49" t="s">
        <v>138</v>
      </c>
      <c r="E371" s="49" t="s">
        <v>116</v>
      </c>
      <c r="F371" s="49">
        <v>200</v>
      </c>
      <c r="G371" s="49">
        <v>5</v>
      </c>
      <c r="H371" s="49">
        <v>10</v>
      </c>
      <c r="I371" s="49">
        <v>9.5</v>
      </c>
      <c r="J371" s="49">
        <v>10.5</v>
      </c>
      <c r="K371" s="49">
        <v>20</v>
      </c>
      <c r="L371" s="49">
        <v>5</v>
      </c>
      <c r="M371" s="49">
        <v>150</v>
      </c>
      <c r="N371" s="49">
        <v>1</v>
      </c>
      <c r="O371" s="49">
        <v>0.2</v>
      </c>
      <c r="P371" s="49">
        <v>7</v>
      </c>
      <c r="Q371" s="49" t="s">
        <v>3328</v>
      </c>
    </row>
    <row r="372" spans="1:17" ht="15.75" customHeight="1">
      <c r="A372" s="35" t="s">
        <v>4150</v>
      </c>
      <c r="B372" s="49" t="s">
        <v>1151</v>
      </c>
      <c r="C372" s="49" t="s">
        <v>1</v>
      </c>
      <c r="D372" s="49" t="s">
        <v>138</v>
      </c>
      <c r="E372" s="49" t="s">
        <v>116</v>
      </c>
      <c r="F372" s="49">
        <v>200</v>
      </c>
      <c r="G372" s="49">
        <v>5</v>
      </c>
      <c r="H372" s="49">
        <v>11</v>
      </c>
      <c r="I372" s="49">
        <v>10.45</v>
      </c>
      <c r="J372" s="49">
        <v>11.55</v>
      </c>
      <c r="K372" s="49">
        <v>20</v>
      </c>
      <c r="L372" s="49">
        <v>5</v>
      </c>
      <c r="M372" s="49">
        <v>150</v>
      </c>
      <c r="N372" s="49">
        <v>1</v>
      </c>
      <c r="O372" s="49">
        <v>0.1</v>
      </c>
      <c r="P372" s="49">
        <v>8</v>
      </c>
      <c r="Q372" s="49" t="s">
        <v>3328</v>
      </c>
    </row>
    <row r="373" spans="1:17" ht="15.75" customHeight="1">
      <c r="A373" s="35" t="s">
        <v>4151</v>
      </c>
      <c r="B373" s="49" t="s">
        <v>1151</v>
      </c>
      <c r="C373" s="49" t="s">
        <v>1</v>
      </c>
      <c r="D373" s="49" t="s">
        <v>138</v>
      </c>
      <c r="E373" s="49" t="s">
        <v>116</v>
      </c>
      <c r="F373" s="49">
        <v>200</v>
      </c>
      <c r="G373" s="49">
        <v>5</v>
      </c>
      <c r="H373" s="49">
        <v>12</v>
      </c>
      <c r="I373" s="49">
        <v>11.399999999999999</v>
      </c>
      <c r="J373" s="49">
        <v>12.600000000000001</v>
      </c>
      <c r="K373" s="49">
        <v>25</v>
      </c>
      <c r="L373" s="49">
        <v>5</v>
      </c>
      <c r="M373" s="49">
        <v>150</v>
      </c>
      <c r="N373" s="49">
        <v>1</v>
      </c>
      <c r="O373" s="49">
        <v>0.1</v>
      </c>
      <c r="P373" s="49">
        <v>8</v>
      </c>
      <c r="Q373" s="49" t="s">
        <v>3328</v>
      </c>
    </row>
    <row r="374" spans="1:17" ht="15.75" customHeight="1">
      <c r="A374" s="35" t="s">
        <v>4152</v>
      </c>
      <c r="B374" s="49" t="s">
        <v>1151</v>
      </c>
      <c r="C374" s="49" t="s">
        <v>1</v>
      </c>
      <c r="D374" s="49" t="s">
        <v>138</v>
      </c>
      <c r="E374" s="49" t="s">
        <v>116</v>
      </c>
      <c r="F374" s="49">
        <v>200</v>
      </c>
      <c r="G374" s="49">
        <v>5</v>
      </c>
      <c r="H374" s="49">
        <v>13</v>
      </c>
      <c r="I374" s="49">
        <v>12.35</v>
      </c>
      <c r="J374" s="49">
        <v>13.65</v>
      </c>
      <c r="K374" s="49">
        <v>30</v>
      </c>
      <c r="L374" s="49">
        <v>5</v>
      </c>
      <c r="M374" s="49">
        <v>170</v>
      </c>
      <c r="N374" s="49">
        <v>1</v>
      </c>
      <c r="O374" s="49">
        <v>0.1</v>
      </c>
      <c r="P374" s="49">
        <v>8</v>
      </c>
      <c r="Q374" s="49" t="s">
        <v>3328</v>
      </c>
    </row>
    <row r="375" spans="1:17" ht="15.75" customHeight="1">
      <c r="A375" s="35" t="s">
        <v>4153</v>
      </c>
      <c r="B375" s="49" t="s">
        <v>1151</v>
      </c>
      <c r="C375" s="49" t="s">
        <v>1</v>
      </c>
      <c r="D375" s="49" t="s">
        <v>138</v>
      </c>
      <c r="E375" s="49" t="s">
        <v>116</v>
      </c>
      <c r="F375" s="49">
        <v>200</v>
      </c>
      <c r="G375" s="49">
        <v>5</v>
      </c>
      <c r="H375" s="49">
        <v>14</v>
      </c>
      <c r="I375" s="49">
        <v>13.299999999999999</v>
      </c>
      <c r="J375" s="49">
        <v>14.700000000000001</v>
      </c>
      <c r="K375" s="49">
        <v>30</v>
      </c>
      <c r="L375" s="49">
        <v>5</v>
      </c>
      <c r="M375" s="49">
        <v>170</v>
      </c>
      <c r="N375" s="49">
        <v>1</v>
      </c>
      <c r="O375" s="49">
        <v>0.05</v>
      </c>
      <c r="P375" s="49">
        <v>10</v>
      </c>
      <c r="Q375" s="49" t="s">
        <v>3328</v>
      </c>
    </row>
    <row r="376" spans="1:17" ht="15.75" customHeight="1">
      <c r="A376" s="35" t="s">
        <v>4154</v>
      </c>
      <c r="B376" s="49" t="s">
        <v>1151</v>
      </c>
      <c r="C376" s="49" t="s">
        <v>1</v>
      </c>
      <c r="D376" s="49" t="s">
        <v>138</v>
      </c>
      <c r="E376" s="49" t="s">
        <v>116</v>
      </c>
      <c r="F376" s="49">
        <v>200</v>
      </c>
      <c r="G376" s="49">
        <v>5</v>
      </c>
      <c r="H376" s="49">
        <v>15</v>
      </c>
      <c r="I376" s="49">
        <v>14.25</v>
      </c>
      <c r="J376" s="49">
        <v>15.75</v>
      </c>
      <c r="K376" s="49">
        <v>30</v>
      </c>
      <c r="L376" s="49">
        <v>5</v>
      </c>
      <c r="M376" s="49">
        <v>200</v>
      </c>
      <c r="N376" s="49">
        <v>1</v>
      </c>
      <c r="O376" s="49">
        <v>0.05</v>
      </c>
      <c r="P376" s="49">
        <v>10.5</v>
      </c>
      <c r="Q376" s="49" t="s">
        <v>3328</v>
      </c>
    </row>
    <row r="377" spans="1:17" ht="15.75" customHeight="1">
      <c r="A377" s="35" t="s">
        <v>4155</v>
      </c>
      <c r="B377" s="49" t="s">
        <v>1151</v>
      </c>
      <c r="C377" s="49" t="s">
        <v>1</v>
      </c>
      <c r="D377" s="49" t="s">
        <v>138</v>
      </c>
      <c r="E377" s="49" t="s">
        <v>116</v>
      </c>
      <c r="F377" s="49">
        <v>200</v>
      </c>
      <c r="G377" s="49">
        <v>5</v>
      </c>
      <c r="H377" s="49">
        <v>16</v>
      </c>
      <c r="I377" s="49">
        <v>15.2</v>
      </c>
      <c r="J377" s="49">
        <v>16.8</v>
      </c>
      <c r="K377" s="49">
        <v>40</v>
      </c>
      <c r="L377" s="49">
        <v>5</v>
      </c>
      <c r="M377" s="49">
        <v>200</v>
      </c>
      <c r="N377" s="49">
        <v>1</v>
      </c>
      <c r="O377" s="49">
        <v>0.05</v>
      </c>
      <c r="P377" s="49">
        <v>11.2</v>
      </c>
      <c r="Q377" s="49" t="s">
        <v>3328</v>
      </c>
    </row>
    <row r="378" spans="1:17" ht="15.75" customHeight="1">
      <c r="A378" s="35" t="s">
        <v>4156</v>
      </c>
      <c r="B378" s="49" t="s">
        <v>1151</v>
      </c>
      <c r="C378" s="49" t="s">
        <v>1</v>
      </c>
      <c r="D378" s="49" t="s">
        <v>138</v>
      </c>
      <c r="E378" s="49" t="s">
        <v>116</v>
      </c>
      <c r="F378" s="49">
        <v>200</v>
      </c>
      <c r="G378" s="49">
        <v>5</v>
      </c>
      <c r="H378" s="49">
        <v>17</v>
      </c>
      <c r="I378" s="49">
        <v>16.149999999999999</v>
      </c>
      <c r="J378" s="49">
        <v>17.850000000000001</v>
      </c>
      <c r="K378" s="49">
        <v>40</v>
      </c>
      <c r="L378" s="49">
        <v>5</v>
      </c>
      <c r="M378" s="49">
        <v>200</v>
      </c>
      <c r="N378" s="49">
        <v>1</v>
      </c>
      <c r="O378" s="49">
        <v>0.05</v>
      </c>
      <c r="P378" s="49">
        <v>12.2</v>
      </c>
      <c r="Q378" s="49" t="s">
        <v>3328</v>
      </c>
    </row>
    <row r="379" spans="1:17" ht="15.75" customHeight="1">
      <c r="A379" s="35" t="s">
        <v>4157</v>
      </c>
      <c r="B379" s="49" t="s">
        <v>1151</v>
      </c>
      <c r="C379" s="49" t="s">
        <v>1</v>
      </c>
      <c r="D379" s="49" t="s">
        <v>138</v>
      </c>
      <c r="E379" s="49" t="s">
        <v>116</v>
      </c>
      <c r="F379" s="49">
        <v>200</v>
      </c>
      <c r="G379" s="49">
        <v>5</v>
      </c>
      <c r="H379" s="49">
        <v>18</v>
      </c>
      <c r="I379" s="49">
        <v>17.099999999999998</v>
      </c>
      <c r="J379" s="49">
        <v>18.900000000000002</v>
      </c>
      <c r="K379" s="49">
        <v>45</v>
      </c>
      <c r="L379" s="49">
        <v>5</v>
      </c>
      <c r="M379" s="49">
        <v>225</v>
      </c>
      <c r="N379" s="49">
        <v>1</v>
      </c>
      <c r="O379" s="49">
        <v>0.05</v>
      </c>
      <c r="P379" s="49">
        <v>12.6</v>
      </c>
      <c r="Q379" s="49" t="s">
        <v>3328</v>
      </c>
    </row>
    <row r="380" spans="1:17" ht="15.75" customHeight="1">
      <c r="A380" s="35" t="s">
        <v>4158</v>
      </c>
      <c r="B380" s="49" t="s">
        <v>1151</v>
      </c>
      <c r="C380" s="49" t="s">
        <v>1</v>
      </c>
      <c r="D380" s="49" t="s">
        <v>138</v>
      </c>
      <c r="E380" s="49" t="s">
        <v>116</v>
      </c>
      <c r="F380" s="49">
        <v>200</v>
      </c>
      <c r="G380" s="49">
        <v>5</v>
      </c>
      <c r="H380" s="49">
        <v>20</v>
      </c>
      <c r="I380" s="49">
        <v>19</v>
      </c>
      <c r="J380" s="49">
        <v>21</v>
      </c>
      <c r="K380" s="49">
        <v>55</v>
      </c>
      <c r="L380" s="49">
        <v>5</v>
      </c>
      <c r="M380" s="49">
        <v>225</v>
      </c>
      <c r="N380" s="49">
        <v>1</v>
      </c>
      <c r="O380" s="49">
        <v>0.05</v>
      </c>
      <c r="P380" s="49">
        <v>14</v>
      </c>
      <c r="Q380" s="49" t="s">
        <v>3328</v>
      </c>
    </row>
    <row r="381" spans="1:17" ht="15.75" customHeight="1">
      <c r="A381" s="35" t="s">
        <v>4159</v>
      </c>
      <c r="B381" s="49" t="s">
        <v>1151</v>
      </c>
      <c r="C381" s="49" t="s">
        <v>1</v>
      </c>
      <c r="D381" s="49" t="s">
        <v>138</v>
      </c>
      <c r="E381" s="49" t="s">
        <v>116</v>
      </c>
      <c r="F381" s="49">
        <v>200</v>
      </c>
      <c r="G381" s="49">
        <v>5</v>
      </c>
      <c r="H381" s="49">
        <v>24</v>
      </c>
      <c r="I381" s="49">
        <v>22.799999999999997</v>
      </c>
      <c r="J381" s="49">
        <v>25.200000000000003</v>
      </c>
      <c r="K381" s="49">
        <v>70</v>
      </c>
      <c r="L381" s="49">
        <v>5</v>
      </c>
      <c r="M381" s="49">
        <v>250</v>
      </c>
      <c r="N381" s="49">
        <v>1</v>
      </c>
      <c r="O381" s="49">
        <v>0.05</v>
      </c>
      <c r="P381" s="49">
        <v>16.8</v>
      </c>
      <c r="Q381" s="49" t="s">
        <v>3328</v>
      </c>
    </row>
    <row r="382" spans="1:17" ht="15.75" customHeight="1">
      <c r="A382" s="35" t="s">
        <v>4160</v>
      </c>
      <c r="B382" s="49" t="s">
        <v>1151</v>
      </c>
      <c r="C382" s="49" t="s">
        <v>1</v>
      </c>
      <c r="D382" s="49" t="s">
        <v>138</v>
      </c>
      <c r="E382" s="49" t="s">
        <v>116</v>
      </c>
      <c r="F382" s="49">
        <v>200</v>
      </c>
      <c r="G382" s="49">
        <v>5</v>
      </c>
      <c r="H382" s="49">
        <v>27</v>
      </c>
      <c r="I382" s="49">
        <v>25.65</v>
      </c>
      <c r="J382" s="49">
        <v>28.35</v>
      </c>
      <c r="K382" s="49">
        <v>80</v>
      </c>
      <c r="L382" s="49">
        <v>5</v>
      </c>
      <c r="M382" s="49">
        <v>300</v>
      </c>
      <c r="N382" s="49">
        <v>1</v>
      </c>
      <c r="O382" s="49">
        <v>0.05</v>
      </c>
      <c r="P382" s="49">
        <v>18.899999999999999</v>
      </c>
      <c r="Q382" s="49" t="s">
        <v>3328</v>
      </c>
    </row>
    <row r="383" spans="1:17" ht="15.75" customHeight="1">
      <c r="A383" s="35" t="s">
        <v>4161</v>
      </c>
      <c r="B383" s="49" t="s">
        <v>1151</v>
      </c>
      <c r="C383" s="49" t="s">
        <v>1</v>
      </c>
      <c r="D383" s="49" t="s">
        <v>138</v>
      </c>
      <c r="E383" s="49" t="s">
        <v>116</v>
      </c>
      <c r="F383" s="49">
        <v>200</v>
      </c>
      <c r="G383" s="49">
        <v>5</v>
      </c>
      <c r="H383" s="49">
        <v>28</v>
      </c>
      <c r="I383" s="49">
        <v>26.599999999999998</v>
      </c>
      <c r="J383" s="49">
        <v>29.400000000000002</v>
      </c>
      <c r="K383" s="49">
        <v>80</v>
      </c>
      <c r="L383" s="49">
        <v>5</v>
      </c>
      <c r="M383" s="49">
        <v>300</v>
      </c>
      <c r="N383" s="49">
        <v>1</v>
      </c>
      <c r="O383" s="49">
        <v>0.05</v>
      </c>
      <c r="P383" s="49">
        <v>20.5</v>
      </c>
      <c r="Q383" s="49" t="s">
        <v>3328</v>
      </c>
    </row>
    <row r="384" spans="1:17" ht="15.75" customHeight="1">
      <c r="A384" s="35" t="s">
        <v>4162</v>
      </c>
      <c r="B384" s="49" t="s">
        <v>1151</v>
      </c>
      <c r="C384" s="49" t="s">
        <v>1</v>
      </c>
      <c r="D384" s="49" t="s">
        <v>138</v>
      </c>
      <c r="E384" s="49" t="s">
        <v>116</v>
      </c>
      <c r="F384" s="49">
        <v>200</v>
      </c>
      <c r="G384" s="49">
        <v>5</v>
      </c>
      <c r="H384" s="49">
        <v>30</v>
      </c>
      <c r="I384" s="49">
        <v>28.5</v>
      </c>
      <c r="J384" s="49">
        <v>31.5</v>
      </c>
      <c r="K384" s="49">
        <v>80</v>
      </c>
      <c r="L384" s="49">
        <v>5</v>
      </c>
      <c r="M384" s="49">
        <v>300</v>
      </c>
      <c r="N384" s="49">
        <v>1</v>
      </c>
      <c r="O384" s="49">
        <v>0.05</v>
      </c>
      <c r="P384" s="49">
        <v>21</v>
      </c>
      <c r="Q384" s="49" t="s">
        <v>3328</v>
      </c>
    </row>
    <row r="385" spans="1:17" ht="15.75" customHeight="1">
      <c r="A385" s="35" t="s">
        <v>4163</v>
      </c>
      <c r="B385" s="49" t="s">
        <v>1151</v>
      </c>
      <c r="C385" s="49" t="s">
        <v>1</v>
      </c>
      <c r="D385" s="49" t="s">
        <v>138</v>
      </c>
      <c r="E385" s="49" t="s">
        <v>116</v>
      </c>
      <c r="F385" s="49">
        <v>200</v>
      </c>
      <c r="G385" s="49">
        <v>5</v>
      </c>
      <c r="H385" s="49">
        <v>33</v>
      </c>
      <c r="I385" s="49">
        <v>31.349999999999998</v>
      </c>
      <c r="J385" s="49">
        <v>34.65</v>
      </c>
      <c r="K385" s="49">
        <v>80</v>
      </c>
      <c r="L385" s="49">
        <v>5</v>
      </c>
      <c r="M385" s="49">
        <v>325</v>
      </c>
      <c r="N385" s="49">
        <v>1</v>
      </c>
      <c r="O385" s="49">
        <v>0.05</v>
      </c>
      <c r="P385" s="49">
        <v>23.1</v>
      </c>
      <c r="Q385" s="49" t="s">
        <v>3328</v>
      </c>
    </row>
    <row r="386" spans="1:17" ht="15.75" customHeight="1">
      <c r="A386" s="35" t="s">
        <v>4164</v>
      </c>
      <c r="B386" s="49" t="s">
        <v>1151</v>
      </c>
      <c r="C386" s="49" t="s">
        <v>1</v>
      </c>
      <c r="D386" s="49" t="s">
        <v>138</v>
      </c>
      <c r="E386" s="49" t="s">
        <v>116</v>
      </c>
      <c r="F386" s="49">
        <v>200</v>
      </c>
      <c r="G386" s="49">
        <v>5</v>
      </c>
      <c r="H386" s="49">
        <v>36</v>
      </c>
      <c r="I386" s="49">
        <v>34.199999999999996</v>
      </c>
      <c r="J386" s="49">
        <v>37.800000000000004</v>
      </c>
      <c r="K386" s="49">
        <v>90</v>
      </c>
      <c r="L386" s="49">
        <v>5</v>
      </c>
      <c r="M386" s="49">
        <v>350</v>
      </c>
      <c r="N386" s="49">
        <v>1</v>
      </c>
      <c r="O386" s="49">
        <v>0.05</v>
      </c>
      <c r="P386" s="49">
        <v>25.2</v>
      </c>
      <c r="Q386" s="49" t="s">
        <v>3328</v>
      </c>
    </row>
    <row r="387" spans="1:17" ht="15.75" customHeight="1">
      <c r="A387" s="35" t="s">
        <v>4165</v>
      </c>
      <c r="B387" s="49" t="s">
        <v>1151</v>
      </c>
      <c r="C387" s="49" t="s">
        <v>1</v>
      </c>
      <c r="D387" s="49" t="s">
        <v>138</v>
      </c>
      <c r="E387" s="49" t="s">
        <v>116</v>
      </c>
      <c r="F387" s="49">
        <v>200</v>
      </c>
      <c r="G387" s="49">
        <v>5</v>
      </c>
      <c r="H387" s="49">
        <v>39</v>
      </c>
      <c r="I387" s="49">
        <v>37.049999999999997</v>
      </c>
      <c r="J387" s="49">
        <v>40.950000000000003</v>
      </c>
      <c r="K387" s="49">
        <v>130</v>
      </c>
      <c r="L387" s="49">
        <v>5</v>
      </c>
      <c r="M387" s="49">
        <v>350</v>
      </c>
      <c r="N387" s="49">
        <v>1</v>
      </c>
      <c r="O387" s="49">
        <v>0.05</v>
      </c>
      <c r="P387" s="49">
        <v>27.3</v>
      </c>
      <c r="Q387" s="49" t="s">
        <v>3328</v>
      </c>
    </row>
    <row r="388" spans="1:17" ht="15.75" customHeight="1">
      <c r="A388" s="35" t="s">
        <v>4166</v>
      </c>
      <c r="B388" s="49" t="s">
        <v>1151</v>
      </c>
      <c r="C388" s="49" t="s">
        <v>1</v>
      </c>
      <c r="D388" s="49" t="s">
        <v>138</v>
      </c>
      <c r="E388" s="49" t="s">
        <v>116</v>
      </c>
      <c r="F388" s="49">
        <v>200</v>
      </c>
      <c r="G388" s="49">
        <v>5</v>
      </c>
      <c r="H388" s="49">
        <v>43</v>
      </c>
      <c r="I388" s="49">
        <v>40.85</v>
      </c>
      <c r="J388" s="49">
        <v>45.15</v>
      </c>
      <c r="K388" s="49">
        <v>150</v>
      </c>
      <c r="L388" s="49">
        <v>5</v>
      </c>
      <c r="M388" s="49">
        <v>375</v>
      </c>
      <c r="N388" s="49">
        <v>1</v>
      </c>
      <c r="O388" s="49">
        <v>0.05</v>
      </c>
      <c r="P388" s="49">
        <v>30.1</v>
      </c>
      <c r="Q388" s="49" t="s">
        <v>3328</v>
      </c>
    </row>
    <row r="389" spans="1:17" ht="15.75" customHeight="1">
      <c r="A389" s="35" t="s">
        <v>4167</v>
      </c>
      <c r="B389" s="49" t="s">
        <v>1151</v>
      </c>
      <c r="C389" s="49" t="s">
        <v>1</v>
      </c>
      <c r="D389" s="49" t="s">
        <v>138</v>
      </c>
      <c r="E389" s="49" t="s">
        <v>116</v>
      </c>
      <c r="F389" s="49">
        <v>200</v>
      </c>
      <c r="G389" s="49">
        <v>5</v>
      </c>
      <c r="H389" s="49">
        <v>47</v>
      </c>
      <c r="I389" s="49">
        <v>44.65</v>
      </c>
      <c r="J389" s="49">
        <v>49.35</v>
      </c>
      <c r="K389" s="49">
        <v>170</v>
      </c>
      <c r="L389" s="49">
        <v>5</v>
      </c>
      <c r="M389" s="49">
        <v>375</v>
      </c>
      <c r="N389" s="49">
        <v>1</v>
      </c>
      <c r="O389" s="49">
        <v>0.05</v>
      </c>
      <c r="P389" s="49">
        <v>32.9</v>
      </c>
      <c r="Q389" s="49" t="s">
        <v>3328</v>
      </c>
    </row>
    <row r="390" spans="1:17" ht="15.75" customHeight="1">
      <c r="A390" s="35" t="s">
        <v>4168</v>
      </c>
      <c r="B390" s="49" t="s">
        <v>1151</v>
      </c>
      <c r="C390" s="49" t="s">
        <v>1</v>
      </c>
      <c r="D390" s="49" t="s">
        <v>138</v>
      </c>
      <c r="E390" s="49" t="s">
        <v>116</v>
      </c>
      <c r="F390" s="49">
        <v>200</v>
      </c>
      <c r="G390" s="49">
        <v>5</v>
      </c>
      <c r="H390" s="49">
        <v>51</v>
      </c>
      <c r="I390" s="49">
        <v>48.449999999999996</v>
      </c>
      <c r="J390" s="49">
        <v>53.550000000000004</v>
      </c>
      <c r="K390" s="49">
        <v>100</v>
      </c>
      <c r="L390" s="49">
        <v>5</v>
      </c>
      <c r="M390" s="49">
        <v>400</v>
      </c>
      <c r="N390" s="49">
        <v>1</v>
      </c>
      <c r="O390" s="49">
        <v>0.1</v>
      </c>
      <c r="P390" s="49">
        <v>38</v>
      </c>
      <c r="Q390" s="49" t="s">
        <v>3328</v>
      </c>
    </row>
    <row r="391" spans="1:17" ht="15.75" customHeight="1">
      <c r="A391" s="35" t="s">
        <v>4169</v>
      </c>
      <c r="B391" s="49" t="s">
        <v>1151</v>
      </c>
      <c r="C391" s="49" t="s">
        <v>1</v>
      </c>
      <c r="D391" s="49" t="s">
        <v>138</v>
      </c>
      <c r="E391" s="49" t="s">
        <v>116</v>
      </c>
      <c r="F391" s="49">
        <v>200</v>
      </c>
      <c r="G391" s="49">
        <v>5</v>
      </c>
      <c r="H391" s="49">
        <v>56</v>
      </c>
      <c r="I391" s="49">
        <v>53.199999999999996</v>
      </c>
      <c r="J391" s="49">
        <v>58.800000000000004</v>
      </c>
      <c r="K391" s="49">
        <v>135</v>
      </c>
      <c r="L391" s="49">
        <v>2.5</v>
      </c>
      <c r="M391" s="49">
        <v>1000</v>
      </c>
      <c r="N391" s="49">
        <v>1</v>
      </c>
      <c r="O391" s="49">
        <v>0.05</v>
      </c>
      <c r="P391" s="49">
        <v>42</v>
      </c>
      <c r="Q391" s="49" t="s">
        <v>3328</v>
      </c>
    </row>
    <row r="392" spans="1:17" ht="15.75" customHeight="1">
      <c r="A392" s="35" t="s">
        <v>4170</v>
      </c>
      <c r="B392" s="49" t="s">
        <v>1151</v>
      </c>
      <c r="C392" s="49" t="s">
        <v>1</v>
      </c>
      <c r="D392" s="49" t="s">
        <v>138</v>
      </c>
      <c r="E392" s="49" t="s">
        <v>116</v>
      </c>
      <c r="F392" s="49">
        <v>200</v>
      </c>
      <c r="G392" s="49">
        <v>5</v>
      </c>
      <c r="H392" s="49">
        <v>62</v>
      </c>
      <c r="I392" s="49">
        <v>58.9</v>
      </c>
      <c r="J392" s="49">
        <v>65.099999999999994</v>
      </c>
      <c r="K392" s="49">
        <v>150</v>
      </c>
      <c r="L392" s="49">
        <v>2.5</v>
      </c>
      <c r="M392" s="49">
        <v>1000</v>
      </c>
      <c r="N392" s="49">
        <v>1</v>
      </c>
      <c r="O392" s="49">
        <v>0.05</v>
      </c>
      <c r="P392" s="49">
        <v>46</v>
      </c>
      <c r="Q392" s="49" t="s">
        <v>3328</v>
      </c>
    </row>
    <row r="393" spans="1:17" ht="15.75" customHeight="1">
      <c r="A393" s="35" t="s">
        <v>4171</v>
      </c>
      <c r="B393" s="49" t="s">
        <v>1151</v>
      </c>
      <c r="C393" s="49" t="s">
        <v>1</v>
      </c>
      <c r="D393" s="49" t="s">
        <v>138</v>
      </c>
      <c r="E393" s="49" t="s">
        <v>116</v>
      </c>
      <c r="F393" s="49">
        <v>200</v>
      </c>
      <c r="G393" s="49">
        <v>5</v>
      </c>
      <c r="H393" s="49">
        <v>68</v>
      </c>
      <c r="I393" s="49">
        <v>64.599999999999994</v>
      </c>
      <c r="J393" s="49">
        <v>71.400000000000006</v>
      </c>
      <c r="K393" s="49">
        <v>200</v>
      </c>
      <c r="L393" s="49">
        <v>2.5</v>
      </c>
      <c r="M393" s="49">
        <v>1000</v>
      </c>
      <c r="N393" s="49">
        <v>1</v>
      </c>
      <c r="O393" s="49">
        <v>0.05</v>
      </c>
      <c r="P393" s="49">
        <v>51</v>
      </c>
      <c r="Q393" s="49" t="s">
        <v>3328</v>
      </c>
    </row>
    <row r="394" spans="1:17" ht="15.75" customHeight="1">
      <c r="A394" s="35" t="s">
        <v>4172</v>
      </c>
      <c r="B394" s="49" t="s">
        <v>1151</v>
      </c>
      <c r="C394" s="49" t="s">
        <v>1</v>
      </c>
      <c r="D394" s="49" t="s">
        <v>138</v>
      </c>
      <c r="E394" s="49" t="s">
        <v>116</v>
      </c>
      <c r="F394" s="49">
        <v>200</v>
      </c>
      <c r="G394" s="49">
        <v>5</v>
      </c>
      <c r="H394" s="49">
        <v>75</v>
      </c>
      <c r="I394" s="49">
        <v>71.25</v>
      </c>
      <c r="J394" s="49">
        <v>78.75</v>
      </c>
      <c r="K394" s="49">
        <v>250</v>
      </c>
      <c r="L394" s="49">
        <v>2.5</v>
      </c>
      <c r="M394" s="49">
        <v>1000</v>
      </c>
      <c r="N394" s="49">
        <v>1</v>
      </c>
      <c r="O394" s="49">
        <v>0.1</v>
      </c>
      <c r="P394" s="49">
        <v>56</v>
      </c>
      <c r="Q394" s="49" t="s">
        <v>3328</v>
      </c>
    </row>
    <row r="395" spans="1:17" ht="15.75" customHeight="1">
      <c r="A395" s="35" t="s">
        <v>4173</v>
      </c>
      <c r="B395" s="49" t="s">
        <v>1151</v>
      </c>
      <c r="C395" s="49" t="s">
        <v>12166</v>
      </c>
      <c r="D395" s="49" t="s">
        <v>138</v>
      </c>
      <c r="E395" s="49" t="s">
        <v>138</v>
      </c>
      <c r="F395" s="49">
        <v>200</v>
      </c>
      <c r="G395" s="49">
        <v>5</v>
      </c>
      <c r="H395" s="49">
        <v>2.4</v>
      </c>
      <c r="I395" s="49">
        <v>2.2799999999999998</v>
      </c>
      <c r="J395" s="49">
        <v>2.52</v>
      </c>
      <c r="K395" s="49">
        <v>30</v>
      </c>
      <c r="L395" s="49">
        <v>20</v>
      </c>
      <c r="M395" s="49">
        <v>1200</v>
      </c>
      <c r="N395" s="49">
        <v>0.25</v>
      </c>
      <c r="O395" s="49">
        <v>100</v>
      </c>
      <c r="P395" s="49">
        <v>1</v>
      </c>
      <c r="Q395" s="49" t="s">
        <v>3328</v>
      </c>
    </row>
    <row r="396" spans="1:17" ht="15.75" customHeight="1">
      <c r="A396" s="35" t="s">
        <v>4174</v>
      </c>
      <c r="B396" s="49" t="s">
        <v>1151</v>
      </c>
      <c r="C396" s="49" t="s">
        <v>1</v>
      </c>
      <c r="D396" s="49" t="s">
        <v>138</v>
      </c>
      <c r="E396" s="49" t="s">
        <v>138</v>
      </c>
      <c r="F396" s="49">
        <v>200</v>
      </c>
      <c r="G396" s="49">
        <v>5</v>
      </c>
      <c r="H396" s="49">
        <v>2.5</v>
      </c>
      <c r="I396" s="49">
        <v>2.375</v>
      </c>
      <c r="J396" s="49">
        <v>2.625</v>
      </c>
      <c r="K396" s="49">
        <v>30</v>
      </c>
      <c r="L396" s="49">
        <v>20</v>
      </c>
      <c r="M396" s="49">
        <v>1250</v>
      </c>
      <c r="N396" s="49">
        <v>0.25</v>
      </c>
      <c r="O396" s="49">
        <v>100</v>
      </c>
      <c r="P396" s="49">
        <v>1</v>
      </c>
      <c r="Q396" s="49" t="s">
        <v>3328</v>
      </c>
    </row>
    <row r="397" spans="1:17" ht="15.75" customHeight="1">
      <c r="A397" s="35" t="s">
        <v>4175</v>
      </c>
      <c r="B397" s="49" t="s">
        <v>1151</v>
      </c>
      <c r="C397" s="49" t="s">
        <v>1</v>
      </c>
      <c r="D397" s="49" t="s">
        <v>138</v>
      </c>
      <c r="E397" s="49" t="s">
        <v>138</v>
      </c>
      <c r="F397" s="49">
        <v>200</v>
      </c>
      <c r="G397" s="49">
        <v>5</v>
      </c>
      <c r="H397" s="49">
        <v>2.7</v>
      </c>
      <c r="I397" s="49">
        <v>2.5649999999999999</v>
      </c>
      <c r="J397" s="49">
        <v>2.8350000000000004</v>
      </c>
      <c r="K397" s="49">
        <v>30</v>
      </c>
      <c r="L397" s="49">
        <v>20</v>
      </c>
      <c r="M397" s="49">
        <v>1300</v>
      </c>
      <c r="N397" s="49">
        <v>0.25</v>
      </c>
      <c r="O397" s="49">
        <v>75</v>
      </c>
      <c r="P397" s="49">
        <v>1</v>
      </c>
      <c r="Q397" s="49" t="s">
        <v>3328</v>
      </c>
    </row>
    <row r="398" spans="1:17" ht="15.75" customHeight="1">
      <c r="A398" s="35" t="s">
        <v>4176</v>
      </c>
      <c r="B398" s="49" t="s">
        <v>1151</v>
      </c>
      <c r="C398" s="49" t="s">
        <v>12161</v>
      </c>
      <c r="D398" s="49" t="s">
        <v>138</v>
      </c>
      <c r="E398" s="49" t="s">
        <v>138</v>
      </c>
      <c r="F398" s="49">
        <v>200</v>
      </c>
      <c r="G398" s="49">
        <v>5</v>
      </c>
      <c r="H398" s="49">
        <v>3</v>
      </c>
      <c r="I398" s="49">
        <v>2.8499999999999996</v>
      </c>
      <c r="J398" s="49">
        <v>3.1500000000000004</v>
      </c>
      <c r="K398" s="49">
        <v>30</v>
      </c>
      <c r="L398" s="49">
        <v>20</v>
      </c>
      <c r="M398" s="49">
        <v>1600</v>
      </c>
      <c r="N398" s="49">
        <v>0.25</v>
      </c>
      <c r="O398" s="49">
        <v>50</v>
      </c>
      <c r="P398" s="49">
        <v>1</v>
      </c>
      <c r="Q398" s="49" t="s">
        <v>3328</v>
      </c>
    </row>
    <row r="399" spans="1:17" ht="15.75" customHeight="1">
      <c r="A399" s="35" t="s">
        <v>4177</v>
      </c>
      <c r="B399" s="49" t="s">
        <v>1151</v>
      </c>
      <c r="C399" s="49" t="s">
        <v>1</v>
      </c>
      <c r="D399" s="49" t="s">
        <v>138</v>
      </c>
      <c r="E399" s="49" t="s">
        <v>138</v>
      </c>
      <c r="F399" s="49">
        <v>200</v>
      </c>
      <c r="G399" s="49">
        <v>5</v>
      </c>
      <c r="H399" s="49">
        <v>3.3</v>
      </c>
      <c r="I399" s="49">
        <v>3.1349999999999998</v>
      </c>
      <c r="J399" s="49">
        <v>3.4649999999999999</v>
      </c>
      <c r="K399" s="49">
        <v>28</v>
      </c>
      <c r="L399" s="49">
        <v>20</v>
      </c>
      <c r="M399" s="49">
        <v>1600</v>
      </c>
      <c r="N399" s="49">
        <v>0.25</v>
      </c>
      <c r="O399" s="49">
        <v>25</v>
      </c>
      <c r="P399" s="49">
        <v>1</v>
      </c>
      <c r="Q399" s="49" t="s">
        <v>3328</v>
      </c>
    </row>
    <row r="400" spans="1:17" ht="15.75" customHeight="1">
      <c r="A400" s="35" t="s">
        <v>4178</v>
      </c>
      <c r="B400" s="49" t="s">
        <v>1151</v>
      </c>
      <c r="C400" s="49" t="s">
        <v>1</v>
      </c>
      <c r="D400" s="49" t="s">
        <v>138</v>
      </c>
      <c r="E400" s="49" t="s">
        <v>138</v>
      </c>
      <c r="F400" s="49">
        <v>200</v>
      </c>
      <c r="G400" s="49">
        <v>5</v>
      </c>
      <c r="H400" s="49">
        <v>3.6</v>
      </c>
      <c r="I400" s="49">
        <v>3.42</v>
      </c>
      <c r="J400" s="49">
        <v>3.7800000000000002</v>
      </c>
      <c r="K400" s="49">
        <v>24</v>
      </c>
      <c r="L400" s="49">
        <v>20</v>
      </c>
      <c r="M400" s="49">
        <v>1700</v>
      </c>
      <c r="N400" s="49">
        <v>0.25</v>
      </c>
      <c r="O400" s="49">
        <v>15</v>
      </c>
      <c r="P400" s="49">
        <v>1</v>
      </c>
      <c r="Q400" s="49" t="s">
        <v>3328</v>
      </c>
    </row>
    <row r="401" spans="1:17" ht="15.75" customHeight="1">
      <c r="A401" s="35" t="s">
        <v>4179</v>
      </c>
      <c r="B401" s="49" t="s">
        <v>1151</v>
      </c>
      <c r="C401" s="49" t="s">
        <v>1</v>
      </c>
      <c r="D401" s="49" t="s">
        <v>138</v>
      </c>
      <c r="E401" s="49" t="s">
        <v>138</v>
      </c>
      <c r="F401" s="49">
        <v>200</v>
      </c>
      <c r="G401" s="49">
        <v>5</v>
      </c>
      <c r="H401" s="49">
        <v>3.9</v>
      </c>
      <c r="I401" s="49">
        <v>3.7049999999999996</v>
      </c>
      <c r="J401" s="49">
        <v>4.0949999999999998</v>
      </c>
      <c r="K401" s="49">
        <v>23</v>
      </c>
      <c r="L401" s="49">
        <v>20</v>
      </c>
      <c r="M401" s="49">
        <v>1900</v>
      </c>
      <c r="N401" s="49">
        <v>0.25</v>
      </c>
      <c r="O401" s="49">
        <v>10</v>
      </c>
      <c r="P401" s="49">
        <v>1</v>
      </c>
      <c r="Q401" s="49" t="s">
        <v>3328</v>
      </c>
    </row>
    <row r="402" spans="1:17" ht="15.75" customHeight="1">
      <c r="A402" s="35" t="s">
        <v>4180</v>
      </c>
      <c r="B402" s="49" t="s">
        <v>1151</v>
      </c>
      <c r="C402" s="49" t="s">
        <v>1</v>
      </c>
      <c r="D402" s="49" t="s">
        <v>138</v>
      </c>
      <c r="E402" s="49" t="s">
        <v>138</v>
      </c>
      <c r="F402" s="49">
        <v>200</v>
      </c>
      <c r="G402" s="49">
        <v>5</v>
      </c>
      <c r="H402" s="49">
        <v>4.3</v>
      </c>
      <c r="I402" s="49">
        <v>4.085</v>
      </c>
      <c r="J402" s="49">
        <v>4.5149999999999997</v>
      </c>
      <c r="K402" s="49">
        <v>22</v>
      </c>
      <c r="L402" s="49">
        <v>20</v>
      </c>
      <c r="M402" s="49">
        <v>2000</v>
      </c>
      <c r="N402" s="49">
        <v>0.25</v>
      </c>
      <c r="O402" s="49">
        <v>5</v>
      </c>
      <c r="P402" s="49">
        <v>1</v>
      </c>
      <c r="Q402" s="49" t="s">
        <v>3328</v>
      </c>
    </row>
    <row r="403" spans="1:17" ht="15.75" customHeight="1">
      <c r="A403" s="35" t="s">
        <v>4181</v>
      </c>
      <c r="B403" s="49" t="s">
        <v>1151</v>
      </c>
      <c r="C403" s="49" t="s">
        <v>1</v>
      </c>
      <c r="D403" s="49" t="s">
        <v>138</v>
      </c>
      <c r="E403" s="49" t="s">
        <v>138</v>
      </c>
      <c r="F403" s="49">
        <v>200</v>
      </c>
      <c r="G403" s="49">
        <v>5</v>
      </c>
      <c r="H403" s="49">
        <v>4.7</v>
      </c>
      <c r="I403" s="49">
        <v>4.4649999999999999</v>
      </c>
      <c r="J403" s="49">
        <v>4.9350000000000005</v>
      </c>
      <c r="K403" s="49">
        <v>19</v>
      </c>
      <c r="L403" s="49">
        <v>20</v>
      </c>
      <c r="M403" s="49">
        <v>1900</v>
      </c>
      <c r="N403" s="49">
        <v>0.25</v>
      </c>
      <c r="O403" s="49">
        <v>5</v>
      </c>
      <c r="P403" s="49">
        <v>2</v>
      </c>
      <c r="Q403" s="49" t="s">
        <v>3328</v>
      </c>
    </row>
    <row r="404" spans="1:17" ht="15.75" customHeight="1">
      <c r="A404" s="35" t="s">
        <v>4182</v>
      </c>
      <c r="B404" s="49" t="s">
        <v>1151</v>
      </c>
      <c r="C404" s="49" t="s">
        <v>1</v>
      </c>
      <c r="D404" s="49" t="s">
        <v>138</v>
      </c>
      <c r="E404" s="49" t="s">
        <v>138</v>
      </c>
      <c r="F404" s="49">
        <v>200</v>
      </c>
      <c r="G404" s="49">
        <v>5</v>
      </c>
      <c r="H404" s="49">
        <v>5.0999999999999996</v>
      </c>
      <c r="I404" s="49">
        <v>4.8449999999999998</v>
      </c>
      <c r="J404" s="49">
        <v>5.3549999999999995</v>
      </c>
      <c r="K404" s="49">
        <v>17</v>
      </c>
      <c r="L404" s="49">
        <v>20</v>
      </c>
      <c r="M404" s="49">
        <v>1600</v>
      </c>
      <c r="N404" s="49">
        <v>0.25</v>
      </c>
      <c r="O404" s="49">
        <v>5</v>
      </c>
      <c r="P404" s="49">
        <v>2</v>
      </c>
      <c r="Q404" s="49" t="s">
        <v>3328</v>
      </c>
    </row>
    <row r="405" spans="1:17" ht="15.75" customHeight="1">
      <c r="A405" s="35" t="s">
        <v>4183</v>
      </c>
      <c r="B405" s="49" t="s">
        <v>1151</v>
      </c>
      <c r="C405" s="49" t="s">
        <v>1</v>
      </c>
      <c r="D405" s="49" t="s">
        <v>138</v>
      </c>
      <c r="E405" s="49" t="s">
        <v>138</v>
      </c>
      <c r="F405" s="49">
        <v>200</v>
      </c>
      <c r="G405" s="49">
        <v>5</v>
      </c>
      <c r="H405" s="49">
        <v>5.6</v>
      </c>
      <c r="I405" s="49">
        <v>5.3199999999999994</v>
      </c>
      <c r="J405" s="49">
        <v>5.88</v>
      </c>
      <c r="K405" s="49">
        <v>11</v>
      </c>
      <c r="L405" s="49">
        <v>20</v>
      </c>
      <c r="M405" s="49">
        <v>1600</v>
      </c>
      <c r="N405" s="49">
        <v>0.25</v>
      </c>
      <c r="O405" s="49">
        <v>5</v>
      </c>
      <c r="P405" s="49">
        <v>3</v>
      </c>
      <c r="Q405" s="49" t="s">
        <v>3328</v>
      </c>
    </row>
    <row r="406" spans="1:17" ht="15.75" customHeight="1">
      <c r="A406" s="35" t="s">
        <v>4184</v>
      </c>
      <c r="B406" s="49" t="s">
        <v>1151</v>
      </c>
      <c r="C406" s="49" t="s">
        <v>1</v>
      </c>
      <c r="D406" s="49" t="s">
        <v>138</v>
      </c>
      <c r="E406" s="49" t="s">
        <v>138</v>
      </c>
      <c r="F406" s="49">
        <v>200</v>
      </c>
      <c r="G406" s="49">
        <v>5</v>
      </c>
      <c r="H406" s="49">
        <v>6.2</v>
      </c>
      <c r="I406" s="49">
        <v>5.89</v>
      </c>
      <c r="J406" s="49">
        <v>6.5100000000000007</v>
      </c>
      <c r="K406" s="49">
        <v>7</v>
      </c>
      <c r="L406" s="49">
        <v>20</v>
      </c>
      <c r="M406" s="49">
        <v>1000</v>
      </c>
      <c r="N406" s="49">
        <v>0.25</v>
      </c>
      <c r="O406" s="49">
        <v>5</v>
      </c>
      <c r="P406" s="49">
        <v>4</v>
      </c>
      <c r="Q406" s="49" t="s">
        <v>3328</v>
      </c>
    </row>
    <row r="407" spans="1:17" ht="15.75" customHeight="1">
      <c r="A407" s="35" t="s">
        <v>4185</v>
      </c>
      <c r="B407" s="49" t="s">
        <v>1151</v>
      </c>
      <c r="C407" s="49" t="s">
        <v>1</v>
      </c>
      <c r="D407" s="49" t="s">
        <v>138</v>
      </c>
      <c r="E407" s="49" t="s">
        <v>116</v>
      </c>
      <c r="F407" s="49">
        <v>200</v>
      </c>
      <c r="G407" s="49">
        <v>5</v>
      </c>
      <c r="H407" s="49">
        <v>6.2</v>
      </c>
      <c r="I407" s="49">
        <v>5.89</v>
      </c>
      <c r="J407" s="49">
        <v>6.5100000000000007</v>
      </c>
      <c r="K407" s="49">
        <v>7</v>
      </c>
      <c r="L407" s="49">
        <v>20</v>
      </c>
      <c r="M407" s="49">
        <v>1000</v>
      </c>
      <c r="N407" s="49">
        <v>0.25</v>
      </c>
      <c r="O407" s="49">
        <v>5</v>
      </c>
      <c r="P407" s="49">
        <v>4</v>
      </c>
      <c r="Q407" s="49" t="s">
        <v>3328</v>
      </c>
    </row>
    <row r="408" spans="1:17" ht="15.75" customHeight="1">
      <c r="A408" s="35" t="s">
        <v>4186</v>
      </c>
      <c r="B408" s="49" t="s">
        <v>1151</v>
      </c>
      <c r="C408" s="49" t="s">
        <v>1</v>
      </c>
      <c r="D408" s="49" t="s">
        <v>138</v>
      </c>
      <c r="E408" s="49" t="s">
        <v>138</v>
      </c>
      <c r="F408" s="49">
        <v>200</v>
      </c>
      <c r="G408" s="49">
        <v>5</v>
      </c>
      <c r="H408" s="49">
        <v>6.8</v>
      </c>
      <c r="I408" s="49">
        <v>6.46</v>
      </c>
      <c r="J408" s="49">
        <v>7.14</v>
      </c>
      <c r="K408" s="49">
        <v>5</v>
      </c>
      <c r="L408" s="49">
        <v>20</v>
      </c>
      <c r="M408" s="49">
        <v>750</v>
      </c>
      <c r="N408" s="49">
        <v>0.25</v>
      </c>
      <c r="O408" s="49">
        <v>3</v>
      </c>
      <c r="P408" s="49">
        <v>5</v>
      </c>
      <c r="Q408" s="49" t="s">
        <v>3328</v>
      </c>
    </row>
    <row r="409" spans="1:17" ht="15.75" customHeight="1">
      <c r="A409" s="35" t="s">
        <v>4187</v>
      </c>
      <c r="B409" s="49" t="s">
        <v>1151</v>
      </c>
      <c r="C409" s="49" t="s">
        <v>1</v>
      </c>
      <c r="D409" s="49" t="s">
        <v>138</v>
      </c>
      <c r="E409" s="49" t="s">
        <v>138</v>
      </c>
      <c r="F409" s="49">
        <v>200</v>
      </c>
      <c r="G409" s="49">
        <v>5</v>
      </c>
      <c r="H409" s="49">
        <v>7.5</v>
      </c>
      <c r="I409" s="49">
        <v>7.125</v>
      </c>
      <c r="J409" s="49">
        <v>7.875</v>
      </c>
      <c r="K409" s="49">
        <v>6</v>
      </c>
      <c r="L409" s="49">
        <v>20</v>
      </c>
      <c r="M409" s="49">
        <v>500</v>
      </c>
      <c r="N409" s="49">
        <v>0.25</v>
      </c>
      <c r="O409" s="49">
        <v>3</v>
      </c>
      <c r="P409" s="49">
        <v>6</v>
      </c>
      <c r="Q409" s="49" t="s">
        <v>3328</v>
      </c>
    </row>
    <row r="410" spans="1:17" ht="15.75" customHeight="1">
      <c r="A410" s="35" t="s">
        <v>4188</v>
      </c>
      <c r="B410" s="49" t="s">
        <v>1151</v>
      </c>
      <c r="C410" s="49" t="s">
        <v>1</v>
      </c>
      <c r="D410" s="49" t="s">
        <v>138</v>
      </c>
      <c r="E410" s="49" t="s">
        <v>138</v>
      </c>
      <c r="F410" s="49">
        <v>200</v>
      </c>
      <c r="G410" s="49">
        <v>5</v>
      </c>
      <c r="H410" s="49">
        <v>8.1999999999999993</v>
      </c>
      <c r="I410" s="49">
        <v>7.7899999999999991</v>
      </c>
      <c r="J410" s="49">
        <v>8.61</v>
      </c>
      <c r="K410" s="49">
        <v>8</v>
      </c>
      <c r="L410" s="49">
        <v>20</v>
      </c>
      <c r="M410" s="49">
        <v>500</v>
      </c>
      <c r="N410" s="49">
        <v>0.25</v>
      </c>
      <c r="O410" s="49">
        <v>3</v>
      </c>
      <c r="P410" s="49">
        <v>6.5</v>
      </c>
      <c r="Q410" s="49" t="s">
        <v>3328</v>
      </c>
    </row>
    <row r="411" spans="1:17" ht="15.75" customHeight="1">
      <c r="A411" s="35" t="s">
        <v>4189</v>
      </c>
      <c r="B411" s="49" t="s">
        <v>1151</v>
      </c>
      <c r="C411" s="49" t="s">
        <v>1</v>
      </c>
      <c r="D411" s="49" t="s">
        <v>138</v>
      </c>
      <c r="E411" s="49" t="s">
        <v>138</v>
      </c>
      <c r="F411" s="49">
        <v>200</v>
      </c>
      <c r="G411" s="49">
        <v>5</v>
      </c>
      <c r="H411" s="49">
        <v>8.6999999999999993</v>
      </c>
      <c r="I411" s="49">
        <v>8.2649999999999988</v>
      </c>
      <c r="J411" s="49">
        <v>9.1349999999999998</v>
      </c>
      <c r="K411" s="49">
        <v>8</v>
      </c>
      <c r="L411" s="49">
        <v>20</v>
      </c>
      <c r="M411" s="49">
        <v>600</v>
      </c>
      <c r="N411" s="49">
        <v>0.25</v>
      </c>
      <c r="O411" s="49">
        <v>3</v>
      </c>
      <c r="P411" s="49">
        <v>6.5</v>
      </c>
      <c r="Q411" s="49" t="s">
        <v>3328</v>
      </c>
    </row>
    <row r="412" spans="1:17" ht="15.75" customHeight="1">
      <c r="A412" s="35" t="s">
        <v>4190</v>
      </c>
      <c r="B412" s="49" t="s">
        <v>1151</v>
      </c>
      <c r="C412" s="49" t="s">
        <v>1</v>
      </c>
      <c r="D412" s="49" t="s">
        <v>138</v>
      </c>
      <c r="E412" s="49" t="s">
        <v>138</v>
      </c>
      <c r="F412" s="49">
        <v>200</v>
      </c>
      <c r="G412" s="49">
        <v>5</v>
      </c>
      <c r="H412" s="49">
        <v>9.1</v>
      </c>
      <c r="I412" s="49">
        <v>8.6449999999999996</v>
      </c>
      <c r="J412" s="49">
        <v>9.5549999999999997</v>
      </c>
      <c r="K412" s="49">
        <v>10</v>
      </c>
      <c r="L412" s="49">
        <v>20</v>
      </c>
      <c r="M412" s="49">
        <v>600</v>
      </c>
      <c r="N412" s="49">
        <v>0.25</v>
      </c>
      <c r="O412" s="49">
        <v>3</v>
      </c>
      <c r="P412" s="49">
        <v>7</v>
      </c>
      <c r="Q412" s="49" t="s">
        <v>3328</v>
      </c>
    </row>
    <row r="413" spans="1:17" ht="15.75" customHeight="1">
      <c r="A413" s="35" t="s">
        <v>4191</v>
      </c>
      <c r="B413" s="49" t="s">
        <v>1151</v>
      </c>
      <c r="C413" s="49" t="s">
        <v>1</v>
      </c>
      <c r="D413" s="49" t="s">
        <v>138</v>
      </c>
      <c r="E413" s="49" t="s">
        <v>138</v>
      </c>
      <c r="F413" s="49">
        <v>200</v>
      </c>
      <c r="G413" s="49">
        <v>5</v>
      </c>
      <c r="H413" s="49">
        <v>10</v>
      </c>
      <c r="I413" s="49">
        <v>9.5</v>
      </c>
      <c r="J413" s="49">
        <v>10.5</v>
      </c>
      <c r="K413" s="49">
        <v>17</v>
      </c>
      <c r="L413" s="49">
        <v>20</v>
      </c>
      <c r="M413" s="49">
        <v>600</v>
      </c>
      <c r="N413" s="49">
        <v>0.25</v>
      </c>
      <c r="O413" s="49">
        <v>3</v>
      </c>
      <c r="P413" s="49">
        <v>8</v>
      </c>
      <c r="Q413" s="49" t="s">
        <v>3328</v>
      </c>
    </row>
    <row r="414" spans="1:17" ht="15.75" customHeight="1">
      <c r="A414" s="35" t="s">
        <v>4192</v>
      </c>
      <c r="B414" s="49" t="s">
        <v>1151</v>
      </c>
      <c r="C414" s="49" t="s">
        <v>1</v>
      </c>
      <c r="D414" s="49" t="s">
        <v>138</v>
      </c>
      <c r="E414" s="49" t="s">
        <v>138</v>
      </c>
      <c r="F414" s="49">
        <v>200</v>
      </c>
      <c r="G414" s="49">
        <v>5</v>
      </c>
      <c r="H414" s="49">
        <v>11</v>
      </c>
      <c r="I414" s="49">
        <v>10.45</v>
      </c>
      <c r="J414" s="49">
        <v>11.55</v>
      </c>
      <c r="K414" s="49">
        <v>22</v>
      </c>
      <c r="L414" s="49">
        <v>20</v>
      </c>
      <c r="M414" s="49">
        <v>600</v>
      </c>
      <c r="N414" s="49">
        <v>0.25</v>
      </c>
      <c r="O414" s="49">
        <v>2</v>
      </c>
      <c r="P414" s="49">
        <v>8.4</v>
      </c>
      <c r="Q414" s="49" t="s">
        <v>3328</v>
      </c>
    </row>
    <row r="415" spans="1:17" ht="15.75" customHeight="1">
      <c r="A415" s="35" t="s">
        <v>4193</v>
      </c>
      <c r="B415" s="49" t="s">
        <v>1151</v>
      </c>
      <c r="C415" s="49" t="s">
        <v>1</v>
      </c>
      <c r="D415" s="49" t="s">
        <v>138</v>
      </c>
      <c r="E415" s="49" t="s">
        <v>138</v>
      </c>
      <c r="F415" s="49">
        <v>200</v>
      </c>
      <c r="G415" s="49">
        <v>5</v>
      </c>
      <c r="H415" s="49">
        <v>12</v>
      </c>
      <c r="I415" s="49">
        <v>11.399999999999999</v>
      </c>
      <c r="J415" s="49">
        <v>12.600000000000001</v>
      </c>
      <c r="K415" s="49">
        <v>30</v>
      </c>
      <c r="L415" s="49">
        <v>20</v>
      </c>
      <c r="M415" s="49">
        <v>600</v>
      </c>
      <c r="N415" s="49">
        <v>0.25</v>
      </c>
      <c r="O415" s="49">
        <v>1</v>
      </c>
      <c r="P415" s="49">
        <v>9.1</v>
      </c>
      <c r="Q415" s="49" t="s">
        <v>3328</v>
      </c>
    </row>
    <row r="416" spans="1:17" ht="15.75" customHeight="1">
      <c r="A416" s="35" t="s">
        <v>4194</v>
      </c>
      <c r="B416" s="49" t="s">
        <v>1151</v>
      </c>
      <c r="C416" s="49" t="s">
        <v>1</v>
      </c>
      <c r="D416" s="49" t="s">
        <v>138</v>
      </c>
      <c r="E416" s="49" t="s">
        <v>138</v>
      </c>
      <c r="F416" s="49">
        <v>200</v>
      </c>
      <c r="G416" s="49">
        <v>5</v>
      </c>
      <c r="H416" s="49">
        <v>13</v>
      </c>
      <c r="I416" s="49">
        <v>12.35</v>
      </c>
      <c r="J416" s="49">
        <v>13.65</v>
      </c>
      <c r="K416" s="49">
        <v>13</v>
      </c>
      <c r="L416" s="49">
        <v>9.5</v>
      </c>
      <c r="M416" s="49">
        <v>600</v>
      </c>
      <c r="N416" s="49">
        <v>0.25</v>
      </c>
      <c r="O416" s="49">
        <v>0.5</v>
      </c>
      <c r="P416" s="49">
        <v>9.9</v>
      </c>
      <c r="Q416" s="49" t="s">
        <v>3328</v>
      </c>
    </row>
    <row r="417" spans="1:17" ht="15.75" customHeight="1">
      <c r="A417" s="35" t="s">
        <v>4195</v>
      </c>
      <c r="B417" s="49" t="s">
        <v>1151</v>
      </c>
      <c r="C417" s="49" t="s">
        <v>1</v>
      </c>
      <c r="D417" s="49" t="s">
        <v>138</v>
      </c>
      <c r="E417" s="49" t="s">
        <v>138</v>
      </c>
      <c r="F417" s="49">
        <v>200</v>
      </c>
      <c r="G417" s="49">
        <v>5</v>
      </c>
      <c r="H417" s="49">
        <v>14</v>
      </c>
      <c r="I417" s="49">
        <v>13.299999999999999</v>
      </c>
      <c r="J417" s="49">
        <v>14.700000000000001</v>
      </c>
      <c r="K417" s="49">
        <v>15</v>
      </c>
      <c r="L417" s="49">
        <v>9</v>
      </c>
      <c r="M417" s="49">
        <v>600</v>
      </c>
      <c r="N417" s="49">
        <v>0.25</v>
      </c>
      <c r="O417" s="49">
        <v>0.1</v>
      </c>
      <c r="P417" s="49">
        <v>10.5</v>
      </c>
      <c r="Q417" s="49" t="s">
        <v>3328</v>
      </c>
    </row>
    <row r="418" spans="1:17" ht="15.75" customHeight="1">
      <c r="A418" s="35" t="s">
        <v>4196</v>
      </c>
      <c r="B418" s="49" t="s">
        <v>1151</v>
      </c>
      <c r="C418" s="49" t="s">
        <v>1</v>
      </c>
      <c r="D418" s="49" t="s">
        <v>138</v>
      </c>
      <c r="E418" s="49" t="s">
        <v>138</v>
      </c>
      <c r="F418" s="49">
        <v>200</v>
      </c>
      <c r="G418" s="49">
        <v>5</v>
      </c>
      <c r="H418" s="49">
        <v>15</v>
      </c>
      <c r="I418" s="49">
        <v>14.25</v>
      </c>
      <c r="J418" s="49">
        <v>15.75</v>
      </c>
      <c r="K418" s="49">
        <v>16</v>
      </c>
      <c r="L418" s="49">
        <v>8.5</v>
      </c>
      <c r="M418" s="49">
        <v>600</v>
      </c>
      <c r="N418" s="49">
        <v>0.25</v>
      </c>
      <c r="O418" s="49">
        <v>0.1</v>
      </c>
      <c r="P418" s="49">
        <v>11</v>
      </c>
      <c r="Q418" s="49" t="s">
        <v>3328</v>
      </c>
    </row>
    <row r="419" spans="1:17" ht="15.75" customHeight="1">
      <c r="A419" s="35" t="s">
        <v>4197</v>
      </c>
      <c r="B419" s="49" t="s">
        <v>1151</v>
      </c>
      <c r="C419" s="49" t="s">
        <v>1</v>
      </c>
      <c r="D419" s="49" t="s">
        <v>138</v>
      </c>
      <c r="E419" s="49" t="s">
        <v>138</v>
      </c>
      <c r="F419" s="49">
        <v>200</v>
      </c>
      <c r="G419" s="49">
        <v>5</v>
      </c>
      <c r="H419" s="49">
        <v>16</v>
      </c>
      <c r="I419" s="49">
        <v>15.2</v>
      </c>
      <c r="J419" s="49">
        <v>16.8</v>
      </c>
      <c r="K419" s="49">
        <v>17</v>
      </c>
      <c r="L419" s="49">
        <v>7.8</v>
      </c>
      <c r="M419" s="49">
        <v>600</v>
      </c>
      <c r="N419" s="49">
        <v>0.25</v>
      </c>
      <c r="O419" s="49">
        <v>0.1</v>
      </c>
      <c r="P419" s="49">
        <v>12</v>
      </c>
      <c r="Q419" s="49" t="s">
        <v>3328</v>
      </c>
    </row>
    <row r="420" spans="1:17" ht="15.75" customHeight="1">
      <c r="A420" s="35" t="s">
        <v>4198</v>
      </c>
      <c r="B420" s="49" t="s">
        <v>1151</v>
      </c>
      <c r="C420" s="49" t="s">
        <v>1</v>
      </c>
      <c r="D420" s="49" t="s">
        <v>138</v>
      </c>
      <c r="E420" s="49" t="s">
        <v>138</v>
      </c>
      <c r="F420" s="49">
        <v>200</v>
      </c>
      <c r="G420" s="49">
        <v>5</v>
      </c>
      <c r="H420" s="49">
        <v>17</v>
      </c>
      <c r="I420" s="49">
        <v>16.149999999999999</v>
      </c>
      <c r="J420" s="49">
        <v>17.850000000000001</v>
      </c>
      <c r="K420" s="49">
        <v>19</v>
      </c>
      <c r="L420" s="49">
        <v>7.5</v>
      </c>
      <c r="M420" s="49">
        <v>600</v>
      </c>
      <c r="N420" s="49">
        <v>0.25</v>
      </c>
      <c r="O420" s="49">
        <v>0.1</v>
      </c>
      <c r="P420" s="49">
        <v>13</v>
      </c>
      <c r="Q420" s="49" t="s">
        <v>3328</v>
      </c>
    </row>
    <row r="421" spans="1:17" ht="15.75" customHeight="1">
      <c r="A421" s="35" t="s">
        <v>4199</v>
      </c>
      <c r="B421" s="49" t="s">
        <v>1151</v>
      </c>
      <c r="C421" s="49" t="s">
        <v>1</v>
      </c>
      <c r="D421" s="49" t="s">
        <v>138</v>
      </c>
      <c r="E421" s="49" t="s">
        <v>138</v>
      </c>
      <c r="F421" s="49">
        <v>200</v>
      </c>
      <c r="G421" s="49">
        <v>5</v>
      </c>
      <c r="H421" s="49">
        <v>18</v>
      </c>
      <c r="I421" s="49">
        <v>17.099999999999998</v>
      </c>
      <c r="J421" s="49">
        <v>18.900000000000002</v>
      </c>
      <c r="K421" s="49">
        <v>21</v>
      </c>
      <c r="L421" s="49">
        <v>7</v>
      </c>
      <c r="M421" s="49">
        <v>600</v>
      </c>
      <c r="N421" s="49">
        <v>0.25</v>
      </c>
      <c r="O421" s="49">
        <v>0.1</v>
      </c>
      <c r="P421" s="49">
        <v>14</v>
      </c>
      <c r="Q421" s="49" t="s">
        <v>3328</v>
      </c>
    </row>
    <row r="422" spans="1:17" ht="15.75" customHeight="1">
      <c r="A422" s="35" t="s">
        <v>4200</v>
      </c>
      <c r="B422" s="49" t="s">
        <v>1151</v>
      </c>
      <c r="C422" s="49" t="s">
        <v>1</v>
      </c>
      <c r="D422" s="49" t="s">
        <v>138</v>
      </c>
      <c r="E422" s="49" t="s">
        <v>138</v>
      </c>
      <c r="F422" s="49">
        <v>200</v>
      </c>
      <c r="G422" s="49">
        <v>5</v>
      </c>
      <c r="H422" s="49">
        <v>20</v>
      </c>
      <c r="I422" s="49">
        <v>19</v>
      </c>
      <c r="J422" s="49">
        <v>21</v>
      </c>
      <c r="K422" s="49">
        <v>25</v>
      </c>
      <c r="L422" s="49">
        <v>6.2</v>
      </c>
      <c r="M422" s="49">
        <v>600</v>
      </c>
      <c r="N422" s="49">
        <v>0.25</v>
      </c>
      <c r="O422" s="49">
        <v>0.1</v>
      </c>
      <c r="P422" s="49">
        <v>15</v>
      </c>
      <c r="Q422" s="49" t="s">
        <v>3328</v>
      </c>
    </row>
    <row r="423" spans="1:17" ht="15.75" customHeight="1">
      <c r="A423" s="35" t="s">
        <v>4201</v>
      </c>
      <c r="B423" s="49" t="s">
        <v>1151</v>
      </c>
      <c r="C423" s="49" t="s">
        <v>1</v>
      </c>
      <c r="D423" s="49" t="s">
        <v>138</v>
      </c>
      <c r="E423" s="49" t="s">
        <v>138</v>
      </c>
      <c r="F423" s="49">
        <v>200</v>
      </c>
      <c r="G423" s="49">
        <v>5</v>
      </c>
      <c r="H423" s="49">
        <v>22</v>
      </c>
      <c r="I423" s="49">
        <v>20.9</v>
      </c>
      <c r="J423" s="49">
        <v>23.1</v>
      </c>
      <c r="K423" s="49">
        <v>29</v>
      </c>
      <c r="L423" s="49">
        <v>5.6</v>
      </c>
      <c r="M423" s="49">
        <v>600</v>
      </c>
      <c r="N423" s="49">
        <v>0.25</v>
      </c>
      <c r="O423" s="49">
        <v>0.1</v>
      </c>
      <c r="P423" s="49">
        <v>17</v>
      </c>
      <c r="Q423" s="49" t="s">
        <v>3328</v>
      </c>
    </row>
    <row r="424" spans="1:17" ht="15.75" customHeight="1">
      <c r="A424" s="35" t="s">
        <v>4202</v>
      </c>
      <c r="B424" s="49" t="s">
        <v>1151</v>
      </c>
      <c r="C424" s="49" t="s">
        <v>1</v>
      </c>
      <c r="D424" s="49" t="s">
        <v>138</v>
      </c>
      <c r="E424" s="49" t="s">
        <v>138</v>
      </c>
      <c r="F424" s="49">
        <v>200</v>
      </c>
      <c r="G424" s="49">
        <v>5</v>
      </c>
      <c r="H424" s="49">
        <v>24</v>
      </c>
      <c r="I424" s="49">
        <v>22.799999999999997</v>
      </c>
      <c r="J424" s="49">
        <v>25.200000000000003</v>
      </c>
      <c r="K424" s="49">
        <v>33</v>
      </c>
      <c r="L424" s="49">
        <v>5.2</v>
      </c>
      <c r="M424" s="49">
        <v>600</v>
      </c>
      <c r="N424" s="49">
        <v>0.25</v>
      </c>
      <c r="O424" s="49">
        <v>0.1</v>
      </c>
      <c r="P424" s="49">
        <v>18</v>
      </c>
      <c r="Q424" s="49" t="s">
        <v>3328</v>
      </c>
    </row>
    <row r="425" spans="1:17" ht="15.75" customHeight="1">
      <c r="A425" s="35" t="s">
        <v>4203</v>
      </c>
      <c r="B425" s="49" t="s">
        <v>1151</v>
      </c>
      <c r="C425" s="49" t="s">
        <v>1</v>
      </c>
      <c r="D425" s="49" t="s">
        <v>138</v>
      </c>
      <c r="E425" s="49" t="s">
        <v>138</v>
      </c>
      <c r="F425" s="49">
        <v>200</v>
      </c>
      <c r="G425" s="49">
        <v>5</v>
      </c>
      <c r="H425" s="49">
        <v>27</v>
      </c>
      <c r="I425" s="49">
        <v>25.65</v>
      </c>
      <c r="J425" s="49">
        <v>28.35</v>
      </c>
      <c r="K425" s="49">
        <v>41</v>
      </c>
      <c r="L425" s="49">
        <v>5</v>
      </c>
      <c r="M425" s="49">
        <v>600</v>
      </c>
      <c r="N425" s="49">
        <v>0.25</v>
      </c>
      <c r="O425" s="49">
        <v>0.1</v>
      </c>
      <c r="P425" s="49">
        <v>21</v>
      </c>
      <c r="Q425" s="49" t="s">
        <v>3328</v>
      </c>
    </row>
    <row r="426" spans="1:17" ht="15.75" customHeight="1">
      <c r="A426" s="35" t="s">
        <v>4204</v>
      </c>
      <c r="B426" s="49" t="s">
        <v>1151</v>
      </c>
      <c r="C426" s="49" t="s">
        <v>1</v>
      </c>
      <c r="D426" s="49" t="s">
        <v>138</v>
      </c>
      <c r="E426" s="49" t="s">
        <v>138</v>
      </c>
      <c r="F426" s="49">
        <v>200</v>
      </c>
      <c r="G426" s="49">
        <v>5</v>
      </c>
      <c r="H426" s="49">
        <v>28</v>
      </c>
      <c r="I426" s="49">
        <v>26.599999999999998</v>
      </c>
      <c r="J426" s="49">
        <v>29.400000000000002</v>
      </c>
      <c r="K426" s="49">
        <v>44</v>
      </c>
      <c r="L426" s="49">
        <v>4.5</v>
      </c>
      <c r="M426" s="49">
        <v>600</v>
      </c>
      <c r="N426" s="49">
        <v>0.25</v>
      </c>
      <c r="O426" s="49">
        <v>0.1</v>
      </c>
      <c r="P426" s="49">
        <v>21</v>
      </c>
      <c r="Q426" s="49" t="s">
        <v>3328</v>
      </c>
    </row>
    <row r="427" spans="1:17" ht="15.75" customHeight="1">
      <c r="A427" s="35" t="s">
        <v>4205</v>
      </c>
      <c r="B427" s="49" t="s">
        <v>1151</v>
      </c>
      <c r="C427" s="49" t="s">
        <v>1</v>
      </c>
      <c r="D427" s="49" t="s">
        <v>138</v>
      </c>
      <c r="E427" s="49" t="s">
        <v>138</v>
      </c>
      <c r="F427" s="49">
        <v>200</v>
      </c>
      <c r="G427" s="49">
        <v>5</v>
      </c>
      <c r="H427" s="49">
        <v>30</v>
      </c>
      <c r="I427" s="49">
        <v>28.5</v>
      </c>
      <c r="J427" s="49">
        <v>31.5</v>
      </c>
      <c r="K427" s="49">
        <v>49</v>
      </c>
      <c r="L427" s="49">
        <v>4.2</v>
      </c>
      <c r="M427" s="49">
        <v>600</v>
      </c>
      <c r="N427" s="49">
        <v>0.25</v>
      </c>
      <c r="O427" s="49">
        <v>0.1</v>
      </c>
      <c r="P427" s="49">
        <v>23</v>
      </c>
      <c r="Q427" s="49" t="s">
        <v>3328</v>
      </c>
    </row>
    <row r="428" spans="1:17" ht="15.75" customHeight="1">
      <c r="A428" s="35" t="s">
        <v>4206</v>
      </c>
      <c r="B428" s="49" t="s">
        <v>1151</v>
      </c>
      <c r="C428" s="49" t="s">
        <v>1</v>
      </c>
      <c r="D428" s="49" t="s">
        <v>138</v>
      </c>
      <c r="E428" s="49" t="s">
        <v>138</v>
      </c>
      <c r="F428" s="49">
        <v>200</v>
      </c>
      <c r="G428" s="49">
        <v>5</v>
      </c>
      <c r="H428" s="49">
        <v>33</v>
      </c>
      <c r="I428" s="49">
        <v>31.349999999999998</v>
      </c>
      <c r="J428" s="49">
        <v>34.65</v>
      </c>
      <c r="K428" s="49">
        <v>58</v>
      </c>
      <c r="L428" s="49">
        <v>3.8</v>
      </c>
      <c r="M428" s="49">
        <v>700</v>
      </c>
      <c r="N428" s="49">
        <v>0.25</v>
      </c>
      <c r="O428" s="49">
        <v>0.1</v>
      </c>
      <c r="P428" s="49">
        <v>25</v>
      </c>
      <c r="Q428" s="49" t="s">
        <v>3328</v>
      </c>
    </row>
    <row r="429" spans="1:17" ht="15.75" customHeight="1">
      <c r="A429" s="35" t="s">
        <v>4207</v>
      </c>
      <c r="B429" s="49" t="s">
        <v>1151</v>
      </c>
      <c r="C429" s="49" t="s">
        <v>12168</v>
      </c>
      <c r="D429" s="49" t="s">
        <v>138</v>
      </c>
      <c r="E429" s="49" t="s">
        <v>138</v>
      </c>
      <c r="F429" s="49">
        <v>200</v>
      </c>
      <c r="G429" s="49">
        <v>5</v>
      </c>
      <c r="H429" s="49">
        <v>36</v>
      </c>
      <c r="I429" s="49">
        <v>34.199999999999996</v>
      </c>
      <c r="J429" s="49">
        <v>37.800000000000004</v>
      </c>
      <c r="K429" s="49">
        <v>70</v>
      </c>
      <c r="L429" s="49">
        <v>3.4</v>
      </c>
      <c r="M429" s="49">
        <v>700</v>
      </c>
      <c r="N429" s="49">
        <v>0.25</v>
      </c>
      <c r="O429" s="49">
        <v>0.1</v>
      </c>
      <c r="P429" s="49">
        <v>27</v>
      </c>
      <c r="Q429" s="49" t="s">
        <v>3328</v>
      </c>
    </row>
    <row r="430" spans="1:17" ht="15.75" customHeight="1">
      <c r="A430" s="35" t="s">
        <v>4208</v>
      </c>
      <c r="B430" s="49" t="s">
        <v>1151</v>
      </c>
      <c r="C430" s="49" t="s">
        <v>1</v>
      </c>
      <c r="D430" s="49" t="s">
        <v>138</v>
      </c>
      <c r="E430" s="49" t="s">
        <v>138</v>
      </c>
      <c r="F430" s="49">
        <v>200</v>
      </c>
      <c r="G430" s="49">
        <v>5</v>
      </c>
      <c r="H430" s="49">
        <v>39</v>
      </c>
      <c r="I430" s="49">
        <v>37.049999999999997</v>
      </c>
      <c r="J430" s="49">
        <v>40.950000000000003</v>
      </c>
      <c r="K430" s="49">
        <v>80</v>
      </c>
      <c r="L430" s="49">
        <v>3.2</v>
      </c>
      <c r="M430" s="49">
        <v>800</v>
      </c>
      <c r="N430" s="49">
        <v>0.25</v>
      </c>
      <c r="O430" s="49">
        <v>0.1</v>
      </c>
      <c r="P430" s="49">
        <v>30</v>
      </c>
      <c r="Q430" s="49" t="s">
        <v>3328</v>
      </c>
    </row>
    <row r="431" spans="1:17" ht="15.75" customHeight="1">
      <c r="A431" s="35" t="s">
        <v>4209</v>
      </c>
      <c r="B431" s="49" t="s">
        <v>1151</v>
      </c>
      <c r="C431" s="49" t="s">
        <v>1</v>
      </c>
      <c r="D431" s="49" t="s">
        <v>138</v>
      </c>
      <c r="E431" s="49" t="s">
        <v>138</v>
      </c>
      <c r="F431" s="49">
        <v>200</v>
      </c>
      <c r="G431" s="49">
        <v>5</v>
      </c>
      <c r="H431" s="49">
        <v>43</v>
      </c>
      <c r="I431" s="49">
        <v>40.85</v>
      </c>
      <c r="J431" s="49">
        <v>45.15</v>
      </c>
      <c r="K431" s="49">
        <v>93</v>
      </c>
      <c r="L431" s="49">
        <v>3</v>
      </c>
      <c r="M431" s="49">
        <v>900</v>
      </c>
      <c r="N431" s="49">
        <v>0.25</v>
      </c>
      <c r="O431" s="49">
        <v>0.1</v>
      </c>
      <c r="P431" s="49">
        <v>33</v>
      </c>
      <c r="Q431" s="49" t="s">
        <v>3328</v>
      </c>
    </row>
    <row r="432" spans="1:17" ht="15.75" customHeight="1">
      <c r="A432" s="35" t="s">
        <v>4210</v>
      </c>
      <c r="B432" s="49" t="s">
        <v>1151</v>
      </c>
      <c r="C432" s="49" t="s">
        <v>1</v>
      </c>
      <c r="D432" s="49" t="s">
        <v>138</v>
      </c>
      <c r="E432" s="49" t="s">
        <v>138</v>
      </c>
      <c r="F432" s="49">
        <v>200</v>
      </c>
      <c r="G432" s="49">
        <v>5</v>
      </c>
      <c r="H432" s="49">
        <v>47</v>
      </c>
      <c r="I432" s="49">
        <v>44.65</v>
      </c>
      <c r="J432" s="49">
        <v>49.35</v>
      </c>
      <c r="K432" s="49">
        <v>105</v>
      </c>
      <c r="L432" s="49">
        <v>2.7</v>
      </c>
      <c r="M432" s="49">
        <v>1000</v>
      </c>
      <c r="N432" s="49">
        <v>0.25</v>
      </c>
      <c r="O432" s="49">
        <v>0.1</v>
      </c>
      <c r="P432" s="49">
        <v>36</v>
      </c>
      <c r="Q432" s="49" t="s">
        <v>3328</v>
      </c>
    </row>
    <row r="433" spans="1:17" ht="15.75" customHeight="1">
      <c r="A433" s="35" t="s">
        <v>4211</v>
      </c>
      <c r="B433" s="49" t="s">
        <v>1151</v>
      </c>
      <c r="C433" s="49" t="s">
        <v>1</v>
      </c>
      <c r="D433" s="49" t="s">
        <v>138</v>
      </c>
      <c r="E433" s="49" t="s">
        <v>138</v>
      </c>
      <c r="F433" s="49">
        <v>200</v>
      </c>
      <c r="G433" s="49">
        <v>5</v>
      </c>
      <c r="H433" s="49">
        <v>51</v>
      </c>
      <c r="I433" s="49">
        <v>48.449999999999996</v>
      </c>
      <c r="J433" s="49">
        <v>53.550000000000004</v>
      </c>
      <c r="K433" s="49">
        <v>125</v>
      </c>
      <c r="L433" s="49">
        <v>2.5</v>
      </c>
      <c r="M433" s="49">
        <v>1100</v>
      </c>
      <c r="N433" s="49">
        <v>0.25</v>
      </c>
      <c r="O433" s="49">
        <v>0.1</v>
      </c>
      <c r="P433" s="49">
        <v>39</v>
      </c>
      <c r="Q433" s="49" t="s">
        <v>3328</v>
      </c>
    </row>
    <row r="434" spans="1:17" ht="15.75" customHeight="1">
      <c r="A434" s="35" t="s">
        <v>4212</v>
      </c>
      <c r="B434" s="49" t="s">
        <v>1151</v>
      </c>
      <c r="C434" s="49" t="s">
        <v>1</v>
      </c>
      <c r="D434" s="49" t="s">
        <v>138</v>
      </c>
      <c r="E434" s="49" t="s">
        <v>138</v>
      </c>
      <c r="F434" s="49">
        <v>200</v>
      </c>
      <c r="G434" s="49">
        <v>5</v>
      </c>
      <c r="H434" s="49">
        <v>56</v>
      </c>
      <c r="I434" s="49">
        <v>53.2</v>
      </c>
      <c r="J434" s="49">
        <v>58.8</v>
      </c>
      <c r="K434" s="49">
        <v>150</v>
      </c>
      <c r="L434" s="49">
        <v>2.2000000000000002</v>
      </c>
      <c r="M434" s="49">
        <v>1300</v>
      </c>
      <c r="N434" s="49">
        <v>0.25</v>
      </c>
      <c r="O434" s="49">
        <v>0.1</v>
      </c>
      <c r="P434" s="49">
        <v>43</v>
      </c>
      <c r="Q434" s="49" t="s">
        <v>3328</v>
      </c>
    </row>
    <row r="435" spans="1:17" ht="15.75" customHeight="1">
      <c r="A435" s="35" t="s">
        <v>4213</v>
      </c>
      <c r="B435" s="49" t="s">
        <v>1151</v>
      </c>
      <c r="C435" s="49" t="s">
        <v>1</v>
      </c>
      <c r="D435" s="49" t="s">
        <v>138</v>
      </c>
      <c r="E435" s="49" t="s">
        <v>138</v>
      </c>
      <c r="F435" s="49">
        <v>200</v>
      </c>
      <c r="G435" s="49">
        <v>5</v>
      </c>
      <c r="H435" s="49">
        <v>60</v>
      </c>
      <c r="I435" s="49">
        <v>57</v>
      </c>
      <c r="J435" s="49">
        <v>63</v>
      </c>
      <c r="K435" s="49">
        <v>170</v>
      </c>
      <c r="L435" s="49">
        <v>2.1</v>
      </c>
      <c r="M435" s="49">
        <v>1400</v>
      </c>
      <c r="N435" s="49">
        <v>0.25</v>
      </c>
      <c r="O435" s="49">
        <v>0.1</v>
      </c>
      <c r="P435" s="49">
        <v>46</v>
      </c>
      <c r="Q435" s="49" t="s">
        <v>3328</v>
      </c>
    </row>
    <row r="436" spans="1:17" ht="15.75" customHeight="1">
      <c r="A436" s="35" t="s">
        <v>4214</v>
      </c>
      <c r="B436" s="49" t="s">
        <v>1151</v>
      </c>
      <c r="C436" s="49" t="s">
        <v>1</v>
      </c>
      <c r="D436" s="49" t="s">
        <v>138</v>
      </c>
      <c r="E436" s="49" t="s">
        <v>138</v>
      </c>
      <c r="F436" s="49">
        <v>200</v>
      </c>
      <c r="G436" s="49">
        <v>5</v>
      </c>
      <c r="H436" s="49">
        <v>62</v>
      </c>
      <c r="I436" s="49">
        <v>58.9</v>
      </c>
      <c r="J436" s="49">
        <v>65.099999999999994</v>
      </c>
      <c r="K436" s="49">
        <v>185</v>
      </c>
      <c r="L436" s="49">
        <v>2</v>
      </c>
      <c r="M436" s="49">
        <v>1500</v>
      </c>
      <c r="N436" s="49">
        <v>0.25</v>
      </c>
      <c r="O436" s="49">
        <v>0.1</v>
      </c>
      <c r="P436" s="49">
        <v>47</v>
      </c>
      <c r="Q436" s="49" t="s">
        <v>3328</v>
      </c>
    </row>
    <row r="437" spans="1:17" ht="15.75" customHeight="1">
      <c r="A437" s="35" t="s">
        <v>4215</v>
      </c>
      <c r="B437" s="49" t="s">
        <v>1151</v>
      </c>
      <c r="C437" s="49" t="s">
        <v>1</v>
      </c>
      <c r="D437" s="49" t="s">
        <v>138</v>
      </c>
      <c r="E437" s="49" t="s">
        <v>138</v>
      </c>
      <c r="F437" s="49">
        <v>200</v>
      </c>
      <c r="G437" s="49">
        <v>5</v>
      </c>
      <c r="H437" s="49">
        <v>68</v>
      </c>
      <c r="I437" s="49">
        <v>64.599999999999994</v>
      </c>
      <c r="J437" s="49">
        <v>71.400000000000006</v>
      </c>
      <c r="K437" s="49">
        <v>230</v>
      </c>
      <c r="L437" s="49">
        <v>1.8</v>
      </c>
      <c r="M437" s="49">
        <v>1600</v>
      </c>
      <c r="N437" s="49">
        <v>0.25</v>
      </c>
      <c r="O437" s="49">
        <v>0.1</v>
      </c>
      <c r="P437" s="49">
        <v>52</v>
      </c>
      <c r="Q437" s="49" t="s">
        <v>3328</v>
      </c>
    </row>
    <row r="438" spans="1:17" ht="15.75" customHeight="1">
      <c r="A438" s="35" t="s">
        <v>4216</v>
      </c>
      <c r="B438" s="49" t="s">
        <v>1151</v>
      </c>
      <c r="C438" s="49" t="s">
        <v>1</v>
      </c>
      <c r="D438" s="49" t="s">
        <v>138</v>
      </c>
      <c r="E438" s="49" t="s">
        <v>138</v>
      </c>
      <c r="F438" s="49">
        <v>200</v>
      </c>
      <c r="G438" s="49">
        <v>5</v>
      </c>
      <c r="H438" s="49">
        <v>75</v>
      </c>
      <c r="I438" s="49">
        <v>71.25</v>
      </c>
      <c r="J438" s="49">
        <v>78.75</v>
      </c>
      <c r="K438" s="49">
        <v>270</v>
      </c>
      <c r="L438" s="49">
        <v>1.7</v>
      </c>
      <c r="M438" s="49">
        <v>1400</v>
      </c>
      <c r="N438" s="49">
        <v>0.25</v>
      </c>
      <c r="O438" s="49">
        <v>0.1</v>
      </c>
      <c r="P438" s="49">
        <v>56</v>
      </c>
      <c r="Q438" s="49" t="s">
        <v>3328</v>
      </c>
    </row>
    <row r="439" spans="1:17" ht="15.75" customHeight="1">
      <c r="A439" s="35" t="s">
        <v>4217</v>
      </c>
      <c r="B439" s="49" t="s">
        <v>1163</v>
      </c>
      <c r="C439" s="49" t="s">
        <v>1</v>
      </c>
      <c r="D439" s="49" t="s">
        <v>138</v>
      </c>
      <c r="E439" s="49" t="s">
        <v>138</v>
      </c>
      <c r="F439" s="49">
        <v>200</v>
      </c>
      <c r="G439" s="49">
        <v>2</v>
      </c>
      <c r="H439" s="49">
        <v>2.4</v>
      </c>
      <c r="I439" s="49">
        <v>2.3519999999999999</v>
      </c>
      <c r="J439" s="49">
        <v>2.448</v>
      </c>
      <c r="K439" s="49">
        <v>85</v>
      </c>
      <c r="L439" s="49">
        <v>5</v>
      </c>
      <c r="M439" s="49">
        <v>600</v>
      </c>
      <c r="N439" s="49">
        <v>1</v>
      </c>
      <c r="O439" s="49">
        <v>100</v>
      </c>
      <c r="P439" s="49">
        <v>1</v>
      </c>
      <c r="Q439" s="49" t="s">
        <v>3328</v>
      </c>
    </row>
    <row r="440" spans="1:17" ht="15.75" customHeight="1">
      <c r="A440" s="35" t="s">
        <v>4218</v>
      </c>
      <c r="B440" s="49" t="s">
        <v>1163</v>
      </c>
      <c r="C440" s="49" t="s">
        <v>1</v>
      </c>
      <c r="D440" s="49" t="s">
        <v>138</v>
      </c>
      <c r="E440" s="49" t="s">
        <v>138</v>
      </c>
      <c r="F440" s="49">
        <v>200</v>
      </c>
      <c r="G440" s="49">
        <v>2</v>
      </c>
      <c r="H440" s="49">
        <v>2.7</v>
      </c>
      <c r="I440" s="49">
        <v>2.64</v>
      </c>
      <c r="J440" s="49">
        <v>2.7540000000000004</v>
      </c>
      <c r="K440" s="49">
        <v>83</v>
      </c>
      <c r="L440" s="49">
        <v>5</v>
      </c>
      <c r="M440" s="49">
        <v>600</v>
      </c>
      <c r="N440" s="49">
        <v>1</v>
      </c>
      <c r="O440" s="49">
        <v>75</v>
      </c>
      <c r="P440" s="49">
        <v>1</v>
      </c>
      <c r="Q440" s="49" t="s">
        <v>3328</v>
      </c>
    </row>
    <row r="441" spans="1:17" ht="15.75" customHeight="1">
      <c r="A441" s="35" t="s">
        <v>4219</v>
      </c>
      <c r="B441" s="49" t="s">
        <v>1163</v>
      </c>
      <c r="C441" s="49" t="s">
        <v>1</v>
      </c>
      <c r="D441" s="49" t="s">
        <v>138</v>
      </c>
      <c r="E441" s="49" t="s">
        <v>138</v>
      </c>
      <c r="F441" s="49">
        <v>200</v>
      </c>
      <c r="G441" s="49">
        <v>2</v>
      </c>
      <c r="H441" s="49">
        <v>3</v>
      </c>
      <c r="I441" s="49">
        <v>2.94</v>
      </c>
      <c r="J441" s="49">
        <v>3.06</v>
      </c>
      <c r="K441" s="49">
        <v>95</v>
      </c>
      <c r="L441" s="49">
        <v>5</v>
      </c>
      <c r="M441" s="49">
        <v>600</v>
      </c>
      <c r="N441" s="49">
        <v>1</v>
      </c>
      <c r="O441" s="49">
        <v>50</v>
      </c>
      <c r="P441" s="49">
        <v>1</v>
      </c>
      <c r="Q441" s="49" t="s">
        <v>3328</v>
      </c>
    </row>
    <row r="442" spans="1:17" ht="15.75" customHeight="1">
      <c r="A442" s="35" t="s">
        <v>4220</v>
      </c>
      <c r="B442" s="49" t="s">
        <v>1163</v>
      </c>
      <c r="C442" s="49" t="s">
        <v>1</v>
      </c>
      <c r="D442" s="49" t="s">
        <v>138</v>
      </c>
      <c r="E442" s="49" t="s">
        <v>138</v>
      </c>
      <c r="F442" s="49">
        <v>200</v>
      </c>
      <c r="G442" s="49">
        <v>2</v>
      </c>
      <c r="H442" s="49">
        <v>3.3</v>
      </c>
      <c r="I442" s="49">
        <v>3.234</v>
      </c>
      <c r="J442" s="49">
        <v>3.3659999999999997</v>
      </c>
      <c r="K442" s="49">
        <v>95</v>
      </c>
      <c r="L442" s="49">
        <v>5</v>
      </c>
      <c r="M442" s="49">
        <v>600</v>
      </c>
      <c r="N442" s="49">
        <v>1</v>
      </c>
      <c r="O442" s="49">
        <v>25</v>
      </c>
      <c r="P442" s="49">
        <v>1</v>
      </c>
      <c r="Q442" s="49" t="s">
        <v>3328</v>
      </c>
    </row>
    <row r="443" spans="1:17" ht="15.75" customHeight="1">
      <c r="A443" s="35" t="s">
        <v>4221</v>
      </c>
      <c r="B443" s="49" t="s">
        <v>1163</v>
      </c>
      <c r="C443" s="49" t="s">
        <v>1</v>
      </c>
      <c r="D443" s="49" t="s">
        <v>138</v>
      </c>
      <c r="E443" s="49" t="s">
        <v>138</v>
      </c>
      <c r="F443" s="49">
        <v>200</v>
      </c>
      <c r="G443" s="49">
        <v>2</v>
      </c>
      <c r="H443" s="49">
        <v>3.6</v>
      </c>
      <c r="I443" s="49">
        <v>3.52</v>
      </c>
      <c r="J443" s="49">
        <v>3.6720000000000002</v>
      </c>
      <c r="K443" s="49">
        <v>95</v>
      </c>
      <c r="L443" s="49">
        <v>5</v>
      </c>
      <c r="M443" s="49">
        <v>600</v>
      </c>
      <c r="N443" s="49">
        <v>1</v>
      </c>
      <c r="O443" s="49">
        <v>15</v>
      </c>
      <c r="P443" s="49">
        <v>1</v>
      </c>
      <c r="Q443" s="49" t="s">
        <v>3328</v>
      </c>
    </row>
    <row r="444" spans="1:17" ht="15.75" customHeight="1">
      <c r="A444" s="35" t="s">
        <v>4222</v>
      </c>
      <c r="B444" s="49" t="s">
        <v>1163</v>
      </c>
      <c r="C444" s="49" t="s">
        <v>1</v>
      </c>
      <c r="D444" s="49" t="s">
        <v>138</v>
      </c>
      <c r="E444" s="49" t="s">
        <v>138</v>
      </c>
      <c r="F444" s="49">
        <v>200</v>
      </c>
      <c r="G444" s="49">
        <v>2</v>
      </c>
      <c r="H444" s="49">
        <v>3.9</v>
      </c>
      <c r="I444" s="49">
        <v>3.8220000000000001</v>
      </c>
      <c r="J444" s="49">
        <v>3.9779999999999998</v>
      </c>
      <c r="K444" s="49">
        <v>95</v>
      </c>
      <c r="L444" s="49">
        <v>5</v>
      </c>
      <c r="M444" s="49">
        <v>600</v>
      </c>
      <c r="N444" s="49">
        <v>1</v>
      </c>
      <c r="O444" s="49">
        <v>10</v>
      </c>
      <c r="P444" s="49">
        <v>1</v>
      </c>
      <c r="Q444" s="49" t="s">
        <v>3328</v>
      </c>
    </row>
    <row r="445" spans="1:17" ht="15.75" customHeight="1">
      <c r="A445" s="35" t="s">
        <v>4223</v>
      </c>
      <c r="B445" s="49" t="s">
        <v>1163</v>
      </c>
      <c r="C445" s="49" t="s">
        <v>1</v>
      </c>
      <c r="D445" s="49" t="s">
        <v>138</v>
      </c>
      <c r="E445" s="49" t="s">
        <v>138</v>
      </c>
      <c r="F445" s="49">
        <v>200</v>
      </c>
      <c r="G445" s="49">
        <v>2</v>
      </c>
      <c r="H445" s="49">
        <v>4.3</v>
      </c>
      <c r="I445" s="49">
        <v>4.21</v>
      </c>
      <c r="J445" s="49">
        <v>4.3899999999999997</v>
      </c>
      <c r="K445" s="49">
        <v>95</v>
      </c>
      <c r="L445" s="49">
        <v>5</v>
      </c>
      <c r="M445" s="49">
        <v>600</v>
      </c>
      <c r="N445" s="49">
        <v>1</v>
      </c>
      <c r="O445" s="49">
        <v>5</v>
      </c>
      <c r="P445" s="49">
        <v>1</v>
      </c>
      <c r="Q445" s="49" t="s">
        <v>3328</v>
      </c>
    </row>
    <row r="446" spans="1:17" ht="15.75" customHeight="1">
      <c r="A446" s="35" t="s">
        <v>4224</v>
      </c>
      <c r="B446" s="49" t="s">
        <v>1163</v>
      </c>
      <c r="C446" s="49" t="s">
        <v>1</v>
      </c>
      <c r="D446" s="49" t="s">
        <v>138</v>
      </c>
      <c r="E446" s="49" t="s">
        <v>138</v>
      </c>
      <c r="F446" s="49">
        <v>200</v>
      </c>
      <c r="G446" s="49">
        <v>2</v>
      </c>
      <c r="H446" s="49">
        <v>4.7</v>
      </c>
      <c r="I446" s="49">
        <v>4.6100000000000003</v>
      </c>
      <c r="J446" s="49">
        <v>4.79</v>
      </c>
      <c r="K446" s="49">
        <v>78</v>
      </c>
      <c r="L446" s="49">
        <v>5</v>
      </c>
      <c r="M446" s="49">
        <v>500</v>
      </c>
      <c r="N446" s="49">
        <v>1</v>
      </c>
      <c r="O446" s="49">
        <v>5</v>
      </c>
      <c r="P446" s="49">
        <v>1</v>
      </c>
      <c r="Q446" s="49" t="s">
        <v>3328</v>
      </c>
    </row>
    <row r="447" spans="1:17" ht="15.75" customHeight="1">
      <c r="A447" s="35" t="s">
        <v>4225</v>
      </c>
      <c r="B447" s="49" t="s">
        <v>1163</v>
      </c>
      <c r="C447" s="49" t="s">
        <v>1</v>
      </c>
      <c r="D447" s="49" t="s">
        <v>138</v>
      </c>
      <c r="E447" s="49" t="s">
        <v>138</v>
      </c>
      <c r="F447" s="49">
        <v>200</v>
      </c>
      <c r="G447" s="49">
        <v>2</v>
      </c>
      <c r="H447" s="49">
        <v>5.0999999999999996</v>
      </c>
      <c r="I447" s="49">
        <v>5</v>
      </c>
      <c r="J447" s="49">
        <v>5.2</v>
      </c>
      <c r="K447" s="49">
        <v>60</v>
      </c>
      <c r="L447" s="49">
        <v>5</v>
      </c>
      <c r="M447" s="49">
        <v>480</v>
      </c>
      <c r="N447" s="49">
        <v>1</v>
      </c>
      <c r="O447" s="49">
        <v>0.1</v>
      </c>
      <c r="P447" s="49">
        <v>0.8</v>
      </c>
      <c r="Q447" s="49" t="s">
        <v>3328</v>
      </c>
    </row>
    <row r="448" spans="1:17" ht="15.75" customHeight="1">
      <c r="A448" s="35" t="s">
        <v>4226</v>
      </c>
      <c r="B448" s="49" t="s">
        <v>1163</v>
      </c>
      <c r="C448" s="49" t="s">
        <v>1</v>
      </c>
      <c r="D448" s="49" t="s">
        <v>138</v>
      </c>
      <c r="E448" s="49" t="s">
        <v>138</v>
      </c>
      <c r="F448" s="49">
        <v>200</v>
      </c>
      <c r="G448" s="49">
        <v>2</v>
      </c>
      <c r="H448" s="49">
        <v>5.6</v>
      </c>
      <c r="I448" s="49">
        <v>5.49</v>
      </c>
      <c r="J448" s="49">
        <v>5.71</v>
      </c>
      <c r="K448" s="49">
        <v>40</v>
      </c>
      <c r="L448" s="49">
        <v>5</v>
      </c>
      <c r="M448" s="49">
        <v>400</v>
      </c>
      <c r="N448" s="49">
        <v>1</v>
      </c>
      <c r="O448" s="49">
        <v>0.1</v>
      </c>
      <c r="P448" s="49">
        <v>1</v>
      </c>
      <c r="Q448" s="49" t="s">
        <v>3328</v>
      </c>
    </row>
    <row r="449" spans="1:17" ht="15.75" customHeight="1">
      <c r="A449" s="35" t="s">
        <v>4227</v>
      </c>
      <c r="B449" s="49" t="s">
        <v>1163</v>
      </c>
      <c r="C449" s="49" t="s">
        <v>1</v>
      </c>
      <c r="D449" s="49" t="s">
        <v>138</v>
      </c>
      <c r="E449" s="49" t="s">
        <v>138</v>
      </c>
      <c r="F449" s="49">
        <v>200</v>
      </c>
      <c r="G449" s="49">
        <v>2</v>
      </c>
      <c r="H449" s="49">
        <v>5.8</v>
      </c>
      <c r="I449" s="49">
        <v>5.68</v>
      </c>
      <c r="J449" s="49">
        <v>5.92</v>
      </c>
      <c r="K449" s="49">
        <v>30</v>
      </c>
      <c r="L449" s="49">
        <v>5</v>
      </c>
      <c r="M449" s="49">
        <v>300</v>
      </c>
      <c r="N449" s="49">
        <v>1</v>
      </c>
      <c r="O449" s="49">
        <v>0.1</v>
      </c>
      <c r="P449" s="49">
        <v>1.5</v>
      </c>
      <c r="Q449" s="49" t="s">
        <v>3328</v>
      </c>
    </row>
    <row r="450" spans="1:17" ht="15.75" customHeight="1">
      <c r="A450" s="35" t="s">
        <v>4228</v>
      </c>
      <c r="B450" s="49" t="s">
        <v>1163</v>
      </c>
      <c r="C450" s="49" t="s">
        <v>1</v>
      </c>
      <c r="D450" s="49" t="s">
        <v>138</v>
      </c>
      <c r="E450" s="49" t="s">
        <v>138</v>
      </c>
      <c r="F450" s="49">
        <v>200</v>
      </c>
      <c r="G450" s="49">
        <v>2</v>
      </c>
      <c r="H450" s="49">
        <v>6.2</v>
      </c>
      <c r="I450" s="49">
        <v>6.08</v>
      </c>
      <c r="J450" s="49">
        <v>6.32</v>
      </c>
      <c r="K450" s="49">
        <v>10</v>
      </c>
      <c r="L450" s="49">
        <v>5</v>
      </c>
      <c r="M450" s="49">
        <v>150</v>
      </c>
      <c r="N450" s="49">
        <v>1</v>
      </c>
      <c r="O450" s="49">
        <v>0.1</v>
      </c>
      <c r="P450" s="49">
        <v>2</v>
      </c>
      <c r="Q450" s="49" t="s">
        <v>3328</v>
      </c>
    </row>
    <row r="451" spans="1:17" ht="15.75" customHeight="1">
      <c r="A451" s="35" t="s">
        <v>4229</v>
      </c>
      <c r="B451" s="49" t="s">
        <v>1163</v>
      </c>
      <c r="C451" s="49" t="s">
        <v>1</v>
      </c>
      <c r="D451" s="49" t="s">
        <v>138</v>
      </c>
      <c r="E451" s="49" t="s">
        <v>138</v>
      </c>
      <c r="F451" s="49">
        <v>200</v>
      </c>
      <c r="G451" s="49">
        <v>2</v>
      </c>
      <c r="H451" s="49">
        <v>6.8</v>
      </c>
      <c r="I451" s="49">
        <v>6.66</v>
      </c>
      <c r="J451" s="49">
        <v>6.94</v>
      </c>
      <c r="K451" s="49">
        <v>8</v>
      </c>
      <c r="L451" s="49">
        <v>5</v>
      </c>
      <c r="M451" s="49">
        <v>80</v>
      </c>
      <c r="N451" s="49">
        <v>1</v>
      </c>
      <c r="O451" s="49">
        <v>0.1</v>
      </c>
      <c r="P451" s="49">
        <v>3</v>
      </c>
      <c r="Q451" s="49" t="s">
        <v>3328</v>
      </c>
    </row>
    <row r="452" spans="1:17" ht="15.75" customHeight="1">
      <c r="A452" s="35" t="s">
        <v>4230</v>
      </c>
      <c r="B452" s="49" t="s">
        <v>1163</v>
      </c>
      <c r="C452" s="49" t="s">
        <v>1</v>
      </c>
      <c r="D452" s="49" t="s">
        <v>138</v>
      </c>
      <c r="E452" s="49" t="s">
        <v>138</v>
      </c>
      <c r="F452" s="49">
        <v>200</v>
      </c>
      <c r="G452" s="49">
        <v>2</v>
      </c>
      <c r="H452" s="49">
        <v>7.5</v>
      </c>
      <c r="I452" s="49">
        <v>7.35</v>
      </c>
      <c r="J452" s="49">
        <v>7.65</v>
      </c>
      <c r="K452" s="49">
        <v>7</v>
      </c>
      <c r="L452" s="49">
        <v>5</v>
      </c>
      <c r="M452" s="49">
        <v>80</v>
      </c>
      <c r="N452" s="49">
        <v>1</v>
      </c>
      <c r="O452" s="49">
        <v>0.1</v>
      </c>
      <c r="P452" s="49">
        <v>5</v>
      </c>
      <c r="Q452" s="49" t="s">
        <v>3328</v>
      </c>
    </row>
    <row r="453" spans="1:17" ht="15.75" customHeight="1">
      <c r="A453" s="35" t="s">
        <v>4231</v>
      </c>
      <c r="B453" s="49" t="s">
        <v>1163</v>
      </c>
      <c r="C453" s="49" t="s">
        <v>1</v>
      </c>
      <c r="D453" s="49" t="s">
        <v>138</v>
      </c>
      <c r="E453" s="49" t="s">
        <v>138</v>
      </c>
      <c r="F453" s="49">
        <v>200</v>
      </c>
      <c r="G453" s="49">
        <v>2</v>
      </c>
      <c r="H453" s="49">
        <v>8.1999999999999993</v>
      </c>
      <c r="I453" s="49">
        <v>8.0399999999999991</v>
      </c>
      <c r="J453" s="49">
        <v>8.36</v>
      </c>
      <c r="K453" s="49">
        <v>7</v>
      </c>
      <c r="L453" s="49">
        <v>5</v>
      </c>
      <c r="M453" s="49">
        <v>80</v>
      </c>
      <c r="N453" s="49">
        <v>1</v>
      </c>
      <c r="O453" s="49">
        <v>0.1</v>
      </c>
      <c r="P453" s="49">
        <v>6</v>
      </c>
      <c r="Q453" s="49" t="s">
        <v>3328</v>
      </c>
    </row>
    <row r="454" spans="1:17" ht="15.75" customHeight="1">
      <c r="A454" s="35" t="s">
        <v>4232</v>
      </c>
      <c r="B454" s="49" t="s">
        <v>1163</v>
      </c>
      <c r="C454" s="49" t="s">
        <v>1</v>
      </c>
      <c r="D454" s="49" t="s">
        <v>138</v>
      </c>
      <c r="E454" s="49" t="s">
        <v>138</v>
      </c>
      <c r="F454" s="49">
        <v>200</v>
      </c>
      <c r="G454" s="49">
        <v>2</v>
      </c>
      <c r="H454" s="49">
        <v>8.6999999999999993</v>
      </c>
      <c r="I454" s="49">
        <v>8.5299999999999994</v>
      </c>
      <c r="J454" s="49">
        <v>8.8699999999999992</v>
      </c>
      <c r="K454" s="49">
        <v>7</v>
      </c>
      <c r="L454" s="49">
        <v>5</v>
      </c>
      <c r="M454" s="49">
        <v>100</v>
      </c>
      <c r="N454" s="49">
        <v>1</v>
      </c>
      <c r="O454" s="49">
        <v>0.1</v>
      </c>
      <c r="P454" s="49">
        <v>6.5</v>
      </c>
      <c r="Q454" s="49" t="s">
        <v>3328</v>
      </c>
    </row>
    <row r="455" spans="1:17" ht="15.75" customHeight="1">
      <c r="A455" s="35" t="s">
        <v>4233</v>
      </c>
      <c r="B455" s="49" t="s">
        <v>1163</v>
      </c>
      <c r="C455" s="49" t="s">
        <v>1</v>
      </c>
      <c r="D455" s="49" t="s">
        <v>138</v>
      </c>
      <c r="E455" s="49" t="s">
        <v>138</v>
      </c>
      <c r="F455" s="49">
        <v>200</v>
      </c>
      <c r="G455" s="49">
        <v>2</v>
      </c>
      <c r="H455" s="49">
        <v>9.1</v>
      </c>
      <c r="I455" s="49">
        <v>8.92</v>
      </c>
      <c r="J455" s="49">
        <v>9.2799999999999994</v>
      </c>
      <c r="K455" s="49">
        <v>10</v>
      </c>
      <c r="L455" s="49">
        <v>5</v>
      </c>
      <c r="M455" s="49">
        <v>100</v>
      </c>
      <c r="N455" s="49">
        <v>1</v>
      </c>
      <c r="O455" s="49">
        <v>0.1</v>
      </c>
      <c r="P455" s="49">
        <v>7</v>
      </c>
      <c r="Q455" s="49" t="s">
        <v>3328</v>
      </c>
    </row>
    <row r="456" spans="1:17" ht="15.75" customHeight="1">
      <c r="A456" s="35" t="s">
        <v>4234</v>
      </c>
      <c r="B456" s="49" t="s">
        <v>1163</v>
      </c>
      <c r="C456" s="49" t="s">
        <v>1</v>
      </c>
      <c r="D456" s="49" t="s">
        <v>138</v>
      </c>
      <c r="E456" s="49" t="s">
        <v>138</v>
      </c>
      <c r="F456" s="49">
        <v>200</v>
      </c>
      <c r="G456" s="49">
        <v>2</v>
      </c>
      <c r="H456" s="49">
        <v>10</v>
      </c>
      <c r="I456" s="49">
        <v>9.8000000000000007</v>
      </c>
      <c r="J456" s="49">
        <v>10.199999999999999</v>
      </c>
      <c r="K456" s="49">
        <v>15</v>
      </c>
      <c r="L456" s="49">
        <v>5</v>
      </c>
      <c r="M456" s="49">
        <v>150</v>
      </c>
      <c r="N456" s="49">
        <v>1</v>
      </c>
      <c r="O456" s="49">
        <v>0.1</v>
      </c>
      <c r="P456" s="49">
        <v>7.5</v>
      </c>
      <c r="Q456" s="49" t="s">
        <v>3328</v>
      </c>
    </row>
    <row r="457" spans="1:17" ht="15.75" customHeight="1">
      <c r="A457" s="35" t="s">
        <v>4235</v>
      </c>
      <c r="B457" s="49" t="s">
        <v>1163</v>
      </c>
      <c r="C457" s="49" t="s">
        <v>1</v>
      </c>
      <c r="D457" s="49" t="s">
        <v>138</v>
      </c>
      <c r="E457" s="49" t="s">
        <v>138</v>
      </c>
      <c r="F457" s="49">
        <v>200</v>
      </c>
      <c r="G457" s="49">
        <v>2</v>
      </c>
      <c r="H457" s="49">
        <v>11</v>
      </c>
      <c r="I457" s="49">
        <v>10.78</v>
      </c>
      <c r="J457" s="49">
        <v>11.22</v>
      </c>
      <c r="K457" s="49">
        <v>20</v>
      </c>
      <c r="L457" s="49">
        <v>5</v>
      </c>
      <c r="M457" s="49">
        <v>150</v>
      </c>
      <c r="N457" s="49">
        <v>1</v>
      </c>
      <c r="O457" s="49">
        <v>0.1</v>
      </c>
      <c r="P457" s="49">
        <v>8.5</v>
      </c>
      <c r="Q457" s="49" t="s">
        <v>3328</v>
      </c>
    </row>
    <row r="458" spans="1:17" ht="15.75" customHeight="1">
      <c r="A458" s="35" t="s">
        <v>4236</v>
      </c>
      <c r="B458" s="49" t="s">
        <v>1163</v>
      </c>
      <c r="C458" s="49" t="s">
        <v>1</v>
      </c>
      <c r="D458" s="49" t="s">
        <v>138</v>
      </c>
      <c r="E458" s="49" t="s">
        <v>138</v>
      </c>
      <c r="F458" s="49">
        <v>200</v>
      </c>
      <c r="G458" s="49">
        <v>2</v>
      </c>
      <c r="H458" s="49">
        <v>12</v>
      </c>
      <c r="I458" s="49">
        <v>11.76</v>
      </c>
      <c r="J458" s="49">
        <v>12.24</v>
      </c>
      <c r="K458" s="49">
        <v>20</v>
      </c>
      <c r="L458" s="49">
        <v>5</v>
      </c>
      <c r="M458" s="49">
        <v>150</v>
      </c>
      <c r="N458" s="49">
        <v>1</v>
      </c>
      <c r="O458" s="49">
        <v>0.1</v>
      </c>
      <c r="P458" s="49">
        <v>9</v>
      </c>
      <c r="Q458" s="49" t="s">
        <v>3328</v>
      </c>
    </row>
    <row r="459" spans="1:17" ht="15.75" customHeight="1">
      <c r="A459" s="35" t="s">
        <v>4237</v>
      </c>
      <c r="B459" s="49" t="s">
        <v>1163</v>
      </c>
      <c r="C459" s="49" t="s">
        <v>1</v>
      </c>
      <c r="D459" s="49" t="s">
        <v>138</v>
      </c>
      <c r="E459" s="49" t="s">
        <v>138</v>
      </c>
      <c r="F459" s="49">
        <v>200</v>
      </c>
      <c r="G459" s="49">
        <v>2</v>
      </c>
      <c r="H459" s="49">
        <v>13</v>
      </c>
      <c r="I459" s="49">
        <v>12.74</v>
      </c>
      <c r="J459" s="49">
        <v>13.26</v>
      </c>
      <c r="K459" s="49">
        <v>25</v>
      </c>
      <c r="L459" s="49">
        <v>5</v>
      </c>
      <c r="M459" s="49">
        <v>170</v>
      </c>
      <c r="N459" s="49">
        <v>1</v>
      </c>
      <c r="O459" s="49">
        <v>0.1</v>
      </c>
      <c r="P459" s="49">
        <v>10</v>
      </c>
      <c r="Q459" s="49" t="s">
        <v>3328</v>
      </c>
    </row>
    <row r="460" spans="1:17" ht="15.75" customHeight="1">
      <c r="A460" s="35" t="s">
        <v>4238</v>
      </c>
      <c r="B460" s="49" t="s">
        <v>1163</v>
      </c>
      <c r="C460" s="49" t="s">
        <v>1</v>
      </c>
      <c r="D460" s="49" t="s">
        <v>138</v>
      </c>
      <c r="E460" s="49" t="s">
        <v>138</v>
      </c>
      <c r="F460" s="49">
        <v>200</v>
      </c>
      <c r="G460" s="49">
        <v>2</v>
      </c>
      <c r="H460" s="49">
        <v>14</v>
      </c>
      <c r="I460" s="49">
        <v>13.72</v>
      </c>
      <c r="J460" s="49">
        <v>14.28</v>
      </c>
      <c r="K460" s="49">
        <v>25</v>
      </c>
      <c r="L460" s="49">
        <v>5</v>
      </c>
      <c r="M460" s="49">
        <v>170</v>
      </c>
      <c r="N460" s="49">
        <v>1</v>
      </c>
      <c r="O460" s="49">
        <v>0.1</v>
      </c>
      <c r="P460" s="49">
        <v>10.5</v>
      </c>
      <c r="Q460" s="49" t="s">
        <v>3328</v>
      </c>
    </row>
    <row r="461" spans="1:17" ht="15.75" customHeight="1">
      <c r="A461" s="35" t="s">
        <v>4239</v>
      </c>
      <c r="B461" s="49" t="s">
        <v>1163</v>
      </c>
      <c r="C461" s="49" t="s">
        <v>1</v>
      </c>
      <c r="D461" s="49" t="s">
        <v>138</v>
      </c>
      <c r="E461" s="49" t="s">
        <v>138</v>
      </c>
      <c r="F461" s="49">
        <v>200</v>
      </c>
      <c r="G461" s="49">
        <v>2</v>
      </c>
      <c r="H461" s="49">
        <v>15</v>
      </c>
      <c r="I461" s="49">
        <v>14.7</v>
      </c>
      <c r="J461" s="49">
        <v>15.3</v>
      </c>
      <c r="K461" s="49">
        <v>30</v>
      </c>
      <c r="L461" s="49">
        <v>5</v>
      </c>
      <c r="M461" s="49">
        <v>200</v>
      </c>
      <c r="N461" s="49">
        <v>1</v>
      </c>
      <c r="O461" s="49">
        <v>0.1</v>
      </c>
      <c r="P461" s="49">
        <v>11</v>
      </c>
      <c r="Q461" s="49" t="s">
        <v>3328</v>
      </c>
    </row>
    <row r="462" spans="1:17" ht="15.75" customHeight="1">
      <c r="A462" s="35" t="s">
        <v>4240</v>
      </c>
      <c r="B462" s="49" t="s">
        <v>1163</v>
      </c>
      <c r="C462" s="49" t="s">
        <v>1</v>
      </c>
      <c r="D462" s="49" t="s">
        <v>138</v>
      </c>
      <c r="E462" s="49" t="s">
        <v>138</v>
      </c>
      <c r="F462" s="49">
        <v>200</v>
      </c>
      <c r="G462" s="49">
        <v>2</v>
      </c>
      <c r="H462" s="49">
        <v>16</v>
      </c>
      <c r="I462" s="49">
        <v>15.68</v>
      </c>
      <c r="J462" s="49">
        <v>16.32</v>
      </c>
      <c r="K462" s="49">
        <v>40</v>
      </c>
      <c r="L462" s="49">
        <v>5</v>
      </c>
      <c r="M462" s="49">
        <v>200</v>
      </c>
      <c r="N462" s="49">
        <v>1</v>
      </c>
      <c r="O462" s="49">
        <v>0.1</v>
      </c>
      <c r="P462" s="49">
        <v>12</v>
      </c>
      <c r="Q462" s="49" t="s">
        <v>3328</v>
      </c>
    </row>
    <row r="463" spans="1:17" ht="15.75" customHeight="1">
      <c r="A463" s="35" t="s">
        <v>4241</v>
      </c>
      <c r="B463" s="49" t="s">
        <v>1163</v>
      </c>
      <c r="C463" s="49" t="s">
        <v>1</v>
      </c>
      <c r="D463" s="49" t="s">
        <v>138</v>
      </c>
      <c r="E463" s="49" t="s">
        <v>138</v>
      </c>
      <c r="F463" s="49">
        <v>200</v>
      </c>
      <c r="G463" s="49">
        <v>2</v>
      </c>
      <c r="H463" s="49">
        <v>17</v>
      </c>
      <c r="I463" s="49">
        <v>16.66</v>
      </c>
      <c r="J463" s="49">
        <v>17.34</v>
      </c>
      <c r="K463" s="49">
        <v>40</v>
      </c>
      <c r="L463" s="49">
        <v>5</v>
      </c>
      <c r="M463" s="49">
        <v>200</v>
      </c>
      <c r="N463" s="49">
        <v>1</v>
      </c>
      <c r="O463" s="49">
        <v>0.1</v>
      </c>
      <c r="P463" s="49">
        <v>13</v>
      </c>
      <c r="Q463" s="49" t="s">
        <v>3328</v>
      </c>
    </row>
    <row r="464" spans="1:17" ht="15.75" customHeight="1">
      <c r="A464" s="35" t="s">
        <v>4242</v>
      </c>
      <c r="B464" s="49" t="s">
        <v>1163</v>
      </c>
      <c r="C464" s="49" t="s">
        <v>1</v>
      </c>
      <c r="D464" s="49" t="s">
        <v>138</v>
      </c>
      <c r="E464" s="49" t="s">
        <v>138</v>
      </c>
      <c r="F464" s="49">
        <v>200</v>
      </c>
      <c r="G464" s="49">
        <v>2</v>
      </c>
      <c r="H464" s="49">
        <v>18</v>
      </c>
      <c r="I464" s="49">
        <v>17.64</v>
      </c>
      <c r="J464" s="49">
        <v>18.36</v>
      </c>
      <c r="K464" s="49">
        <v>50</v>
      </c>
      <c r="L464" s="49">
        <v>5</v>
      </c>
      <c r="M464" s="49">
        <v>225</v>
      </c>
      <c r="N464" s="49">
        <v>1</v>
      </c>
      <c r="O464" s="49">
        <v>0.1</v>
      </c>
      <c r="P464" s="49">
        <v>14</v>
      </c>
      <c r="Q464" s="49" t="s">
        <v>3328</v>
      </c>
    </row>
    <row r="465" spans="1:17" ht="15.75" customHeight="1">
      <c r="A465" s="35" t="s">
        <v>4243</v>
      </c>
      <c r="B465" s="49" t="s">
        <v>1163</v>
      </c>
      <c r="C465" s="49" t="s">
        <v>1</v>
      </c>
      <c r="D465" s="49" t="s">
        <v>138</v>
      </c>
      <c r="E465" s="49" t="s">
        <v>138</v>
      </c>
      <c r="F465" s="49">
        <v>200</v>
      </c>
      <c r="G465" s="49">
        <v>2</v>
      </c>
      <c r="H465" s="49">
        <v>20</v>
      </c>
      <c r="I465" s="49">
        <v>19.600000000000001</v>
      </c>
      <c r="J465" s="49">
        <v>20.399999999999999</v>
      </c>
      <c r="K465" s="49">
        <v>50</v>
      </c>
      <c r="L465" s="49">
        <v>5</v>
      </c>
      <c r="M465" s="49">
        <v>225</v>
      </c>
      <c r="N465" s="49">
        <v>1</v>
      </c>
      <c r="O465" s="49">
        <v>0.1</v>
      </c>
      <c r="P465" s="49">
        <v>15</v>
      </c>
      <c r="Q465" s="49" t="s">
        <v>3328</v>
      </c>
    </row>
    <row r="466" spans="1:17" ht="15.75" customHeight="1">
      <c r="A466" s="35" t="s">
        <v>4244</v>
      </c>
      <c r="B466" s="49" t="s">
        <v>1163</v>
      </c>
      <c r="C466" s="49" t="s">
        <v>1</v>
      </c>
      <c r="D466" s="49" t="s">
        <v>138</v>
      </c>
      <c r="E466" s="49" t="s">
        <v>138</v>
      </c>
      <c r="F466" s="49">
        <v>200</v>
      </c>
      <c r="G466" s="49">
        <v>2</v>
      </c>
      <c r="H466" s="49">
        <v>22</v>
      </c>
      <c r="I466" s="49">
        <v>21.56</v>
      </c>
      <c r="J466" s="49">
        <v>22.44</v>
      </c>
      <c r="K466" s="49">
        <v>55</v>
      </c>
      <c r="L466" s="49">
        <v>5</v>
      </c>
      <c r="M466" s="49">
        <v>250</v>
      </c>
      <c r="N466" s="49">
        <v>1</v>
      </c>
      <c r="O466" s="49">
        <v>0.1</v>
      </c>
      <c r="P466" s="49">
        <v>17</v>
      </c>
      <c r="Q466" s="49" t="s">
        <v>3328</v>
      </c>
    </row>
    <row r="467" spans="1:17" ht="15.75" customHeight="1">
      <c r="A467" s="35" t="s">
        <v>4245</v>
      </c>
      <c r="B467" s="49" t="s">
        <v>1163</v>
      </c>
      <c r="C467" s="49" t="s">
        <v>1</v>
      </c>
      <c r="D467" s="49" t="s">
        <v>138</v>
      </c>
      <c r="E467" s="49" t="s">
        <v>138</v>
      </c>
      <c r="F467" s="49">
        <v>200</v>
      </c>
      <c r="G467" s="49">
        <v>2</v>
      </c>
      <c r="H467" s="49">
        <v>24</v>
      </c>
      <c r="I467" s="49">
        <v>23.52</v>
      </c>
      <c r="J467" s="49">
        <v>24.48</v>
      </c>
      <c r="K467" s="49">
        <v>80</v>
      </c>
      <c r="L467" s="49">
        <v>5</v>
      </c>
      <c r="M467" s="49">
        <v>250</v>
      </c>
      <c r="N467" s="49">
        <v>1</v>
      </c>
      <c r="O467" s="49">
        <v>0.1</v>
      </c>
      <c r="P467" s="49">
        <v>18</v>
      </c>
      <c r="Q467" s="49" t="s">
        <v>3328</v>
      </c>
    </row>
    <row r="468" spans="1:17" ht="15.75" customHeight="1">
      <c r="A468" s="35" t="s">
        <v>4246</v>
      </c>
      <c r="B468" s="49" t="s">
        <v>1163</v>
      </c>
      <c r="C468" s="49" t="s">
        <v>1</v>
      </c>
      <c r="D468" s="49" t="s">
        <v>138</v>
      </c>
      <c r="E468" s="49" t="s">
        <v>138</v>
      </c>
      <c r="F468" s="49">
        <v>200</v>
      </c>
      <c r="G468" s="49">
        <v>2</v>
      </c>
      <c r="H468" s="49">
        <v>27</v>
      </c>
      <c r="I468" s="49">
        <v>26.46</v>
      </c>
      <c r="J468" s="49">
        <v>27.54</v>
      </c>
      <c r="K468" s="49">
        <v>80</v>
      </c>
      <c r="L468" s="49">
        <v>5</v>
      </c>
      <c r="M468" s="49">
        <v>300</v>
      </c>
      <c r="N468" s="49">
        <v>1</v>
      </c>
      <c r="O468" s="49">
        <v>0.1</v>
      </c>
      <c r="P468" s="49">
        <v>20</v>
      </c>
      <c r="Q468" s="49" t="s">
        <v>3328</v>
      </c>
    </row>
    <row r="469" spans="1:17" ht="15.75" customHeight="1">
      <c r="A469" s="35" t="s">
        <v>4247</v>
      </c>
      <c r="B469" s="49" t="s">
        <v>1163</v>
      </c>
      <c r="C469" s="49" t="s">
        <v>1</v>
      </c>
      <c r="D469" s="49" t="s">
        <v>138</v>
      </c>
      <c r="E469" s="49" t="s">
        <v>138</v>
      </c>
      <c r="F469" s="49">
        <v>200</v>
      </c>
      <c r="G469" s="49">
        <v>2</v>
      </c>
      <c r="H469" s="49">
        <v>28</v>
      </c>
      <c r="I469" s="49">
        <v>27.44</v>
      </c>
      <c r="J469" s="49">
        <v>28.56</v>
      </c>
      <c r="K469" s="49">
        <v>80</v>
      </c>
      <c r="L469" s="49">
        <v>5</v>
      </c>
      <c r="M469" s="49">
        <v>300</v>
      </c>
      <c r="N469" s="49">
        <v>1</v>
      </c>
      <c r="O469" s="49">
        <v>0.1</v>
      </c>
      <c r="P469" s="49">
        <v>22</v>
      </c>
      <c r="Q469" s="49" t="s">
        <v>3328</v>
      </c>
    </row>
    <row r="470" spans="1:17" ht="15.75" customHeight="1">
      <c r="A470" s="35" t="s">
        <v>4248</v>
      </c>
      <c r="B470" s="49" t="s">
        <v>1163</v>
      </c>
      <c r="C470" s="49" t="s">
        <v>1</v>
      </c>
      <c r="D470" s="49" t="s">
        <v>138</v>
      </c>
      <c r="E470" s="49" t="s">
        <v>138</v>
      </c>
      <c r="F470" s="49">
        <v>200</v>
      </c>
      <c r="G470" s="49">
        <v>2</v>
      </c>
      <c r="H470" s="49">
        <v>30</v>
      </c>
      <c r="I470" s="49">
        <v>29.4</v>
      </c>
      <c r="J470" s="49">
        <v>30.6</v>
      </c>
      <c r="K470" s="49">
        <v>80</v>
      </c>
      <c r="L470" s="49">
        <v>5</v>
      </c>
      <c r="M470" s="49">
        <v>300</v>
      </c>
      <c r="N470" s="49">
        <v>1</v>
      </c>
      <c r="O470" s="49">
        <v>0.1</v>
      </c>
      <c r="P470" s="49">
        <v>22.5</v>
      </c>
      <c r="Q470" s="49" t="s">
        <v>3328</v>
      </c>
    </row>
    <row r="471" spans="1:17" ht="15.75" customHeight="1">
      <c r="A471" s="35" t="s">
        <v>4249</v>
      </c>
      <c r="B471" s="49" t="s">
        <v>1163</v>
      </c>
      <c r="C471" s="49" t="s">
        <v>1</v>
      </c>
      <c r="D471" s="49" t="s">
        <v>138</v>
      </c>
      <c r="E471" s="49" t="s">
        <v>138</v>
      </c>
      <c r="F471" s="49">
        <v>200</v>
      </c>
      <c r="G471" s="49">
        <v>2</v>
      </c>
      <c r="H471" s="49">
        <v>33</v>
      </c>
      <c r="I471" s="49">
        <v>32.340000000000003</v>
      </c>
      <c r="J471" s="49">
        <v>33.659999999999997</v>
      </c>
      <c r="K471" s="49">
        <v>80</v>
      </c>
      <c r="L471" s="49">
        <v>5</v>
      </c>
      <c r="M471" s="49">
        <v>325</v>
      </c>
      <c r="N471" s="49">
        <v>1</v>
      </c>
      <c r="O471" s="49">
        <v>0.1</v>
      </c>
      <c r="P471" s="49">
        <v>25</v>
      </c>
      <c r="Q471" s="49" t="s">
        <v>3328</v>
      </c>
    </row>
    <row r="472" spans="1:17" ht="15.75" customHeight="1">
      <c r="A472" s="35" t="s">
        <v>4250</v>
      </c>
      <c r="B472" s="49" t="s">
        <v>1163</v>
      </c>
      <c r="C472" s="49" t="s">
        <v>1</v>
      </c>
      <c r="D472" s="49" t="s">
        <v>138</v>
      </c>
      <c r="E472" s="49" t="s">
        <v>138</v>
      </c>
      <c r="F472" s="49">
        <v>200</v>
      </c>
      <c r="G472" s="49">
        <v>2</v>
      </c>
      <c r="H472" s="49">
        <v>36</v>
      </c>
      <c r="I472" s="49">
        <v>35.28</v>
      </c>
      <c r="J472" s="49">
        <v>36.72</v>
      </c>
      <c r="K472" s="49">
        <v>90</v>
      </c>
      <c r="L472" s="49">
        <v>5</v>
      </c>
      <c r="M472" s="49">
        <v>350</v>
      </c>
      <c r="N472" s="49">
        <v>1</v>
      </c>
      <c r="O472" s="49">
        <v>0.1</v>
      </c>
      <c r="P472" s="49">
        <v>27</v>
      </c>
      <c r="Q472" s="49" t="s">
        <v>3328</v>
      </c>
    </row>
    <row r="473" spans="1:17" ht="15.75" customHeight="1">
      <c r="A473" s="35" t="s">
        <v>4251</v>
      </c>
      <c r="B473" s="49" t="s">
        <v>1163</v>
      </c>
      <c r="C473" s="49" t="s">
        <v>1</v>
      </c>
      <c r="D473" s="49" t="s">
        <v>138</v>
      </c>
      <c r="E473" s="49" t="s">
        <v>138</v>
      </c>
      <c r="F473" s="49">
        <v>200</v>
      </c>
      <c r="G473" s="49">
        <v>2</v>
      </c>
      <c r="H473" s="49">
        <v>39</v>
      </c>
      <c r="I473" s="49">
        <v>38.22</v>
      </c>
      <c r="J473" s="49">
        <v>39.78</v>
      </c>
      <c r="K473" s="49">
        <v>90</v>
      </c>
      <c r="L473" s="49">
        <v>5</v>
      </c>
      <c r="M473" s="49">
        <v>350</v>
      </c>
      <c r="N473" s="49">
        <v>1</v>
      </c>
      <c r="O473" s="49">
        <v>0.1</v>
      </c>
      <c r="P473" s="49">
        <v>29</v>
      </c>
      <c r="Q473" s="49" t="s">
        <v>3328</v>
      </c>
    </row>
    <row r="474" spans="1:17" ht="15.75" customHeight="1">
      <c r="A474" s="35" t="s">
        <v>4252</v>
      </c>
      <c r="B474" s="49" t="s">
        <v>1163</v>
      </c>
      <c r="C474" s="49" t="s">
        <v>1</v>
      </c>
      <c r="D474" s="49" t="s">
        <v>138</v>
      </c>
      <c r="E474" s="49" t="s">
        <v>138</v>
      </c>
      <c r="F474" s="49">
        <v>200</v>
      </c>
      <c r="G474" s="49">
        <v>2</v>
      </c>
      <c r="H474" s="49">
        <v>43</v>
      </c>
      <c r="I474" s="49">
        <v>42.14</v>
      </c>
      <c r="J474" s="49">
        <v>43.86</v>
      </c>
      <c r="K474" s="49">
        <v>100</v>
      </c>
      <c r="L474" s="49">
        <v>5</v>
      </c>
      <c r="M474" s="49">
        <v>375</v>
      </c>
      <c r="N474" s="49">
        <v>1</v>
      </c>
      <c r="O474" s="49">
        <v>0.1</v>
      </c>
      <c r="P474" s="49">
        <v>32</v>
      </c>
      <c r="Q474" s="49" t="s">
        <v>3328</v>
      </c>
    </row>
    <row r="475" spans="1:17" ht="15.75" customHeight="1">
      <c r="A475" s="35" t="s">
        <v>4253</v>
      </c>
      <c r="B475" s="49" t="s">
        <v>1163</v>
      </c>
      <c r="C475" s="49" t="s">
        <v>1</v>
      </c>
      <c r="D475" s="49" t="s">
        <v>138</v>
      </c>
      <c r="E475" s="49" t="s">
        <v>138</v>
      </c>
      <c r="F475" s="49">
        <v>200</v>
      </c>
      <c r="G475" s="49">
        <v>2</v>
      </c>
      <c r="H475" s="49">
        <v>47</v>
      </c>
      <c r="I475" s="49">
        <v>46.06</v>
      </c>
      <c r="J475" s="49">
        <v>47.94</v>
      </c>
      <c r="K475" s="49">
        <v>100</v>
      </c>
      <c r="L475" s="49">
        <v>5</v>
      </c>
      <c r="M475" s="49">
        <v>375</v>
      </c>
      <c r="N475" s="49">
        <v>1</v>
      </c>
      <c r="O475" s="49">
        <v>0.1</v>
      </c>
      <c r="P475" s="49">
        <v>35</v>
      </c>
      <c r="Q475" s="49" t="s">
        <v>3328</v>
      </c>
    </row>
    <row r="476" spans="1:17" ht="15.75" customHeight="1">
      <c r="A476" s="35" t="s">
        <v>4254</v>
      </c>
      <c r="B476" s="49" t="s">
        <v>1163</v>
      </c>
      <c r="C476" s="49" t="s">
        <v>1</v>
      </c>
      <c r="D476" s="49" t="s">
        <v>138</v>
      </c>
      <c r="E476" s="49" t="s">
        <v>138</v>
      </c>
      <c r="F476" s="49">
        <v>200</v>
      </c>
      <c r="G476" s="49">
        <v>2</v>
      </c>
      <c r="H476" s="49">
        <v>51</v>
      </c>
      <c r="I476" s="49">
        <v>49.98</v>
      </c>
      <c r="J476" s="49">
        <v>52.02</v>
      </c>
      <c r="K476" s="49">
        <v>100</v>
      </c>
      <c r="L476" s="49">
        <v>5</v>
      </c>
      <c r="M476" s="49">
        <v>400</v>
      </c>
      <c r="N476" s="49">
        <v>1</v>
      </c>
      <c r="O476" s="49">
        <v>0.1</v>
      </c>
      <c r="P476" s="49">
        <v>38</v>
      </c>
      <c r="Q476" s="49" t="s">
        <v>3328</v>
      </c>
    </row>
    <row r="477" spans="1:17" ht="15.75" customHeight="1">
      <c r="A477" s="35" t="s">
        <v>4255</v>
      </c>
      <c r="B477" s="49" t="s">
        <v>1163</v>
      </c>
      <c r="C477" s="49" t="s">
        <v>1</v>
      </c>
      <c r="D477" s="49" t="s">
        <v>138</v>
      </c>
      <c r="E477" s="49" t="s">
        <v>138</v>
      </c>
      <c r="F477" s="49">
        <v>200</v>
      </c>
      <c r="G477" s="49">
        <v>2</v>
      </c>
      <c r="H477" s="49">
        <v>56</v>
      </c>
      <c r="I477" s="49">
        <v>54.88</v>
      </c>
      <c r="J477" s="49">
        <v>57.12</v>
      </c>
      <c r="K477" s="49">
        <v>135</v>
      </c>
      <c r="L477" s="49">
        <v>2.5</v>
      </c>
      <c r="M477" s="49">
        <v>1000</v>
      </c>
      <c r="N477" s="49">
        <v>1</v>
      </c>
      <c r="O477" s="49">
        <v>0.1</v>
      </c>
      <c r="P477" s="49">
        <v>42</v>
      </c>
      <c r="Q477" s="49" t="s">
        <v>3328</v>
      </c>
    </row>
    <row r="478" spans="1:17" ht="15.75" customHeight="1">
      <c r="A478" s="35" t="s">
        <v>4256</v>
      </c>
      <c r="B478" s="49" t="s">
        <v>1163</v>
      </c>
      <c r="C478" s="49" t="s">
        <v>1</v>
      </c>
      <c r="D478" s="49" t="s">
        <v>138</v>
      </c>
      <c r="E478" s="49" t="s">
        <v>138</v>
      </c>
      <c r="F478" s="49">
        <v>200</v>
      </c>
      <c r="G478" s="49">
        <v>2</v>
      </c>
      <c r="H478" s="49">
        <v>62</v>
      </c>
      <c r="I478" s="49">
        <v>60.76</v>
      </c>
      <c r="J478" s="49">
        <v>63.24</v>
      </c>
      <c r="K478" s="49">
        <v>150</v>
      </c>
      <c r="L478" s="49">
        <v>2.5</v>
      </c>
      <c r="M478" s="49">
        <v>1000</v>
      </c>
      <c r="N478" s="49">
        <v>1</v>
      </c>
      <c r="O478" s="49">
        <v>0.1</v>
      </c>
      <c r="P478" s="49">
        <v>46</v>
      </c>
      <c r="Q478" s="49" t="s">
        <v>3328</v>
      </c>
    </row>
    <row r="479" spans="1:17" ht="15.75" customHeight="1">
      <c r="A479" s="35" t="s">
        <v>4257</v>
      </c>
      <c r="B479" s="49" t="s">
        <v>1163</v>
      </c>
      <c r="C479" s="49" t="s">
        <v>1</v>
      </c>
      <c r="D479" s="49" t="s">
        <v>138</v>
      </c>
      <c r="E479" s="49" t="s">
        <v>138</v>
      </c>
      <c r="F479" s="49">
        <v>200</v>
      </c>
      <c r="G479" s="49">
        <v>2</v>
      </c>
      <c r="H479" s="49">
        <v>68</v>
      </c>
      <c r="I479" s="49">
        <v>66.64</v>
      </c>
      <c r="J479" s="49">
        <v>69.36</v>
      </c>
      <c r="K479" s="49">
        <v>200</v>
      </c>
      <c r="L479" s="49">
        <v>2.5</v>
      </c>
      <c r="M479" s="49">
        <v>1000</v>
      </c>
      <c r="N479" s="49">
        <v>1</v>
      </c>
      <c r="O479" s="49">
        <v>0.1</v>
      </c>
      <c r="P479" s="49">
        <v>51</v>
      </c>
      <c r="Q479" s="49" t="s">
        <v>3328</v>
      </c>
    </row>
    <row r="480" spans="1:17" ht="15.75" customHeight="1">
      <c r="A480" s="35" t="s">
        <v>4258</v>
      </c>
      <c r="B480" s="49" t="s">
        <v>1163</v>
      </c>
      <c r="C480" s="49" t="s">
        <v>1</v>
      </c>
      <c r="D480" s="49" t="s">
        <v>138</v>
      </c>
      <c r="E480" s="49" t="s">
        <v>138</v>
      </c>
      <c r="F480" s="49">
        <v>200</v>
      </c>
      <c r="G480" s="49">
        <v>2</v>
      </c>
      <c r="H480" s="49">
        <v>75</v>
      </c>
      <c r="I480" s="49">
        <v>73.5</v>
      </c>
      <c r="J480" s="49">
        <v>76.5</v>
      </c>
      <c r="K480" s="49">
        <v>250</v>
      </c>
      <c r="L480" s="49">
        <v>2.5</v>
      </c>
      <c r="M480" s="49">
        <v>1000</v>
      </c>
      <c r="N480" s="49">
        <v>1</v>
      </c>
      <c r="O480" s="49">
        <v>0.1</v>
      </c>
      <c r="P480" s="49">
        <v>56</v>
      </c>
      <c r="Q480" s="49" t="s">
        <v>3328</v>
      </c>
    </row>
    <row r="481" spans="1:17" ht="15.75" customHeight="1">
      <c r="A481" s="35" t="s">
        <v>4259</v>
      </c>
      <c r="B481" s="49" t="s">
        <v>1163</v>
      </c>
      <c r="C481" s="49" t="s">
        <v>1</v>
      </c>
      <c r="D481" s="49" t="s">
        <v>138</v>
      </c>
      <c r="E481" s="49" t="s">
        <v>116</v>
      </c>
      <c r="F481" s="49">
        <v>200</v>
      </c>
      <c r="G481" s="49">
        <v>2</v>
      </c>
      <c r="H481" s="49">
        <v>2.4</v>
      </c>
      <c r="I481" s="49">
        <v>2.3519999999999999</v>
      </c>
      <c r="J481" s="49">
        <v>2.448</v>
      </c>
      <c r="K481" s="49">
        <v>85</v>
      </c>
      <c r="L481" s="49">
        <v>5</v>
      </c>
      <c r="M481" s="49">
        <v>600</v>
      </c>
      <c r="N481" s="49">
        <v>1</v>
      </c>
      <c r="O481" s="49">
        <v>100</v>
      </c>
      <c r="P481" s="49">
        <v>1</v>
      </c>
      <c r="Q481" s="49" t="s">
        <v>3328</v>
      </c>
    </row>
    <row r="482" spans="1:17" ht="15.75" customHeight="1">
      <c r="A482" s="35" t="s">
        <v>4260</v>
      </c>
      <c r="B482" s="49" t="s">
        <v>1163</v>
      </c>
      <c r="C482" s="49" t="s">
        <v>1</v>
      </c>
      <c r="D482" s="49" t="s">
        <v>138</v>
      </c>
      <c r="E482" s="49" t="s">
        <v>116</v>
      </c>
      <c r="F482" s="49">
        <v>200</v>
      </c>
      <c r="G482" s="49">
        <v>2</v>
      </c>
      <c r="H482" s="49">
        <v>2.7</v>
      </c>
      <c r="I482" s="49">
        <v>2.64</v>
      </c>
      <c r="J482" s="49">
        <v>2.7540000000000004</v>
      </c>
      <c r="K482" s="49">
        <v>83</v>
      </c>
      <c r="L482" s="49">
        <v>5</v>
      </c>
      <c r="M482" s="49">
        <v>600</v>
      </c>
      <c r="N482" s="49">
        <v>1</v>
      </c>
      <c r="O482" s="49">
        <v>75</v>
      </c>
      <c r="P482" s="49">
        <v>1</v>
      </c>
      <c r="Q482" s="49" t="s">
        <v>3328</v>
      </c>
    </row>
    <row r="483" spans="1:17" ht="15.75" customHeight="1">
      <c r="A483" s="35" t="s">
        <v>4261</v>
      </c>
      <c r="B483" s="49" t="s">
        <v>1163</v>
      </c>
      <c r="C483" s="49" t="s">
        <v>1</v>
      </c>
      <c r="D483" s="49" t="s">
        <v>138</v>
      </c>
      <c r="E483" s="49" t="s">
        <v>116</v>
      </c>
      <c r="F483" s="49">
        <v>200</v>
      </c>
      <c r="G483" s="49">
        <v>2</v>
      </c>
      <c r="H483" s="49">
        <v>3</v>
      </c>
      <c r="I483" s="49">
        <v>2.94</v>
      </c>
      <c r="J483" s="49">
        <v>3.06</v>
      </c>
      <c r="K483" s="49">
        <v>95</v>
      </c>
      <c r="L483" s="49">
        <v>5</v>
      </c>
      <c r="M483" s="49">
        <v>600</v>
      </c>
      <c r="N483" s="49">
        <v>1</v>
      </c>
      <c r="O483" s="49">
        <v>50</v>
      </c>
      <c r="P483" s="49">
        <v>1</v>
      </c>
      <c r="Q483" s="49" t="s">
        <v>3328</v>
      </c>
    </row>
    <row r="484" spans="1:17" ht="15.75" customHeight="1">
      <c r="A484" s="35" t="s">
        <v>4262</v>
      </c>
      <c r="B484" s="49" t="s">
        <v>1163</v>
      </c>
      <c r="C484" s="49" t="s">
        <v>1</v>
      </c>
      <c r="D484" s="49" t="s">
        <v>138</v>
      </c>
      <c r="E484" s="49" t="s">
        <v>116</v>
      </c>
      <c r="F484" s="49">
        <v>200</v>
      </c>
      <c r="G484" s="49">
        <v>2</v>
      </c>
      <c r="H484" s="49">
        <v>3.3</v>
      </c>
      <c r="I484" s="49">
        <v>3.234</v>
      </c>
      <c r="J484" s="49">
        <v>3.3659999999999997</v>
      </c>
      <c r="K484" s="49">
        <v>95</v>
      </c>
      <c r="L484" s="49">
        <v>5</v>
      </c>
      <c r="M484" s="49">
        <v>600</v>
      </c>
      <c r="N484" s="49">
        <v>1</v>
      </c>
      <c r="O484" s="49">
        <v>25</v>
      </c>
      <c r="P484" s="49">
        <v>1</v>
      </c>
      <c r="Q484" s="49" t="s">
        <v>3328</v>
      </c>
    </row>
    <row r="485" spans="1:17" ht="15.75" customHeight="1">
      <c r="A485" s="35" t="s">
        <v>4263</v>
      </c>
      <c r="B485" s="49" t="s">
        <v>1163</v>
      </c>
      <c r="C485" s="49" t="s">
        <v>1</v>
      </c>
      <c r="D485" s="49" t="s">
        <v>138</v>
      </c>
      <c r="E485" s="49" t="s">
        <v>116</v>
      </c>
      <c r="F485" s="49">
        <v>200</v>
      </c>
      <c r="G485" s="49">
        <v>2</v>
      </c>
      <c r="H485" s="49">
        <v>3.6</v>
      </c>
      <c r="I485" s="49">
        <v>3.52</v>
      </c>
      <c r="J485" s="49">
        <v>3.6720000000000002</v>
      </c>
      <c r="K485" s="49">
        <v>95</v>
      </c>
      <c r="L485" s="49">
        <v>5</v>
      </c>
      <c r="M485" s="49">
        <v>600</v>
      </c>
      <c r="N485" s="49">
        <v>1</v>
      </c>
      <c r="O485" s="49">
        <v>15</v>
      </c>
      <c r="P485" s="49">
        <v>1</v>
      </c>
      <c r="Q485" s="49" t="s">
        <v>3328</v>
      </c>
    </row>
    <row r="486" spans="1:17" ht="15.75" customHeight="1">
      <c r="A486" s="35" t="s">
        <v>4264</v>
      </c>
      <c r="B486" s="49" t="s">
        <v>1163</v>
      </c>
      <c r="C486" s="49" t="s">
        <v>1</v>
      </c>
      <c r="D486" s="49" t="s">
        <v>138</v>
      </c>
      <c r="E486" s="49" t="s">
        <v>116</v>
      </c>
      <c r="F486" s="49">
        <v>200</v>
      </c>
      <c r="G486" s="49">
        <v>2</v>
      </c>
      <c r="H486" s="49">
        <v>3.9</v>
      </c>
      <c r="I486" s="49">
        <v>3.8220000000000001</v>
      </c>
      <c r="J486" s="49">
        <v>3.9779999999999998</v>
      </c>
      <c r="K486" s="49">
        <v>95</v>
      </c>
      <c r="L486" s="49">
        <v>5</v>
      </c>
      <c r="M486" s="49">
        <v>600</v>
      </c>
      <c r="N486" s="49">
        <v>1</v>
      </c>
      <c r="O486" s="49">
        <v>10</v>
      </c>
      <c r="P486" s="49">
        <v>1</v>
      </c>
      <c r="Q486" s="49" t="s">
        <v>3328</v>
      </c>
    </row>
    <row r="487" spans="1:17" ht="15.75" customHeight="1">
      <c r="A487" s="35" t="s">
        <v>4265</v>
      </c>
      <c r="B487" s="49" t="s">
        <v>1163</v>
      </c>
      <c r="C487" s="49" t="s">
        <v>1</v>
      </c>
      <c r="D487" s="49" t="s">
        <v>138</v>
      </c>
      <c r="E487" s="49" t="s">
        <v>116</v>
      </c>
      <c r="F487" s="49">
        <v>200</v>
      </c>
      <c r="G487" s="49">
        <v>2</v>
      </c>
      <c r="H487" s="49">
        <v>4.3</v>
      </c>
      <c r="I487" s="49">
        <v>4.21</v>
      </c>
      <c r="J487" s="49">
        <v>4.3899999999999997</v>
      </c>
      <c r="K487" s="49">
        <v>95</v>
      </c>
      <c r="L487" s="49">
        <v>5</v>
      </c>
      <c r="M487" s="49">
        <v>600</v>
      </c>
      <c r="N487" s="49">
        <v>1</v>
      </c>
      <c r="O487" s="49">
        <v>5</v>
      </c>
      <c r="P487" s="49">
        <v>1</v>
      </c>
      <c r="Q487" s="49" t="s">
        <v>3328</v>
      </c>
    </row>
    <row r="488" spans="1:17" ht="15.75" customHeight="1">
      <c r="A488" s="35" t="s">
        <v>4266</v>
      </c>
      <c r="B488" s="49" t="s">
        <v>1163</v>
      </c>
      <c r="C488" s="49" t="s">
        <v>1</v>
      </c>
      <c r="D488" s="49" t="s">
        <v>138</v>
      </c>
      <c r="E488" s="49" t="s">
        <v>116</v>
      </c>
      <c r="F488" s="49">
        <v>200</v>
      </c>
      <c r="G488" s="49">
        <v>2</v>
      </c>
      <c r="H488" s="49">
        <v>4.7</v>
      </c>
      <c r="I488" s="49">
        <v>4.6100000000000003</v>
      </c>
      <c r="J488" s="49">
        <v>4.79</v>
      </c>
      <c r="K488" s="49">
        <v>78</v>
      </c>
      <c r="L488" s="49">
        <v>5</v>
      </c>
      <c r="M488" s="49">
        <v>500</v>
      </c>
      <c r="N488" s="49">
        <v>1</v>
      </c>
      <c r="O488" s="49">
        <v>5</v>
      </c>
      <c r="P488" s="49">
        <v>1</v>
      </c>
      <c r="Q488" s="49" t="s">
        <v>3328</v>
      </c>
    </row>
    <row r="489" spans="1:17" ht="15.75" customHeight="1">
      <c r="A489" s="35" t="s">
        <v>4267</v>
      </c>
      <c r="B489" s="49" t="s">
        <v>1163</v>
      </c>
      <c r="C489" s="49" t="s">
        <v>1</v>
      </c>
      <c r="D489" s="49" t="s">
        <v>138</v>
      </c>
      <c r="E489" s="49" t="s">
        <v>116</v>
      </c>
      <c r="F489" s="49">
        <v>200</v>
      </c>
      <c r="G489" s="49">
        <v>2</v>
      </c>
      <c r="H489" s="49">
        <v>5.0999999999999996</v>
      </c>
      <c r="I489" s="49">
        <v>5</v>
      </c>
      <c r="J489" s="49">
        <v>5.2</v>
      </c>
      <c r="K489" s="49">
        <v>60</v>
      </c>
      <c r="L489" s="49">
        <v>5</v>
      </c>
      <c r="M489" s="49">
        <v>480</v>
      </c>
      <c r="N489" s="49">
        <v>1</v>
      </c>
      <c r="O489" s="49">
        <v>0.1</v>
      </c>
      <c r="P489" s="49">
        <v>0.8</v>
      </c>
      <c r="Q489" s="49" t="s">
        <v>3328</v>
      </c>
    </row>
    <row r="490" spans="1:17" ht="15.75" customHeight="1">
      <c r="A490" s="35" t="s">
        <v>4268</v>
      </c>
      <c r="B490" s="49" t="s">
        <v>1163</v>
      </c>
      <c r="C490" s="49" t="s">
        <v>1</v>
      </c>
      <c r="D490" s="49" t="s">
        <v>138</v>
      </c>
      <c r="E490" s="49" t="s">
        <v>116</v>
      </c>
      <c r="F490" s="49">
        <v>200</v>
      </c>
      <c r="G490" s="49">
        <v>2</v>
      </c>
      <c r="H490" s="49">
        <v>5.6</v>
      </c>
      <c r="I490" s="49">
        <v>5.49</v>
      </c>
      <c r="J490" s="49">
        <v>5.71</v>
      </c>
      <c r="K490" s="49">
        <v>40</v>
      </c>
      <c r="L490" s="49">
        <v>5</v>
      </c>
      <c r="M490" s="49">
        <v>400</v>
      </c>
      <c r="N490" s="49">
        <v>1</v>
      </c>
      <c r="O490" s="49">
        <v>0.1</v>
      </c>
      <c r="P490" s="49">
        <v>1</v>
      </c>
      <c r="Q490" s="49" t="s">
        <v>3328</v>
      </c>
    </row>
    <row r="491" spans="1:17" ht="15.75" customHeight="1">
      <c r="A491" s="35" t="s">
        <v>4269</v>
      </c>
      <c r="B491" s="49" t="s">
        <v>1163</v>
      </c>
      <c r="C491" s="49" t="s">
        <v>1</v>
      </c>
      <c r="D491" s="49" t="s">
        <v>138</v>
      </c>
      <c r="E491" s="49" t="s">
        <v>116</v>
      </c>
      <c r="F491" s="49">
        <v>200</v>
      </c>
      <c r="G491" s="49">
        <v>2</v>
      </c>
      <c r="H491" s="49">
        <v>5.8</v>
      </c>
      <c r="I491" s="49">
        <v>5.68</v>
      </c>
      <c r="J491" s="49">
        <v>5.92</v>
      </c>
      <c r="K491" s="49">
        <v>30</v>
      </c>
      <c r="L491" s="49">
        <v>5</v>
      </c>
      <c r="M491" s="49">
        <v>300</v>
      </c>
      <c r="N491" s="49">
        <v>1</v>
      </c>
      <c r="O491" s="49">
        <v>0.1</v>
      </c>
      <c r="P491" s="49">
        <v>1.5</v>
      </c>
      <c r="Q491" s="49" t="s">
        <v>3328</v>
      </c>
    </row>
    <row r="492" spans="1:17" ht="15.75" customHeight="1">
      <c r="A492" s="35" t="s">
        <v>4270</v>
      </c>
      <c r="B492" s="49" t="s">
        <v>1163</v>
      </c>
      <c r="C492" s="49" t="s">
        <v>1</v>
      </c>
      <c r="D492" s="49" t="s">
        <v>138</v>
      </c>
      <c r="E492" s="49" t="s">
        <v>116</v>
      </c>
      <c r="F492" s="49">
        <v>200</v>
      </c>
      <c r="G492" s="49">
        <v>2</v>
      </c>
      <c r="H492" s="49">
        <v>6.2</v>
      </c>
      <c r="I492" s="49">
        <v>6.08</v>
      </c>
      <c r="J492" s="49">
        <v>6.32</v>
      </c>
      <c r="K492" s="49">
        <v>10</v>
      </c>
      <c r="L492" s="49">
        <v>5</v>
      </c>
      <c r="M492" s="49">
        <v>150</v>
      </c>
      <c r="N492" s="49">
        <v>1</v>
      </c>
      <c r="O492" s="49">
        <v>0.1</v>
      </c>
      <c r="P492" s="49">
        <v>2</v>
      </c>
      <c r="Q492" s="49" t="s">
        <v>3328</v>
      </c>
    </row>
    <row r="493" spans="1:17" ht="15.75" customHeight="1">
      <c r="A493" s="35" t="s">
        <v>4271</v>
      </c>
      <c r="B493" s="49" t="s">
        <v>1163</v>
      </c>
      <c r="C493" s="49" t="s">
        <v>1</v>
      </c>
      <c r="D493" s="49" t="s">
        <v>138</v>
      </c>
      <c r="E493" s="49" t="s">
        <v>116</v>
      </c>
      <c r="F493" s="49">
        <v>200</v>
      </c>
      <c r="G493" s="49">
        <v>2</v>
      </c>
      <c r="H493" s="49">
        <v>6.8</v>
      </c>
      <c r="I493" s="49">
        <v>6.66</v>
      </c>
      <c r="J493" s="49">
        <v>6.94</v>
      </c>
      <c r="K493" s="49">
        <v>8</v>
      </c>
      <c r="L493" s="49">
        <v>5</v>
      </c>
      <c r="M493" s="49">
        <v>80</v>
      </c>
      <c r="N493" s="49">
        <v>1</v>
      </c>
      <c r="O493" s="49">
        <v>0.1</v>
      </c>
      <c r="P493" s="49">
        <v>3</v>
      </c>
      <c r="Q493" s="49" t="s">
        <v>3328</v>
      </c>
    </row>
    <row r="494" spans="1:17" ht="15.75" customHeight="1">
      <c r="A494" s="35" t="s">
        <v>4272</v>
      </c>
      <c r="B494" s="49" t="s">
        <v>1163</v>
      </c>
      <c r="C494" s="49" t="s">
        <v>1</v>
      </c>
      <c r="D494" s="49" t="s">
        <v>138</v>
      </c>
      <c r="E494" s="49" t="s">
        <v>116</v>
      </c>
      <c r="F494" s="49">
        <v>200</v>
      </c>
      <c r="G494" s="49">
        <v>2</v>
      </c>
      <c r="H494" s="49">
        <v>7.5</v>
      </c>
      <c r="I494" s="49">
        <v>7.35</v>
      </c>
      <c r="J494" s="49">
        <v>7.65</v>
      </c>
      <c r="K494" s="49">
        <v>7</v>
      </c>
      <c r="L494" s="49">
        <v>5</v>
      </c>
      <c r="M494" s="49">
        <v>80</v>
      </c>
      <c r="N494" s="49">
        <v>1</v>
      </c>
      <c r="O494" s="49">
        <v>0.1</v>
      </c>
      <c r="P494" s="49">
        <v>5</v>
      </c>
      <c r="Q494" s="49" t="s">
        <v>3328</v>
      </c>
    </row>
    <row r="495" spans="1:17" ht="15.75" customHeight="1">
      <c r="A495" s="35" t="s">
        <v>4273</v>
      </c>
      <c r="B495" s="49" t="s">
        <v>1163</v>
      </c>
      <c r="C495" s="49" t="s">
        <v>1</v>
      </c>
      <c r="D495" s="49" t="s">
        <v>138</v>
      </c>
      <c r="E495" s="49" t="s">
        <v>116</v>
      </c>
      <c r="F495" s="49">
        <v>200</v>
      </c>
      <c r="G495" s="49">
        <v>2</v>
      </c>
      <c r="H495" s="49">
        <v>8.1999999999999993</v>
      </c>
      <c r="I495" s="49">
        <v>8.0399999999999991</v>
      </c>
      <c r="J495" s="49">
        <v>8.36</v>
      </c>
      <c r="K495" s="49">
        <v>7</v>
      </c>
      <c r="L495" s="49">
        <v>5</v>
      </c>
      <c r="M495" s="49">
        <v>80</v>
      </c>
      <c r="N495" s="49">
        <v>1</v>
      </c>
      <c r="O495" s="49">
        <v>0.1</v>
      </c>
      <c r="P495" s="49">
        <v>6</v>
      </c>
      <c r="Q495" s="49" t="s">
        <v>3328</v>
      </c>
    </row>
    <row r="496" spans="1:17" ht="15.75" customHeight="1">
      <c r="A496" s="35" t="s">
        <v>4274</v>
      </c>
      <c r="B496" s="49" t="s">
        <v>1163</v>
      </c>
      <c r="C496" s="49" t="s">
        <v>1</v>
      </c>
      <c r="D496" s="49" t="s">
        <v>138</v>
      </c>
      <c r="E496" s="49" t="s">
        <v>116</v>
      </c>
      <c r="F496" s="49">
        <v>200</v>
      </c>
      <c r="G496" s="49">
        <v>2</v>
      </c>
      <c r="H496" s="49">
        <v>8.6999999999999993</v>
      </c>
      <c r="I496" s="49">
        <v>8.5299999999999994</v>
      </c>
      <c r="J496" s="49">
        <v>8.8699999999999992</v>
      </c>
      <c r="K496" s="49">
        <v>7</v>
      </c>
      <c r="L496" s="49">
        <v>5</v>
      </c>
      <c r="M496" s="49">
        <v>100</v>
      </c>
      <c r="N496" s="49">
        <v>1</v>
      </c>
      <c r="O496" s="49">
        <v>0.1</v>
      </c>
      <c r="P496" s="49">
        <v>6.5</v>
      </c>
      <c r="Q496" s="49" t="s">
        <v>3328</v>
      </c>
    </row>
    <row r="497" spans="1:17" ht="15.75" customHeight="1">
      <c r="A497" s="35" t="s">
        <v>4275</v>
      </c>
      <c r="B497" s="49" t="s">
        <v>1163</v>
      </c>
      <c r="C497" s="49" t="s">
        <v>1</v>
      </c>
      <c r="D497" s="49" t="s">
        <v>138</v>
      </c>
      <c r="E497" s="49" t="s">
        <v>116</v>
      </c>
      <c r="F497" s="49">
        <v>200</v>
      </c>
      <c r="G497" s="49">
        <v>2</v>
      </c>
      <c r="H497" s="49">
        <v>9.1</v>
      </c>
      <c r="I497" s="49">
        <v>8.92</v>
      </c>
      <c r="J497" s="49">
        <v>9.2799999999999994</v>
      </c>
      <c r="K497" s="49">
        <v>10</v>
      </c>
      <c r="L497" s="49">
        <v>5</v>
      </c>
      <c r="M497" s="49">
        <v>100</v>
      </c>
      <c r="N497" s="49">
        <v>1</v>
      </c>
      <c r="O497" s="49">
        <v>0.1</v>
      </c>
      <c r="P497" s="49">
        <v>7</v>
      </c>
      <c r="Q497" s="49" t="s">
        <v>3328</v>
      </c>
    </row>
    <row r="498" spans="1:17" ht="15.75" customHeight="1">
      <c r="A498" s="35" t="s">
        <v>4276</v>
      </c>
      <c r="B498" s="49" t="s">
        <v>1163</v>
      </c>
      <c r="C498" s="49" t="s">
        <v>1</v>
      </c>
      <c r="D498" s="49" t="s">
        <v>138</v>
      </c>
      <c r="E498" s="49" t="s">
        <v>116</v>
      </c>
      <c r="F498" s="49">
        <v>200</v>
      </c>
      <c r="G498" s="49">
        <v>2</v>
      </c>
      <c r="H498" s="49">
        <v>10</v>
      </c>
      <c r="I498" s="49">
        <v>9.8000000000000007</v>
      </c>
      <c r="J498" s="49">
        <v>10.199999999999999</v>
      </c>
      <c r="K498" s="49">
        <v>15</v>
      </c>
      <c r="L498" s="49">
        <v>5</v>
      </c>
      <c r="M498" s="49">
        <v>150</v>
      </c>
      <c r="N498" s="49">
        <v>1</v>
      </c>
      <c r="O498" s="49">
        <v>0.1</v>
      </c>
      <c r="P498" s="49">
        <v>7.5</v>
      </c>
      <c r="Q498" s="49" t="s">
        <v>3328</v>
      </c>
    </row>
    <row r="499" spans="1:17" ht="15.75" customHeight="1">
      <c r="A499" s="35" t="s">
        <v>4277</v>
      </c>
      <c r="B499" s="49" t="s">
        <v>1163</v>
      </c>
      <c r="C499" s="49" t="s">
        <v>1</v>
      </c>
      <c r="D499" s="49" t="s">
        <v>138</v>
      </c>
      <c r="E499" s="49" t="s">
        <v>116</v>
      </c>
      <c r="F499" s="49">
        <v>200</v>
      </c>
      <c r="G499" s="49">
        <v>2</v>
      </c>
      <c r="H499" s="49">
        <v>11</v>
      </c>
      <c r="I499" s="49">
        <v>10.78</v>
      </c>
      <c r="J499" s="49">
        <v>11.22</v>
      </c>
      <c r="K499" s="49">
        <v>20</v>
      </c>
      <c r="L499" s="49">
        <v>5</v>
      </c>
      <c r="M499" s="49">
        <v>150</v>
      </c>
      <c r="N499" s="49">
        <v>1</v>
      </c>
      <c r="O499" s="49">
        <v>0.1</v>
      </c>
      <c r="P499" s="49">
        <v>8.5</v>
      </c>
      <c r="Q499" s="49" t="s">
        <v>3328</v>
      </c>
    </row>
    <row r="500" spans="1:17" ht="15.75" customHeight="1">
      <c r="A500" s="35" t="s">
        <v>4278</v>
      </c>
      <c r="B500" s="49" t="s">
        <v>1163</v>
      </c>
      <c r="C500" s="49" t="s">
        <v>1</v>
      </c>
      <c r="D500" s="49" t="s">
        <v>138</v>
      </c>
      <c r="E500" s="49" t="s">
        <v>116</v>
      </c>
      <c r="F500" s="49">
        <v>200</v>
      </c>
      <c r="G500" s="49">
        <v>2</v>
      </c>
      <c r="H500" s="49">
        <v>12</v>
      </c>
      <c r="I500" s="49">
        <v>11.76</v>
      </c>
      <c r="J500" s="49">
        <v>12.24</v>
      </c>
      <c r="K500" s="49">
        <v>20</v>
      </c>
      <c r="L500" s="49">
        <v>5</v>
      </c>
      <c r="M500" s="49">
        <v>150</v>
      </c>
      <c r="N500" s="49">
        <v>1</v>
      </c>
      <c r="O500" s="49">
        <v>0.1</v>
      </c>
      <c r="P500" s="49">
        <v>9</v>
      </c>
      <c r="Q500" s="49" t="s">
        <v>3328</v>
      </c>
    </row>
    <row r="501" spans="1:17" ht="15.75" customHeight="1">
      <c r="A501" s="35" t="s">
        <v>4279</v>
      </c>
      <c r="B501" s="49" t="s">
        <v>1163</v>
      </c>
      <c r="C501" s="49" t="s">
        <v>1</v>
      </c>
      <c r="D501" s="49" t="s">
        <v>138</v>
      </c>
      <c r="E501" s="49" t="s">
        <v>116</v>
      </c>
      <c r="F501" s="49">
        <v>200</v>
      </c>
      <c r="G501" s="49">
        <v>2</v>
      </c>
      <c r="H501" s="49">
        <v>13</v>
      </c>
      <c r="I501" s="49">
        <v>12.74</v>
      </c>
      <c r="J501" s="49">
        <v>13.26</v>
      </c>
      <c r="K501" s="49">
        <v>25</v>
      </c>
      <c r="L501" s="49">
        <v>5</v>
      </c>
      <c r="M501" s="49">
        <v>170</v>
      </c>
      <c r="N501" s="49">
        <v>1</v>
      </c>
      <c r="O501" s="49">
        <v>0.1</v>
      </c>
      <c r="P501" s="49">
        <v>10</v>
      </c>
      <c r="Q501" s="49" t="s">
        <v>3328</v>
      </c>
    </row>
    <row r="502" spans="1:17" ht="15.75" customHeight="1">
      <c r="A502" s="35" t="s">
        <v>4280</v>
      </c>
      <c r="B502" s="49" t="s">
        <v>1163</v>
      </c>
      <c r="C502" s="49" t="s">
        <v>1</v>
      </c>
      <c r="D502" s="49" t="s">
        <v>138</v>
      </c>
      <c r="E502" s="49" t="s">
        <v>116</v>
      </c>
      <c r="F502" s="49">
        <v>200</v>
      </c>
      <c r="G502" s="49">
        <v>2</v>
      </c>
      <c r="H502" s="49">
        <v>14</v>
      </c>
      <c r="I502" s="49">
        <v>13.72</v>
      </c>
      <c r="J502" s="49">
        <v>14.28</v>
      </c>
      <c r="K502" s="49">
        <v>25</v>
      </c>
      <c r="L502" s="49">
        <v>5</v>
      </c>
      <c r="M502" s="49">
        <v>170</v>
      </c>
      <c r="N502" s="49">
        <v>1</v>
      </c>
      <c r="O502" s="49">
        <v>0.1</v>
      </c>
      <c r="P502" s="49">
        <v>10.5</v>
      </c>
      <c r="Q502" s="49" t="s">
        <v>3328</v>
      </c>
    </row>
    <row r="503" spans="1:17" ht="15.75" customHeight="1">
      <c r="A503" s="35" t="s">
        <v>4281</v>
      </c>
      <c r="B503" s="49" t="s">
        <v>1163</v>
      </c>
      <c r="C503" s="49" t="s">
        <v>1</v>
      </c>
      <c r="D503" s="49" t="s">
        <v>138</v>
      </c>
      <c r="E503" s="49" t="s">
        <v>116</v>
      </c>
      <c r="F503" s="49">
        <v>200</v>
      </c>
      <c r="G503" s="49">
        <v>2</v>
      </c>
      <c r="H503" s="49">
        <v>15</v>
      </c>
      <c r="I503" s="49">
        <v>14.7</v>
      </c>
      <c r="J503" s="49">
        <v>15.3</v>
      </c>
      <c r="K503" s="49">
        <v>30</v>
      </c>
      <c r="L503" s="49">
        <v>5</v>
      </c>
      <c r="M503" s="49">
        <v>200</v>
      </c>
      <c r="N503" s="49">
        <v>1</v>
      </c>
      <c r="O503" s="49">
        <v>0.1</v>
      </c>
      <c r="P503" s="49">
        <v>11</v>
      </c>
      <c r="Q503" s="49" t="s">
        <v>3328</v>
      </c>
    </row>
    <row r="504" spans="1:17" ht="15.75" customHeight="1">
      <c r="A504" s="35" t="s">
        <v>4282</v>
      </c>
      <c r="B504" s="49" t="s">
        <v>1163</v>
      </c>
      <c r="C504" s="49" t="s">
        <v>1</v>
      </c>
      <c r="D504" s="49" t="s">
        <v>138</v>
      </c>
      <c r="E504" s="49" t="s">
        <v>116</v>
      </c>
      <c r="F504" s="49">
        <v>200</v>
      </c>
      <c r="G504" s="49">
        <v>2</v>
      </c>
      <c r="H504" s="49">
        <v>16</v>
      </c>
      <c r="I504" s="49">
        <v>15.68</v>
      </c>
      <c r="J504" s="49">
        <v>16.32</v>
      </c>
      <c r="K504" s="49">
        <v>40</v>
      </c>
      <c r="L504" s="49">
        <v>5</v>
      </c>
      <c r="M504" s="49">
        <v>200</v>
      </c>
      <c r="N504" s="49">
        <v>1</v>
      </c>
      <c r="O504" s="49">
        <v>0.1</v>
      </c>
      <c r="P504" s="49">
        <v>12</v>
      </c>
      <c r="Q504" s="49" t="s">
        <v>3328</v>
      </c>
    </row>
    <row r="505" spans="1:17" ht="15.75" customHeight="1">
      <c r="A505" s="35" t="s">
        <v>4283</v>
      </c>
      <c r="B505" s="49" t="s">
        <v>1163</v>
      </c>
      <c r="C505" s="49" t="s">
        <v>1</v>
      </c>
      <c r="D505" s="49" t="s">
        <v>138</v>
      </c>
      <c r="E505" s="49" t="s">
        <v>116</v>
      </c>
      <c r="F505" s="49">
        <v>200</v>
      </c>
      <c r="G505" s="49">
        <v>2</v>
      </c>
      <c r="H505" s="49">
        <v>17</v>
      </c>
      <c r="I505" s="49">
        <v>16.66</v>
      </c>
      <c r="J505" s="49">
        <v>17.34</v>
      </c>
      <c r="K505" s="49">
        <v>40</v>
      </c>
      <c r="L505" s="49">
        <v>5</v>
      </c>
      <c r="M505" s="49">
        <v>200</v>
      </c>
      <c r="N505" s="49">
        <v>1</v>
      </c>
      <c r="O505" s="49">
        <v>0.1</v>
      </c>
      <c r="P505" s="49">
        <v>13</v>
      </c>
      <c r="Q505" s="49" t="s">
        <v>3328</v>
      </c>
    </row>
    <row r="506" spans="1:17" ht="15.75" customHeight="1">
      <c r="A506" s="35" t="s">
        <v>4284</v>
      </c>
      <c r="B506" s="49" t="s">
        <v>1163</v>
      </c>
      <c r="C506" s="49" t="s">
        <v>1</v>
      </c>
      <c r="D506" s="49" t="s">
        <v>138</v>
      </c>
      <c r="E506" s="49" t="s">
        <v>116</v>
      </c>
      <c r="F506" s="49">
        <v>200</v>
      </c>
      <c r="G506" s="49">
        <v>2</v>
      </c>
      <c r="H506" s="49">
        <v>18</v>
      </c>
      <c r="I506" s="49">
        <v>17.64</v>
      </c>
      <c r="J506" s="49">
        <v>18.36</v>
      </c>
      <c r="K506" s="49">
        <v>50</v>
      </c>
      <c r="L506" s="49">
        <v>5</v>
      </c>
      <c r="M506" s="49">
        <v>225</v>
      </c>
      <c r="N506" s="49">
        <v>1</v>
      </c>
      <c r="O506" s="49">
        <v>0.1</v>
      </c>
      <c r="P506" s="49">
        <v>14</v>
      </c>
      <c r="Q506" s="49" t="s">
        <v>3328</v>
      </c>
    </row>
    <row r="507" spans="1:17" ht="15.75" customHeight="1">
      <c r="A507" s="35" t="s">
        <v>4285</v>
      </c>
      <c r="B507" s="49" t="s">
        <v>1163</v>
      </c>
      <c r="C507" s="49" t="s">
        <v>1</v>
      </c>
      <c r="D507" s="49" t="s">
        <v>138</v>
      </c>
      <c r="E507" s="49" t="s">
        <v>116</v>
      </c>
      <c r="F507" s="49">
        <v>200</v>
      </c>
      <c r="G507" s="49">
        <v>2</v>
      </c>
      <c r="H507" s="49">
        <v>20</v>
      </c>
      <c r="I507" s="49">
        <v>19.600000000000001</v>
      </c>
      <c r="J507" s="49">
        <v>20.399999999999999</v>
      </c>
      <c r="K507" s="49">
        <v>50</v>
      </c>
      <c r="L507" s="49">
        <v>5</v>
      </c>
      <c r="M507" s="49">
        <v>225</v>
      </c>
      <c r="N507" s="49">
        <v>1</v>
      </c>
      <c r="O507" s="49">
        <v>0.1</v>
      </c>
      <c r="P507" s="49">
        <v>15</v>
      </c>
      <c r="Q507" s="49" t="s">
        <v>3328</v>
      </c>
    </row>
    <row r="508" spans="1:17" ht="15.75" customHeight="1">
      <c r="A508" s="35" t="s">
        <v>4286</v>
      </c>
      <c r="B508" s="49" t="s">
        <v>1163</v>
      </c>
      <c r="C508" s="49" t="s">
        <v>1</v>
      </c>
      <c r="D508" s="49" t="s">
        <v>138</v>
      </c>
      <c r="E508" s="49" t="s">
        <v>116</v>
      </c>
      <c r="F508" s="49">
        <v>200</v>
      </c>
      <c r="G508" s="49">
        <v>2</v>
      </c>
      <c r="H508" s="49">
        <v>22</v>
      </c>
      <c r="I508" s="49">
        <v>21.56</v>
      </c>
      <c r="J508" s="49">
        <v>22.44</v>
      </c>
      <c r="K508" s="49">
        <v>55</v>
      </c>
      <c r="L508" s="49">
        <v>5</v>
      </c>
      <c r="M508" s="49">
        <v>250</v>
      </c>
      <c r="N508" s="49">
        <v>1</v>
      </c>
      <c r="O508" s="49">
        <v>0.1</v>
      </c>
      <c r="P508" s="49">
        <v>17</v>
      </c>
      <c r="Q508" s="49" t="s">
        <v>3328</v>
      </c>
    </row>
    <row r="509" spans="1:17" ht="15.75" customHeight="1">
      <c r="A509" s="35" t="s">
        <v>4287</v>
      </c>
      <c r="B509" s="49" t="s">
        <v>1163</v>
      </c>
      <c r="C509" s="49" t="s">
        <v>1</v>
      </c>
      <c r="D509" s="49" t="s">
        <v>138</v>
      </c>
      <c r="E509" s="49" t="s">
        <v>116</v>
      </c>
      <c r="F509" s="49">
        <v>200</v>
      </c>
      <c r="G509" s="49">
        <v>2</v>
      </c>
      <c r="H509" s="49">
        <v>24</v>
      </c>
      <c r="I509" s="49">
        <v>23.52</v>
      </c>
      <c r="J509" s="49">
        <v>24.48</v>
      </c>
      <c r="K509" s="49">
        <v>80</v>
      </c>
      <c r="L509" s="49">
        <v>5</v>
      </c>
      <c r="M509" s="49">
        <v>250</v>
      </c>
      <c r="N509" s="49">
        <v>1</v>
      </c>
      <c r="O509" s="49">
        <v>0.1</v>
      </c>
      <c r="P509" s="49">
        <v>18</v>
      </c>
      <c r="Q509" s="49" t="s">
        <v>3328</v>
      </c>
    </row>
    <row r="510" spans="1:17" ht="15.75" customHeight="1">
      <c r="A510" s="35" t="s">
        <v>4288</v>
      </c>
      <c r="B510" s="49" t="s">
        <v>1163</v>
      </c>
      <c r="C510" s="49" t="s">
        <v>1</v>
      </c>
      <c r="D510" s="49" t="s">
        <v>138</v>
      </c>
      <c r="E510" s="49" t="s">
        <v>116</v>
      </c>
      <c r="F510" s="49">
        <v>200</v>
      </c>
      <c r="G510" s="49">
        <v>2</v>
      </c>
      <c r="H510" s="49">
        <v>27</v>
      </c>
      <c r="I510" s="49">
        <v>26.46</v>
      </c>
      <c r="J510" s="49">
        <v>27.54</v>
      </c>
      <c r="K510" s="49">
        <v>80</v>
      </c>
      <c r="L510" s="49">
        <v>5</v>
      </c>
      <c r="M510" s="49">
        <v>300</v>
      </c>
      <c r="N510" s="49">
        <v>1</v>
      </c>
      <c r="O510" s="49">
        <v>0.1</v>
      </c>
      <c r="P510" s="49">
        <v>20</v>
      </c>
      <c r="Q510" s="49" t="s">
        <v>3328</v>
      </c>
    </row>
    <row r="511" spans="1:17" ht="15.75" customHeight="1">
      <c r="A511" s="35" t="s">
        <v>4289</v>
      </c>
      <c r="B511" s="49" t="s">
        <v>1163</v>
      </c>
      <c r="C511" s="49" t="s">
        <v>1</v>
      </c>
      <c r="D511" s="49" t="s">
        <v>138</v>
      </c>
      <c r="E511" s="49" t="s">
        <v>116</v>
      </c>
      <c r="F511" s="49">
        <v>200</v>
      </c>
      <c r="G511" s="49">
        <v>2</v>
      </c>
      <c r="H511" s="49">
        <v>28</v>
      </c>
      <c r="I511" s="49">
        <v>27.44</v>
      </c>
      <c r="J511" s="49">
        <v>28.56</v>
      </c>
      <c r="K511" s="49">
        <v>80</v>
      </c>
      <c r="L511" s="49">
        <v>5</v>
      </c>
      <c r="M511" s="49">
        <v>300</v>
      </c>
      <c r="N511" s="49">
        <v>1</v>
      </c>
      <c r="O511" s="49">
        <v>0.1</v>
      </c>
      <c r="P511" s="49">
        <v>22</v>
      </c>
      <c r="Q511" s="49" t="s">
        <v>3328</v>
      </c>
    </row>
    <row r="512" spans="1:17" ht="15.75" customHeight="1">
      <c r="A512" s="35" t="s">
        <v>4290</v>
      </c>
      <c r="B512" s="49" t="s">
        <v>1163</v>
      </c>
      <c r="C512" s="49" t="s">
        <v>1</v>
      </c>
      <c r="D512" s="49" t="s">
        <v>138</v>
      </c>
      <c r="E512" s="49" t="s">
        <v>116</v>
      </c>
      <c r="F512" s="49">
        <v>200</v>
      </c>
      <c r="G512" s="49">
        <v>2</v>
      </c>
      <c r="H512" s="49">
        <v>30</v>
      </c>
      <c r="I512" s="49">
        <v>29.4</v>
      </c>
      <c r="J512" s="49">
        <v>30.6</v>
      </c>
      <c r="K512" s="49">
        <v>80</v>
      </c>
      <c r="L512" s="49">
        <v>5</v>
      </c>
      <c r="M512" s="49">
        <v>300</v>
      </c>
      <c r="N512" s="49">
        <v>1</v>
      </c>
      <c r="O512" s="49">
        <v>0.1</v>
      </c>
      <c r="P512" s="49">
        <v>22.5</v>
      </c>
      <c r="Q512" s="49" t="s">
        <v>3328</v>
      </c>
    </row>
    <row r="513" spans="1:17" ht="15.75" customHeight="1">
      <c r="A513" s="35" t="s">
        <v>4291</v>
      </c>
      <c r="B513" s="49" t="s">
        <v>1163</v>
      </c>
      <c r="C513" s="49" t="s">
        <v>1</v>
      </c>
      <c r="D513" s="49" t="s">
        <v>138</v>
      </c>
      <c r="E513" s="49" t="s">
        <v>116</v>
      </c>
      <c r="F513" s="49">
        <v>200</v>
      </c>
      <c r="G513" s="49">
        <v>2</v>
      </c>
      <c r="H513" s="49">
        <v>33</v>
      </c>
      <c r="I513" s="49">
        <v>32.340000000000003</v>
      </c>
      <c r="J513" s="49">
        <v>33.659999999999997</v>
      </c>
      <c r="K513" s="49">
        <v>80</v>
      </c>
      <c r="L513" s="49">
        <v>5</v>
      </c>
      <c r="M513" s="49">
        <v>325</v>
      </c>
      <c r="N513" s="49">
        <v>1</v>
      </c>
      <c r="O513" s="49">
        <v>0.1</v>
      </c>
      <c r="P513" s="49">
        <v>25</v>
      </c>
      <c r="Q513" s="49" t="s">
        <v>3328</v>
      </c>
    </row>
    <row r="514" spans="1:17" ht="15.75" customHeight="1">
      <c r="A514" s="35" t="s">
        <v>4292</v>
      </c>
      <c r="B514" s="49" t="s">
        <v>1163</v>
      </c>
      <c r="C514" s="49" t="s">
        <v>1</v>
      </c>
      <c r="D514" s="49" t="s">
        <v>138</v>
      </c>
      <c r="E514" s="49" t="s">
        <v>116</v>
      </c>
      <c r="F514" s="49">
        <v>200</v>
      </c>
      <c r="G514" s="49">
        <v>2</v>
      </c>
      <c r="H514" s="49">
        <v>36</v>
      </c>
      <c r="I514" s="49">
        <v>35.28</v>
      </c>
      <c r="J514" s="49">
        <v>36.72</v>
      </c>
      <c r="K514" s="49">
        <v>90</v>
      </c>
      <c r="L514" s="49">
        <v>5</v>
      </c>
      <c r="M514" s="49">
        <v>350</v>
      </c>
      <c r="N514" s="49">
        <v>1</v>
      </c>
      <c r="O514" s="49">
        <v>0.1</v>
      </c>
      <c r="P514" s="49">
        <v>27</v>
      </c>
      <c r="Q514" s="49" t="s">
        <v>3328</v>
      </c>
    </row>
    <row r="515" spans="1:17" ht="15.75" customHeight="1">
      <c r="A515" s="35" t="s">
        <v>4293</v>
      </c>
      <c r="B515" s="49" t="s">
        <v>1163</v>
      </c>
      <c r="C515" s="49" t="s">
        <v>1</v>
      </c>
      <c r="D515" s="49" t="s">
        <v>138</v>
      </c>
      <c r="E515" s="49" t="s">
        <v>116</v>
      </c>
      <c r="F515" s="49">
        <v>200</v>
      </c>
      <c r="G515" s="49">
        <v>2</v>
      </c>
      <c r="H515" s="49">
        <v>39</v>
      </c>
      <c r="I515" s="49">
        <v>38.22</v>
      </c>
      <c r="J515" s="49">
        <v>39.78</v>
      </c>
      <c r="K515" s="49">
        <v>90</v>
      </c>
      <c r="L515" s="49">
        <v>5</v>
      </c>
      <c r="M515" s="49">
        <v>350</v>
      </c>
      <c r="N515" s="49">
        <v>1</v>
      </c>
      <c r="O515" s="49">
        <v>0.1</v>
      </c>
      <c r="P515" s="49">
        <v>29</v>
      </c>
      <c r="Q515" s="49" t="s">
        <v>3328</v>
      </c>
    </row>
    <row r="516" spans="1:17" ht="15.75" customHeight="1">
      <c r="A516" s="35" t="s">
        <v>4294</v>
      </c>
      <c r="B516" s="49" t="s">
        <v>1163</v>
      </c>
      <c r="C516" s="49" t="s">
        <v>1</v>
      </c>
      <c r="D516" s="49" t="s">
        <v>138</v>
      </c>
      <c r="E516" s="49" t="s">
        <v>116</v>
      </c>
      <c r="F516" s="49">
        <v>200</v>
      </c>
      <c r="G516" s="49">
        <v>2</v>
      </c>
      <c r="H516" s="49">
        <v>43</v>
      </c>
      <c r="I516" s="49">
        <v>42.14</v>
      </c>
      <c r="J516" s="49">
        <v>43.86</v>
      </c>
      <c r="K516" s="49">
        <v>100</v>
      </c>
      <c r="L516" s="49">
        <v>5</v>
      </c>
      <c r="M516" s="49">
        <v>375</v>
      </c>
      <c r="N516" s="49">
        <v>1</v>
      </c>
      <c r="O516" s="49">
        <v>0.1</v>
      </c>
      <c r="P516" s="49">
        <v>32</v>
      </c>
      <c r="Q516" s="49" t="s">
        <v>3328</v>
      </c>
    </row>
    <row r="517" spans="1:17" ht="15.75" customHeight="1">
      <c r="A517" s="35" t="s">
        <v>4295</v>
      </c>
      <c r="B517" s="49" t="s">
        <v>1163</v>
      </c>
      <c r="C517" s="49" t="s">
        <v>1</v>
      </c>
      <c r="D517" s="49" t="s">
        <v>138</v>
      </c>
      <c r="E517" s="49" t="s">
        <v>116</v>
      </c>
      <c r="F517" s="49">
        <v>200</v>
      </c>
      <c r="G517" s="49">
        <v>2</v>
      </c>
      <c r="H517" s="49">
        <v>47</v>
      </c>
      <c r="I517" s="49">
        <v>46.06</v>
      </c>
      <c r="J517" s="49">
        <v>47.94</v>
      </c>
      <c r="K517" s="49">
        <v>100</v>
      </c>
      <c r="L517" s="49">
        <v>5</v>
      </c>
      <c r="M517" s="49">
        <v>375</v>
      </c>
      <c r="N517" s="49">
        <v>1</v>
      </c>
      <c r="O517" s="49">
        <v>0.1</v>
      </c>
      <c r="P517" s="49">
        <v>35</v>
      </c>
      <c r="Q517" s="49" t="s">
        <v>3328</v>
      </c>
    </row>
    <row r="518" spans="1:17" ht="15.75" customHeight="1">
      <c r="A518" s="35" t="s">
        <v>4296</v>
      </c>
      <c r="B518" s="49" t="s">
        <v>1163</v>
      </c>
      <c r="C518" s="49" t="s">
        <v>1</v>
      </c>
      <c r="D518" s="49" t="s">
        <v>138</v>
      </c>
      <c r="E518" s="49" t="s">
        <v>116</v>
      </c>
      <c r="F518" s="49">
        <v>200</v>
      </c>
      <c r="G518" s="49">
        <v>2</v>
      </c>
      <c r="H518" s="49">
        <v>51</v>
      </c>
      <c r="I518" s="49">
        <v>49.98</v>
      </c>
      <c r="J518" s="49">
        <v>52.02</v>
      </c>
      <c r="K518" s="49">
        <v>100</v>
      </c>
      <c r="L518" s="49">
        <v>5</v>
      </c>
      <c r="M518" s="49">
        <v>400</v>
      </c>
      <c r="N518" s="49">
        <v>1</v>
      </c>
      <c r="O518" s="49">
        <v>0.1</v>
      </c>
      <c r="P518" s="49">
        <v>38</v>
      </c>
      <c r="Q518" s="49" t="s">
        <v>3328</v>
      </c>
    </row>
    <row r="519" spans="1:17" ht="15.75" customHeight="1">
      <c r="A519" s="35" t="s">
        <v>4297</v>
      </c>
      <c r="B519" s="49" t="s">
        <v>1163</v>
      </c>
      <c r="C519" s="49" t="s">
        <v>1</v>
      </c>
      <c r="D519" s="49" t="s">
        <v>138</v>
      </c>
      <c r="E519" s="49" t="s">
        <v>116</v>
      </c>
      <c r="F519" s="49">
        <v>200</v>
      </c>
      <c r="G519" s="49">
        <v>2</v>
      </c>
      <c r="H519" s="49">
        <v>56</v>
      </c>
      <c r="I519" s="49">
        <v>54.88</v>
      </c>
      <c r="J519" s="49">
        <v>57.12</v>
      </c>
      <c r="K519" s="49">
        <v>135</v>
      </c>
      <c r="L519" s="49">
        <v>2.5</v>
      </c>
      <c r="M519" s="49">
        <v>1000</v>
      </c>
      <c r="N519" s="49">
        <v>1</v>
      </c>
      <c r="O519" s="49">
        <v>0.1</v>
      </c>
      <c r="P519" s="49">
        <v>42</v>
      </c>
      <c r="Q519" s="49" t="s">
        <v>3328</v>
      </c>
    </row>
    <row r="520" spans="1:17" ht="15.75" customHeight="1">
      <c r="A520" s="35" t="s">
        <v>4298</v>
      </c>
      <c r="B520" s="49" t="s">
        <v>1163</v>
      </c>
      <c r="C520" s="49" t="s">
        <v>1</v>
      </c>
      <c r="D520" s="49" t="s">
        <v>138</v>
      </c>
      <c r="E520" s="49" t="s">
        <v>116</v>
      </c>
      <c r="F520" s="49">
        <v>200</v>
      </c>
      <c r="G520" s="49">
        <v>2</v>
      </c>
      <c r="H520" s="49">
        <v>62</v>
      </c>
      <c r="I520" s="49">
        <v>60.76</v>
      </c>
      <c r="J520" s="49">
        <v>63.24</v>
      </c>
      <c r="K520" s="49">
        <v>150</v>
      </c>
      <c r="L520" s="49">
        <v>2.5</v>
      </c>
      <c r="M520" s="49">
        <v>1000</v>
      </c>
      <c r="N520" s="49">
        <v>1</v>
      </c>
      <c r="O520" s="49">
        <v>0.1</v>
      </c>
      <c r="P520" s="49">
        <v>46</v>
      </c>
      <c r="Q520" s="49" t="s">
        <v>3328</v>
      </c>
    </row>
    <row r="521" spans="1:17" ht="15.75" customHeight="1">
      <c r="A521" s="35" t="s">
        <v>4299</v>
      </c>
      <c r="B521" s="49" t="s">
        <v>1163</v>
      </c>
      <c r="C521" s="49" t="s">
        <v>1</v>
      </c>
      <c r="D521" s="49" t="s">
        <v>138</v>
      </c>
      <c r="E521" s="49" t="s">
        <v>116</v>
      </c>
      <c r="F521" s="49">
        <v>200</v>
      </c>
      <c r="G521" s="49">
        <v>2</v>
      </c>
      <c r="H521" s="49">
        <v>68</v>
      </c>
      <c r="I521" s="49">
        <v>66.64</v>
      </c>
      <c r="J521" s="49">
        <v>69.36</v>
      </c>
      <c r="K521" s="49">
        <v>200</v>
      </c>
      <c r="L521" s="49">
        <v>2.5</v>
      </c>
      <c r="M521" s="49">
        <v>1000</v>
      </c>
      <c r="N521" s="49">
        <v>1</v>
      </c>
      <c r="O521" s="49">
        <v>0.1</v>
      </c>
      <c r="P521" s="49">
        <v>51</v>
      </c>
      <c r="Q521" s="49" t="s">
        <v>3328</v>
      </c>
    </row>
    <row r="522" spans="1:17" ht="15.75" customHeight="1">
      <c r="A522" s="35" t="s">
        <v>4300</v>
      </c>
      <c r="B522" s="49" t="s">
        <v>1163</v>
      </c>
      <c r="C522" s="49" t="s">
        <v>1</v>
      </c>
      <c r="D522" s="49" t="s">
        <v>138</v>
      </c>
      <c r="E522" s="49" t="s">
        <v>116</v>
      </c>
      <c r="F522" s="49">
        <v>200</v>
      </c>
      <c r="G522" s="49">
        <v>2</v>
      </c>
      <c r="H522" s="49">
        <v>75</v>
      </c>
      <c r="I522" s="49">
        <v>73.5</v>
      </c>
      <c r="J522" s="49">
        <v>76.5</v>
      </c>
      <c r="K522" s="49">
        <v>250</v>
      </c>
      <c r="L522" s="49">
        <v>2.5</v>
      </c>
      <c r="M522" s="49">
        <v>1000</v>
      </c>
      <c r="N522" s="49">
        <v>1</v>
      </c>
      <c r="O522" s="49">
        <v>0.1</v>
      </c>
      <c r="P522" s="49">
        <v>56</v>
      </c>
      <c r="Q522" s="49" t="s">
        <v>3328</v>
      </c>
    </row>
    <row r="523" spans="1:17" ht="15.75" customHeight="1">
      <c r="A523" s="35" t="s">
        <v>4301</v>
      </c>
      <c r="B523" s="49" t="s">
        <v>1163</v>
      </c>
      <c r="C523" s="49" t="s">
        <v>1</v>
      </c>
      <c r="D523" s="49" t="s">
        <v>138</v>
      </c>
      <c r="E523" s="49" t="s">
        <v>138</v>
      </c>
      <c r="F523" s="49">
        <v>200</v>
      </c>
      <c r="G523" s="49">
        <v>5</v>
      </c>
      <c r="H523" s="49">
        <v>2.4</v>
      </c>
      <c r="I523" s="49">
        <v>2.2799999999999998</v>
      </c>
      <c r="J523" s="49">
        <v>2.52</v>
      </c>
      <c r="K523" s="49">
        <v>85</v>
      </c>
      <c r="L523" s="49">
        <v>5</v>
      </c>
      <c r="M523" s="49">
        <v>600</v>
      </c>
      <c r="N523" s="49">
        <v>1</v>
      </c>
      <c r="O523" s="49">
        <v>100</v>
      </c>
      <c r="P523" s="49">
        <v>1</v>
      </c>
      <c r="Q523" s="49" t="s">
        <v>3328</v>
      </c>
    </row>
    <row r="524" spans="1:17" ht="15.75" customHeight="1">
      <c r="A524" s="35" t="s">
        <v>4302</v>
      </c>
      <c r="B524" s="49" t="s">
        <v>1163</v>
      </c>
      <c r="C524" s="49" t="s">
        <v>1</v>
      </c>
      <c r="D524" s="49" t="s">
        <v>138</v>
      </c>
      <c r="E524" s="49" t="s">
        <v>138</v>
      </c>
      <c r="F524" s="49">
        <v>200</v>
      </c>
      <c r="G524" s="49">
        <v>5</v>
      </c>
      <c r="H524" s="49">
        <v>2.7</v>
      </c>
      <c r="I524" s="49">
        <v>2.57</v>
      </c>
      <c r="J524" s="49">
        <v>2.84</v>
      </c>
      <c r="K524" s="49">
        <v>83</v>
      </c>
      <c r="L524" s="49">
        <v>5</v>
      </c>
      <c r="M524" s="49">
        <v>600</v>
      </c>
      <c r="N524" s="49">
        <v>1</v>
      </c>
      <c r="O524" s="49">
        <v>75</v>
      </c>
      <c r="P524" s="49">
        <v>1</v>
      </c>
      <c r="Q524" s="49" t="s">
        <v>3328</v>
      </c>
    </row>
    <row r="525" spans="1:17" ht="15.75" customHeight="1">
      <c r="A525" s="35" t="s">
        <v>4303</v>
      </c>
      <c r="B525" s="49" t="s">
        <v>1163</v>
      </c>
      <c r="C525" s="49" t="s">
        <v>1</v>
      </c>
      <c r="D525" s="49" t="s">
        <v>138</v>
      </c>
      <c r="E525" s="49" t="s">
        <v>138</v>
      </c>
      <c r="F525" s="49">
        <v>200</v>
      </c>
      <c r="G525" s="49">
        <v>5</v>
      </c>
      <c r="H525" s="49">
        <v>3</v>
      </c>
      <c r="I525" s="49">
        <v>2.85</v>
      </c>
      <c r="J525" s="49">
        <v>3.15</v>
      </c>
      <c r="K525" s="49">
        <v>95</v>
      </c>
      <c r="L525" s="49">
        <v>5</v>
      </c>
      <c r="M525" s="49">
        <v>600</v>
      </c>
      <c r="N525" s="49">
        <v>1</v>
      </c>
      <c r="O525" s="49">
        <v>50</v>
      </c>
      <c r="P525" s="49">
        <v>1</v>
      </c>
      <c r="Q525" s="49" t="s">
        <v>3328</v>
      </c>
    </row>
    <row r="526" spans="1:17" ht="15.75" customHeight="1">
      <c r="A526" s="35" t="s">
        <v>4304</v>
      </c>
      <c r="B526" s="49" t="s">
        <v>1163</v>
      </c>
      <c r="C526" s="49" t="s">
        <v>1</v>
      </c>
      <c r="D526" s="49" t="s">
        <v>138</v>
      </c>
      <c r="E526" s="49" t="s">
        <v>138</v>
      </c>
      <c r="F526" s="49">
        <v>200</v>
      </c>
      <c r="G526" s="49">
        <v>5</v>
      </c>
      <c r="H526" s="49">
        <v>3.3</v>
      </c>
      <c r="I526" s="49">
        <v>3.14</v>
      </c>
      <c r="J526" s="49">
        <v>3.47</v>
      </c>
      <c r="K526" s="49">
        <v>95</v>
      </c>
      <c r="L526" s="49">
        <v>5</v>
      </c>
      <c r="M526" s="49">
        <v>600</v>
      </c>
      <c r="N526" s="49">
        <v>1</v>
      </c>
      <c r="O526" s="49">
        <v>25</v>
      </c>
      <c r="P526" s="49">
        <v>1</v>
      </c>
      <c r="Q526" s="49" t="s">
        <v>3328</v>
      </c>
    </row>
    <row r="527" spans="1:17" ht="15.75" customHeight="1">
      <c r="A527" s="35" t="s">
        <v>4305</v>
      </c>
      <c r="B527" s="49" t="s">
        <v>1163</v>
      </c>
      <c r="C527" s="49" t="s">
        <v>1</v>
      </c>
      <c r="D527" s="49" t="s">
        <v>138</v>
      </c>
      <c r="E527" s="49" t="s">
        <v>138</v>
      </c>
      <c r="F527" s="49">
        <v>200</v>
      </c>
      <c r="G527" s="49">
        <v>5</v>
      </c>
      <c r="H527" s="49">
        <v>3.6</v>
      </c>
      <c r="I527" s="49">
        <v>3.42</v>
      </c>
      <c r="J527" s="49">
        <v>3.78</v>
      </c>
      <c r="K527" s="49">
        <v>95</v>
      </c>
      <c r="L527" s="49">
        <v>5</v>
      </c>
      <c r="M527" s="49">
        <v>600</v>
      </c>
      <c r="N527" s="49">
        <v>1</v>
      </c>
      <c r="O527" s="49">
        <v>15</v>
      </c>
      <c r="P527" s="49">
        <v>1</v>
      </c>
      <c r="Q527" s="49" t="s">
        <v>3328</v>
      </c>
    </row>
    <row r="528" spans="1:17" ht="15.75" customHeight="1">
      <c r="A528" s="35" t="s">
        <v>4306</v>
      </c>
      <c r="B528" s="49" t="s">
        <v>1163</v>
      </c>
      <c r="C528" s="49" t="s">
        <v>1</v>
      </c>
      <c r="D528" s="49" t="s">
        <v>138</v>
      </c>
      <c r="E528" s="49" t="s">
        <v>138</v>
      </c>
      <c r="F528" s="49">
        <v>200</v>
      </c>
      <c r="G528" s="49">
        <v>5</v>
      </c>
      <c r="H528" s="49">
        <v>3.9</v>
      </c>
      <c r="I528" s="49">
        <v>3.71</v>
      </c>
      <c r="J528" s="49">
        <v>4.0999999999999996</v>
      </c>
      <c r="K528" s="49">
        <v>95</v>
      </c>
      <c r="L528" s="49">
        <v>5</v>
      </c>
      <c r="M528" s="49">
        <v>600</v>
      </c>
      <c r="N528" s="49">
        <v>1</v>
      </c>
      <c r="O528" s="49">
        <v>10</v>
      </c>
      <c r="P528" s="49">
        <v>1</v>
      </c>
      <c r="Q528" s="49" t="s">
        <v>3328</v>
      </c>
    </row>
    <row r="529" spans="1:17" ht="15.75" customHeight="1">
      <c r="A529" s="35" t="s">
        <v>4307</v>
      </c>
      <c r="B529" s="49" t="s">
        <v>1163</v>
      </c>
      <c r="C529" s="49" t="s">
        <v>1</v>
      </c>
      <c r="D529" s="49" t="s">
        <v>138</v>
      </c>
      <c r="E529" s="49" t="s">
        <v>138</v>
      </c>
      <c r="F529" s="49">
        <v>200</v>
      </c>
      <c r="G529" s="49">
        <v>5</v>
      </c>
      <c r="H529" s="49">
        <v>4.3</v>
      </c>
      <c r="I529" s="49">
        <v>4.09</v>
      </c>
      <c r="J529" s="49">
        <v>4.5199999999999996</v>
      </c>
      <c r="K529" s="49">
        <v>95</v>
      </c>
      <c r="L529" s="49">
        <v>5</v>
      </c>
      <c r="M529" s="49">
        <v>600</v>
      </c>
      <c r="N529" s="49">
        <v>1</v>
      </c>
      <c r="O529" s="49">
        <v>5</v>
      </c>
      <c r="P529" s="49">
        <v>1</v>
      </c>
      <c r="Q529" s="49" t="s">
        <v>3328</v>
      </c>
    </row>
    <row r="530" spans="1:17" ht="15.75" customHeight="1">
      <c r="A530" s="35" t="s">
        <v>4308</v>
      </c>
      <c r="B530" s="49" t="s">
        <v>1163</v>
      </c>
      <c r="C530" s="49" t="s">
        <v>1</v>
      </c>
      <c r="D530" s="49" t="s">
        <v>138</v>
      </c>
      <c r="E530" s="49" t="s">
        <v>138</v>
      </c>
      <c r="F530" s="49">
        <v>200</v>
      </c>
      <c r="G530" s="49">
        <v>5</v>
      </c>
      <c r="H530" s="49">
        <v>4.7</v>
      </c>
      <c r="I530" s="49">
        <v>4.47</v>
      </c>
      <c r="J530" s="49">
        <v>4.9400000000000004</v>
      </c>
      <c r="K530" s="49">
        <v>78</v>
      </c>
      <c r="L530" s="49">
        <v>5</v>
      </c>
      <c r="M530" s="49">
        <v>500</v>
      </c>
      <c r="N530" s="49">
        <v>1</v>
      </c>
      <c r="O530" s="49">
        <v>5</v>
      </c>
      <c r="P530" s="49">
        <v>1</v>
      </c>
      <c r="Q530" s="49" t="s">
        <v>3328</v>
      </c>
    </row>
    <row r="531" spans="1:17" ht="15.75" customHeight="1">
      <c r="A531" s="35" t="s">
        <v>4309</v>
      </c>
      <c r="B531" s="49" t="s">
        <v>1163</v>
      </c>
      <c r="C531" s="49" t="s">
        <v>1</v>
      </c>
      <c r="D531" s="49" t="s">
        <v>138</v>
      </c>
      <c r="E531" s="49" t="s">
        <v>138</v>
      </c>
      <c r="F531" s="49">
        <v>200</v>
      </c>
      <c r="G531" s="49">
        <v>5</v>
      </c>
      <c r="H531" s="49">
        <v>5.0999999999999996</v>
      </c>
      <c r="I531" s="49">
        <v>4.8499999999999996</v>
      </c>
      <c r="J531" s="49">
        <v>5.36</v>
      </c>
      <c r="K531" s="49">
        <v>60</v>
      </c>
      <c r="L531" s="49">
        <v>5</v>
      </c>
      <c r="M531" s="49">
        <v>480</v>
      </c>
      <c r="N531" s="49">
        <v>1</v>
      </c>
      <c r="O531" s="49">
        <v>0.1</v>
      </c>
      <c r="P531" s="49">
        <v>0.8</v>
      </c>
      <c r="Q531" s="49" t="s">
        <v>3328</v>
      </c>
    </row>
    <row r="532" spans="1:17" ht="15.75" customHeight="1">
      <c r="A532" s="35" t="s">
        <v>4310</v>
      </c>
      <c r="B532" s="49" t="s">
        <v>1163</v>
      </c>
      <c r="C532" s="49" t="s">
        <v>1</v>
      </c>
      <c r="D532" s="49" t="s">
        <v>138</v>
      </c>
      <c r="E532" s="49" t="s">
        <v>138</v>
      </c>
      <c r="F532" s="49">
        <v>200</v>
      </c>
      <c r="G532" s="49">
        <v>5</v>
      </c>
      <c r="H532" s="49">
        <v>5.6</v>
      </c>
      <c r="I532" s="49">
        <v>5.32</v>
      </c>
      <c r="J532" s="49">
        <v>5.88</v>
      </c>
      <c r="K532" s="49">
        <v>40</v>
      </c>
      <c r="L532" s="49">
        <v>5</v>
      </c>
      <c r="M532" s="49">
        <v>400</v>
      </c>
      <c r="N532" s="49">
        <v>1</v>
      </c>
      <c r="O532" s="49">
        <v>0.1</v>
      </c>
      <c r="P532" s="49">
        <v>1</v>
      </c>
      <c r="Q532" s="49" t="s">
        <v>3328</v>
      </c>
    </row>
    <row r="533" spans="1:17" ht="15.75" customHeight="1">
      <c r="A533" s="35" t="s">
        <v>4311</v>
      </c>
      <c r="B533" s="49" t="s">
        <v>1163</v>
      </c>
      <c r="C533" s="49" t="s">
        <v>1</v>
      </c>
      <c r="D533" s="49" t="s">
        <v>138</v>
      </c>
      <c r="E533" s="49" t="s">
        <v>138</v>
      </c>
      <c r="F533" s="49">
        <v>200</v>
      </c>
      <c r="G533" s="49">
        <v>5</v>
      </c>
      <c r="H533" s="49">
        <v>6.2</v>
      </c>
      <c r="I533" s="49">
        <v>5.89</v>
      </c>
      <c r="J533" s="49">
        <v>6.51</v>
      </c>
      <c r="K533" s="49">
        <v>10</v>
      </c>
      <c r="L533" s="49">
        <v>5</v>
      </c>
      <c r="M533" s="49">
        <v>150</v>
      </c>
      <c r="N533" s="49">
        <v>1</v>
      </c>
      <c r="O533" s="49">
        <v>0.1</v>
      </c>
      <c r="P533" s="49">
        <v>2</v>
      </c>
      <c r="Q533" s="49" t="s">
        <v>3328</v>
      </c>
    </row>
    <row r="534" spans="1:17" ht="15.75" customHeight="1">
      <c r="A534" s="35" t="s">
        <v>4312</v>
      </c>
      <c r="B534" s="49" t="s">
        <v>1163</v>
      </c>
      <c r="C534" s="49" t="s">
        <v>1</v>
      </c>
      <c r="D534" s="49" t="s">
        <v>138</v>
      </c>
      <c r="E534" s="49" t="s">
        <v>138</v>
      </c>
      <c r="F534" s="49">
        <v>200</v>
      </c>
      <c r="G534" s="49">
        <v>5</v>
      </c>
      <c r="H534" s="49">
        <v>6.8</v>
      </c>
      <c r="I534" s="49">
        <v>6.46</v>
      </c>
      <c r="J534" s="49">
        <v>7.14</v>
      </c>
      <c r="K534" s="49">
        <v>8</v>
      </c>
      <c r="L534" s="49">
        <v>5</v>
      </c>
      <c r="M534" s="49">
        <v>80</v>
      </c>
      <c r="N534" s="49">
        <v>1</v>
      </c>
      <c r="O534" s="49">
        <v>0.1</v>
      </c>
      <c r="P534" s="49">
        <v>3</v>
      </c>
      <c r="Q534" s="49" t="s">
        <v>3328</v>
      </c>
    </row>
    <row r="535" spans="1:17" ht="15.75" customHeight="1">
      <c r="A535" s="35" t="s">
        <v>4313</v>
      </c>
      <c r="B535" s="49" t="s">
        <v>1163</v>
      </c>
      <c r="C535" s="49" t="s">
        <v>1</v>
      </c>
      <c r="D535" s="49" t="s">
        <v>138</v>
      </c>
      <c r="E535" s="49" t="s">
        <v>138</v>
      </c>
      <c r="F535" s="49">
        <v>200</v>
      </c>
      <c r="G535" s="49">
        <v>5</v>
      </c>
      <c r="H535" s="49">
        <v>7.5</v>
      </c>
      <c r="I535" s="49">
        <v>7.13</v>
      </c>
      <c r="J535" s="49">
        <v>7.88</v>
      </c>
      <c r="K535" s="49">
        <v>7</v>
      </c>
      <c r="L535" s="49">
        <v>5</v>
      </c>
      <c r="M535" s="49">
        <v>80</v>
      </c>
      <c r="N535" s="49">
        <v>1</v>
      </c>
      <c r="O535" s="49">
        <v>0.1</v>
      </c>
      <c r="P535" s="49">
        <v>5</v>
      </c>
      <c r="Q535" s="49" t="s">
        <v>3328</v>
      </c>
    </row>
    <row r="536" spans="1:17" ht="15.75" customHeight="1">
      <c r="A536" s="35" t="s">
        <v>4314</v>
      </c>
      <c r="B536" s="49" t="s">
        <v>1163</v>
      </c>
      <c r="C536" s="49" t="s">
        <v>1</v>
      </c>
      <c r="D536" s="49" t="s">
        <v>138</v>
      </c>
      <c r="E536" s="49" t="s">
        <v>138</v>
      </c>
      <c r="F536" s="49">
        <v>200</v>
      </c>
      <c r="G536" s="49">
        <v>5</v>
      </c>
      <c r="H536" s="49">
        <v>8.1999999999999993</v>
      </c>
      <c r="I536" s="49">
        <v>7.79</v>
      </c>
      <c r="J536" s="49">
        <v>8.61</v>
      </c>
      <c r="K536" s="49">
        <v>7</v>
      </c>
      <c r="L536" s="49">
        <v>5</v>
      </c>
      <c r="M536" s="49">
        <v>80</v>
      </c>
      <c r="N536" s="49">
        <v>1</v>
      </c>
      <c r="O536" s="49">
        <v>0.1</v>
      </c>
      <c r="P536" s="49">
        <v>6</v>
      </c>
      <c r="Q536" s="49" t="s">
        <v>3328</v>
      </c>
    </row>
    <row r="537" spans="1:17" ht="15.75" customHeight="1">
      <c r="A537" s="35" t="s">
        <v>4315</v>
      </c>
      <c r="B537" s="49" t="s">
        <v>1163</v>
      </c>
      <c r="C537" s="49" t="s">
        <v>1</v>
      </c>
      <c r="D537" s="49" t="s">
        <v>138</v>
      </c>
      <c r="E537" s="49" t="s">
        <v>138</v>
      </c>
      <c r="F537" s="49">
        <v>200</v>
      </c>
      <c r="G537" s="49">
        <v>5</v>
      </c>
      <c r="H537" s="49">
        <v>8.6999999999999993</v>
      </c>
      <c r="I537" s="49">
        <v>8.27</v>
      </c>
      <c r="J537" s="49">
        <v>9.14</v>
      </c>
      <c r="K537" s="49">
        <v>7</v>
      </c>
      <c r="L537" s="49">
        <v>5</v>
      </c>
      <c r="M537" s="49">
        <v>100</v>
      </c>
      <c r="N537" s="49">
        <v>1</v>
      </c>
      <c r="O537" s="49">
        <v>0.1</v>
      </c>
      <c r="P537" s="49">
        <v>6.5</v>
      </c>
      <c r="Q537" s="49" t="s">
        <v>3328</v>
      </c>
    </row>
    <row r="538" spans="1:17" ht="15.75" customHeight="1">
      <c r="A538" s="35" t="s">
        <v>4316</v>
      </c>
      <c r="B538" s="49" t="s">
        <v>1163</v>
      </c>
      <c r="C538" s="49" t="s">
        <v>1</v>
      </c>
      <c r="D538" s="49" t="s">
        <v>138</v>
      </c>
      <c r="E538" s="49" t="s">
        <v>138</v>
      </c>
      <c r="F538" s="49">
        <v>200</v>
      </c>
      <c r="G538" s="49">
        <v>5</v>
      </c>
      <c r="H538" s="49">
        <v>9.1</v>
      </c>
      <c r="I538" s="49">
        <v>8.65</v>
      </c>
      <c r="J538" s="49">
        <v>9.56</v>
      </c>
      <c r="K538" s="49">
        <v>10</v>
      </c>
      <c r="L538" s="49">
        <v>5</v>
      </c>
      <c r="M538" s="49">
        <v>100</v>
      </c>
      <c r="N538" s="49">
        <v>1</v>
      </c>
      <c r="O538" s="49">
        <v>0.1</v>
      </c>
      <c r="P538" s="49">
        <v>7</v>
      </c>
      <c r="Q538" s="49" t="s">
        <v>3328</v>
      </c>
    </row>
    <row r="539" spans="1:17" ht="15.75" customHeight="1">
      <c r="A539" s="35" t="s">
        <v>4317</v>
      </c>
      <c r="B539" s="49" t="s">
        <v>1163</v>
      </c>
      <c r="C539" s="49" t="s">
        <v>1</v>
      </c>
      <c r="D539" s="49" t="s">
        <v>138</v>
      </c>
      <c r="E539" s="49" t="s">
        <v>138</v>
      </c>
      <c r="F539" s="49">
        <v>200</v>
      </c>
      <c r="G539" s="49">
        <v>5</v>
      </c>
      <c r="H539" s="49">
        <v>10</v>
      </c>
      <c r="I539" s="49">
        <v>9.5</v>
      </c>
      <c r="J539" s="49">
        <v>10.5</v>
      </c>
      <c r="K539" s="49">
        <v>15</v>
      </c>
      <c r="L539" s="49">
        <v>5</v>
      </c>
      <c r="M539" s="49">
        <v>150</v>
      </c>
      <c r="N539" s="49">
        <v>1</v>
      </c>
      <c r="O539" s="49">
        <v>0.1</v>
      </c>
      <c r="P539" s="49">
        <v>7.5</v>
      </c>
      <c r="Q539" s="49" t="s">
        <v>3328</v>
      </c>
    </row>
    <row r="540" spans="1:17" ht="15.75" customHeight="1">
      <c r="A540" s="35" t="s">
        <v>4318</v>
      </c>
      <c r="B540" s="49" t="s">
        <v>1163</v>
      </c>
      <c r="C540" s="49" t="s">
        <v>1</v>
      </c>
      <c r="D540" s="49" t="s">
        <v>138</v>
      </c>
      <c r="E540" s="49" t="s">
        <v>138</v>
      </c>
      <c r="F540" s="49">
        <v>200</v>
      </c>
      <c r="G540" s="49">
        <v>5</v>
      </c>
      <c r="H540" s="49">
        <v>11</v>
      </c>
      <c r="I540" s="49">
        <v>10.45</v>
      </c>
      <c r="J540" s="49">
        <v>11.55</v>
      </c>
      <c r="K540" s="49">
        <v>20</v>
      </c>
      <c r="L540" s="49">
        <v>5</v>
      </c>
      <c r="M540" s="49">
        <v>150</v>
      </c>
      <c r="N540" s="49">
        <v>1</v>
      </c>
      <c r="O540" s="49">
        <v>0.1</v>
      </c>
      <c r="P540" s="49">
        <v>8.5</v>
      </c>
      <c r="Q540" s="49" t="s">
        <v>3328</v>
      </c>
    </row>
    <row r="541" spans="1:17" ht="15.75" customHeight="1">
      <c r="A541" s="35" t="s">
        <v>4319</v>
      </c>
      <c r="B541" s="49" t="s">
        <v>1163</v>
      </c>
      <c r="C541" s="49" t="s">
        <v>1</v>
      </c>
      <c r="D541" s="49" t="s">
        <v>138</v>
      </c>
      <c r="E541" s="49" t="s">
        <v>138</v>
      </c>
      <c r="F541" s="49">
        <v>200</v>
      </c>
      <c r="G541" s="49">
        <v>5</v>
      </c>
      <c r="H541" s="49">
        <v>12</v>
      </c>
      <c r="I541" s="49">
        <v>11.4</v>
      </c>
      <c r="J541" s="49">
        <v>12.6</v>
      </c>
      <c r="K541" s="49">
        <v>20</v>
      </c>
      <c r="L541" s="49">
        <v>5</v>
      </c>
      <c r="M541" s="49">
        <v>150</v>
      </c>
      <c r="N541" s="49">
        <v>1</v>
      </c>
      <c r="O541" s="49">
        <v>0.1</v>
      </c>
      <c r="P541" s="49">
        <v>9</v>
      </c>
      <c r="Q541" s="49" t="s">
        <v>3328</v>
      </c>
    </row>
    <row r="542" spans="1:17" ht="15.75" customHeight="1">
      <c r="A542" s="35" t="s">
        <v>4320</v>
      </c>
      <c r="B542" s="49" t="s">
        <v>1163</v>
      </c>
      <c r="C542" s="49" t="s">
        <v>1</v>
      </c>
      <c r="D542" s="49" t="s">
        <v>138</v>
      </c>
      <c r="E542" s="49" t="s">
        <v>138</v>
      </c>
      <c r="F542" s="49">
        <v>200</v>
      </c>
      <c r="G542" s="49">
        <v>5</v>
      </c>
      <c r="H542" s="49">
        <v>13</v>
      </c>
      <c r="I542" s="49">
        <v>12.35</v>
      </c>
      <c r="J542" s="49">
        <v>13.65</v>
      </c>
      <c r="K542" s="49">
        <v>25</v>
      </c>
      <c r="L542" s="49">
        <v>5</v>
      </c>
      <c r="M542" s="49">
        <v>170</v>
      </c>
      <c r="N542" s="49">
        <v>1</v>
      </c>
      <c r="O542" s="49">
        <v>0.1</v>
      </c>
      <c r="P542" s="49">
        <v>10</v>
      </c>
      <c r="Q542" s="49" t="s">
        <v>3328</v>
      </c>
    </row>
    <row r="543" spans="1:17" ht="15.75" customHeight="1">
      <c r="A543" s="35" t="s">
        <v>4321</v>
      </c>
      <c r="B543" s="49" t="s">
        <v>1163</v>
      </c>
      <c r="C543" s="49" t="s">
        <v>1</v>
      </c>
      <c r="D543" s="49" t="s">
        <v>138</v>
      </c>
      <c r="E543" s="49" t="s">
        <v>138</v>
      </c>
      <c r="F543" s="49">
        <v>200</v>
      </c>
      <c r="G543" s="49">
        <v>5</v>
      </c>
      <c r="H543" s="49">
        <v>14</v>
      </c>
      <c r="I543" s="49">
        <v>13.3</v>
      </c>
      <c r="J543" s="49">
        <v>14.7</v>
      </c>
      <c r="K543" s="49">
        <v>25</v>
      </c>
      <c r="L543" s="49">
        <v>5</v>
      </c>
      <c r="M543" s="49">
        <v>170</v>
      </c>
      <c r="N543" s="49">
        <v>1</v>
      </c>
      <c r="O543" s="49">
        <v>0.1</v>
      </c>
      <c r="P543" s="49">
        <v>10.5</v>
      </c>
      <c r="Q543" s="49" t="s">
        <v>3328</v>
      </c>
    </row>
    <row r="544" spans="1:17" ht="15.75" customHeight="1">
      <c r="A544" s="35" t="s">
        <v>4322</v>
      </c>
      <c r="B544" s="49" t="s">
        <v>1163</v>
      </c>
      <c r="C544" s="49" t="s">
        <v>1</v>
      </c>
      <c r="D544" s="49" t="s">
        <v>138</v>
      </c>
      <c r="E544" s="49" t="s">
        <v>138</v>
      </c>
      <c r="F544" s="49">
        <v>200</v>
      </c>
      <c r="G544" s="49">
        <v>5</v>
      </c>
      <c r="H544" s="49">
        <v>15</v>
      </c>
      <c r="I544" s="49">
        <v>14.25</v>
      </c>
      <c r="J544" s="49">
        <v>15.75</v>
      </c>
      <c r="K544" s="49">
        <v>30</v>
      </c>
      <c r="L544" s="49">
        <v>5</v>
      </c>
      <c r="M544" s="49">
        <v>200</v>
      </c>
      <c r="N544" s="49">
        <v>1</v>
      </c>
      <c r="O544" s="49">
        <v>0.1</v>
      </c>
      <c r="P544" s="49">
        <v>11</v>
      </c>
      <c r="Q544" s="49" t="s">
        <v>3328</v>
      </c>
    </row>
    <row r="545" spans="1:17" ht="15.75" customHeight="1">
      <c r="A545" s="35" t="s">
        <v>4323</v>
      </c>
      <c r="B545" s="49" t="s">
        <v>1163</v>
      </c>
      <c r="C545" s="49" t="s">
        <v>1</v>
      </c>
      <c r="D545" s="49" t="s">
        <v>138</v>
      </c>
      <c r="E545" s="49" t="s">
        <v>138</v>
      </c>
      <c r="F545" s="49">
        <v>200</v>
      </c>
      <c r="G545" s="49">
        <v>5</v>
      </c>
      <c r="H545" s="49">
        <v>16</v>
      </c>
      <c r="I545" s="49">
        <v>15.2</v>
      </c>
      <c r="J545" s="49">
        <v>16.8</v>
      </c>
      <c r="K545" s="49">
        <v>40</v>
      </c>
      <c r="L545" s="49">
        <v>5</v>
      </c>
      <c r="M545" s="49">
        <v>200</v>
      </c>
      <c r="N545" s="49">
        <v>1</v>
      </c>
      <c r="O545" s="49">
        <v>0.1</v>
      </c>
      <c r="P545" s="49">
        <v>12</v>
      </c>
      <c r="Q545" s="49" t="s">
        <v>3328</v>
      </c>
    </row>
    <row r="546" spans="1:17" ht="15.75" customHeight="1">
      <c r="A546" s="35" t="s">
        <v>4324</v>
      </c>
      <c r="B546" s="49" t="s">
        <v>1163</v>
      </c>
      <c r="C546" s="49" t="s">
        <v>1</v>
      </c>
      <c r="D546" s="49" t="s">
        <v>138</v>
      </c>
      <c r="E546" s="49" t="s">
        <v>138</v>
      </c>
      <c r="F546" s="49">
        <v>200</v>
      </c>
      <c r="G546" s="49">
        <v>5</v>
      </c>
      <c r="H546" s="49">
        <v>17</v>
      </c>
      <c r="I546" s="49">
        <v>16.149999999999999</v>
      </c>
      <c r="J546" s="49">
        <v>17.850000000000001</v>
      </c>
      <c r="K546" s="49">
        <v>40</v>
      </c>
      <c r="L546" s="49">
        <v>5</v>
      </c>
      <c r="M546" s="49">
        <v>200</v>
      </c>
      <c r="N546" s="49">
        <v>1</v>
      </c>
      <c r="O546" s="49">
        <v>0.1</v>
      </c>
      <c r="P546" s="49">
        <v>13</v>
      </c>
      <c r="Q546" s="49" t="s">
        <v>3328</v>
      </c>
    </row>
    <row r="547" spans="1:17" ht="15.75" customHeight="1">
      <c r="A547" s="35" t="s">
        <v>4325</v>
      </c>
      <c r="B547" s="49" t="s">
        <v>1163</v>
      </c>
      <c r="C547" s="49" t="s">
        <v>1</v>
      </c>
      <c r="D547" s="49" t="s">
        <v>138</v>
      </c>
      <c r="E547" s="49" t="s">
        <v>138</v>
      </c>
      <c r="F547" s="49">
        <v>200</v>
      </c>
      <c r="G547" s="49">
        <v>5</v>
      </c>
      <c r="H547" s="49">
        <v>18</v>
      </c>
      <c r="I547" s="49">
        <v>17.099999999999998</v>
      </c>
      <c r="J547" s="49">
        <v>18.900000000000002</v>
      </c>
      <c r="K547" s="49">
        <v>50</v>
      </c>
      <c r="L547" s="49">
        <v>5</v>
      </c>
      <c r="M547" s="49">
        <v>225</v>
      </c>
      <c r="N547" s="49">
        <v>1</v>
      </c>
      <c r="O547" s="49">
        <v>0.1</v>
      </c>
      <c r="P547" s="49">
        <v>14</v>
      </c>
      <c r="Q547" s="49" t="s">
        <v>3328</v>
      </c>
    </row>
    <row r="548" spans="1:17" ht="15.75" customHeight="1">
      <c r="A548" s="35" t="s">
        <v>4326</v>
      </c>
      <c r="B548" s="49" t="s">
        <v>1163</v>
      </c>
      <c r="C548" s="49" t="s">
        <v>1</v>
      </c>
      <c r="D548" s="49" t="s">
        <v>138</v>
      </c>
      <c r="E548" s="49" t="s">
        <v>138</v>
      </c>
      <c r="F548" s="49">
        <v>200</v>
      </c>
      <c r="G548" s="49">
        <v>5</v>
      </c>
      <c r="H548" s="49">
        <v>20</v>
      </c>
      <c r="I548" s="49">
        <v>19</v>
      </c>
      <c r="J548" s="49">
        <v>21</v>
      </c>
      <c r="K548" s="49">
        <v>50</v>
      </c>
      <c r="L548" s="49">
        <v>5</v>
      </c>
      <c r="M548" s="49">
        <v>225</v>
      </c>
      <c r="N548" s="49">
        <v>1</v>
      </c>
      <c r="O548" s="49">
        <v>0.1</v>
      </c>
      <c r="P548" s="49">
        <v>15</v>
      </c>
      <c r="Q548" s="49" t="s">
        <v>3328</v>
      </c>
    </row>
    <row r="549" spans="1:17" ht="15.75" customHeight="1">
      <c r="A549" s="35" t="s">
        <v>4327</v>
      </c>
      <c r="B549" s="49" t="s">
        <v>1163</v>
      </c>
      <c r="C549" s="49" t="s">
        <v>1</v>
      </c>
      <c r="D549" s="49" t="s">
        <v>138</v>
      </c>
      <c r="E549" s="49" t="s">
        <v>138</v>
      </c>
      <c r="F549" s="49">
        <v>200</v>
      </c>
      <c r="G549" s="49">
        <v>5</v>
      </c>
      <c r="H549" s="49">
        <v>22</v>
      </c>
      <c r="I549" s="49">
        <v>20.9</v>
      </c>
      <c r="J549" s="49">
        <v>23.1</v>
      </c>
      <c r="K549" s="49">
        <v>55</v>
      </c>
      <c r="L549" s="49">
        <v>5</v>
      </c>
      <c r="M549" s="49">
        <v>250</v>
      </c>
      <c r="N549" s="49">
        <v>1</v>
      </c>
      <c r="O549" s="49">
        <v>0.1</v>
      </c>
      <c r="P549" s="49">
        <v>17</v>
      </c>
      <c r="Q549" s="49" t="s">
        <v>3328</v>
      </c>
    </row>
    <row r="550" spans="1:17" ht="15.75" customHeight="1">
      <c r="A550" s="35" t="s">
        <v>4328</v>
      </c>
      <c r="B550" s="49" t="s">
        <v>1163</v>
      </c>
      <c r="C550" s="49" t="s">
        <v>1</v>
      </c>
      <c r="D550" s="49" t="s">
        <v>138</v>
      </c>
      <c r="E550" s="49" t="s">
        <v>138</v>
      </c>
      <c r="F550" s="49">
        <v>200</v>
      </c>
      <c r="G550" s="49">
        <v>5</v>
      </c>
      <c r="H550" s="49">
        <v>24</v>
      </c>
      <c r="I550" s="49">
        <v>22.799999999999997</v>
      </c>
      <c r="J550" s="49">
        <v>25.200000000000003</v>
      </c>
      <c r="K550" s="49">
        <v>80</v>
      </c>
      <c r="L550" s="49">
        <v>5</v>
      </c>
      <c r="M550" s="49">
        <v>250</v>
      </c>
      <c r="N550" s="49">
        <v>1</v>
      </c>
      <c r="O550" s="49">
        <v>0.1</v>
      </c>
      <c r="P550" s="49">
        <v>18</v>
      </c>
      <c r="Q550" s="49" t="s">
        <v>3328</v>
      </c>
    </row>
    <row r="551" spans="1:17" ht="15.75" customHeight="1">
      <c r="A551" s="35" t="s">
        <v>4329</v>
      </c>
      <c r="B551" s="49" t="s">
        <v>1163</v>
      </c>
      <c r="C551" s="49" t="s">
        <v>1</v>
      </c>
      <c r="D551" s="49" t="s">
        <v>138</v>
      </c>
      <c r="E551" s="49" t="s">
        <v>138</v>
      </c>
      <c r="F551" s="49">
        <v>200</v>
      </c>
      <c r="G551" s="49">
        <v>5</v>
      </c>
      <c r="H551" s="49">
        <v>27</v>
      </c>
      <c r="I551" s="49">
        <v>25.65</v>
      </c>
      <c r="J551" s="49">
        <v>28.35</v>
      </c>
      <c r="K551" s="49">
        <v>80</v>
      </c>
      <c r="L551" s="49">
        <v>5</v>
      </c>
      <c r="M551" s="49">
        <v>300</v>
      </c>
      <c r="N551" s="49">
        <v>1</v>
      </c>
      <c r="O551" s="49">
        <v>0.1</v>
      </c>
      <c r="P551" s="49">
        <v>20</v>
      </c>
      <c r="Q551" s="49" t="s">
        <v>3328</v>
      </c>
    </row>
    <row r="552" spans="1:17" ht="15.75" customHeight="1">
      <c r="A552" s="35" t="s">
        <v>4330</v>
      </c>
      <c r="B552" s="49" t="s">
        <v>1163</v>
      </c>
      <c r="C552" s="49" t="s">
        <v>1</v>
      </c>
      <c r="D552" s="49" t="s">
        <v>138</v>
      </c>
      <c r="E552" s="49" t="s">
        <v>138</v>
      </c>
      <c r="F552" s="49">
        <v>200</v>
      </c>
      <c r="G552" s="49">
        <v>5</v>
      </c>
      <c r="H552" s="49">
        <v>28</v>
      </c>
      <c r="I552" s="49">
        <v>26.599999999999998</v>
      </c>
      <c r="J552" s="49">
        <v>29.400000000000002</v>
      </c>
      <c r="K552" s="49">
        <v>80</v>
      </c>
      <c r="L552" s="49">
        <v>5</v>
      </c>
      <c r="M552" s="49">
        <v>300</v>
      </c>
      <c r="N552" s="49">
        <v>1</v>
      </c>
      <c r="O552" s="49">
        <v>0.1</v>
      </c>
      <c r="P552" s="49">
        <v>22</v>
      </c>
      <c r="Q552" s="49" t="s">
        <v>3328</v>
      </c>
    </row>
    <row r="553" spans="1:17" ht="15.75" customHeight="1">
      <c r="A553" s="35" t="s">
        <v>4331</v>
      </c>
      <c r="B553" s="49" t="s">
        <v>1163</v>
      </c>
      <c r="C553" s="49" t="s">
        <v>1</v>
      </c>
      <c r="D553" s="49" t="s">
        <v>138</v>
      </c>
      <c r="E553" s="49" t="s">
        <v>138</v>
      </c>
      <c r="F553" s="49">
        <v>200</v>
      </c>
      <c r="G553" s="49">
        <v>5</v>
      </c>
      <c r="H553" s="49">
        <v>30</v>
      </c>
      <c r="I553" s="49">
        <v>28.5</v>
      </c>
      <c r="J553" s="49">
        <v>31.5</v>
      </c>
      <c r="K553" s="49">
        <v>80</v>
      </c>
      <c r="L553" s="49">
        <v>5</v>
      </c>
      <c r="M553" s="49">
        <v>300</v>
      </c>
      <c r="N553" s="49">
        <v>1</v>
      </c>
      <c r="O553" s="49">
        <v>0.1</v>
      </c>
      <c r="P553" s="49">
        <v>22.5</v>
      </c>
      <c r="Q553" s="49" t="s">
        <v>3328</v>
      </c>
    </row>
    <row r="554" spans="1:17" ht="15.75" customHeight="1">
      <c r="A554" s="35" t="s">
        <v>4332</v>
      </c>
      <c r="B554" s="49" t="s">
        <v>1163</v>
      </c>
      <c r="C554" s="49" t="s">
        <v>1</v>
      </c>
      <c r="D554" s="49" t="s">
        <v>138</v>
      </c>
      <c r="E554" s="49" t="s">
        <v>138</v>
      </c>
      <c r="F554" s="49">
        <v>200</v>
      </c>
      <c r="G554" s="49">
        <v>5</v>
      </c>
      <c r="H554" s="49">
        <v>33</v>
      </c>
      <c r="I554" s="49">
        <v>31.349999999999998</v>
      </c>
      <c r="J554" s="49">
        <v>34.65</v>
      </c>
      <c r="K554" s="49">
        <v>80</v>
      </c>
      <c r="L554" s="49">
        <v>5</v>
      </c>
      <c r="M554" s="49">
        <v>325</v>
      </c>
      <c r="N554" s="49">
        <v>1</v>
      </c>
      <c r="O554" s="49">
        <v>0.1</v>
      </c>
      <c r="P554" s="49">
        <v>25</v>
      </c>
      <c r="Q554" s="49" t="s">
        <v>3328</v>
      </c>
    </row>
    <row r="555" spans="1:17" ht="15.75" customHeight="1">
      <c r="A555" s="35" t="s">
        <v>4333</v>
      </c>
      <c r="B555" s="49" t="s">
        <v>1163</v>
      </c>
      <c r="C555" s="49" t="s">
        <v>1</v>
      </c>
      <c r="D555" s="49" t="s">
        <v>138</v>
      </c>
      <c r="E555" s="49" t="s">
        <v>138</v>
      </c>
      <c r="F555" s="49">
        <v>200</v>
      </c>
      <c r="G555" s="49">
        <v>5</v>
      </c>
      <c r="H555" s="49">
        <v>36</v>
      </c>
      <c r="I555" s="49">
        <v>34.199999999999996</v>
      </c>
      <c r="J555" s="49">
        <v>37.800000000000004</v>
      </c>
      <c r="K555" s="49">
        <v>90</v>
      </c>
      <c r="L555" s="49">
        <v>5</v>
      </c>
      <c r="M555" s="49">
        <v>350</v>
      </c>
      <c r="N555" s="49">
        <v>1</v>
      </c>
      <c r="O555" s="49">
        <v>0.1</v>
      </c>
      <c r="P555" s="49">
        <v>27</v>
      </c>
      <c r="Q555" s="49" t="s">
        <v>3328</v>
      </c>
    </row>
    <row r="556" spans="1:17" ht="15.75" customHeight="1">
      <c r="A556" s="35" t="s">
        <v>4334</v>
      </c>
      <c r="B556" s="49" t="s">
        <v>1163</v>
      </c>
      <c r="C556" s="49" t="s">
        <v>1</v>
      </c>
      <c r="D556" s="49" t="s">
        <v>138</v>
      </c>
      <c r="E556" s="49" t="s">
        <v>138</v>
      </c>
      <c r="F556" s="49">
        <v>200</v>
      </c>
      <c r="G556" s="49">
        <v>5</v>
      </c>
      <c r="H556" s="49">
        <v>39</v>
      </c>
      <c r="I556" s="49">
        <v>37.049999999999997</v>
      </c>
      <c r="J556" s="49">
        <v>40.950000000000003</v>
      </c>
      <c r="K556" s="49">
        <v>90</v>
      </c>
      <c r="L556" s="49">
        <v>5</v>
      </c>
      <c r="M556" s="49">
        <v>350</v>
      </c>
      <c r="N556" s="49">
        <v>1</v>
      </c>
      <c r="O556" s="49">
        <v>0.1</v>
      </c>
      <c r="P556" s="49">
        <v>29</v>
      </c>
      <c r="Q556" s="49" t="s">
        <v>3328</v>
      </c>
    </row>
    <row r="557" spans="1:17" ht="15.75" customHeight="1">
      <c r="A557" s="35" t="s">
        <v>4335</v>
      </c>
      <c r="B557" s="49" t="s">
        <v>1163</v>
      </c>
      <c r="C557" s="49" t="s">
        <v>1</v>
      </c>
      <c r="D557" s="49" t="s">
        <v>138</v>
      </c>
      <c r="E557" s="49" t="s">
        <v>138</v>
      </c>
      <c r="F557" s="49">
        <v>200</v>
      </c>
      <c r="G557" s="49">
        <v>5</v>
      </c>
      <c r="H557" s="49">
        <v>43</v>
      </c>
      <c r="I557" s="49">
        <v>40.85</v>
      </c>
      <c r="J557" s="49">
        <v>45.15</v>
      </c>
      <c r="K557" s="49">
        <v>100</v>
      </c>
      <c r="L557" s="49">
        <v>5</v>
      </c>
      <c r="M557" s="49">
        <v>375</v>
      </c>
      <c r="N557" s="49">
        <v>1</v>
      </c>
      <c r="O557" s="49">
        <v>0.1</v>
      </c>
      <c r="P557" s="49">
        <v>32</v>
      </c>
      <c r="Q557" s="49" t="s">
        <v>3328</v>
      </c>
    </row>
    <row r="558" spans="1:17" ht="15.75" customHeight="1">
      <c r="A558" s="35" t="s">
        <v>4336</v>
      </c>
      <c r="B558" s="49" t="s">
        <v>1163</v>
      </c>
      <c r="C558" s="49" t="s">
        <v>1</v>
      </c>
      <c r="D558" s="49" t="s">
        <v>138</v>
      </c>
      <c r="E558" s="49" t="s">
        <v>138</v>
      </c>
      <c r="F558" s="49">
        <v>200</v>
      </c>
      <c r="G558" s="49">
        <v>5</v>
      </c>
      <c r="H558" s="49">
        <v>47</v>
      </c>
      <c r="I558" s="49">
        <v>44.65</v>
      </c>
      <c r="J558" s="49">
        <v>49.35</v>
      </c>
      <c r="K558" s="49">
        <v>100</v>
      </c>
      <c r="L558" s="49">
        <v>5</v>
      </c>
      <c r="M558" s="49">
        <v>375</v>
      </c>
      <c r="N558" s="49">
        <v>1</v>
      </c>
      <c r="O558" s="49">
        <v>0.1</v>
      </c>
      <c r="P558" s="49">
        <v>35</v>
      </c>
      <c r="Q558" s="49" t="s">
        <v>3328</v>
      </c>
    </row>
    <row r="559" spans="1:17" ht="15.75" customHeight="1">
      <c r="A559" s="35" t="s">
        <v>4337</v>
      </c>
      <c r="B559" s="49" t="s">
        <v>1163</v>
      </c>
      <c r="C559" s="49" t="s">
        <v>1</v>
      </c>
      <c r="D559" s="49" t="s">
        <v>138</v>
      </c>
      <c r="E559" s="49" t="s">
        <v>138</v>
      </c>
      <c r="F559" s="49">
        <v>200</v>
      </c>
      <c r="G559" s="49">
        <v>5</v>
      </c>
      <c r="H559" s="49">
        <v>51</v>
      </c>
      <c r="I559" s="49">
        <v>48.449999999999996</v>
      </c>
      <c r="J559" s="49">
        <v>53.550000000000004</v>
      </c>
      <c r="K559" s="49">
        <v>100</v>
      </c>
      <c r="L559" s="49">
        <v>5</v>
      </c>
      <c r="M559" s="49">
        <v>400</v>
      </c>
      <c r="N559" s="49">
        <v>1</v>
      </c>
      <c r="O559" s="49">
        <v>0.1</v>
      </c>
      <c r="P559" s="49">
        <v>38</v>
      </c>
      <c r="Q559" s="49" t="s">
        <v>3328</v>
      </c>
    </row>
    <row r="560" spans="1:17" ht="15.75" customHeight="1">
      <c r="A560" s="35" t="s">
        <v>4338</v>
      </c>
      <c r="B560" s="49" t="s">
        <v>1163</v>
      </c>
      <c r="C560" s="49" t="s">
        <v>1</v>
      </c>
      <c r="D560" s="49" t="s">
        <v>138</v>
      </c>
      <c r="E560" s="49" t="s">
        <v>138</v>
      </c>
      <c r="F560" s="49">
        <v>200</v>
      </c>
      <c r="G560" s="49">
        <v>5</v>
      </c>
      <c r="H560" s="49">
        <v>56</v>
      </c>
      <c r="I560" s="49">
        <v>53.199999999999996</v>
      </c>
      <c r="J560" s="49">
        <v>58.800000000000004</v>
      </c>
      <c r="K560" s="49">
        <v>135</v>
      </c>
      <c r="L560" s="49">
        <v>2.5</v>
      </c>
      <c r="M560" s="49">
        <v>1000</v>
      </c>
      <c r="N560" s="49">
        <v>1</v>
      </c>
      <c r="O560" s="49">
        <v>0.1</v>
      </c>
      <c r="P560" s="49">
        <v>42</v>
      </c>
      <c r="Q560" s="49" t="s">
        <v>3328</v>
      </c>
    </row>
    <row r="561" spans="1:17" ht="15.75" customHeight="1">
      <c r="A561" s="35" t="s">
        <v>4339</v>
      </c>
      <c r="B561" s="49" t="s">
        <v>1163</v>
      </c>
      <c r="C561" s="49" t="s">
        <v>1</v>
      </c>
      <c r="D561" s="49" t="s">
        <v>138</v>
      </c>
      <c r="E561" s="49" t="s">
        <v>138</v>
      </c>
      <c r="F561" s="49">
        <v>200</v>
      </c>
      <c r="G561" s="49">
        <v>5</v>
      </c>
      <c r="H561" s="49">
        <v>62</v>
      </c>
      <c r="I561" s="49">
        <v>58.9</v>
      </c>
      <c r="J561" s="49">
        <v>65.100000000000009</v>
      </c>
      <c r="K561" s="49">
        <v>150</v>
      </c>
      <c r="L561" s="49">
        <v>2.5</v>
      </c>
      <c r="M561" s="49">
        <v>1000</v>
      </c>
      <c r="N561" s="49">
        <v>1</v>
      </c>
      <c r="O561" s="49">
        <v>0.1</v>
      </c>
      <c r="P561" s="49">
        <v>46</v>
      </c>
      <c r="Q561" s="49" t="s">
        <v>3328</v>
      </c>
    </row>
    <row r="562" spans="1:17" ht="15.75" customHeight="1">
      <c r="A562" s="35" t="s">
        <v>4340</v>
      </c>
      <c r="B562" s="49" t="s">
        <v>1163</v>
      </c>
      <c r="C562" s="49" t="s">
        <v>1</v>
      </c>
      <c r="D562" s="49" t="s">
        <v>138</v>
      </c>
      <c r="E562" s="49" t="s">
        <v>138</v>
      </c>
      <c r="F562" s="49">
        <v>200</v>
      </c>
      <c r="G562" s="49">
        <v>5</v>
      </c>
      <c r="H562" s="49">
        <v>68</v>
      </c>
      <c r="I562" s="49">
        <v>64.599999999999994</v>
      </c>
      <c r="J562" s="49">
        <v>71.400000000000006</v>
      </c>
      <c r="K562" s="49">
        <v>200</v>
      </c>
      <c r="L562" s="49">
        <v>2.5</v>
      </c>
      <c r="M562" s="49">
        <v>1000</v>
      </c>
      <c r="N562" s="49">
        <v>1</v>
      </c>
      <c r="O562" s="49">
        <v>0.1</v>
      </c>
      <c r="P562" s="49">
        <v>51</v>
      </c>
      <c r="Q562" s="49" t="s">
        <v>3328</v>
      </c>
    </row>
    <row r="563" spans="1:17" ht="15.75" customHeight="1">
      <c r="A563" s="35" t="s">
        <v>4341</v>
      </c>
      <c r="B563" s="49" t="s">
        <v>1163</v>
      </c>
      <c r="C563" s="49" t="s">
        <v>1</v>
      </c>
      <c r="D563" s="49" t="s">
        <v>138</v>
      </c>
      <c r="E563" s="49" t="s">
        <v>138</v>
      </c>
      <c r="F563" s="49">
        <v>200</v>
      </c>
      <c r="G563" s="49">
        <v>5</v>
      </c>
      <c r="H563" s="49">
        <v>75</v>
      </c>
      <c r="I563" s="49">
        <v>71.25</v>
      </c>
      <c r="J563" s="49">
        <v>78.75</v>
      </c>
      <c r="K563" s="49">
        <v>250</v>
      </c>
      <c r="L563" s="49">
        <v>2.5</v>
      </c>
      <c r="M563" s="49">
        <v>1000</v>
      </c>
      <c r="N563" s="49">
        <v>1</v>
      </c>
      <c r="O563" s="49">
        <v>0.1</v>
      </c>
      <c r="P563" s="49">
        <v>56</v>
      </c>
      <c r="Q563" s="49" t="s">
        <v>3328</v>
      </c>
    </row>
    <row r="564" spans="1:17" ht="15.75" customHeight="1">
      <c r="A564" s="35" t="s">
        <v>4342</v>
      </c>
      <c r="B564" s="49" t="s">
        <v>1163</v>
      </c>
      <c r="C564" s="49" t="s">
        <v>1</v>
      </c>
      <c r="D564" s="49" t="s">
        <v>138</v>
      </c>
      <c r="E564" s="49" t="s">
        <v>138</v>
      </c>
      <c r="F564" s="49">
        <v>200</v>
      </c>
      <c r="G564" s="49">
        <v>5</v>
      </c>
      <c r="H564" s="49">
        <v>6.2</v>
      </c>
      <c r="I564" s="49">
        <v>5.89</v>
      </c>
      <c r="J564" s="49">
        <v>6.61</v>
      </c>
      <c r="K564" s="49" t="s">
        <v>138</v>
      </c>
      <c r="L564" s="49">
        <v>0.05</v>
      </c>
      <c r="M564" s="49" t="s">
        <v>138</v>
      </c>
      <c r="N564" s="49" t="s">
        <v>138</v>
      </c>
      <c r="O564" s="49">
        <v>10</v>
      </c>
      <c r="P564" s="49">
        <v>5</v>
      </c>
      <c r="Q564" s="49" t="s">
        <v>3328</v>
      </c>
    </row>
    <row r="565" spans="1:17" ht="15.75" customHeight="1">
      <c r="A565" s="35" t="s">
        <v>4343</v>
      </c>
      <c r="B565" s="49" t="s">
        <v>1163</v>
      </c>
      <c r="C565" s="49" t="s">
        <v>1</v>
      </c>
      <c r="D565" s="49" t="s">
        <v>138</v>
      </c>
      <c r="E565" s="49" t="s">
        <v>138</v>
      </c>
      <c r="F565" s="49">
        <v>200</v>
      </c>
      <c r="G565" s="49">
        <v>5</v>
      </c>
      <c r="H565" s="49">
        <v>6.8</v>
      </c>
      <c r="I565" s="49">
        <v>6.46</v>
      </c>
      <c r="J565" s="49">
        <v>7.14</v>
      </c>
      <c r="K565" s="49" t="s">
        <v>138</v>
      </c>
      <c r="L565" s="49">
        <v>0.05</v>
      </c>
      <c r="M565" s="49" t="s">
        <v>138</v>
      </c>
      <c r="N565" s="49" t="s">
        <v>138</v>
      </c>
      <c r="O565" s="49">
        <v>10</v>
      </c>
      <c r="P565" s="49">
        <v>5.0999999999999996</v>
      </c>
      <c r="Q565" s="49" t="s">
        <v>3328</v>
      </c>
    </row>
    <row r="566" spans="1:17" ht="15.75" customHeight="1">
      <c r="A566" s="35" t="s">
        <v>4344</v>
      </c>
      <c r="B566" s="49" t="s">
        <v>1163</v>
      </c>
      <c r="C566" s="49" t="s">
        <v>1</v>
      </c>
      <c r="D566" s="49" t="s">
        <v>138</v>
      </c>
      <c r="E566" s="49" t="s">
        <v>138</v>
      </c>
      <c r="F566" s="49">
        <v>200</v>
      </c>
      <c r="G566" s="49">
        <v>5</v>
      </c>
      <c r="H566" s="49">
        <v>15</v>
      </c>
      <c r="I566" s="49">
        <v>14.25</v>
      </c>
      <c r="J566" s="49">
        <v>15.75</v>
      </c>
      <c r="K566" s="49" t="s">
        <v>138</v>
      </c>
      <c r="L566" s="49">
        <v>0.05</v>
      </c>
      <c r="M566" s="49" t="s">
        <v>138</v>
      </c>
      <c r="N566" s="49" t="s">
        <v>138</v>
      </c>
      <c r="O566" s="49">
        <v>0.05</v>
      </c>
      <c r="P566" s="49">
        <v>11.4</v>
      </c>
      <c r="Q566" s="49" t="s">
        <v>3328</v>
      </c>
    </row>
    <row r="567" spans="1:17" ht="15.75" customHeight="1">
      <c r="A567" s="35" t="s">
        <v>4345</v>
      </c>
      <c r="B567" s="49" t="s">
        <v>1163</v>
      </c>
      <c r="C567" s="49" t="s">
        <v>1</v>
      </c>
      <c r="D567" s="49" t="s">
        <v>138</v>
      </c>
      <c r="E567" s="49" t="s">
        <v>116</v>
      </c>
      <c r="F567" s="49">
        <v>200</v>
      </c>
      <c r="G567" s="49">
        <v>5</v>
      </c>
      <c r="H567" s="49">
        <v>6.2</v>
      </c>
      <c r="I567" s="49">
        <v>5.89</v>
      </c>
      <c r="J567" s="49">
        <v>6.61</v>
      </c>
      <c r="K567" s="49" t="s">
        <v>138</v>
      </c>
      <c r="L567" s="49">
        <v>0.05</v>
      </c>
      <c r="M567" s="49" t="s">
        <v>138</v>
      </c>
      <c r="N567" s="49" t="s">
        <v>138</v>
      </c>
      <c r="O567" s="49">
        <v>10</v>
      </c>
      <c r="P567" s="49">
        <v>5</v>
      </c>
      <c r="Q567" s="49" t="s">
        <v>3328</v>
      </c>
    </row>
    <row r="568" spans="1:17" ht="15.75" customHeight="1">
      <c r="A568" s="35" t="s">
        <v>4346</v>
      </c>
      <c r="B568" s="49" t="s">
        <v>1163</v>
      </c>
      <c r="C568" s="49" t="s">
        <v>1</v>
      </c>
      <c r="D568" s="49" t="s">
        <v>138</v>
      </c>
      <c r="E568" s="49" t="s">
        <v>116</v>
      </c>
      <c r="F568" s="49">
        <v>200</v>
      </c>
      <c r="G568" s="49">
        <v>5</v>
      </c>
      <c r="H568" s="49">
        <v>6.8</v>
      </c>
      <c r="I568" s="49">
        <v>6.46</v>
      </c>
      <c r="J568" s="49">
        <v>7.14</v>
      </c>
      <c r="K568" s="49" t="s">
        <v>138</v>
      </c>
      <c r="L568" s="49">
        <v>0.05</v>
      </c>
      <c r="M568" s="49" t="s">
        <v>138</v>
      </c>
      <c r="N568" s="49" t="s">
        <v>138</v>
      </c>
      <c r="O568" s="49">
        <v>10</v>
      </c>
      <c r="P568" s="49">
        <v>5.0999999999999996</v>
      </c>
      <c r="Q568" s="49" t="s">
        <v>3328</v>
      </c>
    </row>
    <row r="569" spans="1:17" ht="15.75" customHeight="1">
      <c r="A569" s="35" t="s">
        <v>4347</v>
      </c>
      <c r="B569" s="49" t="s">
        <v>1163</v>
      </c>
      <c r="C569" s="49" t="s">
        <v>1</v>
      </c>
      <c r="D569" s="49" t="s">
        <v>138</v>
      </c>
      <c r="E569" s="49" t="s">
        <v>116</v>
      </c>
      <c r="F569" s="49">
        <v>200</v>
      </c>
      <c r="G569" s="49">
        <v>5</v>
      </c>
      <c r="H569" s="49">
        <v>15</v>
      </c>
      <c r="I569" s="49">
        <v>14.25</v>
      </c>
      <c r="J569" s="49">
        <v>15.75</v>
      </c>
      <c r="K569" s="49" t="s">
        <v>138</v>
      </c>
      <c r="L569" s="49">
        <v>0.05</v>
      </c>
      <c r="M569" s="49" t="s">
        <v>138</v>
      </c>
      <c r="N569" s="49" t="s">
        <v>138</v>
      </c>
      <c r="O569" s="49">
        <v>0.05</v>
      </c>
      <c r="P569" s="49">
        <v>11.4</v>
      </c>
      <c r="Q569" s="49" t="s">
        <v>3328</v>
      </c>
    </row>
    <row r="570" spans="1:17" ht="15.75" customHeight="1">
      <c r="A570" s="35" t="s">
        <v>4348</v>
      </c>
      <c r="B570" s="49" t="s">
        <v>1163</v>
      </c>
      <c r="C570" s="49" t="s">
        <v>1</v>
      </c>
      <c r="D570" s="49" t="s">
        <v>138</v>
      </c>
      <c r="E570" s="49" t="s">
        <v>116</v>
      </c>
      <c r="F570" s="49">
        <v>200</v>
      </c>
      <c r="G570" s="49">
        <v>5</v>
      </c>
      <c r="H570" s="49">
        <v>2.4</v>
      </c>
      <c r="I570" s="49">
        <v>2.2799999999999998</v>
      </c>
      <c r="J570" s="49">
        <v>2.52</v>
      </c>
      <c r="K570" s="49">
        <v>85</v>
      </c>
      <c r="L570" s="49">
        <v>5</v>
      </c>
      <c r="M570" s="49">
        <v>600</v>
      </c>
      <c r="N570" s="49">
        <v>1</v>
      </c>
      <c r="O570" s="49">
        <v>100</v>
      </c>
      <c r="P570" s="49">
        <v>1</v>
      </c>
      <c r="Q570" s="49" t="s">
        <v>3328</v>
      </c>
    </row>
    <row r="571" spans="1:17" ht="15.75" customHeight="1">
      <c r="A571" s="35" t="s">
        <v>4349</v>
      </c>
      <c r="B571" s="49" t="s">
        <v>1163</v>
      </c>
      <c r="C571" s="49" t="s">
        <v>1</v>
      </c>
      <c r="D571" s="49" t="s">
        <v>138</v>
      </c>
      <c r="E571" s="49" t="s">
        <v>116</v>
      </c>
      <c r="F571" s="49">
        <v>200</v>
      </c>
      <c r="G571" s="49">
        <v>5</v>
      </c>
      <c r="H571" s="49">
        <v>2.7</v>
      </c>
      <c r="I571" s="49">
        <v>2.57</v>
      </c>
      <c r="J571" s="49">
        <v>2.84</v>
      </c>
      <c r="K571" s="49">
        <v>83</v>
      </c>
      <c r="L571" s="49">
        <v>5</v>
      </c>
      <c r="M571" s="49">
        <v>600</v>
      </c>
      <c r="N571" s="49">
        <v>1</v>
      </c>
      <c r="O571" s="49">
        <v>75</v>
      </c>
      <c r="P571" s="49">
        <v>1</v>
      </c>
      <c r="Q571" s="49" t="s">
        <v>3328</v>
      </c>
    </row>
    <row r="572" spans="1:17" ht="15.75" customHeight="1">
      <c r="A572" s="35" t="s">
        <v>4350</v>
      </c>
      <c r="B572" s="49" t="s">
        <v>1163</v>
      </c>
      <c r="C572" s="49" t="s">
        <v>1</v>
      </c>
      <c r="D572" s="49" t="s">
        <v>138</v>
      </c>
      <c r="E572" s="49" t="s">
        <v>116</v>
      </c>
      <c r="F572" s="49">
        <v>200</v>
      </c>
      <c r="G572" s="49">
        <v>5</v>
      </c>
      <c r="H572" s="49">
        <v>3</v>
      </c>
      <c r="I572" s="49">
        <v>2.85</v>
      </c>
      <c r="J572" s="49">
        <v>3.15</v>
      </c>
      <c r="K572" s="49">
        <v>95</v>
      </c>
      <c r="L572" s="49">
        <v>5</v>
      </c>
      <c r="M572" s="49">
        <v>600</v>
      </c>
      <c r="N572" s="49">
        <v>1</v>
      </c>
      <c r="O572" s="49">
        <v>50</v>
      </c>
      <c r="P572" s="49">
        <v>1</v>
      </c>
      <c r="Q572" s="49" t="s">
        <v>3328</v>
      </c>
    </row>
    <row r="573" spans="1:17" ht="15.75" customHeight="1">
      <c r="A573" s="35" t="s">
        <v>4351</v>
      </c>
      <c r="B573" s="49" t="s">
        <v>1163</v>
      </c>
      <c r="C573" s="49" t="s">
        <v>1</v>
      </c>
      <c r="D573" s="49" t="s">
        <v>138</v>
      </c>
      <c r="E573" s="49" t="s">
        <v>116</v>
      </c>
      <c r="F573" s="49">
        <v>200</v>
      </c>
      <c r="G573" s="49">
        <v>5</v>
      </c>
      <c r="H573" s="49">
        <v>3.3</v>
      </c>
      <c r="I573" s="49">
        <v>3.14</v>
      </c>
      <c r="J573" s="49">
        <v>3.47</v>
      </c>
      <c r="K573" s="49">
        <v>95</v>
      </c>
      <c r="L573" s="49">
        <v>5</v>
      </c>
      <c r="M573" s="49">
        <v>600</v>
      </c>
      <c r="N573" s="49">
        <v>1</v>
      </c>
      <c r="O573" s="49">
        <v>25</v>
      </c>
      <c r="P573" s="49">
        <v>1</v>
      </c>
      <c r="Q573" s="49" t="s">
        <v>3328</v>
      </c>
    </row>
    <row r="574" spans="1:17" ht="15.75" customHeight="1">
      <c r="A574" s="35" t="s">
        <v>4352</v>
      </c>
      <c r="B574" s="49" t="s">
        <v>1163</v>
      </c>
      <c r="C574" s="49" t="s">
        <v>1</v>
      </c>
      <c r="D574" s="49" t="s">
        <v>138</v>
      </c>
      <c r="E574" s="49" t="s">
        <v>116</v>
      </c>
      <c r="F574" s="49">
        <v>200</v>
      </c>
      <c r="G574" s="49">
        <v>5</v>
      </c>
      <c r="H574" s="49">
        <v>3.6</v>
      </c>
      <c r="I574" s="49">
        <v>3.42</v>
      </c>
      <c r="J574" s="49">
        <v>3.78</v>
      </c>
      <c r="K574" s="49">
        <v>95</v>
      </c>
      <c r="L574" s="49">
        <v>5</v>
      </c>
      <c r="M574" s="49">
        <v>600</v>
      </c>
      <c r="N574" s="49">
        <v>1</v>
      </c>
      <c r="O574" s="49">
        <v>15</v>
      </c>
      <c r="P574" s="49">
        <v>1</v>
      </c>
      <c r="Q574" s="49" t="s">
        <v>3328</v>
      </c>
    </row>
    <row r="575" spans="1:17" ht="15.75" customHeight="1">
      <c r="A575" s="35" t="s">
        <v>4353</v>
      </c>
      <c r="B575" s="49" t="s">
        <v>1163</v>
      </c>
      <c r="C575" s="49" t="s">
        <v>1</v>
      </c>
      <c r="D575" s="49" t="s">
        <v>138</v>
      </c>
      <c r="E575" s="49" t="s">
        <v>116</v>
      </c>
      <c r="F575" s="49">
        <v>200</v>
      </c>
      <c r="G575" s="49">
        <v>5</v>
      </c>
      <c r="H575" s="49">
        <v>3.9</v>
      </c>
      <c r="I575" s="49">
        <v>3.71</v>
      </c>
      <c r="J575" s="49">
        <v>4.0999999999999996</v>
      </c>
      <c r="K575" s="49">
        <v>95</v>
      </c>
      <c r="L575" s="49">
        <v>5</v>
      </c>
      <c r="M575" s="49">
        <v>600</v>
      </c>
      <c r="N575" s="49">
        <v>1</v>
      </c>
      <c r="O575" s="49">
        <v>10</v>
      </c>
      <c r="P575" s="49">
        <v>1</v>
      </c>
      <c r="Q575" s="49" t="s">
        <v>3328</v>
      </c>
    </row>
    <row r="576" spans="1:17" ht="15.75" customHeight="1">
      <c r="A576" s="35" t="s">
        <v>4354</v>
      </c>
      <c r="B576" s="49" t="s">
        <v>1163</v>
      </c>
      <c r="C576" s="49" t="s">
        <v>1</v>
      </c>
      <c r="D576" s="49" t="s">
        <v>138</v>
      </c>
      <c r="E576" s="49" t="s">
        <v>116</v>
      </c>
      <c r="F576" s="49">
        <v>200</v>
      </c>
      <c r="G576" s="49">
        <v>5</v>
      </c>
      <c r="H576" s="49">
        <v>4.3</v>
      </c>
      <c r="I576" s="49">
        <v>4.09</v>
      </c>
      <c r="J576" s="49">
        <v>4.5199999999999996</v>
      </c>
      <c r="K576" s="49">
        <v>95</v>
      </c>
      <c r="L576" s="49">
        <v>5</v>
      </c>
      <c r="M576" s="49">
        <v>600</v>
      </c>
      <c r="N576" s="49">
        <v>1</v>
      </c>
      <c r="O576" s="49">
        <v>5</v>
      </c>
      <c r="P576" s="49">
        <v>1</v>
      </c>
      <c r="Q576" s="49" t="s">
        <v>3328</v>
      </c>
    </row>
    <row r="577" spans="1:17" ht="15.75" customHeight="1">
      <c r="A577" s="35" t="s">
        <v>4355</v>
      </c>
      <c r="B577" s="49" t="s">
        <v>1163</v>
      </c>
      <c r="C577" s="49" t="s">
        <v>1</v>
      </c>
      <c r="D577" s="49" t="s">
        <v>138</v>
      </c>
      <c r="E577" s="49" t="s">
        <v>116</v>
      </c>
      <c r="F577" s="49">
        <v>200</v>
      </c>
      <c r="G577" s="49">
        <v>5</v>
      </c>
      <c r="H577" s="49">
        <v>4.7</v>
      </c>
      <c r="I577" s="49">
        <v>4.47</v>
      </c>
      <c r="J577" s="49">
        <v>4.9400000000000004</v>
      </c>
      <c r="K577" s="49">
        <v>78</v>
      </c>
      <c r="L577" s="49">
        <v>5</v>
      </c>
      <c r="M577" s="49">
        <v>500</v>
      </c>
      <c r="N577" s="49">
        <v>1</v>
      </c>
      <c r="O577" s="49">
        <v>5</v>
      </c>
      <c r="P577" s="49">
        <v>1</v>
      </c>
      <c r="Q577" s="49" t="s">
        <v>3328</v>
      </c>
    </row>
    <row r="578" spans="1:17" ht="15.75" customHeight="1">
      <c r="A578" s="35" t="s">
        <v>4356</v>
      </c>
      <c r="B578" s="49" t="s">
        <v>1163</v>
      </c>
      <c r="C578" s="49" t="s">
        <v>1</v>
      </c>
      <c r="D578" s="49" t="s">
        <v>138</v>
      </c>
      <c r="E578" s="49" t="s">
        <v>116</v>
      </c>
      <c r="F578" s="49">
        <v>200</v>
      </c>
      <c r="G578" s="49">
        <v>5</v>
      </c>
      <c r="H578" s="49">
        <v>5.0999999999999996</v>
      </c>
      <c r="I578" s="49">
        <v>4.8499999999999996</v>
      </c>
      <c r="J578" s="49">
        <v>5.36</v>
      </c>
      <c r="K578" s="49">
        <v>60</v>
      </c>
      <c r="L578" s="49">
        <v>5</v>
      </c>
      <c r="M578" s="49">
        <v>480</v>
      </c>
      <c r="N578" s="49">
        <v>1</v>
      </c>
      <c r="O578" s="49">
        <v>0.1</v>
      </c>
      <c r="P578" s="49">
        <v>0.8</v>
      </c>
      <c r="Q578" s="49" t="s">
        <v>3328</v>
      </c>
    </row>
    <row r="579" spans="1:17" ht="15.75" customHeight="1">
      <c r="A579" s="35" t="s">
        <v>4357</v>
      </c>
      <c r="B579" s="49" t="s">
        <v>1163</v>
      </c>
      <c r="C579" s="49" t="s">
        <v>1</v>
      </c>
      <c r="D579" s="49" t="s">
        <v>138</v>
      </c>
      <c r="E579" s="49" t="s">
        <v>116</v>
      </c>
      <c r="F579" s="49">
        <v>200</v>
      </c>
      <c r="G579" s="49">
        <v>5</v>
      </c>
      <c r="H579" s="49">
        <v>5.6</v>
      </c>
      <c r="I579" s="49">
        <v>5.32</v>
      </c>
      <c r="J579" s="49">
        <v>5.88</v>
      </c>
      <c r="K579" s="49">
        <v>40</v>
      </c>
      <c r="L579" s="49">
        <v>5</v>
      </c>
      <c r="M579" s="49">
        <v>400</v>
      </c>
      <c r="N579" s="49">
        <v>1</v>
      </c>
      <c r="O579" s="49">
        <v>0.1</v>
      </c>
      <c r="P579" s="49">
        <v>1</v>
      </c>
      <c r="Q579" s="49" t="s">
        <v>3328</v>
      </c>
    </row>
    <row r="580" spans="1:17" ht="15.75" customHeight="1">
      <c r="A580" s="35" t="s">
        <v>4358</v>
      </c>
      <c r="B580" s="49" t="s">
        <v>1163</v>
      </c>
      <c r="C580" s="49" t="s">
        <v>1</v>
      </c>
      <c r="D580" s="49" t="s">
        <v>138</v>
      </c>
      <c r="E580" s="49" t="s">
        <v>116</v>
      </c>
      <c r="F580" s="49">
        <v>200</v>
      </c>
      <c r="G580" s="49">
        <v>5</v>
      </c>
      <c r="H580" s="49">
        <v>6.2</v>
      </c>
      <c r="I580" s="49">
        <v>5.89</v>
      </c>
      <c r="J580" s="49">
        <v>6.51</v>
      </c>
      <c r="K580" s="49">
        <v>10</v>
      </c>
      <c r="L580" s="49">
        <v>5</v>
      </c>
      <c r="M580" s="49">
        <v>150</v>
      </c>
      <c r="N580" s="49">
        <v>1</v>
      </c>
      <c r="O580" s="49">
        <v>0.1</v>
      </c>
      <c r="P580" s="49">
        <v>2</v>
      </c>
      <c r="Q580" s="49" t="s">
        <v>3328</v>
      </c>
    </row>
    <row r="581" spans="1:17" ht="15.75" customHeight="1">
      <c r="A581" s="35" t="s">
        <v>4359</v>
      </c>
      <c r="B581" s="49" t="s">
        <v>1163</v>
      </c>
      <c r="C581" s="49" t="s">
        <v>1</v>
      </c>
      <c r="D581" s="49" t="s">
        <v>138</v>
      </c>
      <c r="E581" s="49" t="s">
        <v>116</v>
      </c>
      <c r="F581" s="49">
        <v>200</v>
      </c>
      <c r="G581" s="49">
        <v>5</v>
      </c>
      <c r="H581" s="49">
        <v>6.8</v>
      </c>
      <c r="I581" s="49">
        <v>6.46</v>
      </c>
      <c r="J581" s="49">
        <v>7.14</v>
      </c>
      <c r="K581" s="49">
        <v>8</v>
      </c>
      <c r="L581" s="49">
        <v>5</v>
      </c>
      <c r="M581" s="49">
        <v>80</v>
      </c>
      <c r="N581" s="49">
        <v>1</v>
      </c>
      <c r="O581" s="49">
        <v>0.1</v>
      </c>
      <c r="P581" s="49">
        <v>3</v>
      </c>
      <c r="Q581" s="49" t="s">
        <v>3328</v>
      </c>
    </row>
    <row r="582" spans="1:17" ht="15.75" customHeight="1">
      <c r="A582" s="35" t="s">
        <v>4360</v>
      </c>
      <c r="B582" s="49" t="s">
        <v>1163</v>
      </c>
      <c r="C582" s="49" t="s">
        <v>1</v>
      </c>
      <c r="D582" s="49" t="s">
        <v>138</v>
      </c>
      <c r="E582" s="49" t="s">
        <v>116</v>
      </c>
      <c r="F582" s="49">
        <v>200</v>
      </c>
      <c r="G582" s="49">
        <v>5</v>
      </c>
      <c r="H582" s="49">
        <v>7.5</v>
      </c>
      <c r="I582" s="49">
        <v>7.13</v>
      </c>
      <c r="J582" s="49">
        <v>7.88</v>
      </c>
      <c r="K582" s="49">
        <v>7</v>
      </c>
      <c r="L582" s="49">
        <v>5</v>
      </c>
      <c r="M582" s="49">
        <v>80</v>
      </c>
      <c r="N582" s="49">
        <v>1</v>
      </c>
      <c r="O582" s="49">
        <v>0.1</v>
      </c>
      <c r="P582" s="49">
        <v>5</v>
      </c>
      <c r="Q582" s="49" t="s">
        <v>3328</v>
      </c>
    </row>
    <row r="583" spans="1:17" ht="15.75" customHeight="1">
      <c r="A583" s="35" t="s">
        <v>4361</v>
      </c>
      <c r="B583" s="49" t="s">
        <v>1163</v>
      </c>
      <c r="C583" s="49" t="s">
        <v>1</v>
      </c>
      <c r="D583" s="49" t="s">
        <v>138</v>
      </c>
      <c r="E583" s="49" t="s">
        <v>116</v>
      </c>
      <c r="F583" s="49">
        <v>200</v>
      </c>
      <c r="G583" s="49">
        <v>5</v>
      </c>
      <c r="H583" s="49">
        <v>8.1999999999999993</v>
      </c>
      <c r="I583" s="49">
        <v>7.79</v>
      </c>
      <c r="J583" s="49">
        <v>8.61</v>
      </c>
      <c r="K583" s="49">
        <v>7</v>
      </c>
      <c r="L583" s="49">
        <v>5</v>
      </c>
      <c r="M583" s="49">
        <v>80</v>
      </c>
      <c r="N583" s="49">
        <v>1</v>
      </c>
      <c r="O583" s="49">
        <v>0.1</v>
      </c>
      <c r="P583" s="49">
        <v>6</v>
      </c>
      <c r="Q583" s="49" t="s">
        <v>3328</v>
      </c>
    </row>
    <row r="584" spans="1:17" ht="15.75" customHeight="1">
      <c r="A584" s="35" t="s">
        <v>4362</v>
      </c>
      <c r="B584" s="49" t="s">
        <v>1163</v>
      </c>
      <c r="C584" s="49" t="s">
        <v>1</v>
      </c>
      <c r="D584" s="49" t="s">
        <v>138</v>
      </c>
      <c r="E584" s="49" t="s">
        <v>116</v>
      </c>
      <c r="F584" s="49">
        <v>200</v>
      </c>
      <c r="G584" s="49">
        <v>5</v>
      </c>
      <c r="H584" s="49">
        <v>8.6999999999999993</v>
      </c>
      <c r="I584" s="49">
        <v>8.27</v>
      </c>
      <c r="J584" s="49">
        <v>9.14</v>
      </c>
      <c r="K584" s="49">
        <v>7</v>
      </c>
      <c r="L584" s="49">
        <v>5</v>
      </c>
      <c r="M584" s="49">
        <v>100</v>
      </c>
      <c r="N584" s="49">
        <v>1</v>
      </c>
      <c r="O584" s="49">
        <v>0.1</v>
      </c>
      <c r="P584" s="49">
        <v>6.5</v>
      </c>
      <c r="Q584" s="49" t="s">
        <v>3328</v>
      </c>
    </row>
    <row r="585" spans="1:17" ht="15.75" customHeight="1">
      <c r="A585" s="35" t="s">
        <v>4363</v>
      </c>
      <c r="B585" s="49" t="s">
        <v>1163</v>
      </c>
      <c r="C585" s="49" t="s">
        <v>1</v>
      </c>
      <c r="D585" s="49" t="s">
        <v>138</v>
      </c>
      <c r="E585" s="49" t="s">
        <v>116</v>
      </c>
      <c r="F585" s="49">
        <v>200</v>
      </c>
      <c r="G585" s="49">
        <v>5</v>
      </c>
      <c r="H585" s="49">
        <v>9.1</v>
      </c>
      <c r="I585" s="49">
        <v>8.65</v>
      </c>
      <c r="J585" s="49">
        <v>9.56</v>
      </c>
      <c r="K585" s="49">
        <v>10</v>
      </c>
      <c r="L585" s="49">
        <v>5</v>
      </c>
      <c r="M585" s="49">
        <v>100</v>
      </c>
      <c r="N585" s="49">
        <v>1</v>
      </c>
      <c r="O585" s="49">
        <v>0.1</v>
      </c>
      <c r="P585" s="49">
        <v>7</v>
      </c>
      <c r="Q585" s="49" t="s">
        <v>3328</v>
      </c>
    </row>
    <row r="586" spans="1:17" ht="15.75" customHeight="1">
      <c r="A586" s="35" t="s">
        <v>4364</v>
      </c>
      <c r="B586" s="49" t="s">
        <v>1163</v>
      </c>
      <c r="C586" s="49" t="s">
        <v>1</v>
      </c>
      <c r="D586" s="49" t="s">
        <v>138</v>
      </c>
      <c r="E586" s="49" t="s">
        <v>116</v>
      </c>
      <c r="F586" s="49">
        <v>200</v>
      </c>
      <c r="G586" s="49">
        <v>5</v>
      </c>
      <c r="H586" s="49">
        <v>10</v>
      </c>
      <c r="I586" s="49">
        <v>9.5</v>
      </c>
      <c r="J586" s="49">
        <v>10.5</v>
      </c>
      <c r="K586" s="49">
        <v>15</v>
      </c>
      <c r="L586" s="49">
        <v>5</v>
      </c>
      <c r="M586" s="49">
        <v>150</v>
      </c>
      <c r="N586" s="49">
        <v>1</v>
      </c>
      <c r="O586" s="49">
        <v>0.1</v>
      </c>
      <c r="P586" s="49">
        <v>7.5</v>
      </c>
      <c r="Q586" s="49" t="s">
        <v>3328</v>
      </c>
    </row>
    <row r="587" spans="1:17" ht="15.75" customHeight="1">
      <c r="A587" s="35" t="s">
        <v>4365</v>
      </c>
      <c r="B587" s="49" t="s">
        <v>1163</v>
      </c>
      <c r="C587" s="49" t="s">
        <v>1</v>
      </c>
      <c r="D587" s="49" t="s">
        <v>138</v>
      </c>
      <c r="E587" s="49" t="s">
        <v>116</v>
      </c>
      <c r="F587" s="49">
        <v>200</v>
      </c>
      <c r="G587" s="49">
        <v>5</v>
      </c>
      <c r="H587" s="49">
        <v>11</v>
      </c>
      <c r="I587" s="49">
        <v>10.45</v>
      </c>
      <c r="J587" s="49">
        <v>11.55</v>
      </c>
      <c r="K587" s="49">
        <v>20</v>
      </c>
      <c r="L587" s="49">
        <v>5</v>
      </c>
      <c r="M587" s="49">
        <v>150</v>
      </c>
      <c r="N587" s="49">
        <v>1</v>
      </c>
      <c r="O587" s="49">
        <v>0.1</v>
      </c>
      <c r="P587" s="49">
        <v>8.5</v>
      </c>
      <c r="Q587" s="49" t="s">
        <v>3328</v>
      </c>
    </row>
    <row r="588" spans="1:17" ht="15.75" customHeight="1">
      <c r="A588" s="35" t="s">
        <v>4366</v>
      </c>
      <c r="B588" s="49" t="s">
        <v>1163</v>
      </c>
      <c r="C588" s="49" t="s">
        <v>1</v>
      </c>
      <c r="D588" s="49" t="s">
        <v>138</v>
      </c>
      <c r="E588" s="49" t="s">
        <v>116</v>
      </c>
      <c r="F588" s="49">
        <v>200</v>
      </c>
      <c r="G588" s="49">
        <v>5</v>
      </c>
      <c r="H588" s="49">
        <v>12</v>
      </c>
      <c r="I588" s="49">
        <v>11.4</v>
      </c>
      <c r="J588" s="49">
        <v>12.6</v>
      </c>
      <c r="K588" s="49">
        <v>20</v>
      </c>
      <c r="L588" s="49">
        <v>5</v>
      </c>
      <c r="M588" s="49">
        <v>150</v>
      </c>
      <c r="N588" s="49">
        <v>1</v>
      </c>
      <c r="O588" s="49">
        <v>0.1</v>
      </c>
      <c r="P588" s="49">
        <v>9</v>
      </c>
      <c r="Q588" s="49" t="s">
        <v>3328</v>
      </c>
    </row>
    <row r="589" spans="1:17" ht="15.75" customHeight="1">
      <c r="A589" s="35" t="s">
        <v>4367</v>
      </c>
      <c r="B589" s="49" t="s">
        <v>1163</v>
      </c>
      <c r="C589" s="49" t="s">
        <v>1</v>
      </c>
      <c r="D589" s="49" t="s">
        <v>138</v>
      </c>
      <c r="E589" s="49" t="s">
        <v>116</v>
      </c>
      <c r="F589" s="49">
        <v>200</v>
      </c>
      <c r="G589" s="49">
        <v>5</v>
      </c>
      <c r="H589" s="49">
        <v>14</v>
      </c>
      <c r="I589" s="49">
        <v>13.3</v>
      </c>
      <c r="J589" s="49">
        <v>14.7</v>
      </c>
      <c r="K589" s="49">
        <v>25</v>
      </c>
      <c r="L589" s="49">
        <v>5</v>
      </c>
      <c r="M589" s="49">
        <v>170</v>
      </c>
      <c r="N589" s="49">
        <v>1</v>
      </c>
      <c r="O589" s="49">
        <v>0.1</v>
      </c>
      <c r="P589" s="49">
        <v>10.5</v>
      </c>
      <c r="Q589" s="49" t="s">
        <v>3328</v>
      </c>
    </row>
    <row r="590" spans="1:17" ht="15.75" customHeight="1">
      <c r="A590" s="35" t="s">
        <v>4368</v>
      </c>
      <c r="B590" s="49" t="s">
        <v>1163</v>
      </c>
      <c r="C590" s="49" t="s">
        <v>1</v>
      </c>
      <c r="D590" s="49" t="s">
        <v>138</v>
      </c>
      <c r="E590" s="49" t="s">
        <v>116</v>
      </c>
      <c r="F590" s="49">
        <v>200</v>
      </c>
      <c r="G590" s="49">
        <v>5</v>
      </c>
      <c r="H590" s="49">
        <v>15</v>
      </c>
      <c r="I590" s="49">
        <v>14.25</v>
      </c>
      <c r="J590" s="49">
        <v>15.75</v>
      </c>
      <c r="K590" s="49">
        <v>30</v>
      </c>
      <c r="L590" s="49">
        <v>5</v>
      </c>
      <c r="M590" s="49">
        <v>200</v>
      </c>
      <c r="N590" s="49">
        <v>1</v>
      </c>
      <c r="O590" s="49">
        <v>0.1</v>
      </c>
      <c r="P590" s="49">
        <v>11</v>
      </c>
      <c r="Q590" s="49" t="s">
        <v>3328</v>
      </c>
    </row>
    <row r="591" spans="1:17" ht="15.75" customHeight="1">
      <c r="A591" s="35" t="s">
        <v>4369</v>
      </c>
      <c r="B591" s="49" t="s">
        <v>1163</v>
      </c>
      <c r="C591" s="49" t="s">
        <v>1</v>
      </c>
      <c r="D591" s="49" t="s">
        <v>138</v>
      </c>
      <c r="E591" s="49" t="s">
        <v>116</v>
      </c>
      <c r="F591" s="49">
        <v>200</v>
      </c>
      <c r="G591" s="49">
        <v>5</v>
      </c>
      <c r="H591" s="49">
        <v>16</v>
      </c>
      <c r="I591" s="49">
        <v>15.2</v>
      </c>
      <c r="J591" s="49">
        <v>16.8</v>
      </c>
      <c r="K591" s="49">
        <v>40</v>
      </c>
      <c r="L591" s="49">
        <v>5</v>
      </c>
      <c r="M591" s="49">
        <v>200</v>
      </c>
      <c r="N591" s="49">
        <v>1</v>
      </c>
      <c r="O591" s="49">
        <v>0.1</v>
      </c>
      <c r="P591" s="49">
        <v>12</v>
      </c>
      <c r="Q591" s="49" t="s">
        <v>3328</v>
      </c>
    </row>
    <row r="592" spans="1:17" ht="15.75" customHeight="1">
      <c r="A592" s="35" t="s">
        <v>4370</v>
      </c>
      <c r="B592" s="49" t="s">
        <v>1163</v>
      </c>
      <c r="C592" s="49" t="s">
        <v>1</v>
      </c>
      <c r="D592" s="49" t="s">
        <v>138</v>
      </c>
      <c r="E592" s="49" t="s">
        <v>116</v>
      </c>
      <c r="F592" s="49">
        <v>200</v>
      </c>
      <c r="G592" s="49">
        <v>5</v>
      </c>
      <c r="H592" s="49">
        <v>17</v>
      </c>
      <c r="I592" s="49">
        <v>16.149999999999999</v>
      </c>
      <c r="J592" s="49">
        <v>17.850000000000001</v>
      </c>
      <c r="K592" s="49">
        <v>40</v>
      </c>
      <c r="L592" s="49">
        <v>5</v>
      </c>
      <c r="M592" s="49">
        <v>200</v>
      </c>
      <c r="N592" s="49">
        <v>1</v>
      </c>
      <c r="O592" s="49">
        <v>0.1</v>
      </c>
      <c r="P592" s="49">
        <v>13</v>
      </c>
      <c r="Q592" s="49" t="s">
        <v>3328</v>
      </c>
    </row>
    <row r="593" spans="1:17" ht="15.75" customHeight="1">
      <c r="A593" s="35" t="s">
        <v>4371</v>
      </c>
      <c r="B593" s="49" t="s">
        <v>1163</v>
      </c>
      <c r="C593" s="49" t="s">
        <v>1</v>
      </c>
      <c r="D593" s="49" t="s">
        <v>138</v>
      </c>
      <c r="E593" s="49" t="s">
        <v>116</v>
      </c>
      <c r="F593" s="49">
        <v>200</v>
      </c>
      <c r="G593" s="49">
        <v>5</v>
      </c>
      <c r="H593" s="49">
        <v>18</v>
      </c>
      <c r="I593" s="49">
        <v>17.099999999999998</v>
      </c>
      <c r="J593" s="49">
        <v>18.900000000000002</v>
      </c>
      <c r="K593" s="49">
        <v>50</v>
      </c>
      <c r="L593" s="49">
        <v>5</v>
      </c>
      <c r="M593" s="49">
        <v>225</v>
      </c>
      <c r="N593" s="49">
        <v>1</v>
      </c>
      <c r="O593" s="49">
        <v>0.1</v>
      </c>
      <c r="P593" s="49">
        <v>14</v>
      </c>
      <c r="Q593" s="49" t="s">
        <v>3328</v>
      </c>
    </row>
    <row r="594" spans="1:17" ht="15.75" customHeight="1">
      <c r="A594" s="35" t="s">
        <v>4372</v>
      </c>
      <c r="B594" s="49" t="s">
        <v>1163</v>
      </c>
      <c r="C594" s="49" t="s">
        <v>1</v>
      </c>
      <c r="D594" s="49" t="s">
        <v>138</v>
      </c>
      <c r="E594" s="49" t="s">
        <v>116</v>
      </c>
      <c r="F594" s="49">
        <v>200</v>
      </c>
      <c r="G594" s="49">
        <v>5</v>
      </c>
      <c r="H594" s="49">
        <v>20</v>
      </c>
      <c r="I594" s="49">
        <v>19</v>
      </c>
      <c r="J594" s="49">
        <v>21</v>
      </c>
      <c r="K594" s="49">
        <v>50</v>
      </c>
      <c r="L594" s="49">
        <v>5</v>
      </c>
      <c r="M594" s="49">
        <v>225</v>
      </c>
      <c r="N594" s="49">
        <v>1</v>
      </c>
      <c r="O594" s="49">
        <v>0.1</v>
      </c>
      <c r="P594" s="49">
        <v>15</v>
      </c>
      <c r="Q594" s="49" t="s">
        <v>3328</v>
      </c>
    </row>
    <row r="595" spans="1:17" ht="15.75" customHeight="1">
      <c r="A595" s="35" t="s">
        <v>4373</v>
      </c>
      <c r="B595" s="49" t="s">
        <v>1163</v>
      </c>
      <c r="C595" s="49" t="s">
        <v>1</v>
      </c>
      <c r="D595" s="49" t="s">
        <v>138</v>
      </c>
      <c r="E595" s="49" t="s">
        <v>116</v>
      </c>
      <c r="F595" s="49">
        <v>200</v>
      </c>
      <c r="G595" s="49">
        <v>5</v>
      </c>
      <c r="H595" s="49">
        <v>22</v>
      </c>
      <c r="I595" s="49">
        <v>20.9</v>
      </c>
      <c r="J595" s="49">
        <v>23.1</v>
      </c>
      <c r="K595" s="49">
        <v>55</v>
      </c>
      <c r="L595" s="49">
        <v>5</v>
      </c>
      <c r="M595" s="49">
        <v>250</v>
      </c>
      <c r="N595" s="49">
        <v>1</v>
      </c>
      <c r="O595" s="49">
        <v>0.1</v>
      </c>
      <c r="P595" s="49">
        <v>17</v>
      </c>
      <c r="Q595" s="49" t="s">
        <v>3328</v>
      </c>
    </row>
    <row r="596" spans="1:17" ht="15.75" customHeight="1">
      <c r="A596" s="35" t="s">
        <v>4374</v>
      </c>
      <c r="B596" s="49" t="s">
        <v>1163</v>
      </c>
      <c r="C596" s="49" t="s">
        <v>1</v>
      </c>
      <c r="D596" s="49" t="s">
        <v>138</v>
      </c>
      <c r="E596" s="49" t="s">
        <v>116</v>
      </c>
      <c r="F596" s="49">
        <v>200</v>
      </c>
      <c r="G596" s="49">
        <v>5</v>
      </c>
      <c r="H596" s="49">
        <v>24</v>
      </c>
      <c r="I596" s="49">
        <v>22.799999999999997</v>
      </c>
      <c r="J596" s="49">
        <v>25.200000000000003</v>
      </c>
      <c r="K596" s="49">
        <v>80</v>
      </c>
      <c r="L596" s="49">
        <v>5</v>
      </c>
      <c r="M596" s="49">
        <v>250</v>
      </c>
      <c r="N596" s="49">
        <v>1</v>
      </c>
      <c r="O596" s="49">
        <v>0.1</v>
      </c>
      <c r="P596" s="49">
        <v>18</v>
      </c>
      <c r="Q596" s="49" t="s">
        <v>3328</v>
      </c>
    </row>
    <row r="597" spans="1:17" ht="15.75" customHeight="1">
      <c r="A597" s="35" t="s">
        <v>4375</v>
      </c>
      <c r="B597" s="49" t="s">
        <v>1163</v>
      </c>
      <c r="C597" s="49" t="s">
        <v>1</v>
      </c>
      <c r="D597" s="49" t="s">
        <v>138</v>
      </c>
      <c r="E597" s="49" t="s">
        <v>116</v>
      </c>
      <c r="F597" s="49">
        <v>200</v>
      </c>
      <c r="G597" s="49">
        <v>5</v>
      </c>
      <c r="H597" s="49">
        <v>27</v>
      </c>
      <c r="I597" s="49">
        <v>25.65</v>
      </c>
      <c r="J597" s="49">
        <v>28.35</v>
      </c>
      <c r="K597" s="49">
        <v>80</v>
      </c>
      <c r="L597" s="49">
        <v>5</v>
      </c>
      <c r="M597" s="49">
        <v>300</v>
      </c>
      <c r="N597" s="49">
        <v>1</v>
      </c>
      <c r="O597" s="49">
        <v>0.1</v>
      </c>
      <c r="P597" s="49">
        <v>20</v>
      </c>
      <c r="Q597" s="49" t="s">
        <v>3328</v>
      </c>
    </row>
    <row r="598" spans="1:17" ht="15.75" customHeight="1">
      <c r="A598" s="35" t="s">
        <v>4376</v>
      </c>
      <c r="B598" s="49" t="s">
        <v>1163</v>
      </c>
      <c r="C598" s="49" t="s">
        <v>1</v>
      </c>
      <c r="D598" s="49" t="s">
        <v>138</v>
      </c>
      <c r="E598" s="49" t="s">
        <v>116</v>
      </c>
      <c r="F598" s="49">
        <v>200</v>
      </c>
      <c r="G598" s="49">
        <v>5</v>
      </c>
      <c r="H598" s="49">
        <v>28</v>
      </c>
      <c r="I598" s="49">
        <v>26.599999999999998</v>
      </c>
      <c r="J598" s="49">
        <v>29.400000000000002</v>
      </c>
      <c r="K598" s="49">
        <v>80</v>
      </c>
      <c r="L598" s="49">
        <v>5</v>
      </c>
      <c r="M598" s="49">
        <v>300</v>
      </c>
      <c r="N598" s="49">
        <v>1</v>
      </c>
      <c r="O598" s="49">
        <v>0.1</v>
      </c>
      <c r="P598" s="49">
        <v>22</v>
      </c>
      <c r="Q598" s="49" t="s">
        <v>3328</v>
      </c>
    </row>
    <row r="599" spans="1:17" ht="15.75" customHeight="1">
      <c r="A599" s="35" t="s">
        <v>4377</v>
      </c>
      <c r="B599" s="49" t="s">
        <v>1163</v>
      </c>
      <c r="C599" s="49" t="s">
        <v>1</v>
      </c>
      <c r="D599" s="49" t="s">
        <v>138</v>
      </c>
      <c r="E599" s="49" t="s">
        <v>116</v>
      </c>
      <c r="F599" s="49">
        <v>200</v>
      </c>
      <c r="G599" s="49">
        <v>5</v>
      </c>
      <c r="H599" s="49">
        <v>30</v>
      </c>
      <c r="I599" s="49">
        <v>28.5</v>
      </c>
      <c r="J599" s="49">
        <v>31.5</v>
      </c>
      <c r="K599" s="49">
        <v>80</v>
      </c>
      <c r="L599" s="49">
        <v>5</v>
      </c>
      <c r="M599" s="49">
        <v>300</v>
      </c>
      <c r="N599" s="49">
        <v>1</v>
      </c>
      <c r="O599" s="49">
        <v>0.1</v>
      </c>
      <c r="P599" s="49">
        <v>22.5</v>
      </c>
      <c r="Q599" s="49" t="s">
        <v>3328</v>
      </c>
    </row>
    <row r="600" spans="1:17" ht="15.75" customHeight="1">
      <c r="A600" s="35" t="s">
        <v>4378</v>
      </c>
      <c r="B600" s="49" t="s">
        <v>1163</v>
      </c>
      <c r="C600" s="49" t="s">
        <v>1</v>
      </c>
      <c r="D600" s="49" t="s">
        <v>138</v>
      </c>
      <c r="E600" s="49" t="s">
        <v>116</v>
      </c>
      <c r="F600" s="49">
        <v>200</v>
      </c>
      <c r="G600" s="49">
        <v>5</v>
      </c>
      <c r="H600" s="49">
        <v>33</v>
      </c>
      <c r="I600" s="49">
        <v>31.349999999999998</v>
      </c>
      <c r="J600" s="49">
        <v>34.65</v>
      </c>
      <c r="K600" s="49">
        <v>80</v>
      </c>
      <c r="L600" s="49">
        <v>5</v>
      </c>
      <c r="M600" s="49">
        <v>325</v>
      </c>
      <c r="N600" s="49">
        <v>1</v>
      </c>
      <c r="O600" s="49">
        <v>0.1</v>
      </c>
      <c r="P600" s="49">
        <v>25</v>
      </c>
      <c r="Q600" s="49" t="s">
        <v>3328</v>
      </c>
    </row>
    <row r="601" spans="1:17" ht="15.75" customHeight="1">
      <c r="A601" s="35" t="s">
        <v>4379</v>
      </c>
      <c r="B601" s="49" t="s">
        <v>1163</v>
      </c>
      <c r="C601" s="49" t="s">
        <v>1</v>
      </c>
      <c r="D601" s="49" t="s">
        <v>138</v>
      </c>
      <c r="E601" s="49" t="s">
        <v>116</v>
      </c>
      <c r="F601" s="49">
        <v>200</v>
      </c>
      <c r="G601" s="49">
        <v>5</v>
      </c>
      <c r="H601" s="49">
        <v>36</v>
      </c>
      <c r="I601" s="49">
        <v>34.199999999999996</v>
      </c>
      <c r="J601" s="49">
        <v>37.800000000000004</v>
      </c>
      <c r="K601" s="49">
        <v>90</v>
      </c>
      <c r="L601" s="49">
        <v>5</v>
      </c>
      <c r="M601" s="49">
        <v>350</v>
      </c>
      <c r="N601" s="49">
        <v>1</v>
      </c>
      <c r="O601" s="49">
        <v>0.1</v>
      </c>
      <c r="P601" s="49">
        <v>27</v>
      </c>
      <c r="Q601" s="49" t="s">
        <v>3328</v>
      </c>
    </row>
    <row r="602" spans="1:17" ht="15.75" customHeight="1">
      <c r="A602" s="35" t="s">
        <v>4380</v>
      </c>
      <c r="B602" s="49" t="s">
        <v>1163</v>
      </c>
      <c r="C602" s="49" t="s">
        <v>1</v>
      </c>
      <c r="D602" s="49" t="s">
        <v>138</v>
      </c>
      <c r="E602" s="49" t="s">
        <v>116</v>
      </c>
      <c r="F602" s="49">
        <v>200</v>
      </c>
      <c r="G602" s="49">
        <v>5</v>
      </c>
      <c r="H602" s="49">
        <v>39</v>
      </c>
      <c r="I602" s="49">
        <v>37.049999999999997</v>
      </c>
      <c r="J602" s="49">
        <v>40.950000000000003</v>
      </c>
      <c r="K602" s="49">
        <v>90</v>
      </c>
      <c r="L602" s="49">
        <v>5</v>
      </c>
      <c r="M602" s="49">
        <v>350</v>
      </c>
      <c r="N602" s="49">
        <v>1</v>
      </c>
      <c r="O602" s="49">
        <v>0.1</v>
      </c>
      <c r="P602" s="49">
        <v>29</v>
      </c>
      <c r="Q602" s="49" t="s">
        <v>3328</v>
      </c>
    </row>
    <row r="603" spans="1:17" ht="15.75" customHeight="1">
      <c r="A603" s="35" t="s">
        <v>4381</v>
      </c>
      <c r="B603" s="49" t="s">
        <v>1163</v>
      </c>
      <c r="C603" s="49" t="s">
        <v>1</v>
      </c>
      <c r="D603" s="49" t="s">
        <v>138</v>
      </c>
      <c r="E603" s="49" t="s">
        <v>116</v>
      </c>
      <c r="F603" s="49">
        <v>200</v>
      </c>
      <c r="G603" s="49">
        <v>5</v>
      </c>
      <c r="H603" s="49">
        <v>43</v>
      </c>
      <c r="I603" s="49">
        <v>40.85</v>
      </c>
      <c r="J603" s="49">
        <v>45.15</v>
      </c>
      <c r="K603" s="49">
        <v>100</v>
      </c>
      <c r="L603" s="49">
        <v>5</v>
      </c>
      <c r="M603" s="49">
        <v>375</v>
      </c>
      <c r="N603" s="49">
        <v>1</v>
      </c>
      <c r="O603" s="49">
        <v>0.1</v>
      </c>
      <c r="P603" s="49">
        <v>32</v>
      </c>
      <c r="Q603" s="49" t="s">
        <v>3328</v>
      </c>
    </row>
    <row r="604" spans="1:17" ht="15.75" customHeight="1">
      <c r="A604" s="35" t="s">
        <v>4382</v>
      </c>
      <c r="B604" s="49" t="s">
        <v>1163</v>
      </c>
      <c r="C604" s="49" t="s">
        <v>1</v>
      </c>
      <c r="D604" s="49" t="s">
        <v>138</v>
      </c>
      <c r="E604" s="49" t="s">
        <v>116</v>
      </c>
      <c r="F604" s="49">
        <v>200</v>
      </c>
      <c r="G604" s="49">
        <v>5</v>
      </c>
      <c r="H604" s="49">
        <v>47</v>
      </c>
      <c r="I604" s="49">
        <v>44.65</v>
      </c>
      <c r="J604" s="49">
        <v>49.35</v>
      </c>
      <c r="K604" s="49">
        <v>100</v>
      </c>
      <c r="L604" s="49">
        <v>5</v>
      </c>
      <c r="M604" s="49">
        <v>375</v>
      </c>
      <c r="N604" s="49">
        <v>1</v>
      </c>
      <c r="O604" s="49">
        <v>0.1</v>
      </c>
      <c r="P604" s="49">
        <v>35</v>
      </c>
      <c r="Q604" s="49" t="s">
        <v>3328</v>
      </c>
    </row>
    <row r="605" spans="1:17" ht="15.75" customHeight="1">
      <c r="A605" s="35" t="s">
        <v>4383</v>
      </c>
      <c r="B605" s="49" t="s">
        <v>1163</v>
      </c>
      <c r="C605" s="49" t="s">
        <v>1</v>
      </c>
      <c r="D605" s="49" t="s">
        <v>138</v>
      </c>
      <c r="E605" s="49" t="s">
        <v>116</v>
      </c>
      <c r="F605" s="49">
        <v>200</v>
      </c>
      <c r="G605" s="49">
        <v>5</v>
      </c>
      <c r="H605" s="49">
        <v>51</v>
      </c>
      <c r="I605" s="49">
        <v>48.449999999999996</v>
      </c>
      <c r="J605" s="49">
        <v>53.550000000000004</v>
      </c>
      <c r="K605" s="49">
        <v>100</v>
      </c>
      <c r="L605" s="49">
        <v>5</v>
      </c>
      <c r="M605" s="49">
        <v>400</v>
      </c>
      <c r="N605" s="49">
        <v>1</v>
      </c>
      <c r="O605" s="49">
        <v>0.1</v>
      </c>
      <c r="P605" s="49">
        <v>38</v>
      </c>
      <c r="Q605" s="49" t="s">
        <v>3328</v>
      </c>
    </row>
    <row r="606" spans="1:17" ht="15.75" customHeight="1">
      <c r="A606" s="35" t="s">
        <v>4384</v>
      </c>
      <c r="B606" s="49" t="s">
        <v>1163</v>
      </c>
      <c r="C606" s="49" t="s">
        <v>1</v>
      </c>
      <c r="D606" s="49" t="s">
        <v>138</v>
      </c>
      <c r="E606" s="49" t="s">
        <v>116</v>
      </c>
      <c r="F606" s="49">
        <v>200</v>
      </c>
      <c r="G606" s="49">
        <v>5</v>
      </c>
      <c r="H606" s="49">
        <v>56</v>
      </c>
      <c r="I606" s="49">
        <v>53.199999999999996</v>
      </c>
      <c r="J606" s="49">
        <v>58.800000000000004</v>
      </c>
      <c r="K606" s="49">
        <v>135</v>
      </c>
      <c r="L606" s="49">
        <v>2.5</v>
      </c>
      <c r="M606" s="49">
        <v>1000</v>
      </c>
      <c r="N606" s="49">
        <v>1</v>
      </c>
      <c r="O606" s="49">
        <v>0.1</v>
      </c>
      <c r="P606" s="49">
        <v>42</v>
      </c>
      <c r="Q606" s="49" t="s">
        <v>3328</v>
      </c>
    </row>
    <row r="607" spans="1:17" ht="15.75" customHeight="1">
      <c r="A607" s="35" t="s">
        <v>4385</v>
      </c>
      <c r="B607" s="49" t="s">
        <v>1163</v>
      </c>
      <c r="C607" s="49" t="s">
        <v>1</v>
      </c>
      <c r="D607" s="49" t="s">
        <v>138</v>
      </c>
      <c r="E607" s="49" t="s">
        <v>116</v>
      </c>
      <c r="F607" s="49">
        <v>200</v>
      </c>
      <c r="G607" s="49">
        <v>5</v>
      </c>
      <c r="H607" s="49">
        <v>62</v>
      </c>
      <c r="I607" s="49">
        <v>58.9</v>
      </c>
      <c r="J607" s="49">
        <v>65.100000000000009</v>
      </c>
      <c r="K607" s="49">
        <v>150</v>
      </c>
      <c r="L607" s="49">
        <v>2.5</v>
      </c>
      <c r="M607" s="49">
        <v>1000</v>
      </c>
      <c r="N607" s="49">
        <v>1</v>
      </c>
      <c r="O607" s="49">
        <v>0.1</v>
      </c>
      <c r="P607" s="49">
        <v>46</v>
      </c>
      <c r="Q607" s="49" t="s">
        <v>3328</v>
      </c>
    </row>
    <row r="608" spans="1:17" ht="15.75" customHeight="1">
      <c r="A608" s="35" t="s">
        <v>4386</v>
      </c>
      <c r="B608" s="49" t="s">
        <v>1163</v>
      </c>
      <c r="C608" s="49" t="s">
        <v>1</v>
      </c>
      <c r="D608" s="49" t="s">
        <v>138</v>
      </c>
      <c r="E608" s="49" t="s">
        <v>116</v>
      </c>
      <c r="F608" s="49">
        <v>200</v>
      </c>
      <c r="G608" s="49">
        <v>5</v>
      </c>
      <c r="H608" s="49">
        <v>68</v>
      </c>
      <c r="I608" s="49">
        <v>64.599999999999994</v>
      </c>
      <c r="J608" s="49">
        <v>71.400000000000006</v>
      </c>
      <c r="K608" s="49">
        <v>200</v>
      </c>
      <c r="L608" s="49">
        <v>2.5</v>
      </c>
      <c r="M608" s="49">
        <v>1000</v>
      </c>
      <c r="N608" s="49">
        <v>1</v>
      </c>
      <c r="O608" s="49">
        <v>0.1</v>
      </c>
      <c r="P608" s="49">
        <v>51</v>
      </c>
      <c r="Q608" s="49" t="s">
        <v>3328</v>
      </c>
    </row>
    <row r="609" spans="1:17" ht="15.75" customHeight="1">
      <c r="A609" s="35" t="s">
        <v>4387</v>
      </c>
      <c r="B609" s="49" t="s">
        <v>1163</v>
      </c>
      <c r="C609" s="49" t="s">
        <v>1</v>
      </c>
      <c r="D609" s="49" t="s">
        <v>138</v>
      </c>
      <c r="E609" s="49" t="s">
        <v>116</v>
      </c>
      <c r="F609" s="49">
        <v>200</v>
      </c>
      <c r="G609" s="49">
        <v>5</v>
      </c>
      <c r="H609" s="49">
        <v>75</v>
      </c>
      <c r="I609" s="49">
        <v>71.25</v>
      </c>
      <c r="J609" s="49">
        <v>78.75</v>
      </c>
      <c r="K609" s="49">
        <v>250</v>
      </c>
      <c r="L609" s="49">
        <v>2.5</v>
      </c>
      <c r="M609" s="49">
        <v>1000</v>
      </c>
      <c r="N609" s="49">
        <v>1</v>
      </c>
      <c r="O609" s="49">
        <v>0.1</v>
      </c>
      <c r="P609" s="49">
        <v>56</v>
      </c>
      <c r="Q609" s="49" t="s">
        <v>3328</v>
      </c>
    </row>
    <row r="610" spans="1:17" ht="15.75" customHeight="1">
      <c r="A610" s="35" t="s">
        <v>4388</v>
      </c>
      <c r="B610" s="49" t="s">
        <v>1163</v>
      </c>
      <c r="C610" s="49" t="s">
        <v>1</v>
      </c>
      <c r="D610" s="49" t="s">
        <v>138</v>
      </c>
      <c r="E610" s="49" t="s">
        <v>138</v>
      </c>
      <c r="F610" s="49">
        <v>200</v>
      </c>
      <c r="G610" s="49">
        <v>2</v>
      </c>
      <c r="H610" s="49">
        <v>4.3</v>
      </c>
      <c r="I610" s="49">
        <v>4.21</v>
      </c>
      <c r="J610" s="49">
        <v>4.3899999999999997</v>
      </c>
      <c r="K610" s="49">
        <v>22</v>
      </c>
      <c r="L610" s="49">
        <v>20</v>
      </c>
      <c r="M610" s="49">
        <v>2000</v>
      </c>
      <c r="N610" s="49">
        <v>0.25</v>
      </c>
      <c r="O610" s="49">
        <v>5</v>
      </c>
      <c r="P610" s="49">
        <v>1</v>
      </c>
      <c r="Q610" s="49" t="s">
        <v>3328</v>
      </c>
    </row>
    <row r="611" spans="1:17" ht="15.75" customHeight="1">
      <c r="A611" s="35" t="s">
        <v>4389</v>
      </c>
      <c r="B611" s="49" t="s">
        <v>1163</v>
      </c>
      <c r="C611" s="49" t="s">
        <v>1</v>
      </c>
      <c r="D611" s="49" t="s">
        <v>138</v>
      </c>
      <c r="E611" s="49" t="s">
        <v>138</v>
      </c>
      <c r="F611" s="49">
        <v>200</v>
      </c>
      <c r="G611" s="49">
        <v>2</v>
      </c>
      <c r="H611" s="49">
        <v>4.7</v>
      </c>
      <c r="I611" s="49">
        <v>4.6100000000000003</v>
      </c>
      <c r="J611" s="49">
        <v>4.79</v>
      </c>
      <c r="K611" s="49">
        <v>19</v>
      </c>
      <c r="L611" s="49">
        <v>20</v>
      </c>
      <c r="M611" s="49">
        <v>1900</v>
      </c>
      <c r="N611" s="49">
        <v>0.25</v>
      </c>
      <c r="O611" s="49">
        <v>5</v>
      </c>
      <c r="P611" s="49">
        <v>2</v>
      </c>
      <c r="Q611" s="49" t="s">
        <v>3328</v>
      </c>
    </row>
    <row r="612" spans="1:17" ht="15.75" customHeight="1">
      <c r="A612" s="35" t="s">
        <v>4390</v>
      </c>
      <c r="B612" s="49" t="s">
        <v>1163</v>
      </c>
      <c r="C612" s="49" t="s">
        <v>1</v>
      </c>
      <c r="D612" s="49" t="s">
        <v>138</v>
      </c>
      <c r="E612" s="49" t="s">
        <v>138</v>
      </c>
      <c r="F612" s="49">
        <v>200</v>
      </c>
      <c r="G612" s="49">
        <v>2</v>
      </c>
      <c r="H612" s="49">
        <v>5.0999999999999996</v>
      </c>
      <c r="I612" s="49">
        <v>5</v>
      </c>
      <c r="J612" s="49">
        <v>5.2</v>
      </c>
      <c r="K612" s="49">
        <v>17</v>
      </c>
      <c r="L612" s="49">
        <v>20</v>
      </c>
      <c r="M612" s="49">
        <v>1600</v>
      </c>
      <c r="N612" s="49">
        <v>0.25</v>
      </c>
      <c r="O612" s="49">
        <v>5</v>
      </c>
      <c r="P612" s="49">
        <v>2</v>
      </c>
      <c r="Q612" s="49" t="s">
        <v>3328</v>
      </c>
    </row>
    <row r="613" spans="1:17" ht="15.75" customHeight="1">
      <c r="A613" s="35" t="s">
        <v>4391</v>
      </c>
      <c r="B613" s="49" t="s">
        <v>1163</v>
      </c>
      <c r="C613" s="49" t="s">
        <v>1</v>
      </c>
      <c r="D613" s="49" t="s">
        <v>138</v>
      </c>
      <c r="E613" s="49" t="s">
        <v>138</v>
      </c>
      <c r="F613" s="49">
        <v>200</v>
      </c>
      <c r="G613" s="49">
        <v>2</v>
      </c>
      <c r="H613" s="49">
        <v>5.6</v>
      </c>
      <c r="I613" s="49">
        <v>5.49</v>
      </c>
      <c r="J613" s="49">
        <v>5.71</v>
      </c>
      <c r="K613" s="49">
        <v>11</v>
      </c>
      <c r="L613" s="49">
        <v>20</v>
      </c>
      <c r="M613" s="49">
        <v>1600</v>
      </c>
      <c r="N613" s="49">
        <v>0.25</v>
      </c>
      <c r="O613" s="49">
        <v>5</v>
      </c>
      <c r="P613" s="49">
        <v>3</v>
      </c>
      <c r="Q613" s="49" t="s">
        <v>3328</v>
      </c>
    </row>
    <row r="614" spans="1:17" ht="15.75" customHeight="1">
      <c r="A614" s="35" t="s">
        <v>4392</v>
      </c>
      <c r="B614" s="49" t="s">
        <v>1163</v>
      </c>
      <c r="C614" s="49" t="s">
        <v>1</v>
      </c>
      <c r="D614" s="49" t="s">
        <v>138</v>
      </c>
      <c r="E614" s="49" t="s">
        <v>138</v>
      </c>
      <c r="F614" s="49">
        <v>200</v>
      </c>
      <c r="G614" s="49">
        <v>2</v>
      </c>
      <c r="H614" s="49">
        <v>6.2</v>
      </c>
      <c r="I614" s="49">
        <v>6.08</v>
      </c>
      <c r="J614" s="49">
        <v>6.32</v>
      </c>
      <c r="K614" s="49">
        <v>7</v>
      </c>
      <c r="L614" s="49">
        <v>20</v>
      </c>
      <c r="M614" s="49">
        <v>1000</v>
      </c>
      <c r="N614" s="49">
        <v>0.25</v>
      </c>
      <c r="O614" s="49">
        <v>5</v>
      </c>
      <c r="P614" s="49">
        <v>4</v>
      </c>
      <c r="Q614" s="49" t="s">
        <v>3328</v>
      </c>
    </row>
    <row r="615" spans="1:17" ht="15.75" customHeight="1">
      <c r="A615" s="35" t="s">
        <v>4393</v>
      </c>
      <c r="B615" s="49" t="s">
        <v>1163</v>
      </c>
      <c r="C615" s="49" t="s">
        <v>1</v>
      </c>
      <c r="D615" s="49" t="s">
        <v>138</v>
      </c>
      <c r="E615" s="49" t="s">
        <v>138</v>
      </c>
      <c r="F615" s="49">
        <v>200</v>
      </c>
      <c r="G615" s="49">
        <v>2</v>
      </c>
      <c r="H615" s="49">
        <v>6.8</v>
      </c>
      <c r="I615" s="49">
        <v>6.66</v>
      </c>
      <c r="J615" s="49">
        <v>6.94</v>
      </c>
      <c r="K615" s="49">
        <v>5</v>
      </c>
      <c r="L615" s="49">
        <v>20</v>
      </c>
      <c r="M615" s="49">
        <v>750</v>
      </c>
      <c r="N615" s="49">
        <v>0.25</v>
      </c>
      <c r="O615" s="49">
        <v>3</v>
      </c>
      <c r="P615" s="49">
        <v>5</v>
      </c>
      <c r="Q615" s="49" t="s">
        <v>3328</v>
      </c>
    </row>
    <row r="616" spans="1:17" ht="15.75" customHeight="1">
      <c r="A616" s="35" t="s">
        <v>4394</v>
      </c>
      <c r="B616" s="49" t="s">
        <v>1163</v>
      </c>
      <c r="C616" s="49" t="s">
        <v>1</v>
      </c>
      <c r="D616" s="49" t="s">
        <v>138</v>
      </c>
      <c r="E616" s="49" t="s">
        <v>138</v>
      </c>
      <c r="F616" s="49">
        <v>200</v>
      </c>
      <c r="G616" s="49">
        <v>2</v>
      </c>
      <c r="H616" s="49">
        <v>7.5</v>
      </c>
      <c r="I616" s="49">
        <v>7.35</v>
      </c>
      <c r="J616" s="49">
        <v>7.65</v>
      </c>
      <c r="K616" s="49">
        <v>6</v>
      </c>
      <c r="L616" s="49">
        <v>20</v>
      </c>
      <c r="M616" s="49">
        <v>500</v>
      </c>
      <c r="N616" s="49">
        <v>0.25</v>
      </c>
      <c r="O616" s="49">
        <v>3</v>
      </c>
      <c r="P616" s="49">
        <v>6</v>
      </c>
      <c r="Q616" s="49" t="s">
        <v>3328</v>
      </c>
    </row>
    <row r="617" spans="1:17" ht="15.75" customHeight="1">
      <c r="A617" s="35" t="s">
        <v>4395</v>
      </c>
      <c r="B617" s="49" t="s">
        <v>1163</v>
      </c>
      <c r="C617" s="49" t="s">
        <v>1</v>
      </c>
      <c r="D617" s="49" t="s">
        <v>138</v>
      </c>
      <c r="E617" s="49" t="s">
        <v>138</v>
      </c>
      <c r="F617" s="49">
        <v>200</v>
      </c>
      <c r="G617" s="49">
        <v>2</v>
      </c>
      <c r="H617" s="49">
        <v>8.1999999999999993</v>
      </c>
      <c r="I617" s="49">
        <v>8.0399999999999991</v>
      </c>
      <c r="J617" s="49">
        <v>8.36</v>
      </c>
      <c r="K617" s="49">
        <v>8</v>
      </c>
      <c r="L617" s="49">
        <v>20</v>
      </c>
      <c r="M617" s="49">
        <v>500</v>
      </c>
      <c r="N617" s="49">
        <v>0.25</v>
      </c>
      <c r="O617" s="49">
        <v>3</v>
      </c>
      <c r="P617" s="49">
        <v>6</v>
      </c>
      <c r="Q617" s="49" t="s">
        <v>3328</v>
      </c>
    </row>
    <row r="618" spans="1:17" ht="15.75" customHeight="1">
      <c r="A618" s="35" t="s">
        <v>4396</v>
      </c>
      <c r="B618" s="49" t="s">
        <v>1163</v>
      </c>
      <c r="C618" s="49" t="s">
        <v>1</v>
      </c>
      <c r="D618" s="49" t="s">
        <v>138</v>
      </c>
      <c r="E618" s="49" t="s">
        <v>138</v>
      </c>
      <c r="F618" s="49">
        <v>200</v>
      </c>
      <c r="G618" s="49">
        <v>2</v>
      </c>
      <c r="H618" s="49">
        <v>8.6999999999999993</v>
      </c>
      <c r="I618" s="49">
        <v>8.5299999999999994</v>
      </c>
      <c r="J618" s="49">
        <v>8.8699999999999992</v>
      </c>
      <c r="K618" s="49">
        <v>8</v>
      </c>
      <c r="L618" s="49">
        <v>20</v>
      </c>
      <c r="M618" s="49">
        <v>600</v>
      </c>
      <c r="N618" s="49">
        <v>0.25</v>
      </c>
      <c r="O618" s="49">
        <v>3</v>
      </c>
      <c r="P618" s="49">
        <v>6.5</v>
      </c>
      <c r="Q618" s="49" t="s">
        <v>3328</v>
      </c>
    </row>
    <row r="619" spans="1:17" ht="15.75" customHeight="1">
      <c r="A619" s="35" t="s">
        <v>4397</v>
      </c>
      <c r="B619" s="49" t="s">
        <v>1163</v>
      </c>
      <c r="C619" s="49" t="s">
        <v>1</v>
      </c>
      <c r="D619" s="49" t="s">
        <v>138</v>
      </c>
      <c r="E619" s="49" t="s">
        <v>138</v>
      </c>
      <c r="F619" s="49">
        <v>200</v>
      </c>
      <c r="G619" s="49">
        <v>2</v>
      </c>
      <c r="H619" s="49">
        <v>9.1</v>
      </c>
      <c r="I619" s="49">
        <v>8.92</v>
      </c>
      <c r="J619" s="49">
        <v>9.2799999999999994</v>
      </c>
      <c r="K619" s="49">
        <v>10</v>
      </c>
      <c r="L619" s="49">
        <v>20</v>
      </c>
      <c r="M619" s="49">
        <v>600</v>
      </c>
      <c r="N619" s="49">
        <v>0.25</v>
      </c>
      <c r="O619" s="49">
        <v>3</v>
      </c>
      <c r="P619" s="49">
        <v>6.5</v>
      </c>
      <c r="Q619" s="49" t="s">
        <v>3328</v>
      </c>
    </row>
    <row r="620" spans="1:17" ht="15.75" customHeight="1">
      <c r="A620" s="35" t="s">
        <v>4398</v>
      </c>
      <c r="B620" s="49" t="s">
        <v>1163</v>
      </c>
      <c r="C620" s="49" t="s">
        <v>1</v>
      </c>
      <c r="D620" s="49" t="s">
        <v>138</v>
      </c>
      <c r="E620" s="49" t="s">
        <v>138</v>
      </c>
      <c r="F620" s="49">
        <v>200</v>
      </c>
      <c r="G620" s="49">
        <v>2</v>
      </c>
      <c r="H620" s="49">
        <v>10</v>
      </c>
      <c r="I620" s="49">
        <v>9.8000000000000007</v>
      </c>
      <c r="J620" s="49">
        <v>10.199999999999999</v>
      </c>
      <c r="K620" s="49">
        <v>17</v>
      </c>
      <c r="L620" s="49">
        <v>20</v>
      </c>
      <c r="M620" s="49">
        <v>600</v>
      </c>
      <c r="N620" s="49">
        <v>0.25</v>
      </c>
      <c r="O620" s="49">
        <v>3</v>
      </c>
      <c r="P620" s="49">
        <v>8</v>
      </c>
      <c r="Q620" s="49" t="s">
        <v>3328</v>
      </c>
    </row>
    <row r="621" spans="1:17" ht="15.75" customHeight="1">
      <c r="A621" s="35" t="s">
        <v>4399</v>
      </c>
      <c r="B621" s="49" t="s">
        <v>1163</v>
      </c>
      <c r="C621" s="49" t="s">
        <v>1</v>
      </c>
      <c r="D621" s="49" t="s">
        <v>138</v>
      </c>
      <c r="E621" s="49" t="s">
        <v>138</v>
      </c>
      <c r="F621" s="49">
        <v>200</v>
      </c>
      <c r="G621" s="49">
        <v>2</v>
      </c>
      <c r="H621" s="49">
        <v>11</v>
      </c>
      <c r="I621" s="49">
        <v>10.78</v>
      </c>
      <c r="J621" s="49">
        <v>11.22</v>
      </c>
      <c r="K621" s="49">
        <v>22</v>
      </c>
      <c r="L621" s="49">
        <v>20</v>
      </c>
      <c r="M621" s="49">
        <v>600</v>
      </c>
      <c r="N621" s="49">
        <v>0.25</v>
      </c>
      <c r="O621" s="49">
        <v>2</v>
      </c>
      <c r="P621" s="49">
        <v>8.4</v>
      </c>
      <c r="Q621" s="49" t="s">
        <v>3328</v>
      </c>
    </row>
    <row r="622" spans="1:17" ht="15.75" customHeight="1">
      <c r="A622" s="35" t="s">
        <v>4400</v>
      </c>
      <c r="B622" s="49" t="s">
        <v>1163</v>
      </c>
      <c r="C622" s="49" t="s">
        <v>1</v>
      </c>
      <c r="D622" s="49" t="s">
        <v>138</v>
      </c>
      <c r="E622" s="49" t="s">
        <v>138</v>
      </c>
      <c r="F622" s="49">
        <v>200</v>
      </c>
      <c r="G622" s="49">
        <v>2</v>
      </c>
      <c r="H622" s="49">
        <v>12</v>
      </c>
      <c r="I622" s="49">
        <v>11.76</v>
      </c>
      <c r="J622" s="49">
        <v>12.24</v>
      </c>
      <c r="K622" s="49">
        <v>30</v>
      </c>
      <c r="L622" s="49">
        <v>20</v>
      </c>
      <c r="M622" s="49">
        <v>600</v>
      </c>
      <c r="N622" s="49">
        <v>0.25</v>
      </c>
      <c r="O622" s="49">
        <v>1</v>
      </c>
      <c r="P622" s="49">
        <v>9.1</v>
      </c>
      <c r="Q622" s="49" t="s">
        <v>3328</v>
      </c>
    </row>
    <row r="623" spans="1:17" ht="15.75" customHeight="1">
      <c r="A623" s="35" t="s">
        <v>4401</v>
      </c>
      <c r="B623" s="49" t="s">
        <v>1163</v>
      </c>
      <c r="C623" s="49" t="s">
        <v>1</v>
      </c>
      <c r="D623" s="49" t="s">
        <v>138</v>
      </c>
      <c r="E623" s="49" t="s">
        <v>138</v>
      </c>
      <c r="F623" s="49">
        <v>200</v>
      </c>
      <c r="G623" s="49">
        <v>2</v>
      </c>
      <c r="H623" s="49">
        <v>13</v>
      </c>
      <c r="I623" s="49">
        <v>12.74</v>
      </c>
      <c r="J623" s="49">
        <v>13.26</v>
      </c>
      <c r="K623" s="49">
        <v>13</v>
      </c>
      <c r="L623" s="49">
        <v>9.5</v>
      </c>
      <c r="M623" s="49">
        <v>600</v>
      </c>
      <c r="N623" s="49">
        <v>0.25</v>
      </c>
      <c r="O623" s="49">
        <v>0.5</v>
      </c>
      <c r="P623" s="49">
        <v>9.9</v>
      </c>
      <c r="Q623" s="49" t="s">
        <v>3328</v>
      </c>
    </row>
    <row r="624" spans="1:17" ht="15.75" customHeight="1">
      <c r="A624" s="35" t="s">
        <v>4402</v>
      </c>
      <c r="B624" s="49" t="s">
        <v>1163</v>
      </c>
      <c r="C624" s="49" t="s">
        <v>1</v>
      </c>
      <c r="D624" s="49" t="s">
        <v>138</v>
      </c>
      <c r="E624" s="49" t="s">
        <v>138</v>
      </c>
      <c r="F624" s="49">
        <v>200</v>
      </c>
      <c r="G624" s="49">
        <v>2</v>
      </c>
      <c r="H624" s="49">
        <v>14</v>
      </c>
      <c r="I624" s="49">
        <v>13.72</v>
      </c>
      <c r="J624" s="49">
        <v>14.28</v>
      </c>
      <c r="K624" s="49">
        <v>15</v>
      </c>
      <c r="L624" s="49">
        <v>9</v>
      </c>
      <c r="M624" s="49">
        <v>600</v>
      </c>
      <c r="N624" s="49">
        <v>0.25</v>
      </c>
      <c r="O624" s="49">
        <v>0.1</v>
      </c>
      <c r="P624" s="49">
        <v>10.5</v>
      </c>
      <c r="Q624" s="49" t="s">
        <v>3328</v>
      </c>
    </row>
    <row r="625" spans="1:17" ht="15.75" customHeight="1">
      <c r="A625" s="35" t="s">
        <v>4403</v>
      </c>
      <c r="B625" s="49" t="s">
        <v>1163</v>
      </c>
      <c r="C625" s="49" t="s">
        <v>1</v>
      </c>
      <c r="D625" s="49" t="s">
        <v>138</v>
      </c>
      <c r="E625" s="49" t="s">
        <v>138</v>
      </c>
      <c r="F625" s="49">
        <v>200</v>
      </c>
      <c r="G625" s="49">
        <v>2</v>
      </c>
      <c r="H625" s="49">
        <v>15</v>
      </c>
      <c r="I625" s="49">
        <v>14.7</v>
      </c>
      <c r="J625" s="49">
        <v>15.3</v>
      </c>
      <c r="K625" s="49">
        <v>16</v>
      </c>
      <c r="L625" s="49">
        <v>8.5</v>
      </c>
      <c r="M625" s="49">
        <v>600</v>
      </c>
      <c r="N625" s="49">
        <v>0.25</v>
      </c>
      <c r="O625" s="49">
        <v>0.1</v>
      </c>
      <c r="P625" s="49">
        <v>11</v>
      </c>
      <c r="Q625" s="49" t="s">
        <v>3328</v>
      </c>
    </row>
    <row r="626" spans="1:17" ht="15.75" customHeight="1">
      <c r="A626" s="35" t="s">
        <v>4404</v>
      </c>
      <c r="B626" s="49" t="s">
        <v>1163</v>
      </c>
      <c r="C626" s="49" t="s">
        <v>1</v>
      </c>
      <c r="D626" s="49" t="s">
        <v>138</v>
      </c>
      <c r="E626" s="49" t="s">
        <v>138</v>
      </c>
      <c r="F626" s="49">
        <v>200</v>
      </c>
      <c r="G626" s="49">
        <v>2</v>
      </c>
      <c r="H626" s="49">
        <v>16</v>
      </c>
      <c r="I626" s="49">
        <v>15.68</v>
      </c>
      <c r="J626" s="49">
        <v>16.32</v>
      </c>
      <c r="K626" s="49">
        <v>17</v>
      </c>
      <c r="L626" s="49">
        <v>7.8</v>
      </c>
      <c r="M626" s="49">
        <v>600</v>
      </c>
      <c r="N626" s="49">
        <v>0.25</v>
      </c>
      <c r="O626" s="49">
        <v>0.1</v>
      </c>
      <c r="P626" s="49">
        <v>12</v>
      </c>
      <c r="Q626" s="49" t="s">
        <v>3328</v>
      </c>
    </row>
    <row r="627" spans="1:17" ht="15.75" customHeight="1">
      <c r="A627" s="35" t="s">
        <v>4405</v>
      </c>
      <c r="B627" s="49" t="s">
        <v>1163</v>
      </c>
      <c r="C627" s="49" t="s">
        <v>1</v>
      </c>
      <c r="D627" s="49" t="s">
        <v>138</v>
      </c>
      <c r="E627" s="49" t="s">
        <v>138</v>
      </c>
      <c r="F627" s="49">
        <v>200</v>
      </c>
      <c r="G627" s="49">
        <v>2</v>
      </c>
      <c r="H627" s="49">
        <v>17</v>
      </c>
      <c r="I627" s="49">
        <v>16.66</v>
      </c>
      <c r="J627" s="49">
        <v>17.34</v>
      </c>
      <c r="K627" s="49">
        <v>19</v>
      </c>
      <c r="L627" s="49">
        <v>7.5</v>
      </c>
      <c r="M627" s="49">
        <v>600</v>
      </c>
      <c r="N627" s="49">
        <v>0.25</v>
      </c>
      <c r="O627" s="49">
        <v>0.1</v>
      </c>
      <c r="P627" s="49">
        <v>13</v>
      </c>
      <c r="Q627" s="49" t="s">
        <v>3328</v>
      </c>
    </row>
    <row r="628" spans="1:17" ht="15.75" customHeight="1">
      <c r="A628" s="35" t="s">
        <v>4406</v>
      </c>
      <c r="B628" s="49" t="s">
        <v>1163</v>
      </c>
      <c r="C628" s="49" t="s">
        <v>1</v>
      </c>
      <c r="D628" s="49" t="s">
        <v>138</v>
      </c>
      <c r="E628" s="49" t="s">
        <v>138</v>
      </c>
      <c r="F628" s="49">
        <v>200</v>
      </c>
      <c r="G628" s="49">
        <v>2</v>
      </c>
      <c r="H628" s="49">
        <v>18</v>
      </c>
      <c r="I628" s="49">
        <v>17.64</v>
      </c>
      <c r="J628" s="49">
        <v>18.36</v>
      </c>
      <c r="K628" s="49">
        <v>21</v>
      </c>
      <c r="L628" s="49">
        <v>7</v>
      </c>
      <c r="M628" s="49">
        <v>600</v>
      </c>
      <c r="N628" s="49">
        <v>0.25</v>
      </c>
      <c r="O628" s="49">
        <v>0.1</v>
      </c>
      <c r="P628" s="49">
        <v>14</v>
      </c>
      <c r="Q628" s="49" t="s">
        <v>3328</v>
      </c>
    </row>
    <row r="629" spans="1:17" ht="15.75" customHeight="1">
      <c r="A629" s="35" t="s">
        <v>4407</v>
      </c>
      <c r="B629" s="49" t="s">
        <v>1163</v>
      </c>
      <c r="C629" s="49" t="s">
        <v>1</v>
      </c>
      <c r="D629" s="49" t="s">
        <v>138</v>
      </c>
      <c r="E629" s="49" t="s">
        <v>138</v>
      </c>
      <c r="F629" s="49">
        <v>200</v>
      </c>
      <c r="G629" s="49">
        <v>2</v>
      </c>
      <c r="H629" s="49">
        <v>20</v>
      </c>
      <c r="I629" s="49">
        <v>19.600000000000001</v>
      </c>
      <c r="J629" s="49">
        <v>20.399999999999999</v>
      </c>
      <c r="K629" s="49">
        <v>25</v>
      </c>
      <c r="L629" s="49">
        <v>6.2</v>
      </c>
      <c r="M629" s="49">
        <v>600</v>
      </c>
      <c r="N629" s="49">
        <v>0.25</v>
      </c>
      <c r="O629" s="49">
        <v>0.1</v>
      </c>
      <c r="P629" s="49">
        <v>15</v>
      </c>
      <c r="Q629" s="49" t="s">
        <v>3328</v>
      </c>
    </row>
    <row r="630" spans="1:17" ht="15.75" customHeight="1">
      <c r="A630" s="35" t="s">
        <v>4408</v>
      </c>
      <c r="B630" s="49" t="s">
        <v>1163</v>
      </c>
      <c r="C630" s="49" t="s">
        <v>1</v>
      </c>
      <c r="D630" s="49" t="s">
        <v>138</v>
      </c>
      <c r="E630" s="49" t="s">
        <v>138</v>
      </c>
      <c r="F630" s="49">
        <v>200</v>
      </c>
      <c r="G630" s="49">
        <v>2</v>
      </c>
      <c r="H630" s="49">
        <v>22</v>
      </c>
      <c r="I630" s="49">
        <v>21.56</v>
      </c>
      <c r="J630" s="49">
        <v>22.44</v>
      </c>
      <c r="K630" s="49">
        <v>29</v>
      </c>
      <c r="L630" s="49">
        <v>5.6</v>
      </c>
      <c r="M630" s="49">
        <v>600</v>
      </c>
      <c r="N630" s="49">
        <v>0.25</v>
      </c>
      <c r="O630" s="49">
        <v>0.1</v>
      </c>
      <c r="P630" s="49">
        <v>17</v>
      </c>
      <c r="Q630" s="49" t="s">
        <v>3328</v>
      </c>
    </row>
    <row r="631" spans="1:17" ht="15.75" customHeight="1">
      <c r="A631" s="35" t="s">
        <v>4409</v>
      </c>
      <c r="B631" s="49" t="s">
        <v>1163</v>
      </c>
      <c r="C631" s="49" t="s">
        <v>1</v>
      </c>
      <c r="D631" s="49" t="s">
        <v>138</v>
      </c>
      <c r="E631" s="49" t="s">
        <v>138</v>
      </c>
      <c r="F631" s="49">
        <v>200</v>
      </c>
      <c r="G631" s="49">
        <v>2</v>
      </c>
      <c r="H631" s="49">
        <v>24</v>
      </c>
      <c r="I631" s="49">
        <v>23.52</v>
      </c>
      <c r="J631" s="49">
        <v>24.48</v>
      </c>
      <c r="K631" s="49">
        <v>33</v>
      </c>
      <c r="L631" s="49">
        <v>5.2</v>
      </c>
      <c r="M631" s="49">
        <v>600</v>
      </c>
      <c r="N631" s="49">
        <v>0.25</v>
      </c>
      <c r="O631" s="49">
        <v>0.1</v>
      </c>
      <c r="P631" s="49">
        <v>18</v>
      </c>
      <c r="Q631" s="49" t="s">
        <v>3328</v>
      </c>
    </row>
    <row r="632" spans="1:17" ht="15.75" customHeight="1">
      <c r="A632" s="35" t="s">
        <v>4410</v>
      </c>
      <c r="B632" s="49" t="s">
        <v>1163</v>
      </c>
      <c r="C632" s="49" t="s">
        <v>1</v>
      </c>
      <c r="D632" s="49" t="s">
        <v>138</v>
      </c>
      <c r="E632" s="49" t="s">
        <v>138</v>
      </c>
      <c r="F632" s="49">
        <v>200</v>
      </c>
      <c r="G632" s="49">
        <v>2</v>
      </c>
      <c r="H632" s="49">
        <v>27</v>
      </c>
      <c r="I632" s="49">
        <v>26.46</v>
      </c>
      <c r="J632" s="49">
        <v>27.54</v>
      </c>
      <c r="K632" s="49">
        <v>41</v>
      </c>
      <c r="L632" s="49">
        <v>5</v>
      </c>
      <c r="M632" s="49">
        <v>600</v>
      </c>
      <c r="N632" s="49">
        <v>0.25</v>
      </c>
      <c r="O632" s="49">
        <v>0.1</v>
      </c>
      <c r="P632" s="49">
        <v>21</v>
      </c>
      <c r="Q632" s="49" t="s">
        <v>3328</v>
      </c>
    </row>
    <row r="633" spans="1:17" ht="15.75" customHeight="1">
      <c r="A633" s="35" t="s">
        <v>4411</v>
      </c>
      <c r="B633" s="49" t="s">
        <v>1163</v>
      </c>
      <c r="C633" s="49" t="s">
        <v>1</v>
      </c>
      <c r="D633" s="49" t="s">
        <v>138</v>
      </c>
      <c r="E633" s="49" t="s">
        <v>138</v>
      </c>
      <c r="F633" s="49">
        <v>200</v>
      </c>
      <c r="G633" s="49">
        <v>2</v>
      </c>
      <c r="H633" s="49">
        <v>28</v>
      </c>
      <c r="I633" s="49">
        <v>27.44</v>
      </c>
      <c r="J633" s="49">
        <v>28.56</v>
      </c>
      <c r="K633" s="49">
        <v>44</v>
      </c>
      <c r="L633" s="49">
        <v>4.5</v>
      </c>
      <c r="M633" s="49">
        <v>600</v>
      </c>
      <c r="N633" s="49">
        <v>0.25</v>
      </c>
      <c r="O633" s="49">
        <v>0.1</v>
      </c>
      <c r="P633" s="49">
        <v>21</v>
      </c>
      <c r="Q633" s="49" t="s">
        <v>3328</v>
      </c>
    </row>
    <row r="634" spans="1:17" ht="15.75" customHeight="1">
      <c r="A634" s="35" t="s">
        <v>4412</v>
      </c>
      <c r="B634" s="49" t="s">
        <v>1163</v>
      </c>
      <c r="C634" s="49" t="s">
        <v>1</v>
      </c>
      <c r="D634" s="49" t="s">
        <v>138</v>
      </c>
      <c r="E634" s="49" t="s">
        <v>138</v>
      </c>
      <c r="F634" s="49">
        <v>200</v>
      </c>
      <c r="G634" s="49">
        <v>2</v>
      </c>
      <c r="H634" s="49">
        <v>30</v>
      </c>
      <c r="I634" s="49">
        <v>29.4</v>
      </c>
      <c r="J634" s="49">
        <v>30.6</v>
      </c>
      <c r="K634" s="49">
        <v>49</v>
      </c>
      <c r="L634" s="49">
        <v>4.2</v>
      </c>
      <c r="M634" s="49">
        <v>600</v>
      </c>
      <c r="N634" s="49">
        <v>0.25</v>
      </c>
      <c r="O634" s="49">
        <v>0.1</v>
      </c>
      <c r="P634" s="49">
        <v>23</v>
      </c>
      <c r="Q634" s="49" t="s">
        <v>3328</v>
      </c>
    </row>
    <row r="635" spans="1:17" ht="15.75" customHeight="1">
      <c r="A635" s="35" t="s">
        <v>4413</v>
      </c>
      <c r="B635" s="49" t="s">
        <v>1163</v>
      </c>
      <c r="C635" s="49" t="s">
        <v>1</v>
      </c>
      <c r="D635" s="49" t="s">
        <v>138</v>
      </c>
      <c r="E635" s="49" t="s">
        <v>138</v>
      </c>
      <c r="F635" s="49">
        <v>200</v>
      </c>
      <c r="G635" s="49">
        <v>2</v>
      </c>
      <c r="H635" s="49">
        <v>33</v>
      </c>
      <c r="I635" s="49">
        <v>32.340000000000003</v>
      </c>
      <c r="J635" s="49">
        <v>33.659999999999997</v>
      </c>
      <c r="K635" s="49">
        <v>58</v>
      </c>
      <c r="L635" s="49">
        <v>3.8</v>
      </c>
      <c r="M635" s="49">
        <v>700</v>
      </c>
      <c r="N635" s="49">
        <v>0.25</v>
      </c>
      <c r="O635" s="49">
        <v>0.1</v>
      </c>
      <c r="P635" s="49">
        <v>25</v>
      </c>
      <c r="Q635" s="49" t="s">
        <v>3328</v>
      </c>
    </row>
    <row r="636" spans="1:17" ht="15.75" customHeight="1">
      <c r="A636" s="35" t="s">
        <v>4414</v>
      </c>
      <c r="B636" s="49" t="s">
        <v>1163</v>
      </c>
      <c r="C636" s="49" t="s">
        <v>1</v>
      </c>
      <c r="D636" s="49" t="s">
        <v>138</v>
      </c>
      <c r="E636" s="49" t="s">
        <v>138</v>
      </c>
      <c r="F636" s="49">
        <v>200</v>
      </c>
      <c r="G636" s="49">
        <v>2</v>
      </c>
      <c r="H636" s="49">
        <v>36</v>
      </c>
      <c r="I636" s="49">
        <v>35.28</v>
      </c>
      <c r="J636" s="49">
        <v>36.72</v>
      </c>
      <c r="K636" s="49">
        <v>70</v>
      </c>
      <c r="L636" s="49">
        <v>3.4</v>
      </c>
      <c r="M636" s="49">
        <v>700</v>
      </c>
      <c r="N636" s="49">
        <v>0.25</v>
      </c>
      <c r="O636" s="49">
        <v>0.1</v>
      </c>
      <c r="P636" s="49">
        <v>27</v>
      </c>
      <c r="Q636" s="49" t="s">
        <v>3328</v>
      </c>
    </row>
    <row r="637" spans="1:17" ht="15.75" customHeight="1">
      <c r="A637" s="35" t="s">
        <v>4415</v>
      </c>
      <c r="B637" s="49" t="s">
        <v>1163</v>
      </c>
      <c r="C637" s="49" t="s">
        <v>1</v>
      </c>
      <c r="D637" s="49" t="s">
        <v>138</v>
      </c>
      <c r="E637" s="49" t="s">
        <v>138</v>
      </c>
      <c r="F637" s="49">
        <v>200</v>
      </c>
      <c r="G637" s="49">
        <v>2</v>
      </c>
      <c r="H637" s="49">
        <v>39</v>
      </c>
      <c r="I637" s="49">
        <v>38.22</v>
      </c>
      <c r="J637" s="49">
        <v>39.78</v>
      </c>
      <c r="K637" s="49">
        <v>80</v>
      </c>
      <c r="L637" s="49">
        <v>3.2</v>
      </c>
      <c r="M637" s="49">
        <v>800</v>
      </c>
      <c r="N637" s="49">
        <v>0.25</v>
      </c>
      <c r="O637" s="49">
        <v>0.1</v>
      </c>
      <c r="P637" s="49">
        <v>30</v>
      </c>
      <c r="Q637" s="49" t="s">
        <v>3328</v>
      </c>
    </row>
    <row r="638" spans="1:17" ht="15.75" customHeight="1">
      <c r="A638" s="35" t="s">
        <v>4416</v>
      </c>
      <c r="B638" s="49" t="s">
        <v>1163</v>
      </c>
      <c r="C638" s="49" t="s">
        <v>1</v>
      </c>
      <c r="D638" s="49" t="s">
        <v>138</v>
      </c>
      <c r="E638" s="49" t="s">
        <v>138</v>
      </c>
      <c r="F638" s="49">
        <v>200</v>
      </c>
      <c r="G638" s="49">
        <v>2</v>
      </c>
      <c r="H638" s="49">
        <v>43</v>
      </c>
      <c r="I638" s="49">
        <v>42.14</v>
      </c>
      <c r="J638" s="49">
        <v>43.86</v>
      </c>
      <c r="K638" s="49">
        <v>93</v>
      </c>
      <c r="L638" s="49">
        <v>3</v>
      </c>
      <c r="M638" s="49">
        <v>900</v>
      </c>
      <c r="N638" s="49">
        <v>0.25</v>
      </c>
      <c r="O638" s="49">
        <v>0.1</v>
      </c>
      <c r="P638" s="49">
        <v>33</v>
      </c>
      <c r="Q638" s="49" t="s">
        <v>3328</v>
      </c>
    </row>
    <row r="639" spans="1:17" ht="15.75" customHeight="1">
      <c r="A639" s="35" t="s">
        <v>4417</v>
      </c>
      <c r="B639" s="49" t="s">
        <v>1163</v>
      </c>
      <c r="C639" s="49" t="s">
        <v>1</v>
      </c>
      <c r="D639" s="49" t="s">
        <v>138</v>
      </c>
      <c r="E639" s="49" t="s">
        <v>138</v>
      </c>
      <c r="F639" s="49">
        <v>200</v>
      </c>
      <c r="G639" s="49">
        <v>2</v>
      </c>
      <c r="H639" s="49">
        <v>47</v>
      </c>
      <c r="I639" s="49">
        <v>46.06</v>
      </c>
      <c r="J639" s="49">
        <v>47.94</v>
      </c>
      <c r="K639" s="49">
        <v>105</v>
      </c>
      <c r="L639" s="49">
        <v>2.7</v>
      </c>
      <c r="M639" s="49">
        <v>1000</v>
      </c>
      <c r="N639" s="49">
        <v>0.25</v>
      </c>
      <c r="O639" s="49">
        <v>0.1</v>
      </c>
      <c r="P639" s="49">
        <v>36</v>
      </c>
      <c r="Q639" s="49" t="s">
        <v>3328</v>
      </c>
    </row>
    <row r="640" spans="1:17" ht="15.75" customHeight="1">
      <c r="A640" s="35" t="s">
        <v>4418</v>
      </c>
      <c r="B640" s="49" t="s">
        <v>1163</v>
      </c>
      <c r="C640" s="49" t="s">
        <v>1</v>
      </c>
      <c r="D640" s="49" t="s">
        <v>138</v>
      </c>
      <c r="E640" s="49" t="s">
        <v>138</v>
      </c>
      <c r="F640" s="49">
        <v>200</v>
      </c>
      <c r="G640" s="49">
        <v>2</v>
      </c>
      <c r="H640" s="49">
        <v>51</v>
      </c>
      <c r="I640" s="49">
        <v>49.98</v>
      </c>
      <c r="J640" s="49">
        <v>52.02</v>
      </c>
      <c r="K640" s="49">
        <v>125</v>
      </c>
      <c r="L640" s="49">
        <v>2.5</v>
      </c>
      <c r="M640" s="49">
        <v>1100</v>
      </c>
      <c r="N640" s="49">
        <v>0.25</v>
      </c>
      <c r="O640" s="49">
        <v>0.1</v>
      </c>
      <c r="P640" s="49">
        <v>39</v>
      </c>
      <c r="Q640" s="49" t="s">
        <v>3328</v>
      </c>
    </row>
    <row r="641" spans="1:17" ht="15.75" customHeight="1">
      <c r="A641" s="35" t="s">
        <v>4419</v>
      </c>
      <c r="B641" s="49" t="s">
        <v>1163</v>
      </c>
      <c r="C641" s="49" t="s">
        <v>1</v>
      </c>
      <c r="D641" s="49" t="s">
        <v>138</v>
      </c>
      <c r="E641" s="49" t="s">
        <v>116</v>
      </c>
      <c r="F641" s="49">
        <v>200</v>
      </c>
      <c r="G641" s="49">
        <v>2</v>
      </c>
      <c r="H641" s="49">
        <v>4.3</v>
      </c>
      <c r="I641" s="49">
        <v>4.21</v>
      </c>
      <c r="J641" s="49">
        <v>4.3899999999999997</v>
      </c>
      <c r="K641" s="49">
        <v>22</v>
      </c>
      <c r="L641" s="49">
        <v>20</v>
      </c>
      <c r="M641" s="49">
        <v>2000</v>
      </c>
      <c r="N641" s="49">
        <v>0.25</v>
      </c>
      <c r="O641" s="49">
        <v>5</v>
      </c>
      <c r="P641" s="49">
        <v>1</v>
      </c>
      <c r="Q641" s="49" t="s">
        <v>3328</v>
      </c>
    </row>
    <row r="642" spans="1:17" ht="15.75" customHeight="1">
      <c r="A642" s="35" t="s">
        <v>4420</v>
      </c>
      <c r="B642" s="49" t="s">
        <v>1163</v>
      </c>
      <c r="C642" s="49" t="s">
        <v>1</v>
      </c>
      <c r="D642" s="49" t="s">
        <v>138</v>
      </c>
      <c r="E642" s="49" t="s">
        <v>116</v>
      </c>
      <c r="F642" s="49">
        <v>200</v>
      </c>
      <c r="G642" s="49">
        <v>2</v>
      </c>
      <c r="H642" s="49">
        <v>4.7</v>
      </c>
      <c r="I642" s="49">
        <v>4.6100000000000003</v>
      </c>
      <c r="J642" s="49">
        <v>4.79</v>
      </c>
      <c r="K642" s="49">
        <v>19</v>
      </c>
      <c r="L642" s="49">
        <v>20</v>
      </c>
      <c r="M642" s="49">
        <v>1900</v>
      </c>
      <c r="N642" s="49">
        <v>0.25</v>
      </c>
      <c r="O642" s="49">
        <v>5</v>
      </c>
      <c r="P642" s="49">
        <v>2</v>
      </c>
      <c r="Q642" s="49" t="s">
        <v>3328</v>
      </c>
    </row>
    <row r="643" spans="1:17" ht="15.75" customHeight="1">
      <c r="A643" s="35" t="s">
        <v>4421</v>
      </c>
      <c r="B643" s="49" t="s">
        <v>1163</v>
      </c>
      <c r="C643" s="49" t="s">
        <v>1</v>
      </c>
      <c r="D643" s="49" t="s">
        <v>138</v>
      </c>
      <c r="E643" s="49" t="s">
        <v>116</v>
      </c>
      <c r="F643" s="49">
        <v>200</v>
      </c>
      <c r="G643" s="49">
        <v>2</v>
      </c>
      <c r="H643" s="49">
        <v>5.0999999999999996</v>
      </c>
      <c r="I643" s="49">
        <v>5</v>
      </c>
      <c r="J643" s="49">
        <v>5.2</v>
      </c>
      <c r="K643" s="49">
        <v>17</v>
      </c>
      <c r="L643" s="49">
        <v>20</v>
      </c>
      <c r="M643" s="49">
        <v>1600</v>
      </c>
      <c r="N643" s="49">
        <v>0.25</v>
      </c>
      <c r="O643" s="49">
        <v>5</v>
      </c>
      <c r="P643" s="49">
        <v>2</v>
      </c>
      <c r="Q643" s="49" t="s">
        <v>3328</v>
      </c>
    </row>
    <row r="644" spans="1:17" ht="15.75" customHeight="1">
      <c r="A644" s="35" t="s">
        <v>4422</v>
      </c>
      <c r="B644" s="49" t="s">
        <v>1163</v>
      </c>
      <c r="C644" s="49" t="s">
        <v>1</v>
      </c>
      <c r="D644" s="49" t="s">
        <v>138</v>
      </c>
      <c r="E644" s="49" t="s">
        <v>116</v>
      </c>
      <c r="F644" s="49">
        <v>200</v>
      </c>
      <c r="G644" s="49">
        <v>2</v>
      </c>
      <c r="H644" s="49">
        <v>5.6</v>
      </c>
      <c r="I644" s="49">
        <v>5.49</v>
      </c>
      <c r="J644" s="49">
        <v>5.71</v>
      </c>
      <c r="K644" s="49">
        <v>11</v>
      </c>
      <c r="L644" s="49">
        <v>20</v>
      </c>
      <c r="M644" s="49">
        <v>1600</v>
      </c>
      <c r="N644" s="49">
        <v>0.25</v>
      </c>
      <c r="O644" s="49">
        <v>5</v>
      </c>
      <c r="P644" s="49">
        <v>3</v>
      </c>
      <c r="Q644" s="49" t="s">
        <v>3328</v>
      </c>
    </row>
    <row r="645" spans="1:17" ht="15.75" customHeight="1">
      <c r="A645" s="35" t="s">
        <v>4423</v>
      </c>
      <c r="B645" s="49" t="s">
        <v>1163</v>
      </c>
      <c r="C645" s="49" t="s">
        <v>1</v>
      </c>
      <c r="D645" s="49" t="s">
        <v>138</v>
      </c>
      <c r="E645" s="49" t="s">
        <v>116</v>
      </c>
      <c r="F645" s="49">
        <v>200</v>
      </c>
      <c r="G645" s="49">
        <v>2</v>
      </c>
      <c r="H645" s="49">
        <v>6.2</v>
      </c>
      <c r="I645" s="49">
        <v>6.08</v>
      </c>
      <c r="J645" s="49">
        <v>6.32</v>
      </c>
      <c r="K645" s="49">
        <v>7</v>
      </c>
      <c r="L645" s="49">
        <v>20</v>
      </c>
      <c r="M645" s="49">
        <v>1000</v>
      </c>
      <c r="N645" s="49">
        <v>0.25</v>
      </c>
      <c r="O645" s="49">
        <v>5</v>
      </c>
      <c r="P645" s="49">
        <v>4</v>
      </c>
      <c r="Q645" s="49" t="s">
        <v>3328</v>
      </c>
    </row>
    <row r="646" spans="1:17" ht="15.75" customHeight="1">
      <c r="A646" s="35" t="s">
        <v>4424</v>
      </c>
      <c r="B646" s="49" t="s">
        <v>1163</v>
      </c>
      <c r="C646" s="49" t="s">
        <v>1</v>
      </c>
      <c r="D646" s="49" t="s">
        <v>138</v>
      </c>
      <c r="E646" s="49" t="s">
        <v>116</v>
      </c>
      <c r="F646" s="49">
        <v>200</v>
      </c>
      <c r="G646" s="49">
        <v>2</v>
      </c>
      <c r="H646" s="49">
        <v>6.8</v>
      </c>
      <c r="I646" s="49">
        <v>6.66</v>
      </c>
      <c r="J646" s="49">
        <v>6.94</v>
      </c>
      <c r="K646" s="49">
        <v>5</v>
      </c>
      <c r="L646" s="49">
        <v>20</v>
      </c>
      <c r="M646" s="49">
        <v>750</v>
      </c>
      <c r="N646" s="49">
        <v>0.25</v>
      </c>
      <c r="O646" s="49">
        <v>3</v>
      </c>
      <c r="P646" s="49">
        <v>5</v>
      </c>
      <c r="Q646" s="49" t="s">
        <v>3328</v>
      </c>
    </row>
    <row r="647" spans="1:17" ht="15.75" customHeight="1">
      <c r="A647" s="35" t="s">
        <v>4425</v>
      </c>
      <c r="B647" s="49" t="s">
        <v>1163</v>
      </c>
      <c r="C647" s="49" t="s">
        <v>1</v>
      </c>
      <c r="D647" s="49" t="s">
        <v>138</v>
      </c>
      <c r="E647" s="49" t="s">
        <v>116</v>
      </c>
      <c r="F647" s="49">
        <v>200</v>
      </c>
      <c r="G647" s="49">
        <v>2</v>
      </c>
      <c r="H647" s="49">
        <v>7.5</v>
      </c>
      <c r="I647" s="49">
        <v>7.35</v>
      </c>
      <c r="J647" s="49">
        <v>7.65</v>
      </c>
      <c r="K647" s="49">
        <v>6</v>
      </c>
      <c r="L647" s="49">
        <v>20</v>
      </c>
      <c r="M647" s="49">
        <v>500</v>
      </c>
      <c r="N647" s="49">
        <v>0.25</v>
      </c>
      <c r="O647" s="49">
        <v>3</v>
      </c>
      <c r="P647" s="49">
        <v>6</v>
      </c>
      <c r="Q647" s="49" t="s">
        <v>3328</v>
      </c>
    </row>
    <row r="648" spans="1:17" ht="15.75" customHeight="1">
      <c r="A648" s="35" t="s">
        <v>4426</v>
      </c>
      <c r="B648" s="49" t="s">
        <v>1163</v>
      </c>
      <c r="C648" s="49" t="s">
        <v>1</v>
      </c>
      <c r="D648" s="49" t="s">
        <v>138</v>
      </c>
      <c r="E648" s="49" t="s">
        <v>116</v>
      </c>
      <c r="F648" s="49">
        <v>200</v>
      </c>
      <c r="G648" s="49">
        <v>2</v>
      </c>
      <c r="H648" s="49">
        <v>8.1999999999999993</v>
      </c>
      <c r="I648" s="49">
        <v>8.0399999999999991</v>
      </c>
      <c r="J648" s="49">
        <v>8.36</v>
      </c>
      <c r="K648" s="49">
        <v>8</v>
      </c>
      <c r="L648" s="49">
        <v>20</v>
      </c>
      <c r="M648" s="49">
        <v>500</v>
      </c>
      <c r="N648" s="49">
        <v>0.25</v>
      </c>
      <c r="O648" s="49">
        <v>3</v>
      </c>
      <c r="P648" s="49">
        <v>6</v>
      </c>
      <c r="Q648" s="49" t="s">
        <v>3328</v>
      </c>
    </row>
    <row r="649" spans="1:17" ht="15.75" customHeight="1">
      <c r="A649" s="35" t="s">
        <v>4427</v>
      </c>
      <c r="B649" s="49" t="s">
        <v>1163</v>
      </c>
      <c r="C649" s="49" t="s">
        <v>1</v>
      </c>
      <c r="D649" s="49" t="s">
        <v>138</v>
      </c>
      <c r="E649" s="49" t="s">
        <v>116</v>
      </c>
      <c r="F649" s="49">
        <v>200</v>
      </c>
      <c r="G649" s="49">
        <v>2</v>
      </c>
      <c r="H649" s="49">
        <v>8.6999999999999993</v>
      </c>
      <c r="I649" s="49">
        <v>8.5299999999999994</v>
      </c>
      <c r="J649" s="49">
        <v>8.8699999999999992</v>
      </c>
      <c r="K649" s="49">
        <v>8</v>
      </c>
      <c r="L649" s="49">
        <v>20</v>
      </c>
      <c r="M649" s="49">
        <v>600</v>
      </c>
      <c r="N649" s="49">
        <v>0.25</v>
      </c>
      <c r="O649" s="49">
        <v>3</v>
      </c>
      <c r="P649" s="49">
        <v>6.5</v>
      </c>
      <c r="Q649" s="49" t="s">
        <v>3328</v>
      </c>
    </row>
    <row r="650" spans="1:17" ht="15.75" customHeight="1">
      <c r="A650" s="35" t="s">
        <v>4428</v>
      </c>
      <c r="B650" s="49" t="s">
        <v>1163</v>
      </c>
      <c r="C650" s="49" t="s">
        <v>1</v>
      </c>
      <c r="D650" s="49" t="s">
        <v>138</v>
      </c>
      <c r="E650" s="49" t="s">
        <v>116</v>
      </c>
      <c r="F650" s="49">
        <v>200</v>
      </c>
      <c r="G650" s="49">
        <v>2</v>
      </c>
      <c r="H650" s="49">
        <v>9.1</v>
      </c>
      <c r="I650" s="49">
        <v>8.92</v>
      </c>
      <c r="J650" s="49">
        <v>9.2799999999999994</v>
      </c>
      <c r="K650" s="49">
        <v>10</v>
      </c>
      <c r="L650" s="49">
        <v>20</v>
      </c>
      <c r="M650" s="49">
        <v>600</v>
      </c>
      <c r="N650" s="49">
        <v>0.25</v>
      </c>
      <c r="O650" s="49">
        <v>3</v>
      </c>
      <c r="P650" s="49">
        <v>6.5</v>
      </c>
      <c r="Q650" s="49" t="s">
        <v>3328</v>
      </c>
    </row>
    <row r="651" spans="1:17" ht="15.75" customHeight="1">
      <c r="A651" s="35" t="s">
        <v>4429</v>
      </c>
      <c r="B651" s="49" t="s">
        <v>1163</v>
      </c>
      <c r="C651" s="49" t="s">
        <v>1</v>
      </c>
      <c r="D651" s="49" t="s">
        <v>138</v>
      </c>
      <c r="E651" s="49" t="s">
        <v>116</v>
      </c>
      <c r="F651" s="49">
        <v>200</v>
      </c>
      <c r="G651" s="49">
        <v>2</v>
      </c>
      <c r="H651" s="49">
        <v>10</v>
      </c>
      <c r="I651" s="49">
        <v>9.8000000000000007</v>
      </c>
      <c r="J651" s="49">
        <v>10.199999999999999</v>
      </c>
      <c r="K651" s="49">
        <v>17</v>
      </c>
      <c r="L651" s="49">
        <v>20</v>
      </c>
      <c r="M651" s="49">
        <v>600</v>
      </c>
      <c r="N651" s="49">
        <v>0.25</v>
      </c>
      <c r="O651" s="49">
        <v>3</v>
      </c>
      <c r="P651" s="49">
        <v>8</v>
      </c>
      <c r="Q651" s="49" t="s">
        <v>3328</v>
      </c>
    </row>
    <row r="652" spans="1:17" ht="15.75" customHeight="1">
      <c r="A652" s="35" t="s">
        <v>4430</v>
      </c>
      <c r="B652" s="49" t="s">
        <v>1163</v>
      </c>
      <c r="C652" s="49" t="s">
        <v>1</v>
      </c>
      <c r="D652" s="49" t="s">
        <v>138</v>
      </c>
      <c r="E652" s="49" t="s">
        <v>116</v>
      </c>
      <c r="F652" s="49">
        <v>200</v>
      </c>
      <c r="G652" s="49">
        <v>2</v>
      </c>
      <c r="H652" s="49">
        <v>11</v>
      </c>
      <c r="I652" s="49">
        <v>10.78</v>
      </c>
      <c r="J652" s="49">
        <v>11.22</v>
      </c>
      <c r="K652" s="49">
        <v>22</v>
      </c>
      <c r="L652" s="49">
        <v>20</v>
      </c>
      <c r="M652" s="49">
        <v>600</v>
      </c>
      <c r="N652" s="49">
        <v>0.25</v>
      </c>
      <c r="O652" s="49">
        <v>2</v>
      </c>
      <c r="P652" s="49">
        <v>8.4</v>
      </c>
      <c r="Q652" s="49" t="s">
        <v>3328</v>
      </c>
    </row>
    <row r="653" spans="1:17" ht="15.75" customHeight="1">
      <c r="A653" s="35" t="s">
        <v>4431</v>
      </c>
      <c r="B653" s="49" t="s">
        <v>1163</v>
      </c>
      <c r="C653" s="49" t="s">
        <v>1</v>
      </c>
      <c r="D653" s="49" t="s">
        <v>138</v>
      </c>
      <c r="E653" s="49" t="s">
        <v>116</v>
      </c>
      <c r="F653" s="49">
        <v>200</v>
      </c>
      <c r="G653" s="49">
        <v>2</v>
      </c>
      <c r="H653" s="49">
        <v>12</v>
      </c>
      <c r="I653" s="49">
        <v>11.76</v>
      </c>
      <c r="J653" s="49">
        <v>12.24</v>
      </c>
      <c r="K653" s="49">
        <v>30</v>
      </c>
      <c r="L653" s="49">
        <v>20</v>
      </c>
      <c r="M653" s="49">
        <v>600</v>
      </c>
      <c r="N653" s="49">
        <v>0.25</v>
      </c>
      <c r="O653" s="49">
        <v>1</v>
      </c>
      <c r="P653" s="49">
        <v>9.1</v>
      </c>
      <c r="Q653" s="49" t="s">
        <v>3328</v>
      </c>
    </row>
    <row r="654" spans="1:17" ht="15.75" customHeight="1">
      <c r="A654" s="35" t="s">
        <v>4432</v>
      </c>
      <c r="B654" s="49" t="s">
        <v>1163</v>
      </c>
      <c r="C654" s="49" t="s">
        <v>1</v>
      </c>
      <c r="D654" s="49" t="s">
        <v>138</v>
      </c>
      <c r="E654" s="49" t="s">
        <v>116</v>
      </c>
      <c r="F654" s="49">
        <v>200</v>
      </c>
      <c r="G654" s="49">
        <v>2</v>
      </c>
      <c r="H654" s="49">
        <v>13</v>
      </c>
      <c r="I654" s="49">
        <v>12.74</v>
      </c>
      <c r="J654" s="49">
        <v>13.26</v>
      </c>
      <c r="K654" s="49">
        <v>13</v>
      </c>
      <c r="L654" s="49">
        <v>9.5</v>
      </c>
      <c r="M654" s="49">
        <v>600</v>
      </c>
      <c r="N654" s="49">
        <v>0.25</v>
      </c>
      <c r="O654" s="49">
        <v>0.5</v>
      </c>
      <c r="P654" s="49">
        <v>9.9</v>
      </c>
      <c r="Q654" s="49" t="s">
        <v>3328</v>
      </c>
    </row>
    <row r="655" spans="1:17" ht="15.75" customHeight="1">
      <c r="A655" s="35" t="s">
        <v>4433</v>
      </c>
      <c r="B655" s="49" t="s">
        <v>1163</v>
      </c>
      <c r="C655" s="49" t="s">
        <v>1</v>
      </c>
      <c r="D655" s="49" t="s">
        <v>138</v>
      </c>
      <c r="E655" s="49" t="s">
        <v>116</v>
      </c>
      <c r="F655" s="49">
        <v>200</v>
      </c>
      <c r="G655" s="49">
        <v>2</v>
      </c>
      <c r="H655" s="49">
        <v>14</v>
      </c>
      <c r="I655" s="49">
        <v>13.72</v>
      </c>
      <c r="J655" s="49">
        <v>14.28</v>
      </c>
      <c r="K655" s="49">
        <v>15</v>
      </c>
      <c r="L655" s="49">
        <v>9</v>
      </c>
      <c r="M655" s="49">
        <v>600</v>
      </c>
      <c r="N655" s="49">
        <v>0.25</v>
      </c>
      <c r="O655" s="49">
        <v>0.1</v>
      </c>
      <c r="P655" s="49">
        <v>10.5</v>
      </c>
      <c r="Q655" s="49" t="s">
        <v>3328</v>
      </c>
    </row>
    <row r="656" spans="1:17" ht="15.75" customHeight="1">
      <c r="A656" s="35" t="s">
        <v>4434</v>
      </c>
      <c r="B656" s="49" t="s">
        <v>1163</v>
      </c>
      <c r="C656" s="49" t="s">
        <v>1</v>
      </c>
      <c r="D656" s="49" t="s">
        <v>138</v>
      </c>
      <c r="E656" s="49" t="s">
        <v>116</v>
      </c>
      <c r="F656" s="49">
        <v>200</v>
      </c>
      <c r="G656" s="49">
        <v>2</v>
      </c>
      <c r="H656" s="49">
        <v>15</v>
      </c>
      <c r="I656" s="49">
        <v>14.7</v>
      </c>
      <c r="J656" s="49">
        <v>15.3</v>
      </c>
      <c r="K656" s="49">
        <v>16</v>
      </c>
      <c r="L656" s="49">
        <v>8.5</v>
      </c>
      <c r="M656" s="49">
        <v>600</v>
      </c>
      <c r="N656" s="49">
        <v>0.25</v>
      </c>
      <c r="O656" s="49">
        <v>0.1</v>
      </c>
      <c r="P656" s="49">
        <v>11</v>
      </c>
      <c r="Q656" s="49" t="s">
        <v>3328</v>
      </c>
    </row>
    <row r="657" spans="1:17" ht="15.75" customHeight="1">
      <c r="A657" s="35" t="s">
        <v>4435</v>
      </c>
      <c r="B657" s="49" t="s">
        <v>1163</v>
      </c>
      <c r="C657" s="49" t="s">
        <v>1</v>
      </c>
      <c r="D657" s="49" t="s">
        <v>138</v>
      </c>
      <c r="E657" s="49" t="s">
        <v>116</v>
      </c>
      <c r="F657" s="49">
        <v>200</v>
      </c>
      <c r="G657" s="49">
        <v>2</v>
      </c>
      <c r="H657" s="49">
        <v>16</v>
      </c>
      <c r="I657" s="49">
        <v>15.68</v>
      </c>
      <c r="J657" s="49">
        <v>16.32</v>
      </c>
      <c r="K657" s="49">
        <v>17</v>
      </c>
      <c r="L657" s="49">
        <v>7.8</v>
      </c>
      <c r="M657" s="49">
        <v>600</v>
      </c>
      <c r="N657" s="49">
        <v>0.25</v>
      </c>
      <c r="O657" s="49">
        <v>0.1</v>
      </c>
      <c r="P657" s="49">
        <v>12</v>
      </c>
      <c r="Q657" s="49" t="s">
        <v>3328</v>
      </c>
    </row>
    <row r="658" spans="1:17" ht="15.75" customHeight="1">
      <c r="A658" s="35" t="s">
        <v>4436</v>
      </c>
      <c r="B658" s="49" t="s">
        <v>1163</v>
      </c>
      <c r="C658" s="49" t="s">
        <v>1</v>
      </c>
      <c r="D658" s="49" t="s">
        <v>138</v>
      </c>
      <c r="E658" s="49" t="s">
        <v>116</v>
      </c>
      <c r="F658" s="49">
        <v>200</v>
      </c>
      <c r="G658" s="49">
        <v>2</v>
      </c>
      <c r="H658" s="49">
        <v>17</v>
      </c>
      <c r="I658" s="49">
        <v>16.66</v>
      </c>
      <c r="J658" s="49">
        <v>17.34</v>
      </c>
      <c r="K658" s="49">
        <v>19</v>
      </c>
      <c r="L658" s="49">
        <v>7.5</v>
      </c>
      <c r="M658" s="49">
        <v>600</v>
      </c>
      <c r="N658" s="49">
        <v>0.25</v>
      </c>
      <c r="O658" s="49">
        <v>0.1</v>
      </c>
      <c r="P658" s="49">
        <v>13</v>
      </c>
      <c r="Q658" s="49" t="s">
        <v>3328</v>
      </c>
    </row>
    <row r="659" spans="1:17" ht="15.75" customHeight="1">
      <c r="A659" s="35" t="s">
        <v>4437</v>
      </c>
      <c r="B659" s="49" t="s">
        <v>1163</v>
      </c>
      <c r="C659" s="49" t="s">
        <v>1</v>
      </c>
      <c r="D659" s="49" t="s">
        <v>138</v>
      </c>
      <c r="E659" s="49" t="s">
        <v>116</v>
      </c>
      <c r="F659" s="49">
        <v>200</v>
      </c>
      <c r="G659" s="49">
        <v>2</v>
      </c>
      <c r="H659" s="49">
        <v>18</v>
      </c>
      <c r="I659" s="49">
        <v>17.64</v>
      </c>
      <c r="J659" s="49">
        <v>18.36</v>
      </c>
      <c r="K659" s="49">
        <v>21</v>
      </c>
      <c r="L659" s="49">
        <v>7</v>
      </c>
      <c r="M659" s="49">
        <v>600</v>
      </c>
      <c r="N659" s="49">
        <v>0.25</v>
      </c>
      <c r="O659" s="49">
        <v>0.1</v>
      </c>
      <c r="P659" s="49">
        <v>14</v>
      </c>
      <c r="Q659" s="49" t="s">
        <v>3328</v>
      </c>
    </row>
    <row r="660" spans="1:17" ht="15.75" customHeight="1">
      <c r="A660" s="35" t="s">
        <v>4438</v>
      </c>
      <c r="B660" s="49" t="s">
        <v>1163</v>
      </c>
      <c r="C660" s="49" t="s">
        <v>1</v>
      </c>
      <c r="D660" s="49" t="s">
        <v>138</v>
      </c>
      <c r="E660" s="49" t="s">
        <v>116</v>
      </c>
      <c r="F660" s="49">
        <v>200</v>
      </c>
      <c r="G660" s="49">
        <v>2</v>
      </c>
      <c r="H660" s="49">
        <v>20</v>
      </c>
      <c r="I660" s="49">
        <v>19.600000000000001</v>
      </c>
      <c r="J660" s="49">
        <v>20.399999999999999</v>
      </c>
      <c r="K660" s="49">
        <v>25</v>
      </c>
      <c r="L660" s="49">
        <v>6.2</v>
      </c>
      <c r="M660" s="49">
        <v>600</v>
      </c>
      <c r="N660" s="49">
        <v>0.25</v>
      </c>
      <c r="O660" s="49">
        <v>0.1</v>
      </c>
      <c r="P660" s="49">
        <v>15</v>
      </c>
      <c r="Q660" s="49" t="s">
        <v>3328</v>
      </c>
    </row>
    <row r="661" spans="1:17" ht="15.75" customHeight="1">
      <c r="A661" s="35" t="s">
        <v>4439</v>
      </c>
      <c r="B661" s="49" t="s">
        <v>1163</v>
      </c>
      <c r="C661" s="49" t="s">
        <v>1</v>
      </c>
      <c r="D661" s="49" t="s">
        <v>138</v>
      </c>
      <c r="E661" s="49" t="s">
        <v>116</v>
      </c>
      <c r="F661" s="49">
        <v>200</v>
      </c>
      <c r="G661" s="49">
        <v>2</v>
      </c>
      <c r="H661" s="49">
        <v>22</v>
      </c>
      <c r="I661" s="49">
        <v>21.56</v>
      </c>
      <c r="J661" s="49">
        <v>22.44</v>
      </c>
      <c r="K661" s="49">
        <v>29</v>
      </c>
      <c r="L661" s="49">
        <v>5.6</v>
      </c>
      <c r="M661" s="49">
        <v>600</v>
      </c>
      <c r="N661" s="49">
        <v>0.25</v>
      </c>
      <c r="O661" s="49">
        <v>0.1</v>
      </c>
      <c r="P661" s="49">
        <v>17</v>
      </c>
      <c r="Q661" s="49" t="s">
        <v>3328</v>
      </c>
    </row>
    <row r="662" spans="1:17" ht="15.75" customHeight="1">
      <c r="A662" s="35" t="s">
        <v>4440</v>
      </c>
      <c r="B662" s="49" t="s">
        <v>1163</v>
      </c>
      <c r="C662" s="49" t="s">
        <v>1</v>
      </c>
      <c r="D662" s="49" t="s">
        <v>138</v>
      </c>
      <c r="E662" s="49" t="s">
        <v>116</v>
      </c>
      <c r="F662" s="49">
        <v>200</v>
      </c>
      <c r="G662" s="49">
        <v>2</v>
      </c>
      <c r="H662" s="49">
        <v>24</v>
      </c>
      <c r="I662" s="49">
        <v>23.52</v>
      </c>
      <c r="J662" s="49">
        <v>24.48</v>
      </c>
      <c r="K662" s="49">
        <v>33</v>
      </c>
      <c r="L662" s="49">
        <v>5.2</v>
      </c>
      <c r="M662" s="49">
        <v>600</v>
      </c>
      <c r="N662" s="49">
        <v>0.25</v>
      </c>
      <c r="O662" s="49">
        <v>0.1</v>
      </c>
      <c r="P662" s="49">
        <v>18</v>
      </c>
      <c r="Q662" s="49" t="s">
        <v>3328</v>
      </c>
    </row>
    <row r="663" spans="1:17" ht="15.75" customHeight="1">
      <c r="A663" s="35" t="s">
        <v>4441</v>
      </c>
      <c r="B663" s="49" t="s">
        <v>1163</v>
      </c>
      <c r="C663" s="49" t="s">
        <v>1</v>
      </c>
      <c r="D663" s="49" t="s">
        <v>138</v>
      </c>
      <c r="E663" s="49" t="s">
        <v>116</v>
      </c>
      <c r="F663" s="49">
        <v>200</v>
      </c>
      <c r="G663" s="49">
        <v>2</v>
      </c>
      <c r="H663" s="49">
        <v>27</v>
      </c>
      <c r="I663" s="49">
        <v>26.46</v>
      </c>
      <c r="J663" s="49">
        <v>27.54</v>
      </c>
      <c r="K663" s="49">
        <v>41</v>
      </c>
      <c r="L663" s="49">
        <v>5</v>
      </c>
      <c r="M663" s="49">
        <v>600</v>
      </c>
      <c r="N663" s="49">
        <v>0.25</v>
      </c>
      <c r="O663" s="49">
        <v>0.1</v>
      </c>
      <c r="P663" s="49">
        <v>21</v>
      </c>
      <c r="Q663" s="49" t="s">
        <v>3328</v>
      </c>
    </row>
    <row r="664" spans="1:17" ht="15.75" customHeight="1">
      <c r="A664" s="35" t="s">
        <v>4442</v>
      </c>
      <c r="B664" s="49" t="s">
        <v>1163</v>
      </c>
      <c r="C664" s="49" t="s">
        <v>1</v>
      </c>
      <c r="D664" s="49" t="s">
        <v>138</v>
      </c>
      <c r="E664" s="49" t="s">
        <v>116</v>
      </c>
      <c r="F664" s="49">
        <v>200</v>
      </c>
      <c r="G664" s="49">
        <v>2</v>
      </c>
      <c r="H664" s="49">
        <v>28</v>
      </c>
      <c r="I664" s="49">
        <v>27.44</v>
      </c>
      <c r="J664" s="49">
        <v>28.56</v>
      </c>
      <c r="K664" s="49">
        <v>44</v>
      </c>
      <c r="L664" s="49">
        <v>4.5</v>
      </c>
      <c r="M664" s="49">
        <v>600</v>
      </c>
      <c r="N664" s="49">
        <v>0.25</v>
      </c>
      <c r="O664" s="49">
        <v>0.1</v>
      </c>
      <c r="P664" s="49">
        <v>21</v>
      </c>
      <c r="Q664" s="49" t="s">
        <v>3328</v>
      </c>
    </row>
    <row r="665" spans="1:17" ht="15.75" customHeight="1">
      <c r="A665" s="35" t="s">
        <v>4443</v>
      </c>
      <c r="B665" s="49" t="s">
        <v>1163</v>
      </c>
      <c r="C665" s="49" t="s">
        <v>1</v>
      </c>
      <c r="D665" s="49" t="s">
        <v>138</v>
      </c>
      <c r="E665" s="49" t="s">
        <v>116</v>
      </c>
      <c r="F665" s="49">
        <v>200</v>
      </c>
      <c r="G665" s="49">
        <v>2</v>
      </c>
      <c r="H665" s="49">
        <v>30</v>
      </c>
      <c r="I665" s="49">
        <v>29.4</v>
      </c>
      <c r="J665" s="49">
        <v>30.6</v>
      </c>
      <c r="K665" s="49">
        <v>49</v>
      </c>
      <c r="L665" s="49">
        <v>4.2</v>
      </c>
      <c r="M665" s="49">
        <v>600</v>
      </c>
      <c r="N665" s="49">
        <v>0.25</v>
      </c>
      <c r="O665" s="49">
        <v>0.1</v>
      </c>
      <c r="P665" s="49">
        <v>23</v>
      </c>
      <c r="Q665" s="49" t="s">
        <v>3328</v>
      </c>
    </row>
    <row r="666" spans="1:17" ht="15.75" customHeight="1">
      <c r="A666" s="35" t="s">
        <v>4444</v>
      </c>
      <c r="B666" s="49" t="s">
        <v>1163</v>
      </c>
      <c r="C666" s="49" t="s">
        <v>1</v>
      </c>
      <c r="D666" s="49" t="s">
        <v>138</v>
      </c>
      <c r="E666" s="49" t="s">
        <v>116</v>
      </c>
      <c r="F666" s="49">
        <v>200</v>
      </c>
      <c r="G666" s="49">
        <v>2</v>
      </c>
      <c r="H666" s="49">
        <v>33</v>
      </c>
      <c r="I666" s="49">
        <v>32.340000000000003</v>
      </c>
      <c r="J666" s="49">
        <v>33.659999999999997</v>
      </c>
      <c r="K666" s="49">
        <v>58</v>
      </c>
      <c r="L666" s="49">
        <v>3.8</v>
      </c>
      <c r="M666" s="49">
        <v>700</v>
      </c>
      <c r="N666" s="49">
        <v>0.25</v>
      </c>
      <c r="O666" s="49">
        <v>0.1</v>
      </c>
      <c r="P666" s="49">
        <v>25</v>
      </c>
      <c r="Q666" s="49" t="s">
        <v>3328</v>
      </c>
    </row>
    <row r="667" spans="1:17" ht="15.75" customHeight="1">
      <c r="A667" s="35" t="s">
        <v>4445</v>
      </c>
      <c r="B667" s="49" t="s">
        <v>1163</v>
      </c>
      <c r="C667" s="49" t="s">
        <v>1</v>
      </c>
      <c r="D667" s="49" t="s">
        <v>138</v>
      </c>
      <c r="E667" s="49" t="s">
        <v>116</v>
      </c>
      <c r="F667" s="49">
        <v>200</v>
      </c>
      <c r="G667" s="49">
        <v>2</v>
      </c>
      <c r="H667" s="49">
        <v>36</v>
      </c>
      <c r="I667" s="49">
        <v>35.28</v>
      </c>
      <c r="J667" s="49">
        <v>36.72</v>
      </c>
      <c r="K667" s="49">
        <v>70</v>
      </c>
      <c r="L667" s="49">
        <v>3.4</v>
      </c>
      <c r="M667" s="49">
        <v>700</v>
      </c>
      <c r="N667" s="49">
        <v>0.25</v>
      </c>
      <c r="O667" s="49">
        <v>0.1</v>
      </c>
      <c r="P667" s="49">
        <v>27</v>
      </c>
      <c r="Q667" s="49" t="s">
        <v>3328</v>
      </c>
    </row>
    <row r="668" spans="1:17" ht="15.75" customHeight="1">
      <c r="A668" s="35" t="s">
        <v>4446</v>
      </c>
      <c r="B668" s="49" t="s">
        <v>1163</v>
      </c>
      <c r="C668" s="49" t="s">
        <v>1</v>
      </c>
      <c r="D668" s="49" t="s">
        <v>138</v>
      </c>
      <c r="E668" s="49" t="s">
        <v>116</v>
      </c>
      <c r="F668" s="49">
        <v>200</v>
      </c>
      <c r="G668" s="49">
        <v>2</v>
      </c>
      <c r="H668" s="49">
        <v>39</v>
      </c>
      <c r="I668" s="49">
        <v>38.22</v>
      </c>
      <c r="J668" s="49">
        <v>39.78</v>
      </c>
      <c r="K668" s="49">
        <v>80</v>
      </c>
      <c r="L668" s="49">
        <v>3.2</v>
      </c>
      <c r="M668" s="49">
        <v>800</v>
      </c>
      <c r="N668" s="49">
        <v>0.25</v>
      </c>
      <c r="O668" s="49">
        <v>0.1</v>
      </c>
      <c r="P668" s="49">
        <v>30</v>
      </c>
      <c r="Q668" s="49" t="s">
        <v>3328</v>
      </c>
    </row>
    <row r="669" spans="1:17" ht="15.75" customHeight="1">
      <c r="A669" s="35" t="s">
        <v>4447</v>
      </c>
      <c r="B669" s="49" t="s">
        <v>1163</v>
      </c>
      <c r="C669" s="49" t="s">
        <v>1</v>
      </c>
      <c r="D669" s="49" t="s">
        <v>138</v>
      </c>
      <c r="E669" s="49" t="s">
        <v>116</v>
      </c>
      <c r="F669" s="49">
        <v>200</v>
      </c>
      <c r="G669" s="49">
        <v>2</v>
      </c>
      <c r="H669" s="49">
        <v>43</v>
      </c>
      <c r="I669" s="49">
        <v>42.14</v>
      </c>
      <c r="J669" s="49">
        <v>43.86</v>
      </c>
      <c r="K669" s="49">
        <v>93</v>
      </c>
      <c r="L669" s="49">
        <v>3</v>
      </c>
      <c r="M669" s="49">
        <v>900</v>
      </c>
      <c r="N669" s="49">
        <v>0.25</v>
      </c>
      <c r="O669" s="49">
        <v>0.1</v>
      </c>
      <c r="P669" s="49">
        <v>33</v>
      </c>
      <c r="Q669" s="49" t="s">
        <v>3328</v>
      </c>
    </row>
    <row r="670" spans="1:17" ht="15.75" customHeight="1">
      <c r="A670" s="35" t="s">
        <v>4448</v>
      </c>
      <c r="B670" s="49" t="s">
        <v>1163</v>
      </c>
      <c r="C670" s="49" t="s">
        <v>1</v>
      </c>
      <c r="D670" s="49" t="s">
        <v>138</v>
      </c>
      <c r="E670" s="49" t="s">
        <v>116</v>
      </c>
      <c r="F670" s="49">
        <v>200</v>
      </c>
      <c r="G670" s="49">
        <v>2</v>
      </c>
      <c r="H670" s="49">
        <v>47</v>
      </c>
      <c r="I670" s="49">
        <v>46.06</v>
      </c>
      <c r="J670" s="49">
        <v>47.94</v>
      </c>
      <c r="K670" s="49">
        <v>105</v>
      </c>
      <c r="L670" s="49">
        <v>2.7</v>
      </c>
      <c r="M670" s="49">
        <v>1000</v>
      </c>
      <c r="N670" s="49">
        <v>0.25</v>
      </c>
      <c r="O670" s="49">
        <v>0.1</v>
      </c>
      <c r="P670" s="49">
        <v>36</v>
      </c>
      <c r="Q670" s="49" t="s">
        <v>3328</v>
      </c>
    </row>
    <row r="671" spans="1:17" ht="15.75" customHeight="1">
      <c r="A671" s="35" t="s">
        <v>4449</v>
      </c>
      <c r="B671" s="49" t="s">
        <v>1163</v>
      </c>
      <c r="C671" s="49" t="s">
        <v>1</v>
      </c>
      <c r="D671" s="49" t="s">
        <v>138</v>
      </c>
      <c r="E671" s="49" t="s">
        <v>116</v>
      </c>
      <c r="F671" s="49">
        <v>200</v>
      </c>
      <c r="G671" s="49">
        <v>2</v>
      </c>
      <c r="H671" s="49">
        <v>51</v>
      </c>
      <c r="I671" s="49">
        <v>49.98</v>
      </c>
      <c r="J671" s="49">
        <v>52.02</v>
      </c>
      <c r="K671" s="49">
        <v>125</v>
      </c>
      <c r="L671" s="49">
        <v>2.5</v>
      </c>
      <c r="M671" s="49">
        <v>1100</v>
      </c>
      <c r="N671" s="49">
        <v>0.25</v>
      </c>
      <c r="O671" s="49">
        <v>0.1</v>
      </c>
      <c r="P671" s="49">
        <v>39</v>
      </c>
      <c r="Q671" s="49" t="s">
        <v>3328</v>
      </c>
    </row>
    <row r="672" spans="1:17" ht="15.75" customHeight="1">
      <c r="A672" s="35" t="s">
        <v>4450</v>
      </c>
      <c r="B672" s="49" t="s">
        <v>1163</v>
      </c>
      <c r="C672" s="49" t="s">
        <v>1</v>
      </c>
      <c r="D672" s="49" t="s">
        <v>138</v>
      </c>
      <c r="E672" s="49" t="s">
        <v>138</v>
      </c>
      <c r="F672" s="49">
        <v>200</v>
      </c>
      <c r="G672" s="49">
        <v>5</v>
      </c>
      <c r="H672" s="49">
        <v>2.4</v>
      </c>
      <c r="I672" s="49">
        <v>2.2799999999999998</v>
      </c>
      <c r="J672" s="49">
        <v>2.52</v>
      </c>
      <c r="K672" s="49">
        <v>30</v>
      </c>
      <c r="L672" s="49">
        <v>20</v>
      </c>
      <c r="M672" s="49">
        <v>1200</v>
      </c>
      <c r="N672" s="49">
        <v>0.25</v>
      </c>
      <c r="O672" s="49">
        <v>100</v>
      </c>
      <c r="P672" s="49">
        <v>1</v>
      </c>
      <c r="Q672" s="49" t="s">
        <v>3328</v>
      </c>
    </row>
    <row r="673" spans="1:17" ht="15.75" customHeight="1">
      <c r="A673" s="35" t="s">
        <v>4451</v>
      </c>
      <c r="B673" s="49" t="s">
        <v>1163</v>
      </c>
      <c r="C673" s="49" t="s">
        <v>1</v>
      </c>
      <c r="D673" s="49" t="s">
        <v>138</v>
      </c>
      <c r="E673" s="49" t="s">
        <v>138</v>
      </c>
      <c r="F673" s="49">
        <v>200</v>
      </c>
      <c r="G673" s="49">
        <v>5</v>
      </c>
      <c r="H673" s="49">
        <v>2.5</v>
      </c>
      <c r="I673" s="49">
        <v>2.38</v>
      </c>
      <c r="J673" s="49">
        <v>2.63</v>
      </c>
      <c r="K673" s="49">
        <v>30</v>
      </c>
      <c r="L673" s="49">
        <v>20</v>
      </c>
      <c r="M673" s="49">
        <v>1250</v>
      </c>
      <c r="N673" s="49">
        <v>0.25</v>
      </c>
      <c r="O673" s="49">
        <v>100</v>
      </c>
      <c r="P673" s="49">
        <v>1</v>
      </c>
      <c r="Q673" s="49" t="s">
        <v>3328</v>
      </c>
    </row>
    <row r="674" spans="1:17" ht="15.75" customHeight="1">
      <c r="A674" s="35" t="s">
        <v>4452</v>
      </c>
      <c r="B674" s="49" t="s">
        <v>1163</v>
      </c>
      <c r="C674" s="49" t="s">
        <v>1</v>
      </c>
      <c r="D674" s="49" t="s">
        <v>138</v>
      </c>
      <c r="E674" s="49" t="s">
        <v>138</v>
      </c>
      <c r="F674" s="49">
        <v>200</v>
      </c>
      <c r="G674" s="49">
        <v>5</v>
      </c>
      <c r="H674" s="49">
        <v>2.7</v>
      </c>
      <c r="I674" s="49">
        <v>2.57</v>
      </c>
      <c r="J674" s="49">
        <v>2.84</v>
      </c>
      <c r="K674" s="49">
        <v>30</v>
      </c>
      <c r="L674" s="49">
        <v>20</v>
      </c>
      <c r="M674" s="49">
        <v>1300</v>
      </c>
      <c r="N674" s="49">
        <v>0.25</v>
      </c>
      <c r="O674" s="49">
        <v>75</v>
      </c>
      <c r="P674" s="49">
        <v>1</v>
      </c>
      <c r="Q674" s="49" t="s">
        <v>3328</v>
      </c>
    </row>
    <row r="675" spans="1:17" ht="15.75" customHeight="1">
      <c r="A675" s="35" t="s">
        <v>4453</v>
      </c>
      <c r="B675" s="49" t="s">
        <v>1163</v>
      </c>
      <c r="C675" s="49" t="s">
        <v>1</v>
      </c>
      <c r="D675" s="49" t="s">
        <v>138</v>
      </c>
      <c r="E675" s="49" t="s">
        <v>138</v>
      </c>
      <c r="F675" s="49">
        <v>200</v>
      </c>
      <c r="G675" s="49">
        <v>5</v>
      </c>
      <c r="H675" s="49">
        <v>3</v>
      </c>
      <c r="I675" s="49">
        <v>2.85</v>
      </c>
      <c r="J675" s="49">
        <v>3.15</v>
      </c>
      <c r="K675" s="49">
        <v>30</v>
      </c>
      <c r="L675" s="49">
        <v>20</v>
      </c>
      <c r="M675" s="49">
        <v>1600</v>
      </c>
      <c r="N675" s="49">
        <v>0.25</v>
      </c>
      <c r="O675" s="49">
        <v>50</v>
      </c>
      <c r="P675" s="49">
        <v>1</v>
      </c>
      <c r="Q675" s="49" t="s">
        <v>3328</v>
      </c>
    </row>
    <row r="676" spans="1:17" ht="15.75" customHeight="1">
      <c r="A676" s="35" t="s">
        <v>4454</v>
      </c>
      <c r="B676" s="49" t="s">
        <v>1163</v>
      </c>
      <c r="C676" s="49" t="s">
        <v>1</v>
      </c>
      <c r="D676" s="49" t="s">
        <v>138</v>
      </c>
      <c r="E676" s="49" t="s">
        <v>138</v>
      </c>
      <c r="F676" s="49">
        <v>200</v>
      </c>
      <c r="G676" s="49">
        <v>5</v>
      </c>
      <c r="H676" s="49">
        <v>3.3</v>
      </c>
      <c r="I676" s="49">
        <v>3.14</v>
      </c>
      <c r="J676" s="49">
        <v>3.47</v>
      </c>
      <c r="K676" s="49">
        <v>28</v>
      </c>
      <c r="L676" s="49">
        <v>20</v>
      </c>
      <c r="M676" s="49">
        <v>1600</v>
      </c>
      <c r="N676" s="49">
        <v>0.25</v>
      </c>
      <c r="O676" s="49">
        <v>25</v>
      </c>
      <c r="P676" s="49">
        <v>1</v>
      </c>
      <c r="Q676" s="49" t="s">
        <v>3328</v>
      </c>
    </row>
    <row r="677" spans="1:17" ht="15.75" customHeight="1">
      <c r="A677" s="35" t="s">
        <v>4455</v>
      </c>
      <c r="B677" s="49" t="s">
        <v>1163</v>
      </c>
      <c r="C677" s="49" t="s">
        <v>1</v>
      </c>
      <c r="D677" s="49" t="s">
        <v>138</v>
      </c>
      <c r="E677" s="49" t="s">
        <v>138</v>
      </c>
      <c r="F677" s="49">
        <v>200</v>
      </c>
      <c r="G677" s="49">
        <v>5</v>
      </c>
      <c r="H677" s="49">
        <v>3.6</v>
      </c>
      <c r="I677" s="49">
        <v>3.42</v>
      </c>
      <c r="J677" s="49">
        <v>3.78</v>
      </c>
      <c r="K677" s="49">
        <v>24</v>
      </c>
      <c r="L677" s="49">
        <v>20</v>
      </c>
      <c r="M677" s="49">
        <v>1700</v>
      </c>
      <c r="N677" s="49">
        <v>0.25</v>
      </c>
      <c r="O677" s="49">
        <v>15</v>
      </c>
      <c r="P677" s="49">
        <v>1</v>
      </c>
      <c r="Q677" s="49" t="s">
        <v>3328</v>
      </c>
    </row>
    <row r="678" spans="1:17" ht="15.75" customHeight="1">
      <c r="A678" s="35" t="s">
        <v>4456</v>
      </c>
      <c r="B678" s="49" t="s">
        <v>1163</v>
      </c>
      <c r="C678" s="49" t="s">
        <v>1</v>
      </c>
      <c r="D678" s="49" t="s">
        <v>138</v>
      </c>
      <c r="E678" s="49" t="s">
        <v>138</v>
      </c>
      <c r="F678" s="49">
        <v>200</v>
      </c>
      <c r="G678" s="49">
        <v>5</v>
      </c>
      <c r="H678" s="49">
        <v>3.9</v>
      </c>
      <c r="I678" s="49">
        <v>3.71</v>
      </c>
      <c r="J678" s="49">
        <v>4.0999999999999996</v>
      </c>
      <c r="K678" s="49">
        <v>23</v>
      </c>
      <c r="L678" s="49">
        <v>20</v>
      </c>
      <c r="M678" s="49">
        <v>1900</v>
      </c>
      <c r="N678" s="49">
        <v>0.25</v>
      </c>
      <c r="O678" s="49">
        <v>10</v>
      </c>
      <c r="P678" s="49">
        <v>1</v>
      </c>
      <c r="Q678" s="49" t="s">
        <v>3328</v>
      </c>
    </row>
    <row r="679" spans="1:17" ht="15.75" customHeight="1">
      <c r="A679" s="35" t="s">
        <v>4457</v>
      </c>
      <c r="B679" s="49" t="s">
        <v>1163</v>
      </c>
      <c r="C679" s="49" t="s">
        <v>1</v>
      </c>
      <c r="D679" s="49" t="s">
        <v>138</v>
      </c>
      <c r="E679" s="49" t="s">
        <v>138</v>
      </c>
      <c r="F679" s="49">
        <v>200</v>
      </c>
      <c r="G679" s="49">
        <v>5</v>
      </c>
      <c r="H679" s="49">
        <v>4.3</v>
      </c>
      <c r="I679" s="49">
        <v>4.09</v>
      </c>
      <c r="J679" s="49">
        <v>4.5199999999999996</v>
      </c>
      <c r="K679" s="49">
        <v>22</v>
      </c>
      <c r="L679" s="49">
        <v>20</v>
      </c>
      <c r="M679" s="49">
        <v>2000</v>
      </c>
      <c r="N679" s="49">
        <v>0.25</v>
      </c>
      <c r="O679" s="49">
        <v>5</v>
      </c>
      <c r="P679" s="49">
        <v>1</v>
      </c>
      <c r="Q679" s="49" t="s">
        <v>3328</v>
      </c>
    </row>
    <row r="680" spans="1:17" ht="15.75" customHeight="1">
      <c r="A680" s="35" t="s">
        <v>4458</v>
      </c>
      <c r="B680" s="49" t="s">
        <v>1163</v>
      </c>
      <c r="C680" s="49" t="s">
        <v>1</v>
      </c>
      <c r="D680" s="49" t="s">
        <v>138</v>
      </c>
      <c r="E680" s="49" t="s">
        <v>138</v>
      </c>
      <c r="F680" s="49">
        <v>200</v>
      </c>
      <c r="G680" s="49">
        <v>5</v>
      </c>
      <c r="H680" s="49">
        <v>4.7</v>
      </c>
      <c r="I680" s="49">
        <v>4.47</v>
      </c>
      <c r="J680" s="49">
        <v>4.9400000000000004</v>
      </c>
      <c r="K680" s="49">
        <v>19</v>
      </c>
      <c r="L680" s="49">
        <v>20</v>
      </c>
      <c r="M680" s="49">
        <v>1900</v>
      </c>
      <c r="N680" s="49">
        <v>0.25</v>
      </c>
      <c r="O680" s="49">
        <v>5</v>
      </c>
      <c r="P680" s="49">
        <v>2</v>
      </c>
      <c r="Q680" s="49" t="s">
        <v>3328</v>
      </c>
    </row>
    <row r="681" spans="1:17" ht="15.75" customHeight="1">
      <c r="A681" s="35" t="s">
        <v>4459</v>
      </c>
      <c r="B681" s="49" t="s">
        <v>1163</v>
      </c>
      <c r="C681" s="49" t="s">
        <v>1</v>
      </c>
      <c r="D681" s="49" t="s">
        <v>138</v>
      </c>
      <c r="E681" s="49" t="s">
        <v>138</v>
      </c>
      <c r="F681" s="49">
        <v>200</v>
      </c>
      <c r="G681" s="49">
        <v>5</v>
      </c>
      <c r="H681" s="49">
        <v>5.0999999999999996</v>
      </c>
      <c r="I681" s="49">
        <v>4.8499999999999996</v>
      </c>
      <c r="J681" s="49">
        <v>5.36</v>
      </c>
      <c r="K681" s="49">
        <v>17</v>
      </c>
      <c r="L681" s="49">
        <v>20</v>
      </c>
      <c r="M681" s="49">
        <v>1600</v>
      </c>
      <c r="N681" s="49">
        <v>0.25</v>
      </c>
      <c r="O681" s="49">
        <v>5</v>
      </c>
      <c r="P681" s="49">
        <v>2</v>
      </c>
      <c r="Q681" s="49" t="s">
        <v>3328</v>
      </c>
    </row>
    <row r="682" spans="1:17" ht="15.75" customHeight="1">
      <c r="A682" s="35" t="s">
        <v>4460</v>
      </c>
      <c r="B682" s="49" t="s">
        <v>1163</v>
      </c>
      <c r="C682" s="49" t="s">
        <v>1</v>
      </c>
      <c r="D682" s="49" t="s">
        <v>138</v>
      </c>
      <c r="E682" s="49" t="s">
        <v>138</v>
      </c>
      <c r="F682" s="49">
        <v>200</v>
      </c>
      <c r="G682" s="49">
        <v>5</v>
      </c>
      <c r="H682" s="49">
        <v>5.6</v>
      </c>
      <c r="I682" s="49">
        <v>5.32</v>
      </c>
      <c r="J682" s="49">
        <v>5.88</v>
      </c>
      <c r="K682" s="49">
        <v>11</v>
      </c>
      <c r="L682" s="49">
        <v>20</v>
      </c>
      <c r="M682" s="49">
        <v>1600</v>
      </c>
      <c r="N682" s="49">
        <v>0.25</v>
      </c>
      <c r="O682" s="49">
        <v>5</v>
      </c>
      <c r="P682" s="49">
        <v>3</v>
      </c>
      <c r="Q682" s="49" t="s">
        <v>3328</v>
      </c>
    </row>
    <row r="683" spans="1:17" ht="15.75" customHeight="1">
      <c r="A683" s="35" t="s">
        <v>4461</v>
      </c>
      <c r="B683" s="49" t="s">
        <v>1163</v>
      </c>
      <c r="C683" s="49" t="s">
        <v>1</v>
      </c>
      <c r="D683" s="49" t="s">
        <v>138</v>
      </c>
      <c r="E683" s="49" t="s">
        <v>138</v>
      </c>
      <c r="F683" s="49">
        <v>200</v>
      </c>
      <c r="G683" s="49">
        <v>5</v>
      </c>
      <c r="H683" s="49">
        <v>6.2</v>
      </c>
      <c r="I683" s="49">
        <v>5.89</v>
      </c>
      <c r="J683" s="49">
        <v>6.51</v>
      </c>
      <c r="K683" s="49">
        <v>7</v>
      </c>
      <c r="L683" s="49">
        <v>20</v>
      </c>
      <c r="M683" s="49">
        <v>1000</v>
      </c>
      <c r="N683" s="49">
        <v>0.25</v>
      </c>
      <c r="O683" s="49">
        <v>5</v>
      </c>
      <c r="P683" s="49">
        <v>4</v>
      </c>
      <c r="Q683" s="49" t="s">
        <v>3328</v>
      </c>
    </row>
    <row r="684" spans="1:17" ht="15.75" customHeight="1">
      <c r="A684" s="35" t="s">
        <v>4462</v>
      </c>
      <c r="B684" s="49" t="s">
        <v>1163</v>
      </c>
      <c r="C684" s="49" t="s">
        <v>1</v>
      </c>
      <c r="D684" s="49" t="s">
        <v>138</v>
      </c>
      <c r="E684" s="49" t="s">
        <v>138</v>
      </c>
      <c r="F684" s="49">
        <v>200</v>
      </c>
      <c r="G684" s="49">
        <v>5</v>
      </c>
      <c r="H684" s="49">
        <v>6.8</v>
      </c>
      <c r="I684" s="49">
        <v>6.46</v>
      </c>
      <c r="J684" s="49">
        <v>7.14</v>
      </c>
      <c r="K684" s="49">
        <v>5</v>
      </c>
      <c r="L684" s="49">
        <v>20</v>
      </c>
      <c r="M684" s="49">
        <v>750</v>
      </c>
      <c r="N684" s="49">
        <v>0.25</v>
      </c>
      <c r="O684" s="49">
        <v>3</v>
      </c>
      <c r="P684" s="49">
        <v>5</v>
      </c>
      <c r="Q684" s="49" t="s">
        <v>3328</v>
      </c>
    </row>
    <row r="685" spans="1:17" ht="15.75" customHeight="1">
      <c r="A685" s="35" t="s">
        <v>4463</v>
      </c>
      <c r="B685" s="49" t="s">
        <v>1163</v>
      </c>
      <c r="C685" s="49" t="s">
        <v>1</v>
      </c>
      <c r="D685" s="49" t="s">
        <v>138</v>
      </c>
      <c r="E685" s="49" t="s">
        <v>138</v>
      </c>
      <c r="F685" s="49">
        <v>200</v>
      </c>
      <c r="G685" s="49">
        <v>5</v>
      </c>
      <c r="H685" s="49">
        <v>7.5</v>
      </c>
      <c r="I685" s="49">
        <v>7.13</v>
      </c>
      <c r="J685" s="49">
        <v>7.88</v>
      </c>
      <c r="K685" s="49">
        <v>6</v>
      </c>
      <c r="L685" s="49">
        <v>20</v>
      </c>
      <c r="M685" s="49">
        <v>500</v>
      </c>
      <c r="N685" s="49">
        <v>0.25</v>
      </c>
      <c r="O685" s="49">
        <v>3</v>
      </c>
      <c r="P685" s="49">
        <v>6</v>
      </c>
      <c r="Q685" s="49" t="s">
        <v>3328</v>
      </c>
    </row>
    <row r="686" spans="1:17" ht="15.75" customHeight="1">
      <c r="A686" s="35" t="s">
        <v>4464</v>
      </c>
      <c r="B686" s="49" t="s">
        <v>1163</v>
      </c>
      <c r="C686" s="49" t="s">
        <v>1</v>
      </c>
      <c r="D686" s="49" t="s">
        <v>138</v>
      </c>
      <c r="E686" s="49" t="s">
        <v>138</v>
      </c>
      <c r="F686" s="49">
        <v>200</v>
      </c>
      <c r="G686" s="49">
        <v>5</v>
      </c>
      <c r="H686" s="49">
        <v>8.1999999999999993</v>
      </c>
      <c r="I686" s="49">
        <v>7.79</v>
      </c>
      <c r="J686" s="49">
        <v>8.61</v>
      </c>
      <c r="K686" s="49">
        <v>8</v>
      </c>
      <c r="L686" s="49">
        <v>20</v>
      </c>
      <c r="M686" s="49">
        <v>500</v>
      </c>
      <c r="N686" s="49">
        <v>0.25</v>
      </c>
      <c r="O686" s="49">
        <v>3</v>
      </c>
      <c r="P686" s="49">
        <v>6</v>
      </c>
      <c r="Q686" s="49" t="s">
        <v>3328</v>
      </c>
    </row>
    <row r="687" spans="1:17" ht="15.75" customHeight="1">
      <c r="A687" s="35" t="s">
        <v>4465</v>
      </c>
      <c r="B687" s="49" t="s">
        <v>1163</v>
      </c>
      <c r="C687" s="49" t="s">
        <v>1</v>
      </c>
      <c r="D687" s="49" t="s">
        <v>138</v>
      </c>
      <c r="E687" s="49" t="s">
        <v>138</v>
      </c>
      <c r="F687" s="49">
        <v>200</v>
      </c>
      <c r="G687" s="49">
        <v>5</v>
      </c>
      <c r="H687" s="49">
        <v>8.6999999999999993</v>
      </c>
      <c r="I687" s="49">
        <v>8.27</v>
      </c>
      <c r="J687" s="49">
        <v>9.14</v>
      </c>
      <c r="K687" s="49">
        <v>8</v>
      </c>
      <c r="L687" s="49">
        <v>20</v>
      </c>
      <c r="M687" s="49">
        <v>600</v>
      </c>
      <c r="N687" s="49">
        <v>0.25</v>
      </c>
      <c r="O687" s="49">
        <v>3</v>
      </c>
      <c r="P687" s="49">
        <v>6.5</v>
      </c>
      <c r="Q687" s="49" t="s">
        <v>3328</v>
      </c>
    </row>
    <row r="688" spans="1:17" ht="15.75" customHeight="1">
      <c r="A688" s="35" t="s">
        <v>4466</v>
      </c>
      <c r="B688" s="49" t="s">
        <v>1163</v>
      </c>
      <c r="C688" s="49" t="s">
        <v>1</v>
      </c>
      <c r="D688" s="49" t="s">
        <v>138</v>
      </c>
      <c r="E688" s="49" t="s">
        <v>138</v>
      </c>
      <c r="F688" s="49">
        <v>200</v>
      </c>
      <c r="G688" s="49">
        <v>5</v>
      </c>
      <c r="H688" s="49">
        <v>9.1</v>
      </c>
      <c r="I688" s="49">
        <v>8.65</v>
      </c>
      <c r="J688" s="49">
        <v>9.56</v>
      </c>
      <c r="K688" s="49">
        <v>10</v>
      </c>
      <c r="L688" s="49">
        <v>20</v>
      </c>
      <c r="M688" s="49">
        <v>600</v>
      </c>
      <c r="N688" s="49">
        <v>0.25</v>
      </c>
      <c r="O688" s="49">
        <v>3</v>
      </c>
      <c r="P688" s="49">
        <v>6.5</v>
      </c>
      <c r="Q688" s="49" t="s">
        <v>3328</v>
      </c>
    </row>
    <row r="689" spans="1:17" ht="15.75" customHeight="1">
      <c r="A689" s="35" t="s">
        <v>4467</v>
      </c>
      <c r="B689" s="49" t="s">
        <v>1163</v>
      </c>
      <c r="C689" s="49" t="s">
        <v>1</v>
      </c>
      <c r="D689" s="49" t="s">
        <v>138</v>
      </c>
      <c r="E689" s="49" t="s">
        <v>138</v>
      </c>
      <c r="F689" s="49">
        <v>200</v>
      </c>
      <c r="G689" s="49">
        <v>5</v>
      </c>
      <c r="H689" s="49">
        <v>10</v>
      </c>
      <c r="I689" s="49">
        <v>9.5</v>
      </c>
      <c r="J689" s="49">
        <v>10.5</v>
      </c>
      <c r="K689" s="49">
        <v>17</v>
      </c>
      <c r="L689" s="49">
        <v>20</v>
      </c>
      <c r="M689" s="49">
        <v>600</v>
      </c>
      <c r="N689" s="49">
        <v>0.25</v>
      </c>
      <c r="O689" s="49">
        <v>3</v>
      </c>
      <c r="P689" s="49">
        <v>8</v>
      </c>
      <c r="Q689" s="49" t="s">
        <v>3328</v>
      </c>
    </row>
    <row r="690" spans="1:17" ht="15.75" customHeight="1">
      <c r="A690" s="35" t="s">
        <v>4468</v>
      </c>
      <c r="B690" s="49" t="s">
        <v>1163</v>
      </c>
      <c r="C690" s="49" t="s">
        <v>1</v>
      </c>
      <c r="D690" s="49" t="s">
        <v>138</v>
      </c>
      <c r="E690" s="49" t="s">
        <v>138</v>
      </c>
      <c r="F690" s="49">
        <v>200</v>
      </c>
      <c r="G690" s="49">
        <v>5</v>
      </c>
      <c r="H690" s="49">
        <v>11</v>
      </c>
      <c r="I690" s="49">
        <v>10.45</v>
      </c>
      <c r="J690" s="49">
        <v>11.55</v>
      </c>
      <c r="K690" s="49">
        <v>22</v>
      </c>
      <c r="L690" s="49">
        <v>20</v>
      </c>
      <c r="M690" s="49">
        <v>600</v>
      </c>
      <c r="N690" s="49">
        <v>0.25</v>
      </c>
      <c r="O690" s="49">
        <v>2</v>
      </c>
      <c r="P690" s="49">
        <v>8.4</v>
      </c>
      <c r="Q690" s="49" t="s">
        <v>3328</v>
      </c>
    </row>
    <row r="691" spans="1:17" ht="15.75" customHeight="1">
      <c r="A691" s="35" t="s">
        <v>4469</v>
      </c>
      <c r="B691" s="49" t="s">
        <v>1163</v>
      </c>
      <c r="C691" s="49" t="s">
        <v>1</v>
      </c>
      <c r="D691" s="49" t="s">
        <v>138</v>
      </c>
      <c r="E691" s="49" t="s">
        <v>138</v>
      </c>
      <c r="F691" s="49">
        <v>200</v>
      </c>
      <c r="G691" s="49">
        <v>5</v>
      </c>
      <c r="H691" s="49">
        <v>12</v>
      </c>
      <c r="I691" s="49">
        <v>11.4</v>
      </c>
      <c r="J691" s="49">
        <v>12.6</v>
      </c>
      <c r="K691" s="49">
        <v>30</v>
      </c>
      <c r="L691" s="49">
        <v>20</v>
      </c>
      <c r="M691" s="49">
        <v>600</v>
      </c>
      <c r="N691" s="49">
        <v>0.25</v>
      </c>
      <c r="O691" s="49">
        <v>1</v>
      </c>
      <c r="P691" s="49">
        <v>9.1</v>
      </c>
      <c r="Q691" s="49" t="s">
        <v>3328</v>
      </c>
    </row>
    <row r="692" spans="1:17" ht="15.75" customHeight="1">
      <c r="A692" s="35" t="s">
        <v>4470</v>
      </c>
      <c r="B692" s="49" t="s">
        <v>1163</v>
      </c>
      <c r="C692" s="49" t="s">
        <v>1</v>
      </c>
      <c r="D692" s="49" t="s">
        <v>138</v>
      </c>
      <c r="E692" s="49" t="s">
        <v>138</v>
      </c>
      <c r="F692" s="49">
        <v>200</v>
      </c>
      <c r="G692" s="49">
        <v>5</v>
      </c>
      <c r="H692" s="49">
        <v>13</v>
      </c>
      <c r="I692" s="49">
        <v>12.35</v>
      </c>
      <c r="J692" s="49">
        <v>13.65</v>
      </c>
      <c r="K692" s="49">
        <v>13</v>
      </c>
      <c r="L692" s="49">
        <v>9.5</v>
      </c>
      <c r="M692" s="49">
        <v>600</v>
      </c>
      <c r="N692" s="49">
        <v>0.25</v>
      </c>
      <c r="O692" s="49">
        <v>0.5</v>
      </c>
      <c r="P692" s="49">
        <v>9.9</v>
      </c>
      <c r="Q692" s="49" t="s">
        <v>3328</v>
      </c>
    </row>
    <row r="693" spans="1:17" ht="15.75" customHeight="1">
      <c r="A693" s="35" t="s">
        <v>4471</v>
      </c>
      <c r="B693" s="49" t="s">
        <v>1163</v>
      </c>
      <c r="C693" s="49" t="s">
        <v>1</v>
      </c>
      <c r="D693" s="49" t="s">
        <v>138</v>
      </c>
      <c r="E693" s="49" t="s">
        <v>138</v>
      </c>
      <c r="F693" s="49">
        <v>200</v>
      </c>
      <c r="G693" s="49">
        <v>5</v>
      </c>
      <c r="H693" s="49">
        <v>14</v>
      </c>
      <c r="I693" s="49">
        <v>13.3</v>
      </c>
      <c r="J693" s="49">
        <v>14.7</v>
      </c>
      <c r="K693" s="49">
        <v>15</v>
      </c>
      <c r="L693" s="49">
        <v>9</v>
      </c>
      <c r="M693" s="49">
        <v>600</v>
      </c>
      <c r="N693" s="49">
        <v>0.25</v>
      </c>
      <c r="O693" s="49">
        <v>0.1</v>
      </c>
      <c r="P693" s="49">
        <v>10.5</v>
      </c>
      <c r="Q693" s="49" t="s">
        <v>3328</v>
      </c>
    </row>
    <row r="694" spans="1:17" ht="15.75" customHeight="1">
      <c r="A694" s="35" t="s">
        <v>4472</v>
      </c>
      <c r="B694" s="49" t="s">
        <v>1163</v>
      </c>
      <c r="C694" s="49" t="s">
        <v>1</v>
      </c>
      <c r="D694" s="49" t="s">
        <v>138</v>
      </c>
      <c r="E694" s="49" t="s">
        <v>138</v>
      </c>
      <c r="F694" s="49">
        <v>200</v>
      </c>
      <c r="G694" s="49">
        <v>5</v>
      </c>
      <c r="H694" s="49">
        <v>15</v>
      </c>
      <c r="I694" s="49">
        <v>14.25</v>
      </c>
      <c r="J694" s="49">
        <v>15.75</v>
      </c>
      <c r="K694" s="49">
        <v>16</v>
      </c>
      <c r="L694" s="49">
        <v>8.5</v>
      </c>
      <c r="M694" s="49">
        <v>600</v>
      </c>
      <c r="N694" s="49">
        <v>0.25</v>
      </c>
      <c r="O694" s="49">
        <v>0.1</v>
      </c>
      <c r="P694" s="49">
        <v>11</v>
      </c>
      <c r="Q694" s="49" t="s">
        <v>3328</v>
      </c>
    </row>
    <row r="695" spans="1:17" ht="15.75" customHeight="1">
      <c r="A695" s="35" t="s">
        <v>4473</v>
      </c>
      <c r="B695" s="49" t="s">
        <v>1163</v>
      </c>
      <c r="C695" s="49" t="s">
        <v>1</v>
      </c>
      <c r="D695" s="49" t="s">
        <v>138</v>
      </c>
      <c r="E695" s="49" t="s">
        <v>138</v>
      </c>
      <c r="F695" s="49">
        <v>200</v>
      </c>
      <c r="G695" s="49">
        <v>5</v>
      </c>
      <c r="H695" s="49">
        <v>16</v>
      </c>
      <c r="I695" s="49">
        <v>15.2</v>
      </c>
      <c r="J695" s="49">
        <v>16.8</v>
      </c>
      <c r="K695" s="49">
        <v>17</v>
      </c>
      <c r="L695" s="49">
        <v>7.8</v>
      </c>
      <c r="M695" s="49">
        <v>600</v>
      </c>
      <c r="N695" s="49">
        <v>0.25</v>
      </c>
      <c r="O695" s="49">
        <v>0.1</v>
      </c>
      <c r="P695" s="49">
        <v>12</v>
      </c>
      <c r="Q695" s="49" t="s">
        <v>3328</v>
      </c>
    </row>
    <row r="696" spans="1:17" ht="15.75" customHeight="1">
      <c r="A696" s="35" t="s">
        <v>4474</v>
      </c>
      <c r="B696" s="49" t="s">
        <v>1163</v>
      </c>
      <c r="C696" s="49" t="s">
        <v>1</v>
      </c>
      <c r="D696" s="49" t="s">
        <v>138</v>
      </c>
      <c r="E696" s="49" t="s">
        <v>138</v>
      </c>
      <c r="F696" s="49">
        <v>200</v>
      </c>
      <c r="G696" s="49">
        <v>5</v>
      </c>
      <c r="H696" s="49">
        <v>17</v>
      </c>
      <c r="I696" s="49">
        <v>16.149999999999999</v>
      </c>
      <c r="J696" s="49">
        <v>17.850000000000001</v>
      </c>
      <c r="K696" s="49">
        <v>19</v>
      </c>
      <c r="L696" s="49">
        <v>7.5</v>
      </c>
      <c r="M696" s="49">
        <v>600</v>
      </c>
      <c r="N696" s="49">
        <v>0.25</v>
      </c>
      <c r="O696" s="49">
        <v>0.1</v>
      </c>
      <c r="P696" s="49">
        <v>13</v>
      </c>
      <c r="Q696" s="49" t="s">
        <v>3328</v>
      </c>
    </row>
    <row r="697" spans="1:17" ht="15.75" customHeight="1">
      <c r="A697" s="35" t="s">
        <v>4475</v>
      </c>
      <c r="B697" s="49" t="s">
        <v>1163</v>
      </c>
      <c r="C697" s="49" t="s">
        <v>1</v>
      </c>
      <c r="D697" s="49" t="s">
        <v>138</v>
      </c>
      <c r="E697" s="49" t="s">
        <v>138</v>
      </c>
      <c r="F697" s="49">
        <v>200</v>
      </c>
      <c r="G697" s="49">
        <v>5</v>
      </c>
      <c r="H697" s="49">
        <v>18</v>
      </c>
      <c r="I697" s="49">
        <v>17.100000000000001</v>
      </c>
      <c r="J697" s="49">
        <v>18.899999999999999</v>
      </c>
      <c r="K697" s="49">
        <v>21</v>
      </c>
      <c r="L697" s="49">
        <v>7</v>
      </c>
      <c r="M697" s="49">
        <v>600</v>
      </c>
      <c r="N697" s="49">
        <v>0.25</v>
      </c>
      <c r="O697" s="49">
        <v>0.1</v>
      </c>
      <c r="P697" s="49">
        <v>14</v>
      </c>
      <c r="Q697" s="49" t="s">
        <v>3328</v>
      </c>
    </row>
    <row r="698" spans="1:17" ht="15.75" customHeight="1">
      <c r="A698" s="35" t="s">
        <v>4476</v>
      </c>
      <c r="B698" s="49" t="s">
        <v>1163</v>
      </c>
      <c r="C698" s="49" t="s">
        <v>1</v>
      </c>
      <c r="D698" s="49" t="s">
        <v>138</v>
      </c>
      <c r="E698" s="49" t="s">
        <v>138</v>
      </c>
      <c r="F698" s="49">
        <v>200</v>
      </c>
      <c r="G698" s="49">
        <v>5</v>
      </c>
      <c r="H698" s="49">
        <v>20</v>
      </c>
      <c r="I698" s="49">
        <v>19</v>
      </c>
      <c r="J698" s="49">
        <v>21</v>
      </c>
      <c r="K698" s="49">
        <v>25</v>
      </c>
      <c r="L698" s="49">
        <v>6.2</v>
      </c>
      <c r="M698" s="49">
        <v>600</v>
      </c>
      <c r="N698" s="49">
        <v>0.25</v>
      </c>
      <c r="O698" s="49">
        <v>0.1</v>
      </c>
      <c r="P698" s="49">
        <v>15</v>
      </c>
      <c r="Q698" s="49" t="s">
        <v>3328</v>
      </c>
    </row>
    <row r="699" spans="1:17" ht="15.75" customHeight="1">
      <c r="A699" s="35" t="s">
        <v>4477</v>
      </c>
      <c r="B699" s="49" t="s">
        <v>1163</v>
      </c>
      <c r="C699" s="49" t="s">
        <v>1</v>
      </c>
      <c r="D699" s="49" t="s">
        <v>138</v>
      </c>
      <c r="E699" s="49" t="s">
        <v>138</v>
      </c>
      <c r="F699" s="49">
        <v>200</v>
      </c>
      <c r="G699" s="49">
        <v>5</v>
      </c>
      <c r="H699" s="49">
        <v>22</v>
      </c>
      <c r="I699" s="49">
        <v>20.9</v>
      </c>
      <c r="J699" s="49">
        <v>23.1</v>
      </c>
      <c r="K699" s="49">
        <v>29</v>
      </c>
      <c r="L699" s="49">
        <v>5.6</v>
      </c>
      <c r="M699" s="49">
        <v>600</v>
      </c>
      <c r="N699" s="49">
        <v>0.25</v>
      </c>
      <c r="O699" s="49">
        <v>0.1</v>
      </c>
      <c r="P699" s="49">
        <v>17</v>
      </c>
      <c r="Q699" s="49" t="s">
        <v>3328</v>
      </c>
    </row>
    <row r="700" spans="1:17" ht="15.75" customHeight="1">
      <c r="A700" s="35" t="s">
        <v>4478</v>
      </c>
      <c r="B700" s="49" t="s">
        <v>1163</v>
      </c>
      <c r="C700" s="49" t="s">
        <v>1</v>
      </c>
      <c r="D700" s="49" t="s">
        <v>138</v>
      </c>
      <c r="E700" s="49" t="s">
        <v>138</v>
      </c>
      <c r="F700" s="49">
        <v>200</v>
      </c>
      <c r="G700" s="49">
        <v>5</v>
      </c>
      <c r="H700" s="49">
        <v>24</v>
      </c>
      <c r="I700" s="49">
        <v>22.8</v>
      </c>
      <c r="J700" s="49">
        <v>25.2</v>
      </c>
      <c r="K700" s="49">
        <v>33</v>
      </c>
      <c r="L700" s="49">
        <v>5.2</v>
      </c>
      <c r="M700" s="49">
        <v>600</v>
      </c>
      <c r="N700" s="49">
        <v>0.25</v>
      </c>
      <c r="O700" s="49">
        <v>0.1</v>
      </c>
      <c r="P700" s="49">
        <v>18</v>
      </c>
      <c r="Q700" s="49" t="s">
        <v>3328</v>
      </c>
    </row>
    <row r="701" spans="1:17" ht="15.75" customHeight="1">
      <c r="A701" s="35" t="s">
        <v>4479</v>
      </c>
      <c r="B701" s="49" t="s">
        <v>1163</v>
      </c>
      <c r="C701" s="49" t="s">
        <v>1</v>
      </c>
      <c r="D701" s="49" t="s">
        <v>138</v>
      </c>
      <c r="E701" s="49" t="s">
        <v>138</v>
      </c>
      <c r="F701" s="49">
        <v>200</v>
      </c>
      <c r="G701" s="49">
        <v>5</v>
      </c>
      <c r="H701" s="49">
        <v>27</v>
      </c>
      <c r="I701" s="49">
        <v>25.65</v>
      </c>
      <c r="J701" s="49">
        <v>28.35</v>
      </c>
      <c r="K701" s="49">
        <v>41</v>
      </c>
      <c r="L701" s="49">
        <v>5</v>
      </c>
      <c r="M701" s="49">
        <v>600</v>
      </c>
      <c r="N701" s="49">
        <v>0.25</v>
      </c>
      <c r="O701" s="49">
        <v>0.1</v>
      </c>
      <c r="P701" s="49">
        <v>21</v>
      </c>
      <c r="Q701" s="49" t="s">
        <v>3328</v>
      </c>
    </row>
    <row r="702" spans="1:17" ht="15.75" customHeight="1">
      <c r="A702" s="35" t="s">
        <v>4480</v>
      </c>
      <c r="B702" s="49" t="s">
        <v>1163</v>
      </c>
      <c r="C702" s="49" t="s">
        <v>1</v>
      </c>
      <c r="D702" s="49" t="s">
        <v>138</v>
      </c>
      <c r="E702" s="49" t="s">
        <v>138</v>
      </c>
      <c r="F702" s="49">
        <v>200</v>
      </c>
      <c r="G702" s="49">
        <v>5</v>
      </c>
      <c r="H702" s="49">
        <v>28</v>
      </c>
      <c r="I702" s="49">
        <v>26.6</v>
      </c>
      <c r="J702" s="49">
        <v>29.4</v>
      </c>
      <c r="K702" s="49">
        <v>44</v>
      </c>
      <c r="L702" s="49">
        <v>4.5</v>
      </c>
      <c r="M702" s="49">
        <v>600</v>
      </c>
      <c r="N702" s="49">
        <v>0.25</v>
      </c>
      <c r="O702" s="49">
        <v>0.1</v>
      </c>
      <c r="P702" s="49">
        <v>21</v>
      </c>
      <c r="Q702" s="49" t="s">
        <v>3328</v>
      </c>
    </row>
    <row r="703" spans="1:17" ht="15.75" customHeight="1">
      <c r="A703" s="35" t="s">
        <v>4481</v>
      </c>
      <c r="B703" s="49" t="s">
        <v>1163</v>
      </c>
      <c r="C703" s="49" t="s">
        <v>1</v>
      </c>
      <c r="D703" s="49" t="s">
        <v>138</v>
      </c>
      <c r="E703" s="49" t="s">
        <v>138</v>
      </c>
      <c r="F703" s="49">
        <v>200</v>
      </c>
      <c r="G703" s="49">
        <v>5</v>
      </c>
      <c r="H703" s="49">
        <v>30</v>
      </c>
      <c r="I703" s="49">
        <v>28.5</v>
      </c>
      <c r="J703" s="49">
        <v>31.5</v>
      </c>
      <c r="K703" s="49">
        <v>49</v>
      </c>
      <c r="L703" s="49">
        <v>4.2</v>
      </c>
      <c r="M703" s="49">
        <v>600</v>
      </c>
      <c r="N703" s="49">
        <v>0.25</v>
      </c>
      <c r="O703" s="49">
        <v>0.1</v>
      </c>
      <c r="P703" s="49">
        <v>23</v>
      </c>
      <c r="Q703" s="49" t="s">
        <v>3328</v>
      </c>
    </row>
    <row r="704" spans="1:17" ht="15.75" customHeight="1">
      <c r="A704" s="35" t="s">
        <v>4482</v>
      </c>
      <c r="B704" s="49" t="s">
        <v>1163</v>
      </c>
      <c r="C704" s="49" t="s">
        <v>1</v>
      </c>
      <c r="D704" s="49" t="s">
        <v>138</v>
      </c>
      <c r="E704" s="49" t="s">
        <v>138</v>
      </c>
      <c r="F704" s="49">
        <v>200</v>
      </c>
      <c r="G704" s="49">
        <v>5</v>
      </c>
      <c r="H704" s="49">
        <v>33</v>
      </c>
      <c r="I704" s="49">
        <v>31.35</v>
      </c>
      <c r="J704" s="49">
        <v>34.65</v>
      </c>
      <c r="K704" s="49">
        <v>58</v>
      </c>
      <c r="L704" s="49">
        <v>3.8</v>
      </c>
      <c r="M704" s="49">
        <v>700</v>
      </c>
      <c r="N704" s="49">
        <v>0.25</v>
      </c>
      <c r="O704" s="49">
        <v>0.1</v>
      </c>
      <c r="P704" s="49">
        <v>25</v>
      </c>
      <c r="Q704" s="49" t="s">
        <v>3328</v>
      </c>
    </row>
    <row r="705" spans="1:17" ht="15.75" customHeight="1">
      <c r="A705" s="35" t="s">
        <v>4483</v>
      </c>
      <c r="B705" s="49" t="s">
        <v>1163</v>
      </c>
      <c r="C705" s="49" t="s">
        <v>1</v>
      </c>
      <c r="D705" s="49" t="s">
        <v>138</v>
      </c>
      <c r="E705" s="49" t="s">
        <v>138</v>
      </c>
      <c r="F705" s="49">
        <v>200</v>
      </c>
      <c r="G705" s="49">
        <v>5</v>
      </c>
      <c r="H705" s="49">
        <v>36</v>
      </c>
      <c r="I705" s="49">
        <v>34.200000000000003</v>
      </c>
      <c r="J705" s="49">
        <v>37.799999999999997</v>
      </c>
      <c r="K705" s="49">
        <v>70</v>
      </c>
      <c r="L705" s="49">
        <v>3.4</v>
      </c>
      <c r="M705" s="49">
        <v>700</v>
      </c>
      <c r="N705" s="49">
        <v>0.25</v>
      </c>
      <c r="O705" s="49">
        <v>0.1</v>
      </c>
      <c r="P705" s="49">
        <v>27</v>
      </c>
      <c r="Q705" s="49" t="s">
        <v>3328</v>
      </c>
    </row>
    <row r="706" spans="1:17" ht="15.75" customHeight="1">
      <c r="A706" s="35" t="s">
        <v>4484</v>
      </c>
      <c r="B706" s="49" t="s">
        <v>1163</v>
      </c>
      <c r="C706" s="49" t="s">
        <v>1</v>
      </c>
      <c r="D706" s="49" t="s">
        <v>138</v>
      </c>
      <c r="E706" s="49" t="s">
        <v>138</v>
      </c>
      <c r="F706" s="49">
        <v>200</v>
      </c>
      <c r="G706" s="49">
        <v>5</v>
      </c>
      <c r="H706" s="49">
        <v>39</v>
      </c>
      <c r="I706" s="49">
        <v>37.049999999999997</v>
      </c>
      <c r="J706" s="49">
        <v>40.950000000000003</v>
      </c>
      <c r="K706" s="49">
        <v>80</v>
      </c>
      <c r="L706" s="49">
        <v>3.2</v>
      </c>
      <c r="M706" s="49">
        <v>800</v>
      </c>
      <c r="N706" s="49">
        <v>0.25</v>
      </c>
      <c r="O706" s="49">
        <v>0.1</v>
      </c>
      <c r="P706" s="49">
        <v>30</v>
      </c>
      <c r="Q706" s="49" t="s">
        <v>3328</v>
      </c>
    </row>
    <row r="707" spans="1:17" ht="15.75" customHeight="1">
      <c r="A707" s="35" t="s">
        <v>4485</v>
      </c>
      <c r="B707" s="49" t="s">
        <v>1163</v>
      </c>
      <c r="C707" s="49" t="s">
        <v>1</v>
      </c>
      <c r="D707" s="49" t="s">
        <v>138</v>
      </c>
      <c r="E707" s="49" t="s">
        <v>138</v>
      </c>
      <c r="F707" s="49">
        <v>200</v>
      </c>
      <c r="G707" s="49">
        <v>5</v>
      </c>
      <c r="H707" s="49">
        <v>43</v>
      </c>
      <c r="I707" s="49">
        <v>40.85</v>
      </c>
      <c r="J707" s="49">
        <v>45.15</v>
      </c>
      <c r="K707" s="49">
        <v>93</v>
      </c>
      <c r="L707" s="49">
        <v>3</v>
      </c>
      <c r="M707" s="49">
        <v>900</v>
      </c>
      <c r="N707" s="49">
        <v>0.25</v>
      </c>
      <c r="O707" s="49">
        <v>0.1</v>
      </c>
      <c r="P707" s="49">
        <v>33</v>
      </c>
      <c r="Q707" s="49" t="s">
        <v>3328</v>
      </c>
    </row>
    <row r="708" spans="1:17" ht="15.75" customHeight="1">
      <c r="A708" s="35" t="s">
        <v>4486</v>
      </c>
      <c r="B708" s="49" t="s">
        <v>1163</v>
      </c>
      <c r="C708" s="49" t="s">
        <v>1</v>
      </c>
      <c r="D708" s="49" t="s">
        <v>138</v>
      </c>
      <c r="E708" s="49" t="s">
        <v>138</v>
      </c>
      <c r="F708" s="49">
        <v>200</v>
      </c>
      <c r="G708" s="49">
        <v>5</v>
      </c>
      <c r="H708" s="49">
        <v>47</v>
      </c>
      <c r="I708" s="49">
        <v>44.65</v>
      </c>
      <c r="J708" s="49">
        <v>49.35</v>
      </c>
      <c r="K708" s="49">
        <v>105</v>
      </c>
      <c r="L708" s="49">
        <v>2.7</v>
      </c>
      <c r="M708" s="49">
        <v>1000</v>
      </c>
      <c r="N708" s="49">
        <v>0.25</v>
      </c>
      <c r="O708" s="49">
        <v>0.1</v>
      </c>
      <c r="P708" s="49">
        <v>36</v>
      </c>
      <c r="Q708" s="49" t="s">
        <v>3328</v>
      </c>
    </row>
    <row r="709" spans="1:17" ht="15.75" customHeight="1">
      <c r="A709" s="35" t="s">
        <v>4487</v>
      </c>
      <c r="B709" s="49" t="s">
        <v>1163</v>
      </c>
      <c r="C709" s="49" t="s">
        <v>1</v>
      </c>
      <c r="D709" s="49" t="s">
        <v>138</v>
      </c>
      <c r="E709" s="49" t="s">
        <v>138</v>
      </c>
      <c r="F709" s="49">
        <v>200</v>
      </c>
      <c r="G709" s="49">
        <v>5</v>
      </c>
      <c r="H709" s="49">
        <v>51</v>
      </c>
      <c r="I709" s="49">
        <v>48.449999999999996</v>
      </c>
      <c r="J709" s="49">
        <v>53.550000000000004</v>
      </c>
      <c r="K709" s="49">
        <v>125</v>
      </c>
      <c r="L709" s="49">
        <v>2.5</v>
      </c>
      <c r="M709" s="49">
        <v>1100</v>
      </c>
      <c r="N709" s="49">
        <v>0.25</v>
      </c>
      <c r="O709" s="49">
        <v>0.1</v>
      </c>
      <c r="P709" s="49">
        <v>39</v>
      </c>
      <c r="Q709" s="49" t="s">
        <v>3328</v>
      </c>
    </row>
    <row r="710" spans="1:17" ht="15.75" customHeight="1">
      <c r="A710" s="35" t="s">
        <v>4488</v>
      </c>
      <c r="B710" s="49" t="s">
        <v>1163</v>
      </c>
      <c r="C710" s="49" t="s">
        <v>1</v>
      </c>
      <c r="D710" s="49" t="s">
        <v>138</v>
      </c>
      <c r="E710" s="49" t="s">
        <v>138</v>
      </c>
      <c r="F710" s="49">
        <v>200</v>
      </c>
      <c r="G710" s="49">
        <v>5</v>
      </c>
      <c r="H710" s="49">
        <v>56</v>
      </c>
      <c r="I710" s="49">
        <v>53.2</v>
      </c>
      <c r="J710" s="49">
        <v>58.8</v>
      </c>
      <c r="K710" s="49">
        <v>150</v>
      </c>
      <c r="L710" s="49">
        <v>2.2000000000000002</v>
      </c>
      <c r="M710" s="49">
        <v>1300</v>
      </c>
      <c r="N710" s="49">
        <v>0.25</v>
      </c>
      <c r="O710" s="49">
        <v>0.1</v>
      </c>
      <c r="P710" s="49">
        <v>43</v>
      </c>
      <c r="Q710" s="49" t="s">
        <v>3328</v>
      </c>
    </row>
    <row r="711" spans="1:17" ht="15.75" customHeight="1">
      <c r="A711" s="35" t="s">
        <v>4489</v>
      </c>
      <c r="B711" s="49" t="s">
        <v>1163</v>
      </c>
      <c r="C711" s="49" t="s">
        <v>1</v>
      </c>
      <c r="D711" s="49" t="s">
        <v>138</v>
      </c>
      <c r="E711" s="49" t="s">
        <v>138</v>
      </c>
      <c r="F711" s="49">
        <v>200</v>
      </c>
      <c r="G711" s="49">
        <v>5</v>
      </c>
      <c r="H711" s="49">
        <v>60</v>
      </c>
      <c r="I711" s="49">
        <v>57</v>
      </c>
      <c r="J711" s="49">
        <v>63</v>
      </c>
      <c r="K711" s="49">
        <v>170</v>
      </c>
      <c r="L711" s="49">
        <v>2.1</v>
      </c>
      <c r="M711" s="49">
        <v>1400</v>
      </c>
      <c r="N711" s="49">
        <v>0.25</v>
      </c>
      <c r="O711" s="49">
        <v>0.1</v>
      </c>
      <c r="P711" s="49">
        <v>46</v>
      </c>
      <c r="Q711" s="49" t="s">
        <v>3328</v>
      </c>
    </row>
    <row r="712" spans="1:17" ht="15.75" customHeight="1">
      <c r="A712" s="35" t="s">
        <v>4490</v>
      </c>
      <c r="B712" s="49" t="s">
        <v>1163</v>
      </c>
      <c r="C712" s="49" t="s">
        <v>1</v>
      </c>
      <c r="D712" s="49" t="s">
        <v>138</v>
      </c>
      <c r="E712" s="49" t="s">
        <v>138</v>
      </c>
      <c r="F712" s="49">
        <v>200</v>
      </c>
      <c r="G712" s="49">
        <v>5</v>
      </c>
      <c r="H712" s="49">
        <v>62</v>
      </c>
      <c r="I712" s="49">
        <v>58.9</v>
      </c>
      <c r="J712" s="49">
        <v>65.099999999999994</v>
      </c>
      <c r="K712" s="49">
        <v>185</v>
      </c>
      <c r="L712" s="49">
        <v>2</v>
      </c>
      <c r="M712" s="49">
        <v>1500</v>
      </c>
      <c r="N712" s="49">
        <v>0.25</v>
      </c>
      <c r="O712" s="49">
        <v>0.1</v>
      </c>
      <c r="P712" s="49">
        <v>47</v>
      </c>
      <c r="Q712" s="49" t="s">
        <v>3328</v>
      </c>
    </row>
    <row r="713" spans="1:17" ht="15.75" customHeight="1">
      <c r="A713" s="35" t="s">
        <v>4491</v>
      </c>
      <c r="B713" s="49" t="s">
        <v>1163</v>
      </c>
      <c r="C713" s="49" t="s">
        <v>1</v>
      </c>
      <c r="D713" s="49" t="s">
        <v>138</v>
      </c>
      <c r="E713" s="49" t="s">
        <v>138</v>
      </c>
      <c r="F713" s="49">
        <v>200</v>
      </c>
      <c r="G713" s="49">
        <v>5</v>
      </c>
      <c r="H713" s="49">
        <v>68</v>
      </c>
      <c r="I713" s="49">
        <v>64.599999999999994</v>
      </c>
      <c r="J713" s="49">
        <v>71.400000000000006</v>
      </c>
      <c r="K713" s="49">
        <v>230</v>
      </c>
      <c r="L713" s="49">
        <v>1.8</v>
      </c>
      <c r="M713" s="49">
        <v>1600</v>
      </c>
      <c r="N713" s="49">
        <v>0.25</v>
      </c>
      <c r="O713" s="49">
        <v>0.1</v>
      </c>
      <c r="P713" s="49">
        <v>52</v>
      </c>
      <c r="Q713" s="49" t="s">
        <v>3328</v>
      </c>
    </row>
    <row r="714" spans="1:17" ht="15.75" customHeight="1">
      <c r="A714" s="35" t="s">
        <v>4492</v>
      </c>
      <c r="B714" s="49" t="s">
        <v>1163</v>
      </c>
      <c r="C714" s="49" t="s">
        <v>1</v>
      </c>
      <c r="D714" s="49" t="s">
        <v>138</v>
      </c>
      <c r="E714" s="49" t="s">
        <v>138</v>
      </c>
      <c r="F714" s="49">
        <v>200</v>
      </c>
      <c r="G714" s="49">
        <v>5</v>
      </c>
      <c r="H714" s="49">
        <v>75</v>
      </c>
      <c r="I714" s="49">
        <v>71.25</v>
      </c>
      <c r="J714" s="49">
        <v>78.75</v>
      </c>
      <c r="K714" s="49">
        <v>270</v>
      </c>
      <c r="L714" s="49">
        <v>1.7</v>
      </c>
      <c r="M714" s="49">
        <v>1400</v>
      </c>
      <c r="N714" s="49">
        <v>0.25</v>
      </c>
      <c r="O714" s="49">
        <v>0.1</v>
      </c>
      <c r="P714" s="49">
        <v>56</v>
      </c>
      <c r="Q714" s="49" t="s">
        <v>3328</v>
      </c>
    </row>
    <row r="715" spans="1:17" ht="15.75" customHeight="1">
      <c r="A715" s="35" t="s">
        <v>4493</v>
      </c>
      <c r="B715" s="49" t="s">
        <v>1163</v>
      </c>
      <c r="C715" s="49" t="s">
        <v>1</v>
      </c>
      <c r="D715" s="49" t="s">
        <v>138</v>
      </c>
      <c r="E715" s="49" t="s">
        <v>116</v>
      </c>
      <c r="F715" s="49">
        <v>200</v>
      </c>
      <c r="G715" s="49">
        <v>5</v>
      </c>
      <c r="H715" s="49">
        <v>2.4</v>
      </c>
      <c r="I715" s="49">
        <v>2.2799999999999998</v>
      </c>
      <c r="J715" s="49">
        <v>2.52</v>
      </c>
      <c r="K715" s="49">
        <v>30</v>
      </c>
      <c r="L715" s="49">
        <v>20</v>
      </c>
      <c r="M715" s="49">
        <v>1200</v>
      </c>
      <c r="N715" s="49">
        <v>0.25</v>
      </c>
      <c r="O715" s="49">
        <v>100</v>
      </c>
      <c r="P715" s="49">
        <v>1</v>
      </c>
      <c r="Q715" s="49" t="s">
        <v>3328</v>
      </c>
    </row>
    <row r="716" spans="1:17" ht="15.75" customHeight="1">
      <c r="A716" s="35" t="s">
        <v>4494</v>
      </c>
      <c r="B716" s="49" t="s">
        <v>1163</v>
      </c>
      <c r="C716" s="49" t="s">
        <v>1</v>
      </c>
      <c r="D716" s="49" t="s">
        <v>138</v>
      </c>
      <c r="E716" s="49" t="s">
        <v>116</v>
      </c>
      <c r="F716" s="49">
        <v>200</v>
      </c>
      <c r="G716" s="49">
        <v>5</v>
      </c>
      <c r="H716" s="49">
        <v>2.5</v>
      </c>
      <c r="I716" s="49">
        <v>2.38</v>
      </c>
      <c r="J716" s="49">
        <v>2.63</v>
      </c>
      <c r="K716" s="49">
        <v>30</v>
      </c>
      <c r="L716" s="49">
        <v>20</v>
      </c>
      <c r="M716" s="49">
        <v>1250</v>
      </c>
      <c r="N716" s="49">
        <v>0.25</v>
      </c>
      <c r="O716" s="49">
        <v>100</v>
      </c>
      <c r="P716" s="49">
        <v>1</v>
      </c>
      <c r="Q716" s="49" t="s">
        <v>3328</v>
      </c>
    </row>
    <row r="717" spans="1:17" ht="15.75" customHeight="1">
      <c r="A717" s="35" t="s">
        <v>4495</v>
      </c>
      <c r="B717" s="49" t="s">
        <v>1163</v>
      </c>
      <c r="C717" s="49" t="s">
        <v>1</v>
      </c>
      <c r="D717" s="49" t="s">
        <v>138</v>
      </c>
      <c r="E717" s="49" t="s">
        <v>116</v>
      </c>
      <c r="F717" s="49">
        <v>200</v>
      </c>
      <c r="G717" s="49">
        <v>5</v>
      </c>
      <c r="H717" s="49">
        <v>2.7</v>
      </c>
      <c r="I717" s="49">
        <v>2.57</v>
      </c>
      <c r="J717" s="49">
        <v>2.84</v>
      </c>
      <c r="K717" s="49">
        <v>30</v>
      </c>
      <c r="L717" s="49">
        <v>20</v>
      </c>
      <c r="M717" s="49">
        <v>1300</v>
      </c>
      <c r="N717" s="49">
        <v>0.25</v>
      </c>
      <c r="O717" s="49">
        <v>75</v>
      </c>
      <c r="P717" s="49">
        <v>1</v>
      </c>
      <c r="Q717" s="49" t="s">
        <v>3328</v>
      </c>
    </row>
    <row r="718" spans="1:17" ht="15.75" customHeight="1">
      <c r="A718" s="35" t="s">
        <v>4496</v>
      </c>
      <c r="B718" s="49" t="s">
        <v>1163</v>
      </c>
      <c r="C718" s="49" t="s">
        <v>1</v>
      </c>
      <c r="D718" s="49" t="s">
        <v>138</v>
      </c>
      <c r="E718" s="49" t="s">
        <v>116</v>
      </c>
      <c r="F718" s="49">
        <v>200</v>
      </c>
      <c r="G718" s="49">
        <v>5</v>
      </c>
      <c r="H718" s="49">
        <v>3</v>
      </c>
      <c r="I718" s="49">
        <v>2.85</v>
      </c>
      <c r="J718" s="49">
        <v>3.15</v>
      </c>
      <c r="K718" s="49">
        <v>30</v>
      </c>
      <c r="L718" s="49">
        <v>20</v>
      </c>
      <c r="M718" s="49">
        <v>1600</v>
      </c>
      <c r="N718" s="49">
        <v>0.25</v>
      </c>
      <c r="O718" s="49">
        <v>50</v>
      </c>
      <c r="P718" s="49">
        <v>1</v>
      </c>
      <c r="Q718" s="49" t="s">
        <v>3328</v>
      </c>
    </row>
    <row r="719" spans="1:17" ht="15.75" customHeight="1">
      <c r="A719" s="35" t="s">
        <v>4497</v>
      </c>
      <c r="B719" s="49" t="s">
        <v>1163</v>
      </c>
      <c r="C719" s="49" t="s">
        <v>1</v>
      </c>
      <c r="D719" s="49" t="s">
        <v>138</v>
      </c>
      <c r="E719" s="49" t="s">
        <v>116</v>
      </c>
      <c r="F719" s="49">
        <v>200</v>
      </c>
      <c r="G719" s="49">
        <v>5</v>
      </c>
      <c r="H719" s="49">
        <v>3.3</v>
      </c>
      <c r="I719" s="49">
        <v>3.14</v>
      </c>
      <c r="J719" s="49">
        <v>3.47</v>
      </c>
      <c r="K719" s="49">
        <v>28</v>
      </c>
      <c r="L719" s="49">
        <v>20</v>
      </c>
      <c r="M719" s="49">
        <v>1600</v>
      </c>
      <c r="N719" s="49">
        <v>0.25</v>
      </c>
      <c r="O719" s="49">
        <v>25</v>
      </c>
      <c r="P719" s="49">
        <v>1</v>
      </c>
      <c r="Q719" s="49" t="s">
        <v>3328</v>
      </c>
    </row>
    <row r="720" spans="1:17" ht="15.75" customHeight="1">
      <c r="A720" s="35" t="s">
        <v>4498</v>
      </c>
      <c r="B720" s="49" t="s">
        <v>1163</v>
      </c>
      <c r="C720" s="49" t="s">
        <v>1</v>
      </c>
      <c r="D720" s="49" t="s">
        <v>138</v>
      </c>
      <c r="E720" s="49" t="s">
        <v>116</v>
      </c>
      <c r="F720" s="49">
        <v>200</v>
      </c>
      <c r="G720" s="49">
        <v>5</v>
      </c>
      <c r="H720" s="49">
        <v>3.6</v>
      </c>
      <c r="I720" s="49">
        <v>3.42</v>
      </c>
      <c r="J720" s="49">
        <v>3.78</v>
      </c>
      <c r="K720" s="49">
        <v>24</v>
      </c>
      <c r="L720" s="49">
        <v>20</v>
      </c>
      <c r="M720" s="49">
        <v>1700</v>
      </c>
      <c r="N720" s="49">
        <v>0.25</v>
      </c>
      <c r="O720" s="49">
        <v>15</v>
      </c>
      <c r="P720" s="49">
        <v>1</v>
      </c>
      <c r="Q720" s="49" t="s">
        <v>3328</v>
      </c>
    </row>
    <row r="721" spans="1:17" ht="15.75" customHeight="1">
      <c r="A721" s="35" t="s">
        <v>4499</v>
      </c>
      <c r="B721" s="49" t="s">
        <v>1163</v>
      </c>
      <c r="C721" s="49" t="s">
        <v>1</v>
      </c>
      <c r="D721" s="49" t="s">
        <v>138</v>
      </c>
      <c r="E721" s="49" t="s">
        <v>116</v>
      </c>
      <c r="F721" s="49">
        <v>200</v>
      </c>
      <c r="G721" s="49">
        <v>5</v>
      </c>
      <c r="H721" s="49">
        <v>3.9</v>
      </c>
      <c r="I721" s="49">
        <v>3.71</v>
      </c>
      <c r="J721" s="49">
        <v>4.0999999999999996</v>
      </c>
      <c r="K721" s="49">
        <v>23</v>
      </c>
      <c r="L721" s="49">
        <v>20</v>
      </c>
      <c r="M721" s="49">
        <v>1900</v>
      </c>
      <c r="N721" s="49">
        <v>0.25</v>
      </c>
      <c r="O721" s="49">
        <v>10</v>
      </c>
      <c r="P721" s="49">
        <v>1</v>
      </c>
      <c r="Q721" s="49" t="s">
        <v>3328</v>
      </c>
    </row>
    <row r="722" spans="1:17" ht="15.75" customHeight="1">
      <c r="A722" s="35" t="s">
        <v>4500</v>
      </c>
      <c r="B722" s="49" t="s">
        <v>1163</v>
      </c>
      <c r="C722" s="49" t="s">
        <v>1</v>
      </c>
      <c r="D722" s="49" t="s">
        <v>138</v>
      </c>
      <c r="E722" s="49" t="s">
        <v>116</v>
      </c>
      <c r="F722" s="49">
        <v>200</v>
      </c>
      <c r="G722" s="49">
        <v>5</v>
      </c>
      <c r="H722" s="49">
        <v>4.3</v>
      </c>
      <c r="I722" s="49">
        <v>4.09</v>
      </c>
      <c r="J722" s="49">
        <v>4.5199999999999996</v>
      </c>
      <c r="K722" s="49">
        <v>22</v>
      </c>
      <c r="L722" s="49">
        <v>20</v>
      </c>
      <c r="M722" s="49">
        <v>2000</v>
      </c>
      <c r="N722" s="49">
        <v>0.25</v>
      </c>
      <c r="O722" s="49">
        <v>5</v>
      </c>
      <c r="P722" s="49">
        <v>1</v>
      </c>
      <c r="Q722" s="49" t="s">
        <v>3328</v>
      </c>
    </row>
    <row r="723" spans="1:17" ht="15.75" customHeight="1">
      <c r="A723" s="35" t="s">
        <v>4501</v>
      </c>
      <c r="B723" s="49" t="s">
        <v>1163</v>
      </c>
      <c r="C723" s="49" t="s">
        <v>1</v>
      </c>
      <c r="D723" s="49" t="s">
        <v>138</v>
      </c>
      <c r="E723" s="49" t="s">
        <v>116</v>
      </c>
      <c r="F723" s="49">
        <v>200</v>
      </c>
      <c r="G723" s="49">
        <v>5</v>
      </c>
      <c r="H723" s="49">
        <v>4.7</v>
      </c>
      <c r="I723" s="49">
        <v>4.47</v>
      </c>
      <c r="J723" s="49">
        <v>4.9400000000000004</v>
      </c>
      <c r="K723" s="49">
        <v>19</v>
      </c>
      <c r="L723" s="49">
        <v>20</v>
      </c>
      <c r="M723" s="49">
        <v>1900</v>
      </c>
      <c r="N723" s="49">
        <v>0.25</v>
      </c>
      <c r="O723" s="49">
        <v>5</v>
      </c>
      <c r="P723" s="49">
        <v>2</v>
      </c>
      <c r="Q723" s="49" t="s">
        <v>3328</v>
      </c>
    </row>
    <row r="724" spans="1:17" ht="15.75" customHeight="1">
      <c r="A724" s="35" t="s">
        <v>4502</v>
      </c>
      <c r="B724" s="49" t="s">
        <v>1163</v>
      </c>
      <c r="C724" s="49" t="s">
        <v>1</v>
      </c>
      <c r="D724" s="49" t="s">
        <v>138</v>
      </c>
      <c r="E724" s="49" t="s">
        <v>116</v>
      </c>
      <c r="F724" s="49">
        <v>200</v>
      </c>
      <c r="G724" s="49">
        <v>5</v>
      </c>
      <c r="H724" s="49">
        <v>5.0999999999999996</v>
      </c>
      <c r="I724" s="49">
        <v>4.8499999999999996</v>
      </c>
      <c r="J724" s="49">
        <v>5.36</v>
      </c>
      <c r="K724" s="49">
        <v>17</v>
      </c>
      <c r="L724" s="49">
        <v>20</v>
      </c>
      <c r="M724" s="49">
        <v>1600</v>
      </c>
      <c r="N724" s="49">
        <v>0.25</v>
      </c>
      <c r="O724" s="49">
        <v>5</v>
      </c>
      <c r="P724" s="49">
        <v>2</v>
      </c>
      <c r="Q724" s="49" t="s">
        <v>3328</v>
      </c>
    </row>
    <row r="725" spans="1:17" ht="15.75" customHeight="1">
      <c r="A725" s="35" t="s">
        <v>4503</v>
      </c>
      <c r="B725" s="49" t="s">
        <v>1163</v>
      </c>
      <c r="C725" s="49" t="s">
        <v>1</v>
      </c>
      <c r="D725" s="49" t="s">
        <v>138</v>
      </c>
      <c r="E725" s="49" t="s">
        <v>116</v>
      </c>
      <c r="F725" s="49">
        <v>200</v>
      </c>
      <c r="G725" s="49">
        <v>5</v>
      </c>
      <c r="H725" s="49">
        <v>5.6</v>
      </c>
      <c r="I725" s="49">
        <v>5.32</v>
      </c>
      <c r="J725" s="49">
        <v>5.88</v>
      </c>
      <c r="K725" s="49">
        <v>11</v>
      </c>
      <c r="L725" s="49">
        <v>20</v>
      </c>
      <c r="M725" s="49">
        <v>1600</v>
      </c>
      <c r="N725" s="49">
        <v>0.25</v>
      </c>
      <c r="O725" s="49">
        <v>5</v>
      </c>
      <c r="P725" s="49">
        <v>3</v>
      </c>
      <c r="Q725" s="49" t="s">
        <v>3328</v>
      </c>
    </row>
    <row r="726" spans="1:17" ht="15.75" customHeight="1">
      <c r="A726" s="35" t="s">
        <v>4504</v>
      </c>
      <c r="B726" s="49" t="s">
        <v>1163</v>
      </c>
      <c r="C726" s="49" t="s">
        <v>1</v>
      </c>
      <c r="D726" s="49" t="s">
        <v>138</v>
      </c>
      <c r="E726" s="49" t="s">
        <v>116</v>
      </c>
      <c r="F726" s="49">
        <v>200</v>
      </c>
      <c r="G726" s="49">
        <v>5</v>
      </c>
      <c r="H726" s="49">
        <v>6.2</v>
      </c>
      <c r="I726" s="49">
        <v>5.89</v>
      </c>
      <c r="J726" s="49">
        <v>6.51</v>
      </c>
      <c r="K726" s="49">
        <v>7</v>
      </c>
      <c r="L726" s="49">
        <v>20</v>
      </c>
      <c r="M726" s="49">
        <v>1000</v>
      </c>
      <c r="N726" s="49">
        <v>0.25</v>
      </c>
      <c r="O726" s="49">
        <v>5</v>
      </c>
      <c r="P726" s="49">
        <v>4</v>
      </c>
      <c r="Q726" s="49" t="s">
        <v>3328</v>
      </c>
    </row>
    <row r="727" spans="1:17" ht="15.75" customHeight="1">
      <c r="A727" s="35" t="s">
        <v>4505</v>
      </c>
      <c r="B727" s="49" t="s">
        <v>1163</v>
      </c>
      <c r="C727" s="49" t="s">
        <v>1</v>
      </c>
      <c r="D727" s="49" t="s">
        <v>138</v>
      </c>
      <c r="E727" s="49" t="s">
        <v>116</v>
      </c>
      <c r="F727" s="49">
        <v>200</v>
      </c>
      <c r="G727" s="49">
        <v>5</v>
      </c>
      <c r="H727" s="49">
        <v>6.8</v>
      </c>
      <c r="I727" s="49">
        <v>6.46</v>
      </c>
      <c r="J727" s="49">
        <v>7.14</v>
      </c>
      <c r="K727" s="49">
        <v>5</v>
      </c>
      <c r="L727" s="49">
        <v>20</v>
      </c>
      <c r="M727" s="49">
        <v>750</v>
      </c>
      <c r="N727" s="49">
        <v>0.25</v>
      </c>
      <c r="O727" s="49">
        <v>3</v>
      </c>
      <c r="P727" s="49">
        <v>5</v>
      </c>
      <c r="Q727" s="49" t="s">
        <v>3328</v>
      </c>
    </row>
    <row r="728" spans="1:17" ht="15.75" customHeight="1">
      <c r="A728" s="35" t="s">
        <v>4506</v>
      </c>
      <c r="B728" s="49" t="s">
        <v>1163</v>
      </c>
      <c r="C728" s="49" t="s">
        <v>1</v>
      </c>
      <c r="D728" s="49" t="s">
        <v>138</v>
      </c>
      <c r="E728" s="49" t="s">
        <v>116</v>
      </c>
      <c r="F728" s="49">
        <v>200</v>
      </c>
      <c r="G728" s="49">
        <v>5</v>
      </c>
      <c r="H728" s="49">
        <v>7.5</v>
      </c>
      <c r="I728" s="49">
        <v>7.13</v>
      </c>
      <c r="J728" s="49">
        <v>7.88</v>
      </c>
      <c r="K728" s="49">
        <v>6</v>
      </c>
      <c r="L728" s="49">
        <v>20</v>
      </c>
      <c r="M728" s="49">
        <v>500</v>
      </c>
      <c r="N728" s="49">
        <v>0.25</v>
      </c>
      <c r="O728" s="49">
        <v>3</v>
      </c>
      <c r="P728" s="49">
        <v>6</v>
      </c>
      <c r="Q728" s="49" t="s">
        <v>3328</v>
      </c>
    </row>
    <row r="729" spans="1:17" ht="15.75" customHeight="1">
      <c r="A729" s="35" t="s">
        <v>4507</v>
      </c>
      <c r="B729" s="49" t="s">
        <v>1163</v>
      </c>
      <c r="C729" s="49" t="s">
        <v>1</v>
      </c>
      <c r="D729" s="49" t="s">
        <v>138</v>
      </c>
      <c r="E729" s="49" t="s">
        <v>116</v>
      </c>
      <c r="F729" s="49">
        <v>200</v>
      </c>
      <c r="G729" s="49">
        <v>5</v>
      </c>
      <c r="H729" s="49">
        <v>8.6999999999999993</v>
      </c>
      <c r="I729" s="49">
        <v>8.27</v>
      </c>
      <c r="J729" s="49">
        <v>9.14</v>
      </c>
      <c r="K729" s="49">
        <v>8</v>
      </c>
      <c r="L729" s="49">
        <v>20</v>
      </c>
      <c r="M729" s="49">
        <v>600</v>
      </c>
      <c r="N729" s="49">
        <v>0.25</v>
      </c>
      <c r="O729" s="49">
        <v>3</v>
      </c>
      <c r="P729" s="49">
        <v>6.5</v>
      </c>
      <c r="Q729" s="49" t="s">
        <v>3328</v>
      </c>
    </row>
    <row r="730" spans="1:17" ht="15.75" customHeight="1">
      <c r="A730" s="35" t="s">
        <v>4508</v>
      </c>
      <c r="B730" s="49" t="s">
        <v>1163</v>
      </c>
      <c r="C730" s="49" t="s">
        <v>1</v>
      </c>
      <c r="D730" s="49" t="s">
        <v>138</v>
      </c>
      <c r="E730" s="49" t="s">
        <v>116</v>
      </c>
      <c r="F730" s="49">
        <v>200</v>
      </c>
      <c r="G730" s="49">
        <v>5</v>
      </c>
      <c r="H730" s="49">
        <v>9.1</v>
      </c>
      <c r="I730" s="49">
        <v>8.65</v>
      </c>
      <c r="J730" s="49">
        <v>9.56</v>
      </c>
      <c r="K730" s="49">
        <v>10</v>
      </c>
      <c r="L730" s="49">
        <v>20</v>
      </c>
      <c r="M730" s="49">
        <v>600</v>
      </c>
      <c r="N730" s="49">
        <v>0.25</v>
      </c>
      <c r="O730" s="49">
        <v>3</v>
      </c>
      <c r="P730" s="49">
        <v>6.5</v>
      </c>
      <c r="Q730" s="49" t="s">
        <v>3328</v>
      </c>
    </row>
    <row r="731" spans="1:17" ht="15.75" customHeight="1">
      <c r="A731" s="35" t="s">
        <v>4509</v>
      </c>
      <c r="B731" s="49" t="s">
        <v>1163</v>
      </c>
      <c r="C731" s="49" t="s">
        <v>1</v>
      </c>
      <c r="D731" s="49" t="s">
        <v>138</v>
      </c>
      <c r="E731" s="49" t="s">
        <v>116</v>
      </c>
      <c r="F731" s="49">
        <v>200</v>
      </c>
      <c r="G731" s="49">
        <v>5</v>
      </c>
      <c r="H731" s="49">
        <v>10</v>
      </c>
      <c r="I731" s="49">
        <v>9.5</v>
      </c>
      <c r="J731" s="49">
        <v>10.5</v>
      </c>
      <c r="K731" s="49">
        <v>17</v>
      </c>
      <c r="L731" s="49">
        <v>20</v>
      </c>
      <c r="M731" s="49">
        <v>600</v>
      </c>
      <c r="N731" s="49">
        <v>0.25</v>
      </c>
      <c r="O731" s="49">
        <v>3</v>
      </c>
      <c r="P731" s="49">
        <v>8</v>
      </c>
      <c r="Q731" s="49" t="s">
        <v>3328</v>
      </c>
    </row>
    <row r="732" spans="1:17" ht="15.75" customHeight="1">
      <c r="A732" s="35" t="s">
        <v>4510</v>
      </c>
      <c r="B732" s="49" t="s">
        <v>1163</v>
      </c>
      <c r="C732" s="49" t="s">
        <v>1</v>
      </c>
      <c r="D732" s="49" t="s">
        <v>138</v>
      </c>
      <c r="E732" s="49" t="s">
        <v>116</v>
      </c>
      <c r="F732" s="49">
        <v>200</v>
      </c>
      <c r="G732" s="49">
        <v>5</v>
      </c>
      <c r="H732" s="49">
        <v>11</v>
      </c>
      <c r="I732" s="49">
        <v>10.45</v>
      </c>
      <c r="J732" s="49">
        <v>11.55</v>
      </c>
      <c r="K732" s="49">
        <v>22</v>
      </c>
      <c r="L732" s="49">
        <v>20</v>
      </c>
      <c r="M732" s="49">
        <v>600</v>
      </c>
      <c r="N732" s="49">
        <v>0.25</v>
      </c>
      <c r="O732" s="49">
        <v>2</v>
      </c>
      <c r="P732" s="49">
        <v>8.4</v>
      </c>
      <c r="Q732" s="49" t="s">
        <v>3328</v>
      </c>
    </row>
    <row r="733" spans="1:17" ht="15.75" customHeight="1">
      <c r="A733" s="35" t="s">
        <v>4511</v>
      </c>
      <c r="B733" s="49" t="s">
        <v>1163</v>
      </c>
      <c r="C733" s="49" t="s">
        <v>1</v>
      </c>
      <c r="D733" s="49" t="s">
        <v>138</v>
      </c>
      <c r="E733" s="49" t="s">
        <v>116</v>
      </c>
      <c r="F733" s="49">
        <v>200</v>
      </c>
      <c r="G733" s="49">
        <v>5</v>
      </c>
      <c r="H733" s="49">
        <v>12</v>
      </c>
      <c r="I733" s="49">
        <v>11.4</v>
      </c>
      <c r="J733" s="49">
        <v>12.6</v>
      </c>
      <c r="K733" s="49">
        <v>30</v>
      </c>
      <c r="L733" s="49">
        <v>20</v>
      </c>
      <c r="M733" s="49">
        <v>600</v>
      </c>
      <c r="N733" s="49">
        <v>0.25</v>
      </c>
      <c r="O733" s="49">
        <v>1</v>
      </c>
      <c r="P733" s="49">
        <v>9.1</v>
      </c>
      <c r="Q733" s="49" t="s">
        <v>3328</v>
      </c>
    </row>
    <row r="734" spans="1:17" ht="15.75" customHeight="1">
      <c r="A734" s="35" t="s">
        <v>4512</v>
      </c>
      <c r="B734" s="49" t="s">
        <v>1163</v>
      </c>
      <c r="C734" s="49" t="s">
        <v>1</v>
      </c>
      <c r="D734" s="49" t="s">
        <v>138</v>
      </c>
      <c r="E734" s="49" t="s">
        <v>116</v>
      </c>
      <c r="F734" s="49">
        <v>200</v>
      </c>
      <c r="G734" s="49">
        <v>5</v>
      </c>
      <c r="H734" s="49">
        <v>13</v>
      </c>
      <c r="I734" s="49">
        <v>12.35</v>
      </c>
      <c r="J734" s="49">
        <v>13.65</v>
      </c>
      <c r="K734" s="49">
        <v>13</v>
      </c>
      <c r="L734" s="49">
        <v>9.5</v>
      </c>
      <c r="M734" s="49">
        <v>600</v>
      </c>
      <c r="N734" s="49">
        <v>0.25</v>
      </c>
      <c r="O734" s="49">
        <v>0.5</v>
      </c>
      <c r="P734" s="49">
        <v>9.9</v>
      </c>
      <c r="Q734" s="49" t="s">
        <v>3328</v>
      </c>
    </row>
    <row r="735" spans="1:17" ht="15.75" customHeight="1">
      <c r="A735" s="35" t="s">
        <v>4513</v>
      </c>
      <c r="B735" s="49" t="s">
        <v>1163</v>
      </c>
      <c r="C735" s="49" t="s">
        <v>1</v>
      </c>
      <c r="D735" s="49" t="s">
        <v>138</v>
      </c>
      <c r="E735" s="49" t="s">
        <v>116</v>
      </c>
      <c r="F735" s="49">
        <v>200</v>
      </c>
      <c r="G735" s="49">
        <v>5</v>
      </c>
      <c r="H735" s="49">
        <v>14</v>
      </c>
      <c r="I735" s="49">
        <v>13.3</v>
      </c>
      <c r="J735" s="49">
        <v>14.7</v>
      </c>
      <c r="K735" s="49">
        <v>15</v>
      </c>
      <c r="L735" s="49">
        <v>9</v>
      </c>
      <c r="M735" s="49">
        <v>600</v>
      </c>
      <c r="N735" s="49">
        <v>0.25</v>
      </c>
      <c r="O735" s="49">
        <v>0.1</v>
      </c>
      <c r="P735" s="49">
        <v>10.5</v>
      </c>
      <c r="Q735" s="49" t="s">
        <v>3328</v>
      </c>
    </row>
    <row r="736" spans="1:17" ht="15.75" customHeight="1">
      <c r="A736" s="35" t="s">
        <v>4514</v>
      </c>
      <c r="B736" s="49" t="s">
        <v>1163</v>
      </c>
      <c r="C736" s="49" t="s">
        <v>1</v>
      </c>
      <c r="D736" s="49" t="s">
        <v>138</v>
      </c>
      <c r="E736" s="49" t="s">
        <v>116</v>
      </c>
      <c r="F736" s="49">
        <v>200</v>
      </c>
      <c r="G736" s="49">
        <v>5</v>
      </c>
      <c r="H736" s="49">
        <v>15</v>
      </c>
      <c r="I736" s="49">
        <v>14.25</v>
      </c>
      <c r="J736" s="49">
        <v>15.75</v>
      </c>
      <c r="K736" s="49">
        <v>16</v>
      </c>
      <c r="L736" s="49">
        <v>8.5</v>
      </c>
      <c r="M736" s="49">
        <v>600</v>
      </c>
      <c r="N736" s="49">
        <v>0.25</v>
      </c>
      <c r="O736" s="49">
        <v>0.1</v>
      </c>
      <c r="P736" s="49">
        <v>11</v>
      </c>
      <c r="Q736" s="49" t="s">
        <v>3328</v>
      </c>
    </row>
    <row r="737" spans="1:17" ht="15.75" customHeight="1">
      <c r="A737" s="35" t="s">
        <v>4515</v>
      </c>
      <c r="B737" s="49" t="s">
        <v>1163</v>
      </c>
      <c r="C737" s="49" t="s">
        <v>1</v>
      </c>
      <c r="D737" s="49" t="s">
        <v>138</v>
      </c>
      <c r="E737" s="49" t="s">
        <v>116</v>
      </c>
      <c r="F737" s="49">
        <v>200</v>
      </c>
      <c r="G737" s="49">
        <v>5</v>
      </c>
      <c r="H737" s="49">
        <v>16</v>
      </c>
      <c r="I737" s="49">
        <v>15.2</v>
      </c>
      <c r="J737" s="49">
        <v>16.8</v>
      </c>
      <c r="K737" s="49">
        <v>17</v>
      </c>
      <c r="L737" s="49">
        <v>7.8</v>
      </c>
      <c r="M737" s="49">
        <v>600</v>
      </c>
      <c r="N737" s="49">
        <v>0.25</v>
      </c>
      <c r="O737" s="49">
        <v>0.1</v>
      </c>
      <c r="P737" s="49">
        <v>12</v>
      </c>
      <c r="Q737" s="49" t="s">
        <v>3328</v>
      </c>
    </row>
    <row r="738" spans="1:17" ht="15.75" customHeight="1">
      <c r="A738" s="35" t="s">
        <v>4516</v>
      </c>
      <c r="B738" s="49" t="s">
        <v>1163</v>
      </c>
      <c r="C738" s="49" t="s">
        <v>1</v>
      </c>
      <c r="D738" s="49" t="s">
        <v>138</v>
      </c>
      <c r="E738" s="49" t="s">
        <v>116</v>
      </c>
      <c r="F738" s="49">
        <v>200</v>
      </c>
      <c r="G738" s="49">
        <v>5</v>
      </c>
      <c r="H738" s="49">
        <v>17</v>
      </c>
      <c r="I738" s="49">
        <v>16.149999999999999</v>
      </c>
      <c r="J738" s="49">
        <v>17.850000000000001</v>
      </c>
      <c r="K738" s="49">
        <v>19</v>
      </c>
      <c r="L738" s="49">
        <v>7.5</v>
      </c>
      <c r="M738" s="49">
        <v>600</v>
      </c>
      <c r="N738" s="49">
        <v>0.25</v>
      </c>
      <c r="O738" s="49">
        <v>0.1</v>
      </c>
      <c r="P738" s="49">
        <v>13</v>
      </c>
      <c r="Q738" s="49" t="s">
        <v>3328</v>
      </c>
    </row>
    <row r="739" spans="1:17" ht="15.75" customHeight="1">
      <c r="A739" s="35" t="s">
        <v>4517</v>
      </c>
      <c r="B739" s="49" t="s">
        <v>1163</v>
      </c>
      <c r="C739" s="49" t="s">
        <v>1</v>
      </c>
      <c r="D739" s="49" t="s">
        <v>138</v>
      </c>
      <c r="E739" s="49" t="s">
        <v>116</v>
      </c>
      <c r="F739" s="49">
        <v>200</v>
      </c>
      <c r="G739" s="49">
        <v>5</v>
      </c>
      <c r="H739" s="49">
        <v>18</v>
      </c>
      <c r="I739" s="49">
        <v>17.100000000000001</v>
      </c>
      <c r="J739" s="49">
        <v>18.899999999999999</v>
      </c>
      <c r="K739" s="49">
        <v>21</v>
      </c>
      <c r="L739" s="49">
        <v>7</v>
      </c>
      <c r="M739" s="49">
        <v>600</v>
      </c>
      <c r="N739" s="49">
        <v>0.25</v>
      </c>
      <c r="O739" s="49">
        <v>0.1</v>
      </c>
      <c r="P739" s="49">
        <v>14</v>
      </c>
      <c r="Q739" s="49" t="s">
        <v>3328</v>
      </c>
    </row>
    <row r="740" spans="1:17" ht="15.75" customHeight="1">
      <c r="A740" s="35" t="s">
        <v>4518</v>
      </c>
      <c r="B740" s="49" t="s">
        <v>1163</v>
      </c>
      <c r="C740" s="49" t="s">
        <v>1</v>
      </c>
      <c r="D740" s="49" t="s">
        <v>138</v>
      </c>
      <c r="E740" s="49" t="s">
        <v>116</v>
      </c>
      <c r="F740" s="49">
        <v>200</v>
      </c>
      <c r="G740" s="49">
        <v>5</v>
      </c>
      <c r="H740" s="49">
        <v>20</v>
      </c>
      <c r="I740" s="49">
        <v>19</v>
      </c>
      <c r="J740" s="49">
        <v>21</v>
      </c>
      <c r="K740" s="49">
        <v>25</v>
      </c>
      <c r="L740" s="49">
        <v>6.2</v>
      </c>
      <c r="M740" s="49">
        <v>600</v>
      </c>
      <c r="N740" s="49">
        <v>0.25</v>
      </c>
      <c r="O740" s="49">
        <v>0.1</v>
      </c>
      <c r="P740" s="49">
        <v>15</v>
      </c>
      <c r="Q740" s="49" t="s">
        <v>3328</v>
      </c>
    </row>
    <row r="741" spans="1:17" ht="15.75" customHeight="1">
      <c r="A741" s="35" t="s">
        <v>4519</v>
      </c>
      <c r="B741" s="49" t="s">
        <v>1163</v>
      </c>
      <c r="C741" s="49" t="s">
        <v>1</v>
      </c>
      <c r="D741" s="49" t="s">
        <v>138</v>
      </c>
      <c r="E741" s="49" t="s">
        <v>116</v>
      </c>
      <c r="F741" s="49">
        <v>200</v>
      </c>
      <c r="G741" s="49">
        <v>5</v>
      </c>
      <c r="H741" s="49">
        <v>22</v>
      </c>
      <c r="I741" s="49">
        <v>20.9</v>
      </c>
      <c r="J741" s="49">
        <v>23.1</v>
      </c>
      <c r="K741" s="49">
        <v>29</v>
      </c>
      <c r="L741" s="49">
        <v>5.6</v>
      </c>
      <c r="M741" s="49">
        <v>600</v>
      </c>
      <c r="N741" s="49">
        <v>0.25</v>
      </c>
      <c r="O741" s="49">
        <v>0.1</v>
      </c>
      <c r="P741" s="49">
        <v>17</v>
      </c>
      <c r="Q741" s="49" t="s">
        <v>3328</v>
      </c>
    </row>
    <row r="742" spans="1:17" ht="15.75" customHeight="1">
      <c r="A742" s="35" t="s">
        <v>4520</v>
      </c>
      <c r="B742" s="49" t="s">
        <v>1163</v>
      </c>
      <c r="C742" s="49" t="s">
        <v>1</v>
      </c>
      <c r="D742" s="49" t="s">
        <v>138</v>
      </c>
      <c r="E742" s="49" t="s">
        <v>116</v>
      </c>
      <c r="F742" s="49">
        <v>200</v>
      </c>
      <c r="G742" s="49">
        <v>5</v>
      </c>
      <c r="H742" s="49">
        <v>24</v>
      </c>
      <c r="I742" s="49">
        <v>22.8</v>
      </c>
      <c r="J742" s="49">
        <v>25.2</v>
      </c>
      <c r="K742" s="49">
        <v>33</v>
      </c>
      <c r="L742" s="49">
        <v>5.2</v>
      </c>
      <c r="M742" s="49">
        <v>600</v>
      </c>
      <c r="N742" s="49">
        <v>0.25</v>
      </c>
      <c r="O742" s="49">
        <v>0.1</v>
      </c>
      <c r="P742" s="49">
        <v>18</v>
      </c>
      <c r="Q742" s="49" t="s">
        <v>3328</v>
      </c>
    </row>
    <row r="743" spans="1:17" ht="15.75" customHeight="1">
      <c r="A743" s="35" t="s">
        <v>4521</v>
      </c>
      <c r="B743" s="49" t="s">
        <v>1163</v>
      </c>
      <c r="C743" s="49" t="s">
        <v>1</v>
      </c>
      <c r="D743" s="49" t="s">
        <v>138</v>
      </c>
      <c r="E743" s="49" t="s">
        <v>116</v>
      </c>
      <c r="F743" s="49">
        <v>200</v>
      </c>
      <c r="G743" s="49">
        <v>5</v>
      </c>
      <c r="H743" s="49">
        <v>27</v>
      </c>
      <c r="I743" s="49">
        <v>25.65</v>
      </c>
      <c r="J743" s="49">
        <v>28.35</v>
      </c>
      <c r="K743" s="49">
        <v>41</v>
      </c>
      <c r="L743" s="49">
        <v>5</v>
      </c>
      <c r="M743" s="49">
        <v>600</v>
      </c>
      <c r="N743" s="49">
        <v>0.25</v>
      </c>
      <c r="O743" s="49">
        <v>0.1</v>
      </c>
      <c r="P743" s="49">
        <v>21</v>
      </c>
      <c r="Q743" s="49" t="s">
        <v>3328</v>
      </c>
    </row>
    <row r="744" spans="1:17" ht="15.75" customHeight="1">
      <c r="A744" s="35" t="s">
        <v>4522</v>
      </c>
      <c r="B744" s="49" t="s">
        <v>1163</v>
      </c>
      <c r="C744" s="49" t="s">
        <v>1</v>
      </c>
      <c r="D744" s="49" t="s">
        <v>138</v>
      </c>
      <c r="E744" s="49" t="s">
        <v>116</v>
      </c>
      <c r="F744" s="49">
        <v>200</v>
      </c>
      <c r="G744" s="49">
        <v>5</v>
      </c>
      <c r="H744" s="49">
        <v>28</v>
      </c>
      <c r="I744" s="49">
        <v>26.6</v>
      </c>
      <c r="J744" s="49">
        <v>29.4</v>
      </c>
      <c r="K744" s="49">
        <v>44</v>
      </c>
      <c r="L744" s="49">
        <v>4.5</v>
      </c>
      <c r="M744" s="49">
        <v>600</v>
      </c>
      <c r="N744" s="49">
        <v>0.25</v>
      </c>
      <c r="O744" s="49">
        <v>0.1</v>
      </c>
      <c r="P744" s="49">
        <v>21</v>
      </c>
      <c r="Q744" s="49" t="s">
        <v>3328</v>
      </c>
    </row>
    <row r="745" spans="1:17" ht="15.75" customHeight="1">
      <c r="A745" s="35" t="s">
        <v>4523</v>
      </c>
      <c r="B745" s="49" t="s">
        <v>1163</v>
      </c>
      <c r="C745" s="49" t="s">
        <v>1</v>
      </c>
      <c r="D745" s="49" t="s">
        <v>138</v>
      </c>
      <c r="E745" s="49" t="s">
        <v>116</v>
      </c>
      <c r="F745" s="49">
        <v>200</v>
      </c>
      <c r="G745" s="49">
        <v>5</v>
      </c>
      <c r="H745" s="49">
        <v>30</v>
      </c>
      <c r="I745" s="49">
        <v>28.5</v>
      </c>
      <c r="J745" s="49">
        <v>31.5</v>
      </c>
      <c r="K745" s="49">
        <v>49</v>
      </c>
      <c r="L745" s="49">
        <v>4.2</v>
      </c>
      <c r="M745" s="49">
        <v>600</v>
      </c>
      <c r="N745" s="49">
        <v>0.25</v>
      </c>
      <c r="O745" s="49">
        <v>0.1</v>
      </c>
      <c r="P745" s="49">
        <v>23</v>
      </c>
      <c r="Q745" s="49" t="s">
        <v>3328</v>
      </c>
    </row>
    <row r="746" spans="1:17" ht="15.75" customHeight="1">
      <c r="A746" s="35" t="s">
        <v>4524</v>
      </c>
      <c r="B746" s="49" t="s">
        <v>1163</v>
      </c>
      <c r="C746" s="49" t="s">
        <v>1</v>
      </c>
      <c r="D746" s="49" t="s">
        <v>138</v>
      </c>
      <c r="E746" s="49" t="s">
        <v>116</v>
      </c>
      <c r="F746" s="49">
        <v>200</v>
      </c>
      <c r="G746" s="49">
        <v>5</v>
      </c>
      <c r="H746" s="49">
        <v>33</v>
      </c>
      <c r="I746" s="49">
        <v>31.35</v>
      </c>
      <c r="J746" s="49">
        <v>34.65</v>
      </c>
      <c r="K746" s="49">
        <v>58</v>
      </c>
      <c r="L746" s="49">
        <v>3.8</v>
      </c>
      <c r="M746" s="49">
        <v>700</v>
      </c>
      <c r="N746" s="49">
        <v>0.25</v>
      </c>
      <c r="O746" s="49">
        <v>0.1</v>
      </c>
      <c r="P746" s="49">
        <v>25</v>
      </c>
      <c r="Q746" s="49" t="s">
        <v>3328</v>
      </c>
    </row>
    <row r="747" spans="1:17" ht="15.75" customHeight="1">
      <c r="A747" s="35" t="s">
        <v>4525</v>
      </c>
      <c r="B747" s="49" t="s">
        <v>1163</v>
      </c>
      <c r="C747" s="49" t="s">
        <v>1</v>
      </c>
      <c r="D747" s="49" t="s">
        <v>138</v>
      </c>
      <c r="E747" s="49" t="s">
        <v>116</v>
      </c>
      <c r="F747" s="49">
        <v>200</v>
      </c>
      <c r="G747" s="49">
        <v>5</v>
      </c>
      <c r="H747" s="49">
        <v>36</v>
      </c>
      <c r="I747" s="49">
        <v>34.200000000000003</v>
      </c>
      <c r="J747" s="49">
        <v>37.799999999999997</v>
      </c>
      <c r="K747" s="49">
        <v>70</v>
      </c>
      <c r="L747" s="49">
        <v>3.4</v>
      </c>
      <c r="M747" s="49">
        <v>700</v>
      </c>
      <c r="N747" s="49">
        <v>0.25</v>
      </c>
      <c r="O747" s="49">
        <v>0.1</v>
      </c>
      <c r="P747" s="49">
        <v>27</v>
      </c>
      <c r="Q747" s="49" t="s">
        <v>3328</v>
      </c>
    </row>
    <row r="748" spans="1:17" ht="15.75" customHeight="1">
      <c r="A748" s="35" t="s">
        <v>4526</v>
      </c>
      <c r="B748" s="49" t="s">
        <v>1163</v>
      </c>
      <c r="C748" s="49" t="s">
        <v>1</v>
      </c>
      <c r="D748" s="49" t="s">
        <v>138</v>
      </c>
      <c r="E748" s="49" t="s">
        <v>116</v>
      </c>
      <c r="F748" s="49">
        <v>200</v>
      </c>
      <c r="G748" s="49">
        <v>5</v>
      </c>
      <c r="H748" s="49">
        <v>39</v>
      </c>
      <c r="I748" s="49">
        <v>37.049999999999997</v>
      </c>
      <c r="J748" s="49">
        <v>40.950000000000003</v>
      </c>
      <c r="K748" s="49">
        <v>80</v>
      </c>
      <c r="L748" s="49">
        <v>3.2</v>
      </c>
      <c r="M748" s="49">
        <v>800</v>
      </c>
      <c r="N748" s="49">
        <v>0.25</v>
      </c>
      <c r="O748" s="49">
        <v>0.1</v>
      </c>
      <c r="P748" s="49">
        <v>30</v>
      </c>
      <c r="Q748" s="49" t="s">
        <v>3328</v>
      </c>
    </row>
    <row r="749" spans="1:17" ht="15.75" customHeight="1">
      <c r="A749" s="35" t="s">
        <v>4527</v>
      </c>
      <c r="B749" s="49" t="s">
        <v>1163</v>
      </c>
      <c r="C749" s="49" t="s">
        <v>1</v>
      </c>
      <c r="D749" s="49" t="s">
        <v>138</v>
      </c>
      <c r="E749" s="49" t="s">
        <v>116</v>
      </c>
      <c r="F749" s="49">
        <v>200</v>
      </c>
      <c r="G749" s="49">
        <v>5</v>
      </c>
      <c r="H749" s="49">
        <v>43</v>
      </c>
      <c r="I749" s="49">
        <v>40.85</v>
      </c>
      <c r="J749" s="49">
        <v>45.15</v>
      </c>
      <c r="K749" s="49">
        <v>93</v>
      </c>
      <c r="L749" s="49">
        <v>3</v>
      </c>
      <c r="M749" s="49">
        <v>900</v>
      </c>
      <c r="N749" s="49">
        <v>0.25</v>
      </c>
      <c r="O749" s="49">
        <v>0.1</v>
      </c>
      <c r="P749" s="49">
        <v>33</v>
      </c>
      <c r="Q749" s="49" t="s">
        <v>3328</v>
      </c>
    </row>
    <row r="750" spans="1:17" ht="15.75" customHeight="1">
      <c r="A750" s="35" t="s">
        <v>4528</v>
      </c>
      <c r="B750" s="49" t="s">
        <v>1163</v>
      </c>
      <c r="C750" s="49" t="s">
        <v>1</v>
      </c>
      <c r="D750" s="49" t="s">
        <v>138</v>
      </c>
      <c r="E750" s="49" t="s">
        <v>116</v>
      </c>
      <c r="F750" s="49">
        <v>200</v>
      </c>
      <c r="G750" s="49">
        <v>5</v>
      </c>
      <c r="H750" s="49">
        <v>47</v>
      </c>
      <c r="I750" s="49">
        <v>44.65</v>
      </c>
      <c r="J750" s="49">
        <v>49.35</v>
      </c>
      <c r="K750" s="49">
        <v>105</v>
      </c>
      <c r="L750" s="49">
        <v>2.7</v>
      </c>
      <c r="M750" s="49">
        <v>1000</v>
      </c>
      <c r="N750" s="49">
        <v>0.25</v>
      </c>
      <c r="O750" s="49">
        <v>0.1</v>
      </c>
      <c r="P750" s="49">
        <v>36</v>
      </c>
      <c r="Q750" s="49" t="s">
        <v>3328</v>
      </c>
    </row>
    <row r="751" spans="1:17" ht="15.75" customHeight="1">
      <c r="A751" s="35" t="s">
        <v>4529</v>
      </c>
      <c r="B751" s="49" t="s">
        <v>1163</v>
      </c>
      <c r="C751" s="49" t="s">
        <v>1</v>
      </c>
      <c r="D751" s="49" t="s">
        <v>138</v>
      </c>
      <c r="E751" s="49" t="s">
        <v>116</v>
      </c>
      <c r="F751" s="49">
        <v>200</v>
      </c>
      <c r="G751" s="49">
        <v>5</v>
      </c>
      <c r="H751" s="49">
        <v>51</v>
      </c>
      <c r="I751" s="49">
        <v>48.449999999999996</v>
      </c>
      <c r="J751" s="49">
        <v>53.550000000000004</v>
      </c>
      <c r="K751" s="49">
        <v>125</v>
      </c>
      <c r="L751" s="49">
        <v>2.5</v>
      </c>
      <c r="M751" s="49">
        <v>1100</v>
      </c>
      <c r="N751" s="49">
        <v>0.25</v>
      </c>
      <c r="O751" s="49">
        <v>0.1</v>
      </c>
      <c r="P751" s="49">
        <v>39</v>
      </c>
      <c r="Q751" s="49" t="s">
        <v>3328</v>
      </c>
    </row>
    <row r="752" spans="1:17" ht="15.75" customHeight="1">
      <c r="A752" s="35" t="s">
        <v>4530</v>
      </c>
      <c r="B752" s="49" t="s">
        <v>310</v>
      </c>
      <c r="C752" s="49" t="s">
        <v>1</v>
      </c>
      <c r="D752" s="49" t="s">
        <v>138</v>
      </c>
      <c r="E752" s="49" t="s">
        <v>138</v>
      </c>
      <c r="F752" s="49">
        <v>200</v>
      </c>
      <c r="G752" s="49">
        <v>2</v>
      </c>
      <c r="H752" s="49">
        <v>2.4</v>
      </c>
      <c r="I752" s="49">
        <v>2.35</v>
      </c>
      <c r="J752" s="49">
        <v>2.4500000000000002</v>
      </c>
      <c r="K752" s="49">
        <v>100</v>
      </c>
      <c r="L752" s="49">
        <v>5</v>
      </c>
      <c r="M752" s="49">
        <v>600</v>
      </c>
      <c r="N752" s="49">
        <v>1</v>
      </c>
      <c r="O752" s="49">
        <v>50</v>
      </c>
      <c r="P752" s="49">
        <v>1</v>
      </c>
      <c r="Q752" s="49" t="s">
        <v>4531</v>
      </c>
    </row>
    <row r="753" spans="1:17" ht="15.75" customHeight="1">
      <c r="A753" s="35" t="s">
        <v>4532</v>
      </c>
      <c r="B753" s="49" t="s">
        <v>310</v>
      </c>
      <c r="C753" s="49" t="s">
        <v>1</v>
      </c>
      <c r="D753" s="49" t="s">
        <v>138</v>
      </c>
      <c r="E753" s="49" t="s">
        <v>138</v>
      </c>
      <c r="F753" s="49">
        <v>200</v>
      </c>
      <c r="G753" s="49">
        <v>2</v>
      </c>
      <c r="H753" s="49">
        <v>2.7</v>
      </c>
      <c r="I753" s="49">
        <v>2.64</v>
      </c>
      <c r="J753" s="49">
        <v>2.75</v>
      </c>
      <c r="K753" s="49">
        <v>100</v>
      </c>
      <c r="L753" s="49">
        <v>5</v>
      </c>
      <c r="M753" s="49">
        <v>600</v>
      </c>
      <c r="N753" s="49">
        <v>1</v>
      </c>
      <c r="O753" s="49">
        <v>20</v>
      </c>
      <c r="P753" s="49">
        <v>1</v>
      </c>
      <c r="Q753" s="49" t="s">
        <v>4531</v>
      </c>
    </row>
    <row r="754" spans="1:17" ht="15.75" customHeight="1">
      <c r="A754" s="35" t="s">
        <v>4533</v>
      </c>
      <c r="B754" s="49" t="s">
        <v>310</v>
      </c>
      <c r="C754" s="49" t="s">
        <v>1</v>
      </c>
      <c r="D754" s="49" t="s">
        <v>138</v>
      </c>
      <c r="E754" s="49" t="s">
        <v>138</v>
      </c>
      <c r="F754" s="49">
        <v>200</v>
      </c>
      <c r="G754" s="49">
        <v>2</v>
      </c>
      <c r="H754" s="49">
        <v>3</v>
      </c>
      <c r="I754" s="49">
        <v>2.94</v>
      </c>
      <c r="J754" s="49">
        <v>3.06</v>
      </c>
      <c r="K754" s="49">
        <v>95</v>
      </c>
      <c r="L754" s="49">
        <v>5</v>
      </c>
      <c r="M754" s="49">
        <v>600</v>
      </c>
      <c r="N754" s="49">
        <v>1</v>
      </c>
      <c r="O754" s="49">
        <v>10</v>
      </c>
      <c r="P754" s="49">
        <v>1</v>
      </c>
      <c r="Q754" s="49" t="s">
        <v>4531</v>
      </c>
    </row>
    <row r="755" spans="1:17" ht="15.75" customHeight="1">
      <c r="A755" s="35" t="s">
        <v>4534</v>
      </c>
      <c r="B755" s="49" t="s">
        <v>310</v>
      </c>
      <c r="C755" s="49" t="s">
        <v>1</v>
      </c>
      <c r="D755" s="49" t="s">
        <v>138</v>
      </c>
      <c r="E755" s="49" t="s">
        <v>138</v>
      </c>
      <c r="F755" s="49">
        <v>200</v>
      </c>
      <c r="G755" s="49">
        <v>2</v>
      </c>
      <c r="H755" s="49">
        <v>3.3</v>
      </c>
      <c r="I755" s="49">
        <v>3.23</v>
      </c>
      <c r="J755" s="49">
        <v>3.37</v>
      </c>
      <c r="K755" s="49">
        <v>95</v>
      </c>
      <c r="L755" s="49">
        <v>5</v>
      </c>
      <c r="M755" s="49">
        <v>600</v>
      </c>
      <c r="N755" s="49">
        <v>1</v>
      </c>
      <c r="O755" s="49">
        <v>5</v>
      </c>
      <c r="P755" s="49">
        <v>1</v>
      </c>
      <c r="Q755" s="49" t="s">
        <v>4531</v>
      </c>
    </row>
    <row r="756" spans="1:17" ht="15.75" customHeight="1">
      <c r="A756" s="35" t="s">
        <v>4535</v>
      </c>
      <c r="B756" s="49" t="s">
        <v>310</v>
      </c>
      <c r="C756" s="49" t="s">
        <v>1</v>
      </c>
      <c r="D756" s="49" t="s">
        <v>138</v>
      </c>
      <c r="E756" s="49" t="s">
        <v>138</v>
      </c>
      <c r="F756" s="49">
        <v>200</v>
      </c>
      <c r="G756" s="49">
        <v>2</v>
      </c>
      <c r="H756" s="49">
        <v>3.6</v>
      </c>
      <c r="I756" s="49">
        <v>3.52</v>
      </c>
      <c r="J756" s="49">
        <v>3.67</v>
      </c>
      <c r="K756" s="49">
        <v>90</v>
      </c>
      <c r="L756" s="49">
        <v>5</v>
      </c>
      <c r="M756" s="49">
        <v>600</v>
      </c>
      <c r="N756" s="49">
        <v>1</v>
      </c>
      <c r="O756" s="49">
        <v>5</v>
      </c>
      <c r="P756" s="49">
        <v>1</v>
      </c>
      <c r="Q756" s="49" t="s">
        <v>4531</v>
      </c>
    </row>
    <row r="757" spans="1:17" ht="15.75" customHeight="1">
      <c r="A757" s="35" t="s">
        <v>4536</v>
      </c>
      <c r="B757" s="49" t="s">
        <v>310</v>
      </c>
      <c r="C757" s="49" t="s">
        <v>1</v>
      </c>
      <c r="D757" s="49" t="s">
        <v>138</v>
      </c>
      <c r="E757" s="49" t="s">
        <v>138</v>
      </c>
      <c r="F757" s="49">
        <v>200</v>
      </c>
      <c r="G757" s="49">
        <v>2</v>
      </c>
      <c r="H757" s="49">
        <v>3.9</v>
      </c>
      <c r="I757" s="49">
        <v>3.82</v>
      </c>
      <c r="J757" s="49">
        <v>3.98</v>
      </c>
      <c r="K757" s="49">
        <v>90</v>
      </c>
      <c r="L757" s="49">
        <v>5</v>
      </c>
      <c r="M757" s="49">
        <v>600</v>
      </c>
      <c r="N757" s="49">
        <v>1</v>
      </c>
      <c r="O757" s="49">
        <v>3</v>
      </c>
      <c r="P757" s="49">
        <v>1</v>
      </c>
      <c r="Q757" s="49" t="s">
        <v>4531</v>
      </c>
    </row>
    <row r="758" spans="1:17" ht="15.75" customHeight="1">
      <c r="A758" s="35" t="s">
        <v>4537</v>
      </c>
      <c r="B758" s="49" t="s">
        <v>310</v>
      </c>
      <c r="C758" s="49" t="s">
        <v>1</v>
      </c>
      <c r="D758" s="49" t="s">
        <v>138</v>
      </c>
      <c r="E758" s="49" t="s">
        <v>138</v>
      </c>
      <c r="F758" s="49">
        <v>200</v>
      </c>
      <c r="G758" s="49">
        <v>2</v>
      </c>
      <c r="H758" s="49">
        <v>4.3</v>
      </c>
      <c r="I758" s="49">
        <v>4.21</v>
      </c>
      <c r="J758" s="49">
        <v>4.3899999999999997</v>
      </c>
      <c r="K758" s="49">
        <v>90</v>
      </c>
      <c r="L758" s="49">
        <v>5</v>
      </c>
      <c r="M758" s="49">
        <v>600</v>
      </c>
      <c r="N758" s="49">
        <v>1</v>
      </c>
      <c r="O758" s="49">
        <v>3</v>
      </c>
      <c r="P758" s="49">
        <v>1</v>
      </c>
      <c r="Q758" s="49" t="s">
        <v>4531</v>
      </c>
    </row>
    <row r="759" spans="1:17" ht="15.75" customHeight="1">
      <c r="A759" s="35" t="s">
        <v>4538</v>
      </c>
      <c r="B759" s="49" t="s">
        <v>310</v>
      </c>
      <c r="C759" s="49" t="s">
        <v>1</v>
      </c>
      <c r="D759" s="49" t="s">
        <v>138</v>
      </c>
      <c r="E759" s="49" t="s">
        <v>138</v>
      </c>
      <c r="F759" s="49">
        <v>200</v>
      </c>
      <c r="G759" s="49">
        <v>2</v>
      </c>
      <c r="H759" s="49">
        <v>4.7</v>
      </c>
      <c r="I759" s="49">
        <v>4.6100000000000003</v>
      </c>
      <c r="J759" s="49">
        <v>4.79</v>
      </c>
      <c r="K759" s="49">
        <v>80</v>
      </c>
      <c r="L759" s="49">
        <v>5</v>
      </c>
      <c r="M759" s="49">
        <v>500</v>
      </c>
      <c r="N759" s="49">
        <v>1</v>
      </c>
      <c r="O759" s="49">
        <v>3</v>
      </c>
      <c r="P759" s="49">
        <v>2</v>
      </c>
      <c r="Q759" s="49" t="s">
        <v>4531</v>
      </c>
    </row>
    <row r="760" spans="1:17" ht="15.75" customHeight="1">
      <c r="A760" s="35" t="s">
        <v>4539</v>
      </c>
      <c r="B760" s="49" t="s">
        <v>310</v>
      </c>
      <c r="C760" s="49" t="s">
        <v>1</v>
      </c>
      <c r="D760" s="49" t="s">
        <v>138</v>
      </c>
      <c r="E760" s="49" t="s">
        <v>138</v>
      </c>
      <c r="F760" s="49">
        <v>200</v>
      </c>
      <c r="G760" s="49">
        <v>2</v>
      </c>
      <c r="H760" s="49">
        <v>5.0999999999999996</v>
      </c>
      <c r="I760" s="49">
        <v>5</v>
      </c>
      <c r="J760" s="49">
        <v>5.2</v>
      </c>
      <c r="K760" s="49">
        <v>60</v>
      </c>
      <c r="L760" s="49">
        <v>5</v>
      </c>
      <c r="M760" s="49">
        <v>480</v>
      </c>
      <c r="N760" s="49">
        <v>1</v>
      </c>
      <c r="O760" s="49">
        <v>2</v>
      </c>
      <c r="P760" s="49">
        <v>2</v>
      </c>
      <c r="Q760" s="49" t="s">
        <v>4531</v>
      </c>
    </row>
    <row r="761" spans="1:17" ht="15.75" customHeight="1">
      <c r="A761" s="35" t="s">
        <v>4540</v>
      </c>
      <c r="B761" s="49" t="s">
        <v>310</v>
      </c>
      <c r="C761" s="49" t="s">
        <v>1</v>
      </c>
      <c r="D761" s="49" t="s">
        <v>138</v>
      </c>
      <c r="E761" s="49" t="s">
        <v>138</v>
      </c>
      <c r="F761" s="49">
        <v>200</v>
      </c>
      <c r="G761" s="49">
        <v>2</v>
      </c>
      <c r="H761" s="49">
        <v>5.6</v>
      </c>
      <c r="I761" s="49">
        <v>5.49</v>
      </c>
      <c r="J761" s="49">
        <v>5.71</v>
      </c>
      <c r="K761" s="49">
        <v>40</v>
      </c>
      <c r="L761" s="49">
        <v>5</v>
      </c>
      <c r="M761" s="49">
        <v>400</v>
      </c>
      <c r="N761" s="49">
        <v>1</v>
      </c>
      <c r="O761" s="49">
        <v>1</v>
      </c>
      <c r="P761" s="49">
        <v>2</v>
      </c>
      <c r="Q761" s="49" t="s">
        <v>4531</v>
      </c>
    </row>
    <row r="762" spans="1:17" ht="15.75" customHeight="1">
      <c r="A762" s="35" t="s">
        <v>4541</v>
      </c>
      <c r="B762" s="49" t="s">
        <v>310</v>
      </c>
      <c r="C762" s="49" t="s">
        <v>1</v>
      </c>
      <c r="D762" s="49" t="s">
        <v>138</v>
      </c>
      <c r="E762" s="49" t="s">
        <v>138</v>
      </c>
      <c r="F762" s="49">
        <v>200</v>
      </c>
      <c r="G762" s="49">
        <v>2</v>
      </c>
      <c r="H762" s="49">
        <v>6.2</v>
      </c>
      <c r="I762" s="49">
        <v>6.08</v>
      </c>
      <c r="J762" s="49">
        <v>6.32</v>
      </c>
      <c r="K762" s="49">
        <v>10</v>
      </c>
      <c r="L762" s="49">
        <v>5</v>
      </c>
      <c r="M762" s="49">
        <v>150</v>
      </c>
      <c r="N762" s="49">
        <v>1</v>
      </c>
      <c r="O762" s="49">
        <v>3</v>
      </c>
      <c r="P762" s="49">
        <v>4</v>
      </c>
      <c r="Q762" s="49" t="s">
        <v>4531</v>
      </c>
    </row>
    <row r="763" spans="1:17" ht="15.75" customHeight="1">
      <c r="A763" s="35" t="s">
        <v>4542</v>
      </c>
      <c r="B763" s="49" t="s">
        <v>310</v>
      </c>
      <c r="C763" s="49" t="s">
        <v>1</v>
      </c>
      <c r="D763" s="49" t="s">
        <v>138</v>
      </c>
      <c r="E763" s="49" t="s">
        <v>138</v>
      </c>
      <c r="F763" s="49">
        <v>200</v>
      </c>
      <c r="G763" s="49">
        <v>2</v>
      </c>
      <c r="H763" s="49">
        <v>6.8</v>
      </c>
      <c r="I763" s="49">
        <v>6.66</v>
      </c>
      <c r="J763" s="49">
        <v>6.94</v>
      </c>
      <c r="K763" s="49">
        <v>15</v>
      </c>
      <c r="L763" s="49">
        <v>5</v>
      </c>
      <c r="M763" s="49">
        <v>80</v>
      </c>
      <c r="N763" s="49">
        <v>1</v>
      </c>
      <c r="O763" s="49">
        <v>2</v>
      </c>
      <c r="P763" s="49">
        <v>4</v>
      </c>
      <c r="Q763" s="49" t="s">
        <v>4531</v>
      </c>
    </row>
    <row r="764" spans="1:17" ht="15.75" customHeight="1">
      <c r="A764" s="35" t="s">
        <v>4543</v>
      </c>
      <c r="B764" s="49" t="s">
        <v>310</v>
      </c>
      <c r="C764" s="49" t="s">
        <v>1</v>
      </c>
      <c r="D764" s="49" t="s">
        <v>138</v>
      </c>
      <c r="E764" s="49" t="s">
        <v>138</v>
      </c>
      <c r="F764" s="49">
        <v>200</v>
      </c>
      <c r="G764" s="49">
        <v>2</v>
      </c>
      <c r="H764" s="49">
        <v>7.5</v>
      </c>
      <c r="I764" s="49">
        <v>7.35</v>
      </c>
      <c r="J764" s="49">
        <v>7.65</v>
      </c>
      <c r="K764" s="49">
        <v>15</v>
      </c>
      <c r="L764" s="49">
        <v>5</v>
      </c>
      <c r="M764" s="49">
        <v>80</v>
      </c>
      <c r="N764" s="49">
        <v>1</v>
      </c>
      <c r="O764" s="49">
        <v>1</v>
      </c>
      <c r="P764" s="49">
        <v>5</v>
      </c>
      <c r="Q764" s="49" t="s">
        <v>4531</v>
      </c>
    </row>
    <row r="765" spans="1:17" ht="15.75" customHeight="1">
      <c r="A765" s="35" t="s">
        <v>4544</v>
      </c>
      <c r="B765" s="49" t="s">
        <v>310</v>
      </c>
      <c r="C765" s="49" t="s">
        <v>1</v>
      </c>
      <c r="D765" s="49" t="s">
        <v>138</v>
      </c>
      <c r="E765" s="49" t="s">
        <v>138</v>
      </c>
      <c r="F765" s="49">
        <v>200</v>
      </c>
      <c r="G765" s="49">
        <v>2</v>
      </c>
      <c r="H765" s="49">
        <v>8.1999999999999993</v>
      </c>
      <c r="I765" s="49">
        <v>8.0399999999999991</v>
      </c>
      <c r="J765" s="49">
        <v>8.36</v>
      </c>
      <c r="K765" s="49">
        <v>15</v>
      </c>
      <c r="L765" s="49">
        <v>5</v>
      </c>
      <c r="M765" s="49">
        <v>80</v>
      </c>
      <c r="N765" s="49">
        <v>1</v>
      </c>
      <c r="O765" s="49">
        <v>0.7</v>
      </c>
      <c r="P765" s="49">
        <v>5</v>
      </c>
      <c r="Q765" s="49" t="s">
        <v>4531</v>
      </c>
    </row>
    <row r="766" spans="1:17" ht="15.75" customHeight="1">
      <c r="A766" s="35" t="s">
        <v>4545</v>
      </c>
      <c r="B766" s="49" t="s">
        <v>310</v>
      </c>
      <c r="C766" s="49" t="s">
        <v>1</v>
      </c>
      <c r="D766" s="49" t="s">
        <v>138</v>
      </c>
      <c r="E766" s="49" t="s">
        <v>138</v>
      </c>
      <c r="F766" s="49">
        <v>200</v>
      </c>
      <c r="G766" s="49">
        <v>2</v>
      </c>
      <c r="H766" s="49">
        <v>8.6999999999999993</v>
      </c>
      <c r="I766" s="49">
        <v>8.5299999999999994</v>
      </c>
      <c r="J766" s="49">
        <v>8.8699999999999992</v>
      </c>
      <c r="K766" s="49">
        <v>15</v>
      </c>
      <c r="L766" s="49">
        <v>5</v>
      </c>
      <c r="M766" s="49">
        <v>100</v>
      </c>
      <c r="N766" s="49">
        <v>1</v>
      </c>
      <c r="O766" s="49">
        <v>0.7</v>
      </c>
      <c r="P766" s="49">
        <v>5</v>
      </c>
      <c r="Q766" s="49" t="s">
        <v>4531</v>
      </c>
    </row>
    <row r="767" spans="1:17" ht="15.75" customHeight="1">
      <c r="A767" s="35" t="s">
        <v>4546</v>
      </c>
      <c r="B767" s="49" t="s">
        <v>310</v>
      </c>
      <c r="C767" s="49" t="s">
        <v>1</v>
      </c>
      <c r="D767" s="49" t="s">
        <v>138</v>
      </c>
      <c r="E767" s="49" t="s">
        <v>138</v>
      </c>
      <c r="F767" s="49">
        <v>200</v>
      </c>
      <c r="G767" s="49">
        <v>2</v>
      </c>
      <c r="H767" s="49">
        <v>9.1</v>
      </c>
      <c r="I767" s="49">
        <v>8.92</v>
      </c>
      <c r="J767" s="49">
        <v>9.2799999999999994</v>
      </c>
      <c r="K767" s="49">
        <v>15</v>
      </c>
      <c r="L767" s="49">
        <v>5</v>
      </c>
      <c r="M767" s="49">
        <v>100</v>
      </c>
      <c r="N767" s="49">
        <v>1</v>
      </c>
      <c r="O767" s="49">
        <v>0.5</v>
      </c>
      <c r="P767" s="49">
        <v>6</v>
      </c>
      <c r="Q767" s="49" t="s">
        <v>4531</v>
      </c>
    </row>
    <row r="768" spans="1:17" ht="15.75" customHeight="1">
      <c r="A768" s="35" t="s">
        <v>4547</v>
      </c>
      <c r="B768" s="49" t="s">
        <v>310</v>
      </c>
      <c r="C768" s="49" t="s">
        <v>1</v>
      </c>
      <c r="D768" s="49" t="s">
        <v>138</v>
      </c>
      <c r="E768" s="49" t="s">
        <v>138</v>
      </c>
      <c r="F768" s="49">
        <v>200</v>
      </c>
      <c r="G768" s="49">
        <v>2</v>
      </c>
      <c r="H768" s="49">
        <v>10</v>
      </c>
      <c r="I768" s="49">
        <v>9.8000000000000007</v>
      </c>
      <c r="J768" s="49">
        <v>10.199999999999999</v>
      </c>
      <c r="K768" s="49">
        <v>20</v>
      </c>
      <c r="L768" s="49">
        <v>5</v>
      </c>
      <c r="M768" s="49">
        <v>150</v>
      </c>
      <c r="N768" s="49">
        <v>1</v>
      </c>
      <c r="O768" s="49">
        <v>0.2</v>
      </c>
      <c r="P768" s="49">
        <v>7</v>
      </c>
      <c r="Q768" s="49" t="s">
        <v>4531</v>
      </c>
    </row>
    <row r="769" spans="1:17" ht="15.75" customHeight="1">
      <c r="A769" s="35" t="s">
        <v>4548</v>
      </c>
      <c r="B769" s="49" t="s">
        <v>310</v>
      </c>
      <c r="C769" s="49" t="s">
        <v>1</v>
      </c>
      <c r="D769" s="49" t="s">
        <v>138</v>
      </c>
      <c r="E769" s="49" t="s">
        <v>138</v>
      </c>
      <c r="F769" s="49">
        <v>200</v>
      </c>
      <c r="G769" s="49">
        <v>2</v>
      </c>
      <c r="H769" s="49">
        <v>11</v>
      </c>
      <c r="I769" s="49">
        <v>10.78</v>
      </c>
      <c r="J769" s="49">
        <v>11.22</v>
      </c>
      <c r="K769" s="49">
        <v>20</v>
      </c>
      <c r="L769" s="49">
        <v>5</v>
      </c>
      <c r="M769" s="49">
        <v>150</v>
      </c>
      <c r="N769" s="49">
        <v>1</v>
      </c>
      <c r="O769" s="49">
        <v>0.1</v>
      </c>
      <c r="P769" s="49">
        <v>8</v>
      </c>
      <c r="Q769" s="49" t="s">
        <v>4531</v>
      </c>
    </row>
    <row r="770" spans="1:17" ht="15.75" customHeight="1">
      <c r="A770" s="35" t="s">
        <v>4549</v>
      </c>
      <c r="B770" s="49" t="s">
        <v>310</v>
      </c>
      <c r="C770" s="49" t="s">
        <v>1</v>
      </c>
      <c r="D770" s="49" t="s">
        <v>138</v>
      </c>
      <c r="E770" s="49" t="s">
        <v>138</v>
      </c>
      <c r="F770" s="49">
        <v>200</v>
      </c>
      <c r="G770" s="49">
        <v>2</v>
      </c>
      <c r="H770" s="49">
        <v>12</v>
      </c>
      <c r="I770" s="49">
        <v>11.76</v>
      </c>
      <c r="J770" s="49">
        <v>12.24</v>
      </c>
      <c r="K770" s="49">
        <v>25</v>
      </c>
      <c r="L770" s="49">
        <v>5</v>
      </c>
      <c r="M770" s="49">
        <v>150</v>
      </c>
      <c r="N770" s="49">
        <v>1</v>
      </c>
      <c r="O770" s="49">
        <v>0.1</v>
      </c>
      <c r="P770" s="49">
        <v>8</v>
      </c>
      <c r="Q770" s="49" t="s">
        <v>4531</v>
      </c>
    </row>
    <row r="771" spans="1:17" ht="15.75" customHeight="1">
      <c r="A771" s="35" t="s">
        <v>4550</v>
      </c>
      <c r="B771" s="49" t="s">
        <v>310</v>
      </c>
      <c r="C771" s="49" t="s">
        <v>1</v>
      </c>
      <c r="D771" s="49" t="s">
        <v>138</v>
      </c>
      <c r="E771" s="49" t="s">
        <v>138</v>
      </c>
      <c r="F771" s="49">
        <v>200</v>
      </c>
      <c r="G771" s="49">
        <v>2</v>
      </c>
      <c r="H771" s="49">
        <v>13</v>
      </c>
      <c r="I771" s="49">
        <v>12.74</v>
      </c>
      <c r="J771" s="49">
        <v>13.26</v>
      </c>
      <c r="K771" s="49">
        <v>30</v>
      </c>
      <c r="L771" s="49">
        <v>5</v>
      </c>
      <c r="M771" s="49">
        <v>170</v>
      </c>
      <c r="N771" s="49">
        <v>1</v>
      </c>
      <c r="O771" s="49">
        <v>0.1</v>
      </c>
      <c r="P771" s="49">
        <v>8</v>
      </c>
      <c r="Q771" s="49" t="s">
        <v>4531</v>
      </c>
    </row>
    <row r="772" spans="1:17" ht="15.75" customHeight="1">
      <c r="A772" s="35" t="s">
        <v>4551</v>
      </c>
      <c r="B772" s="49" t="s">
        <v>310</v>
      </c>
      <c r="C772" s="49" t="s">
        <v>1</v>
      </c>
      <c r="D772" s="49" t="s">
        <v>138</v>
      </c>
      <c r="E772" s="49" t="s">
        <v>138</v>
      </c>
      <c r="F772" s="49">
        <v>200</v>
      </c>
      <c r="G772" s="49">
        <v>2</v>
      </c>
      <c r="H772" s="49">
        <v>14</v>
      </c>
      <c r="I772" s="49">
        <v>13.72</v>
      </c>
      <c r="J772" s="49">
        <v>14.28</v>
      </c>
      <c r="K772" s="49">
        <v>30</v>
      </c>
      <c r="L772" s="49">
        <v>5</v>
      </c>
      <c r="M772" s="49">
        <v>170</v>
      </c>
      <c r="N772" s="49">
        <v>1</v>
      </c>
      <c r="O772" s="49">
        <v>0.1</v>
      </c>
      <c r="P772" s="49">
        <v>10</v>
      </c>
      <c r="Q772" s="49" t="s">
        <v>4531</v>
      </c>
    </row>
    <row r="773" spans="1:17" ht="15.75" customHeight="1">
      <c r="A773" s="35" t="s">
        <v>4552</v>
      </c>
      <c r="B773" s="49" t="s">
        <v>310</v>
      </c>
      <c r="C773" s="49" t="s">
        <v>1</v>
      </c>
      <c r="D773" s="49" t="s">
        <v>138</v>
      </c>
      <c r="E773" s="49" t="s">
        <v>138</v>
      </c>
      <c r="F773" s="49">
        <v>200</v>
      </c>
      <c r="G773" s="49">
        <v>2</v>
      </c>
      <c r="H773" s="49">
        <v>15</v>
      </c>
      <c r="I773" s="49">
        <v>14.7</v>
      </c>
      <c r="J773" s="49">
        <v>15.3</v>
      </c>
      <c r="K773" s="49">
        <v>30</v>
      </c>
      <c r="L773" s="49">
        <v>5</v>
      </c>
      <c r="M773" s="49">
        <v>200</v>
      </c>
      <c r="N773" s="49">
        <v>1</v>
      </c>
      <c r="O773" s="49">
        <v>0.1</v>
      </c>
      <c r="P773" s="49">
        <v>10.5</v>
      </c>
      <c r="Q773" s="49" t="s">
        <v>4531</v>
      </c>
    </row>
    <row r="774" spans="1:17" ht="15.75" customHeight="1">
      <c r="A774" s="35" t="s">
        <v>4553</v>
      </c>
      <c r="B774" s="49" t="s">
        <v>310</v>
      </c>
      <c r="C774" s="49" t="s">
        <v>1</v>
      </c>
      <c r="D774" s="49" t="s">
        <v>138</v>
      </c>
      <c r="E774" s="49" t="s">
        <v>138</v>
      </c>
      <c r="F774" s="49">
        <v>200</v>
      </c>
      <c r="G774" s="49">
        <v>2</v>
      </c>
      <c r="H774" s="49">
        <v>16</v>
      </c>
      <c r="I774" s="49">
        <v>15.68</v>
      </c>
      <c r="J774" s="49">
        <v>16.32</v>
      </c>
      <c r="K774" s="49">
        <v>40</v>
      </c>
      <c r="L774" s="49">
        <v>5</v>
      </c>
      <c r="M774" s="49">
        <v>200</v>
      </c>
      <c r="N774" s="49">
        <v>1</v>
      </c>
      <c r="O774" s="49">
        <v>0.1</v>
      </c>
      <c r="P774" s="49">
        <v>11.2</v>
      </c>
      <c r="Q774" s="49" t="s">
        <v>4531</v>
      </c>
    </row>
    <row r="775" spans="1:17" ht="15.75" customHeight="1">
      <c r="A775" s="35" t="s">
        <v>4554</v>
      </c>
      <c r="B775" s="49" t="s">
        <v>310</v>
      </c>
      <c r="C775" s="49" t="s">
        <v>1</v>
      </c>
      <c r="D775" s="49" t="s">
        <v>138</v>
      </c>
      <c r="E775" s="49" t="s">
        <v>116</v>
      </c>
      <c r="F775" s="49">
        <v>200</v>
      </c>
      <c r="G775" s="49">
        <v>2</v>
      </c>
      <c r="H775" s="49">
        <v>2.4</v>
      </c>
      <c r="I775" s="49">
        <v>2.35</v>
      </c>
      <c r="J775" s="49">
        <v>2.4500000000000002</v>
      </c>
      <c r="K775" s="49">
        <v>100</v>
      </c>
      <c r="L775" s="49">
        <v>5</v>
      </c>
      <c r="M775" s="49">
        <v>600</v>
      </c>
      <c r="N775" s="49">
        <v>1</v>
      </c>
      <c r="O775" s="49">
        <v>50</v>
      </c>
      <c r="P775" s="49">
        <v>1</v>
      </c>
      <c r="Q775" s="49" t="s">
        <v>4531</v>
      </c>
    </row>
    <row r="776" spans="1:17" ht="15.75" customHeight="1">
      <c r="A776" s="35" t="s">
        <v>4555</v>
      </c>
      <c r="B776" s="49" t="s">
        <v>310</v>
      </c>
      <c r="C776" s="49" t="s">
        <v>1</v>
      </c>
      <c r="D776" s="49" t="s">
        <v>138</v>
      </c>
      <c r="E776" s="49" t="s">
        <v>116</v>
      </c>
      <c r="F776" s="49">
        <v>200</v>
      </c>
      <c r="G776" s="49">
        <v>2</v>
      </c>
      <c r="H776" s="49">
        <v>2.7</v>
      </c>
      <c r="I776" s="49">
        <v>2.64</v>
      </c>
      <c r="J776" s="49">
        <v>2.75</v>
      </c>
      <c r="K776" s="49">
        <v>100</v>
      </c>
      <c r="L776" s="49">
        <v>5</v>
      </c>
      <c r="M776" s="49">
        <v>600</v>
      </c>
      <c r="N776" s="49">
        <v>1</v>
      </c>
      <c r="O776" s="49">
        <v>20</v>
      </c>
      <c r="P776" s="49">
        <v>1</v>
      </c>
      <c r="Q776" s="49" t="s">
        <v>4531</v>
      </c>
    </row>
    <row r="777" spans="1:17" ht="15.75" customHeight="1">
      <c r="A777" s="35" t="s">
        <v>4556</v>
      </c>
      <c r="B777" s="49" t="s">
        <v>310</v>
      </c>
      <c r="C777" s="49" t="s">
        <v>1</v>
      </c>
      <c r="D777" s="49" t="s">
        <v>138</v>
      </c>
      <c r="E777" s="49" t="s">
        <v>116</v>
      </c>
      <c r="F777" s="49">
        <v>200</v>
      </c>
      <c r="G777" s="49">
        <v>2</v>
      </c>
      <c r="H777" s="49">
        <v>3</v>
      </c>
      <c r="I777" s="49">
        <v>2.94</v>
      </c>
      <c r="J777" s="49">
        <v>3.06</v>
      </c>
      <c r="K777" s="49">
        <v>95</v>
      </c>
      <c r="L777" s="49">
        <v>5</v>
      </c>
      <c r="M777" s="49">
        <v>600</v>
      </c>
      <c r="N777" s="49">
        <v>1</v>
      </c>
      <c r="O777" s="49">
        <v>10</v>
      </c>
      <c r="P777" s="49">
        <v>1</v>
      </c>
      <c r="Q777" s="49" t="s">
        <v>4531</v>
      </c>
    </row>
    <row r="778" spans="1:17" ht="15.75" customHeight="1">
      <c r="A778" s="35" t="s">
        <v>4557</v>
      </c>
      <c r="B778" s="49" t="s">
        <v>310</v>
      </c>
      <c r="C778" s="49" t="s">
        <v>1</v>
      </c>
      <c r="D778" s="49" t="s">
        <v>138</v>
      </c>
      <c r="E778" s="49" t="s">
        <v>116</v>
      </c>
      <c r="F778" s="49">
        <v>200</v>
      </c>
      <c r="G778" s="49">
        <v>2</v>
      </c>
      <c r="H778" s="49">
        <v>3.3</v>
      </c>
      <c r="I778" s="49">
        <v>3.23</v>
      </c>
      <c r="J778" s="49">
        <v>3.37</v>
      </c>
      <c r="K778" s="49">
        <v>95</v>
      </c>
      <c r="L778" s="49">
        <v>5</v>
      </c>
      <c r="M778" s="49">
        <v>600</v>
      </c>
      <c r="N778" s="49">
        <v>1</v>
      </c>
      <c r="O778" s="49">
        <v>5</v>
      </c>
      <c r="P778" s="49">
        <v>1</v>
      </c>
      <c r="Q778" s="49" t="s">
        <v>4531</v>
      </c>
    </row>
    <row r="779" spans="1:17" ht="15.75" customHeight="1">
      <c r="A779" s="35" t="s">
        <v>4558</v>
      </c>
      <c r="B779" s="49" t="s">
        <v>310</v>
      </c>
      <c r="C779" s="49" t="s">
        <v>1</v>
      </c>
      <c r="D779" s="49" t="s">
        <v>138</v>
      </c>
      <c r="E779" s="49" t="s">
        <v>116</v>
      </c>
      <c r="F779" s="49">
        <v>200</v>
      </c>
      <c r="G779" s="49">
        <v>2</v>
      </c>
      <c r="H779" s="49">
        <v>3.6</v>
      </c>
      <c r="I779" s="49">
        <v>3.52</v>
      </c>
      <c r="J779" s="49">
        <v>3.67</v>
      </c>
      <c r="K779" s="49">
        <v>90</v>
      </c>
      <c r="L779" s="49">
        <v>5</v>
      </c>
      <c r="M779" s="49">
        <v>600</v>
      </c>
      <c r="N779" s="49">
        <v>1</v>
      </c>
      <c r="O779" s="49">
        <v>5</v>
      </c>
      <c r="P779" s="49">
        <v>1</v>
      </c>
      <c r="Q779" s="49" t="s">
        <v>4531</v>
      </c>
    </row>
    <row r="780" spans="1:17" ht="15.75" customHeight="1">
      <c r="A780" s="35" t="s">
        <v>4559</v>
      </c>
      <c r="B780" s="49" t="s">
        <v>310</v>
      </c>
      <c r="C780" s="49" t="s">
        <v>1</v>
      </c>
      <c r="D780" s="49" t="s">
        <v>138</v>
      </c>
      <c r="E780" s="49" t="s">
        <v>116</v>
      </c>
      <c r="F780" s="49">
        <v>200</v>
      </c>
      <c r="G780" s="49">
        <v>2</v>
      </c>
      <c r="H780" s="49">
        <v>3.9</v>
      </c>
      <c r="I780" s="49">
        <v>3.82</v>
      </c>
      <c r="J780" s="49">
        <v>3.98</v>
      </c>
      <c r="K780" s="49">
        <v>90</v>
      </c>
      <c r="L780" s="49">
        <v>5</v>
      </c>
      <c r="M780" s="49">
        <v>600</v>
      </c>
      <c r="N780" s="49">
        <v>1</v>
      </c>
      <c r="O780" s="49">
        <v>3</v>
      </c>
      <c r="P780" s="49">
        <v>1</v>
      </c>
      <c r="Q780" s="49" t="s">
        <v>4531</v>
      </c>
    </row>
    <row r="781" spans="1:17" ht="15.75" customHeight="1">
      <c r="A781" s="35" t="s">
        <v>4560</v>
      </c>
      <c r="B781" s="49" t="s">
        <v>310</v>
      </c>
      <c r="C781" s="49" t="s">
        <v>1</v>
      </c>
      <c r="D781" s="49" t="s">
        <v>138</v>
      </c>
      <c r="E781" s="49" t="s">
        <v>116</v>
      </c>
      <c r="F781" s="49">
        <v>200</v>
      </c>
      <c r="G781" s="49">
        <v>2</v>
      </c>
      <c r="H781" s="49">
        <v>4.3</v>
      </c>
      <c r="I781" s="49">
        <v>4.21</v>
      </c>
      <c r="J781" s="49">
        <v>4.3899999999999997</v>
      </c>
      <c r="K781" s="49">
        <v>90</v>
      </c>
      <c r="L781" s="49">
        <v>5</v>
      </c>
      <c r="M781" s="49">
        <v>600</v>
      </c>
      <c r="N781" s="49">
        <v>1</v>
      </c>
      <c r="O781" s="49">
        <v>3</v>
      </c>
      <c r="P781" s="49">
        <v>1</v>
      </c>
      <c r="Q781" s="49" t="s">
        <v>4531</v>
      </c>
    </row>
    <row r="782" spans="1:17" ht="15.75" customHeight="1">
      <c r="A782" s="35" t="s">
        <v>4561</v>
      </c>
      <c r="B782" s="49" t="s">
        <v>310</v>
      </c>
      <c r="C782" s="49" t="s">
        <v>1</v>
      </c>
      <c r="D782" s="49" t="s">
        <v>138</v>
      </c>
      <c r="E782" s="49" t="s">
        <v>116</v>
      </c>
      <c r="F782" s="49">
        <v>200</v>
      </c>
      <c r="G782" s="49">
        <v>2</v>
      </c>
      <c r="H782" s="49">
        <v>4.7</v>
      </c>
      <c r="I782" s="49">
        <v>4.6100000000000003</v>
      </c>
      <c r="J782" s="49">
        <v>4.79</v>
      </c>
      <c r="K782" s="49">
        <v>80</v>
      </c>
      <c r="L782" s="49">
        <v>5</v>
      </c>
      <c r="M782" s="49">
        <v>500</v>
      </c>
      <c r="N782" s="49">
        <v>1</v>
      </c>
      <c r="O782" s="49">
        <v>3</v>
      </c>
      <c r="P782" s="49">
        <v>2</v>
      </c>
      <c r="Q782" s="49" t="s">
        <v>4531</v>
      </c>
    </row>
    <row r="783" spans="1:17" ht="15.75" customHeight="1">
      <c r="A783" s="35" t="s">
        <v>4562</v>
      </c>
      <c r="B783" s="49" t="s">
        <v>310</v>
      </c>
      <c r="C783" s="49" t="s">
        <v>1</v>
      </c>
      <c r="D783" s="49" t="s">
        <v>138</v>
      </c>
      <c r="E783" s="49" t="s">
        <v>116</v>
      </c>
      <c r="F783" s="49">
        <v>200</v>
      </c>
      <c r="G783" s="49">
        <v>2</v>
      </c>
      <c r="H783" s="49">
        <v>5.0999999999999996</v>
      </c>
      <c r="I783" s="49">
        <v>5</v>
      </c>
      <c r="J783" s="49">
        <v>5.2</v>
      </c>
      <c r="K783" s="49">
        <v>60</v>
      </c>
      <c r="L783" s="49">
        <v>5</v>
      </c>
      <c r="M783" s="49">
        <v>480</v>
      </c>
      <c r="N783" s="49">
        <v>1</v>
      </c>
      <c r="O783" s="49">
        <v>2</v>
      </c>
      <c r="P783" s="49">
        <v>2</v>
      </c>
      <c r="Q783" s="49" t="s">
        <v>4531</v>
      </c>
    </row>
    <row r="784" spans="1:17" ht="15.75" customHeight="1">
      <c r="A784" s="35" t="s">
        <v>4563</v>
      </c>
      <c r="B784" s="49" t="s">
        <v>310</v>
      </c>
      <c r="C784" s="49" t="s">
        <v>1</v>
      </c>
      <c r="D784" s="49" t="s">
        <v>138</v>
      </c>
      <c r="E784" s="49" t="s">
        <v>116</v>
      </c>
      <c r="F784" s="49">
        <v>200</v>
      </c>
      <c r="G784" s="49">
        <v>2</v>
      </c>
      <c r="H784" s="49">
        <v>5.6</v>
      </c>
      <c r="I784" s="49">
        <v>5.49</v>
      </c>
      <c r="J784" s="49">
        <v>5.71</v>
      </c>
      <c r="K784" s="49">
        <v>40</v>
      </c>
      <c r="L784" s="49">
        <v>5</v>
      </c>
      <c r="M784" s="49">
        <v>400</v>
      </c>
      <c r="N784" s="49">
        <v>1</v>
      </c>
      <c r="O784" s="49">
        <v>1</v>
      </c>
      <c r="P784" s="49">
        <v>2</v>
      </c>
      <c r="Q784" s="49" t="s">
        <v>4531</v>
      </c>
    </row>
    <row r="785" spans="1:17" ht="15.75" customHeight="1">
      <c r="A785" s="35" t="s">
        <v>4564</v>
      </c>
      <c r="B785" s="49" t="s">
        <v>310</v>
      </c>
      <c r="C785" s="49" t="s">
        <v>1</v>
      </c>
      <c r="D785" s="49" t="s">
        <v>138</v>
      </c>
      <c r="E785" s="49" t="s">
        <v>116</v>
      </c>
      <c r="F785" s="49">
        <v>200</v>
      </c>
      <c r="G785" s="49">
        <v>2</v>
      </c>
      <c r="H785" s="49">
        <v>6.2</v>
      </c>
      <c r="I785" s="49">
        <v>6.08</v>
      </c>
      <c r="J785" s="49">
        <v>6.32</v>
      </c>
      <c r="K785" s="49">
        <v>10</v>
      </c>
      <c r="L785" s="49">
        <v>5</v>
      </c>
      <c r="M785" s="49">
        <v>150</v>
      </c>
      <c r="N785" s="49">
        <v>1</v>
      </c>
      <c r="O785" s="49">
        <v>3</v>
      </c>
      <c r="P785" s="49">
        <v>4</v>
      </c>
      <c r="Q785" s="49" t="s">
        <v>4531</v>
      </c>
    </row>
    <row r="786" spans="1:17" ht="15.75" customHeight="1">
      <c r="A786" s="35" t="s">
        <v>4565</v>
      </c>
      <c r="B786" s="49" t="s">
        <v>310</v>
      </c>
      <c r="C786" s="49" t="s">
        <v>1</v>
      </c>
      <c r="D786" s="49" t="s">
        <v>138</v>
      </c>
      <c r="E786" s="49" t="s">
        <v>116</v>
      </c>
      <c r="F786" s="49">
        <v>200</v>
      </c>
      <c r="G786" s="49">
        <v>2</v>
      </c>
      <c r="H786" s="49">
        <v>6.8</v>
      </c>
      <c r="I786" s="49">
        <v>6.66</v>
      </c>
      <c r="J786" s="49">
        <v>6.94</v>
      </c>
      <c r="K786" s="49">
        <v>15</v>
      </c>
      <c r="L786" s="49">
        <v>5</v>
      </c>
      <c r="M786" s="49">
        <v>80</v>
      </c>
      <c r="N786" s="49">
        <v>1</v>
      </c>
      <c r="O786" s="49">
        <v>2</v>
      </c>
      <c r="P786" s="49">
        <v>4</v>
      </c>
      <c r="Q786" s="49" t="s">
        <v>4531</v>
      </c>
    </row>
    <row r="787" spans="1:17" ht="15.75" customHeight="1">
      <c r="A787" s="35" t="s">
        <v>4566</v>
      </c>
      <c r="B787" s="49" t="s">
        <v>310</v>
      </c>
      <c r="C787" s="49" t="s">
        <v>1</v>
      </c>
      <c r="D787" s="49" t="s">
        <v>138</v>
      </c>
      <c r="E787" s="49" t="s">
        <v>116</v>
      </c>
      <c r="F787" s="49">
        <v>200</v>
      </c>
      <c r="G787" s="49">
        <v>2</v>
      </c>
      <c r="H787" s="49">
        <v>7.5</v>
      </c>
      <c r="I787" s="49">
        <v>7.35</v>
      </c>
      <c r="J787" s="49">
        <v>7.65</v>
      </c>
      <c r="K787" s="49">
        <v>15</v>
      </c>
      <c r="L787" s="49">
        <v>5</v>
      </c>
      <c r="M787" s="49">
        <v>80</v>
      </c>
      <c r="N787" s="49">
        <v>1</v>
      </c>
      <c r="O787" s="49">
        <v>1</v>
      </c>
      <c r="P787" s="49">
        <v>5</v>
      </c>
      <c r="Q787" s="49" t="s">
        <v>4531</v>
      </c>
    </row>
    <row r="788" spans="1:17" ht="15.75" customHeight="1">
      <c r="A788" s="35" t="s">
        <v>4567</v>
      </c>
      <c r="B788" s="49" t="s">
        <v>310</v>
      </c>
      <c r="C788" s="49" t="s">
        <v>1</v>
      </c>
      <c r="D788" s="49" t="s">
        <v>138</v>
      </c>
      <c r="E788" s="49" t="s">
        <v>116</v>
      </c>
      <c r="F788" s="49">
        <v>200</v>
      </c>
      <c r="G788" s="49">
        <v>2</v>
      </c>
      <c r="H788" s="49">
        <v>8.1999999999999993</v>
      </c>
      <c r="I788" s="49">
        <v>8.0399999999999991</v>
      </c>
      <c r="J788" s="49">
        <v>8.36</v>
      </c>
      <c r="K788" s="49">
        <v>15</v>
      </c>
      <c r="L788" s="49">
        <v>5</v>
      </c>
      <c r="M788" s="49">
        <v>80</v>
      </c>
      <c r="N788" s="49">
        <v>1</v>
      </c>
      <c r="O788" s="49">
        <v>0.7</v>
      </c>
      <c r="P788" s="49">
        <v>5</v>
      </c>
      <c r="Q788" s="49" t="s">
        <v>4531</v>
      </c>
    </row>
    <row r="789" spans="1:17" ht="15.75" customHeight="1">
      <c r="A789" s="35" t="s">
        <v>4568</v>
      </c>
      <c r="B789" s="49" t="s">
        <v>310</v>
      </c>
      <c r="C789" s="49" t="s">
        <v>1</v>
      </c>
      <c r="D789" s="49" t="s">
        <v>138</v>
      </c>
      <c r="E789" s="49" t="s">
        <v>116</v>
      </c>
      <c r="F789" s="49">
        <v>200</v>
      </c>
      <c r="G789" s="49">
        <v>2</v>
      </c>
      <c r="H789" s="49">
        <v>8.6999999999999993</v>
      </c>
      <c r="I789" s="49">
        <v>8.5299999999999994</v>
      </c>
      <c r="J789" s="49">
        <v>8.8699999999999992</v>
      </c>
      <c r="K789" s="49">
        <v>15</v>
      </c>
      <c r="L789" s="49">
        <v>5</v>
      </c>
      <c r="M789" s="49">
        <v>100</v>
      </c>
      <c r="N789" s="49">
        <v>1</v>
      </c>
      <c r="O789" s="49">
        <v>0.7</v>
      </c>
      <c r="P789" s="49">
        <v>5</v>
      </c>
      <c r="Q789" s="49" t="s">
        <v>4531</v>
      </c>
    </row>
    <row r="790" spans="1:17" ht="15.75" customHeight="1">
      <c r="A790" s="35" t="s">
        <v>4569</v>
      </c>
      <c r="B790" s="49" t="s">
        <v>310</v>
      </c>
      <c r="C790" s="49" t="s">
        <v>1</v>
      </c>
      <c r="D790" s="49" t="s">
        <v>138</v>
      </c>
      <c r="E790" s="49" t="s">
        <v>116</v>
      </c>
      <c r="F790" s="49">
        <v>200</v>
      </c>
      <c r="G790" s="49">
        <v>2</v>
      </c>
      <c r="H790" s="49">
        <v>9.1</v>
      </c>
      <c r="I790" s="49">
        <v>8.92</v>
      </c>
      <c r="J790" s="49">
        <v>9.2799999999999994</v>
      </c>
      <c r="K790" s="49">
        <v>15</v>
      </c>
      <c r="L790" s="49">
        <v>5</v>
      </c>
      <c r="M790" s="49">
        <v>100</v>
      </c>
      <c r="N790" s="49">
        <v>1</v>
      </c>
      <c r="O790" s="49">
        <v>0.5</v>
      </c>
      <c r="P790" s="49">
        <v>6</v>
      </c>
      <c r="Q790" s="49" t="s">
        <v>4531</v>
      </c>
    </row>
    <row r="791" spans="1:17" ht="15.75" customHeight="1">
      <c r="A791" s="35" t="s">
        <v>4570</v>
      </c>
      <c r="B791" s="49" t="s">
        <v>310</v>
      </c>
      <c r="C791" s="49" t="s">
        <v>1</v>
      </c>
      <c r="D791" s="49" t="s">
        <v>138</v>
      </c>
      <c r="E791" s="49" t="s">
        <v>116</v>
      </c>
      <c r="F791" s="49">
        <v>200</v>
      </c>
      <c r="G791" s="49">
        <v>2</v>
      </c>
      <c r="H791" s="49">
        <v>10</v>
      </c>
      <c r="I791" s="49">
        <v>9.8000000000000007</v>
      </c>
      <c r="J791" s="49">
        <v>10.199999999999999</v>
      </c>
      <c r="K791" s="49">
        <v>20</v>
      </c>
      <c r="L791" s="49">
        <v>5</v>
      </c>
      <c r="M791" s="49">
        <v>150</v>
      </c>
      <c r="N791" s="49">
        <v>1</v>
      </c>
      <c r="O791" s="49">
        <v>0.2</v>
      </c>
      <c r="P791" s="49">
        <v>7</v>
      </c>
      <c r="Q791" s="49" t="s">
        <v>4531</v>
      </c>
    </row>
    <row r="792" spans="1:17" ht="15.75" customHeight="1">
      <c r="A792" s="35" t="s">
        <v>4571</v>
      </c>
      <c r="B792" s="49" t="s">
        <v>310</v>
      </c>
      <c r="C792" s="49" t="s">
        <v>1</v>
      </c>
      <c r="D792" s="49" t="s">
        <v>138</v>
      </c>
      <c r="E792" s="49" t="s">
        <v>116</v>
      </c>
      <c r="F792" s="49">
        <v>200</v>
      </c>
      <c r="G792" s="49">
        <v>2</v>
      </c>
      <c r="H792" s="49">
        <v>11</v>
      </c>
      <c r="I792" s="49">
        <v>10.78</v>
      </c>
      <c r="J792" s="49">
        <v>11.22</v>
      </c>
      <c r="K792" s="49">
        <v>20</v>
      </c>
      <c r="L792" s="49">
        <v>5</v>
      </c>
      <c r="M792" s="49">
        <v>150</v>
      </c>
      <c r="N792" s="49">
        <v>1</v>
      </c>
      <c r="O792" s="49">
        <v>0.1</v>
      </c>
      <c r="P792" s="49">
        <v>8</v>
      </c>
      <c r="Q792" s="49" t="s">
        <v>4531</v>
      </c>
    </row>
    <row r="793" spans="1:17" ht="15.75" customHeight="1">
      <c r="A793" s="35" t="s">
        <v>4572</v>
      </c>
      <c r="B793" s="49" t="s">
        <v>310</v>
      </c>
      <c r="C793" s="49" t="s">
        <v>1</v>
      </c>
      <c r="D793" s="49" t="s">
        <v>138</v>
      </c>
      <c r="E793" s="49" t="s">
        <v>116</v>
      </c>
      <c r="F793" s="49">
        <v>200</v>
      </c>
      <c r="G793" s="49">
        <v>2</v>
      </c>
      <c r="H793" s="49">
        <v>12</v>
      </c>
      <c r="I793" s="49">
        <v>11.76</v>
      </c>
      <c r="J793" s="49">
        <v>12.24</v>
      </c>
      <c r="K793" s="49">
        <v>25</v>
      </c>
      <c r="L793" s="49">
        <v>5</v>
      </c>
      <c r="M793" s="49">
        <v>150</v>
      </c>
      <c r="N793" s="49">
        <v>1</v>
      </c>
      <c r="O793" s="49">
        <v>0.1</v>
      </c>
      <c r="P793" s="49">
        <v>8</v>
      </c>
      <c r="Q793" s="49" t="s">
        <v>4531</v>
      </c>
    </row>
    <row r="794" spans="1:17" ht="15.75" customHeight="1">
      <c r="A794" s="35" t="s">
        <v>4573</v>
      </c>
      <c r="B794" s="49" t="s">
        <v>310</v>
      </c>
      <c r="C794" s="49" t="s">
        <v>1</v>
      </c>
      <c r="D794" s="49" t="s">
        <v>138</v>
      </c>
      <c r="E794" s="49" t="s">
        <v>116</v>
      </c>
      <c r="F794" s="49">
        <v>200</v>
      </c>
      <c r="G794" s="49">
        <v>2</v>
      </c>
      <c r="H794" s="49">
        <v>13</v>
      </c>
      <c r="I794" s="49">
        <v>12.74</v>
      </c>
      <c r="J794" s="49">
        <v>13.26</v>
      </c>
      <c r="K794" s="49">
        <v>30</v>
      </c>
      <c r="L794" s="49">
        <v>5</v>
      </c>
      <c r="M794" s="49">
        <v>170</v>
      </c>
      <c r="N794" s="49">
        <v>1</v>
      </c>
      <c r="O794" s="49">
        <v>0.1</v>
      </c>
      <c r="P794" s="49">
        <v>8</v>
      </c>
      <c r="Q794" s="49" t="s">
        <v>4531</v>
      </c>
    </row>
    <row r="795" spans="1:17" ht="15.75" customHeight="1">
      <c r="A795" s="35" t="s">
        <v>4574</v>
      </c>
      <c r="B795" s="49" t="s">
        <v>310</v>
      </c>
      <c r="C795" s="49" t="s">
        <v>1</v>
      </c>
      <c r="D795" s="49" t="s">
        <v>138</v>
      </c>
      <c r="E795" s="49" t="s">
        <v>116</v>
      </c>
      <c r="F795" s="49">
        <v>200</v>
      </c>
      <c r="G795" s="49">
        <v>2</v>
      </c>
      <c r="H795" s="49">
        <v>14</v>
      </c>
      <c r="I795" s="49">
        <v>13.72</v>
      </c>
      <c r="J795" s="49">
        <v>14.28</v>
      </c>
      <c r="K795" s="49">
        <v>30</v>
      </c>
      <c r="L795" s="49">
        <v>5</v>
      </c>
      <c r="M795" s="49">
        <v>170</v>
      </c>
      <c r="N795" s="49">
        <v>1</v>
      </c>
      <c r="O795" s="49">
        <v>0.1</v>
      </c>
      <c r="P795" s="49">
        <v>10</v>
      </c>
      <c r="Q795" s="49" t="s">
        <v>4531</v>
      </c>
    </row>
    <row r="796" spans="1:17" ht="15.75" customHeight="1">
      <c r="A796" s="35" t="s">
        <v>4575</v>
      </c>
      <c r="B796" s="49" t="s">
        <v>310</v>
      </c>
      <c r="C796" s="49" t="s">
        <v>1</v>
      </c>
      <c r="D796" s="49" t="s">
        <v>138</v>
      </c>
      <c r="E796" s="49" t="s">
        <v>116</v>
      </c>
      <c r="F796" s="49">
        <v>200</v>
      </c>
      <c r="G796" s="49">
        <v>2</v>
      </c>
      <c r="H796" s="49">
        <v>15</v>
      </c>
      <c r="I796" s="49">
        <v>14.7</v>
      </c>
      <c r="J796" s="49">
        <v>15.3</v>
      </c>
      <c r="K796" s="49">
        <v>30</v>
      </c>
      <c r="L796" s="49">
        <v>5</v>
      </c>
      <c r="M796" s="49">
        <v>200</v>
      </c>
      <c r="N796" s="49">
        <v>1</v>
      </c>
      <c r="O796" s="49">
        <v>0.1</v>
      </c>
      <c r="P796" s="49">
        <v>10.5</v>
      </c>
      <c r="Q796" s="49" t="s">
        <v>4531</v>
      </c>
    </row>
    <row r="797" spans="1:17" ht="15.75" customHeight="1">
      <c r="A797" s="35" t="s">
        <v>4576</v>
      </c>
      <c r="B797" s="49" t="s">
        <v>310</v>
      </c>
      <c r="C797" s="49" t="s">
        <v>1</v>
      </c>
      <c r="D797" s="49" t="s">
        <v>138</v>
      </c>
      <c r="E797" s="49" t="s">
        <v>116</v>
      </c>
      <c r="F797" s="49">
        <v>200</v>
      </c>
      <c r="G797" s="49">
        <v>2</v>
      </c>
      <c r="H797" s="49">
        <v>16</v>
      </c>
      <c r="I797" s="49">
        <v>15.68</v>
      </c>
      <c r="J797" s="49">
        <v>16.32</v>
      </c>
      <c r="K797" s="49">
        <v>40</v>
      </c>
      <c r="L797" s="49">
        <v>5</v>
      </c>
      <c r="M797" s="49">
        <v>200</v>
      </c>
      <c r="N797" s="49">
        <v>1</v>
      </c>
      <c r="O797" s="49">
        <v>0.1</v>
      </c>
      <c r="P797" s="49">
        <v>11.2</v>
      </c>
      <c r="Q797" s="49" t="s">
        <v>4531</v>
      </c>
    </row>
    <row r="798" spans="1:17" ht="15.75" customHeight="1">
      <c r="A798" s="35" t="s">
        <v>4577</v>
      </c>
      <c r="B798" s="49" t="s">
        <v>310</v>
      </c>
      <c r="C798" s="49" t="s">
        <v>1</v>
      </c>
      <c r="D798" s="49" t="s">
        <v>138</v>
      </c>
      <c r="E798" s="49" t="s">
        <v>138</v>
      </c>
      <c r="F798" s="49">
        <v>200</v>
      </c>
      <c r="G798" s="49">
        <v>2</v>
      </c>
      <c r="H798" s="49">
        <v>17</v>
      </c>
      <c r="I798" s="49">
        <v>16.66</v>
      </c>
      <c r="J798" s="49">
        <v>17.34</v>
      </c>
      <c r="K798" s="49">
        <v>40</v>
      </c>
      <c r="L798" s="49">
        <v>5</v>
      </c>
      <c r="M798" s="49">
        <v>200</v>
      </c>
      <c r="N798" s="49">
        <v>1</v>
      </c>
      <c r="O798" s="49">
        <v>0.1</v>
      </c>
      <c r="P798" s="49">
        <v>12.2</v>
      </c>
      <c r="Q798" s="49" t="s">
        <v>4531</v>
      </c>
    </row>
    <row r="799" spans="1:17" ht="15.75" customHeight="1">
      <c r="A799" s="35" t="s">
        <v>4578</v>
      </c>
      <c r="B799" s="49" t="s">
        <v>310</v>
      </c>
      <c r="C799" s="49" t="s">
        <v>1</v>
      </c>
      <c r="D799" s="49" t="s">
        <v>138</v>
      </c>
      <c r="E799" s="49" t="s">
        <v>138</v>
      </c>
      <c r="F799" s="49">
        <v>200</v>
      </c>
      <c r="G799" s="49">
        <v>2</v>
      </c>
      <c r="H799" s="49">
        <v>18</v>
      </c>
      <c r="I799" s="49">
        <v>17.64</v>
      </c>
      <c r="J799" s="49">
        <v>18.36</v>
      </c>
      <c r="K799" s="49">
        <v>45</v>
      </c>
      <c r="L799" s="49">
        <v>5</v>
      </c>
      <c r="M799" s="49">
        <v>225</v>
      </c>
      <c r="N799" s="49">
        <v>1</v>
      </c>
      <c r="O799" s="49">
        <v>0.1</v>
      </c>
      <c r="P799" s="49">
        <v>12.6</v>
      </c>
      <c r="Q799" s="49" t="s">
        <v>4531</v>
      </c>
    </row>
    <row r="800" spans="1:17" ht="15.75" customHeight="1">
      <c r="A800" s="35" t="s">
        <v>4579</v>
      </c>
      <c r="B800" s="49" t="s">
        <v>310</v>
      </c>
      <c r="C800" s="49" t="s">
        <v>1</v>
      </c>
      <c r="D800" s="49" t="s">
        <v>138</v>
      </c>
      <c r="E800" s="49" t="s">
        <v>138</v>
      </c>
      <c r="F800" s="49">
        <v>200</v>
      </c>
      <c r="G800" s="49">
        <v>2</v>
      </c>
      <c r="H800" s="49">
        <v>20</v>
      </c>
      <c r="I800" s="49">
        <v>19.600000000000001</v>
      </c>
      <c r="J800" s="49">
        <v>20.399999999999999</v>
      </c>
      <c r="K800" s="49">
        <v>55</v>
      </c>
      <c r="L800" s="49">
        <v>5</v>
      </c>
      <c r="M800" s="49">
        <v>225</v>
      </c>
      <c r="N800" s="49">
        <v>1</v>
      </c>
      <c r="O800" s="49">
        <v>0.1</v>
      </c>
      <c r="P800" s="49">
        <v>14</v>
      </c>
      <c r="Q800" s="49" t="s">
        <v>4531</v>
      </c>
    </row>
    <row r="801" spans="1:17" ht="15.75" customHeight="1">
      <c r="A801" s="35" t="s">
        <v>4580</v>
      </c>
      <c r="B801" s="49" t="s">
        <v>310</v>
      </c>
      <c r="C801" s="49" t="s">
        <v>1</v>
      </c>
      <c r="D801" s="49" t="s">
        <v>138</v>
      </c>
      <c r="E801" s="49" t="s">
        <v>138</v>
      </c>
      <c r="F801" s="49">
        <v>200</v>
      </c>
      <c r="G801" s="49">
        <v>2</v>
      </c>
      <c r="H801" s="49">
        <v>22</v>
      </c>
      <c r="I801" s="49">
        <v>21.56</v>
      </c>
      <c r="J801" s="49">
        <v>22.44</v>
      </c>
      <c r="K801" s="49">
        <v>55</v>
      </c>
      <c r="L801" s="49">
        <v>5</v>
      </c>
      <c r="M801" s="49">
        <v>250</v>
      </c>
      <c r="N801" s="49">
        <v>1</v>
      </c>
      <c r="O801" s="49">
        <v>0.1</v>
      </c>
      <c r="P801" s="49">
        <v>15.4</v>
      </c>
      <c r="Q801" s="49" t="s">
        <v>4531</v>
      </c>
    </row>
    <row r="802" spans="1:17" ht="15.75" customHeight="1">
      <c r="A802" s="35" t="s">
        <v>4581</v>
      </c>
      <c r="B802" s="49" t="s">
        <v>310</v>
      </c>
      <c r="C802" s="49" t="s">
        <v>1</v>
      </c>
      <c r="D802" s="49" t="s">
        <v>138</v>
      </c>
      <c r="E802" s="49" t="s">
        <v>138</v>
      </c>
      <c r="F802" s="49">
        <v>200</v>
      </c>
      <c r="G802" s="49">
        <v>2</v>
      </c>
      <c r="H802" s="49">
        <v>24</v>
      </c>
      <c r="I802" s="49">
        <v>23.52</v>
      </c>
      <c r="J802" s="49">
        <v>24.48</v>
      </c>
      <c r="K802" s="49">
        <v>70</v>
      </c>
      <c r="L802" s="49">
        <v>5</v>
      </c>
      <c r="M802" s="49">
        <v>250</v>
      </c>
      <c r="N802" s="49">
        <v>1</v>
      </c>
      <c r="O802" s="49">
        <v>0.1</v>
      </c>
      <c r="P802" s="49">
        <v>16.8</v>
      </c>
      <c r="Q802" s="49" t="s">
        <v>4531</v>
      </c>
    </row>
    <row r="803" spans="1:17" ht="15.75" customHeight="1">
      <c r="A803" s="35" t="s">
        <v>4582</v>
      </c>
      <c r="B803" s="49" t="s">
        <v>310</v>
      </c>
      <c r="C803" s="49" t="s">
        <v>1</v>
      </c>
      <c r="D803" s="49" t="s">
        <v>138</v>
      </c>
      <c r="E803" s="49" t="s">
        <v>138</v>
      </c>
      <c r="F803" s="49">
        <v>200</v>
      </c>
      <c r="G803" s="49">
        <v>2</v>
      </c>
      <c r="H803" s="49">
        <v>27</v>
      </c>
      <c r="I803" s="49">
        <v>26.46</v>
      </c>
      <c r="J803" s="49">
        <v>27.54</v>
      </c>
      <c r="K803" s="49">
        <v>80</v>
      </c>
      <c r="L803" s="49">
        <v>5</v>
      </c>
      <c r="M803" s="49">
        <v>300</v>
      </c>
      <c r="N803" s="49">
        <v>1</v>
      </c>
      <c r="O803" s="49">
        <v>0.05</v>
      </c>
      <c r="P803" s="49">
        <v>18.899999999999999</v>
      </c>
      <c r="Q803" s="49" t="s">
        <v>4531</v>
      </c>
    </row>
    <row r="804" spans="1:17" ht="15.75" customHeight="1">
      <c r="A804" s="35" t="s">
        <v>4583</v>
      </c>
      <c r="B804" s="49" t="s">
        <v>310</v>
      </c>
      <c r="C804" s="49" t="s">
        <v>1</v>
      </c>
      <c r="D804" s="49" t="s">
        <v>138</v>
      </c>
      <c r="E804" s="49" t="s">
        <v>138</v>
      </c>
      <c r="F804" s="49">
        <v>200</v>
      </c>
      <c r="G804" s="49">
        <v>2</v>
      </c>
      <c r="H804" s="49">
        <v>28</v>
      </c>
      <c r="I804" s="49">
        <v>27.439999999999998</v>
      </c>
      <c r="J804" s="49">
        <v>28.560000000000002</v>
      </c>
      <c r="K804" s="49">
        <v>80</v>
      </c>
      <c r="L804" s="49">
        <v>5</v>
      </c>
      <c r="M804" s="49">
        <v>300</v>
      </c>
      <c r="N804" s="49">
        <v>1</v>
      </c>
      <c r="O804" s="49">
        <v>0.05</v>
      </c>
      <c r="P804" s="49">
        <v>20.5</v>
      </c>
      <c r="Q804" s="49" t="s">
        <v>4531</v>
      </c>
    </row>
    <row r="805" spans="1:17" ht="15.75" customHeight="1">
      <c r="A805" s="35" t="s">
        <v>4584</v>
      </c>
      <c r="B805" s="49" t="s">
        <v>310</v>
      </c>
      <c r="C805" s="49" t="s">
        <v>1</v>
      </c>
      <c r="D805" s="49" t="s">
        <v>138</v>
      </c>
      <c r="E805" s="49" t="s">
        <v>138</v>
      </c>
      <c r="F805" s="49">
        <v>200</v>
      </c>
      <c r="G805" s="49">
        <v>2</v>
      </c>
      <c r="H805" s="49">
        <v>30</v>
      </c>
      <c r="I805" s="49">
        <v>29.4</v>
      </c>
      <c r="J805" s="49">
        <v>30.6</v>
      </c>
      <c r="K805" s="49">
        <v>80</v>
      </c>
      <c r="L805" s="49">
        <v>5</v>
      </c>
      <c r="M805" s="49">
        <v>300</v>
      </c>
      <c r="N805" s="49">
        <v>1</v>
      </c>
      <c r="O805" s="49">
        <v>0.05</v>
      </c>
      <c r="P805" s="49">
        <v>21</v>
      </c>
      <c r="Q805" s="49" t="s">
        <v>4531</v>
      </c>
    </row>
    <row r="806" spans="1:17" ht="15.75" customHeight="1">
      <c r="A806" s="35" t="s">
        <v>4585</v>
      </c>
      <c r="B806" s="49" t="s">
        <v>310</v>
      </c>
      <c r="C806" s="49" t="s">
        <v>1</v>
      </c>
      <c r="D806" s="49" t="s">
        <v>138</v>
      </c>
      <c r="E806" s="49" t="s">
        <v>138</v>
      </c>
      <c r="F806" s="49">
        <v>200</v>
      </c>
      <c r="G806" s="49">
        <v>2</v>
      </c>
      <c r="H806" s="49">
        <v>33</v>
      </c>
      <c r="I806" s="49">
        <v>32.339999999999996</v>
      </c>
      <c r="J806" s="49">
        <v>33.660000000000004</v>
      </c>
      <c r="K806" s="49">
        <v>80</v>
      </c>
      <c r="L806" s="49">
        <v>5</v>
      </c>
      <c r="M806" s="49">
        <v>325</v>
      </c>
      <c r="N806" s="49">
        <v>1</v>
      </c>
      <c r="O806" s="49">
        <v>0.05</v>
      </c>
      <c r="P806" s="49">
        <v>23.1</v>
      </c>
      <c r="Q806" s="49" t="s">
        <v>4531</v>
      </c>
    </row>
    <row r="807" spans="1:17" ht="15.75" customHeight="1">
      <c r="A807" s="35" t="s">
        <v>4586</v>
      </c>
      <c r="B807" s="49" t="s">
        <v>310</v>
      </c>
      <c r="C807" s="49" t="s">
        <v>1</v>
      </c>
      <c r="D807" s="49" t="s">
        <v>138</v>
      </c>
      <c r="E807" s="49" t="s">
        <v>138</v>
      </c>
      <c r="F807" s="49">
        <v>200</v>
      </c>
      <c r="G807" s="49">
        <v>2</v>
      </c>
      <c r="H807" s="49">
        <v>36</v>
      </c>
      <c r="I807" s="49">
        <v>35.28</v>
      </c>
      <c r="J807" s="49">
        <v>36.72</v>
      </c>
      <c r="K807" s="49">
        <v>90</v>
      </c>
      <c r="L807" s="49">
        <v>5</v>
      </c>
      <c r="M807" s="49">
        <v>350</v>
      </c>
      <c r="N807" s="49">
        <v>1</v>
      </c>
      <c r="O807" s="49">
        <v>0.05</v>
      </c>
      <c r="P807" s="49">
        <v>25.2</v>
      </c>
      <c r="Q807" s="49" t="s">
        <v>4531</v>
      </c>
    </row>
    <row r="808" spans="1:17" ht="15.75" customHeight="1">
      <c r="A808" s="35" t="s">
        <v>4587</v>
      </c>
      <c r="B808" s="49" t="s">
        <v>310</v>
      </c>
      <c r="C808" s="49" t="s">
        <v>1</v>
      </c>
      <c r="D808" s="49" t="s">
        <v>138</v>
      </c>
      <c r="E808" s="49" t="s">
        <v>138</v>
      </c>
      <c r="F808" s="49">
        <v>200</v>
      </c>
      <c r="G808" s="49">
        <v>2</v>
      </c>
      <c r="H808" s="49">
        <v>39</v>
      </c>
      <c r="I808" s="49">
        <v>38.22</v>
      </c>
      <c r="J808" s="49">
        <v>39.78</v>
      </c>
      <c r="K808" s="49">
        <v>130</v>
      </c>
      <c r="L808" s="49">
        <v>5</v>
      </c>
      <c r="M808" s="49">
        <v>350</v>
      </c>
      <c r="N808" s="49">
        <v>1</v>
      </c>
      <c r="O808" s="49">
        <v>0.05</v>
      </c>
      <c r="P808" s="49">
        <v>27.3</v>
      </c>
      <c r="Q808" s="49" t="s">
        <v>4531</v>
      </c>
    </row>
    <row r="809" spans="1:17" ht="15.75" customHeight="1">
      <c r="A809" s="35" t="s">
        <v>4588</v>
      </c>
      <c r="B809" s="49" t="s">
        <v>310</v>
      </c>
      <c r="C809" s="49" t="s">
        <v>1</v>
      </c>
      <c r="D809" s="49" t="s">
        <v>138</v>
      </c>
      <c r="E809" s="49" t="s">
        <v>138</v>
      </c>
      <c r="F809" s="49">
        <v>200</v>
      </c>
      <c r="G809" s="49">
        <v>2</v>
      </c>
      <c r="H809" s="49">
        <v>43</v>
      </c>
      <c r="I809" s="49">
        <v>42.14</v>
      </c>
      <c r="J809" s="49">
        <v>43.86</v>
      </c>
      <c r="K809" s="49">
        <v>150</v>
      </c>
      <c r="L809" s="49">
        <v>5</v>
      </c>
      <c r="M809" s="49">
        <v>375</v>
      </c>
      <c r="N809" s="49">
        <v>1</v>
      </c>
      <c r="O809" s="49">
        <v>0.1</v>
      </c>
      <c r="P809" s="49">
        <v>30.1</v>
      </c>
      <c r="Q809" s="49" t="s">
        <v>4531</v>
      </c>
    </row>
    <row r="810" spans="1:17" ht="15.75" customHeight="1">
      <c r="A810" s="35" t="s">
        <v>4589</v>
      </c>
      <c r="B810" s="49" t="s">
        <v>310</v>
      </c>
      <c r="C810" s="49" t="s">
        <v>1</v>
      </c>
      <c r="D810" s="49" t="s">
        <v>138</v>
      </c>
      <c r="E810" s="49" t="s">
        <v>138</v>
      </c>
      <c r="F810" s="49">
        <v>200</v>
      </c>
      <c r="G810" s="49">
        <v>2</v>
      </c>
      <c r="H810" s="49">
        <v>47</v>
      </c>
      <c r="I810" s="49">
        <v>46.06</v>
      </c>
      <c r="J810" s="49">
        <v>47.94</v>
      </c>
      <c r="K810" s="49">
        <v>170</v>
      </c>
      <c r="L810" s="49">
        <v>5</v>
      </c>
      <c r="M810" s="49">
        <v>375</v>
      </c>
      <c r="N810" s="49">
        <v>1</v>
      </c>
      <c r="O810" s="49">
        <v>0.1</v>
      </c>
      <c r="P810" s="49">
        <v>32.9</v>
      </c>
      <c r="Q810" s="49" t="s">
        <v>4531</v>
      </c>
    </row>
    <row r="811" spans="1:17" ht="15.75" customHeight="1">
      <c r="A811" s="35" t="s">
        <v>4590</v>
      </c>
      <c r="B811" s="49" t="s">
        <v>310</v>
      </c>
      <c r="C811" s="49" t="s">
        <v>1</v>
      </c>
      <c r="D811" s="49" t="s">
        <v>138</v>
      </c>
      <c r="E811" s="49" t="s">
        <v>138</v>
      </c>
      <c r="F811" s="49">
        <v>200</v>
      </c>
      <c r="G811" s="49">
        <v>2</v>
      </c>
      <c r="H811" s="49">
        <v>51</v>
      </c>
      <c r="I811" s="49">
        <v>49.98</v>
      </c>
      <c r="J811" s="49">
        <v>52.02</v>
      </c>
      <c r="K811" s="49">
        <v>100</v>
      </c>
      <c r="L811" s="49">
        <v>5</v>
      </c>
      <c r="M811" s="49">
        <v>400</v>
      </c>
      <c r="N811" s="49">
        <v>1</v>
      </c>
      <c r="O811" s="49">
        <v>0.1</v>
      </c>
      <c r="P811" s="49">
        <v>38</v>
      </c>
      <c r="Q811" s="49" t="s">
        <v>4531</v>
      </c>
    </row>
    <row r="812" spans="1:17" ht="15.75" customHeight="1">
      <c r="A812" s="35" t="s">
        <v>4591</v>
      </c>
      <c r="B812" s="49" t="s">
        <v>310</v>
      </c>
      <c r="C812" s="49" t="s">
        <v>1</v>
      </c>
      <c r="D812" s="49" t="s">
        <v>138</v>
      </c>
      <c r="E812" s="49" t="s">
        <v>138</v>
      </c>
      <c r="F812" s="49">
        <v>200</v>
      </c>
      <c r="G812" s="49">
        <v>2</v>
      </c>
      <c r="H812" s="49">
        <v>56</v>
      </c>
      <c r="I812" s="49">
        <v>54.879999999999995</v>
      </c>
      <c r="J812" s="49">
        <v>57.120000000000005</v>
      </c>
      <c r="K812" s="49">
        <v>135</v>
      </c>
      <c r="L812" s="49">
        <v>2.5</v>
      </c>
      <c r="M812" s="49">
        <v>1000</v>
      </c>
      <c r="N812" s="49">
        <v>1</v>
      </c>
      <c r="O812" s="49">
        <v>0.05</v>
      </c>
      <c r="P812" s="49">
        <v>42</v>
      </c>
      <c r="Q812" s="49" t="s">
        <v>4531</v>
      </c>
    </row>
    <row r="813" spans="1:17" ht="15.75" customHeight="1">
      <c r="A813" s="35" t="s">
        <v>4592</v>
      </c>
      <c r="B813" s="49" t="s">
        <v>310</v>
      </c>
      <c r="C813" s="49" t="s">
        <v>1</v>
      </c>
      <c r="D813" s="49" t="s">
        <v>138</v>
      </c>
      <c r="E813" s="49" t="s">
        <v>138</v>
      </c>
      <c r="F813" s="49">
        <v>200</v>
      </c>
      <c r="G813" s="49">
        <v>2</v>
      </c>
      <c r="H813" s="49">
        <v>62</v>
      </c>
      <c r="I813" s="49">
        <v>60.76</v>
      </c>
      <c r="J813" s="49">
        <v>63.24</v>
      </c>
      <c r="K813" s="49">
        <v>150</v>
      </c>
      <c r="L813" s="49">
        <v>2.5</v>
      </c>
      <c r="M813" s="49">
        <v>1000</v>
      </c>
      <c r="N813" s="49">
        <v>1</v>
      </c>
      <c r="O813" s="49">
        <v>0.1</v>
      </c>
      <c r="P813" s="49">
        <v>46</v>
      </c>
      <c r="Q813" s="49" t="s">
        <v>4531</v>
      </c>
    </row>
    <row r="814" spans="1:17" ht="15.75" customHeight="1">
      <c r="A814" s="35" t="s">
        <v>4593</v>
      </c>
      <c r="B814" s="49" t="s">
        <v>310</v>
      </c>
      <c r="C814" s="49" t="s">
        <v>1</v>
      </c>
      <c r="D814" s="49" t="s">
        <v>138</v>
      </c>
      <c r="E814" s="49" t="s">
        <v>138</v>
      </c>
      <c r="F814" s="49">
        <v>200</v>
      </c>
      <c r="G814" s="49">
        <v>2</v>
      </c>
      <c r="H814" s="49">
        <v>68</v>
      </c>
      <c r="I814" s="49">
        <v>66.64</v>
      </c>
      <c r="J814" s="49">
        <v>69.36</v>
      </c>
      <c r="K814" s="49">
        <v>200</v>
      </c>
      <c r="L814" s="49">
        <v>2.5</v>
      </c>
      <c r="M814" s="49">
        <v>1000</v>
      </c>
      <c r="N814" s="49">
        <v>1</v>
      </c>
      <c r="O814" s="49">
        <v>0.1</v>
      </c>
      <c r="P814" s="49">
        <v>51</v>
      </c>
      <c r="Q814" s="49" t="s">
        <v>4531</v>
      </c>
    </row>
    <row r="815" spans="1:17" ht="15.75" customHeight="1">
      <c r="A815" s="35" t="s">
        <v>4594</v>
      </c>
      <c r="B815" s="49" t="s">
        <v>310</v>
      </c>
      <c r="C815" s="49" t="s">
        <v>1</v>
      </c>
      <c r="D815" s="49" t="s">
        <v>138</v>
      </c>
      <c r="E815" s="49" t="s">
        <v>138</v>
      </c>
      <c r="F815" s="49">
        <v>200</v>
      </c>
      <c r="G815" s="49">
        <v>2</v>
      </c>
      <c r="H815" s="49">
        <v>75</v>
      </c>
      <c r="I815" s="49">
        <v>73.5</v>
      </c>
      <c r="J815" s="49">
        <v>76.5</v>
      </c>
      <c r="K815" s="49">
        <v>250</v>
      </c>
      <c r="L815" s="49">
        <v>2.5</v>
      </c>
      <c r="M815" s="49">
        <v>1000</v>
      </c>
      <c r="N815" s="49">
        <v>1</v>
      </c>
      <c r="O815" s="49">
        <v>0.1</v>
      </c>
      <c r="P815" s="49">
        <v>56</v>
      </c>
      <c r="Q815" s="49" t="s">
        <v>4531</v>
      </c>
    </row>
    <row r="816" spans="1:17" ht="15.75" customHeight="1">
      <c r="A816" s="35" t="s">
        <v>4595</v>
      </c>
      <c r="B816" s="49" t="s">
        <v>310</v>
      </c>
      <c r="C816" s="49" t="s">
        <v>1</v>
      </c>
      <c r="D816" s="49" t="s">
        <v>138</v>
      </c>
      <c r="E816" s="49" t="s">
        <v>116</v>
      </c>
      <c r="F816" s="49">
        <v>200</v>
      </c>
      <c r="G816" s="49">
        <v>2</v>
      </c>
      <c r="H816" s="49">
        <v>17</v>
      </c>
      <c r="I816" s="49">
        <v>16.66</v>
      </c>
      <c r="J816" s="49">
        <v>17.34</v>
      </c>
      <c r="K816" s="49">
        <v>40</v>
      </c>
      <c r="L816" s="49">
        <v>5</v>
      </c>
      <c r="M816" s="49">
        <v>200</v>
      </c>
      <c r="N816" s="49">
        <v>1</v>
      </c>
      <c r="O816" s="49">
        <v>0.1</v>
      </c>
      <c r="P816" s="49">
        <v>12.2</v>
      </c>
      <c r="Q816" s="49" t="s">
        <v>4531</v>
      </c>
    </row>
    <row r="817" spans="1:17" ht="15.75" customHeight="1">
      <c r="A817" s="35" t="s">
        <v>4596</v>
      </c>
      <c r="B817" s="49" t="s">
        <v>310</v>
      </c>
      <c r="C817" s="49" t="s">
        <v>1</v>
      </c>
      <c r="D817" s="49" t="s">
        <v>138</v>
      </c>
      <c r="E817" s="49" t="s">
        <v>116</v>
      </c>
      <c r="F817" s="49">
        <v>200</v>
      </c>
      <c r="G817" s="49">
        <v>2</v>
      </c>
      <c r="H817" s="49">
        <v>18</v>
      </c>
      <c r="I817" s="49">
        <v>17.64</v>
      </c>
      <c r="J817" s="49">
        <v>18.36</v>
      </c>
      <c r="K817" s="49">
        <v>45</v>
      </c>
      <c r="L817" s="49">
        <v>5</v>
      </c>
      <c r="M817" s="49">
        <v>225</v>
      </c>
      <c r="N817" s="49">
        <v>1</v>
      </c>
      <c r="O817" s="49">
        <v>0.1</v>
      </c>
      <c r="P817" s="49">
        <v>12.6</v>
      </c>
      <c r="Q817" s="49" t="s">
        <v>4531</v>
      </c>
    </row>
    <row r="818" spans="1:17" ht="15.75" customHeight="1">
      <c r="A818" s="35" t="s">
        <v>4597</v>
      </c>
      <c r="B818" s="49" t="s">
        <v>310</v>
      </c>
      <c r="C818" s="49" t="s">
        <v>1</v>
      </c>
      <c r="D818" s="49" t="s">
        <v>138</v>
      </c>
      <c r="E818" s="49" t="s">
        <v>116</v>
      </c>
      <c r="F818" s="49">
        <v>200</v>
      </c>
      <c r="G818" s="49">
        <v>2</v>
      </c>
      <c r="H818" s="49">
        <v>20</v>
      </c>
      <c r="I818" s="49">
        <v>19.600000000000001</v>
      </c>
      <c r="J818" s="49">
        <v>20.399999999999999</v>
      </c>
      <c r="K818" s="49">
        <v>55</v>
      </c>
      <c r="L818" s="49">
        <v>5</v>
      </c>
      <c r="M818" s="49">
        <v>225</v>
      </c>
      <c r="N818" s="49">
        <v>1</v>
      </c>
      <c r="O818" s="49">
        <v>0.1</v>
      </c>
      <c r="P818" s="49">
        <v>14</v>
      </c>
      <c r="Q818" s="49" t="s">
        <v>4531</v>
      </c>
    </row>
    <row r="819" spans="1:17" ht="15.75" customHeight="1">
      <c r="A819" s="35" t="s">
        <v>4598</v>
      </c>
      <c r="B819" s="49" t="s">
        <v>310</v>
      </c>
      <c r="C819" s="49" t="s">
        <v>1</v>
      </c>
      <c r="D819" s="49" t="s">
        <v>138</v>
      </c>
      <c r="E819" s="49" t="s">
        <v>116</v>
      </c>
      <c r="F819" s="49">
        <v>200</v>
      </c>
      <c r="G819" s="49">
        <v>2</v>
      </c>
      <c r="H819" s="49">
        <v>22</v>
      </c>
      <c r="I819" s="49">
        <v>21.56</v>
      </c>
      <c r="J819" s="49">
        <v>22.44</v>
      </c>
      <c r="K819" s="49">
        <v>55</v>
      </c>
      <c r="L819" s="49">
        <v>5</v>
      </c>
      <c r="M819" s="49">
        <v>250</v>
      </c>
      <c r="N819" s="49">
        <v>1</v>
      </c>
      <c r="O819" s="49">
        <v>0.1</v>
      </c>
      <c r="P819" s="49">
        <v>15.4</v>
      </c>
      <c r="Q819" s="49" t="s">
        <v>4531</v>
      </c>
    </row>
    <row r="820" spans="1:17" ht="15.75" customHeight="1">
      <c r="A820" s="35" t="s">
        <v>4599</v>
      </c>
      <c r="B820" s="49" t="s">
        <v>310</v>
      </c>
      <c r="C820" s="49" t="s">
        <v>1</v>
      </c>
      <c r="D820" s="49" t="s">
        <v>138</v>
      </c>
      <c r="E820" s="49" t="s">
        <v>116</v>
      </c>
      <c r="F820" s="49">
        <v>200</v>
      </c>
      <c r="G820" s="49">
        <v>2</v>
      </c>
      <c r="H820" s="49">
        <v>24</v>
      </c>
      <c r="I820" s="49">
        <v>23.52</v>
      </c>
      <c r="J820" s="49">
        <v>24.48</v>
      </c>
      <c r="K820" s="49">
        <v>70</v>
      </c>
      <c r="L820" s="49">
        <v>5</v>
      </c>
      <c r="M820" s="49">
        <v>250</v>
      </c>
      <c r="N820" s="49">
        <v>1</v>
      </c>
      <c r="O820" s="49">
        <v>0.1</v>
      </c>
      <c r="P820" s="49">
        <v>16.8</v>
      </c>
      <c r="Q820" s="49" t="s">
        <v>4531</v>
      </c>
    </row>
    <row r="821" spans="1:17" ht="15.75" customHeight="1">
      <c r="A821" s="35" t="s">
        <v>4600</v>
      </c>
      <c r="B821" s="49" t="s">
        <v>310</v>
      </c>
      <c r="C821" s="49" t="s">
        <v>1</v>
      </c>
      <c r="D821" s="49" t="s">
        <v>138</v>
      </c>
      <c r="E821" s="49" t="s">
        <v>116</v>
      </c>
      <c r="F821" s="49">
        <v>200</v>
      </c>
      <c r="G821" s="49">
        <v>2</v>
      </c>
      <c r="H821" s="49">
        <v>27</v>
      </c>
      <c r="I821" s="49">
        <v>26.46</v>
      </c>
      <c r="J821" s="49">
        <v>27.54</v>
      </c>
      <c r="K821" s="49">
        <v>80</v>
      </c>
      <c r="L821" s="49">
        <v>5</v>
      </c>
      <c r="M821" s="49">
        <v>300</v>
      </c>
      <c r="N821" s="49">
        <v>1</v>
      </c>
      <c r="O821" s="49">
        <v>0.05</v>
      </c>
      <c r="P821" s="49">
        <v>18.899999999999999</v>
      </c>
      <c r="Q821" s="49" t="s">
        <v>4531</v>
      </c>
    </row>
    <row r="822" spans="1:17" ht="15.75" customHeight="1">
      <c r="A822" s="35" t="s">
        <v>4601</v>
      </c>
      <c r="B822" s="49" t="s">
        <v>310</v>
      </c>
      <c r="C822" s="49" t="s">
        <v>1</v>
      </c>
      <c r="D822" s="49" t="s">
        <v>138</v>
      </c>
      <c r="E822" s="49" t="s">
        <v>116</v>
      </c>
      <c r="F822" s="49">
        <v>200</v>
      </c>
      <c r="G822" s="49">
        <v>2</v>
      </c>
      <c r="H822" s="49">
        <v>28</v>
      </c>
      <c r="I822" s="49">
        <v>27.439999999999998</v>
      </c>
      <c r="J822" s="49">
        <v>28.560000000000002</v>
      </c>
      <c r="K822" s="49">
        <v>80</v>
      </c>
      <c r="L822" s="49">
        <v>5</v>
      </c>
      <c r="M822" s="49">
        <v>300</v>
      </c>
      <c r="N822" s="49">
        <v>1</v>
      </c>
      <c r="O822" s="49">
        <v>0.05</v>
      </c>
      <c r="P822" s="49">
        <v>20.5</v>
      </c>
      <c r="Q822" s="49" t="s">
        <v>4531</v>
      </c>
    </row>
    <row r="823" spans="1:17" ht="15.75" customHeight="1">
      <c r="A823" s="35" t="s">
        <v>4602</v>
      </c>
      <c r="B823" s="49" t="s">
        <v>310</v>
      </c>
      <c r="C823" s="49" t="s">
        <v>1</v>
      </c>
      <c r="D823" s="49" t="s">
        <v>138</v>
      </c>
      <c r="E823" s="49" t="s">
        <v>116</v>
      </c>
      <c r="F823" s="49">
        <v>200</v>
      </c>
      <c r="G823" s="49">
        <v>2</v>
      </c>
      <c r="H823" s="49">
        <v>30</v>
      </c>
      <c r="I823" s="49">
        <v>29.4</v>
      </c>
      <c r="J823" s="49">
        <v>30.6</v>
      </c>
      <c r="K823" s="49">
        <v>80</v>
      </c>
      <c r="L823" s="49">
        <v>5</v>
      </c>
      <c r="M823" s="49">
        <v>300</v>
      </c>
      <c r="N823" s="49">
        <v>1</v>
      </c>
      <c r="O823" s="49">
        <v>0.05</v>
      </c>
      <c r="P823" s="49">
        <v>21</v>
      </c>
      <c r="Q823" s="49" t="s">
        <v>4531</v>
      </c>
    </row>
    <row r="824" spans="1:17" ht="15.75" customHeight="1">
      <c r="A824" s="35" t="s">
        <v>4603</v>
      </c>
      <c r="B824" s="49" t="s">
        <v>310</v>
      </c>
      <c r="C824" s="49" t="s">
        <v>1</v>
      </c>
      <c r="D824" s="49" t="s">
        <v>138</v>
      </c>
      <c r="E824" s="49" t="s">
        <v>116</v>
      </c>
      <c r="F824" s="49">
        <v>200</v>
      </c>
      <c r="G824" s="49">
        <v>2</v>
      </c>
      <c r="H824" s="49">
        <v>33</v>
      </c>
      <c r="I824" s="49">
        <v>32.339999999999996</v>
      </c>
      <c r="J824" s="49">
        <v>33.660000000000004</v>
      </c>
      <c r="K824" s="49">
        <v>80</v>
      </c>
      <c r="L824" s="49">
        <v>5</v>
      </c>
      <c r="M824" s="49">
        <v>325</v>
      </c>
      <c r="N824" s="49">
        <v>1</v>
      </c>
      <c r="O824" s="49">
        <v>0.05</v>
      </c>
      <c r="P824" s="49">
        <v>23.1</v>
      </c>
      <c r="Q824" s="49" t="s">
        <v>4531</v>
      </c>
    </row>
    <row r="825" spans="1:17" ht="15.75" customHeight="1">
      <c r="A825" s="35" t="s">
        <v>4604</v>
      </c>
      <c r="B825" s="49" t="s">
        <v>310</v>
      </c>
      <c r="C825" s="49" t="s">
        <v>1</v>
      </c>
      <c r="D825" s="49" t="s">
        <v>138</v>
      </c>
      <c r="E825" s="49" t="s">
        <v>116</v>
      </c>
      <c r="F825" s="49">
        <v>200</v>
      </c>
      <c r="G825" s="49">
        <v>2</v>
      </c>
      <c r="H825" s="49">
        <v>36</v>
      </c>
      <c r="I825" s="49">
        <v>35.28</v>
      </c>
      <c r="J825" s="49">
        <v>36.72</v>
      </c>
      <c r="K825" s="49">
        <v>90</v>
      </c>
      <c r="L825" s="49">
        <v>5</v>
      </c>
      <c r="M825" s="49">
        <v>350</v>
      </c>
      <c r="N825" s="49">
        <v>1</v>
      </c>
      <c r="O825" s="49">
        <v>0.05</v>
      </c>
      <c r="P825" s="49">
        <v>25.2</v>
      </c>
      <c r="Q825" s="49" t="s">
        <v>4531</v>
      </c>
    </row>
    <row r="826" spans="1:17" ht="15.75" customHeight="1">
      <c r="A826" s="35" t="s">
        <v>4605</v>
      </c>
      <c r="B826" s="49" t="s">
        <v>310</v>
      </c>
      <c r="C826" s="49" t="s">
        <v>1</v>
      </c>
      <c r="D826" s="49" t="s">
        <v>138</v>
      </c>
      <c r="E826" s="49" t="s">
        <v>116</v>
      </c>
      <c r="F826" s="49">
        <v>200</v>
      </c>
      <c r="G826" s="49">
        <v>2</v>
      </c>
      <c r="H826" s="49">
        <v>39</v>
      </c>
      <c r="I826" s="49">
        <v>38.22</v>
      </c>
      <c r="J826" s="49">
        <v>39.78</v>
      </c>
      <c r="K826" s="49">
        <v>130</v>
      </c>
      <c r="L826" s="49">
        <v>5</v>
      </c>
      <c r="M826" s="49">
        <v>350</v>
      </c>
      <c r="N826" s="49">
        <v>1</v>
      </c>
      <c r="O826" s="49">
        <v>0.05</v>
      </c>
      <c r="P826" s="49">
        <v>27.3</v>
      </c>
      <c r="Q826" s="49" t="s">
        <v>4531</v>
      </c>
    </row>
    <row r="827" spans="1:17" ht="15.75" customHeight="1">
      <c r="A827" s="35" t="s">
        <v>4606</v>
      </c>
      <c r="B827" s="49" t="s">
        <v>310</v>
      </c>
      <c r="C827" s="49" t="s">
        <v>1</v>
      </c>
      <c r="D827" s="49" t="s">
        <v>138</v>
      </c>
      <c r="E827" s="49" t="s">
        <v>116</v>
      </c>
      <c r="F827" s="49">
        <v>200</v>
      </c>
      <c r="G827" s="49">
        <v>2</v>
      </c>
      <c r="H827" s="49">
        <v>43</v>
      </c>
      <c r="I827" s="49">
        <v>42.14</v>
      </c>
      <c r="J827" s="49">
        <v>43.86</v>
      </c>
      <c r="K827" s="49">
        <v>150</v>
      </c>
      <c r="L827" s="49">
        <v>5</v>
      </c>
      <c r="M827" s="49">
        <v>375</v>
      </c>
      <c r="N827" s="49">
        <v>1</v>
      </c>
      <c r="O827" s="49">
        <v>0.1</v>
      </c>
      <c r="P827" s="49">
        <v>30.1</v>
      </c>
      <c r="Q827" s="49" t="s">
        <v>4531</v>
      </c>
    </row>
    <row r="828" spans="1:17" ht="15.75" customHeight="1">
      <c r="A828" s="35" t="s">
        <v>4607</v>
      </c>
      <c r="B828" s="49" t="s">
        <v>310</v>
      </c>
      <c r="C828" s="49" t="s">
        <v>1</v>
      </c>
      <c r="D828" s="49" t="s">
        <v>138</v>
      </c>
      <c r="E828" s="49" t="s">
        <v>116</v>
      </c>
      <c r="F828" s="49">
        <v>200</v>
      </c>
      <c r="G828" s="49">
        <v>2</v>
      </c>
      <c r="H828" s="49">
        <v>47</v>
      </c>
      <c r="I828" s="49">
        <v>46.06</v>
      </c>
      <c r="J828" s="49">
        <v>47.94</v>
      </c>
      <c r="K828" s="49">
        <v>170</v>
      </c>
      <c r="L828" s="49">
        <v>5</v>
      </c>
      <c r="M828" s="49">
        <v>375</v>
      </c>
      <c r="N828" s="49">
        <v>1</v>
      </c>
      <c r="O828" s="49">
        <v>0.1</v>
      </c>
      <c r="P828" s="49">
        <v>32.9</v>
      </c>
      <c r="Q828" s="49" t="s">
        <v>4531</v>
      </c>
    </row>
    <row r="829" spans="1:17" ht="15.75" customHeight="1">
      <c r="A829" s="35" t="s">
        <v>4608</v>
      </c>
      <c r="B829" s="49" t="s">
        <v>310</v>
      </c>
      <c r="C829" s="49" t="s">
        <v>1</v>
      </c>
      <c r="D829" s="49" t="s">
        <v>138</v>
      </c>
      <c r="E829" s="49" t="s">
        <v>116</v>
      </c>
      <c r="F829" s="49">
        <v>200</v>
      </c>
      <c r="G829" s="49">
        <v>2</v>
      </c>
      <c r="H829" s="49">
        <v>51</v>
      </c>
      <c r="I829" s="49">
        <v>49.98</v>
      </c>
      <c r="J829" s="49">
        <v>52.02</v>
      </c>
      <c r="K829" s="49">
        <v>100</v>
      </c>
      <c r="L829" s="49">
        <v>5</v>
      </c>
      <c r="M829" s="49">
        <v>400</v>
      </c>
      <c r="N829" s="49">
        <v>1</v>
      </c>
      <c r="O829" s="49">
        <v>0.1</v>
      </c>
      <c r="P829" s="49">
        <v>38</v>
      </c>
      <c r="Q829" s="49" t="s">
        <v>4531</v>
      </c>
    </row>
    <row r="830" spans="1:17" ht="15.75" customHeight="1">
      <c r="A830" s="35" t="s">
        <v>4609</v>
      </c>
      <c r="B830" s="49" t="s">
        <v>310</v>
      </c>
      <c r="C830" s="49" t="s">
        <v>1</v>
      </c>
      <c r="D830" s="49" t="s">
        <v>138</v>
      </c>
      <c r="E830" s="49" t="s">
        <v>116</v>
      </c>
      <c r="F830" s="49">
        <v>200</v>
      </c>
      <c r="G830" s="49">
        <v>2</v>
      </c>
      <c r="H830" s="49">
        <v>56</v>
      </c>
      <c r="I830" s="49">
        <v>54.879999999999995</v>
      </c>
      <c r="J830" s="49">
        <v>57.120000000000005</v>
      </c>
      <c r="K830" s="49">
        <v>135</v>
      </c>
      <c r="L830" s="49">
        <v>2.5</v>
      </c>
      <c r="M830" s="49">
        <v>1000</v>
      </c>
      <c r="N830" s="49">
        <v>1</v>
      </c>
      <c r="O830" s="49">
        <v>0.05</v>
      </c>
      <c r="P830" s="49">
        <v>42</v>
      </c>
      <c r="Q830" s="49" t="s">
        <v>4531</v>
      </c>
    </row>
    <row r="831" spans="1:17" ht="15.75" customHeight="1">
      <c r="A831" s="35" t="s">
        <v>4610</v>
      </c>
      <c r="B831" s="49" t="s">
        <v>310</v>
      </c>
      <c r="C831" s="49" t="s">
        <v>1</v>
      </c>
      <c r="D831" s="49" t="s">
        <v>138</v>
      </c>
      <c r="E831" s="49" t="s">
        <v>116</v>
      </c>
      <c r="F831" s="49">
        <v>200</v>
      </c>
      <c r="G831" s="49">
        <v>2</v>
      </c>
      <c r="H831" s="49">
        <v>62</v>
      </c>
      <c r="I831" s="49">
        <v>60.76</v>
      </c>
      <c r="J831" s="49">
        <v>63.24</v>
      </c>
      <c r="K831" s="49">
        <v>150</v>
      </c>
      <c r="L831" s="49">
        <v>2.5</v>
      </c>
      <c r="M831" s="49">
        <v>1000</v>
      </c>
      <c r="N831" s="49">
        <v>1</v>
      </c>
      <c r="O831" s="49">
        <v>0.1</v>
      </c>
      <c r="P831" s="49">
        <v>46</v>
      </c>
      <c r="Q831" s="49" t="s">
        <v>4531</v>
      </c>
    </row>
    <row r="832" spans="1:17" ht="15.75" customHeight="1">
      <c r="A832" s="35" t="s">
        <v>4611</v>
      </c>
      <c r="B832" s="49" t="s">
        <v>310</v>
      </c>
      <c r="C832" s="49" t="s">
        <v>1</v>
      </c>
      <c r="D832" s="49" t="s">
        <v>138</v>
      </c>
      <c r="E832" s="49" t="s">
        <v>116</v>
      </c>
      <c r="F832" s="49">
        <v>200</v>
      </c>
      <c r="G832" s="49">
        <v>2</v>
      </c>
      <c r="H832" s="49">
        <v>68</v>
      </c>
      <c r="I832" s="49">
        <v>66.64</v>
      </c>
      <c r="J832" s="49">
        <v>69.36</v>
      </c>
      <c r="K832" s="49">
        <v>200</v>
      </c>
      <c r="L832" s="49">
        <v>2.5</v>
      </c>
      <c r="M832" s="49">
        <v>1000</v>
      </c>
      <c r="N832" s="49">
        <v>1</v>
      </c>
      <c r="O832" s="49">
        <v>0.1</v>
      </c>
      <c r="P832" s="49">
        <v>51</v>
      </c>
      <c r="Q832" s="49" t="s">
        <v>4531</v>
      </c>
    </row>
    <row r="833" spans="1:17" ht="15.75" customHeight="1">
      <c r="A833" s="35" t="s">
        <v>4612</v>
      </c>
      <c r="B833" s="49" t="s">
        <v>310</v>
      </c>
      <c r="C833" s="49" t="s">
        <v>1</v>
      </c>
      <c r="D833" s="49" t="s">
        <v>138</v>
      </c>
      <c r="E833" s="49" t="s">
        <v>116</v>
      </c>
      <c r="F833" s="49">
        <v>200</v>
      </c>
      <c r="G833" s="49">
        <v>2</v>
      </c>
      <c r="H833" s="49">
        <v>75</v>
      </c>
      <c r="I833" s="49">
        <v>73.5</v>
      </c>
      <c r="J833" s="49">
        <v>76.5</v>
      </c>
      <c r="K833" s="49">
        <v>250</v>
      </c>
      <c r="L833" s="49">
        <v>2.5</v>
      </c>
      <c r="M833" s="49">
        <v>1000</v>
      </c>
      <c r="N833" s="49">
        <v>1</v>
      </c>
      <c r="O833" s="49">
        <v>0.1</v>
      </c>
      <c r="P833" s="49">
        <v>56</v>
      </c>
      <c r="Q833" s="49" t="s">
        <v>4531</v>
      </c>
    </row>
    <row r="834" spans="1:17" ht="15.75" customHeight="1">
      <c r="A834" s="35" t="s">
        <v>4613</v>
      </c>
      <c r="B834" s="49" t="s">
        <v>310</v>
      </c>
      <c r="C834" s="49" t="s">
        <v>1</v>
      </c>
      <c r="D834" s="49" t="s">
        <v>138</v>
      </c>
      <c r="E834" s="49" t="s">
        <v>138</v>
      </c>
      <c r="F834" s="49">
        <v>200</v>
      </c>
      <c r="G834" s="49">
        <v>5</v>
      </c>
      <c r="H834" s="49">
        <v>2.4</v>
      </c>
      <c r="I834" s="49">
        <v>2.2799999999999998</v>
      </c>
      <c r="J834" s="49">
        <v>2.52</v>
      </c>
      <c r="K834" s="49">
        <v>100</v>
      </c>
      <c r="L834" s="49">
        <v>5</v>
      </c>
      <c r="M834" s="49">
        <v>600</v>
      </c>
      <c r="N834" s="49">
        <v>1</v>
      </c>
      <c r="O834" s="49">
        <v>50</v>
      </c>
      <c r="P834" s="49">
        <v>1</v>
      </c>
      <c r="Q834" s="49" t="s">
        <v>4531</v>
      </c>
    </row>
    <row r="835" spans="1:17" ht="15.75" customHeight="1">
      <c r="A835" s="35" t="s">
        <v>4614</v>
      </c>
      <c r="B835" s="49" t="s">
        <v>310</v>
      </c>
      <c r="C835" s="49" t="s">
        <v>1</v>
      </c>
      <c r="D835" s="49" t="s">
        <v>138</v>
      </c>
      <c r="E835" s="49" t="s">
        <v>138</v>
      </c>
      <c r="F835" s="49">
        <v>200</v>
      </c>
      <c r="G835" s="49">
        <v>5</v>
      </c>
      <c r="H835" s="49">
        <v>2.7</v>
      </c>
      <c r="I835" s="49">
        <v>2.57</v>
      </c>
      <c r="J835" s="49">
        <v>2.84</v>
      </c>
      <c r="K835" s="49">
        <v>100</v>
      </c>
      <c r="L835" s="49">
        <v>5</v>
      </c>
      <c r="M835" s="49">
        <v>600</v>
      </c>
      <c r="N835" s="49">
        <v>1</v>
      </c>
      <c r="O835" s="49">
        <v>20</v>
      </c>
      <c r="P835" s="49">
        <v>1</v>
      </c>
      <c r="Q835" s="49" t="s">
        <v>4531</v>
      </c>
    </row>
    <row r="836" spans="1:17" ht="15.75" customHeight="1">
      <c r="A836" s="35" t="s">
        <v>4615</v>
      </c>
      <c r="B836" s="49" t="s">
        <v>310</v>
      </c>
      <c r="C836" s="49" t="s">
        <v>1</v>
      </c>
      <c r="D836" s="49" t="s">
        <v>138</v>
      </c>
      <c r="E836" s="49" t="s">
        <v>138</v>
      </c>
      <c r="F836" s="49">
        <v>200</v>
      </c>
      <c r="G836" s="49">
        <v>5</v>
      </c>
      <c r="H836" s="49">
        <v>3</v>
      </c>
      <c r="I836" s="49">
        <v>2.85</v>
      </c>
      <c r="J836" s="49">
        <v>3.15</v>
      </c>
      <c r="K836" s="49">
        <v>95</v>
      </c>
      <c r="L836" s="49">
        <v>5</v>
      </c>
      <c r="M836" s="49">
        <v>600</v>
      </c>
      <c r="N836" s="49">
        <v>1</v>
      </c>
      <c r="O836" s="49">
        <v>10</v>
      </c>
      <c r="P836" s="49">
        <v>1</v>
      </c>
      <c r="Q836" s="49" t="s">
        <v>4531</v>
      </c>
    </row>
    <row r="837" spans="1:17" ht="15.75" customHeight="1">
      <c r="A837" s="35" t="s">
        <v>4616</v>
      </c>
      <c r="B837" s="49" t="s">
        <v>310</v>
      </c>
      <c r="C837" s="49" t="s">
        <v>1</v>
      </c>
      <c r="D837" s="49" t="s">
        <v>138</v>
      </c>
      <c r="E837" s="49" t="s">
        <v>138</v>
      </c>
      <c r="F837" s="49">
        <v>200</v>
      </c>
      <c r="G837" s="49">
        <v>5</v>
      </c>
      <c r="H837" s="49">
        <v>3.3</v>
      </c>
      <c r="I837" s="49">
        <v>3.14</v>
      </c>
      <c r="J837" s="49">
        <v>3.47</v>
      </c>
      <c r="K837" s="49">
        <v>95</v>
      </c>
      <c r="L837" s="49">
        <v>5</v>
      </c>
      <c r="M837" s="49">
        <v>600</v>
      </c>
      <c r="N837" s="49">
        <v>1</v>
      </c>
      <c r="O837" s="49">
        <v>5</v>
      </c>
      <c r="P837" s="49">
        <v>1</v>
      </c>
      <c r="Q837" s="49" t="s">
        <v>4531</v>
      </c>
    </row>
    <row r="838" spans="1:17" ht="15.75" customHeight="1">
      <c r="A838" s="35" t="s">
        <v>4617</v>
      </c>
      <c r="B838" s="49" t="s">
        <v>310</v>
      </c>
      <c r="C838" s="49" t="s">
        <v>1</v>
      </c>
      <c r="D838" s="49" t="s">
        <v>138</v>
      </c>
      <c r="E838" s="49" t="s">
        <v>138</v>
      </c>
      <c r="F838" s="49">
        <v>200</v>
      </c>
      <c r="G838" s="49">
        <v>5</v>
      </c>
      <c r="H838" s="49">
        <v>3.6</v>
      </c>
      <c r="I838" s="49">
        <v>3.42</v>
      </c>
      <c r="J838" s="49">
        <v>3.78</v>
      </c>
      <c r="K838" s="49">
        <v>90</v>
      </c>
      <c r="L838" s="49">
        <v>5</v>
      </c>
      <c r="M838" s="49">
        <v>600</v>
      </c>
      <c r="N838" s="49">
        <v>1</v>
      </c>
      <c r="O838" s="49">
        <v>5</v>
      </c>
      <c r="P838" s="49">
        <v>1</v>
      </c>
      <c r="Q838" s="49" t="s">
        <v>4531</v>
      </c>
    </row>
    <row r="839" spans="1:17" ht="15.75" customHeight="1">
      <c r="A839" s="35" t="s">
        <v>4618</v>
      </c>
      <c r="B839" s="49" t="s">
        <v>310</v>
      </c>
      <c r="C839" s="49" t="s">
        <v>1</v>
      </c>
      <c r="D839" s="49" t="s">
        <v>138</v>
      </c>
      <c r="E839" s="49" t="s">
        <v>138</v>
      </c>
      <c r="F839" s="49">
        <v>200</v>
      </c>
      <c r="G839" s="49">
        <v>5</v>
      </c>
      <c r="H839" s="49">
        <v>3.9</v>
      </c>
      <c r="I839" s="49">
        <v>3.71</v>
      </c>
      <c r="J839" s="49">
        <v>4.0999999999999996</v>
      </c>
      <c r="K839" s="49">
        <v>90</v>
      </c>
      <c r="L839" s="49">
        <v>5</v>
      </c>
      <c r="M839" s="49">
        <v>600</v>
      </c>
      <c r="N839" s="49">
        <v>1</v>
      </c>
      <c r="O839" s="49">
        <v>3</v>
      </c>
      <c r="P839" s="49">
        <v>1</v>
      </c>
      <c r="Q839" s="49" t="s">
        <v>4531</v>
      </c>
    </row>
    <row r="840" spans="1:17" ht="15.75" customHeight="1">
      <c r="A840" s="35" t="s">
        <v>4619</v>
      </c>
      <c r="B840" s="49" t="s">
        <v>310</v>
      </c>
      <c r="C840" s="49" t="s">
        <v>1</v>
      </c>
      <c r="D840" s="49" t="s">
        <v>138</v>
      </c>
      <c r="E840" s="49" t="s">
        <v>138</v>
      </c>
      <c r="F840" s="49">
        <v>200</v>
      </c>
      <c r="G840" s="49">
        <v>5</v>
      </c>
      <c r="H840" s="49">
        <v>4.3</v>
      </c>
      <c r="I840" s="49">
        <v>4.09</v>
      </c>
      <c r="J840" s="49">
        <v>4.5199999999999996</v>
      </c>
      <c r="K840" s="49">
        <v>90</v>
      </c>
      <c r="L840" s="49">
        <v>5</v>
      </c>
      <c r="M840" s="49">
        <v>600</v>
      </c>
      <c r="N840" s="49">
        <v>1</v>
      </c>
      <c r="O840" s="49">
        <v>3</v>
      </c>
      <c r="P840" s="49">
        <v>1</v>
      </c>
      <c r="Q840" s="49" t="s">
        <v>4531</v>
      </c>
    </row>
    <row r="841" spans="1:17" ht="15.75" customHeight="1">
      <c r="A841" s="35" t="s">
        <v>4620</v>
      </c>
      <c r="B841" s="49" t="s">
        <v>310</v>
      </c>
      <c r="C841" s="49" t="s">
        <v>1</v>
      </c>
      <c r="D841" s="49" t="s">
        <v>138</v>
      </c>
      <c r="E841" s="49" t="s">
        <v>138</v>
      </c>
      <c r="F841" s="49">
        <v>200</v>
      </c>
      <c r="G841" s="49">
        <v>5</v>
      </c>
      <c r="H841" s="49">
        <v>4.7</v>
      </c>
      <c r="I841" s="49">
        <v>4.47</v>
      </c>
      <c r="J841" s="49">
        <v>4.9400000000000004</v>
      </c>
      <c r="K841" s="49">
        <v>80</v>
      </c>
      <c r="L841" s="49">
        <v>5</v>
      </c>
      <c r="M841" s="49">
        <v>500</v>
      </c>
      <c r="N841" s="49">
        <v>1</v>
      </c>
      <c r="O841" s="49">
        <v>3</v>
      </c>
      <c r="P841" s="49">
        <v>2</v>
      </c>
      <c r="Q841" s="49" t="s">
        <v>4531</v>
      </c>
    </row>
    <row r="842" spans="1:17" ht="15.75" customHeight="1">
      <c r="A842" s="35" t="s">
        <v>4621</v>
      </c>
      <c r="B842" s="49" t="s">
        <v>310</v>
      </c>
      <c r="C842" s="49" t="s">
        <v>1</v>
      </c>
      <c r="D842" s="49" t="s">
        <v>138</v>
      </c>
      <c r="E842" s="49" t="s">
        <v>138</v>
      </c>
      <c r="F842" s="49">
        <v>200</v>
      </c>
      <c r="G842" s="49">
        <v>5</v>
      </c>
      <c r="H842" s="49">
        <v>5.0999999999999996</v>
      </c>
      <c r="I842" s="49">
        <v>4.8499999999999996</v>
      </c>
      <c r="J842" s="49">
        <v>5.36</v>
      </c>
      <c r="K842" s="49">
        <v>60</v>
      </c>
      <c r="L842" s="49">
        <v>5</v>
      </c>
      <c r="M842" s="49">
        <v>480</v>
      </c>
      <c r="N842" s="49">
        <v>1</v>
      </c>
      <c r="O842" s="49">
        <v>2</v>
      </c>
      <c r="P842" s="49">
        <v>2</v>
      </c>
      <c r="Q842" s="49" t="s">
        <v>4531</v>
      </c>
    </row>
    <row r="843" spans="1:17" ht="15.75" customHeight="1">
      <c r="A843" s="35" t="s">
        <v>4622</v>
      </c>
      <c r="B843" s="49" t="s">
        <v>310</v>
      </c>
      <c r="C843" s="49" t="s">
        <v>1</v>
      </c>
      <c r="D843" s="49" t="s">
        <v>138</v>
      </c>
      <c r="E843" s="49" t="s">
        <v>138</v>
      </c>
      <c r="F843" s="49">
        <v>200</v>
      </c>
      <c r="G843" s="49">
        <v>5</v>
      </c>
      <c r="H843" s="49">
        <v>5.6</v>
      </c>
      <c r="I843" s="49">
        <v>5.32</v>
      </c>
      <c r="J843" s="49">
        <v>5.88</v>
      </c>
      <c r="K843" s="49">
        <v>40</v>
      </c>
      <c r="L843" s="49">
        <v>5</v>
      </c>
      <c r="M843" s="49">
        <v>400</v>
      </c>
      <c r="N843" s="49">
        <v>1</v>
      </c>
      <c r="O843" s="49">
        <v>1</v>
      </c>
      <c r="P843" s="49">
        <v>2</v>
      </c>
      <c r="Q843" s="49" t="s">
        <v>4531</v>
      </c>
    </row>
    <row r="844" spans="1:17" ht="15.75" customHeight="1">
      <c r="A844" s="35" t="s">
        <v>4623</v>
      </c>
      <c r="B844" s="49" t="s">
        <v>310</v>
      </c>
      <c r="C844" s="49" t="s">
        <v>1</v>
      </c>
      <c r="D844" s="49" t="s">
        <v>138</v>
      </c>
      <c r="E844" s="49" t="s">
        <v>138</v>
      </c>
      <c r="F844" s="49">
        <v>200</v>
      </c>
      <c r="G844" s="49">
        <v>5</v>
      </c>
      <c r="H844" s="49">
        <v>6.2</v>
      </c>
      <c r="I844" s="49">
        <v>5.89</v>
      </c>
      <c r="J844" s="49">
        <v>6.51</v>
      </c>
      <c r="K844" s="49">
        <v>10</v>
      </c>
      <c r="L844" s="49">
        <v>5</v>
      </c>
      <c r="M844" s="49">
        <v>150</v>
      </c>
      <c r="N844" s="49">
        <v>1</v>
      </c>
      <c r="O844" s="49">
        <v>3</v>
      </c>
      <c r="P844" s="49">
        <v>4</v>
      </c>
      <c r="Q844" s="49" t="s">
        <v>4531</v>
      </c>
    </row>
    <row r="845" spans="1:17" ht="15.75" customHeight="1">
      <c r="A845" s="35" t="s">
        <v>4624</v>
      </c>
      <c r="B845" s="49" t="s">
        <v>310</v>
      </c>
      <c r="C845" s="49" t="s">
        <v>1</v>
      </c>
      <c r="D845" s="49" t="s">
        <v>138</v>
      </c>
      <c r="E845" s="49" t="s">
        <v>138</v>
      </c>
      <c r="F845" s="49">
        <v>200</v>
      </c>
      <c r="G845" s="49">
        <v>5</v>
      </c>
      <c r="H845" s="49">
        <v>6.8</v>
      </c>
      <c r="I845" s="49">
        <v>6.46</v>
      </c>
      <c r="J845" s="49">
        <v>7.14</v>
      </c>
      <c r="K845" s="49">
        <v>15</v>
      </c>
      <c r="L845" s="49">
        <v>5</v>
      </c>
      <c r="M845" s="49">
        <v>80</v>
      </c>
      <c r="N845" s="49">
        <v>1</v>
      </c>
      <c r="O845" s="49">
        <v>2</v>
      </c>
      <c r="P845" s="49">
        <v>4</v>
      </c>
      <c r="Q845" s="49" t="s">
        <v>4531</v>
      </c>
    </row>
    <row r="846" spans="1:17" ht="15.75" customHeight="1">
      <c r="A846" s="35" t="s">
        <v>4625</v>
      </c>
      <c r="B846" s="49" t="s">
        <v>310</v>
      </c>
      <c r="C846" s="49" t="s">
        <v>1</v>
      </c>
      <c r="D846" s="49" t="s">
        <v>138</v>
      </c>
      <c r="E846" s="49" t="s">
        <v>138</v>
      </c>
      <c r="F846" s="49">
        <v>200</v>
      </c>
      <c r="G846" s="49">
        <v>5</v>
      </c>
      <c r="H846" s="49">
        <v>7.5</v>
      </c>
      <c r="I846" s="49">
        <v>7.13</v>
      </c>
      <c r="J846" s="49">
        <v>7.88</v>
      </c>
      <c r="K846" s="49">
        <v>15</v>
      </c>
      <c r="L846" s="49">
        <v>5</v>
      </c>
      <c r="M846" s="49">
        <v>80</v>
      </c>
      <c r="N846" s="49">
        <v>1</v>
      </c>
      <c r="O846" s="49">
        <v>1</v>
      </c>
      <c r="P846" s="49">
        <v>5</v>
      </c>
      <c r="Q846" s="49" t="s">
        <v>4531</v>
      </c>
    </row>
    <row r="847" spans="1:17" ht="15.75" customHeight="1">
      <c r="A847" s="35" t="s">
        <v>4626</v>
      </c>
      <c r="B847" s="49" t="s">
        <v>310</v>
      </c>
      <c r="C847" s="49" t="s">
        <v>1</v>
      </c>
      <c r="D847" s="49" t="s">
        <v>138</v>
      </c>
      <c r="E847" s="49" t="s">
        <v>138</v>
      </c>
      <c r="F847" s="49">
        <v>200</v>
      </c>
      <c r="G847" s="49">
        <v>5</v>
      </c>
      <c r="H847" s="49">
        <v>8.1999999999999993</v>
      </c>
      <c r="I847" s="49">
        <v>7.79</v>
      </c>
      <c r="J847" s="49">
        <v>8.61</v>
      </c>
      <c r="K847" s="49">
        <v>15</v>
      </c>
      <c r="L847" s="49">
        <v>5</v>
      </c>
      <c r="M847" s="49">
        <v>80</v>
      </c>
      <c r="N847" s="49">
        <v>1</v>
      </c>
      <c r="O847" s="49">
        <v>0.7</v>
      </c>
      <c r="P847" s="49">
        <v>5</v>
      </c>
      <c r="Q847" s="49" t="s">
        <v>4531</v>
      </c>
    </row>
    <row r="848" spans="1:17" ht="15.75" customHeight="1">
      <c r="A848" s="35" t="s">
        <v>4627</v>
      </c>
      <c r="B848" s="49" t="s">
        <v>310</v>
      </c>
      <c r="C848" s="49" t="s">
        <v>1</v>
      </c>
      <c r="D848" s="49" t="s">
        <v>138</v>
      </c>
      <c r="E848" s="49" t="s">
        <v>138</v>
      </c>
      <c r="F848" s="49">
        <v>200</v>
      </c>
      <c r="G848" s="49">
        <v>5</v>
      </c>
      <c r="H848" s="49">
        <v>8.6999999999999993</v>
      </c>
      <c r="I848" s="49">
        <v>8.27</v>
      </c>
      <c r="J848" s="49">
        <v>9.14</v>
      </c>
      <c r="K848" s="49">
        <v>15</v>
      </c>
      <c r="L848" s="49">
        <v>5</v>
      </c>
      <c r="M848" s="49">
        <v>100</v>
      </c>
      <c r="N848" s="49">
        <v>1</v>
      </c>
      <c r="O848" s="49">
        <v>0.7</v>
      </c>
      <c r="P848" s="49">
        <v>5</v>
      </c>
      <c r="Q848" s="49" t="s">
        <v>4531</v>
      </c>
    </row>
    <row r="849" spans="1:17" ht="15.75" customHeight="1">
      <c r="A849" s="35" t="s">
        <v>4628</v>
      </c>
      <c r="B849" s="49" t="s">
        <v>310</v>
      </c>
      <c r="C849" s="49" t="s">
        <v>1</v>
      </c>
      <c r="D849" s="49" t="s">
        <v>138</v>
      </c>
      <c r="E849" s="49" t="s">
        <v>138</v>
      </c>
      <c r="F849" s="49">
        <v>200</v>
      </c>
      <c r="G849" s="49">
        <v>5</v>
      </c>
      <c r="H849" s="49">
        <v>9.1</v>
      </c>
      <c r="I849" s="49">
        <v>8.65</v>
      </c>
      <c r="J849" s="49">
        <v>9.56</v>
      </c>
      <c r="K849" s="49">
        <v>15</v>
      </c>
      <c r="L849" s="49">
        <v>5</v>
      </c>
      <c r="M849" s="49">
        <v>100</v>
      </c>
      <c r="N849" s="49">
        <v>1</v>
      </c>
      <c r="O849" s="49">
        <v>0.5</v>
      </c>
      <c r="P849" s="49">
        <v>6</v>
      </c>
      <c r="Q849" s="49" t="s">
        <v>4531</v>
      </c>
    </row>
    <row r="850" spans="1:17" ht="15.75" customHeight="1">
      <c r="A850" s="35" t="s">
        <v>4629</v>
      </c>
      <c r="B850" s="49" t="s">
        <v>310</v>
      </c>
      <c r="C850" s="49" t="s">
        <v>1</v>
      </c>
      <c r="D850" s="49" t="s">
        <v>138</v>
      </c>
      <c r="E850" s="49" t="s">
        <v>138</v>
      </c>
      <c r="F850" s="49">
        <v>200</v>
      </c>
      <c r="G850" s="49">
        <v>5</v>
      </c>
      <c r="H850" s="49">
        <v>10</v>
      </c>
      <c r="I850" s="49">
        <v>9.5</v>
      </c>
      <c r="J850" s="49">
        <v>10.5</v>
      </c>
      <c r="K850" s="49">
        <v>20</v>
      </c>
      <c r="L850" s="49">
        <v>5</v>
      </c>
      <c r="M850" s="49">
        <v>150</v>
      </c>
      <c r="N850" s="49">
        <v>1</v>
      </c>
      <c r="O850" s="49">
        <v>0.2</v>
      </c>
      <c r="P850" s="49">
        <v>7</v>
      </c>
      <c r="Q850" s="49" t="s">
        <v>4531</v>
      </c>
    </row>
    <row r="851" spans="1:17" ht="15.75" customHeight="1">
      <c r="A851" s="35" t="s">
        <v>4630</v>
      </c>
      <c r="B851" s="49" t="s">
        <v>310</v>
      </c>
      <c r="C851" s="49" t="s">
        <v>1</v>
      </c>
      <c r="D851" s="49" t="s">
        <v>138</v>
      </c>
      <c r="E851" s="49" t="s">
        <v>138</v>
      </c>
      <c r="F851" s="49">
        <v>200</v>
      </c>
      <c r="G851" s="49">
        <v>5</v>
      </c>
      <c r="H851" s="49">
        <v>11</v>
      </c>
      <c r="I851" s="49">
        <v>10.45</v>
      </c>
      <c r="J851" s="49">
        <v>11.55</v>
      </c>
      <c r="K851" s="49">
        <v>20</v>
      </c>
      <c r="L851" s="49">
        <v>5</v>
      </c>
      <c r="M851" s="49">
        <v>150</v>
      </c>
      <c r="N851" s="49">
        <v>1</v>
      </c>
      <c r="O851" s="49">
        <v>0.1</v>
      </c>
      <c r="P851" s="49">
        <v>8</v>
      </c>
      <c r="Q851" s="49" t="s">
        <v>4531</v>
      </c>
    </row>
    <row r="852" spans="1:17" ht="15.75" customHeight="1">
      <c r="A852" s="35" t="s">
        <v>4631</v>
      </c>
      <c r="B852" s="49" t="s">
        <v>310</v>
      </c>
      <c r="C852" s="49" t="s">
        <v>1</v>
      </c>
      <c r="D852" s="49" t="s">
        <v>138</v>
      </c>
      <c r="E852" s="49" t="s">
        <v>138</v>
      </c>
      <c r="F852" s="49">
        <v>200</v>
      </c>
      <c r="G852" s="49">
        <v>5</v>
      </c>
      <c r="H852" s="49">
        <v>12</v>
      </c>
      <c r="I852" s="49">
        <v>11.4</v>
      </c>
      <c r="J852" s="49">
        <v>12.6</v>
      </c>
      <c r="K852" s="49">
        <v>25</v>
      </c>
      <c r="L852" s="49">
        <v>5</v>
      </c>
      <c r="M852" s="49">
        <v>150</v>
      </c>
      <c r="N852" s="49">
        <v>1</v>
      </c>
      <c r="O852" s="49">
        <v>0.1</v>
      </c>
      <c r="P852" s="49">
        <v>8</v>
      </c>
      <c r="Q852" s="49" t="s">
        <v>4531</v>
      </c>
    </row>
    <row r="853" spans="1:17" ht="15.75" customHeight="1">
      <c r="A853" s="35" t="s">
        <v>4632</v>
      </c>
      <c r="B853" s="49" t="s">
        <v>310</v>
      </c>
      <c r="C853" s="49" t="s">
        <v>1</v>
      </c>
      <c r="D853" s="49" t="s">
        <v>138</v>
      </c>
      <c r="E853" s="49" t="s">
        <v>138</v>
      </c>
      <c r="F853" s="49">
        <v>200</v>
      </c>
      <c r="G853" s="49">
        <v>5</v>
      </c>
      <c r="H853" s="49">
        <v>13</v>
      </c>
      <c r="I853" s="49">
        <v>12.35</v>
      </c>
      <c r="J853" s="49">
        <v>13.65</v>
      </c>
      <c r="K853" s="49">
        <v>30</v>
      </c>
      <c r="L853" s="49">
        <v>5</v>
      </c>
      <c r="M853" s="49">
        <v>170</v>
      </c>
      <c r="N853" s="49">
        <v>1</v>
      </c>
      <c r="O853" s="49">
        <v>0.1</v>
      </c>
      <c r="P853" s="49">
        <v>8</v>
      </c>
      <c r="Q853" s="49" t="s">
        <v>4531</v>
      </c>
    </row>
    <row r="854" spans="1:17" ht="15.75" customHeight="1">
      <c r="A854" s="35" t="s">
        <v>4633</v>
      </c>
      <c r="B854" s="49" t="s">
        <v>310</v>
      </c>
      <c r="C854" s="49" t="s">
        <v>1</v>
      </c>
      <c r="D854" s="49" t="s">
        <v>138</v>
      </c>
      <c r="E854" s="49" t="s">
        <v>138</v>
      </c>
      <c r="F854" s="49">
        <v>200</v>
      </c>
      <c r="G854" s="49">
        <v>5</v>
      </c>
      <c r="H854" s="49">
        <v>14</v>
      </c>
      <c r="I854" s="49">
        <v>13.3</v>
      </c>
      <c r="J854" s="49">
        <v>14.7</v>
      </c>
      <c r="K854" s="49">
        <v>30</v>
      </c>
      <c r="L854" s="49">
        <v>5</v>
      </c>
      <c r="M854" s="49">
        <v>170</v>
      </c>
      <c r="N854" s="49">
        <v>1</v>
      </c>
      <c r="O854" s="49">
        <v>0.1</v>
      </c>
      <c r="P854" s="49">
        <v>10</v>
      </c>
      <c r="Q854" s="49" t="s">
        <v>4531</v>
      </c>
    </row>
    <row r="855" spans="1:17" ht="15.75" customHeight="1">
      <c r="A855" s="35" t="s">
        <v>4634</v>
      </c>
      <c r="B855" s="49" t="s">
        <v>310</v>
      </c>
      <c r="C855" s="49" t="s">
        <v>1</v>
      </c>
      <c r="D855" s="49" t="s">
        <v>138</v>
      </c>
      <c r="E855" s="49" t="s">
        <v>138</v>
      </c>
      <c r="F855" s="49">
        <v>200</v>
      </c>
      <c r="G855" s="49">
        <v>5</v>
      </c>
      <c r="H855" s="49">
        <v>15</v>
      </c>
      <c r="I855" s="49">
        <v>14.25</v>
      </c>
      <c r="J855" s="49">
        <v>15.75</v>
      </c>
      <c r="K855" s="49">
        <v>30</v>
      </c>
      <c r="L855" s="49">
        <v>5</v>
      </c>
      <c r="M855" s="49">
        <v>200</v>
      </c>
      <c r="N855" s="49">
        <v>1</v>
      </c>
      <c r="O855" s="49">
        <v>0.1</v>
      </c>
      <c r="P855" s="49">
        <v>10.5</v>
      </c>
      <c r="Q855" s="49" t="s">
        <v>4531</v>
      </c>
    </row>
    <row r="856" spans="1:17" ht="15.75" customHeight="1">
      <c r="A856" s="35" t="s">
        <v>4635</v>
      </c>
      <c r="B856" s="49" t="s">
        <v>310</v>
      </c>
      <c r="C856" s="49" t="s">
        <v>1</v>
      </c>
      <c r="D856" s="49" t="s">
        <v>138</v>
      </c>
      <c r="E856" s="49" t="s">
        <v>138</v>
      </c>
      <c r="F856" s="49">
        <v>200</v>
      </c>
      <c r="G856" s="49">
        <v>5</v>
      </c>
      <c r="H856" s="49">
        <v>16</v>
      </c>
      <c r="I856" s="49">
        <v>15.2</v>
      </c>
      <c r="J856" s="49">
        <v>16.8</v>
      </c>
      <c r="K856" s="49">
        <v>40</v>
      </c>
      <c r="L856" s="49">
        <v>5</v>
      </c>
      <c r="M856" s="49">
        <v>200</v>
      </c>
      <c r="N856" s="49">
        <v>1</v>
      </c>
      <c r="O856" s="49">
        <v>0.1</v>
      </c>
      <c r="P856" s="49">
        <v>11.2</v>
      </c>
      <c r="Q856" s="49" t="s">
        <v>4531</v>
      </c>
    </row>
    <row r="857" spans="1:17" ht="15.75" customHeight="1">
      <c r="A857" s="35" t="s">
        <v>4636</v>
      </c>
      <c r="B857" s="49" t="s">
        <v>310</v>
      </c>
      <c r="C857" s="49" t="s">
        <v>1</v>
      </c>
      <c r="D857" s="49" t="s">
        <v>138</v>
      </c>
      <c r="E857" s="49" t="s">
        <v>138</v>
      </c>
      <c r="F857" s="49">
        <v>200</v>
      </c>
      <c r="G857" s="49">
        <v>5</v>
      </c>
      <c r="H857" s="49">
        <v>17</v>
      </c>
      <c r="I857" s="49">
        <v>16.149999999999999</v>
      </c>
      <c r="J857" s="49">
        <v>17.850000000000001</v>
      </c>
      <c r="K857" s="49">
        <v>40</v>
      </c>
      <c r="L857" s="49">
        <v>5</v>
      </c>
      <c r="M857" s="49">
        <v>200</v>
      </c>
      <c r="N857" s="49">
        <v>1</v>
      </c>
      <c r="O857" s="49">
        <v>0.1</v>
      </c>
      <c r="P857" s="49">
        <v>12.2</v>
      </c>
      <c r="Q857" s="49" t="s">
        <v>4531</v>
      </c>
    </row>
    <row r="858" spans="1:17" ht="15.75" customHeight="1">
      <c r="A858" s="35" t="s">
        <v>4637</v>
      </c>
      <c r="B858" s="49" t="s">
        <v>310</v>
      </c>
      <c r="C858" s="49" t="s">
        <v>1</v>
      </c>
      <c r="D858" s="49" t="s">
        <v>138</v>
      </c>
      <c r="E858" s="49" t="s">
        <v>138</v>
      </c>
      <c r="F858" s="49">
        <v>200</v>
      </c>
      <c r="G858" s="49">
        <v>5</v>
      </c>
      <c r="H858" s="49">
        <v>18</v>
      </c>
      <c r="I858" s="49">
        <v>17.100000000000001</v>
      </c>
      <c r="J858" s="49">
        <v>18.899999999999999</v>
      </c>
      <c r="K858" s="49">
        <v>45</v>
      </c>
      <c r="L858" s="49">
        <v>5</v>
      </c>
      <c r="M858" s="49">
        <v>225</v>
      </c>
      <c r="N858" s="49">
        <v>1</v>
      </c>
      <c r="O858" s="49">
        <v>0.1</v>
      </c>
      <c r="P858" s="49">
        <v>12.6</v>
      </c>
      <c r="Q858" s="49" t="s">
        <v>4531</v>
      </c>
    </row>
    <row r="859" spans="1:17" ht="15.75" customHeight="1">
      <c r="A859" s="35" t="s">
        <v>4638</v>
      </c>
      <c r="B859" s="49" t="s">
        <v>310</v>
      </c>
      <c r="C859" s="49" t="s">
        <v>1</v>
      </c>
      <c r="D859" s="49" t="s">
        <v>138</v>
      </c>
      <c r="E859" s="49" t="s">
        <v>138</v>
      </c>
      <c r="F859" s="49">
        <v>200</v>
      </c>
      <c r="G859" s="49">
        <v>5</v>
      </c>
      <c r="H859" s="49">
        <v>20</v>
      </c>
      <c r="I859" s="49">
        <v>19</v>
      </c>
      <c r="J859" s="49">
        <v>21</v>
      </c>
      <c r="K859" s="49">
        <v>55</v>
      </c>
      <c r="L859" s="49">
        <v>5</v>
      </c>
      <c r="M859" s="49">
        <v>225</v>
      </c>
      <c r="N859" s="49">
        <v>1</v>
      </c>
      <c r="O859" s="49">
        <v>0.1</v>
      </c>
      <c r="P859" s="49">
        <v>14</v>
      </c>
      <c r="Q859" s="49" t="s">
        <v>4531</v>
      </c>
    </row>
    <row r="860" spans="1:17" ht="15.75" customHeight="1">
      <c r="A860" s="35" t="s">
        <v>4639</v>
      </c>
      <c r="B860" s="49" t="s">
        <v>310</v>
      </c>
      <c r="C860" s="49" t="s">
        <v>1</v>
      </c>
      <c r="D860" s="49" t="s">
        <v>138</v>
      </c>
      <c r="E860" s="49" t="s">
        <v>138</v>
      </c>
      <c r="F860" s="49">
        <v>200</v>
      </c>
      <c r="G860" s="49">
        <v>5</v>
      </c>
      <c r="H860" s="49">
        <v>22</v>
      </c>
      <c r="I860" s="49">
        <v>20.9</v>
      </c>
      <c r="J860" s="49">
        <v>23.1</v>
      </c>
      <c r="K860" s="49">
        <v>55</v>
      </c>
      <c r="L860" s="49">
        <v>5</v>
      </c>
      <c r="M860" s="49">
        <v>250</v>
      </c>
      <c r="N860" s="49">
        <v>1</v>
      </c>
      <c r="O860" s="49">
        <v>0.1</v>
      </c>
      <c r="P860" s="49">
        <v>15.4</v>
      </c>
      <c r="Q860" s="49" t="s">
        <v>4531</v>
      </c>
    </row>
    <row r="861" spans="1:17" ht="15.75" customHeight="1">
      <c r="A861" s="35" t="s">
        <v>4640</v>
      </c>
      <c r="B861" s="49" t="s">
        <v>310</v>
      </c>
      <c r="C861" s="49" t="s">
        <v>1</v>
      </c>
      <c r="D861" s="49" t="s">
        <v>138</v>
      </c>
      <c r="E861" s="49" t="s">
        <v>138</v>
      </c>
      <c r="F861" s="49">
        <v>200</v>
      </c>
      <c r="G861" s="49">
        <v>5</v>
      </c>
      <c r="H861" s="49">
        <v>24</v>
      </c>
      <c r="I861" s="49">
        <v>22.8</v>
      </c>
      <c r="J861" s="49">
        <v>25.2</v>
      </c>
      <c r="K861" s="49">
        <v>70</v>
      </c>
      <c r="L861" s="49">
        <v>5</v>
      </c>
      <c r="M861" s="49">
        <v>250</v>
      </c>
      <c r="N861" s="49">
        <v>1</v>
      </c>
      <c r="O861" s="49">
        <v>0.1</v>
      </c>
      <c r="P861" s="49">
        <v>16.8</v>
      </c>
      <c r="Q861" s="49" t="s">
        <v>4531</v>
      </c>
    </row>
    <row r="862" spans="1:17" ht="15.75" customHeight="1">
      <c r="A862" s="35" t="s">
        <v>4641</v>
      </c>
      <c r="B862" s="49" t="s">
        <v>310</v>
      </c>
      <c r="C862" s="49" t="s">
        <v>1</v>
      </c>
      <c r="D862" s="49" t="s">
        <v>138</v>
      </c>
      <c r="E862" s="49" t="s">
        <v>138</v>
      </c>
      <c r="F862" s="49">
        <v>200</v>
      </c>
      <c r="G862" s="49">
        <v>5</v>
      </c>
      <c r="H862" s="49">
        <v>27</v>
      </c>
      <c r="I862" s="49">
        <v>25.65</v>
      </c>
      <c r="J862" s="49">
        <v>28.35</v>
      </c>
      <c r="K862" s="49">
        <v>80</v>
      </c>
      <c r="L862" s="49">
        <v>5</v>
      </c>
      <c r="M862" s="49">
        <v>300</v>
      </c>
      <c r="N862" s="49">
        <v>1</v>
      </c>
      <c r="O862" s="49">
        <v>0.05</v>
      </c>
      <c r="P862" s="49">
        <v>18.899999999999999</v>
      </c>
      <c r="Q862" s="49" t="s">
        <v>4531</v>
      </c>
    </row>
    <row r="863" spans="1:17" ht="15.75" customHeight="1">
      <c r="A863" s="35" t="s">
        <v>4642</v>
      </c>
      <c r="B863" s="49" t="s">
        <v>310</v>
      </c>
      <c r="C863" s="49" t="s">
        <v>1</v>
      </c>
      <c r="D863" s="49" t="s">
        <v>138</v>
      </c>
      <c r="E863" s="49" t="s">
        <v>138</v>
      </c>
      <c r="F863" s="49">
        <v>200</v>
      </c>
      <c r="G863" s="49">
        <v>5</v>
      </c>
      <c r="H863" s="49">
        <v>28</v>
      </c>
      <c r="I863" s="49">
        <v>26.599999999999998</v>
      </c>
      <c r="J863" s="49">
        <v>29.400000000000002</v>
      </c>
      <c r="K863" s="49">
        <v>80</v>
      </c>
      <c r="L863" s="49">
        <v>5</v>
      </c>
      <c r="M863" s="49">
        <v>300</v>
      </c>
      <c r="N863" s="49">
        <v>1</v>
      </c>
      <c r="O863" s="49">
        <v>0.05</v>
      </c>
      <c r="P863" s="49">
        <v>20.5</v>
      </c>
      <c r="Q863" s="49" t="s">
        <v>4531</v>
      </c>
    </row>
    <row r="864" spans="1:17" ht="15.75" customHeight="1">
      <c r="A864" s="35" t="s">
        <v>4643</v>
      </c>
      <c r="B864" s="49" t="s">
        <v>310</v>
      </c>
      <c r="C864" s="49" t="s">
        <v>1</v>
      </c>
      <c r="D864" s="49" t="s">
        <v>138</v>
      </c>
      <c r="E864" s="49" t="s">
        <v>138</v>
      </c>
      <c r="F864" s="49">
        <v>200</v>
      </c>
      <c r="G864" s="49">
        <v>5</v>
      </c>
      <c r="H864" s="49">
        <v>30</v>
      </c>
      <c r="I864" s="49">
        <v>28.5</v>
      </c>
      <c r="J864" s="49">
        <v>31.5</v>
      </c>
      <c r="K864" s="49">
        <v>80</v>
      </c>
      <c r="L864" s="49">
        <v>5</v>
      </c>
      <c r="M864" s="49">
        <v>300</v>
      </c>
      <c r="N864" s="49">
        <v>1</v>
      </c>
      <c r="O864" s="49">
        <v>0.05</v>
      </c>
      <c r="P864" s="49">
        <v>21</v>
      </c>
      <c r="Q864" s="49" t="s">
        <v>4531</v>
      </c>
    </row>
    <row r="865" spans="1:17" ht="15.75" customHeight="1">
      <c r="A865" s="35" t="s">
        <v>4644</v>
      </c>
      <c r="B865" s="49" t="s">
        <v>310</v>
      </c>
      <c r="C865" s="49" t="s">
        <v>1</v>
      </c>
      <c r="D865" s="49" t="s">
        <v>138</v>
      </c>
      <c r="E865" s="49" t="s">
        <v>138</v>
      </c>
      <c r="F865" s="49">
        <v>200</v>
      </c>
      <c r="G865" s="49">
        <v>5</v>
      </c>
      <c r="H865" s="49">
        <v>33</v>
      </c>
      <c r="I865" s="49">
        <v>31.349999999999998</v>
      </c>
      <c r="J865" s="49">
        <v>34.65</v>
      </c>
      <c r="K865" s="49">
        <v>80</v>
      </c>
      <c r="L865" s="49">
        <v>5</v>
      </c>
      <c r="M865" s="49">
        <v>325</v>
      </c>
      <c r="N865" s="49">
        <v>1</v>
      </c>
      <c r="O865" s="49">
        <v>0.05</v>
      </c>
      <c r="P865" s="49">
        <v>23.1</v>
      </c>
      <c r="Q865" s="49" t="s">
        <v>4531</v>
      </c>
    </row>
    <row r="866" spans="1:17" ht="15.75" customHeight="1">
      <c r="A866" s="35" t="s">
        <v>4645</v>
      </c>
      <c r="B866" s="49" t="s">
        <v>310</v>
      </c>
      <c r="C866" s="49" t="s">
        <v>1</v>
      </c>
      <c r="D866" s="49" t="s">
        <v>138</v>
      </c>
      <c r="E866" s="49" t="s">
        <v>138</v>
      </c>
      <c r="F866" s="49">
        <v>200</v>
      </c>
      <c r="G866" s="49">
        <v>5</v>
      </c>
      <c r="H866" s="49">
        <v>36</v>
      </c>
      <c r="I866" s="49">
        <v>34.199999999999996</v>
      </c>
      <c r="J866" s="49">
        <v>37.800000000000004</v>
      </c>
      <c r="K866" s="49">
        <v>90</v>
      </c>
      <c r="L866" s="49">
        <v>5</v>
      </c>
      <c r="M866" s="49">
        <v>350</v>
      </c>
      <c r="N866" s="49">
        <v>1</v>
      </c>
      <c r="O866" s="49">
        <v>0.05</v>
      </c>
      <c r="P866" s="49">
        <v>25.2</v>
      </c>
      <c r="Q866" s="49" t="s">
        <v>4531</v>
      </c>
    </row>
    <row r="867" spans="1:17" ht="15.75" customHeight="1">
      <c r="A867" s="35" t="s">
        <v>4646</v>
      </c>
      <c r="B867" s="49" t="s">
        <v>310</v>
      </c>
      <c r="C867" s="49" t="s">
        <v>1</v>
      </c>
      <c r="D867" s="49" t="s">
        <v>138</v>
      </c>
      <c r="E867" s="49" t="s">
        <v>138</v>
      </c>
      <c r="F867" s="49">
        <v>200</v>
      </c>
      <c r="G867" s="49">
        <v>5</v>
      </c>
      <c r="H867" s="49">
        <v>39</v>
      </c>
      <c r="I867" s="49">
        <v>37.049999999999997</v>
      </c>
      <c r="J867" s="49">
        <v>40.950000000000003</v>
      </c>
      <c r="K867" s="49">
        <v>130</v>
      </c>
      <c r="L867" s="49">
        <v>5</v>
      </c>
      <c r="M867" s="49">
        <v>350</v>
      </c>
      <c r="N867" s="49">
        <v>1</v>
      </c>
      <c r="O867" s="49">
        <v>0.05</v>
      </c>
      <c r="P867" s="49">
        <v>27.3</v>
      </c>
      <c r="Q867" s="49" t="s">
        <v>4531</v>
      </c>
    </row>
    <row r="868" spans="1:17" ht="15.75" customHeight="1">
      <c r="A868" s="35" t="s">
        <v>4647</v>
      </c>
      <c r="B868" s="49" t="s">
        <v>310</v>
      </c>
      <c r="C868" s="49" t="s">
        <v>1</v>
      </c>
      <c r="D868" s="49" t="s">
        <v>138</v>
      </c>
      <c r="E868" s="49" t="s">
        <v>138</v>
      </c>
      <c r="F868" s="49">
        <v>200</v>
      </c>
      <c r="G868" s="49">
        <v>5</v>
      </c>
      <c r="H868" s="49">
        <v>43</v>
      </c>
      <c r="I868" s="49">
        <v>40.85</v>
      </c>
      <c r="J868" s="49">
        <v>45.15</v>
      </c>
      <c r="K868" s="49">
        <v>150</v>
      </c>
      <c r="L868" s="49">
        <v>5</v>
      </c>
      <c r="M868" s="49">
        <v>375</v>
      </c>
      <c r="N868" s="49">
        <v>1</v>
      </c>
      <c r="O868" s="49">
        <v>0.05</v>
      </c>
      <c r="P868" s="49">
        <v>30.1</v>
      </c>
      <c r="Q868" s="49" t="s">
        <v>4531</v>
      </c>
    </row>
    <row r="869" spans="1:17" ht="15.75" customHeight="1">
      <c r="A869" s="35" t="s">
        <v>4648</v>
      </c>
      <c r="B869" s="49" t="s">
        <v>310</v>
      </c>
      <c r="C869" s="49" t="s">
        <v>1</v>
      </c>
      <c r="D869" s="49" t="s">
        <v>138</v>
      </c>
      <c r="E869" s="49" t="s">
        <v>138</v>
      </c>
      <c r="F869" s="49">
        <v>200</v>
      </c>
      <c r="G869" s="49">
        <v>5</v>
      </c>
      <c r="H869" s="49">
        <v>47</v>
      </c>
      <c r="I869" s="49">
        <v>44.65</v>
      </c>
      <c r="J869" s="49">
        <v>49.35</v>
      </c>
      <c r="K869" s="49">
        <v>170</v>
      </c>
      <c r="L869" s="49">
        <v>5</v>
      </c>
      <c r="M869" s="49">
        <v>375</v>
      </c>
      <c r="N869" s="49">
        <v>1</v>
      </c>
      <c r="O869" s="49">
        <v>0.05</v>
      </c>
      <c r="P869" s="49">
        <v>32.9</v>
      </c>
      <c r="Q869" s="49" t="s">
        <v>4531</v>
      </c>
    </row>
    <row r="870" spans="1:17" ht="15.75" customHeight="1">
      <c r="A870" s="35" t="s">
        <v>4649</v>
      </c>
      <c r="B870" s="49" t="s">
        <v>310</v>
      </c>
      <c r="C870" s="49" t="s">
        <v>1</v>
      </c>
      <c r="D870" s="49" t="s">
        <v>138</v>
      </c>
      <c r="E870" s="49" t="s">
        <v>138</v>
      </c>
      <c r="F870" s="49">
        <v>200</v>
      </c>
      <c r="G870" s="49">
        <v>5</v>
      </c>
      <c r="H870" s="49">
        <v>51</v>
      </c>
      <c r="I870" s="49">
        <v>48.449999999999996</v>
      </c>
      <c r="J870" s="49">
        <v>53.550000000000004</v>
      </c>
      <c r="K870" s="49">
        <v>100</v>
      </c>
      <c r="L870" s="49">
        <v>5</v>
      </c>
      <c r="M870" s="49">
        <v>400</v>
      </c>
      <c r="N870" s="49">
        <v>1</v>
      </c>
      <c r="O870" s="49">
        <v>0.1</v>
      </c>
      <c r="P870" s="49">
        <v>38</v>
      </c>
      <c r="Q870" s="49" t="s">
        <v>4531</v>
      </c>
    </row>
    <row r="871" spans="1:17" ht="15.75" customHeight="1">
      <c r="A871" s="35" t="s">
        <v>4650</v>
      </c>
      <c r="B871" s="49" t="s">
        <v>310</v>
      </c>
      <c r="C871" s="49" t="s">
        <v>1</v>
      </c>
      <c r="D871" s="49" t="s">
        <v>138</v>
      </c>
      <c r="E871" s="49" t="s">
        <v>138</v>
      </c>
      <c r="F871" s="49">
        <v>200</v>
      </c>
      <c r="G871" s="49">
        <v>5</v>
      </c>
      <c r="H871" s="49">
        <v>56</v>
      </c>
      <c r="I871" s="49">
        <v>53.199999999999996</v>
      </c>
      <c r="J871" s="49">
        <v>58.800000000000004</v>
      </c>
      <c r="K871" s="49">
        <v>135</v>
      </c>
      <c r="L871" s="49">
        <v>2.5</v>
      </c>
      <c r="M871" s="49">
        <v>1000</v>
      </c>
      <c r="N871" s="49">
        <v>1</v>
      </c>
      <c r="O871" s="49">
        <v>0.1</v>
      </c>
      <c r="P871" s="49">
        <v>42</v>
      </c>
      <c r="Q871" s="49" t="s">
        <v>4531</v>
      </c>
    </row>
    <row r="872" spans="1:17" ht="15.75" customHeight="1">
      <c r="A872" s="35" t="s">
        <v>4651</v>
      </c>
      <c r="B872" s="49" t="s">
        <v>310</v>
      </c>
      <c r="C872" s="49" t="s">
        <v>1</v>
      </c>
      <c r="D872" s="49" t="s">
        <v>138</v>
      </c>
      <c r="E872" s="49" t="s">
        <v>138</v>
      </c>
      <c r="F872" s="49">
        <v>200</v>
      </c>
      <c r="G872" s="49">
        <v>5</v>
      </c>
      <c r="H872" s="49">
        <v>62</v>
      </c>
      <c r="I872" s="49">
        <v>58.9</v>
      </c>
      <c r="J872" s="49">
        <v>65.100000000000009</v>
      </c>
      <c r="K872" s="49">
        <v>150</v>
      </c>
      <c r="L872" s="49">
        <v>2.5</v>
      </c>
      <c r="M872" s="49">
        <v>1000</v>
      </c>
      <c r="N872" s="49">
        <v>1</v>
      </c>
      <c r="O872" s="49">
        <v>0.1</v>
      </c>
      <c r="P872" s="49">
        <v>46</v>
      </c>
      <c r="Q872" s="49" t="s">
        <v>4531</v>
      </c>
    </row>
    <row r="873" spans="1:17" ht="15.75" customHeight="1">
      <c r="A873" s="35" t="s">
        <v>4652</v>
      </c>
      <c r="B873" s="49" t="s">
        <v>310</v>
      </c>
      <c r="C873" s="49" t="s">
        <v>1</v>
      </c>
      <c r="D873" s="49" t="s">
        <v>138</v>
      </c>
      <c r="E873" s="49" t="s">
        <v>138</v>
      </c>
      <c r="F873" s="49">
        <v>200</v>
      </c>
      <c r="G873" s="49">
        <v>5</v>
      </c>
      <c r="H873" s="49">
        <v>68</v>
      </c>
      <c r="I873" s="49">
        <v>64.599999999999994</v>
      </c>
      <c r="J873" s="49">
        <v>71.400000000000006</v>
      </c>
      <c r="K873" s="49">
        <v>200</v>
      </c>
      <c r="L873" s="49">
        <v>2.5</v>
      </c>
      <c r="M873" s="49">
        <v>1000</v>
      </c>
      <c r="N873" s="49">
        <v>1</v>
      </c>
      <c r="O873" s="49">
        <v>0.1</v>
      </c>
      <c r="P873" s="49">
        <v>51</v>
      </c>
      <c r="Q873" s="49" t="s">
        <v>4531</v>
      </c>
    </row>
    <row r="874" spans="1:17" ht="15.75" customHeight="1">
      <c r="A874" s="35" t="s">
        <v>4653</v>
      </c>
      <c r="B874" s="49" t="s">
        <v>310</v>
      </c>
      <c r="C874" s="49" t="s">
        <v>1</v>
      </c>
      <c r="D874" s="49" t="s">
        <v>138</v>
      </c>
      <c r="E874" s="49" t="s">
        <v>138</v>
      </c>
      <c r="F874" s="49">
        <v>200</v>
      </c>
      <c r="G874" s="49">
        <v>5</v>
      </c>
      <c r="H874" s="49">
        <v>75</v>
      </c>
      <c r="I874" s="49">
        <v>71.25</v>
      </c>
      <c r="J874" s="49">
        <v>78.75</v>
      </c>
      <c r="K874" s="49">
        <v>250</v>
      </c>
      <c r="L874" s="49">
        <v>2.5</v>
      </c>
      <c r="M874" s="49">
        <v>1000</v>
      </c>
      <c r="N874" s="49">
        <v>1</v>
      </c>
      <c r="O874" s="49">
        <v>0.1</v>
      </c>
      <c r="P874" s="49">
        <v>56</v>
      </c>
      <c r="Q874" s="49" t="s">
        <v>4531</v>
      </c>
    </row>
    <row r="875" spans="1:17" ht="15.75" customHeight="1">
      <c r="A875" s="35" t="s">
        <v>4654</v>
      </c>
      <c r="B875" s="49" t="s">
        <v>310</v>
      </c>
      <c r="C875" s="49" t="s">
        <v>1</v>
      </c>
      <c r="D875" s="49" t="s">
        <v>138</v>
      </c>
      <c r="E875" s="49" t="s">
        <v>116</v>
      </c>
      <c r="F875" s="49">
        <v>200</v>
      </c>
      <c r="G875" s="49">
        <v>5</v>
      </c>
      <c r="H875" s="49">
        <v>2.4</v>
      </c>
      <c r="I875" s="49">
        <v>2.2799999999999998</v>
      </c>
      <c r="J875" s="49">
        <v>2.52</v>
      </c>
      <c r="K875" s="49">
        <v>100</v>
      </c>
      <c r="L875" s="49">
        <v>5</v>
      </c>
      <c r="M875" s="49">
        <v>600</v>
      </c>
      <c r="N875" s="49">
        <v>1</v>
      </c>
      <c r="O875" s="49">
        <v>50</v>
      </c>
      <c r="P875" s="49">
        <v>1</v>
      </c>
      <c r="Q875" s="49" t="s">
        <v>4531</v>
      </c>
    </row>
    <row r="876" spans="1:17" ht="15.75" customHeight="1">
      <c r="A876" s="35" t="s">
        <v>4655</v>
      </c>
      <c r="B876" s="49" t="s">
        <v>310</v>
      </c>
      <c r="C876" s="49" t="s">
        <v>1</v>
      </c>
      <c r="D876" s="49" t="s">
        <v>138</v>
      </c>
      <c r="E876" s="49" t="s">
        <v>116</v>
      </c>
      <c r="F876" s="49">
        <v>200</v>
      </c>
      <c r="G876" s="49">
        <v>5</v>
      </c>
      <c r="H876" s="49">
        <v>2.7</v>
      </c>
      <c r="I876" s="49">
        <v>2.57</v>
      </c>
      <c r="J876" s="49">
        <v>2.84</v>
      </c>
      <c r="K876" s="49">
        <v>100</v>
      </c>
      <c r="L876" s="49">
        <v>5</v>
      </c>
      <c r="M876" s="49">
        <v>600</v>
      </c>
      <c r="N876" s="49">
        <v>1</v>
      </c>
      <c r="O876" s="49">
        <v>20</v>
      </c>
      <c r="P876" s="49">
        <v>1</v>
      </c>
      <c r="Q876" s="49" t="s">
        <v>4531</v>
      </c>
    </row>
    <row r="877" spans="1:17" ht="15.75" customHeight="1">
      <c r="A877" s="35" t="s">
        <v>4656</v>
      </c>
      <c r="B877" s="49" t="s">
        <v>310</v>
      </c>
      <c r="C877" s="49" t="s">
        <v>1</v>
      </c>
      <c r="D877" s="49" t="s">
        <v>138</v>
      </c>
      <c r="E877" s="49" t="s">
        <v>116</v>
      </c>
      <c r="F877" s="49">
        <v>200</v>
      </c>
      <c r="G877" s="49">
        <v>5</v>
      </c>
      <c r="H877" s="49">
        <v>3</v>
      </c>
      <c r="I877" s="49">
        <v>2.85</v>
      </c>
      <c r="J877" s="49">
        <v>3.15</v>
      </c>
      <c r="K877" s="49">
        <v>95</v>
      </c>
      <c r="L877" s="49">
        <v>5</v>
      </c>
      <c r="M877" s="49">
        <v>600</v>
      </c>
      <c r="N877" s="49">
        <v>1</v>
      </c>
      <c r="O877" s="49">
        <v>10</v>
      </c>
      <c r="P877" s="49">
        <v>1</v>
      </c>
      <c r="Q877" s="49" t="s">
        <v>4531</v>
      </c>
    </row>
    <row r="878" spans="1:17" ht="15.75" customHeight="1">
      <c r="A878" s="35" t="s">
        <v>4657</v>
      </c>
      <c r="B878" s="49" t="s">
        <v>310</v>
      </c>
      <c r="C878" s="49" t="s">
        <v>1</v>
      </c>
      <c r="D878" s="49" t="s">
        <v>138</v>
      </c>
      <c r="E878" s="49" t="s">
        <v>116</v>
      </c>
      <c r="F878" s="49">
        <v>200</v>
      </c>
      <c r="G878" s="49">
        <v>5</v>
      </c>
      <c r="H878" s="49">
        <v>3.3</v>
      </c>
      <c r="I878" s="49">
        <v>3.14</v>
      </c>
      <c r="J878" s="49">
        <v>3.47</v>
      </c>
      <c r="K878" s="49">
        <v>95</v>
      </c>
      <c r="L878" s="49">
        <v>5</v>
      </c>
      <c r="M878" s="49">
        <v>600</v>
      </c>
      <c r="N878" s="49">
        <v>1</v>
      </c>
      <c r="O878" s="49">
        <v>5</v>
      </c>
      <c r="P878" s="49">
        <v>1</v>
      </c>
      <c r="Q878" s="49" t="s">
        <v>4531</v>
      </c>
    </row>
    <row r="879" spans="1:17" ht="15.75" customHeight="1">
      <c r="A879" s="35" t="s">
        <v>4658</v>
      </c>
      <c r="B879" s="49" t="s">
        <v>310</v>
      </c>
      <c r="C879" s="49" t="s">
        <v>1</v>
      </c>
      <c r="D879" s="49" t="s">
        <v>138</v>
      </c>
      <c r="E879" s="49" t="s">
        <v>116</v>
      </c>
      <c r="F879" s="49">
        <v>200</v>
      </c>
      <c r="G879" s="49">
        <v>5</v>
      </c>
      <c r="H879" s="49">
        <v>3.6</v>
      </c>
      <c r="I879" s="49">
        <v>3.42</v>
      </c>
      <c r="J879" s="49">
        <v>3.78</v>
      </c>
      <c r="K879" s="49">
        <v>90</v>
      </c>
      <c r="L879" s="49">
        <v>5</v>
      </c>
      <c r="M879" s="49">
        <v>600</v>
      </c>
      <c r="N879" s="49">
        <v>1</v>
      </c>
      <c r="O879" s="49">
        <v>5</v>
      </c>
      <c r="P879" s="49">
        <v>1</v>
      </c>
      <c r="Q879" s="49" t="s">
        <v>4531</v>
      </c>
    </row>
    <row r="880" spans="1:17" ht="15.75" customHeight="1">
      <c r="A880" s="35" t="s">
        <v>4659</v>
      </c>
      <c r="B880" s="49" t="s">
        <v>310</v>
      </c>
      <c r="C880" s="49" t="s">
        <v>1</v>
      </c>
      <c r="D880" s="49" t="s">
        <v>138</v>
      </c>
      <c r="E880" s="49" t="s">
        <v>116</v>
      </c>
      <c r="F880" s="49">
        <v>200</v>
      </c>
      <c r="G880" s="49">
        <v>5</v>
      </c>
      <c r="H880" s="49">
        <v>3.9</v>
      </c>
      <c r="I880" s="49">
        <v>3.71</v>
      </c>
      <c r="J880" s="49">
        <v>4.0999999999999996</v>
      </c>
      <c r="K880" s="49">
        <v>90</v>
      </c>
      <c r="L880" s="49">
        <v>5</v>
      </c>
      <c r="M880" s="49">
        <v>600</v>
      </c>
      <c r="N880" s="49">
        <v>1</v>
      </c>
      <c r="O880" s="49">
        <v>3</v>
      </c>
      <c r="P880" s="49">
        <v>1</v>
      </c>
      <c r="Q880" s="49" t="s">
        <v>4531</v>
      </c>
    </row>
    <row r="881" spans="1:17" ht="15.75" customHeight="1">
      <c r="A881" s="35" t="s">
        <v>4660</v>
      </c>
      <c r="B881" s="49" t="s">
        <v>310</v>
      </c>
      <c r="C881" s="49" t="s">
        <v>1</v>
      </c>
      <c r="D881" s="49" t="s">
        <v>138</v>
      </c>
      <c r="E881" s="49" t="s">
        <v>116</v>
      </c>
      <c r="F881" s="49">
        <v>200</v>
      </c>
      <c r="G881" s="49">
        <v>5</v>
      </c>
      <c r="H881" s="49">
        <v>4.3</v>
      </c>
      <c r="I881" s="49">
        <v>4.09</v>
      </c>
      <c r="J881" s="49">
        <v>4.5199999999999996</v>
      </c>
      <c r="K881" s="49">
        <v>90</v>
      </c>
      <c r="L881" s="49">
        <v>5</v>
      </c>
      <c r="M881" s="49">
        <v>600</v>
      </c>
      <c r="N881" s="49">
        <v>1</v>
      </c>
      <c r="O881" s="49">
        <v>3</v>
      </c>
      <c r="P881" s="49">
        <v>1</v>
      </c>
      <c r="Q881" s="49" t="s">
        <v>4531</v>
      </c>
    </row>
    <row r="882" spans="1:17" ht="15.75" customHeight="1">
      <c r="A882" s="35" t="s">
        <v>4661</v>
      </c>
      <c r="B882" s="49" t="s">
        <v>310</v>
      </c>
      <c r="C882" s="49" t="s">
        <v>1</v>
      </c>
      <c r="D882" s="49" t="s">
        <v>138</v>
      </c>
      <c r="E882" s="49" t="s">
        <v>116</v>
      </c>
      <c r="F882" s="49">
        <v>200</v>
      </c>
      <c r="G882" s="49">
        <v>5</v>
      </c>
      <c r="H882" s="49">
        <v>4.7</v>
      </c>
      <c r="I882" s="49">
        <v>4.47</v>
      </c>
      <c r="J882" s="49">
        <v>4.9400000000000004</v>
      </c>
      <c r="K882" s="49">
        <v>80</v>
      </c>
      <c r="L882" s="49">
        <v>5</v>
      </c>
      <c r="M882" s="49">
        <v>500</v>
      </c>
      <c r="N882" s="49">
        <v>1</v>
      </c>
      <c r="O882" s="49">
        <v>3</v>
      </c>
      <c r="P882" s="49">
        <v>2</v>
      </c>
      <c r="Q882" s="49" t="s">
        <v>4531</v>
      </c>
    </row>
    <row r="883" spans="1:17" ht="15.75" customHeight="1">
      <c r="A883" s="35" t="s">
        <v>4662</v>
      </c>
      <c r="B883" s="49" t="s">
        <v>310</v>
      </c>
      <c r="C883" s="49" t="s">
        <v>1</v>
      </c>
      <c r="D883" s="49" t="s">
        <v>138</v>
      </c>
      <c r="E883" s="49" t="s">
        <v>116</v>
      </c>
      <c r="F883" s="49">
        <v>200</v>
      </c>
      <c r="G883" s="49">
        <v>5</v>
      </c>
      <c r="H883" s="49">
        <v>5.0999999999999996</v>
      </c>
      <c r="I883" s="49">
        <v>4.8499999999999996</v>
      </c>
      <c r="J883" s="49">
        <v>5.36</v>
      </c>
      <c r="K883" s="49">
        <v>60</v>
      </c>
      <c r="L883" s="49">
        <v>5</v>
      </c>
      <c r="M883" s="49">
        <v>480</v>
      </c>
      <c r="N883" s="49">
        <v>1</v>
      </c>
      <c r="O883" s="49">
        <v>2</v>
      </c>
      <c r="P883" s="49">
        <v>2</v>
      </c>
      <c r="Q883" s="49" t="s">
        <v>4531</v>
      </c>
    </row>
    <row r="884" spans="1:17" ht="15.75" customHeight="1">
      <c r="A884" s="35" t="s">
        <v>4663</v>
      </c>
      <c r="B884" s="49" t="s">
        <v>310</v>
      </c>
      <c r="C884" s="49" t="s">
        <v>1</v>
      </c>
      <c r="D884" s="49" t="s">
        <v>138</v>
      </c>
      <c r="E884" s="49" t="s">
        <v>116</v>
      </c>
      <c r="F884" s="49">
        <v>200</v>
      </c>
      <c r="G884" s="49">
        <v>5</v>
      </c>
      <c r="H884" s="49">
        <v>5.6</v>
      </c>
      <c r="I884" s="49">
        <v>5.32</v>
      </c>
      <c r="J884" s="49">
        <v>5.88</v>
      </c>
      <c r="K884" s="49">
        <v>40</v>
      </c>
      <c r="L884" s="49">
        <v>5</v>
      </c>
      <c r="M884" s="49">
        <v>400</v>
      </c>
      <c r="N884" s="49">
        <v>1</v>
      </c>
      <c r="O884" s="49">
        <v>1</v>
      </c>
      <c r="P884" s="49">
        <v>2</v>
      </c>
      <c r="Q884" s="49" t="s">
        <v>4531</v>
      </c>
    </row>
    <row r="885" spans="1:17" ht="15.75" customHeight="1">
      <c r="A885" s="35" t="s">
        <v>4664</v>
      </c>
      <c r="B885" s="49" t="s">
        <v>310</v>
      </c>
      <c r="C885" s="49" t="s">
        <v>1</v>
      </c>
      <c r="D885" s="49" t="s">
        <v>138</v>
      </c>
      <c r="E885" s="49" t="s">
        <v>116</v>
      </c>
      <c r="F885" s="49">
        <v>200</v>
      </c>
      <c r="G885" s="49">
        <v>5</v>
      </c>
      <c r="H885" s="49">
        <v>6.2</v>
      </c>
      <c r="I885" s="49">
        <v>5.89</v>
      </c>
      <c r="J885" s="49">
        <v>6.51</v>
      </c>
      <c r="K885" s="49">
        <v>10</v>
      </c>
      <c r="L885" s="49">
        <v>5</v>
      </c>
      <c r="M885" s="49">
        <v>150</v>
      </c>
      <c r="N885" s="49">
        <v>1</v>
      </c>
      <c r="O885" s="49">
        <v>3</v>
      </c>
      <c r="P885" s="49">
        <v>4</v>
      </c>
      <c r="Q885" s="49" t="s">
        <v>4531</v>
      </c>
    </row>
    <row r="886" spans="1:17" ht="15.75" customHeight="1">
      <c r="A886" s="35" t="s">
        <v>4665</v>
      </c>
      <c r="B886" s="49" t="s">
        <v>310</v>
      </c>
      <c r="C886" s="49" t="s">
        <v>1</v>
      </c>
      <c r="D886" s="49" t="s">
        <v>138</v>
      </c>
      <c r="E886" s="49" t="s">
        <v>116</v>
      </c>
      <c r="F886" s="49">
        <v>200</v>
      </c>
      <c r="G886" s="49">
        <v>5</v>
      </c>
      <c r="H886" s="49">
        <v>6.8</v>
      </c>
      <c r="I886" s="49">
        <v>6.46</v>
      </c>
      <c r="J886" s="49">
        <v>7.14</v>
      </c>
      <c r="K886" s="49">
        <v>15</v>
      </c>
      <c r="L886" s="49">
        <v>5</v>
      </c>
      <c r="M886" s="49">
        <v>80</v>
      </c>
      <c r="N886" s="49">
        <v>1</v>
      </c>
      <c r="O886" s="49">
        <v>2</v>
      </c>
      <c r="P886" s="49">
        <v>4</v>
      </c>
      <c r="Q886" s="49" t="s">
        <v>4531</v>
      </c>
    </row>
    <row r="887" spans="1:17" ht="15.75" customHeight="1">
      <c r="A887" s="35" t="s">
        <v>4666</v>
      </c>
      <c r="B887" s="49" t="s">
        <v>310</v>
      </c>
      <c r="C887" s="49" t="s">
        <v>1</v>
      </c>
      <c r="D887" s="49" t="s">
        <v>138</v>
      </c>
      <c r="E887" s="49" t="s">
        <v>116</v>
      </c>
      <c r="F887" s="49">
        <v>200</v>
      </c>
      <c r="G887" s="49">
        <v>5</v>
      </c>
      <c r="H887" s="49">
        <v>7.5</v>
      </c>
      <c r="I887" s="49">
        <v>7.13</v>
      </c>
      <c r="J887" s="49">
        <v>7.88</v>
      </c>
      <c r="K887" s="49">
        <v>15</v>
      </c>
      <c r="L887" s="49">
        <v>5</v>
      </c>
      <c r="M887" s="49">
        <v>80</v>
      </c>
      <c r="N887" s="49">
        <v>1</v>
      </c>
      <c r="O887" s="49">
        <v>1</v>
      </c>
      <c r="P887" s="49">
        <v>5</v>
      </c>
      <c r="Q887" s="49" t="s">
        <v>4531</v>
      </c>
    </row>
    <row r="888" spans="1:17" ht="15.75" customHeight="1">
      <c r="A888" s="35" t="s">
        <v>4667</v>
      </c>
      <c r="B888" s="49" t="s">
        <v>310</v>
      </c>
      <c r="C888" s="49" t="s">
        <v>1</v>
      </c>
      <c r="D888" s="49" t="s">
        <v>138</v>
      </c>
      <c r="E888" s="49" t="s">
        <v>116</v>
      </c>
      <c r="F888" s="49">
        <v>200</v>
      </c>
      <c r="G888" s="49">
        <v>5</v>
      </c>
      <c r="H888" s="49">
        <v>8.1999999999999993</v>
      </c>
      <c r="I888" s="49">
        <v>7.79</v>
      </c>
      <c r="J888" s="49">
        <v>8.61</v>
      </c>
      <c r="K888" s="49">
        <v>15</v>
      </c>
      <c r="L888" s="49">
        <v>5</v>
      </c>
      <c r="M888" s="49">
        <v>80</v>
      </c>
      <c r="N888" s="49">
        <v>1</v>
      </c>
      <c r="O888" s="49">
        <v>0.7</v>
      </c>
      <c r="P888" s="49">
        <v>5</v>
      </c>
      <c r="Q888" s="49" t="s">
        <v>4531</v>
      </c>
    </row>
    <row r="889" spans="1:17" ht="15.75" customHeight="1">
      <c r="A889" s="35" t="s">
        <v>4668</v>
      </c>
      <c r="B889" s="49" t="s">
        <v>310</v>
      </c>
      <c r="C889" s="49" t="s">
        <v>1</v>
      </c>
      <c r="D889" s="49" t="s">
        <v>138</v>
      </c>
      <c r="E889" s="49" t="s">
        <v>116</v>
      </c>
      <c r="F889" s="49">
        <v>200</v>
      </c>
      <c r="G889" s="49">
        <v>5</v>
      </c>
      <c r="H889" s="49">
        <v>8.6999999999999993</v>
      </c>
      <c r="I889" s="49">
        <v>8.27</v>
      </c>
      <c r="J889" s="49">
        <v>9.14</v>
      </c>
      <c r="K889" s="49">
        <v>15</v>
      </c>
      <c r="L889" s="49">
        <v>5</v>
      </c>
      <c r="M889" s="49">
        <v>100</v>
      </c>
      <c r="N889" s="49">
        <v>1</v>
      </c>
      <c r="O889" s="49">
        <v>0.7</v>
      </c>
      <c r="P889" s="49">
        <v>5</v>
      </c>
      <c r="Q889" s="49" t="s">
        <v>4531</v>
      </c>
    </row>
    <row r="890" spans="1:17" ht="15.75" customHeight="1">
      <c r="A890" s="35" t="s">
        <v>4669</v>
      </c>
      <c r="B890" s="49" t="s">
        <v>310</v>
      </c>
      <c r="C890" s="49" t="s">
        <v>1</v>
      </c>
      <c r="D890" s="49" t="s">
        <v>138</v>
      </c>
      <c r="E890" s="49" t="s">
        <v>116</v>
      </c>
      <c r="F890" s="49">
        <v>200</v>
      </c>
      <c r="G890" s="49">
        <v>5</v>
      </c>
      <c r="H890" s="49">
        <v>9.1</v>
      </c>
      <c r="I890" s="49">
        <v>8.65</v>
      </c>
      <c r="J890" s="49">
        <v>9.56</v>
      </c>
      <c r="K890" s="49">
        <v>15</v>
      </c>
      <c r="L890" s="49">
        <v>5</v>
      </c>
      <c r="M890" s="49">
        <v>100</v>
      </c>
      <c r="N890" s="49">
        <v>1</v>
      </c>
      <c r="O890" s="49">
        <v>0.5</v>
      </c>
      <c r="P890" s="49">
        <v>6</v>
      </c>
      <c r="Q890" s="49" t="s">
        <v>4531</v>
      </c>
    </row>
    <row r="891" spans="1:17" ht="15.75" customHeight="1">
      <c r="A891" s="35" t="s">
        <v>4670</v>
      </c>
      <c r="B891" s="49" t="s">
        <v>310</v>
      </c>
      <c r="C891" s="49" t="s">
        <v>1</v>
      </c>
      <c r="D891" s="49" t="s">
        <v>138</v>
      </c>
      <c r="E891" s="49" t="s">
        <v>116</v>
      </c>
      <c r="F891" s="49">
        <v>200</v>
      </c>
      <c r="G891" s="49">
        <v>5</v>
      </c>
      <c r="H891" s="49">
        <v>10</v>
      </c>
      <c r="I891" s="49">
        <v>9.5</v>
      </c>
      <c r="J891" s="49">
        <v>10.5</v>
      </c>
      <c r="K891" s="49">
        <v>20</v>
      </c>
      <c r="L891" s="49">
        <v>5</v>
      </c>
      <c r="M891" s="49">
        <v>150</v>
      </c>
      <c r="N891" s="49">
        <v>1</v>
      </c>
      <c r="O891" s="49">
        <v>0.2</v>
      </c>
      <c r="P891" s="49">
        <v>7</v>
      </c>
      <c r="Q891" s="49" t="s">
        <v>4531</v>
      </c>
    </row>
    <row r="892" spans="1:17" ht="15.75" customHeight="1">
      <c r="A892" s="35" t="s">
        <v>4671</v>
      </c>
      <c r="B892" s="49" t="s">
        <v>310</v>
      </c>
      <c r="C892" s="49" t="s">
        <v>1</v>
      </c>
      <c r="D892" s="49" t="s">
        <v>138</v>
      </c>
      <c r="E892" s="49" t="s">
        <v>116</v>
      </c>
      <c r="F892" s="49">
        <v>200</v>
      </c>
      <c r="G892" s="49">
        <v>5</v>
      </c>
      <c r="H892" s="49">
        <v>11</v>
      </c>
      <c r="I892" s="49">
        <v>10.45</v>
      </c>
      <c r="J892" s="49">
        <v>11.55</v>
      </c>
      <c r="K892" s="49">
        <v>20</v>
      </c>
      <c r="L892" s="49">
        <v>5</v>
      </c>
      <c r="M892" s="49">
        <v>150</v>
      </c>
      <c r="N892" s="49">
        <v>1</v>
      </c>
      <c r="O892" s="49">
        <v>0.1</v>
      </c>
      <c r="P892" s="49">
        <v>8</v>
      </c>
      <c r="Q892" s="49" t="s">
        <v>4531</v>
      </c>
    </row>
    <row r="893" spans="1:17" ht="15.75" customHeight="1">
      <c r="A893" s="35" t="s">
        <v>4672</v>
      </c>
      <c r="B893" s="49" t="s">
        <v>310</v>
      </c>
      <c r="C893" s="49" t="s">
        <v>1</v>
      </c>
      <c r="D893" s="49" t="s">
        <v>138</v>
      </c>
      <c r="E893" s="49" t="s">
        <v>116</v>
      </c>
      <c r="F893" s="49">
        <v>200</v>
      </c>
      <c r="G893" s="49">
        <v>5</v>
      </c>
      <c r="H893" s="49">
        <v>12</v>
      </c>
      <c r="I893" s="49">
        <v>11.4</v>
      </c>
      <c r="J893" s="49">
        <v>12.6</v>
      </c>
      <c r="K893" s="49">
        <v>25</v>
      </c>
      <c r="L893" s="49">
        <v>5</v>
      </c>
      <c r="M893" s="49">
        <v>150</v>
      </c>
      <c r="N893" s="49">
        <v>1</v>
      </c>
      <c r="O893" s="49">
        <v>0.1</v>
      </c>
      <c r="P893" s="49">
        <v>8</v>
      </c>
      <c r="Q893" s="49" t="s">
        <v>4531</v>
      </c>
    </row>
    <row r="894" spans="1:17" ht="15.75" customHeight="1">
      <c r="A894" s="35" t="s">
        <v>4673</v>
      </c>
      <c r="B894" s="49" t="s">
        <v>310</v>
      </c>
      <c r="C894" s="49" t="s">
        <v>1</v>
      </c>
      <c r="D894" s="49" t="s">
        <v>138</v>
      </c>
      <c r="E894" s="49" t="s">
        <v>116</v>
      </c>
      <c r="F894" s="49">
        <v>200</v>
      </c>
      <c r="G894" s="49">
        <v>5</v>
      </c>
      <c r="H894" s="49">
        <v>13</v>
      </c>
      <c r="I894" s="49">
        <v>12.35</v>
      </c>
      <c r="J894" s="49">
        <v>13.65</v>
      </c>
      <c r="K894" s="49">
        <v>30</v>
      </c>
      <c r="L894" s="49">
        <v>5</v>
      </c>
      <c r="M894" s="49">
        <v>170</v>
      </c>
      <c r="N894" s="49">
        <v>1</v>
      </c>
      <c r="O894" s="49">
        <v>0.1</v>
      </c>
      <c r="P894" s="49">
        <v>8</v>
      </c>
      <c r="Q894" s="49" t="s">
        <v>4531</v>
      </c>
    </row>
    <row r="895" spans="1:17" ht="15.75" customHeight="1">
      <c r="A895" s="35" t="s">
        <v>4674</v>
      </c>
      <c r="B895" s="49" t="s">
        <v>310</v>
      </c>
      <c r="C895" s="49" t="s">
        <v>1</v>
      </c>
      <c r="D895" s="49" t="s">
        <v>138</v>
      </c>
      <c r="E895" s="49" t="s">
        <v>116</v>
      </c>
      <c r="F895" s="49">
        <v>200</v>
      </c>
      <c r="G895" s="49">
        <v>5</v>
      </c>
      <c r="H895" s="49">
        <v>14</v>
      </c>
      <c r="I895" s="49">
        <v>13.3</v>
      </c>
      <c r="J895" s="49">
        <v>14.7</v>
      </c>
      <c r="K895" s="49">
        <v>30</v>
      </c>
      <c r="L895" s="49">
        <v>5</v>
      </c>
      <c r="M895" s="49">
        <v>170</v>
      </c>
      <c r="N895" s="49">
        <v>1</v>
      </c>
      <c r="O895" s="49">
        <v>0.1</v>
      </c>
      <c r="P895" s="49">
        <v>10</v>
      </c>
      <c r="Q895" s="49" t="s">
        <v>4531</v>
      </c>
    </row>
    <row r="896" spans="1:17" ht="15.75" customHeight="1">
      <c r="A896" s="35" t="s">
        <v>4675</v>
      </c>
      <c r="B896" s="49" t="s">
        <v>310</v>
      </c>
      <c r="C896" s="49" t="s">
        <v>1</v>
      </c>
      <c r="D896" s="49" t="s">
        <v>138</v>
      </c>
      <c r="E896" s="49" t="s">
        <v>116</v>
      </c>
      <c r="F896" s="49">
        <v>200</v>
      </c>
      <c r="G896" s="49">
        <v>5</v>
      </c>
      <c r="H896" s="49">
        <v>15</v>
      </c>
      <c r="I896" s="49">
        <v>14.25</v>
      </c>
      <c r="J896" s="49">
        <v>15.75</v>
      </c>
      <c r="K896" s="49">
        <v>30</v>
      </c>
      <c r="L896" s="49">
        <v>5</v>
      </c>
      <c r="M896" s="49">
        <v>200</v>
      </c>
      <c r="N896" s="49">
        <v>1</v>
      </c>
      <c r="O896" s="49">
        <v>0.1</v>
      </c>
      <c r="P896" s="49">
        <v>10.5</v>
      </c>
      <c r="Q896" s="49" t="s">
        <v>4531</v>
      </c>
    </row>
    <row r="897" spans="1:17" ht="15.75" customHeight="1">
      <c r="A897" s="35" t="s">
        <v>4676</v>
      </c>
      <c r="B897" s="49" t="s">
        <v>310</v>
      </c>
      <c r="C897" s="49" t="s">
        <v>1</v>
      </c>
      <c r="D897" s="49" t="s">
        <v>138</v>
      </c>
      <c r="E897" s="49" t="s">
        <v>116</v>
      </c>
      <c r="F897" s="49">
        <v>200</v>
      </c>
      <c r="G897" s="49">
        <v>5</v>
      </c>
      <c r="H897" s="49">
        <v>16</v>
      </c>
      <c r="I897" s="49">
        <v>15.2</v>
      </c>
      <c r="J897" s="49">
        <v>16.8</v>
      </c>
      <c r="K897" s="49">
        <v>40</v>
      </c>
      <c r="L897" s="49">
        <v>5</v>
      </c>
      <c r="M897" s="49">
        <v>200</v>
      </c>
      <c r="N897" s="49">
        <v>1</v>
      </c>
      <c r="O897" s="49">
        <v>0.1</v>
      </c>
      <c r="P897" s="49">
        <v>11.2</v>
      </c>
      <c r="Q897" s="49" t="s">
        <v>4531</v>
      </c>
    </row>
    <row r="898" spans="1:17" ht="15.75" customHeight="1">
      <c r="A898" s="35" t="s">
        <v>4677</v>
      </c>
      <c r="B898" s="49" t="s">
        <v>310</v>
      </c>
      <c r="C898" s="49" t="s">
        <v>1</v>
      </c>
      <c r="D898" s="49" t="s">
        <v>138</v>
      </c>
      <c r="E898" s="49" t="s">
        <v>116</v>
      </c>
      <c r="F898" s="49">
        <v>200</v>
      </c>
      <c r="G898" s="49">
        <v>5</v>
      </c>
      <c r="H898" s="49">
        <v>17</v>
      </c>
      <c r="I898" s="49">
        <v>16.149999999999999</v>
      </c>
      <c r="J898" s="49">
        <v>17.850000000000001</v>
      </c>
      <c r="K898" s="49">
        <v>40</v>
      </c>
      <c r="L898" s="49">
        <v>5</v>
      </c>
      <c r="M898" s="49">
        <v>200</v>
      </c>
      <c r="N898" s="49">
        <v>1</v>
      </c>
      <c r="O898" s="49">
        <v>0.1</v>
      </c>
      <c r="P898" s="49">
        <v>12.2</v>
      </c>
      <c r="Q898" s="49" t="s">
        <v>4531</v>
      </c>
    </row>
    <row r="899" spans="1:17" ht="15.75" customHeight="1">
      <c r="A899" s="35" t="s">
        <v>4678</v>
      </c>
      <c r="B899" s="49" t="s">
        <v>310</v>
      </c>
      <c r="C899" s="49" t="s">
        <v>1</v>
      </c>
      <c r="D899" s="49" t="s">
        <v>138</v>
      </c>
      <c r="E899" s="49" t="s">
        <v>116</v>
      </c>
      <c r="F899" s="49">
        <v>200</v>
      </c>
      <c r="G899" s="49">
        <v>5</v>
      </c>
      <c r="H899" s="49">
        <v>18</v>
      </c>
      <c r="I899" s="49">
        <v>17.100000000000001</v>
      </c>
      <c r="J899" s="49">
        <v>18.899999999999999</v>
      </c>
      <c r="K899" s="49">
        <v>45</v>
      </c>
      <c r="L899" s="49">
        <v>5</v>
      </c>
      <c r="M899" s="49">
        <v>225</v>
      </c>
      <c r="N899" s="49">
        <v>1</v>
      </c>
      <c r="O899" s="49">
        <v>0.1</v>
      </c>
      <c r="P899" s="49">
        <v>12.6</v>
      </c>
      <c r="Q899" s="49" t="s">
        <v>4531</v>
      </c>
    </row>
    <row r="900" spans="1:17" ht="15.75" customHeight="1">
      <c r="A900" s="35" t="s">
        <v>4679</v>
      </c>
      <c r="B900" s="49" t="s">
        <v>310</v>
      </c>
      <c r="C900" s="49" t="s">
        <v>1</v>
      </c>
      <c r="D900" s="49" t="s">
        <v>138</v>
      </c>
      <c r="E900" s="49" t="s">
        <v>116</v>
      </c>
      <c r="F900" s="49">
        <v>200</v>
      </c>
      <c r="G900" s="49">
        <v>5</v>
      </c>
      <c r="H900" s="49">
        <v>20</v>
      </c>
      <c r="I900" s="49">
        <v>19</v>
      </c>
      <c r="J900" s="49">
        <v>21</v>
      </c>
      <c r="K900" s="49">
        <v>55</v>
      </c>
      <c r="L900" s="49">
        <v>5</v>
      </c>
      <c r="M900" s="49">
        <v>225</v>
      </c>
      <c r="N900" s="49">
        <v>1</v>
      </c>
      <c r="O900" s="49">
        <v>0.1</v>
      </c>
      <c r="P900" s="49">
        <v>14</v>
      </c>
      <c r="Q900" s="49" t="s">
        <v>4531</v>
      </c>
    </row>
    <row r="901" spans="1:17" ht="15.75" customHeight="1">
      <c r="A901" s="35" t="s">
        <v>4680</v>
      </c>
      <c r="B901" s="49" t="s">
        <v>310</v>
      </c>
      <c r="C901" s="49" t="s">
        <v>1</v>
      </c>
      <c r="D901" s="49" t="s">
        <v>138</v>
      </c>
      <c r="E901" s="49" t="s">
        <v>116</v>
      </c>
      <c r="F901" s="49">
        <v>200</v>
      </c>
      <c r="G901" s="49">
        <v>5</v>
      </c>
      <c r="H901" s="49">
        <v>22</v>
      </c>
      <c r="I901" s="49">
        <v>20.9</v>
      </c>
      <c r="J901" s="49">
        <v>23.1</v>
      </c>
      <c r="K901" s="49">
        <v>55</v>
      </c>
      <c r="L901" s="49">
        <v>5</v>
      </c>
      <c r="M901" s="49">
        <v>250</v>
      </c>
      <c r="N901" s="49">
        <v>1</v>
      </c>
      <c r="O901" s="49">
        <v>0.1</v>
      </c>
      <c r="P901" s="49">
        <v>15.4</v>
      </c>
      <c r="Q901" s="49" t="s">
        <v>4531</v>
      </c>
    </row>
    <row r="902" spans="1:17" ht="15.75" customHeight="1">
      <c r="A902" s="35" t="s">
        <v>4681</v>
      </c>
      <c r="B902" s="49" t="s">
        <v>310</v>
      </c>
      <c r="C902" s="49" t="s">
        <v>1</v>
      </c>
      <c r="D902" s="49" t="s">
        <v>138</v>
      </c>
      <c r="E902" s="49" t="s">
        <v>116</v>
      </c>
      <c r="F902" s="49">
        <v>200</v>
      </c>
      <c r="G902" s="49">
        <v>5</v>
      </c>
      <c r="H902" s="49">
        <v>24</v>
      </c>
      <c r="I902" s="49">
        <v>22.8</v>
      </c>
      <c r="J902" s="49">
        <v>25.2</v>
      </c>
      <c r="K902" s="49">
        <v>70</v>
      </c>
      <c r="L902" s="49">
        <v>5</v>
      </c>
      <c r="M902" s="49">
        <v>250</v>
      </c>
      <c r="N902" s="49">
        <v>1</v>
      </c>
      <c r="O902" s="49">
        <v>0.1</v>
      </c>
      <c r="P902" s="49">
        <v>16.8</v>
      </c>
      <c r="Q902" s="49" t="s">
        <v>4531</v>
      </c>
    </row>
    <row r="903" spans="1:17" ht="15.75" customHeight="1">
      <c r="A903" s="35" t="s">
        <v>4682</v>
      </c>
      <c r="B903" s="49" t="s">
        <v>310</v>
      </c>
      <c r="C903" s="49" t="s">
        <v>1</v>
      </c>
      <c r="D903" s="49" t="s">
        <v>138</v>
      </c>
      <c r="E903" s="49" t="s">
        <v>116</v>
      </c>
      <c r="F903" s="49">
        <v>200</v>
      </c>
      <c r="G903" s="49">
        <v>5</v>
      </c>
      <c r="H903" s="49">
        <v>27</v>
      </c>
      <c r="I903" s="49">
        <v>25.65</v>
      </c>
      <c r="J903" s="49">
        <v>28.35</v>
      </c>
      <c r="K903" s="49">
        <v>80</v>
      </c>
      <c r="L903" s="49">
        <v>5</v>
      </c>
      <c r="M903" s="49">
        <v>300</v>
      </c>
      <c r="N903" s="49">
        <v>1</v>
      </c>
      <c r="O903" s="49">
        <v>0.05</v>
      </c>
      <c r="P903" s="49">
        <v>18.899999999999999</v>
      </c>
      <c r="Q903" s="49" t="s">
        <v>4531</v>
      </c>
    </row>
    <row r="904" spans="1:17" ht="15.75" customHeight="1">
      <c r="A904" s="35" t="s">
        <v>4683</v>
      </c>
      <c r="B904" s="49" t="s">
        <v>310</v>
      </c>
      <c r="C904" s="49" t="s">
        <v>1</v>
      </c>
      <c r="D904" s="49" t="s">
        <v>138</v>
      </c>
      <c r="E904" s="49" t="s">
        <v>116</v>
      </c>
      <c r="F904" s="49">
        <v>200</v>
      </c>
      <c r="G904" s="49">
        <v>5</v>
      </c>
      <c r="H904" s="49">
        <v>28</v>
      </c>
      <c r="I904" s="49">
        <v>26.599999999999998</v>
      </c>
      <c r="J904" s="49">
        <v>29.400000000000002</v>
      </c>
      <c r="K904" s="49">
        <v>80</v>
      </c>
      <c r="L904" s="49">
        <v>5</v>
      </c>
      <c r="M904" s="49">
        <v>300</v>
      </c>
      <c r="N904" s="49">
        <v>1</v>
      </c>
      <c r="O904" s="49">
        <v>0.05</v>
      </c>
      <c r="P904" s="49">
        <v>20.5</v>
      </c>
      <c r="Q904" s="49" t="s">
        <v>4531</v>
      </c>
    </row>
    <row r="905" spans="1:17" ht="15.75" customHeight="1">
      <c r="A905" s="35" t="s">
        <v>4684</v>
      </c>
      <c r="B905" s="49" t="s">
        <v>310</v>
      </c>
      <c r="C905" s="49" t="s">
        <v>1</v>
      </c>
      <c r="D905" s="49" t="s">
        <v>138</v>
      </c>
      <c r="E905" s="49" t="s">
        <v>116</v>
      </c>
      <c r="F905" s="49">
        <v>200</v>
      </c>
      <c r="G905" s="49">
        <v>5</v>
      </c>
      <c r="H905" s="49">
        <v>30</v>
      </c>
      <c r="I905" s="49">
        <v>28.5</v>
      </c>
      <c r="J905" s="49">
        <v>31.5</v>
      </c>
      <c r="K905" s="49">
        <v>80</v>
      </c>
      <c r="L905" s="49">
        <v>5</v>
      </c>
      <c r="M905" s="49">
        <v>300</v>
      </c>
      <c r="N905" s="49">
        <v>1</v>
      </c>
      <c r="O905" s="49">
        <v>0.05</v>
      </c>
      <c r="P905" s="49">
        <v>21</v>
      </c>
      <c r="Q905" s="49" t="s">
        <v>4531</v>
      </c>
    </row>
    <row r="906" spans="1:17" ht="15.75" customHeight="1">
      <c r="A906" s="35" t="s">
        <v>4685</v>
      </c>
      <c r="B906" s="49" t="s">
        <v>310</v>
      </c>
      <c r="C906" s="49" t="s">
        <v>1</v>
      </c>
      <c r="D906" s="49" t="s">
        <v>138</v>
      </c>
      <c r="E906" s="49" t="s">
        <v>116</v>
      </c>
      <c r="F906" s="49">
        <v>200</v>
      </c>
      <c r="G906" s="49">
        <v>5</v>
      </c>
      <c r="H906" s="49">
        <v>33</v>
      </c>
      <c r="I906" s="49">
        <v>31.349999999999998</v>
      </c>
      <c r="J906" s="49">
        <v>34.65</v>
      </c>
      <c r="K906" s="49">
        <v>80</v>
      </c>
      <c r="L906" s="49">
        <v>5</v>
      </c>
      <c r="M906" s="49">
        <v>325</v>
      </c>
      <c r="N906" s="49">
        <v>1</v>
      </c>
      <c r="O906" s="49">
        <v>0.05</v>
      </c>
      <c r="P906" s="49">
        <v>23.1</v>
      </c>
      <c r="Q906" s="49" t="s">
        <v>4531</v>
      </c>
    </row>
    <row r="907" spans="1:17" ht="15.75" customHeight="1">
      <c r="A907" s="35" t="s">
        <v>4686</v>
      </c>
      <c r="B907" s="49" t="s">
        <v>310</v>
      </c>
      <c r="C907" s="49" t="s">
        <v>1</v>
      </c>
      <c r="D907" s="49" t="s">
        <v>138</v>
      </c>
      <c r="E907" s="49" t="s">
        <v>116</v>
      </c>
      <c r="F907" s="49">
        <v>200</v>
      </c>
      <c r="G907" s="49">
        <v>5</v>
      </c>
      <c r="H907" s="49">
        <v>36</v>
      </c>
      <c r="I907" s="49">
        <v>34.199999999999996</v>
      </c>
      <c r="J907" s="49">
        <v>37.800000000000004</v>
      </c>
      <c r="K907" s="49">
        <v>90</v>
      </c>
      <c r="L907" s="49">
        <v>5</v>
      </c>
      <c r="M907" s="49">
        <v>350</v>
      </c>
      <c r="N907" s="49">
        <v>1</v>
      </c>
      <c r="O907" s="49">
        <v>0.05</v>
      </c>
      <c r="P907" s="49">
        <v>25.2</v>
      </c>
      <c r="Q907" s="49" t="s">
        <v>4531</v>
      </c>
    </row>
    <row r="908" spans="1:17" ht="15.75" customHeight="1">
      <c r="A908" s="35" t="s">
        <v>4687</v>
      </c>
      <c r="B908" s="49" t="s">
        <v>310</v>
      </c>
      <c r="C908" s="49" t="s">
        <v>1</v>
      </c>
      <c r="D908" s="49" t="s">
        <v>138</v>
      </c>
      <c r="E908" s="49" t="s">
        <v>116</v>
      </c>
      <c r="F908" s="49">
        <v>200</v>
      </c>
      <c r="G908" s="49">
        <v>5</v>
      </c>
      <c r="H908" s="49">
        <v>39</v>
      </c>
      <c r="I908" s="49">
        <v>37.049999999999997</v>
      </c>
      <c r="J908" s="49">
        <v>40.950000000000003</v>
      </c>
      <c r="K908" s="49">
        <v>130</v>
      </c>
      <c r="L908" s="49">
        <v>5</v>
      </c>
      <c r="M908" s="49">
        <v>350</v>
      </c>
      <c r="N908" s="49">
        <v>1</v>
      </c>
      <c r="O908" s="49">
        <v>0.05</v>
      </c>
      <c r="P908" s="49">
        <v>27.3</v>
      </c>
      <c r="Q908" s="49" t="s">
        <v>4531</v>
      </c>
    </row>
    <row r="909" spans="1:17" ht="15.75" customHeight="1">
      <c r="A909" s="35" t="s">
        <v>4688</v>
      </c>
      <c r="B909" s="49" t="s">
        <v>310</v>
      </c>
      <c r="C909" s="49" t="s">
        <v>1</v>
      </c>
      <c r="D909" s="49" t="s">
        <v>138</v>
      </c>
      <c r="E909" s="49" t="s">
        <v>116</v>
      </c>
      <c r="F909" s="49">
        <v>200</v>
      </c>
      <c r="G909" s="49">
        <v>5</v>
      </c>
      <c r="H909" s="49">
        <v>43</v>
      </c>
      <c r="I909" s="49">
        <v>40.85</v>
      </c>
      <c r="J909" s="49">
        <v>45.15</v>
      </c>
      <c r="K909" s="49">
        <v>150</v>
      </c>
      <c r="L909" s="49">
        <v>5</v>
      </c>
      <c r="M909" s="49">
        <v>375</v>
      </c>
      <c r="N909" s="49">
        <v>1</v>
      </c>
      <c r="O909" s="49">
        <v>0.05</v>
      </c>
      <c r="P909" s="49">
        <v>30.1</v>
      </c>
      <c r="Q909" s="49" t="s">
        <v>4531</v>
      </c>
    </row>
    <row r="910" spans="1:17" ht="15.75" customHeight="1">
      <c r="A910" s="35" t="s">
        <v>4689</v>
      </c>
      <c r="B910" s="49" t="s">
        <v>310</v>
      </c>
      <c r="C910" s="49" t="s">
        <v>1</v>
      </c>
      <c r="D910" s="49" t="s">
        <v>138</v>
      </c>
      <c r="E910" s="49" t="s">
        <v>116</v>
      </c>
      <c r="F910" s="49">
        <v>200</v>
      </c>
      <c r="G910" s="49">
        <v>5</v>
      </c>
      <c r="H910" s="49">
        <v>47</v>
      </c>
      <c r="I910" s="49">
        <v>44.65</v>
      </c>
      <c r="J910" s="49">
        <v>49.35</v>
      </c>
      <c r="K910" s="49">
        <v>170</v>
      </c>
      <c r="L910" s="49">
        <v>5</v>
      </c>
      <c r="M910" s="49">
        <v>375</v>
      </c>
      <c r="N910" s="49">
        <v>1</v>
      </c>
      <c r="O910" s="49">
        <v>0.05</v>
      </c>
      <c r="P910" s="49">
        <v>32.9</v>
      </c>
      <c r="Q910" s="49" t="s">
        <v>4531</v>
      </c>
    </row>
    <row r="911" spans="1:17" ht="15.75" customHeight="1">
      <c r="A911" s="35" t="s">
        <v>4690</v>
      </c>
      <c r="B911" s="49" t="s">
        <v>310</v>
      </c>
      <c r="C911" s="49" t="s">
        <v>1</v>
      </c>
      <c r="D911" s="49" t="s">
        <v>138</v>
      </c>
      <c r="E911" s="49" t="s">
        <v>116</v>
      </c>
      <c r="F911" s="49">
        <v>200</v>
      </c>
      <c r="G911" s="49">
        <v>5</v>
      </c>
      <c r="H911" s="49">
        <v>51</v>
      </c>
      <c r="I911" s="49">
        <v>48.449999999999996</v>
      </c>
      <c r="J911" s="49">
        <v>53.550000000000004</v>
      </c>
      <c r="K911" s="49">
        <v>100</v>
      </c>
      <c r="L911" s="49">
        <v>5</v>
      </c>
      <c r="M911" s="49">
        <v>400</v>
      </c>
      <c r="N911" s="49">
        <v>1</v>
      </c>
      <c r="O911" s="49">
        <v>0.1</v>
      </c>
      <c r="P911" s="49">
        <v>38</v>
      </c>
      <c r="Q911" s="49" t="s">
        <v>4531</v>
      </c>
    </row>
    <row r="912" spans="1:17" ht="15.75" customHeight="1">
      <c r="A912" s="35" t="s">
        <v>4691</v>
      </c>
      <c r="B912" s="49" t="s">
        <v>310</v>
      </c>
      <c r="C912" s="49" t="s">
        <v>1</v>
      </c>
      <c r="D912" s="49" t="s">
        <v>138</v>
      </c>
      <c r="E912" s="49" t="s">
        <v>116</v>
      </c>
      <c r="F912" s="49">
        <v>200</v>
      </c>
      <c r="G912" s="49">
        <v>5</v>
      </c>
      <c r="H912" s="49">
        <v>56</v>
      </c>
      <c r="I912" s="49">
        <v>53.199999999999996</v>
      </c>
      <c r="J912" s="49">
        <v>58.800000000000004</v>
      </c>
      <c r="K912" s="49">
        <v>135</v>
      </c>
      <c r="L912" s="49">
        <v>2.5</v>
      </c>
      <c r="M912" s="49">
        <v>1000</v>
      </c>
      <c r="N912" s="49">
        <v>1</v>
      </c>
      <c r="O912" s="49">
        <v>0.1</v>
      </c>
      <c r="P912" s="49">
        <v>42</v>
      </c>
      <c r="Q912" s="49" t="s">
        <v>4531</v>
      </c>
    </row>
    <row r="913" spans="1:17" ht="15.75" customHeight="1">
      <c r="A913" s="35" t="s">
        <v>4692</v>
      </c>
      <c r="B913" s="49" t="s">
        <v>310</v>
      </c>
      <c r="C913" s="49" t="s">
        <v>1</v>
      </c>
      <c r="D913" s="49" t="s">
        <v>138</v>
      </c>
      <c r="E913" s="49" t="s">
        <v>116</v>
      </c>
      <c r="F913" s="49">
        <v>200</v>
      </c>
      <c r="G913" s="49">
        <v>5</v>
      </c>
      <c r="H913" s="49">
        <v>62</v>
      </c>
      <c r="I913" s="49">
        <v>58.9</v>
      </c>
      <c r="J913" s="49">
        <v>65.100000000000009</v>
      </c>
      <c r="K913" s="49">
        <v>150</v>
      </c>
      <c r="L913" s="49">
        <v>2.5</v>
      </c>
      <c r="M913" s="49">
        <v>1000</v>
      </c>
      <c r="N913" s="49">
        <v>1</v>
      </c>
      <c r="O913" s="49">
        <v>0.1</v>
      </c>
      <c r="P913" s="49">
        <v>46</v>
      </c>
      <c r="Q913" s="49" t="s">
        <v>4531</v>
      </c>
    </row>
    <row r="914" spans="1:17" ht="15.75" customHeight="1">
      <c r="A914" s="35" t="s">
        <v>4693</v>
      </c>
      <c r="B914" s="49" t="s">
        <v>310</v>
      </c>
      <c r="C914" s="49" t="s">
        <v>1</v>
      </c>
      <c r="D914" s="49" t="s">
        <v>138</v>
      </c>
      <c r="E914" s="49" t="s">
        <v>116</v>
      </c>
      <c r="F914" s="49">
        <v>200</v>
      </c>
      <c r="G914" s="49">
        <v>5</v>
      </c>
      <c r="H914" s="49">
        <v>68</v>
      </c>
      <c r="I914" s="49">
        <v>64.599999999999994</v>
      </c>
      <c r="J914" s="49">
        <v>71.400000000000006</v>
      </c>
      <c r="K914" s="49">
        <v>200</v>
      </c>
      <c r="L914" s="49">
        <v>2.5</v>
      </c>
      <c r="M914" s="49">
        <v>1000</v>
      </c>
      <c r="N914" s="49">
        <v>1</v>
      </c>
      <c r="O914" s="49">
        <v>0.1</v>
      </c>
      <c r="P914" s="49">
        <v>51</v>
      </c>
      <c r="Q914" s="49" t="s">
        <v>4531</v>
      </c>
    </row>
    <row r="915" spans="1:17" ht="15.75" customHeight="1">
      <c r="A915" s="35" t="s">
        <v>4694</v>
      </c>
      <c r="B915" s="49" t="s">
        <v>310</v>
      </c>
      <c r="C915" s="49" t="s">
        <v>1</v>
      </c>
      <c r="D915" s="49" t="s">
        <v>138</v>
      </c>
      <c r="E915" s="49" t="s">
        <v>116</v>
      </c>
      <c r="F915" s="49">
        <v>200</v>
      </c>
      <c r="G915" s="49">
        <v>5</v>
      </c>
      <c r="H915" s="49">
        <v>75</v>
      </c>
      <c r="I915" s="49">
        <v>71.25</v>
      </c>
      <c r="J915" s="49">
        <v>78.75</v>
      </c>
      <c r="K915" s="49">
        <v>250</v>
      </c>
      <c r="L915" s="49">
        <v>2.5</v>
      </c>
      <c r="M915" s="49">
        <v>1000</v>
      </c>
      <c r="N915" s="49">
        <v>1</v>
      </c>
      <c r="O915" s="49">
        <v>0.1</v>
      </c>
      <c r="P915" s="49">
        <v>56</v>
      </c>
      <c r="Q915" s="49" t="s">
        <v>4531</v>
      </c>
    </row>
    <row r="916" spans="1:17" ht="15.75" customHeight="1">
      <c r="A916" s="35" t="s">
        <v>4695</v>
      </c>
      <c r="B916" s="49" t="s">
        <v>310</v>
      </c>
      <c r="C916" s="49" t="s">
        <v>1</v>
      </c>
      <c r="D916" s="49" t="s">
        <v>138</v>
      </c>
      <c r="E916" s="49" t="s">
        <v>138</v>
      </c>
      <c r="F916" s="49">
        <v>200</v>
      </c>
      <c r="G916" s="49">
        <v>2</v>
      </c>
      <c r="H916" s="49">
        <v>4.3</v>
      </c>
      <c r="I916" s="49">
        <v>4.21</v>
      </c>
      <c r="J916" s="49">
        <v>4.3899999999999997</v>
      </c>
      <c r="K916" s="49">
        <v>22</v>
      </c>
      <c r="L916" s="49">
        <v>20</v>
      </c>
      <c r="M916" s="49">
        <v>2000</v>
      </c>
      <c r="N916" s="49">
        <v>0.25</v>
      </c>
      <c r="O916" s="49">
        <v>5</v>
      </c>
      <c r="P916" s="49">
        <v>1</v>
      </c>
      <c r="Q916" s="49" t="s">
        <v>4531</v>
      </c>
    </row>
    <row r="917" spans="1:17" ht="15.75" customHeight="1">
      <c r="A917" s="35" t="s">
        <v>4696</v>
      </c>
      <c r="B917" s="49" t="s">
        <v>310</v>
      </c>
      <c r="C917" s="49" t="s">
        <v>1</v>
      </c>
      <c r="D917" s="49" t="s">
        <v>138</v>
      </c>
      <c r="E917" s="49" t="s">
        <v>138</v>
      </c>
      <c r="F917" s="49">
        <v>200</v>
      </c>
      <c r="G917" s="49">
        <v>2</v>
      </c>
      <c r="H917" s="49">
        <v>4.7</v>
      </c>
      <c r="I917" s="49">
        <v>4.6100000000000003</v>
      </c>
      <c r="J917" s="49">
        <v>4.79</v>
      </c>
      <c r="K917" s="49">
        <v>19</v>
      </c>
      <c r="L917" s="49">
        <v>20</v>
      </c>
      <c r="M917" s="49">
        <v>1900</v>
      </c>
      <c r="N917" s="49">
        <v>0.25</v>
      </c>
      <c r="O917" s="49">
        <v>5</v>
      </c>
      <c r="P917" s="49">
        <v>2</v>
      </c>
      <c r="Q917" s="49" t="s">
        <v>4531</v>
      </c>
    </row>
    <row r="918" spans="1:17" ht="15.75" customHeight="1">
      <c r="A918" s="35" t="s">
        <v>4697</v>
      </c>
      <c r="B918" s="49" t="s">
        <v>310</v>
      </c>
      <c r="C918" s="49" t="s">
        <v>1</v>
      </c>
      <c r="D918" s="49" t="s">
        <v>138</v>
      </c>
      <c r="E918" s="49" t="s">
        <v>138</v>
      </c>
      <c r="F918" s="49">
        <v>200</v>
      </c>
      <c r="G918" s="49">
        <v>2</v>
      </c>
      <c r="H918" s="49">
        <v>5.0999999999999996</v>
      </c>
      <c r="I918" s="49">
        <v>5</v>
      </c>
      <c r="J918" s="49">
        <v>5.2</v>
      </c>
      <c r="K918" s="49">
        <v>17</v>
      </c>
      <c r="L918" s="49">
        <v>20</v>
      </c>
      <c r="M918" s="49">
        <v>1600</v>
      </c>
      <c r="N918" s="49">
        <v>0.25</v>
      </c>
      <c r="O918" s="49">
        <v>5</v>
      </c>
      <c r="P918" s="49">
        <v>2</v>
      </c>
      <c r="Q918" s="49" t="s">
        <v>4531</v>
      </c>
    </row>
    <row r="919" spans="1:17" ht="15.75" customHeight="1">
      <c r="A919" s="35" t="s">
        <v>4698</v>
      </c>
      <c r="B919" s="49" t="s">
        <v>310</v>
      </c>
      <c r="C919" s="49" t="s">
        <v>1</v>
      </c>
      <c r="D919" s="49" t="s">
        <v>138</v>
      </c>
      <c r="E919" s="49" t="s">
        <v>138</v>
      </c>
      <c r="F919" s="49">
        <v>200</v>
      </c>
      <c r="G919" s="49">
        <v>2</v>
      </c>
      <c r="H919" s="49">
        <v>5.6</v>
      </c>
      <c r="I919" s="49">
        <v>5.49</v>
      </c>
      <c r="J919" s="49">
        <v>5.71</v>
      </c>
      <c r="K919" s="49">
        <v>11</v>
      </c>
      <c r="L919" s="49">
        <v>20</v>
      </c>
      <c r="M919" s="49">
        <v>1600</v>
      </c>
      <c r="N919" s="49">
        <v>0.25</v>
      </c>
      <c r="O919" s="49">
        <v>5</v>
      </c>
      <c r="P919" s="49">
        <v>3</v>
      </c>
      <c r="Q919" s="49" t="s">
        <v>4531</v>
      </c>
    </row>
    <row r="920" spans="1:17" ht="15.75" customHeight="1">
      <c r="A920" s="35" t="s">
        <v>4699</v>
      </c>
      <c r="B920" s="49" t="s">
        <v>310</v>
      </c>
      <c r="C920" s="49" t="s">
        <v>1</v>
      </c>
      <c r="D920" s="49" t="s">
        <v>138</v>
      </c>
      <c r="E920" s="49" t="s">
        <v>138</v>
      </c>
      <c r="F920" s="49">
        <v>200</v>
      </c>
      <c r="G920" s="49">
        <v>2</v>
      </c>
      <c r="H920" s="49">
        <v>6.2</v>
      </c>
      <c r="I920" s="49">
        <v>6.08</v>
      </c>
      <c r="J920" s="49">
        <v>6.32</v>
      </c>
      <c r="K920" s="49">
        <v>7</v>
      </c>
      <c r="L920" s="49">
        <v>20</v>
      </c>
      <c r="M920" s="49">
        <v>1000</v>
      </c>
      <c r="N920" s="49">
        <v>0.25</v>
      </c>
      <c r="O920" s="49">
        <v>5</v>
      </c>
      <c r="P920" s="49">
        <v>4</v>
      </c>
      <c r="Q920" s="49" t="s">
        <v>4531</v>
      </c>
    </row>
    <row r="921" spans="1:17" ht="15.75" customHeight="1">
      <c r="A921" s="35" t="s">
        <v>4700</v>
      </c>
      <c r="B921" s="49" t="s">
        <v>310</v>
      </c>
      <c r="C921" s="49" t="s">
        <v>1</v>
      </c>
      <c r="D921" s="49" t="s">
        <v>138</v>
      </c>
      <c r="E921" s="49" t="s">
        <v>138</v>
      </c>
      <c r="F921" s="49">
        <v>200</v>
      </c>
      <c r="G921" s="49">
        <v>2</v>
      </c>
      <c r="H921" s="49">
        <v>6.8</v>
      </c>
      <c r="I921" s="49">
        <v>6.66</v>
      </c>
      <c r="J921" s="49">
        <v>6.94</v>
      </c>
      <c r="K921" s="49">
        <v>5</v>
      </c>
      <c r="L921" s="49">
        <v>20</v>
      </c>
      <c r="M921" s="49">
        <v>750</v>
      </c>
      <c r="N921" s="49">
        <v>0.25</v>
      </c>
      <c r="O921" s="49">
        <v>3</v>
      </c>
      <c r="P921" s="49">
        <v>5</v>
      </c>
      <c r="Q921" s="49" t="s">
        <v>4531</v>
      </c>
    </row>
    <row r="922" spans="1:17" ht="15.75" customHeight="1">
      <c r="A922" s="35" t="s">
        <v>4701</v>
      </c>
      <c r="B922" s="49" t="s">
        <v>310</v>
      </c>
      <c r="C922" s="49" t="s">
        <v>1</v>
      </c>
      <c r="D922" s="49" t="s">
        <v>138</v>
      </c>
      <c r="E922" s="49" t="s">
        <v>138</v>
      </c>
      <c r="F922" s="49">
        <v>200</v>
      </c>
      <c r="G922" s="49">
        <v>2</v>
      </c>
      <c r="H922" s="49">
        <v>7.5</v>
      </c>
      <c r="I922" s="49">
        <v>7.35</v>
      </c>
      <c r="J922" s="49">
        <v>7.65</v>
      </c>
      <c r="K922" s="49">
        <v>6</v>
      </c>
      <c r="L922" s="49">
        <v>20</v>
      </c>
      <c r="M922" s="49">
        <v>500</v>
      </c>
      <c r="N922" s="49">
        <v>0.25</v>
      </c>
      <c r="O922" s="49">
        <v>3</v>
      </c>
      <c r="P922" s="49">
        <v>6</v>
      </c>
      <c r="Q922" s="49" t="s">
        <v>4531</v>
      </c>
    </row>
    <row r="923" spans="1:17" ht="15.75" customHeight="1">
      <c r="A923" s="35" t="s">
        <v>4702</v>
      </c>
      <c r="B923" s="49" t="s">
        <v>310</v>
      </c>
      <c r="C923" s="49" t="s">
        <v>1</v>
      </c>
      <c r="D923" s="49" t="s">
        <v>138</v>
      </c>
      <c r="E923" s="49" t="s">
        <v>138</v>
      </c>
      <c r="F923" s="49">
        <v>200</v>
      </c>
      <c r="G923" s="49">
        <v>2</v>
      </c>
      <c r="H923" s="49">
        <v>8.1999999999999993</v>
      </c>
      <c r="I923" s="49">
        <v>8.0399999999999991</v>
      </c>
      <c r="J923" s="49">
        <v>8.36</v>
      </c>
      <c r="K923" s="49">
        <v>8</v>
      </c>
      <c r="L923" s="49">
        <v>20</v>
      </c>
      <c r="M923" s="49">
        <v>500</v>
      </c>
      <c r="N923" s="49">
        <v>0.25</v>
      </c>
      <c r="O923" s="49">
        <v>3</v>
      </c>
      <c r="P923" s="49">
        <v>6</v>
      </c>
      <c r="Q923" s="49" t="s">
        <v>4531</v>
      </c>
    </row>
    <row r="924" spans="1:17" ht="15.75" customHeight="1">
      <c r="A924" s="35" t="s">
        <v>4703</v>
      </c>
      <c r="B924" s="49" t="s">
        <v>310</v>
      </c>
      <c r="C924" s="49" t="s">
        <v>1</v>
      </c>
      <c r="D924" s="49" t="s">
        <v>138</v>
      </c>
      <c r="E924" s="49" t="s">
        <v>138</v>
      </c>
      <c r="F924" s="49">
        <v>200</v>
      </c>
      <c r="G924" s="49">
        <v>2</v>
      </c>
      <c r="H924" s="49">
        <v>8.6999999999999993</v>
      </c>
      <c r="I924" s="49">
        <v>8.5299999999999994</v>
      </c>
      <c r="J924" s="49">
        <v>8.8699999999999992</v>
      </c>
      <c r="K924" s="49">
        <v>8</v>
      </c>
      <c r="L924" s="49">
        <v>20</v>
      </c>
      <c r="M924" s="49">
        <v>600</v>
      </c>
      <c r="N924" s="49">
        <v>0.25</v>
      </c>
      <c r="O924" s="49">
        <v>3</v>
      </c>
      <c r="P924" s="49">
        <v>6.5</v>
      </c>
      <c r="Q924" s="49" t="s">
        <v>4531</v>
      </c>
    </row>
    <row r="925" spans="1:17" ht="15.75" customHeight="1">
      <c r="A925" s="35" t="s">
        <v>4704</v>
      </c>
      <c r="B925" s="49" t="s">
        <v>310</v>
      </c>
      <c r="C925" s="49" t="s">
        <v>1</v>
      </c>
      <c r="D925" s="49" t="s">
        <v>138</v>
      </c>
      <c r="E925" s="49" t="s">
        <v>138</v>
      </c>
      <c r="F925" s="49">
        <v>200</v>
      </c>
      <c r="G925" s="49">
        <v>2</v>
      </c>
      <c r="H925" s="49">
        <v>9.1</v>
      </c>
      <c r="I925" s="49">
        <v>8.92</v>
      </c>
      <c r="J925" s="49">
        <v>9.2799999999999994</v>
      </c>
      <c r="K925" s="49">
        <v>10</v>
      </c>
      <c r="L925" s="49">
        <v>20</v>
      </c>
      <c r="M925" s="49">
        <v>600</v>
      </c>
      <c r="N925" s="49">
        <v>0.25</v>
      </c>
      <c r="O925" s="49">
        <v>3</v>
      </c>
      <c r="P925" s="49">
        <v>6.5</v>
      </c>
      <c r="Q925" s="49" t="s">
        <v>4531</v>
      </c>
    </row>
    <row r="926" spans="1:17" ht="15.75" customHeight="1">
      <c r="A926" s="35" t="s">
        <v>4705</v>
      </c>
      <c r="B926" s="49" t="s">
        <v>310</v>
      </c>
      <c r="C926" s="49" t="s">
        <v>1</v>
      </c>
      <c r="D926" s="49" t="s">
        <v>138</v>
      </c>
      <c r="E926" s="49" t="s">
        <v>138</v>
      </c>
      <c r="F926" s="49">
        <v>200</v>
      </c>
      <c r="G926" s="49">
        <v>2</v>
      </c>
      <c r="H926" s="49">
        <v>10</v>
      </c>
      <c r="I926" s="49">
        <v>9.8000000000000007</v>
      </c>
      <c r="J926" s="49">
        <v>10.199999999999999</v>
      </c>
      <c r="K926" s="49">
        <v>17</v>
      </c>
      <c r="L926" s="49">
        <v>20</v>
      </c>
      <c r="M926" s="49">
        <v>600</v>
      </c>
      <c r="N926" s="49">
        <v>0.25</v>
      </c>
      <c r="O926" s="49">
        <v>3</v>
      </c>
      <c r="P926" s="49">
        <v>8</v>
      </c>
      <c r="Q926" s="49" t="s">
        <v>4531</v>
      </c>
    </row>
    <row r="927" spans="1:17" ht="15.75" customHeight="1">
      <c r="A927" s="35" t="s">
        <v>4706</v>
      </c>
      <c r="B927" s="49" t="s">
        <v>310</v>
      </c>
      <c r="C927" s="49" t="s">
        <v>1</v>
      </c>
      <c r="D927" s="49" t="s">
        <v>138</v>
      </c>
      <c r="E927" s="49" t="s">
        <v>138</v>
      </c>
      <c r="F927" s="49">
        <v>200</v>
      </c>
      <c r="G927" s="49">
        <v>2</v>
      </c>
      <c r="H927" s="49">
        <v>11</v>
      </c>
      <c r="I927" s="49">
        <v>10.78</v>
      </c>
      <c r="J927" s="49">
        <v>11.22</v>
      </c>
      <c r="K927" s="49">
        <v>22</v>
      </c>
      <c r="L927" s="49">
        <v>20</v>
      </c>
      <c r="M927" s="49">
        <v>600</v>
      </c>
      <c r="N927" s="49">
        <v>0.25</v>
      </c>
      <c r="O927" s="49">
        <v>2</v>
      </c>
      <c r="P927" s="49">
        <v>8.4</v>
      </c>
      <c r="Q927" s="49" t="s">
        <v>4531</v>
      </c>
    </row>
    <row r="928" spans="1:17" ht="15.75" customHeight="1">
      <c r="A928" s="35" t="s">
        <v>4707</v>
      </c>
      <c r="B928" s="49" t="s">
        <v>310</v>
      </c>
      <c r="C928" s="49" t="s">
        <v>1</v>
      </c>
      <c r="D928" s="49" t="s">
        <v>138</v>
      </c>
      <c r="E928" s="49" t="s">
        <v>138</v>
      </c>
      <c r="F928" s="49">
        <v>200</v>
      </c>
      <c r="G928" s="49">
        <v>2</v>
      </c>
      <c r="H928" s="49">
        <v>12</v>
      </c>
      <c r="I928" s="49">
        <v>11.76</v>
      </c>
      <c r="J928" s="49">
        <v>12.24</v>
      </c>
      <c r="K928" s="49">
        <v>30</v>
      </c>
      <c r="L928" s="49">
        <v>20</v>
      </c>
      <c r="M928" s="49">
        <v>600</v>
      </c>
      <c r="N928" s="49">
        <v>0.25</v>
      </c>
      <c r="O928" s="49">
        <v>1</v>
      </c>
      <c r="P928" s="49">
        <v>9.1</v>
      </c>
      <c r="Q928" s="49" t="s">
        <v>4531</v>
      </c>
    </row>
    <row r="929" spans="1:17" ht="15.75" customHeight="1">
      <c r="A929" s="35" t="s">
        <v>4708</v>
      </c>
      <c r="B929" s="49" t="s">
        <v>310</v>
      </c>
      <c r="C929" s="49" t="s">
        <v>1</v>
      </c>
      <c r="D929" s="49" t="s">
        <v>138</v>
      </c>
      <c r="E929" s="49" t="s">
        <v>138</v>
      </c>
      <c r="F929" s="49">
        <v>200</v>
      </c>
      <c r="G929" s="49">
        <v>2</v>
      </c>
      <c r="H929" s="49">
        <v>13</v>
      </c>
      <c r="I929" s="49">
        <v>12.74</v>
      </c>
      <c r="J929" s="49">
        <v>13.26</v>
      </c>
      <c r="K929" s="49">
        <v>13</v>
      </c>
      <c r="L929" s="49">
        <v>9.5</v>
      </c>
      <c r="M929" s="49">
        <v>600</v>
      </c>
      <c r="N929" s="49">
        <v>0.25</v>
      </c>
      <c r="O929" s="49">
        <v>0.5</v>
      </c>
      <c r="P929" s="49">
        <v>9.9</v>
      </c>
      <c r="Q929" s="49" t="s">
        <v>4531</v>
      </c>
    </row>
    <row r="930" spans="1:17" ht="15.75" customHeight="1">
      <c r="A930" s="35" t="s">
        <v>4709</v>
      </c>
      <c r="B930" s="49" t="s">
        <v>310</v>
      </c>
      <c r="C930" s="49" t="s">
        <v>1</v>
      </c>
      <c r="D930" s="49" t="s">
        <v>138</v>
      </c>
      <c r="E930" s="49" t="s">
        <v>138</v>
      </c>
      <c r="F930" s="49">
        <v>200</v>
      </c>
      <c r="G930" s="49">
        <v>2</v>
      </c>
      <c r="H930" s="49">
        <v>14</v>
      </c>
      <c r="I930" s="49">
        <v>13.72</v>
      </c>
      <c r="J930" s="49">
        <v>14.28</v>
      </c>
      <c r="K930" s="49">
        <v>15</v>
      </c>
      <c r="L930" s="49">
        <v>9</v>
      </c>
      <c r="M930" s="49">
        <v>600</v>
      </c>
      <c r="N930" s="49">
        <v>0.25</v>
      </c>
      <c r="O930" s="49">
        <v>0.1</v>
      </c>
      <c r="P930" s="49">
        <v>10.5</v>
      </c>
      <c r="Q930" s="49" t="s">
        <v>4531</v>
      </c>
    </row>
    <row r="931" spans="1:17" ht="15.75" customHeight="1">
      <c r="A931" s="35" t="s">
        <v>4710</v>
      </c>
      <c r="B931" s="49" t="s">
        <v>310</v>
      </c>
      <c r="C931" s="49" t="s">
        <v>1</v>
      </c>
      <c r="D931" s="49" t="s">
        <v>138</v>
      </c>
      <c r="E931" s="49" t="s">
        <v>138</v>
      </c>
      <c r="F931" s="49">
        <v>200</v>
      </c>
      <c r="G931" s="49">
        <v>2</v>
      </c>
      <c r="H931" s="49">
        <v>15</v>
      </c>
      <c r="I931" s="49">
        <v>14.7</v>
      </c>
      <c r="J931" s="49">
        <v>15.3</v>
      </c>
      <c r="K931" s="49">
        <v>16</v>
      </c>
      <c r="L931" s="49">
        <v>8.5</v>
      </c>
      <c r="M931" s="49">
        <v>600</v>
      </c>
      <c r="N931" s="49">
        <v>0.25</v>
      </c>
      <c r="O931" s="49">
        <v>0.1</v>
      </c>
      <c r="P931" s="49">
        <v>11</v>
      </c>
      <c r="Q931" s="49" t="s">
        <v>4531</v>
      </c>
    </row>
    <row r="932" spans="1:17" ht="15.75" customHeight="1">
      <c r="A932" s="35" t="s">
        <v>4711</v>
      </c>
      <c r="B932" s="49" t="s">
        <v>310</v>
      </c>
      <c r="C932" s="49" t="s">
        <v>1</v>
      </c>
      <c r="D932" s="49" t="s">
        <v>138</v>
      </c>
      <c r="E932" s="49" t="s">
        <v>138</v>
      </c>
      <c r="F932" s="49">
        <v>200</v>
      </c>
      <c r="G932" s="49">
        <v>2</v>
      </c>
      <c r="H932" s="49">
        <v>16</v>
      </c>
      <c r="I932" s="49">
        <v>15.68</v>
      </c>
      <c r="J932" s="49">
        <v>16.32</v>
      </c>
      <c r="K932" s="49">
        <v>17</v>
      </c>
      <c r="L932" s="49">
        <v>7.8</v>
      </c>
      <c r="M932" s="49">
        <v>600</v>
      </c>
      <c r="N932" s="49">
        <v>0.25</v>
      </c>
      <c r="O932" s="49">
        <v>0.1</v>
      </c>
      <c r="P932" s="49">
        <v>12</v>
      </c>
      <c r="Q932" s="49" t="s">
        <v>4531</v>
      </c>
    </row>
    <row r="933" spans="1:17" ht="15.75" customHeight="1">
      <c r="A933" s="35" t="s">
        <v>4712</v>
      </c>
      <c r="B933" s="49" t="s">
        <v>310</v>
      </c>
      <c r="C933" s="49" t="s">
        <v>1</v>
      </c>
      <c r="D933" s="49" t="s">
        <v>138</v>
      </c>
      <c r="E933" s="49" t="s">
        <v>138</v>
      </c>
      <c r="F933" s="49">
        <v>200</v>
      </c>
      <c r="G933" s="49">
        <v>2</v>
      </c>
      <c r="H933" s="49">
        <v>17</v>
      </c>
      <c r="I933" s="49">
        <v>16.66</v>
      </c>
      <c r="J933" s="49">
        <v>17.34</v>
      </c>
      <c r="K933" s="49">
        <v>19</v>
      </c>
      <c r="L933" s="49">
        <v>7.5</v>
      </c>
      <c r="M933" s="49">
        <v>600</v>
      </c>
      <c r="N933" s="49">
        <v>0.25</v>
      </c>
      <c r="O933" s="49">
        <v>0.1</v>
      </c>
      <c r="P933" s="49">
        <v>13</v>
      </c>
      <c r="Q933" s="49" t="s">
        <v>4531</v>
      </c>
    </row>
    <row r="934" spans="1:17" ht="15.75" customHeight="1">
      <c r="A934" s="35" t="s">
        <v>4713</v>
      </c>
      <c r="B934" s="49" t="s">
        <v>310</v>
      </c>
      <c r="C934" s="49" t="s">
        <v>1</v>
      </c>
      <c r="D934" s="49" t="s">
        <v>138</v>
      </c>
      <c r="E934" s="49" t="s">
        <v>138</v>
      </c>
      <c r="F934" s="49">
        <v>200</v>
      </c>
      <c r="G934" s="49">
        <v>2</v>
      </c>
      <c r="H934" s="49">
        <v>18</v>
      </c>
      <c r="I934" s="49">
        <v>17.64</v>
      </c>
      <c r="J934" s="49">
        <v>18.36</v>
      </c>
      <c r="K934" s="49">
        <v>21</v>
      </c>
      <c r="L934" s="49">
        <v>7</v>
      </c>
      <c r="M934" s="49">
        <v>600</v>
      </c>
      <c r="N934" s="49">
        <v>0.25</v>
      </c>
      <c r="O934" s="49">
        <v>0.1</v>
      </c>
      <c r="P934" s="49">
        <v>14</v>
      </c>
      <c r="Q934" s="49" t="s">
        <v>4531</v>
      </c>
    </row>
    <row r="935" spans="1:17" ht="15.75" customHeight="1">
      <c r="A935" s="35" t="s">
        <v>4714</v>
      </c>
      <c r="B935" s="49" t="s">
        <v>310</v>
      </c>
      <c r="C935" s="49" t="s">
        <v>1</v>
      </c>
      <c r="D935" s="49" t="s">
        <v>138</v>
      </c>
      <c r="E935" s="49" t="s">
        <v>138</v>
      </c>
      <c r="F935" s="49">
        <v>200</v>
      </c>
      <c r="G935" s="49">
        <v>2</v>
      </c>
      <c r="H935" s="49">
        <v>20</v>
      </c>
      <c r="I935" s="49">
        <v>19.600000000000001</v>
      </c>
      <c r="J935" s="49">
        <v>20.399999999999999</v>
      </c>
      <c r="K935" s="49">
        <v>25</v>
      </c>
      <c r="L935" s="49">
        <v>6.2</v>
      </c>
      <c r="M935" s="49">
        <v>600</v>
      </c>
      <c r="N935" s="49">
        <v>0.25</v>
      </c>
      <c r="O935" s="49">
        <v>0.1</v>
      </c>
      <c r="P935" s="49">
        <v>15</v>
      </c>
      <c r="Q935" s="49" t="s">
        <v>4531</v>
      </c>
    </row>
    <row r="936" spans="1:17" ht="15.75" customHeight="1">
      <c r="A936" s="35" t="s">
        <v>4715</v>
      </c>
      <c r="B936" s="49" t="s">
        <v>310</v>
      </c>
      <c r="C936" s="49" t="s">
        <v>1</v>
      </c>
      <c r="D936" s="49" t="s">
        <v>138</v>
      </c>
      <c r="E936" s="49" t="s">
        <v>138</v>
      </c>
      <c r="F936" s="49">
        <v>200</v>
      </c>
      <c r="G936" s="49">
        <v>2</v>
      </c>
      <c r="H936" s="49">
        <v>22</v>
      </c>
      <c r="I936" s="49">
        <v>21.56</v>
      </c>
      <c r="J936" s="49">
        <v>22.44</v>
      </c>
      <c r="K936" s="49">
        <v>29</v>
      </c>
      <c r="L936" s="49">
        <v>5.6</v>
      </c>
      <c r="M936" s="49">
        <v>600</v>
      </c>
      <c r="N936" s="49">
        <v>0.25</v>
      </c>
      <c r="O936" s="49">
        <v>0.1</v>
      </c>
      <c r="P936" s="49">
        <v>17</v>
      </c>
      <c r="Q936" s="49" t="s">
        <v>4531</v>
      </c>
    </row>
    <row r="937" spans="1:17" ht="15.75" customHeight="1">
      <c r="A937" s="35" t="s">
        <v>4716</v>
      </c>
      <c r="B937" s="49" t="s">
        <v>310</v>
      </c>
      <c r="C937" s="49" t="s">
        <v>1</v>
      </c>
      <c r="D937" s="49" t="s">
        <v>138</v>
      </c>
      <c r="E937" s="49" t="s">
        <v>138</v>
      </c>
      <c r="F937" s="49">
        <v>200</v>
      </c>
      <c r="G937" s="49">
        <v>2</v>
      </c>
      <c r="H937" s="49">
        <v>24</v>
      </c>
      <c r="I937" s="49">
        <v>23.52</v>
      </c>
      <c r="J937" s="49">
        <v>24.48</v>
      </c>
      <c r="K937" s="49">
        <v>33</v>
      </c>
      <c r="L937" s="49">
        <v>5.2</v>
      </c>
      <c r="M937" s="49">
        <v>600</v>
      </c>
      <c r="N937" s="49">
        <v>0.25</v>
      </c>
      <c r="O937" s="49">
        <v>0.1</v>
      </c>
      <c r="P937" s="49">
        <v>18</v>
      </c>
      <c r="Q937" s="49" t="s">
        <v>4531</v>
      </c>
    </row>
    <row r="938" spans="1:17" ht="15.75" customHeight="1">
      <c r="A938" s="35" t="s">
        <v>4717</v>
      </c>
      <c r="B938" s="49" t="s">
        <v>310</v>
      </c>
      <c r="C938" s="49" t="s">
        <v>1</v>
      </c>
      <c r="D938" s="49" t="s">
        <v>138</v>
      </c>
      <c r="E938" s="49" t="s">
        <v>138</v>
      </c>
      <c r="F938" s="49">
        <v>200</v>
      </c>
      <c r="G938" s="49">
        <v>2</v>
      </c>
      <c r="H938" s="49">
        <v>27</v>
      </c>
      <c r="I938" s="49">
        <v>26.46</v>
      </c>
      <c r="J938" s="49">
        <v>27.54</v>
      </c>
      <c r="K938" s="49">
        <v>41</v>
      </c>
      <c r="L938" s="49">
        <v>5</v>
      </c>
      <c r="M938" s="49">
        <v>600</v>
      </c>
      <c r="N938" s="49">
        <v>0.25</v>
      </c>
      <c r="O938" s="49">
        <v>0.1</v>
      </c>
      <c r="P938" s="49">
        <v>21</v>
      </c>
      <c r="Q938" s="49" t="s">
        <v>4531</v>
      </c>
    </row>
    <row r="939" spans="1:17" ht="15.75" customHeight="1">
      <c r="A939" s="35" t="s">
        <v>4718</v>
      </c>
      <c r="B939" s="49" t="s">
        <v>310</v>
      </c>
      <c r="C939" s="49" t="s">
        <v>1</v>
      </c>
      <c r="D939" s="49" t="s">
        <v>138</v>
      </c>
      <c r="E939" s="49" t="s">
        <v>138</v>
      </c>
      <c r="F939" s="49">
        <v>200</v>
      </c>
      <c r="G939" s="49">
        <v>2</v>
      </c>
      <c r="H939" s="49">
        <v>28</v>
      </c>
      <c r="I939" s="49">
        <v>27.44</v>
      </c>
      <c r="J939" s="49">
        <v>28.56</v>
      </c>
      <c r="K939" s="49">
        <v>44</v>
      </c>
      <c r="L939" s="49">
        <v>4.5</v>
      </c>
      <c r="M939" s="49">
        <v>600</v>
      </c>
      <c r="N939" s="49">
        <v>0.25</v>
      </c>
      <c r="O939" s="49">
        <v>0.1</v>
      </c>
      <c r="P939" s="49">
        <v>21</v>
      </c>
      <c r="Q939" s="49" t="s">
        <v>4531</v>
      </c>
    </row>
    <row r="940" spans="1:17" ht="15.75" customHeight="1">
      <c r="A940" s="35" t="s">
        <v>4719</v>
      </c>
      <c r="B940" s="49" t="s">
        <v>310</v>
      </c>
      <c r="C940" s="49" t="s">
        <v>1</v>
      </c>
      <c r="D940" s="49" t="s">
        <v>138</v>
      </c>
      <c r="E940" s="49" t="s">
        <v>138</v>
      </c>
      <c r="F940" s="49">
        <v>200</v>
      </c>
      <c r="G940" s="49">
        <v>2</v>
      </c>
      <c r="H940" s="49">
        <v>30</v>
      </c>
      <c r="I940" s="49">
        <v>29.4</v>
      </c>
      <c r="J940" s="49">
        <v>30.6</v>
      </c>
      <c r="K940" s="49">
        <v>49</v>
      </c>
      <c r="L940" s="49">
        <v>4.2</v>
      </c>
      <c r="M940" s="49">
        <v>600</v>
      </c>
      <c r="N940" s="49">
        <v>0.25</v>
      </c>
      <c r="O940" s="49">
        <v>0.1</v>
      </c>
      <c r="P940" s="49">
        <v>23</v>
      </c>
      <c r="Q940" s="49" t="s">
        <v>4531</v>
      </c>
    </row>
    <row r="941" spans="1:17" ht="15.75" customHeight="1">
      <c r="A941" s="35" t="s">
        <v>4720</v>
      </c>
      <c r="B941" s="49" t="s">
        <v>310</v>
      </c>
      <c r="C941" s="49" t="s">
        <v>1</v>
      </c>
      <c r="D941" s="49" t="s">
        <v>138</v>
      </c>
      <c r="E941" s="49" t="s">
        <v>138</v>
      </c>
      <c r="F941" s="49">
        <v>200</v>
      </c>
      <c r="G941" s="49">
        <v>2</v>
      </c>
      <c r="H941" s="49">
        <v>33</v>
      </c>
      <c r="I941" s="49">
        <v>32.340000000000003</v>
      </c>
      <c r="J941" s="49">
        <v>33.659999999999997</v>
      </c>
      <c r="K941" s="49">
        <v>58</v>
      </c>
      <c r="L941" s="49">
        <v>3.8</v>
      </c>
      <c r="M941" s="49">
        <v>700</v>
      </c>
      <c r="N941" s="49">
        <v>0.25</v>
      </c>
      <c r="O941" s="49">
        <v>0.1</v>
      </c>
      <c r="P941" s="49">
        <v>25</v>
      </c>
      <c r="Q941" s="49" t="s">
        <v>4531</v>
      </c>
    </row>
    <row r="942" spans="1:17" ht="15.75" customHeight="1">
      <c r="A942" s="35" t="s">
        <v>4721</v>
      </c>
      <c r="B942" s="49" t="s">
        <v>310</v>
      </c>
      <c r="C942" s="49" t="s">
        <v>1</v>
      </c>
      <c r="D942" s="49" t="s">
        <v>138</v>
      </c>
      <c r="E942" s="49" t="s">
        <v>138</v>
      </c>
      <c r="F942" s="49">
        <v>200</v>
      </c>
      <c r="G942" s="49">
        <v>2</v>
      </c>
      <c r="H942" s="49">
        <v>36</v>
      </c>
      <c r="I942" s="49">
        <v>35.28</v>
      </c>
      <c r="J942" s="49">
        <v>36.72</v>
      </c>
      <c r="K942" s="49">
        <v>70</v>
      </c>
      <c r="L942" s="49">
        <v>3.4</v>
      </c>
      <c r="M942" s="49">
        <v>700</v>
      </c>
      <c r="N942" s="49">
        <v>0.25</v>
      </c>
      <c r="O942" s="49">
        <v>0.1</v>
      </c>
      <c r="P942" s="49">
        <v>27</v>
      </c>
      <c r="Q942" s="49" t="s">
        <v>4531</v>
      </c>
    </row>
    <row r="943" spans="1:17" ht="15.75" customHeight="1">
      <c r="A943" s="35" t="s">
        <v>4722</v>
      </c>
      <c r="B943" s="49" t="s">
        <v>310</v>
      </c>
      <c r="C943" s="49" t="s">
        <v>1</v>
      </c>
      <c r="D943" s="49" t="s">
        <v>138</v>
      </c>
      <c r="E943" s="49" t="s">
        <v>138</v>
      </c>
      <c r="F943" s="49">
        <v>200</v>
      </c>
      <c r="G943" s="49">
        <v>2</v>
      </c>
      <c r="H943" s="49">
        <v>39</v>
      </c>
      <c r="I943" s="49">
        <v>38.22</v>
      </c>
      <c r="J943" s="49">
        <v>39.78</v>
      </c>
      <c r="K943" s="49">
        <v>80</v>
      </c>
      <c r="L943" s="49">
        <v>3.2</v>
      </c>
      <c r="M943" s="49">
        <v>800</v>
      </c>
      <c r="N943" s="49">
        <v>0.25</v>
      </c>
      <c r="O943" s="49">
        <v>0.1</v>
      </c>
      <c r="P943" s="49">
        <v>30</v>
      </c>
      <c r="Q943" s="49" t="s">
        <v>4531</v>
      </c>
    </row>
    <row r="944" spans="1:17" ht="15.75" customHeight="1">
      <c r="A944" s="35" t="s">
        <v>4723</v>
      </c>
      <c r="B944" s="49" t="s">
        <v>310</v>
      </c>
      <c r="C944" s="49" t="s">
        <v>1</v>
      </c>
      <c r="D944" s="49" t="s">
        <v>138</v>
      </c>
      <c r="E944" s="49" t="s">
        <v>138</v>
      </c>
      <c r="F944" s="49">
        <v>200</v>
      </c>
      <c r="G944" s="49">
        <v>2</v>
      </c>
      <c r="H944" s="49">
        <v>43</v>
      </c>
      <c r="I944" s="49">
        <v>42.14</v>
      </c>
      <c r="J944" s="49">
        <v>43.86</v>
      </c>
      <c r="K944" s="49">
        <v>93</v>
      </c>
      <c r="L944" s="49">
        <v>3</v>
      </c>
      <c r="M944" s="49">
        <v>900</v>
      </c>
      <c r="N944" s="49">
        <v>0.25</v>
      </c>
      <c r="O944" s="49">
        <v>0.1</v>
      </c>
      <c r="P944" s="49">
        <v>33</v>
      </c>
      <c r="Q944" s="49" t="s">
        <v>4531</v>
      </c>
    </row>
    <row r="945" spans="1:17" ht="15.75" customHeight="1">
      <c r="A945" s="35" t="s">
        <v>4724</v>
      </c>
      <c r="B945" s="49" t="s">
        <v>310</v>
      </c>
      <c r="C945" s="49" t="s">
        <v>1</v>
      </c>
      <c r="D945" s="49" t="s">
        <v>138</v>
      </c>
      <c r="E945" s="49" t="s">
        <v>138</v>
      </c>
      <c r="F945" s="49">
        <v>200</v>
      </c>
      <c r="G945" s="49">
        <v>2</v>
      </c>
      <c r="H945" s="49">
        <v>47</v>
      </c>
      <c r="I945" s="49">
        <v>46.06</v>
      </c>
      <c r="J945" s="49">
        <v>47.94</v>
      </c>
      <c r="K945" s="49">
        <v>105</v>
      </c>
      <c r="L945" s="49">
        <v>2.7</v>
      </c>
      <c r="M945" s="49">
        <v>1000</v>
      </c>
      <c r="N945" s="49">
        <v>0.25</v>
      </c>
      <c r="O945" s="49">
        <v>0.1</v>
      </c>
      <c r="P945" s="49">
        <v>36</v>
      </c>
      <c r="Q945" s="49" t="s">
        <v>4531</v>
      </c>
    </row>
    <row r="946" spans="1:17" ht="15.75" customHeight="1">
      <c r="A946" s="35" t="s">
        <v>4725</v>
      </c>
      <c r="B946" s="49" t="s">
        <v>310</v>
      </c>
      <c r="C946" s="49" t="s">
        <v>1</v>
      </c>
      <c r="D946" s="49" t="s">
        <v>138</v>
      </c>
      <c r="E946" s="49" t="s">
        <v>138</v>
      </c>
      <c r="F946" s="49">
        <v>200</v>
      </c>
      <c r="G946" s="49">
        <v>2</v>
      </c>
      <c r="H946" s="49">
        <v>51</v>
      </c>
      <c r="I946" s="49">
        <v>49.98</v>
      </c>
      <c r="J946" s="49">
        <v>52.02</v>
      </c>
      <c r="K946" s="49">
        <v>125</v>
      </c>
      <c r="L946" s="49">
        <v>2.5</v>
      </c>
      <c r="M946" s="49">
        <v>1100</v>
      </c>
      <c r="N946" s="49">
        <v>0.25</v>
      </c>
      <c r="O946" s="49">
        <v>0.1</v>
      </c>
      <c r="P946" s="49">
        <v>39</v>
      </c>
      <c r="Q946" s="49" t="s">
        <v>4531</v>
      </c>
    </row>
    <row r="947" spans="1:17" ht="15.75" customHeight="1">
      <c r="A947" s="35" t="s">
        <v>4726</v>
      </c>
      <c r="B947" s="49" t="s">
        <v>310</v>
      </c>
      <c r="C947" s="49" t="s">
        <v>1</v>
      </c>
      <c r="D947" s="49" t="s">
        <v>138</v>
      </c>
      <c r="E947" s="49" t="s">
        <v>138</v>
      </c>
      <c r="F947" s="49">
        <v>200</v>
      </c>
      <c r="G947" s="49">
        <v>5</v>
      </c>
      <c r="H947" s="49">
        <v>2.4</v>
      </c>
      <c r="I947" s="49">
        <v>2.2799999999999998</v>
      </c>
      <c r="J947" s="49">
        <v>2.52</v>
      </c>
      <c r="K947" s="49">
        <v>30</v>
      </c>
      <c r="L947" s="49">
        <v>20</v>
      </c>
      <c r="M947" s="49">
        <v>1200</v>
      </c>
      <c r="N947" s="49">
        <v>0.25</v>
      </c>
      <c r="O947" s="49">
        <v>100</v>
      </c>
      <c r="P947" s="49">
        <v>1</v>
      </c>
      <c r="Q947" s="49" t="s">
        <v>4531</v>
      </c>
    </row>
    <row r="948" spans="1:17" ht="15.75" customHeight="1">
      <c r="A948" s="35" t="s">
        <v>4727</v>
      </c>
      <c r="B948" s="49" t="s">
        <v>310</v>
      </c>
      <c r="C948" s="49" t="s">
        <v>1</v>
      </c>
      <c r="D948" s="49" t="s">
        <v>138</v>
      </c>
      <c r="E948" s="49" t="s">
        <v>138</v>
      </c>
      <c r="F948" s="49">
        <v>200</v>
      </c>
      <c r="G948" s="49">
        <v>5</v>
      </c>
      <c r="H948" s="49">
        <v>2.5</v>
      </c>
      <c r="I948" s="49">
        <v>2.38</v>
      </c>
      <c r="J948" s="49">
        <v>2.63</v>
      </c>
      <c r="K948" s="49">
        <v>30</v>
      </c>
      <c r="L948" s="49">
        <v>20</v>
      </c>
      <c r="M948" s="49">
        <v>1250</v>
      </c>
      <c r="N948" s="49">
        <v>0.25</v>
      </c>
      <c r="O948" s="49">
        <v>100</v>
      </c>
      <c r="P948" s="49">
        <v>1</v>
      </c>
      <c r="Q948" s="49" t="s">
        <v>4531</v>
      </c>
    </row>
    <row r="949" spans="1:17" ht="15.75" customHeight="1">
      <c r="A949" s="35" t="s">
        <v>4728</v>
      </c>
      <c r="B949" s="49" t="s">
        <v>310</v>
      </c>
      <c r="C949" s="49" t="s">
        <v>1</v>
      </c>
      <c r="D949" s="49" t="s">
        <v>138</v>
      </c>
      <c r="E949" s="49" t="s">
        <v>138</v>
      </c>
      <c r="F949" s="49">
        <v>200</v>
      </c>
      <c r="G949" s="49">
        <v>5</v>
      </c>
      <c r="H949" s="49">
        <v>2.7</v>
      </c>
      <c r="I949" s="49">
        <v>2.57</v>
      </c>
      <c r="J949" s="49">
        <v>2.84</v>
      </c>
      <c r="K949" s="49">
        <v>30</v>
      </c>
      <c r="L949" s="49">
        <v>20</v>
      </c>
      <c r="M949" s="49">
        <v>1300</v>
      </c>
      <c r="N949" s="49">
        <v>0.25</v>
      </c>
      <c r="O949" s="49">
        <v>75</v>
      </c>
      <c r="P949" s="49">
        <v>1</v>
      </c>
      <c r="Q949" s="49" t="s">
        <v>4531</v>
      </c>
    </row>
    <row r="950" spans="1:17" ht="15.75" customHeight="1">
      <c r="A950" s="35" t="s">
        <v>4729</v>
      </c>
      <c r="B950" s="49" t="s">
        <v>310</v>
      </c>
      <c r="C950" s="49" t="s">
        <v>1</v>
      </c>
      <c r="D950" s="49" t="s">
        <v>138</v>
      </c>
      <c r="E950" s="49" t="s">
        <v>138</v>
      </c>
      <c r="F950" s="49">
        <v>200</v>
      </c>
      <c r="G950" s="49">
        <v>5</v>
      </c>
      <c r="H950" s="49">
        <v>2.8</v>
      </c>
      <c r="I950" s="49">
        <v>2.66</v>
      </c>
      <c r="J950" s="49">
        <v>2.94</v>
      </c>
      <c r="K950" s="49">
        <v>30</v>
      </c>
      <c r="L950" s="49">
        <v>20</v>
      </c>
      <c r="M950" s="49">
        <v>1400</v>
      </c>
      <c r="N950" s="49">
        <v>0.25</v>
      </c>
      <c r="O950" s="49">
        <v>75</v>
      </c>
      <c r="P950" s="49">
        <v>1</v>
      </c>
      <c r="Q950" s="49" t="s">
        <v>4531</v>
      </c>
    </row>
    <row r="951" spans="1:17" ht="15.75" customHeight="1">
      <c r="A951" s="35" t="s">
        <v>4730</v>
      </c>
      <c r="B951" s="49" t="s">
        <v>310</v>
      </c>
      <c r="C951" s="49" t="s">
        <v>1</v>
      </c>
      <c r="D951" s="49" t="s">
        <v>138</v>
      </c>
      <c r="E951" s="49" t="s">
        <v>138</v>
      </c>
      <c r="F951" s="49">
        <v>200</v>
      </c>
      <c r="G951" s="49">
        <v>5</v>
      </c>
      <c r="H951" s="49">
        <v>3</v>
      </c>
      <c r="I951" s="49">
        <v>2.85</v>
      </c>
      <c r="J951" s="49">
        <v>3.15</v>
      </c>
      <c r="K951" s="49">
        <v>30</v>
      </c>
      <c r="L951" s="49">
        <v>20</v>
      </c>
      <c r="M951" s="49">
        <v>1600</v>
      </c>
      <c r="N951" s="49">
        <v>0.25</v>
      </c>
      <c r="O951" s="49">
        <v>50</v>
      </c>
      <c r="P951" s="49">
        <v>1</v>
      </c>
      <c r="Q951" s="49" t="s">
        <v>4531</v>
      </c>
    </row>
    <row r="952" spans="1:17" ht="15.75" customHeight="1">
      <c r="A952" s="35" t="s">
        <v>4731</v>
      </c>
      <c r="B952" s="49" t="s">
        <v>310</v>
      </c>
      <c r="C952" s="49" t="s">
        <v>1</v>
      </c>
      <c r="D952" s="49" t="s">
        <v>138</v>
      </c>
      <c r="E952" s="49" t="s">
        <v>138</v>
      </c>
      <c r="F952" s="49">
        <v>200</v>
      </c>
      <c r="G952" s="49">
        <v>5</v>
      </c>
      <c r="H952" s="49">
        <v>3.3</v>
      </c>
      <c r="I952" s="49">
        <v>3.14</v>
      </c>
      <c r="J952" s="49">
        <v>3.47</v>
      </c>
      <c r="K952" s="49">
        <v>28</v>
      </c>
      <c r="L952" s="49">
        <v>20</v>
      </c>
      <c r="M952" s="49">
        <v>1600</v>
      </c>
      <c r="N952" s="49">
        <v>0.25</v>
      </c>
      <c r="O952" s="49">
        <v>25</v>
      </c>
      <c r="P952" s="49">
        <v>1</v>
      </c>
      <c r="Q952" s="49" t="s">
        <v>4531</v>
      </c>
    </row>
    <row r="953" spans="1:17" ht="15.75" customHeight="1">
      <c r="A953" s="35" t="s">
        <v>4732</v>
      </c>
      <c r="B953" s="49" t="s">
        <v>310</v>
      </c>
      <c r="C953" s="49" t="s">
        <v>1</v>
      </c>
      <c r="D953" s="49" t="s">
        <v>138</v>
      </c>
      <c r="E953" s="49" t="s">
        <v>138</v>
      </c>
      <c r="F953" s="49">
        <v>200</v>
      </c>
      <c r="G953" s="49">
        <v>5</v>
      </c>
      <c r="H953" s="49">
        <v>3.6</v>
      </c>
      <c r="I953" s="49">
        <v>3.42</v>
      </c>
      <c r="J953" s="49">
        <v>3.78</v>
      </c>
      <c r="K953" s="49">
        <v>24</v>
      </c>
      <c r="L953" s="49">
        <v>20</v>
      </c>
      <c r="M953" s="49">
        <v>1700</v>
      </c>
      <c r="N953" s="49">
        <v>0.25</v>
      </c>
      <c r="O953" s="49">
        <v>15</v>
      </c>
      <c r="P953" s="49">
        <v>1</v>
      </c>
      <c r="Q953" s="49" t="s">
        <v>4531</v>
      </c>
    </row>
    <row r="954" spans="1:17" ht="15.75" customHeight="1">
      <c r="A954" s="35" t="s">
        <v>4733</v>
      </c>
      <c r="B954" s="49" t="s">
        <v>310</v>
      </c>
      <c r="C954" s="49" t="s">
        <v>1</v>
      </c>
      <c r="D954" s="49" t="s">
        <v>138</v>
      </c>
      <c r="E954" s="49" t="s">
        <v>138</v>
      </c>
      <c r="F954" s="49">
        <v>200</v>
      </c>
      <c r="G954" s="49">
        <v>5</v>
      </c>
      <c r="H954" s="49">
        <v>3.9</v>
      </c>
      <c r="I954" s="49">
        <v>3.71</v>
      </c>
      <c r="J954" s="49">
        <v>4.0999999999999996</v>
      </c>
      <c r="K954" s="49">
        <v>23</v>
      </c>
      <c r="L954" s="49">
        <v>20</v>
      </c>
      <c r="M954" s="49">
        <v>1900</v>
      </c>
      <c r="N954" s="49">
        <v>0.25</v>
      </c>
      <c r="O954" s="49">
        <v>10</v>
      </c>
      <c r="P954" s="49">
        <v>1</v>
      </c>
      <c r="Q954" s="49" t="s">
        <v>4531</v>
      </c>
    </row>
    <row r="955" spans="1:17" ht="15.75" customHeight="1">
      <c r="A955" s="35" t="s">
        <v>4734</v>
      </c>
      <c r="B955" s="49" t="s">
        <v>310</v>
      </c>
      <c r="C955" s="49" t="s">
        <v>1</v>
      </c>
      <c r="D955" s="49" t="s">
        <v>138</v>
      </c>
      <c r="E955" s="49" t="s">
        <v>138</v>
      </c>
      <c r="F955" s="49">
        <v>200</v>
      </c>
      <c r="G955" s="49">
        <v>5</v>
      </c>
      <c r="H955" s="49">
        <v>4.3</v>
      </c>
      <c r="I955" s="49">
        <v>4.09</v>
      </c>
      <c r="J955" s="49">
        <v>4.5199999999999996</v>
      </c>
      <c r="K955" s="49">
        <v>22</v>
      </c>
      <c r="L955" s="49">
        <v>20</v>
      </c>
      <c r="M955" s="49">
        <v>2000</v>
      </c>
      <c r="N955" s="49">
        <v>0.25</v>
      </c>
      <c r="O955" s="49">
        <v>5</v>
      </c>
      <c r="P955" s="49">
        <v>1</v>
      </c>
      <c r="Q955" s="49" t="s">
        <v>4531</v>
      </c>
    </row>
    <row r="956" spans="1:17" ht="15.75" customHeight="1">
      <c r="A956" s="35" t="s">
        <v>4735</v>
      </c>
      <c r="B956" s="49" t="s">
        <v>310</v>
      </c>
      <c r="C956" s="49" t="s">
        <v>1</v>
      </c>
      <c r="D956" s="49" t="s">
        <v>138</v>
      </c>
      <c r="E956" s="49" t="s">
        <v>138</v>
      </c>
      <c r="F956" s="49">
        <v>200</v>
      </c>
      <c r="G956" s="49">
        <v>5</v>
      </c>
      <c r="H956" s="49">
        <v>4.7</v>
      </c>
      <c r="I956" s="49">
        <v>4.47</v>
      </c>
      <c r="J956" s="49">
        <v>4.9400000000000004</v>
      </c>
      <c r="K956" s="49">
        <v>19</v>
      </c>
      <c r="L956" s="49">
        <v>20</v>
      </c>
      <c r="M956" s="49">
        <v>1900</v>
      </c>
      <c r="N956" s="49">
        <v>0.25</v>
      </c>
      <c r="O956" s="49">
        <v>5</v>
      </c>
      <c r="P956" s="49">
        <v>2</v>
      </c>
      <c r="Q956" s="49" t="s">
        <v>4531</v>
      </c>
    </row>
    <row r="957" spans="1:17" ht="15.75" customHeight="1">
      <c r="A957" s="35" t="s">
        <v>4736</v>
      </c>
      <c r="B957" s="49" t="s">
        <v>310</v>
      </c>
      <c r="C957" s="49" t="s">
        <v>1</v>
      </c>
      <c r="D957" s="49" t="s">
        <v>138</v>
      </c>
      <c r="E957" s="49" t="s">
        <v>138</v>
      </c>
      <c r="F957" s="49">
        <v>200</v>
      </c>
      <c r="G957" s="49">
        <v>5</v>
      </c>
      <c r="H957" s="49">
        <v>5.0999999999999996</v>
      </c>
      <c r="I957" s="49">
        <v>4.8499999999999996</v>
      </c>
      <c r="J957" s="49">
        <v>5.36</v>
      </c>
      <c r="K957" s="49">
        <v>17</v>
      </c>
      <c r="L957" s="49">
        <v>20</v>
      </c>
      <c r="M957" s="49">
        <v>1600</v>
      </c>
      <c r="N957" s="49">
        <v>0.25</v>
      </c>
      <c r="O957" s="49">
        <v>5</v>
      </c>
      <c r="P957" s="49">
        <v>2</v>
      </c>
      <c r="Q957" s="49" t="s">
        <v>4531</v>
      </c>
    </row>
    <row r="958" spans="1:17" ht="15.75" customHeight="1">
      <c r="A958" s="35" t="s">
        <v>4737</v>
      </c>
      <c r="B958" s="49" t="s">
        <v>310</v>
      </c>
      <c r="C958" s="49" t="s">
        <v>1</v>
      </c>
      <c r="D958" s="49" t="s">
        <v>138</v>
      </c>
      <c r="E958" s="49" t="s">
        <v>138</v>
      </c>
      <c r="F958" s="49">
        <v>200</v>
      </c>
      <c r="G958" s="49">
        <v>5</v>
      </c>
      <c r="H958" s="49">
        <v>5.6</v>
      </c>
      <c r="I958" s="49">
        <v>5.32</v>
      </c>
      <c r="J958" s="49">
        <v>5.88</v>
      </c>
      <c r="K958" s="49">
        <v>11</v>
      </c>
      <c r="L958" s="49">
        <v>20</v>
      </c>
      <c r="M958" s="49">
        <v>1600</v>
      </c>
      <c r="N958" s="49">
        <v>0.25</v>
      </c>
      <c r="O958" s="49">
        <v>5</v>
      </c>
      <c r="P958" s="49">
        <v>3</v>
      </c>
      <c r="Q958" s="49" t="s">
        <v>4531</v>
      </c>
    </row>
    <row r="959" spans="1:17" ht="15.75" customHeight="1">
      <c r="A959" s="35" t="s">
        <v>4738</v>
      </c>
      <c r="B959" s="49" t="s">
        <v>310</v>
      </c>
      <c r="C959" s="49" t="s">
        <v>1</v>
      </c>
      <c r="D959" s="49" t="s">
        <v>138</v>
      </c>
      <c r="E959" s="49" t="s">
        <v>138</v>
      </c>
      <c r="F959" s="49">
        <v>200</v>
      </c>
      <c r="G959" s="49">
        <v>5</v>
      </c>
      <c r="H959" s="49">
        <v>6</v>
      </c>
      <c r="I959" s="49">
        <v>5.7</v>
      </c>
      <c r="J959" s="49">
        <v>6.3</v>
      </c>
      <c r="K959" s="49">
        <v>7</v>
      </c>
      <c r="L959" s="49">
        <v>20</v>
      </c>
      <c r="M959" s="49">
        <v>1600</v>
      </c>
      <c r="N959" s="49">
        <v>0.25</v>
      </c>
      <c r="O959" s="49">
        <v>5</v>
      </c>
      <c r="P959" s="49">
        <v>3.5</v>
      </c>
      <c r="Q959" s="49" t="s">
        <v>4531</v>
      </c>
    </row>
    <row r="960" spans="1:17" ht="15.75" customHeight="1">
      <c r="A960" s="35" t="s">
        <v>4739</v>
      </c>
      <c r="B960" s="49" t="s">
        <v>310</v>
      </c>
      <c r="C960" s="49" t="s">
        <v>1</v>
      </c>
      <c r="D960" s="49" t="s">
        <v>138</v>
      </c>
      <c r="E960" s="49" t="s">
        <v>138</v>
      </c>
      <c r="F960" s="49">
        <v>200</v>
      </c>
      <c r="G960" s="49">
        <v>5</v>
      </c>
      <c r="H960" s="49">
        <v>6.2</v>
      </c>
      <c r="I960" s="49">
        <v>5.89</v>
      </c>
      <c r="J960" s="49">
        <v>6.51</v>
      </c>
      <c r="K960" s="49">
        <v>7</v>
      </c>
      <c r="L960" s="49">
        <v>20</v>
      </c>
      <c r="M960" s="49">
        <v>1000</v>
      </c>
      <c r="N960" s="49">
        <v>0.25</v>
      </c>
      <c r="O960" s="49">
        <v>5</v>
      </c>
      <c r="P960" s="49">
        <v>4</v>
      </c>
      <c r="Q960" s="49" t="s">
        <v>4531</v>
      </c>
    </row>
    <row r="961" spans="1:17" ht="15.75" customHeight="1">
      <c r="A961" s="35" t="s">
        <v>4740</v>
      </c>
      <c r="B961" s="49" t="s">
        <v>310</v>
      </c>
      <c r="C961" s="49" t="s">
        <v>1</v>
      </c>
      <c r="D961" s="49" t="s">
        <v>138</v>
      </c>
      <c r="E961" s="49" t="s">
        <v>138</v>
      </c>
      <c r="F961" s="49">
        <v>200</v>
      </c>
      <c r="G961" s="49">
        <v>5</v>
      </c>
      <c r="H961" s="49">
        <v>6.8</v>
      </c>
      <c r="I961" s="49">
        <v>6.46</v>
      </c>
      <c r="J961" s="49">
        <v>7.14</v>
      </c>
      <c r="K961" s="49">
        <v>5</v>
      </c>
      <c r="L961" s="49">
        <v>20</v>
      </c>
      <c r="M961" s="49">
        <v>750</v>
      </c>
      <c r="N961" s="49">
        <v>0.25</v>
      </c>
      <c r="O961" s="49">
        <v>3</v>
      </c>
      <c r="P961" s="49">
        <v>5</v>
      </c>
      <c r="Q961" s="49" t="s">
        <v>4531</v>
      </c>
    </row>
    <row r="962" spans="1:17" ht="15.75" customHeight="1">
      <c r="A962" s="35" t="s">
        <v>4741</v>
      </c>
      <c r="B962" s="49" t="s">
        <v>310</v>
      </c>
      <c r="C962" s="49" t="s">
        <v>1</v>
      </c>
      <c r="D962" s="49" t="s">
        <v>138</v>
      </c>
      <c r="E962" s="49" t="s">
        <v>138</v>
      </c>
      <c r="F962" s="49">
        <v>200</v>
      </c>
      <c r="G962" s="49">
        <v>5</v>
      </c>
      <c r="H962" s="49">
        <v>7.5</v>
      </c>
      <c r="I962" s="49">
        <v>7.13</v>
      </c>
      <c r="J962" s="49">
        <v>7.88</v>
      </c>
      <c r="K962" s="49">
        <v>6</v>
      </c>
      <c r="L962" s="49">
        <v>20</v>
      </c>
      <c r="M962" s="49">
        <v>500</v>
      </c>
      <c r="N962" s="49">
        <v>0.25</v>
      </c>
      <c r="O962" s="49">
        <v>3</v>
      </c>
      <c r="P962" s="49">
        <v>6</v>
      </c>
      <c r="Q962" s="49" t="s">
        <v>4531</v>
      </c>
    </row>
    <row r="963" spans="1:17" ht="15.75" customHeight="1">
      <c r="A963" s="35" t="s">
        <v>4742</v>
      </c>
      <c r="B963" s="49" t="s">
        <v>310</v>
      </c>
      <c r="C963" s="49" t="s">
        <v>1</v>
      </c>
      <c r="D963" s="49" t="s">
        <v>138</v>
      </c>
      <c r="E963" s="49" t="s">
        <v>138</v>
      </c>
      <c r="F963" s="49">
        <v>200</v>
      </c>
      <c r="G963" s="49">
        <v>5</v>
      </c>
      <c r="H963" s="49">
        <v>8.1999999999999993</v>
      </c>
      <c r="I963" s="49">
        <v>7.79</v>
      </c>
      <c r="J963" s="49">
        <v>8.61</v>
      </c>
      <c r="K963" s="49">
        <v>8</v>
      </c>
      <c r="L963" s="49">
        <v>20</v>
      </c>
      <c r="M963" s="49">
        <v>500</v>
      </c>
      <c r="N963" s="49">
        <v>0.25</v>
      </c>
      <c r="O963" s="49">
        <v>3</v>
      </c>
      <c r="P963" s="49">
        <v>6</v>
      </c>
      <c r="Q963" s="49" t="s">
        <v>4531</v>
      </c>
    </row>
    <row r="964" spans="1:17" ht="15.75" customHeight="1">
      <c r="A964" s="35" t="s">
        <v>4743</v>
      </c>
      <c r="B964" s="49" t="s">
        <v>310</v>
      </c>
      <c r="C964" s="49" t="s">
        <v>1</v>
      </c>
      <c r="D964" s="49" t="s">
        <v>138</v>
      </c>
      <c r="E964" s="49" t="s">
        <v>138</v>
      </c>
      <c r="F964" s="49">
        <v>200</v>
      </c>
      <c r="G964" s="49">
        <v>5</v>
      </c>
      <c r="H964" s="49">
        <v>8.6999999999999993</v>
      </c>
      <c r="I964" s="49">
        <v>8.27</v>
      </c>
      <c r="J964" s="49">
        <v>9.14</v>
      </c>
      <c r="K964" s="49">
        <v>8</v>
      </c>
      <c r="L964" s="49">
        <v>20</v>
      </c>
      <c r="M964" s="49">
        <v>600</v>
      </c>
      <c r="N964" s="49">
        <v>0.25</v>
      </c>
      <c r="O964" s="49">
        <v>3</v>
      </c>
      <c r="P964" s="49">
        <v>6.5</v>
      </c>
      <c r="Q964" s="49" t="s">
        <v>4531</v>
      </c>
    </row>
    <row r="965" spans="1:17" ht="15.75" customHeight="1">
      <c r="A965" s="35" t="s">
        <v>4744</v>
      </c>
      <c r="B965" s="49" t="s">
        <v>310</v>
      </c>
      <c r="C965" s="49" t="s">
        <v>1</v>
      </c>
      <c r="D965" s="49" t="s">
        <v>138</v>
      </c>
      <c r="E965" s="49" t="s">
        <v>138</v>
      </c>
      <c r="F965" s="49">
        <v>200</v>
      </c>
      <c r="G965" s="49">
        <v>5</v>
      </c>
      <c r="H965" s="49">
        <v>9.1</v>
      </c>
      <c r="I965" s="49">
        <v>8.65</v>
      </c>
      <c r="J965" s="49">
        <v>9.56</v>
      </c>
      <c r="K965" s="49">
        <v>10</v>
      </c>
      <c r="L965" s="49">
        <v>20</v>
      </c>
      <c r="M965" s="49">
        <v>600</v>
      </c>
      <c r="N965" s="49">
        <v>0.25</v>
      </c>
      <c r="O965" s="49">
        <v>3</v>
      </c>
      <c r="P965" s="49">
        <v>6.5</v>
      </c>
      <c r="Q965" s="49" t="s">
        <v>4531</v>
      </c>
    </row>
    <row r="966" spans="1:17" ht="15.75" customHeight="1">
      <c r="A966" s="35" t="s">
        <v>4745</v>
      </c>
      <c r="B966" s="49" t="s">
        <v>310</v>
      </c>
      <c r="C966" s="49" t="s">
        <v>1</v>
      </c>
      <c r="D966" s="49" t="s">
        <v>138</v>
      </c>
      <c r="E966" s="49" t="s">
        <v>138</v>
      </c>
      <c r="F966" s="49">
        <v>200</v>
      </c>
      <c r="G966" s="49">
        <v>5</v>
      </c>
      <c r="H966" s="49">
        <v>10</v>
      </c>
      <c r="I966" s="49">
        <v>9.5</v>
      </c>
      <c r="J966" s="49">
        <v>10.5</v>
      </c>
      <c r="K966" s="49">
        <v>17</v>
      </c>
      <c r="L966" s="49">
        <v>20</v>
      </c>
      <c r="M966" s="49">
        <v>600</v>
      </c>
      <c r="N966" s="49">
        <v>0.25</v>
      </c>
      <c r="O966" s="49">
        <v>3</v>
      </c>
      <c r="P966" s="49">
        <v>8</v>
      </c>
      <c r="Q966" s="49" t="s">
        <v>4531</v>
      </c>
    </row>
    <row r="967" spans="1:17" ht="15.75" customHeight="1">
      <c r="A967" s="35" t="s">
        <v>4746</v>
      </c>
      <c r="B967" s="49" t="s">
        <v>310</v>
      </c>
      <c r="C967" s="49" t="s">
        <v>1</v>
      </c>
      <c r="D967" s="49" t="s">
        <v>138</v>
      </c>
      <c r="E967" s="49" t="s">
        <v>138</v>
      </c>
      <c r="F967" s="49">
        <v>200</v>
      </c>
      <c r="G967" s="49">
        <v>5</v>
      </c>
      <c r="H967" s="49">
        <v>11</v>
      </c>
      <c r="I967" s="49">
        <v>10.45</v>
      </c>
      <c r="J967" s="49">
        <v>11.55</v>
      </c>
      <c r="K967" s="49">
        <v>22</v>
      </c>
      <c r="L967" s="49">
        <v>20</v>
      </c>
      <c r="M967" s="49">
        <v>600</v>
      </c>
      <c r="N967" s="49">
        <v>0.25</v>
      </c>
      <c r="O967" s="49">
        <v>2</v>
      </c>
      <c r="P967" s="49">
        <v>8.4</v>
      </c>
      <c r="Q967" s="49" t="s">
        <v>4531</v>
      </c>
    </row>
    <row r="968" spans="1:17" ht="15.75" customHeight="1">
      <c r="A968" s="35" t="s">
        <v>4747</v>
      </c>
      <c r="B968" s="49" t="s">
        <v>310</v>
      </c>
      <c r="C968" s="49" t="s">
        <v>1</v>
      </c>
      <c r="D968" s="49" t="s">
        <v>138</v>
      </c>
      <c r="E968" s="49" t="s">
        <v>138</v>
      </c>
      <c r="F968" s="49">
        <v>200</v>
      </c>
      <c r="G968" s="49">
        <v>5</v>
      </c>
      <c r="H968" s="49">
        <v>12</v>
      </c>
      <c r="I968" s="49">
        <v>11.4</v>
      </c>
      <c r="J968" s="49">
        <v>12.6</v>
      </c>
      <c r="K968" s="49">
        <v>30</v>
      </c>
      <c r="L968" s="49">
        <v>20</v>
      </c>
      <c r="M968" s="49">
        <v>600</v>
      </c>
      <c r="N968" s="49">
        <v>0.25</v>
      </c>
      <c r="O968" s="49">
        <v>1</v>
      </c>
      <c r="P968" s="49">
        <v>9.1</v>
      </c>
      <c r="Q968" s="49" t="s">
        <v>4531</v>
      </c>
    </row>
    <row r="969" spans="1:17" ht="15.75" customHeight="1">
      <c r="A969" s="35" t="s">
        <v>4748</v>
      </c>
      <c r="B969" s="49" t="s">
        <v>310</v>
      </c>
      <c r="C969" s="49" t="s">
        <v>1</v>
      </c>
      <c r="D969" s="49" t="s">
        <v>138</v>
      </c>
      <c r="E969" s="49" t="s">
        <v>138</v>
      </c>
      <c r="F969" s="49">
        <v>200</v>
      </c>
      <c r="G969" s="49">
        <v>5</v>
      </c>
      <c r="H969" s="49">
        <v>13</v>
      </c>
      <c r="I969" s="49">
        <v>12.35</v>
      </c>
      <c r="J969" s="49">
        <v>13.65</v>
      </c>
      <c r="K969" s="49">
        <v>13</v>
      </c>
      <c r="L969" s="49">
        <v>9.5</v>
      </c>
      <c r="M969" s="49">
        <v>600</v>
      </c>
      <c r="N969" s="49">
        <v>0.25</v>
      </c>
      <c r="O969" s="49">
        <v>0.5</v>
      </c>
      <c r="P969" s="49">
        <v>9.9</v>
      </c>
      <c r="Q969" s="49" t="s">
        <v>4531</v>
      </c>
    </row>
    <row r="970" spans="1:17" ht="15.75" customHeight="1">
      <c r="A970" s="35" t="s">
        <v>4749</v>
      </c>
      <c r="B970" s="49" t="s">
        <v>310</v>
      </c>
      <c r="C970" s="49" t="s">
        <v>1</v>
      </c>
      <c r="D970" s="49" t="s">
        <v>138</v>
      </c>
      <c r="E970" s="49" t="s">
        <v>138</v>
      </c>
      <c r="F970" s="49">
        <v>200</v>
      </c>
      <c r="G970" s="49">
        <v>5</v>
      </c>
      <c r="H970" s="49">
        <v>14</v>
      </c>
      <c r="I970" s="49">
        <v>13.3</v>
      </c>
      <c r="J970" s="49">
        <v>14.7</v>
      </c>
      <c r="K970" s="49">
        <v>15</v>
      </c>
      <c r="L970" s="49">
        <v>9</v>
      </c>
      <c r="M970" s="49">
        <v>600</v>
      </c>
      <c r="N970" s="49">
        <v>0.25</v>
      </c>
      <c r="O970" s="49">
        <v>0.1</v>
      </c>
      <c r="P970" s="49">
        <v>10.5</v>
      </c>
      <c r="Q970" s="49" t="s">
        <v>4531</v>
      </c>
    </row>
    <row r="971" spans="1:17" ht="15.75" customHeight="1">
      <c r="A971" s="35" t="s">
        <v>4750</v>
      </c>
      <c r="B971" s="49" t="s">
        <v>310</v>
      </c>
      <c r="C971" s="49" t="s">
        <v>1</v>
      </c>
      <c r="D971" s="49" t="s">
        <v>138</v>
      </c>
      <c r="E971" s="49" t="s">
        <v>138</v>
      </c>
      <c r="F971" s="49">
        <v>200</v>
      </c>
      <c r="G971" s="49">
        <v>5</v>
      </c>
      <c r="H971" s="49">
        <v>15</v>
      </c>
      <c r="I971" s="49">
        <v>14.25</v>
      </c>
      <c r="J971" s="49">
        <v>15.75</v>
      </c>
      <c r="K971" s="49">
        <v>16</v>
      </c>
      <c r="L971" s="49">
        <v>8.5</v>
      </c>
      <c r="M971" s="49">
        <v>600</v>
      </c>
      <c r="N971" s="49">
        <v>0.25</v>
      </c>
      <c r="O971" s="49">
        <v>0.1</v>
      </c>
      <c r="P971" s="49">
        <v>11</v>
      </c>
      <c r="Q971" s="49" t="s">
        <v>4531</v>
      </c>
    </row>
    <row r="972" spans="1:17" ht="15.75" customHeight="1">
      <c r="A972" s="35" t="s">
        <v>4751</v>
      </c>
      <c r="B972" s="49" t="s">
        <v>310</v>
      </c>
      <c r="C972" s="49" t="s">
        <v>1</v>
      </c>
      <c r="D972" s="49" t="s">
        <v>138</v>
      </c>
      <c r="E972" s="49" t="s">
        <v>138</v>
      </c>
      <c r="F972" s="49">
        <v>200</v>
      </c>
      <c r="G972" s="49">
        <v>5</v>
      </c>
      <c r="H972" s="49">
        <v>16</v>
      </c>
      <c r="I972" s="49">
        <v>15.2</v>
      </c>
      <c r="J972" s="49">
        <v>16.8</v>
      </c>
      <c r="K972" s="49">
        <v>17</v>
      </c>
      <c r="L972" s="49">
        <v>7.8</v>
      </c>
      <c r="M972" s="49">
        <v>600</v>
      </c>
      <c r="N972" s="49">
        <v>0.25</v>
      </c>
      <c r="O972" s="49">
        <v>0.1</v>
      </c>
      <c r="P972" s="49">
        <v>12</v>
      </c>
      <c r="Q972" s="49" t="s">
        <v>4531</v>
      </c>
    </row>
    <row r="973" spans="1:17" ht="15.75" customHeight="1">
      <c r="A973" s="35" t="s">
        <v>4752</v>
      </c>
      <c r="B973" s="49" t="s">
        <v>310</v>
      </c>
      <c r="C973" s="49" t="s">
        <v>1</v>
      </c>
      <c r="D973" s="49" t="s">
        <v>138</v>
      </c>
      <c r="E973" s="49" t="s">
        <v>138</v>
      </c>
      <c r="F973" s="49">
        <v>200</v>
      </c>
      <c r="G973" s="49">
        <v>5</v>
      </c>
      <c r="H973" s="49">
        <v>17</v>
      </c>
      <c r="I973" s="49">
        <v>16.149999999999999</v>
      </c>
      <c r="J973" s="49">
        <v>17.850000000000001</v>
      </c>
      <c r="K973" s="49">
        <v>19</v>
      </c>
      <c r="L973" s="49">
        <v>7.5</v>
      </c>
      <c r="M973" s="49">
        <v>600</v>
      </c>
      <c r="N973" s="49">
        <v>0.25</v>
      </c>
      <c r="O973" s="49">
        <v>0.1</v>
      </c>
      <c r="P973" s="49">
        <v>13</v>
      </c>
      <c r="Q973" s="49" t="s">
        <v>4531</v>
      </c>
    </row>
    <row r="974" spans="1:17" ht="15.75" customHeight="1">
      <c r="A974" s="35" t="s">
        <v>4753</v>
      </c>
      <c r="B974" s="49" t="s">
        <v>310</v>
      </c>
      <c r="C974" s="49" t="s">
        <v>1</v>
      </c>
      <c r="D974" s="49" t="s">
        <v>138</v>
      </c>
      <c r="E974" s="49" t="s">
        <v>138</v>
      </c>
      <c r="F974" s="49">
        <v>200</v>
      </c>
      <c r="G974" s="49">
        <v>5</v>
      </c>
      <c r="H974" s="49">
        <v>18</v>
      </c>
      <c r="I974" s="49">
        <v>17.100000000000001</v>
      </c>
      <c r="J974" s="49">
        <v>18.899999999999999</v>
      </c>
      <c r="K974" s="49">
        <v>21</v>
      </c>
      <c r="L974" s="49">
        <v>7</v>
      </c>
      <c r="M974" s="49">
        <v>600</v>
      </c>
      <c r="N974" s="49">
        <v>0.25</v>
      </c>
      <c r="O974" s="49">
        <v>0.1</v>
      </c>
      <c r="P974" s="49">
        <v>14</v>
      </c>
      <c r="Q974" s="49" t="s">
        <v>4531</v>
      </c>
    </row>
    <row r="975" spans="1:17" ht="15.75" customHeight="1">
      <c r="A975" s="35" t="s">
        <v>4754</v>
      </c>
      <c r="B975" s="49" t="s">
        <v>310</v>
      </c>
      <c r="C975" s="49" t="s">
        <v>1</v>
      </c>
      <c r="D975" s="49" t="s">
        <v>138</v>
      </c>
      <c r="E975" s="49" t="s">
        <v>138</v>
      </c>
      <c r="F975" s="49">
        <v>200</v>
      </c>
      <c r="G975" s="49">
        <v>5</v>
      </c>
      <c r="H975" s="49">
        <v>19</v>
      </c>
      <c r="I975" s="49">
        <v>18.05</v>
      </c>
      <c r="J975" s="49">
        <v>19.95</v>
      </c>
      <c r="K975" s="49">
        <v>23</v>
      </c>
      <c r="L975" s="49">
        <v>6.6</v>
      </c>
      <c r="M975" s="49">
        <v>600</v>
      </c>
      <c r="N975" s="49">
        <v>0.25</v>
      </c>
      <c r="O975" s="49">
        <v>0.1</v>
      </c>
      <c r="P975" s="49">
        <v>14</v>
      </c>
      <c r="Q975" s="49" t="s">
        <v>4531</v>
      </c>
    </row>
    <row r="976" spans="1:17" ht="15.75" customHeight="1">
      <c r="A976" s="35" t="s">
        <v>4755</v>
      </c>
      <c r="B976" s="49" t="s">
        <v>310</v>
      </c>
      <c r="C976" s="49" t="s">
        <v>1</v>
      </c>
      <c r="D976" s="49" t="s">
        <v>138</v>
      </c>
      <c r="E976" s="49" t="s">
        <v>138</v>
      </c>
      <c r="F976" s="49">
        <v>200</v>
      </c>
      <c r="G976" s="49">
        <v>5</v>
      </c>
      <c r="H976" s="49">
        <v>20</v>
      </c>
      <c r="I976" s="49">
        <v>19</v>
      </c>
      <c r="J976" s="49">
        <v>21</v>
      </c>
      <c r="K976" s="49">
        <v>25</v>
      </c>
      <c r="L976" s="49">
        <v>6.2</v>
      </c>
      <c r="M976" s="49">
        <v>600</v>
      </c>
      <c r="N976" s="49">
        <v>0.25</v>
      </c>
      <c r="O976" s="49">
        <v>0.1</v>
      </c>
      <c r="P976" s="49">
        <v>15</v>
      </c>
      <c r="Q976" s="49" t="s">
        <v>4531</v>
      </c>
    </row>
    <row r="977" spans="1:17" ht="15.75" customHeight="1">
      <c r="A977" s="35" t="s">
        <v>4756</v>
      </c>
      <c r="B977" s="49" t="s">
        <v>310</v>
      </c>
      <c r="C977" s="49" t="s">
        <v>1</v>
      </c>
      <c r="D977" s="49" t="s">
        <v>138</v>
      </c>
      <c r="E977" s="49" t="s">
        <v>138</v>
      </c>
      <c r="F977" s="49">
        <v>200</v>
      </c>
      <c r="G977" s="49">
        <v>5</v>
      </c>
      <c r="H977" s="49">
        <v>22</v>
      </c>
      <c r="I977" s="49">
        <v>20.9</v>
      </c>
      <c r="J977" s="49">
        <v>23.1</v>
      </c>
      <c r="K977" s="49">
        <v>29</v>
      </c>
      <c r="L977" s="49">
        <v>5.6</v>
      </c>
      <c r="M977" s="49">
        <v>600</v>
      </c>
      <c r="N977" s="49">
        <v>0.25</v>
      </c>
      <c r="O977" s="49">
        <v>0.1</v>
      </c>
      <c r="P977" s="49">
        <v>17</v>
      </c>
      <c r="Q977" s="49" t="s">
        <v>4531</v>
      </c>
    </row>
    <row r="978" spans="1:17" ht="15.75" customHeight="1">
      <c r="A978" s="35" t="s">
        <v>4757</v>
      </c>
      <c r="B978" s="49" t="s">
        <v>310</v>
      </c>
      <c r="C978" s="49" t="s">
        <v>1</v>
      </c>
      <c r="D978" s="49" t="s">
        <v>138</v>
      </c>
      <c r="E978" s="49" t="s">
        <v>138</v>
      </c>
      <c r="F978" s="49">
        <v>200</v>
      </c>
      <c r="G978" s="49">
        <v>5</v>
      </c>
      <c r="H978" s="49">
        <v>24</v>
      </c>
      <c r="I978" s="49">
        <v>22.8</v>
      </c>
      <c r="J978" s="49">
        <v>25.2</v>
      </c>
      <c r="K978" s="49">
        <v>33</v>
      </c>
      <c r="L978" s="49">
        <v>5.2</v>
      </c>
      <c r="M978" s="49">
        <v>600</v>
      </c>
      <c r="N978" s="49">
        <v>0.25</v>
      </c>
      <c r="O978" s="49">
        <v>0.1</v>
      </c>
      <c r="P978" s="49">
        <v>18</v>
      </c>
      <c r="Q978" s="49" t="s">
        <v>4531</v>
      </c>
    </row>
    <row r="979" spans="1:17" ht="15.75" customHeight="1">
      <c r="A979" s="35" t="s">
        <v>4758</v>
      </c>
      <c r="B979" s="49" t="s">
        <v>310</v>
      </c>
      <c r="C979" s="49" t="s">
        <v>1</v>
      </c>
      <c r="D979" s="49" t="s">
        <v>138</v>
      </c>
      <c r="E979" s="49" t="s">
        <v>138</v>
      </c>
      <c r="F979" s="49">
        <v>200</v>
      </c>
      <c r="G979" s="49">
        <v>5</v>
      </c>
      <c r="H979" s="49">
        <v>25</v>
      </c>
      <c r="I979" s="49">
        <v>23.75</v>
      </c>
      <c r="J979" s="49">
        <v>26.25</v>
      </c>
      <c r="K979" s="49">
        <v>35</v>
      </c>
      <c r="L979" s="49">
        <v>5</v>
      </c>
      <c r="M979" s="49">
        <v>600</v>
      </c>
      <c r="N979" s="49">
        <v>0.25</v>
      </c>
      <c r="O979" s="49">
        <v>0.1</v>
      </c>
      <c r="P979" s="49">
        <v>19</v>
      </c>
      <c r="Q979" s="49" t="s">
        <v>4531</v>
      </c>
    </row>
    <row r="980" spans="1:17" ht="15.75" customHeight="1">
      <c r="A980" s="35" t="s">
        <v>4759</v>
      </c>
      <c r="B980" s="49" t="s">
        <v>310</v>
      </c>
      <c r="C980" s="49" t="s">
        <v>1</v>
      </c>
      <c r="D980" s="49" t="s">
        <v>138</v>
      </c>
      <c r="E980" s="49" t="s">
        <v>138</v>
      </c>
      <c r="F980" s="49">
        <v>200</v>
      </c>
      <c r="G980" s="49">
        <v>5</v>
      </c>
      <c r="H980" s="49">
        <v>27</v>
      </c>
      <c r="I980" s="49">
        <v>25.65</v>
      </c>
      <c r="J980" s="49">
        <v>28.35</v>
      </c>
      <c r="K980" s="49">
        <v>41</v>
      </c>
      <c r="L980" s="49">
        <v>5</v>
      </c>
      <c r="M980" s="49">
        <v>600</v>
      </c>
      <c r="N980" s="49">
        <v>0.25</v>
      </c>
      <c r="O980" s="49">
        <v>0.1</v>
      </c>
      <c r="P980" s="49">
        <v>21</v>
      </c>
      <c r="Q980" s="49" t="s">
        <v>4531</v>
      </c>
    </row>
    <row r="981" spans="1:17" ht="15.75" customHeight="1">
      <c r="A981" s="35" t="s">
        <v>4760</v>
      </c>
      <c r="B981" s="49" t="s">
        <v>310</v>
      </c>
      <c r="C981" s="49" t="s">
        <v>1</v>
      </c>
      <c r="D981" s="49" t="s">
        <v>138</v>
      </c>
      <c r="E981" s="49" t="s">
        <v>138</v>
      </c>
      <c r="F981" s="49">
        <v>200</v>
      </c>
      <c r="G981" s="49">
        <v>5</v>
      </c>
      <c r="H981" s="49">
        <v>28</v>
      </c>
      <c r="I981" s="49">
        <v>26.6</v>
      </c>
      <c r="J981" s="49">
        <v>29.4</v>
      </c>
      <c r="K981" s="49">
        <v>44</v>
      </c>
      <c r="L981" s="49">
        <v>4.5</v>
      </c>
      <c r="M981" s="49">
        <v>600</v>
      </c>
      <c r="N981" s="49">
        <v>0.25</v>
      </c>
      <c r="O981" s="49">
        <v>0.1</v>
      </c>
      <c r="P981" s="49">
        <v>21</v>
      </c>
      <c r="Q981" s="49" t="s">
        <v>4531</v>
      </c>
    </row>
    <row r="982" spans="1:17" ht="15.75" customHeight="1">
      <c r="A982" s="35" t="s">
        <v>4761</v>
      </c>
      <c r="B982" s="49" t="s">
        <v>310</v>
      </c>
      <c r="C982" s="49" t="s">
        <v>1</v>
      </c>
      <c r="D982" s="49" t="s">
        <v>138</v>
      </c>
      <c r="E982" s="49" t="s">
        <v>138</v>
      </c>
      <c r="F982" s="49">
        <v>200</v>
      </c>
      <c r="G982" s="49">
        <v>5</v>
      </c>
      <c r="H982" s="49">
        <v>30</v>
      </c>
      <c r="I982" s="49">
        <v>28.5</v>
      </c>
      <c r="J982" s="49">
        <v>31.5</v>
      </c>
      <c r="K982" s="49">
        <v>49</v>
      </c>
      <c r="L982" s="49">
        <v>4.2</v>
      </c>
      <c r="M982" s="49">
        <v>600</v>
      </c>
      <c r="N982" s="49">
        <v>0.25</v>
      </c>
      <c r="O982" s="49">
        <v>0.1</v>
      </c>
      <c r="P982" s="49">
        <v>23</v>
      </c>
      <c r="Q982" s="49" t="s">
        <v>4531</v>
      </c>
    </row>
    <row r="983" spans="1:17" ht="15.75" customHeight="1">
      <c r="A983" s="35" t="s">
        <v>4762</v>
      </c>
      <c r="B983" s="49" t="s">
        <v>310</v>
      </c>
      <c r="C983" s="49" t="s">
        <v>1</v>
      </c>
      <c r="D983" s="49" t="s">
        <v>138</v>
      </c>
      <c r="E983" s="49" t="s">
        <v>138</v>
      </c>
      <c r="F983" s="49">
        <v>200</v>
      </c>
      <c r="G983" s="49">
        <v>5</v>
      </c>
      <c r="H983" s="49">
        <v>33</v>
      </c>
      <c r="I983" s="49">
        <v>31.35</v>
      </c>
      <c r="J983" s="49">
        <v>34.65</v>
      </c>
      <c r="K983" s="49">
        <v>58</v>
      </c>
      <c r="L983" s="49">
        <v>3.8</v>
      </c>
      <c r="M983" s="49">
        <v>700</v>
      </c>
      <c r="N983" s="49">
        <v>0.25</v>
      </c>
      <c r="O983" s="49">
        <v>0.1</v>
      </c>
      <c r="P983" s="49">
        <v>25</v>
      </c>
      <c r="Q983" s="49" t="s">
        <v>4531</v>
      </c>
    </row>
    <row r="984" spans="1:17" ht="15.75" customHeight="1">
      <c r="A984" s="35" t="s">
        <v>4763</v>
      </c>
      <c r="B984" s="49" t="s">
        <v>310</v>
      </c>
      <c r="C984" s="49" t="s">
        <v>1</v>
      </c>
      <c r="D984" s="49" t="s">
        <v>138</v>
      </c>
      <c r="E984" s="49" t="s">
        <v>138</v>
      </c>
      <c r="F984" s="49">
        <v>200</v>
      </c>
      <c r="G984" s="49">
        <v>5</v>
      </c>
      <c r="H984" s="49">
        <v>36</v>
      </c>
      <c r="I984" s="49">
        <v>34.200000000000003</v>
      </c>
      <c r="J984" s="49">
        <v>37.799999999999997</v>
      </c>
      <c r="K984" s="49">
        <v>70</v>
      </c>
      <c r="L984" s="49">
        <v>3.4</v>
      </c>
      <c r="M984" s="49">
        <v>700</v>
      </c>
      <c r="N984" s="49">
        <v>0.25</v>
      </c>
      <c r="O984" s="49">
        <v>0.1</v>
      </c>
      <c r="P984" s="49">
        <v>27</v>
      </c>
      <c r="Q984" s="49" t="s">
        <v>4531</v>
      </c>
    </row>
    <row r="985" spans="1:17" ht="15.75" customHeight="1">
      <c r="A985" s="35" t="s">
        <v>4764</v>
      </c>
      <c r="B985" s="49" t="s">
        <v>310</v>
      </c>
      <c r="C985" s="49" t="s">
        <v>1</v>
      </c>
      <c r="D985" s="49" t="s">
        <v>138</v>
      </c>
      <c r="E985" s="49" t="s">
        <v>138</v>
      </c>
      <c r="F985" s="49">
        <v>200</v>
      </c>
      <c r="G985" s="49">
        <v>5</v>
      </c>
      <c r="H985" s="49">
        <v>39</v>
      </c>
      <c r="I985" s="49">
        <v>37.049999999999997</v>
      </c>
      <c r="J985" s="49">
        <v>40.950000000000003</v>
      </c>
      <c r="K985" s="49">
        <v>80</v>
      </c>
      <c r="L985" s="49">
        <v>3.2</v>
      </c>
      <c r="M985" s="49">
        <v>800</v>
      </c>
      <c r="N985" s="49">
        <v>0.25</v>
      </c>
      <c r="O985" s="49">
        <v>0.1</v>
      </c>
      <c r="P985" s="49">
        <v>30</v>
      </c>
      <c r="Q985" s="49" t="s">
        <v>4531</v>
      </c>
    </row>
    <row r="986" spans="1:17" ht="15.75" customHeight="1">
      <c r="A986" s="35" t="s">
        <v>4765</v>
      </c>
      <c r="B986" s="49" t="s">
        <v>310</v>
      </c>
      <c r="C986" s="49" t="s">
        <v>1</v>
      </c>
      <c r="D986" s="49" t="s">
        <v>138</v>
      </c>
      <c r="E986" s="49" t="s">
        <v>138</v>
      </c>
      <c r="F986" s="49">
        <v>200</v>
      </c>
      <c r="G986" s="49">
        <v>5</v>
      </c>
      <c r="H986" s="49">
        <v>43</v>
      </c>
      <c r="I986" s="49">
        <v>40.85</v>
      </c>
      <c r="J986" s="49">
        <v>45.15</v>
      </c>
      <c r="K986" s="49">
        <v>93</v>
      </c>
      <c r="L986" s="49">
        <v>3</v>
      </c>
      <c r="M986" s="49">
        <v>900</v>
      </c>
      <c r="N986" s="49">
        <v>0.25</v>
      </c>
      <c r="O986" s="49">
        <v>0.1</v>
      </c>
      <c r="P986" s="49">
        <v>33</v>
      </c>
      <c r="Q986" s="49" t="s">
        <v>4531</v>
      </c>
    </row>
    <row r="987" spans="1:17" ht="15.75" customHeight="1">
      <c r="A987" s="35" t="s">
        <v>4766</v>
      </c>
      <c r="B987" s="49" t="s">
        <v>310</v>
      </c>
      <c r="C987" s="49" t="s">
        <v>1</v>
      </c>
      <c r="D987" s="49" t="s">
        <v>138</v>
      </c>
      <c r="E987" s="49" t="s">
        <v>138</v>
      </c>
      <c r="F987" s="49">
        <v>200</v>
      </c>
      <c r="G987" s="49">
        <v>5</v>
      </c>
      <c r="H987" s="49">
        <v>47</v>
      </c>
      <c r="I987" s="49">
        <v>44.65</v>
      </c>
      <c r="J987" s="49">
        <v>49.35</v>
      </c>
      <c r="K987" s="49">
        <v>105</v>
      </c>
      <c r="L987" s="49">
        <v>2.7</v>
      </c>
      <c r="M987" s="49">
        <v>1000</v>
      </c>
      <c r="N987" s="49">
        <v>0.25</v>
      </c>
      <c r="O987" s="49">
        <v>0.1</v>
      </c>
      <c r="P987" s="49">
        <v>36</v>
      </c>
      <c r="Q987" s="49" t="s">
        <v>4531</v>
      </c>
    </row>
    <row r="988" spans="1:17" ht="15.75" customHeight="1">
      <c r="A988" s="35" t="s">
        <v>4767</v>
      </c>
      <c r="B988" s="49" t="s">
        <v>310</v>
      </c>
      <c r="C988" s="49" t="s">
        <v>1</v>
      </c>
      <c r="D988" s="49" t="s">
        <v>138</v>
      </c>
      <c r="E988" s="49" t="s">
        <v>138</v>
      </c>
      <c r="F988" s="49">
        <v>200</v>
      </c>
      <c r="G988" s="49">
        <v>5</v>
      </c>
      <c r="H988" s="49">
        <v>51</v>
      </c>
      <c r="I988" s="49">
        <v>48.449999999999996</v>
      </c>
      <c r="J988" s="49">
        <v>53.550000000000004</v>
      </c>
      <c r="K988" s="49">
        <v>125</v>
      </c>
      <c r="L988" s="49">
        <v>2.5</v>
      </c>
      <c r="M988" s="49">
        <v>1100</v>
      </c>
      <c r="N988" s="49">
        <v>0.25</v>
      </c>
      <c r="O988" s="49">
        <v>0.1</v>
      </c>
      <c r="P988" s="49">
        <v>39</v>
      </c>
      <c r="Q988" s="49" t="s">
        <v>4531</v>
      </c>
    </row>
    <row r="989" spans="1:17" ht="15.75" customHeight="1">
      <c r="A989" s="35" t="s">
        <v>4767</v>
      </c>
      <c r="B989" s="49" t="s">
        <v>310</v>
      </c>
      <c r="C989" s="49" t="s">
        <v>1</v>
      </c>
      <c r="D989" s="49" t="s">
        <v>138</v>
      </c>
      <c r="E989" s="49" t="s">
        <v>138</v>
      </c>
      <c r="F989" s="49">
        <v>200</v>
      </c>
      <c r="G989" s="49">
        <v>5</v>
      </c>
      <c r="H989" s="49">
        <v>51</v>
      </c>
      <c r="I989" s="49">
        <v>48.449999999999996</v>
      </c>
      <c r="J989" s="49">
        <v>53.550000000000004</v>
      </c>
      <c r="K989" s="49">
        <v>125</v>
      </c>
      <c r="L989" s="49">
        <v>2.5</v>
      </c>
      <c r="M989" s="49">
        <v>1100</v>
      </c>
      <c r="N989" s="49">
        <v>0.25</v>
      </c>
      <c r="O989" s="49">
        <v>0.1</v>
      </c>
      <c r="P989" s="49">
        <v>39</v>
      </c>
      <c r="Q989" s="49" t="s">
        <v>4531</v>
      </c>
    </row>
    <row r="990" spans="1:17" ht="15.75" customHeight="1">
      <c r="A990" s="35" t="s">
        <v>4768</v>
      </c>
      <c r="B990" s="49" t="s">
        <v>310</v>
      </c>
      <c r="C990" s="49" t="s">
        <v>1</v>
      </c>
      <c r="D990" s="49" t="s">
        <v>138</v>
      </c>
      <c r="E990" s="49" t="s">
        <v>138</v>
      </c>
      <c r="F990" s="49">
        <v>200</v>
      </c>
      <c r="G990" s="49">
        <v>5</v>
      </c>
      <c r="H990" s="49">
        <v>56</v>
      </c>
      <c r="I990" s="49">
        <v>53.2</v>
      </c>
      <c r="J990" s="49">
        <v>58.8</v>
      </c>
      <c r="K990" s="49">
        <v>150</v>
      </c>
      <c r="L990" s="49">
        <v>2.2000000000000002</v>
      </c>
      <c r="M990" s="49">
        <v>1300</v>
      </c>
      <c r="N990" s="49">
        <v>0.25</v>
      </c>
      <c r="O990" s="49">
        <v>0.1</v>
      </c>
      <c r="P990" s="49">
        <v>43</v>
      </c>
      <c r="Q990" s="49" t="s">
        <v>4531</v>
      </c>
    </row>
    <row r="991" spans="1:17" ht="15.75" customHeight="1">
      <c r="A991" s="35" t="s">
        <v>4769</v>
      </c>
      <c r="B991" s="49" t="s">
        <v>310</v>
      </c>
      <c r="C991" s="49" t="s">
        <v>1</v>
      </c>
      <c r="D991" s="49" t="s">
        <v>138</v>
      </c>
      <c r="E991" s="49" t="s">
        <v>138</v>
      </c>
      <c r="F991" s="49">
        <v>200</v>
      </c>
      <c r="G991" s="49">
        <v>5</v>
      </c>
      <c r="H991" s="49">
        <v>60</v>
      </c>
      <c r="I991" s="49">
        <v>57</v>
      </c>
      <c r="J991" s="49">
        <v>63</v>
      </c>
      <c r="K991" s="49">
        <v>170</v>
      </c>
      <c r="L991" s="49">
        <v>2.1</v>
      </c>
      <c r="M991" s="49">
        <v>1400</v>
      </c>
      <c r="N991" s="49">
        <v>0.25</v>
      </c>
      <c r="O991" s="49">
        <v>0.1</v>
      </c>
      <c r="P991" s="49">
        <v>46</v>
      </c>
      <c r="Q991" s="49" t="s">
        <v>4531</v>
      </c>
    </row>
    <row r="992" spans="1:17" ht="15.75" customHeight="1">
      <c r="A992" s="35" t="s">
        <v>4770</v>
      </c>
      <c r="B992" s="49" t="s">
        <v>310</v>
      </c>
      <c r="C992" s="49" t="s">
        <v>1</v>
      </c>
      <c r="D992" s="49" t="s">
        <v>138</v>
      </c>
      <c r="E992" s="49" t="s">
        <v>138</v>
      </c>
      <c r="F992" s="49">
        <v>200</v>
      </c>
      <c r="G992" s="49">
        <v>5</v>
      </c>
      <c r="H992" s="49">
        <v>62</v>
      </c>
      <c r="I992" s="49">
        <v>58.9</v>
      </c>
      <c r="J992" s="49">
        <v>65.099999999999994</v>
      </c>
      <c r="K992" s="49">
        <v>185</v>
      </c>
      <c r="L992" s="49">
        <v>2</v>
      </c>
      <c r="M992" s="49">
        <v>1500</v>
      </c>
      <c r="N992" s="49">
        <v>0.25</v>
      </c>
      <c r="O992" s="49">
        <v>0.1</v>
      </c>
      <c r="P992" s="49">
        <v>47</v>
      </c>
      <c r="Q992" s="49" t="s">
        <v>4531</v>
      </c>
    </row>
    <row r="993" spans="1:17" ht="15.75" customHeight="1">
      <c r="A993" s="35" t="s">
        <v>4771</v>
      </c>
      <c r="B993" s="49" t="s">
        <v>310</v>
      </c>
      <c r="C993" s="49" t="s">
        <v>1</v>
      </c>
      <c r="D993" s="49" t="s">
        <v>138</v>
      </c>
      <c r="E993" s="49" t="s">
        <v>138</v>
      </c>
      <c r="F993" s="49">
        <v>200</v>
      </c>
      <c r="G993" s="49">
        <v>5</v>
      </c>
      <c r="H993" s="49">
        <v>68</v>
      </c>
      <c r="I993" s="49">
        <v>64.599999999999994</v>
      </c>
      <c r="J993" s="49">
        <v>71.400000000000006</v>
      </c>
      <c r="K993" s="49">
        <v>230</v>
      </c>
      <c r="L993" s="49">
        <v>1.8</v>
      </c>
      <c r="M993" s="49">
        <v>1600</v>
      </c>
      <c r="N993" s="49">
        <v>0.25</v>
      </c>
      <c r="O993" s="49">
        <v>0.1</v>
      </c>
      <c r="P993" s="49">
        <v>52</v>
      </c>
      <c r="Q993" s="49" t="s">
        <v>4531</v>
      </c>
    </row>
    <row r="994" spans="1:17" ht="15.75" customHeight="1">
      <c r="A994" s="35" t="s">
        <v>4772</v>
      </c>
      <c r="B994" s="49" t="s">
        <v>310</v>
      </c>
      <c r="C994" s="49" t="s">
        <v>1</v>
      </c>
      <c r="D994" s="49" t="s">
        <v>138</v>
      </c>
      <c r="E994" s="49" t="s">
        <v>138</v>
      </c>
      <c r="F994" s="49">
        <v>200</v>
      </c>
      <c r="G994" s="49">
        <v>5</v>
      </c>
      <c r="H994" s="49">
        <v>75</v>
      </c>
      <c r="I994" s="49">
        <v>71.25</v>
      </c>
      <c r="J994" s="49">
        <v>78.75</v>
      </c>
      <c r="K994" s="49">
        <v>270</v>
      </c>
      <c r="L994" s="49">
        <v>1.7</v>
      </c>
      <c r="M994" s="49">
        <v>1400</v>
      </c>
      <c r="N994" s="49">
        <v>0.25</v>
      </c>
      <c r="O994" s="49">
        <v>0.1</v>
      </c>
      <c r="P994" s="49">
        <v>56</v>
      </c>
      <c r="Q994" s="49" t="s">
        <v>4531</v>
      </c>
    </row>
    <row r="995" spans="1:17" ht="15.75" customHeight="1">
      <c r="A995" s="35" t="s">
        <v>4773</v>
      </c>
      <c r="B995" s="49" t="s">
        <v>320</v>
      </c>
      <c r="C995" s="49" t="s">
        <v>1</v>
      </c>
      <c r="D995" s="49" t="s">
        <v>138</v>
      </c>
      <c r="E995" s="49" t="s">
        <v>138</v>
      </c>
      <c r="F995" s="49">
        <v>200</v>
      </c>
      <c r="G995" s="49">
        <v>5</v>
      </c>
      <c r="H995" s="49">
        <v>2.4</v>
      </c>
      <c r="I995" s="49">
        <v>2.2799999999999998</v>
      </c>
      <c r="J995" s="49">
        <v>2.52</v>
      </c>
      <c r="K995" s="49">
        <v>100</v>
      </c>
      <c r="L995" s="49">
        <v>5</v>
      </c>
      <c r="M995" s="49">
        <v>600</v>
      </c>
      <c r="N995" s="49">
        <v>1</v>
      </c>
      <c r="O995" s="49">
        <v>50</v>
      </c>
      <c r="P995" s="49">
        <v>1</v>
      </c>
      <c r="Q995" s="49" t="s">
        <v>1193</v>
      </c>
    </row>
    <row r="996" spans="1:17" ht="15.75" customHeight="1">
      <c r="A996" s="35" t="s">
        <v>4774</v>
      </c>
      <c r="B996" s="49" t="s">
        <v>320</v>
      </c>
      <c r="C996" s="49" t="s">
        <v>1</v>
      </c>
      <c r="D996" s="49" t="s">
        <v>138</v>
      </c>
      <c r="E996" s="49" t="s">
        <v>138</v>
      </c>
      <c r="F996" s="49">
        <v>200</v>
      </c>
      <c r="G996" s="49">
        <v>5</v>
      </c>
      <c r="H996" s="49">
        <v>2.7</v>
      </c>
      <c r="I996" s="49">
        <v>2.5649999999999999</v>
      </c>
      <c r="J996" s="49">
        <v>2.8350000000000004</v>
      </c>
      <c r="K996" s="49">
        <v>100</v>
      </c>
      <c r="L996" s="49">
        <v>5</v>
      </c>
      <c r="M996" s="49">
        <v>600</v>
      </c>
      <c r="N996" s="49">
        <v>1</v>
      </c>
      <c r="O996" s="49">
        <v>20</v>
      </c>
      <c r="P996" s="49">
        <v>1</v>
      </c>
      <c r="Q996" s="49" t="s">
        <v>1193</v>
      </c>
    </row>
    <row r="997" spans="1:17" ht="15.75" customHeight="1">
      <c r="A997" s="35" t="s">
        <v>4775</v>
      </c>
      <c r="B997" s="49" t="s">
        <v>320</v>
      </c>
      <c r="C997" s="49" t="s">
        <v>1</v>
      </c>
      <c r="D997" s="49" t="s">
        <v>138</v>
      </c>
      <c r="E997" s="49" t="s">
        <v>138</v>
      </c>
      <c r="F997" s="49">
        <v>200</v>
      </c>
      <c r="G997" s="49">
        <v>5</v>
      </c>
      <c r="H997" s="49">
        <v>3</v>
      </c>
      <c r="I997" s="49">
        <v>2.8499999999999996</v>
      </c>
      <c r="J997" s="49">
        <v>3.1500000000000004</v>
      </c>
      <c r="K997" s="49">
        <v>95</v>
      </c>
      <c r="L997" s="49">
        <v>5</v>
      </c>
      <c r="M997" s="49">
        <v>600</v>
      </c>
      <c r="N997" s="49">
        <v>1</v>
      </c>
      <c r="O997" s="49">
        <v>10</v>
      </c>
      <c r="P997" s="49">
        <v>1</v>
      </c>
      <c r="Q997" s="49" t="s">
        <v>1193</v>
      </c>
    </row>
    <row r="998" spans="1:17" ht="15.75" customHeight="1">
      <c r="A998" s="35" t="s">
        <v>4776</v>
      </c>
      <c r="B998" s="49" t="s">
        <v>320</v>
      </c>
      <c r="C998" s="49" t="s">
        <v>12165</v>
      </c>
      <c r="D998" s="49" t="s">
        <v>138</v>
      </c>
      <c r="E998" s="49" t="s">
        <v>138</v>
      </c>
      <c r="F998" s="49">
        <v>200</v>
      </c>
      <c r="G998" s="49">
        <v>5</v>
      </c>
      <c r="H998" s="49">
        <v>3.3</v>
      </c>
      <c r="I998" s="49">
        <v>3.1349999999999998</v>
      </c>
      <c r="J998" s="49">
        <v>3.4649999999999999</v>
      </c>
      <c r="K998" s="49">
        <v>95</v>
      </c>
      <c r="L998" s="49">
        <v>5</v>
      </c>
      <c r="M998" s="49">
        <v>600</v>
      </c>
      <c r="N998" s="49">
        <v>1</v>
      </c>
      <c r="O998" s="49">
        <v>5</v>
      </c>
      <c r="P998" s="49">
        <v>1</v>
      </c>
      <c r="Q998" s="49" t="s">
        <v>1193</v>
      </c>
    </row>
    <row r="999" spans="1:17" ht="15.75" customHeight="1">
      <c r="A999" s="35" t="s">
        <v>4777</v>
      </c>
      <c r="B999" s="49" t="s">
        <v>320</v>
      </c>
      <c r="C999" s="49" t="s">
        <v>1</v>
      </c>
      <c r="D999" s="49" t="s">
        <v>138</v>
      </c>
      <c r="E999" s="49" t="s">
        <v>138</v>
      </c>
      <c r="F999" s="49">
        <v>200</v>
      </c>
      <c r="G999" s="49">
        <v>5</v>
      </c>
      <c r="H999" s="49">
        <v>3.6</v>
      </c>
      <c r="I999" s="49">
        <v>3.42</v>
      </c>
      <c r="J999" s="49">
        <v>3.7800000000000002</v>
      </c>
      <c r="K999" s="49">
        <v>90</v>
      </c>
      <c r="L999" s="49">
        <v>5</v>
      </c>
      <c r="M999" s="49">
        <v>600</v>
      </c>
      <c r="N999" s="49">
        <v>1</v>
      </c>
      <c r="O999" s="49">
        <v>5</v>
      </c>
      <c r="P999" s="49">
        <v>1</v>
      </c>
      <c r="Q999" s="49" t="s">
        <v>1193</v>
      </c>
    </row>
    <row r="1000" spans="1:17" ht="15.75" customHeight="1">
      <c r="A1000" s="35" t="s">
        <v>4778</v>
      </c>
      <c r="B1000" s="49" t="s">
        <v>320</v>
      </c>
      <c r="C1000" s="49" t="s">
        <v>1</v>
      </c>
      <c r="D1000" s="49" t="s">
        <v>138</v>
      </c>
      <c r="E1000" s="49" t="s">
        <v>138</v>
      </c>
      <c r="F1000" s="49">
        <v>200</v>
      </c>
      <c r="G1000" s="49">
        <v>5</v>
      </c>
      <c r="H1000" s="49">
        <v>3.9</v>
      </c>
      <c r="I1000" s="49">
        <v>3.7049999999999996</v>
      </c>
      <c r="J1000" s="49">
        <v>4.0949999999999998</v>
      </c>
      <c r="K1000" s="49">
        <v>90</v>
      </c>
      <c r="L1000" s="49">
        <v>5</v>
      </c>
      <c r="M1000" s="49">
        <v>600</v>
      </c>
      <c r="N1000" s="49">
        <v>1</v>
      </c>
      <c r="O1000" s="49">
        <v>3</v>
      </c>
      <c r="P1000" s="49">
        <v>1</v>
      </c>
      <c r="Q1000" s="49" t="s">
        <v>1193</v>
      </c>
    </row>
    <row r="1001" spans="1:17" ht="15.75" customHeight="1">
      <c r="A1001" s="35" t="s">
        <v>4779</v>
      </c>
      <c r="B1001" s="49" t="s">
        <v>320</v>
      </c>
      <c r="C1001" s="49" t="s">
        <v>1</v>
      </c>
      <c r="D1001" s="49" t="s">
        <v>138</v>
      </c>
      <c r="E1001" s="49" t="s">
        <v>138</v>
      </c>
      <c r="F1001" s="49">
        <v>200</v>
      </c>
      <c r="G1001" s="49">
        <v>5</v>
      </c>
      <c r="H1001" s="49">
        <v>4.3</v>
      </c>
      <c r="I1001" s="49">
        <v>4.085</v>
      </c>
      <c r="J1001" s="49">
        <v>4.5149999999999997</v>
      </c>
      <c r="K1001" s="49">
        <v>90</v>
      </c>
      <c r="L1001" s="49">
        <v>5</v>
      </c>
      <c r="M1001" s="49">
        <v>600</v>
      </c>
      <c r="N1001" s="49">
        <v>1</v>
      </c>
      <c r="O1001" s="49">
        <v>3</v>
      </c>
      <c r="P1001" s="49">
        <v>1</v>
      </c>
      <c r="Q1001" s="49" t="s">
        <v>1193</v>
      </c>
    </row>
    <row r="1002" spans="1:17" ht="15.75" customHeight="1">
      <c r="A1002" s="35" t="s">
        <v>4780</v>
      </c>
      <c r="B1002" s="49" t="s">
        <v>320</v>
      </c>
      <c r="C1002" s="49" t="s">
        <v>1</v>
      </c>
      <c r="D1002" s="49" t="s">
        <v>138</v>
      </c>
      <c r="E1002" s="49" t="s">
        <v>138</v>
      </c>
      <c r="F1002" s="49">
        <v>200</v>
      </c>
      <c r="G1002" s="49">
        <v>5</v>
      </c>
      <c r="H1002" s="49">
        <v>4.7</v>
      </c>
      <c r="I1002" s="49">
        <v>4.4649999999999999</v>
      </c>
      <c r="J1002" s="49">
        <v>4.9350000000000005</v>
      </c>
      <c r="K1002" s="49">
        <v>80</v>
      </c>
      <c r="L1002" s="49">
        <v>5</v>
      </c>
      <c r="M1002" s="49">
        <v>500</v>
      </c>
      <c r="N1002" s="49">
        <v>1</v>
      </c>
      <c r="O1002" s="49">
        <v>3</v>
      </c>
      <c r="P1002" s="49">
        <v>2</v>
      </c>
      <c r="Q1002" s="49" t="s">
        <v>1193</v>
      </c>
    </row>
    <row r="1003" spans="1:17" ht="15.75" customHeight="1">
      <c r="A1003" s="35" t="s">
        <v>4781</v>
      </c>
      <c r="B1003" s="49" t="s">
        <v>320</v>
      </c>
      <c r="C1003" s="49" t="s">
        <v>1</v>
      </c>
      <c r="D1003" s="49" t="s">
        <v>138</v>
      </c>
      <c r="E1003" s="49" t="s">
        <v>138</v>
      </c>
      <c r="F1003" s="49">
        <v>200</v>
      </c>
      <c r="G1003" s="49">
        <v>5</v>
      </c>
      <c r="H1003" s="49">
        <v>5.0999999999999996</v>
      </c>
      <c r="I1003" s="49">
        <v>4.8449999999999998</v>
      </c>
      <c r="J1003" s="49">
        <v>5.3549999999999995</v>
      </c>
      <c r="K1003" s="49">
        <v>60</v>
      </c>
      <c r="L1003" s="49">
        <v>5</v>
      </c>
      <c r="M1003" s="49">
        <v>480</v>
      </c>
      <c r="N1003" s="49">
        <v>1</v>
      </c>
      <c r="O1003" s="49">
        <v>2</v>
      </c>
      <c r="P1003" s="49">
        <v>2</v>
      </c>
      <c r="Q1003" s="49" t="s">
        <v>1193</v>
      </c>
    </row>
    <row r="1004" spans="1:17" ht="15.75" customHeight="1">
      <c r="A1004" s="35" t="s">
        <v>4782</v>
      </c>
      <c r="B1004" s="49" t="s">
        <v>320</v>
      </c>
      <c r="C1004" s="49" t="s">
        <v>1</v>
      </c>
      <c r="D1004" s="49" t="s">
        <v>138</v>
      </c>
      <c r="E1004" s="49" t="s">
        <v>138</v>
      </c>
      <c r="F1004" s="49">
        <v>200</v>
      </c>
      <c r="G1004" s="49">
        <v>5</v>
      </c>
      <c r="H1004" s="49">
        <v>5.6</v>
      </c>
      <c r="I1004" s="49">
        <v>5.3199999999999994</v>
      </c>
      <c r="J1004" s="49">
        <v>5.88</v>
      </c>
      <c r="K1004" s="49">
        <v>40</v>
      </c>
      <c r="L1004" s="49">
        <v>5</v>
      </c>
      <c r="M1004" s="49">
        <v>400</v>
      </c>
      <c r="N1004" s="49">
        <v>1</v>
      </c>
      <c r="O1004" s="49">
        <v>1</v>
      </c>
      <c r="P1004" s="49">
        <v>2</v>
      </c>
      <c r="Q1004" s="49" t="s">
        <v>1193</v>
      </c>
    </row>
    <row r="1005" spans="1:17" ht="15.75" customHeight="1">
      <c r="A1005" s="35" t="s">
        <v>4783</v>
      </c>
      <c r="B1005" s="49" t="s">
        <v>320</v>
      </c>
      <c r="C1005" s="49" t="s">
        <v>1</v>
      </c>
      <c r="D1005" s="49" t="s">
        <v>138</v>
      </c>
      <c r="E1005" s="49" t="s">
        <v>138</v>
      </c>
      <c r="F1005" s="49">
        <v>200</v>
      </c>
      <c r="G1005" s="49">
        <v>5</v>
      </c>
      <c r="H1005" s="49">
        <v>6.2</v>
      </c>
      <c r="I1005" s="49">
        <v>5.89</v>
      </c>
      <c r="J1005" s="49">
        <v>6.5100000000000007</v>
      </c>
      <c r="K1005" s="49">
        <v>10</v>
      </c>
      <c r="L1005" s="49">
        <v>5</v>
      </c>
      <c r="M1005" s="49">
        <v>150</v>
      </c>
      <c r="N1005" s="49">
        <v>1</v>
      </c>
      <c r="O1005" s="49">
        <v>3</v>
      </c>
      <c r="P1005" s="49">
        <v>4</v>
      </c>
      <c r="Q1005" s="49" t="s">
        <v>1193</v>
      </c>
    </row>
    <row r="1006" spans="1:17" ht="15.75" customHeight="1">
      <c r="A1006" s="35" t="s">
        <v>4784</v>
      </c>
      <c r="B1006" s="49" t="s">
        <v>320</v>
      </c>
      <c r="C1006" s="49" t="s">
        <v>1</v>
      </c>
      <c r="D1006" s="49" t="s">
        <v>138</v>
      </c>
      <c r="E1006" s="49" t="s">
        <v>138</v>
      </c>
      <c r="F1006" s="49">
        <v>200</v>
      </c>
      <c r="G1006" s="49">
        <v>5</v>
      </c>
      <c r="H1006" s="49">
        <v>6.8</v>
      </c>
      <c r="I1006" s="49">
        <v>6.46</v>
      </c>
      <c r="J1006" s="49">
        <v>7.14</v>
      </c>
      <c r="K1006" s="49">
        <v>15</v>
      </c>
      <c r="L1006" s="49">
        <v>5</v>
      </c>
      <c r="M1006" s="49">
        <v>80</v>
      </c>
      <c r="N1006" s="49">
        <v>1</v>
      </c>
      <c r="O1006" s="49">
        <v>2</v>
      </c>
      <c r="P1006" s="49">
        <v>4</v>
      </c>
      <c r="Q1006" s="49" t="s">
        <v>1193</v>
      </c>
    </row>
    <row r="1007" spans="1:17" ht="15.75" customHeight="1">
      <c r="A1007" s="35" t="s">
        <v>4785</v>
      </c>
      <c r="B1007" s="49" t="s">
        <v>320</v>
      </c>
      <c r="C1007" s="49" t="s">
        <v>1</v>
      </c>
      <c r="D1007" s="49" t="s">
        <v>138</v>
      </c>
      <c r="E1007" s="49" t="s">
        <v>138</v>
      </c>
      <c r="F1007" s="49">
        <v>200</v>
      </c>
      <c r="G1007" s="49">
        <v>5</v>
      </c>
      <c r="H1007" s="49">
        <v>7.5</v>
      </c>
      <c r="I1007" s="49">
        <v>7.125</v>
      </c>
      <c r="J1007" s="49">
        <v>7.875</v>
      </c>
      <c r="K1007" s="49">
        <v>15</v>
      </c>
      <c r="L1007" s="49">
        <v>5</v>
      </c>
      <c r="M1007" s="49">
        <v>80</v>
      </c>
      <c r="N1007" s="49">
        <v>1</v>
      </c>
      <c r="O1007" s="49">
        <v>1</v>
      </c>
      <c r="P1007" s="49">
        <v>5</v>
      </c>
      <c r="Q1007" s="49" t="s">
        <v>1193</v>
      </c>
    </row>
    <row r="1008" spans="1:17" ht="15.75" customHeight="1">
      <c r="A1008" s="35" t="s">
        <v>4786</v>
      </c>
      <c r="B1008" s="49" t="s">
        <v>320</v>
      </c>
      <c r="C1008" s="49" t="s">
        <v>1</v>
      </c>
      <c r="D1008" s="49" t="s">
        <v>138</v>
      </c>
      <c r="E1008" s="49" t="s">
        <v>138</v>
      </c>
      <c r="F1008" s="49">
        <v>200</v>
      </c>
      <c r="G1008" s="49">
        <v>5</v>
      </c>
      <c r="H1008" s="49">
        <v>8.1999999999999993</v>
      </c>
      <c r="I1008" s="49">
        <v>7.7899999999999991</v>
      </c>
      <c r="J1008" s="49">
        <v>8.61</v>
      </c>
      <c r="K1008" s="49">
        <v>15</v>
      </c>
      <c r="L1008" s="49">
        <v>5</v>
      </c>
      <c r="M1008" s="49">
        <v>80</v>
      </c>
      <c r="N1008" s="49">
        <v>1</v>
      </c>
      <c r="O1008" s="49">
        <v>0.7</v>
      </c>
      <c r="P1008" s="49">
        <v>5</v>
      </c>
      <c r="Q1008" s="49" t="s">
        <v>1193</v>
      </c>
    </row>
    <row r="1009" spans="1:17" ht="15.75" customHeight="1">
      <c r="A1009" s="35" t="s">
        <v>4787</v>
      </c>
      <c r="B1009" s="49" t="s">
        <v>320</v>
      </c>
      <c r="C1009" s="49" t="s">
        <v>1</v>
      </c>
      <c r="D1009" s="49" t="s">
        <v>138</v>
      </c>
      <c r="E1009" s="49" t="s">
        <v>138</v>
      </c>
      <c r="F1009" s="49">
        <v>200</v>
      </c>
      <c r="G1009" s="49">
        <v>5</v>
      </c>
      <c r="H1009" s="49">
        <v>8.6999999999999993</v>
      </c>
      <c r="I1009" s="49">
        <v>8.2649999999999988</v>
      </c>
      <c r="J1009" s="49">
        <v>9.1349999999999998</v>
      </c>
      <c r="K1009" s="49">
        <v>15</v>
      </c>
      <c r="L1009" s="49">
        <v>5</v>
      </c>
      <c r="M1009" s="49">
        <v>100</v>
      </c>
      <c r="N1009" s="49">
        <v>1</v>
      </c>
      <c r="O1009" s="49">
        <v>0.7</v>
      </c>
      <c r="P1009" s="49">
        <v>5</v>
      </c>
      <c r="Q1009" s="49" t="s">
        <v>1193</v>
      </c>
    </row>
    <row r="1010" spans="1:17" ht="15.75" customHeight="1">
      <c r="A1010" s="35" t="s">
        <v>4788</v>
      </c>
      <c r="B1010" s="49" t="s">
        <v>320</v>
      </c>
      <c r="C1010" s="49" t="s">
        <v>1</v>
      </c>
      <c r="D1010" s="49" t="s">
        <v>138</v>
      </c>
      <c r="E1010" s="49" t="s">
        <v>138</v>
      </c>
      <c r="F1010" s="49">
        <v>200</v>
      </c>
      <c r="G1010" s="49">
        <v>5</v>
      </c>
      <c r="H1010" s="49">
        <v>9.1</v>
      </c>
      <c r="I1010" s="49">
        <v>8.6449999999999996</v>
      </c>
      <c r="J1010" s="49">
        <v>9.5549999999999997</v>
      </c>
      <c r="K1010" s="49">
        <v>15</v>
      </c>
      <c r="L1010" s="49">
        <v>5</v>
      </c>
      <c r="M1010" s="49">
        <v>100</v>
      </c>
      <c r="N1010" s="49">
        <v>1</v>
      </c>
      <c r="O1010" s="49">
        <v>0.5</v>
      </c>
      <c r="P1010" s="49">
        <v>6</v>
      </c>
      <c r="Q1010" s="49" t="s">
        <v>1193</v>
      </c>
    </row>
    <row r="1011" spans="1:17" ht="15.75" customHeight="1">
      <c r="A1011" s="35" t="s">
        <v>4789</v>
      </c>
      <c r="B1011" s="49" t="s">
        <v>320</v>
      </c>
      <c r="C1011" s="49" t="s">
        <v>1</v>
      </c>
      <c r="D1011" s="49" t="s">
        <v>138</v>
      </c>
      <c r="E1011" s="49" t="s">
        <v>138</v>
      </c>
      <c r="F1011" s="49">
        <v>200</v>
      </c>
      <c r="G1011" s="49">
        <v>5</v>
      </c>
      <c r="H1011" s="49">
        <v>10</v>
      </c>
      <c r="I1011" s="49">
        <v>9.5</v>
      </c>
      <c r="J1011" s="49">
        <v>10.5</v>
      </c>
      <c r="K1011" s="49">
        <v>20</v>
      </c>
      <c r="L1011" s="49">
        <v>5</v>
      </c>
      <c r="M1011" s="49">
        <v>150</v>
      </c>
      <c r="N1011" s="49">
        <v>1</v>
      </c>
      <c r="O1011" s="49">
        <v>0.2</v>
      </c>
      <c r="P1011" s="49">
        <v>7</v>
      </c>
      <c r="Q1011" s="49" t="s">
        <v>1193</v>
      </c>
    </row>
    <row r="1012" spans="1:17" ht="15.75" customHeight="1">
      <c r="A1012" s="35" t="s">
        <v>4790</v>
      </c>
      <c r="B1012" s="49" t="s">
        <v>320</v>
      </c>
      <c r="C1012" s="49" t="s">
        <v>1</v>
      </c>
      <c r="D1012" s="49" t="s">
        <v>138</v>
      </c>
      <c r="E1012" s="49" t="s">
        <v>138</v>
      </c>
      <c r="F1012" s="49">
        <v>200</v>
      </c>
      <c r="G1012" s="49">
        <v>5</v>
      </c>
      <c r="H1012" s="49">
        <v>11</v>
      </c>
      <c r="I1012" s="49">
        <v>10.45</v>
      </c>
      <c r="J1012" s="49">
        <v>11.55</v>
      </c>
      <c r="K1012" s="49">
        <v>20</v>
      </c>
      <c r="L1012" s="49">
        <v>5</v>
      </c>
      <c r="M1012" s="49">
        <v>150</v>
      </c>
      <c r="N1012" s="49">
        <v>1</v>
      </c>
      <c r="O1012" s="49">
        <v>0.1</v>
      </c>
      <c r="P1012" s="49">
        <v>8</v>
      </c>
      <c r="Q1012" s="49" t="s">
        <v>1193</v>
      </c>
    </row>
    <row r="1013" spans="1:17" ht="15.75" customHeight="1">
      <c r="A1013" s="35" t="s">
        <v>4791</v>
      </c>
      <c r="B1013" s="49" t="s">
        <v>320</v>
      </c>
      <c r="C1013" s="49" t="s">
        <v>1</v>
      </c>
      <c r="D1013" s="49" t="s">
        <v>138</v>
      </c>
      <c r="E1013" s="49" t="s">
        <v>138</v>
      </c>
      <c r="F1013" s="49">
        <v>200</v>
      </c>
      <c r="G1013" s="49">
        <v>5</v>
      </c>
      <c r="H1013" s="49">
        <v>12</v>
      </c>
      <c r="I1013" s="49">
        <v>11.399999999999999</v>
      </c>
      <c r="J1013" s="49">
        <v>12.600000000000001</v>
      </c>
      <c r="K1013" s="49">
        <v>25</v>
      </c>
      <c r="L1013" s="49">
        <v>5</v>
      </c>
      <c r="M1013" s="49">
        <v>150</v>
      </c>
      <c r="N1013" s="49">
        <v>1</v>
      </c>
      <c r="O1013" s="49">
        <v>0.1</v>
      </c>
      <c r="P1013" s="49">
        <v>8</v>
      </c>
      <c r="Q1013" s="49" t="s">
        <v>1193</v>
      </c>
    </row>
    <row r="1014" spans="1:17" ht="15.75" customHeight="1">
      <c r="A1014" s="35" t="s">
        <v>4792</v>
      </c>
      <c r="B1014" s="49" t="s">
        <v>320</v>
      </c>
      <c r="C1014" s="49" t="s">
        <v>1</v>
      </c>
      <c r="D1014" s="49" t="s">
        <v>138</v>
      </c>
      <c r="E1014" s="49" t="s">
        <v>138</v>
      </c>
      <c r="F1014" s="49">
        <v>200</v>
      </c>
      <c r="G1014" s="49">
        <v>5</v>
      </c>
      <c r="H1014" s="49">
        <v>13</v>
      </c>
      <c r="I1014" s="49">
        <v>12.35</v>
      </c>
      <c r="J1014" s="49">
        <v>13.65</v>
      </c>
      <c r="K1014" s="49">
        <v>30</v>
      </c>
      <c r="L1014" s="49">
        <v>5</v>
      </c>
      <c r="M1014" s="49">
        <v>170</v>
      </c>
      <c r="N1014" s="49">
        <v>1</v>
      </c>
      <c r="O1014" s="49">
        <v>0.1</v>
      </c>
      <c r="P1014" s="49">
        <v>8</v>
      </c>
      <c r="Q1014" s="49" t="s">
        <v>1193</v>
      </c>
    </row>
    <row r="1015" spans="1:17" ht="15.75" customHeight="1">
      <c r="A1015" s="35" t="s">
        <v>4793</v>
      </c>
      <c r="B1015" s="49" t="s">
        <v>320</v>
      </c>
      <c r="C1015" s="49" t="s">
        <v>1</v>
      </c>
      <c r="D1015" s="49" t="s">
        <v>138</v>
      </c>
      <c r="E1015" s="49" t="s">
        <v>138</v>
      </c>
      <c r="F1015" s="49">
        <v>200</v>
      </c>
      <c r="G1015" s="49">
        <v>5</v>
      </c>
      <c r="H1015" s="49">
        <v>14</v>
      </c>
      <c r="I1015" s="49">
        <v>13.299999999999999</v>
      </c>
      <c r="J1015" s="49">
        <v>14.700000000000001</v>
      </c>
      <c r="K1015" s="49">
        <v>30</v>
      </c>
      <c r="L1015" s="49">
        <v>5</v>
      </c>
      <c r="M1015" s="49">
        <v>170</v>
      </c>
      <c r="N1015" s="49">
        <v>1</v>
      </c>
      <c r="O1015" s="49">
        <v>0.05</v>
      </c>
      <c r="P1015" s="49">
        <v>10</v>
      </c>
      <c r="Q1015" s="49" t="s">
        <v>1193</v>
      </c>
    </row>
    <row r="1016" spans="1:17" ht="15.75" customHeight="1">
      <c r="A1016" s="35" t="s">
        <v>4794</v>
      </c>
      <c r="B1016" s="49" t="s">
        <v>320</v>
      </c>
      <c r="C1016" s="49" t="s">
        <v>1</v>
      </c>
      <c r="D1016" s="49" t="s">
        <v>138</v>
      </c>
      <c r="E1016" s="49" t="s">
        <v>138</v>
      </c>
      <c r="F1016" s="49">
        <v>200</v>
      </c>
      <c r="G1016" s="49">
        <v>5</v>
      </c>
      <c r="H1016" s="49">
        <v>15</v>
      </c>
      <c r="I1016" s="49">
        <v>14.25</v>
      </c>
      <c r="J1016" s="49">
        <v>15.75</v>
      </c>
      <c r="K1016" s="49">
        <v>30</v>
      </c>
      <c r="L1016" s="49">
        <v>5</v>
      </c>
      <c r="M1016" s="49">
        <v>200</v>
      </c>
      <c r="N1016" s="49">
        <v>1</v>
      </c>
      <c r="O1016" s="49">
        <v>0.05</v>
      </c>
      <c r="P1016" s="49">
        <v>10.5</v>
      </c>
      <c r="Q1016" s="49" t="s">
        <v>1193</v>
      </c>
    </row>
    <row r="1017" spans="1:17" ht="15.75" customHeight="1">
      <c r="A1017" s="35" t="s">
        <v>4795</v>
      </c>
      <c r="B1017" s="49" t="s">
        <v>320</v>
      </c>
      <c r="C1017" s="49" t="s">
        <v>1</v>
      </c>
      <c r="D1017" s="49" t="s">
        <v>138</v>
      </c>
      <c r="E1017" s="49" t="s">
        <v>138</v>
      </c>
      <c r="F1017" s="49">
        <v>200</v>
      </c>
      <c r="G1017" s="49">
        <v>5</v>
      </c>
      <c r="H1017" s="49">
        <v>16</v>
      </c>
      <c r="I1017" s="49">
        <v>15.2</v>
      </c>
      <c r="J1017" s="49">
        <v>16.8</v>
      </c>
      <c r="K1017" s="49">
        <v>40</v>
      </c>
      <c r="L1017" s="49">
        <v>5</v>
      </c>
      <c r="M1017" s="49">
        <v>200</v>
      </c>
      <c r="N1017" s="49">
        <v>1</v>
      </c>
      <c r="O1017" s="49">
        <v>0.05</v>
      </c>
      <c r="P1017" s="49">
        <v>11.2</v>
      </c>
      <c r="Q1017" s="49" t="s">
        <v>1193</v>
      </c>
    </row>
    <row r="1018" spans="1:17" ht="15.75" customHeight="1">
      <c r="A1018" s="35" t="s">
        <v>4796</v>
      </c>
      <c r="B1018" s="49" t="s">
        <v>320</v>
      </c>
      <c r="C1018" s="49" t="s">
        <v>1</v>
      </c>
      <c r="D1018" s="49" t="s">
        <v>138</v>
      </c>
      <c r="E1018" s="49" t="s">
        <v>138</v>
      </c>
      <c r="F1018" s="49">
        <v>200</v>
      </c>
      <c r="G1018" s="49">
        <v>5</v>
      </c>
      <c r="H1018" s="49">
        <v>17</v>
      </c>
      <c r="I1018" s="49">
        <v>16.149999999999999</v>
      </c>
      <c r="J1018" s="49">
        <v>17.850000000000001</v>
      </c>
      <c r="K1018" s="49">
        <v>40</v>
      </c>
      <c r="L1018" s="49">
        <v>5</v>
      </c>
      <c r="M1018" s="49">
        <v>200</v>
      </c>
      <c r="N1018" s="49">
        <v>1</v>
      </c>
      <c r="O1018" s="49">
        <v>0.05</v>
      </c>
      <c r="P1018" s="49">
        <v>12.2</v>
      </c>
      <c r="Q1018" s="49" t="s">
        <v>1193</v>
      </c>
    </row>
    <row r="1019" spans="1:17" ht="15.75" customHeight="1">
      <c r="A1019" s="35" t="s">
        <v>4797</v>
      </c>
      <c r="B1019" s="49" t="s">
        <v>320</v>
      </c>
      <c r="C1019" s="49" t="s">
        <v>1</v>
      </c>
      <c r="D1019" s="49" t="s">
        <v>138</v>
      </c>
      <c r="E1019" s="49" t="s">
        <v>138</v>
      </c>
      <c r="F1019" s="49">
        <v>200</v>
      </c>
      <c r="G1019" s="49">
        <v>5</v>
      </c>
      <c r="H1019" s="49">
        <v>18</v>
      </c>
      <c r="I1019" s="49">
        <v>17.099999999999998</v>
      </c>
      <c r="J1019" s="49">
        <v>18.900000000000002</v>
      </c>
      <c r="K1019" s="49">
        <v>45</v>
      </c>
      <c r="L1019" s="49">
        <v>5</v>
      </c>
      <c r="M1019" s="49">
        <v>225</v>
      </c>
      <c r="N1019" s="49">
        <v>1</v>
      </c>
      <c r="O1019" s="49">
        <v>0.05</v>
      </c>
      <c r="P1019" s="49">
        <v>12.6</v>
      </c>
      <c r="Q1019" s="49" t="s">
        <v>1193</v>
      </c>
    </row>
    <row r="1020" spans="1:17" ht="15.75" customHeight="1">
      <c r="A1020" s="35" t="s">
        <v>4798</v>
      </c>
      <c r="B1020" s="49" t="s">
        <v>320</v>
      </c>
      <c r="C1020" s="49" t="s">
        <v>1</v>
      </c>
      <c r="D1020" s="49" t="s">
        <v>138</v>
      </c>
      <c r="E1020" s="49" t="s">
        <v>138</v>
      </c>
      <c r="F1020" s="49">
        <v>200</v>
      </c>
      <c r="G1020" s="49">
        <v>5</v>
      </c>
      <c r="H1020" s="49">
        <v>20</v>
      </c>
      <c r="I1020" s="49">
        <v>19</v>
      </c>
      <c r="J1020" s="49">
        <v>21</v>
      </c>
      <c r="K1020" s="49">
        <v>55</v>
      </c>
      <c r="L1020" s="49">
        <v>5</v>
      </c>
      <c r="M1020" s="49">
        <v>225</v>
      </c>
      <c r="N1020" s="49">
        <v>1</v>
      </c>
      <c r="O1020" s="49">
        <v>0.05</v>
      </c>
      <c r="P1020" s="49">
        <v>14</v>
      </c>
      <c r="Q1020" s="49" t="s">
        <v>1193</v>
      </c>
    </row>
    <row r="1021" spans="1:17" ht="15.75" customHeight="1">
      <c r="A1021" s="35" t="s">
        <v>4799</v>
      </c>
      <c r="B1021" s="49" t="s">
        <v>320</v>
      </c>
      <c r="C1021" s="49" t="s">
        <v>1</v>
      </c>
      <c r="D1021" s="49" t="s">
        <v>138</v>
      </c>
      <c r="E1021" s="49" t="s">
        <v>138</v>
      </c>
      <c r="F1021" s="49">
        <v>200</v>
      </c>
      <c r="G1021" s="49">
        <v>5</v>
      </c>
      <c r="H1021" s="49">
        <v>22</v>
      </c>
      <c r="I1021" s="49">
        <v>20.9</v>
      </c>
      <c r="J1021" s="49">
        <v>23.1</v>
      </c>
      <c r="K1021" s="49">
        <v>55</v>
      </c>
      <c r="L1021" s="49">
        <v>5</v>
      </c>
      <c r="M1021" s="49">
        <v>250</v>
      </c>
      <c r="N1021" s="49">
        <v>1</v>
      </c>
      <c r="O1021" s="49">
        <v>0.05</v>
      </c>
      <c r="P1021" s="49">
        <v>15.4</v>
      </c>
      <c r="Q1021" s="49" t="s">
        <v>1193</v>
      </c>
    </row>
    <row r="1022" spans="1:17" ht="15.75" customHeight="1">
      <c r="A1022" s="35" t="s">
        <v>4800</v>
      </c>
      <c r="B1022" s="49" t="s">
        <v>320</v>
      </c>
      <c r="C1022" s="49" t="s">
        <v>1</v>
      </c>
      <c r="D1022" s="49" t="s">
        <v>138</v>
      </c>
      <c r="E1022" s="49" t="s">
        <v>138</v>
      </c>
      <c r="F1022" s="49">
        <v>200</v>
      </c>
      <c r="G1022" s="49">
        <v>5</v>
      </c>
      <c r="H1022" s="49">
        <v>24</v>
      </c>
      <c r="I1022" s="49">
        <v>22.799999999999997</v>
      </c>
      <c r="J1022" s="49">
        <v>25.200000000000003</v>
      </c>
      <c r="K1022" s="49">
        <v>70</v>
      </c>
      <c r="L1022" s="49">
        <v>5</v>
      </c>
      <c r="M1022" s="49">
        <v>250</v>
      </c>
      <c r="N1022" s="49">
        <v>1</v>
      </c>
      <c r="O1022" s="49">
        <v>0.05</v>
      </c>
      <c r="P1022" s="49">
        <v>16.8</v>
      </c>
      <c r="Q1022" s="49" t="s">
        <v>1193</v>
      </c>
    </row>
    <row r="1023" spans="1:17" ht="15.75" customHeight="1">
      <c r="A1023" s="35" t="s">
        <v>4801</v>
      </c>
      <c r="B1023" s="49" t="s">
        <v>320</v>
      </c>
      <c r="C1023" s="49" t="s">
        <v>1</v>
      </c>
      <c r="D1023" s="49" t="s">
        <v>138</v>
      </c>
      <c r="E1023" s="49" t="s">
        <v>138</v>
      </c>
      <c r="F1023" s="49">
        <v>200</v>
      </c>
      <c r="G1023" s="49">
        <v>5</v>
      </c>
      <c r="H1023" s="49">
        <v>27</v>
      </c>
      <c r="I1023" s="49">
        <v>25.65</v>
      </c>
      <c r="J1023" s="49">
        <v>28.35</v>
      </c>
      <c r="K1023" s="49">
        <v>80</v>
      </c>
      <c r="L1023" s="49">
        <v>5</v>
      </c>
      <c r="M1023" s="49">
        <v>300</v>
      </c>
      <c r="N1023" s="49">
        <v>1</v>
      </c>
      <c r="O1023" s="49">
        <v>0.05</v>
      </c>
      <c r="P1023" s="49">
        <v>18.899999999999999</v>
      </c>
      <c r="Q1023" s="49" t="s">
        <v>1193</v>
      </c>
    </row>
    <row r="1024" spans="1:17" ht="15.75" customHeight="1">
      <c r="A1024" s="35" t="s">
        <v>4802</v>
      </c>
      <c r="B1024" s="49" t="s">
        <v>320</v>
      </c>
      <c r="C1024" s="49" t="s">
        <v>1</v>
      </c>
      <c r="D1024" s="49" t="s">
        <v>138</v>
      </c>
      <c r="E1024" s="49" t="s">
        <v>138</v>
      </c>
      <c r="F1024" s="49">
        <v>200</v>
      </c>
      <c r="G1024" s="49">
        <v>5</v>
      </c>
      <c r="H1024" s="49">
        <v>28</v>
      </c>
      <c r="I1024" s="49">
        <v>26.599999999999998</v>
      </c>
      <c r="J1024" s="49">
        <v>29.400000000000002</v>
      </c>
      <c r="K1024" s="49">
        <v>80</v>
      </c>
      <c r="L1024" s="49">
        <v>5</v>
      </c>
      <c r="M1024" s="49">
        <v>300</v>
      </c>
      <c r="N1024" s="49">
        <v>1</v>
      </c>
      <c r="O1024" s="49">
        <v>0.05</v>
      </c>
      <c r="P1024" s="49">
        <v>20.5</v>
      </c>
      <c r="Q1024" s="49" t="s">
        <v>1193</v>
      </c>
    </row>
    <row r="1025" spans="1:17" ht="15.75" customHeight="1">
      <c r="A1025" s="35" t="s">
        <v>4803</v>
      </c>
      <c r="B1025" s="49" t="s">
        <v>320</v>
      </c>
      <c r="C1025" s="49" t="s">
        <v>1</v>
      </c>
      <c r="D1025" s="49" t="s">
        <v>138</v>
      </c>
      <c r="E1025" s="49" t="s">
        <v>138</v>
      </c>
      <c r="F1025" s="49">
        <v>200</v>
      </c>
      <c r="G1025" s="49">
        <v>5</v>
      </c>
      <c r="H1025" s="49">
        <v>30</v>
      </c>
      <c r="I1025" s="49">
        <v>28.5</v>
      </c>
      <c r="J1025" s="49">
        <v>31.5</v>
      </c>
      <c r="K1025" s="49">
        <v>80</v>
      </c>
      <c r="L1025" s="49">
        <v>5</v>
      </c>
      <c r="M1025" s="49">
        <v>300</v>
      </c>
      <c r="N1025" s="49">
        <v>1</v>
      </c>
      <c r="O1025" s="49">
        <v>0.05</v>
      </c>
      <c r="P1025" s="49">
        <v>21</v>
      </c>
      <c r="Q1025" s="49" t="s">
        <v>1193</v>
      </c>
    </row>
    <row r="1026" spans="1:17" ht="15.75" customHeight="1">
      <c r="A1026" s="35" t="s">
        <v>4804</v>
      </c>
      <c r="B1026" s="49" t="s">
        <v>320</v>
      </c>
      <c r="C1026" s="49" t="s">
        <v>1</v>
      </c>
      <c r="D1026" s="49" t="s">
        <v>138</v>
      </c>
      <c r="E1026" s="49" t="s">
        <v>138</v>
      </c>
      <c r="F1026" s="49">
        <v>200</v>
      </c>
      <c r="G1026" s="49">
        <v>5</v>
      </c>
      <c r="H1026" s="49">
        <v>33</v>
      </c>
      <c r="I1026" s="49">
        <v>31.349999999999998</v>
      </c>
      <c r="J1026" s="49">
        <v>34.65</v>
      </c>
      <c r="K1026" s="49">
        <v>80</v>
      </c>
      <c r="L1026" s="49">
        <v>5</v>
      </c>
      <c r="M1026" s="49">
        <v>325</v>
      </c>
      <c r="N1026" s="49">
        <v>1</v>
      </c>
      <c r="O1026" s="49">
        <v>0.05</v>
      </c>
      <c r="P1026" s="49">
        <v>23.1</v>
      </c>
      <c r="Q1026" s="49" t="s">
        <v>1193</v>
      </c>
    </row>
    <row r="1027" spans="1:17" ht="15.75" customHeight="1">
      <c r="A1027" s="35" t="s">
        <v>4805</v>
      </c>
      <c r="B1027" s="49" t="s">
        <v>320</v>
      </c>
      <c r="C1027" s="49" t="s">
        <v>1</v>
      </c>
      <c r="D1027" s="49" t="s">
        <v>138</v>
      </c>
      <c r="E1027" s="49" t="s">
        <v>138</v>
      </c>
      <c r="F1027" s="49">
        <v>200</v>
      </c>
      <c r="G1027" s="49">
        <v>5</v>
      </c>
      <c r="H1027" s="49">
        <v>36</v>
      </c>
      <c r="I1027" s="49">
        <v>34.199999999999996</v>
      </c>
      <c r="J1027" s="49">
        <v>37.800000000000004</v>
      </c>
      <c r="K1027" s="49">
        <v>90</v>
      </c>
      <c r="L1027" s="49">
        <v>5</v>
      </c>
      <c r="M1027" s="49">
        <v>350</v>
      </c>
      <c r="N1027" s="49">
        <v>1</v>
      </c>
      <c r="O1027" s="49">
        <v>0.05</v>
      </c>
      <c r="P1027" s="49">
        <v>25.2</v>
      </c>
      <c r="Q1027" s="49" t="s">
        <v>1193</v>
      </c>
    </row>
    <row r="1028" spans="1:17" ht="15.75" customHeight="1">
      <c r="A1028" s="35" t="s">
        <v>4806</v>
      </c>
      <c r="B1028" s="49" t="s">
        <v>320</v>
      </c>
      <c r="C1028" s="49" t="s">
        <v>1</v>
      </c>
      <c r="D1028" s="49" t="s">
        <v>138</v>
      </c>
      <c r="E1028" s="49" t="s">
        <v>138</v>
      </c>
      <c r="F1028" s="49">
        <v>200</v>
      </c>
      <c r="G1028" s="49">
        <v>5</v>
      </c>
      <c r="H1028" s="49">
        <v>39</v>
      </c>
      <c r="I1028" s="49">
        <v>37.049999999999997</v>
      </c>
      <c r="J1028" s="49">
        <v>40.950000000000003</v>
      </c>
      <c r="K1028" s="49">
        <v>130</v>
      </c>
      <c r="L1028" s="49">
        <v>5</v>
      </c>
      <c r="M1028" s="49">
        <v>350</v>
      </c>
      <c r="N1028" s="49">
        <v>1</v>
      </c>
      <c r="O1028" s="49">
        <v>0.05</v>
      </c>
      <c r="P1028" s="49">
        <v>27.3</v>
      </c>
      <c r="Q1028" s="49" t="s">
        <v>1193</v>
      </c>
    </row>
    <row r="1029" spans="1:17" ht="15.75" customHeight="1">
      <c r="A1029" s="35" t="s">
        <v>4807</v>
      </c>
      <c r="B1029" s="49" t="s">
        <v>320</v>
      </c>
      <c r="C1029" s="49" t="s">
        <v>1</v>
      </c>
      <c r="D1029" s="49" t="s">
        <v>138</v>
      </c>
      <c r="E1029" s="49" t="s">
        <v>138</v>
      </c>
      <c r="F1029" s="49">
        <v>200</v>
      </c>
      <c r="G1029" s="49">
        <v>5</v>
      </c>
      <c r="H1029" s="49">
        <v>43</v>
      </c>
      <c r="I1029" s="49">
        <v>40.85</v>
      </c>
      <c r="J1029" s="49">
        <v>45.15</v>
      </c>
      <c r="K1029" s="49">
        <v>150</v>
      </c>
      <c r="L1029" s="49">
        <v>5</v>
      </c>
      <c r="M1029" s="49">
        <v>375</v>
      </c>
      <c r="N1029" s="49">
        <v>1</v>
      </c>
      <c r="O1029" s="49">
        <v>0.05</v>
      </c>
      <c r="P1029" s="49">
        <v>30.1</v>
      </c>
      <c r="Q1029" s="49" t="s">
        <v>1193</v>
      </c>
    </row>
    <row r="1030" spans="1:17" ht="15.75" customHeight="1">
      <c r="A1030" s="35" t="s">
        <v>4808</v>
      </c>
      <c r="B1030" s="49" t="s">
        <v>320</v>
      </c>
      <c r="C1030" s="49" t="s">
        <v>1</v>
      </c>
      <c r="D1030" s="49" t="s">
        <v>138</v>
      </c>
      <c r="E1030" s="49" t="s">
        <v>138</v>
      </c>
      <c r="F1030" s="49">
        <v>200</v>
      </c>
      <c r="G1030" s="49">
        <v>5</v>
      </c>
      <c r="H1030" s="49">
        <v>47</v>
      </c>
      <c r="I1030" s="49">
        <v>44.65</v>
      </c>
      <c r="J1030" s="49">
        <v>49.35</v>
      </c>
      <c r="K1030" s="49">
        <v>170</v>
      </c>
      <c r="L1030" s="49">
        <v>5</v>
      </c>
      <c r="M1030" s="49">
        <v>375</v>
      </c>
      <c r="N1030" s="49">
        <v>1</v>
      </c>
      <c r="O1030" s="49">
        <v>0.05</v>
      </c>
      <c r="P1030" s="49">
        <v>32.9</v>
      </c>
      <c r="Q1030" s="49" t="s">
        <v>1193</v>
      </c>
    </row>
    <row r="1031" spans="1:17" ht="15.75" customHeight="1">
      <c r="A1031" s="35" t="s">
        <v>4809</v>
      </c>
      <c r="B1031" s="49" t="s">
        <v>320</v>
      </c>
      <c r="C1031" s="49" t="s">
        <v>1</v>
      </c>
      <c r="D1031" s="49" t="s">
        <v>138</v>
      </c>
      <c r="E1031" s="49" t="s">
        <v>138</v>
      </c>
      <c r="F1031" s="49">
        <v>200</v>
      </c>
      <c r="G1031" s="49">
        <v>5</v>
      </c>
      <c r="H1031" s="49">
        <v>51</v>
      </c>
      <c r="I1031" s="49">
        <v>48.449999999999996</v>
      </c>
      <c r="J1031" s="49">
        <v>53.550000000000004</v>
      </c>
      <c r="K1031" s="49">
        <v>100</v>
      </c>
      <c r="L1031" s="49">
        <v>5</v>
      </c>
      <c r="M1031" s="49">
        <v>400</v>
      </c>
      <c r="N1031" s="49">
        <v>1</v>
      </c>
      <c r="O1031" s="49">
        <v>0.05</v>
      </c>
      <c r="P1031" s="49">
        <v>38</v>
      </c>
      <c r="Q1031" s="49" t="s">
        <v>1193</v>
      </c>
    </row>
    <row r="1032" spans="1:17" ht="15.75" customHeight="1">
      <c r="A1032" s="35" t="s">
        <v>4810</v>
      </c>
      <c r="B1032" s="49" t="s">
        <v>320</v>
      </c>
      <c r="C1032" s="49" t="s">
        <v>1</v>
      </c>
      <c r="D1032" s="49" t="s">
        <v>138</v>
      </c>
      <c r="E1032" s="49" t="s">
        <v>138</v>
      </c>
      <c r="F1032" s="49">
        <v>200</v>
      </c>
      <c r="G1032" s="49">
        <v>5</v>
      </c>
      <c r="H1032" s="49">
        <v>56</v>
      </c>
      <c r="I1032" s="49">
        <v>53.199999999999996</v>
      </c>
      <c r="J1032" s="49">
        <v>58.800000000000004</v>
      </c>
      <c r="K1032" s="49">
        <v>135</v>
      </c>
      <c r="L1032" s="49">
        <v>2.5</v>
      </c>
      <c r="M1032" s="49">
        <v>1000</v>
      </c>
      <c r="N1032" s="49">
        <v>1</v>
      </c>
      <c r="O1032" s="49">
        <v>0.05</v>
      </c>
      <c r="P1032" s="49">
        <v>42</v>
      </c>
      <c r="Q1032" s="49" t="s">
        <v>1193</v>
      </c>
    </row>
    <row r="1033" spans="1:17" ht="15.75" customHeight="1">
      <c r="A1033" s="35" t="s">
        <v>4811</v>
      </c>
      <c r="B1033" s="49" t="s">
        <v>320</v>
      </c>
      <c r="C1033" s="49" t="s">
        <v>1</v>
      </c>
      <c r="D1033" s="49" t="s">
        <v>138</v>
      </c>
      <c r="E1033" s="49" t="s">
        <v>138</v>
      </c>
      <c r="F1033" s="49">
        <v>200</v>
      </c>
      <c r="G1033" s="49">
        <v>5</v>
      </c>
      <c r="H1033" s="49">
        <v>62</v>
      </c>
      <c r="I1033" s="49">
        <v>58.9</v>
      </c>
      <c r="J1033" s="49">
        <v>65.100000000000009</v>
      </c>
      <c r="K1033" s="49">
        <v>150</v>
      </c>
      <c r="L1033" s="49">
        <v>2.5</v>
      </c>
      <c r="M1033" s="49">
        <v>1000</v>
      </c>
      <c r="N1033" s="49">
        <v>1</v>
      </c>
      <c r="O1033" s="49">
        <v>0.05</v>
      </c>
      <c r="P1033" s="49">
        <v>46</v>
      </c>
      <c r="Q1033" s="49" t="s">
        <v>1193</v>
      </c>
    </row>
    <row r="1034" spans="1:17" ht="15.75" customHeight="1">
      <c r="A1034" s="35" t="s">
        <v>4812</v>
      </c>
      <c r="B1034" s="49" t="s">
        <v>320</v>
      </c>
      <c r="C1034" s="49" t="s">
        <v>1</v>
      </c>
      <c r="D1034" s="49" t="s">
        <v>138</v>
      </c>
      <c r="E1034" s="49" t="s">
        <v>138</v>
      </c>
      <c r="F1034" s="49">
        <v>200</v>
      </c>
      <c r="G1034" s="49">
        <v>5</v>
      </c>
      <c r="H1034" s="49">
        <v>68</v>
      </c>
      <c r="I1034" s="49">
        <v>64.599999999999994</v>
      </c>
      <c r="J1034" s="49">
        <v>71.400000000000006</v>
      </c>
      <c r="K1034" s="49">
        <v>200</v>
      </c>
      <c r="L1034" s="49">
        <v>2.5</v>
      </c>
      <c r="M1034" s="49">
        <v>1000</v>
      </c>
      <c r="N1034" s="49">
        <v>1</v>
      </c>
      <c r="O1034" s="49">
        <v>0.05</v>
      </c>
      <c r="P1034" s="49">
        <v>51</v>
      </c>
      <c r="Q1034" s="49" t="s">
        <v>1193</v>
      </c>
    </row>
    <row r="1035" spans="1:17" ht="15.75" customHeight="1">
      <c r="A1035" s="35" t="s">
        <v>4813</v>
      </c>
      <c r="B1035" s="49" t="s">
        <v>320</v>
      </c>
      <c r="C1035" s="49" t="s">
        <v>1</v>
      </c>
      <c r="D1035" s="49" t="s">
        <v>138</v>
      </c>
      <c r="E1035" s="49" t="s">
        <v>138</v>
      </c>
      <c r="F1035" s="49">
        <v>200</v>
      </c>
      <c r="G1035" s="49">
        <v>5</v>
      </c>
      <c r="H1035" s="49">
        <v>75</v>
      </c>
      <c r="I1035" s="49">
        <v>71.25</v>
      </c>
      <c r="J1035" s="49">
        <v>78.75</v>
      </c>
      <c r="K1035" s="49">
        <v>250</v>
      </c>
      <c r="L1035" s="49">
        <v>2.5</v>
      </c>
      <c r="M1035" s="49">
        <v>1000</v>
      </c>
      <c r="N1035" s="49">
        <v>1</v>
      </c>
      <c r="O1035" s="49">
        <v>0.05</v>
      </c>
      <c r="P1035" s="49">
        <v>56</v>
      </c>
      <c r="Q1035" s="49" t="s">
        <v>1193</v>
      </c>
    </row>
    <row r="1036" spans="1:17" ht="15.75" customHeight="1">
      <c r="A1036" s="35" t="s">
        <v>4814</v>
      </c>
      <c r="B1036" s="49" t="s">
        <v>320</v>
      </c>
      <c r="C1036" s="49" t="s">
        <v>1</v>
      </c>
      <c r="D1036" s="49" t="s">
        <v>138</v>
      </c>
      <c r="E1036" s="49" t="s">
        <v>138</v>
      </c>
      <c r="F1036" s="49">
        <v>200</v>
      </c>
      <c r="G1036" s="49">
        <v>5</v>
      </c>
      <c r="H1036" s="49">
        <v>2.4</v>
      </c>
      <c r="I1036" s="49">
        <v>2.2799999999999998</v>
      </c>
      <c r="J1036" s="49">
        <v>2.52</v>
      </c>
      <c r="K1036" s="49">
        <v>30</v>
      </c>
      <c r="L1036" s="49">
        <v>20</v>
      </c>
      <c r="M1036" s="49">
        <v>1200</v>
      </c>
      <c r="N1036" s="49">
        <v>0.25</v>
      </c>
      <c r="O1036" s="49">
        <v>100</v>
      </c>
      <c r="P1036" s="49">
        <v>1</v>
      </c>
      <c r="Q1036" s="49" t="s">
        <v>1193</v>
      </c>
    </row>
    <row r="1037" spans="1:17" ht="15.75" customHeight="1">
      <c r="A1037" s="35" t="s">
        <v>4815</v>
      </c>
      <c r="B1037" s="49" t="s">
        <v>320</v>
      </c>
      <c r="C1037" s="49" t="s">
        <v>1</v>
      </c>
      <c r="D1037" s="49" t="s">
        <v>138</v>
      </c>
      <c r="E1037" s="49" t="s">
        <v>138</v>
      </c>
      <c r="F1037" s="49">
        <v>200</v>
      </c>
      <c r="G1037" s="49">
        <v>5</v>
      </c>
      <c r="H1037" s="49">
        <v>2.5</v>
      </c>
      <c r="I1037" s="49">
        <v>2.375</v>
      </c>
      <c r="J1037" s="49">
        <v>2.625</v>
      </c>
      <c r="K1037" s="49">
        <v>30</v>
      </c>
      <c r="L1037" s="49">
        <v>20</v>
      </c>
      <c r="M1037" s="49">
        <v>1250</v>
      </c>
      <c r="N1037" s="49">
        <v>0.25</v>
      </c>
      <c r="O1037" s="49">
        <v>100</v>
      </c>
      <c r="P1037" s="49">
        <v>1</v>
      </c>
      <c r="Q1037" s="49" t="s">
        <v>1193</v>
      </c>
    </row>
    <row r="1038" spans="1:17" ht="15.75" customHeight="1">
      <c r="A1038" s="35" t="s">
        <v>4816</v>
      </c>
      <c r="B1038" s="49" t="s">
        <v>320</v>
      </c>
      <c r="C1038" s="49" t="s">
        <v>1</v>
      </c>
      <c r="D1038" s="49" t="s">
        <v>138</v>
      </c>
      <c r="E1038" s="49" t="s">
        <v>138</v>
      </c>
      <c r="F1038" s="49">
        <v>200</v>
      </c>
      <c r="G1038" s="49">
        <v>5</v>
      </c>
      <c r="H1038" s="49">
        <v>2.7</v>
      </c>
      <c r="I1038" s="49">
        <v>2.5649999999999999</v>
      </c>
      <c r="J1038" s="49">
        <v>2.8350000000000004</v>
      </c>
      <c r="K1038" s="49">
        <v>30</v>
      </c>
      <c r="L1038" s="49">
        <v>20</v>
      </c>
      <c r="M1038" s="49">
        <v>1300</v>
      </c>
      <c r="N1038" s="49">
        <v>0.25</v>
      </c>
      <c r="O1038" s="49">
        <v>75</v>
      </c>
      <c r="P1038" s="49">
        <v>1</v>
      </c>
      <c r="Q1038" s="49" t="s">
        <v>1193</v>
      </c>
    </row>
    <row r="1039" spans="1:17" ht="15.75" customHeight="1">
      <c r="A1039" s="35" t="s">
        <v>4817</v>
      </c>
      <c r="B1039" s="49" t="s">
        <v>320</v>
      </c>
      <c r="C1039" s="49" t="s">
        <v>1</v>
      </c>
      <c r="D1039" s="49" t="s">
        <v>138</v>
      </c>
      <c r="E1039" s="49" t="s">
        <v>138</v>
      </c>
      <c r="F1039" s="49">
        <v>200</v>
      </c>
      <c r="G1039" s="49">
        <v>5</v>
      </c>
      <c r="H1039" s="49">
        <v>2.8</v>
      </c>
      <c r="I1039" s="49">
        <v>2.66</v>
      </c>
      <c r="J1039" s="49">
        <v>2.94</v>
      </c>
      <c r="K1039" s="49">
        <v>30</v>
      </c>
      <c r="L1039" s="49">
        <v>20</v>
      </c>
      <c r="M1039" s="49">
        <v>1400</v>
      </c>
      <c r="N1039" s="49">
        <v>0.25</v>
      </c>
      <c r="O1039" s="49">
        <v>75</v>
      </c>
      <c r="P1039" s="49">
        <v>1</v>
      </c>
      <c r="Q1039" s="49" t="s">
        <v>1193</v>
      </c>
    </row>
    <row r="1040" spans="1:17" ht="15.75" customHeight="1">
      <c r="A1040" s="35" t="s">
        <v>4818</v>
      </c>
      <c r="B1040" s="49" t="s">
        <v>320</v>
      </c>
      <c r="C1040" s="49" t="s">
        <v>1</v>
      </c>
      <c r="D1040" s="49" t="s">
        <v>138</v>
      </c>
      <c r="E1040" s="49" t="s">
        <v>138</v>
      </c>
      <c r="F1040" s="49">
        <v>200</v>
      </c>
      <c r="G1040" s="49">
        <v>5</v>
      </c>
      <c r="H1040" s="49">
        <v>3</v>
      </c>
      <c r="I1040" s="49">
        <v>2.8499999999999996</v>
      </c>
      <c r="J1040" s="49">
        <v>3.1500000000000004</v>
      </c>
      <c r="K1040" s="49">
        <v>30</v>
      </c>
      <c r="L1040" s="49">
        <v>20</v>
      </c>
      <c r="M1040" s="49">
        <v>1600</v>
      </c>
      <c r="N1040" s="49">
        <v>0.25</v>
      </c>
      <c r="O1040" s="49">
        <v>50</v>
      </c>
      <c r="P1040" s="49">
        <v>1</v>
      </c>
      <c r="Q1040" s="49" t="s">
        <v>1193</v>
      </c>
    </row>
    <row r="1041" spans="1:17" ht="15.75" customHeight="1">
      <c r="A1041" s="35" t="s">
        <v>4819</v>
      </c>
      <c r="B1041" s="49" t="s">
        <v>320</v>
      </c>
      <c r="C1041" s="49" t="s">
        <v>1</v>
      </c>
      <c r="D1041" s="49" t="s">
        <v>138</v>
      </c>
      <c r="E1041" s="49" t="s">
        <v>138</v>
      </c>
      <c r="F1041" s="49">
        <v>200</v>
      </c>
      <c r="G1041" s="49">
        <v>5</v>
      </c>
      <c r="H1041" s="49">
        <v>3.3</v>
      </c>
      <c r="I1041" s="49">
        <v>3.1349999999999998</v>
      </c>
      <c r="J1041" s="49">
        <v>3.4649999999999999</v>
      </c>
      <c r="K1041" s="49">
        <v>28</v>
      </c>
      <c r="L1041" s="49">
        <v>20</v>
      </c>
      <c r="M1041" s="49">
        <v>1600</v>
      </c>
      <c r="N1041" s="49">
        <v>0.25</v>
      </c>
      <c r="O1041" s="49">
        <v>25</v>
      </c>
      <c r="P1041" s="49">
        <v>1</v>
      </c>
      <c r="Q1041" s="49" t="s">
        <v>1193</v>
      </c>
    </row>
    <row r="1042" spans="1:17" ht="15.75" customHeight="1">
      <c r="A1042" s="35" t="s">
        <v>4820</v>
      </c>
      <c r="B1042" s="49" t="s">
        <v>320</v>
      </c>
      <c r="C1042" s="49" t="s">
        <v>1</v>
      </c>
      <c r="D1042" s="49" t="s">
        <v>138</v>
      </c>
      <c r="E1042" s="49" t="s">
        <v>138</v>
      </c>
      <c r="F1042" s="49">
        <v>200</v>
      </c>
      <c r="G1042" s="49">
        <v>5</v>
      </c>
      <c r="H1042" s="49">
        <v>3.6</v>
      </c>
      <c r="I1042" s="49">
        <v>3.42</v>
      </c>
      <c r="J1042" s="49">
        <v>3.7800000000000002</v>
      </c>
      <c r="K1042" s="49">
        <v>24</v>
      </c>
      <c r="L1042" s="49">
        <v>20</v>
      </c>
      <c r="M1042" s="49">
        <v>1700</v>
      </c>
      <c r="N1042" s="49">
        <v>0.25</v>
      </c>
      <c r="O1042" s="49">
        <v>15</v>
      </c>
      <c r="P1042" s="49">
        <v>1</v>
      </c>
      <c r="Q1042" s="49" t="s">
        <v>1193</v>
      </c>
    </row>
    <row r="1043" spans="1:17" ht="15.75" customHeight="1">
      <c r="A1043" s="35" t="s">
        <v>4821</v>
      </c>
      <c r="B1043" s="49" t="s">
        <v>320</v>
      </c>
      <c r="C1043" s="49" t="s">
        <v>1</v>
      </c>
      <c r="D1043" s="49" t="s">
        <v>138</v>
      </c>
      <c r="E1043" s="49" t="s">
        <v>138</v>
      </c>
      <c r="F1043" s="49">
        <v>200</v>
      </c>
      <c r="G1043" s="49">
        <v>5</v>
      </c>
      <c r="H1043" s="49">
        <v>3.9</v>
      </c>
      <c r="I1043" s="49">
        <v>3.7049999999999996</v>
      </c>
      <c r="J1043" s="49">
        <v>4.0949999999999998</v>
      </c>
      <c r="K1043" s="49">
        <v>23</v>
      </c>
      <c r="L1043" s="49">
        <v>20</v>
      </c>
      <c r="M1043" s="49">
        <v>1900</v>
      </c>
      <c r="N1043" s="49">
        <v>0.25</v>
      </c>
      <c r="O1043" s="49">
        <v>10</v>
      </c>
      <c r="P1043" s="49">
        <v>1</v>
      </c>
      <c r="Q1043" s="49" t="s">
        <v>1193</v>
      </c>
    </row>
    <row r="1044" spans="1:17" ht="15.75" customHeight="1">
      <c r="A1044" s="35" t="s">
        <v>4822</v>
      </c>
      <c r="B1044" s="49" t="s">
        <v>320</v>
      </c>
      <c r="C1044" s="49" t="s">
        <v>1</v>
      </c>
      <c r="D1044" s="49" t="s">
        <v>138</v>
      </c>
      <c r="E1044" s="49" t="s">
        <v>138</v>
      </c>
      <c r="F1044" s="49">
        <v>200</v>
      </c>
      <c r="G1044" s="49">
        <v>5</v>
      </c>
      <c r="H1044" s="49">
        <v>4.3</v>
      </c>
      <c r="I1044" s="49">
        <v>4.085</v>
      </c>
      <c r="J1044" s="49">
        <v>4.5149999999999997</v>
      </c>
      <c r="K1044" s="49">
        <v>22</v>
      </c>
      <c r="L1044" s="49">
        <v>20</v>
      </c>
      <c r="M1044" s="49">
        <v>2000</v>
      </c>
      <c r="N1044" s="49">
        <v>0.25</v>
      </c>
      <c r="O1044" s="49">
        <v>5</v>
      </c>
      <c r="P1044" s="49">
        <v>1</v>
      </c>
      <c r="Q1044" s="49" t="s">
        <v>1193</v>
      </c>
    </row>
    <row r="1045" spans="1:17" ht="15.75" customHeight="1">
      <c r="A1045" s="35" t="s">
        <v>4823</v>
      </c>
      <c r="B1045" s="49" t="s">
        <v>320</v>
      </c>
      <c r="C1045" s="49" t="s">
        <v>1</v>
      </c>
      <c r="D1045" s="49" t="s">
        <v>138</v>
      </c>
      <c r="E1045" s="49" t="s">
        <v>138</v>
      </c>
      <c r="F1045" s="49">
        <v>200</v>
      </c>
      <c r="G1045" s="49">
        <v>5</v>
      </c>
      <c r="H1045" s="49">
        <v>4.7</v>
      </c>
      <c r="I1045" s="49">
        <v>4.4649999999999999</v>
      </c>
      <c r="J1045" s="49">
        <v>4.9350000000000005</v>
      </c>
      <c r="K1045" s="49">
        <v>19</v>
      </c>
      <c r="L1045" s="49">
        <v>20</v>
      </c>
      <c r="M1045" s="49">
        <v>1900</v>
      </c>
      <c r="N1045" s="49">
        <v>0.25</v>
      </c>
      <c r="O1045" s="49">
        <v>5</v>
      </c>
      <c r="P1045" s="49">
        <v>2</v>
      </c>
      <c r="Q1045" s="49" t="s">
        <v>1193</v>
      </c>
    </row>
    <row r="1046" spans="1:17" ht="15.75" customHeight="1">
      <c r="A1046" s="35" t="s">
        <v>4824</v>
      </c>
      <c r="B1046" s="49" t="s">
        <v>320</v>
      </c>
      <c r="C1046" s="49" t="s">
        <v>1</v>
      </c>
      <c r="D1046" s="49" t="s">
        <v>138</v>
      </c>
      <c r="E1046" s="49" t="s">
        <v>138</v>
      </c>
      <c r="F1046" s="49">
        <v>200</v>
      </c>
      <c r="G1046" s="49">
        <v>5</v>
      </c>
      <c r="H1046" s="49">
        <v>5.0999999999999996</v>
      </c>
      <c r="I1046" s="49">
        <v>4.8449999999999998</v>
      </c>
      <c r="J1046" s="49">
        <v>5.3549999999999995</v>
      </c>
      <c r="K1046" s="49">
        <v>17</v>
      </c>
      <c r="L1046" s="49">
        <v>20</v>
      </c>
      <c r="M1046" s="49">
        <v>1600</v>
      </c>
      <c r="N1046" s="49">
        <v>0.25</v>
      </c>
      <c r="O1046" s="49">
        <v>5</v>
      </c>
      <c r="P1046" s="49">
        <v>2</v>
      </c>
      <c r="Q1046" s="49" t="s">
        <v>1193</v>
      </c>
    </row>
    <row r="1047" spans="1:17" ht="15.75" customHeight="1">
      <c r="A1047" s="35" t="s">
        <v>4825</v>
      </c>
      <c r="B1047" s="49" t="s">
        <v>320</v>
      </c>
      <c r="C1047" s="49" t="s">
        <v>1</v>
      </c>
      <c r="D1047" s="49" t="s">
        <v>138</v>
      </c>
      <c r="E1047" s="49" t="s">
        <v>138</v>
      </c>
      <c r="F1047" s="49">
        <v>200</v>
      </c>
      <c r="G1047" s="49">
        <v>5</v>
      </c>
      <c r="H1047" s="49">
        <v>5.6</v>
      </c>
      <c r="I1047" s="49">
        <v>5.3199999999999994</v>
      </c>
      <c r="J1047" s="49">
        <v>5.88</v>
      </c>
      <c r="K1047" s="49">
        <v>11</v>
      </c>
      <c r="L1047" s="49">
        <v>20</v>
      </c>
      <c r="M1047" s="49">
        <v>1600</v>
      </c>
      <c r="N1047" s="49">
        <v>0.25</v>
      </c>
      <c r="O1047" s="49">
        <v>5</v>
      </c>
      <c r="P1047" s="49">
        <v>3</v>
      </c>
      <c r="Q1047" s="49" t="s">
        <v>1193</v>
      </c>
    </row>
    <row r="1048" spans="1:17" ht="15.75" customHeight="1">
      <c r="A1048" s="35" t="s">
        <v>4826</v>
      </c>
      <c r="B1048" s="49" t="s">
        <v>320</v>
      </c>
      <c r="C1048" s="49" t="s">
        <v>1</v>
      </c>
      <c r="D1048" s="49" t="s">
        <v>138</v>
      </c>
      <c r="E1048" s="49" t="s">
        <v>138</v>
      </c>
      <c r="F1048" s="49">
        <v>200</v>
      </c>
      <c r="G1048" s="49">
        <v>5</v>
      </c>
      <c r="H1048" s="49">
        <v>6</v>
      </c>
      <c r="I1048" s="49">
        <v>5.7</v>
      </c>
      <c r="J1048" s="49">
        <v>6.3</v>
      </c>
      <c r="K1048" s="49">
        <v>7</v>
      </c>
      <c r="L1048" s="49">
        <v>20</v>
      </c>
      <c r="M1048" s="49">
        <v>1600</v>
      </c>
      <c r="N1048" s="49">
        <v>0.25</v>
      </c>
      <c r="O1048" s="49">
        <v>5</v>
      </c>
      <c r="P1048" s="49">
        <v>3.5</v>
      </c>
      <c r="Q1048" s="49" t="s">
        <v>1193</v>
      </c>
    </row>
    <row r="1049" spans="1:17" ht="15.75" customHeight="1">
      <c r="A1049" s="35" t="s">
        <v>4827</v>
      </c>
      <c r="B1049" s="49" t="s">
        <v>320</v>
      </c>
      <c r="C1049" s="49" t="s">
        <v>1</v>
      </c>
      <c r="D1049" s="49" t="s">
        <v>138</v>
      </c>
      <c r="E1049" s="49" t="s">
        <v>138</v>
      </c>
      <c r="F1049" s="49">
        <v>200</v>
      </c>
      <c r="G1049" s="49">
        <v>5</v>
      </c>
      <c r="H1049" s="49">
        <v>6.2</v>
      </c>
      <c r="I1049" s="49">
        <v>5.89</v>
      </c>
      <c r="J1049" s="49">
        <v>6.5100000000000007</v>
      </c>
      <c r="K1049" s="49">
        <v>7</v>
      </c>
      <c r="L1049" s="49">
        <v>20</v>
      </c>
      <c r="M1049" s="49">
        <v>1000</v>
      </c>
      <c r="N1049" s="49">
        <v>0.25</v>
      </c>
      <c r="O1049" s="49">
        <v>5</v>
      </c>
      <c r="P1049" s="49">
        <v>4</v>
      </c>
      <c r="Q1049" s="49" t="s">
        <v>1193</v>
      </c>
    </row>
    <row r="1050" spans="1:17" ht="15.75" customHeight="1">
      <c r="A1050" s="35" t="s">
        <v>4828</v>
      </c>
      <c r="B1050" s="49" t="s">
        <v>320</v>
      </c>
      <c r="C1050" s="49" t="s">
        <v>1</v>
      </c>
      <c r="D1050" s="49" t="s">
        <v>138</v>
      </c>
      <c r="E1050" s="49" t="s">
        <v>138</v>
      </c>
      <c r="F1050" s="49">
        <v>200</v>
      </c>
      <c r="G1050" s="49">
        <v>5</v>
      </c>
      <c r="H1050" s="49">
        <v>6.8</v>
      </c>
      <c r="I1050" s="49">
        <v>6.46</v>
      </c>
      <c r="J1050" s="49">
        <v>7.14</v>
      </c>
      <c r="K1050" s="49">
        <v>5</v>
      </c>
      <c r="L1050" s="49">
        <v>20</v>
      </c>
      <c r="M1050" s="49">
        <v>750</v>
      </c>
      <c r="N1050" s="49">
        <v>0.25</v>
      </c>
      <c r="O1050" s="49">
        <v>3</v>
      </c>
      <c r="P1050" s="49">
        <v>5</v>
      </c>
      <c r="Q1050" s="49" t="s">
        <v>1193</v>
      </c>
    </row>
    <row r="1051" spans="1:17" ht="15.75" customHeight="1">
      <c r="A1051" s="35" t="s">
        <v>4829</v>
      </c>
      <c r="B1051" s="49" t="s">
        <v>320</v>
      </c>
      <c r="C1051" s="49" t="s">
        <v>1</v>
      </c>
      <c r="D1051" s="49" t="s">
        <v>138</v>
      </c>
      <c r="E1051" s="49" t="s">
        <v>138</v>
      </c>
      <c r="F1051" s="49">
        <v>200</v>
      </c>
      <c r="G1051" s="49">
        <v>5</v>
      </c>
      <c r="H1051" s="49">
        <v>7.5</v>
      </c>
      <c r="I1051" s="49">
        <v>7.125</v>
      </c>
      <c r="J1051" s="49">
        <v>7.875</v>
      </c>
      <c r="K1051" s="49">
        <v>6</v>
      </c>
      <c r="L1051" s="49">
        <v>20</v>
      </c>
      <c r="M1051" s="49">
        <v>500</v>
      </c>
      <c r="N1051" s="49">
        <v>0.25</v>
      </c>
      <c r="O1051" s="49">
        <v>3</v>
      </c>
      <c r="P1051" s="49">
        <v>6</v>
      </c>
      <c r="Q1051" s="49" t="s">
        <v>1193</v>
      </c>
    </row>
    <row r="1052" spans="1:17" ht="15.75" customHeight="1">
      <c r="A1052" s="35" t="s">
        <v>4830</v>
      </c>
      <c r="B1052" s="49" t="s">
        <v>320</v>
      </c>
      <c r="C1052" s="49" t="s">
        <v>1</v>
      </c>
      <c r="D1052" s="49" t="s">
        <v>138</v>
      </c>
      <c r="E1052" s="49" t="s">
        <v>138</v>
      </c>
      <c r="F1052" s="49">
        <v>200</v>
      </c>
      <c r="G1052" s="49">
        <v>5</v>
      </c>
      <c r="H1052" s="49">
        <v>8.1999999999999993</v>
      </c>
      <c r="I1052" s="49">
        <v>7.7899999999999991</v>
      </c>
      <c r="J1052" s="49">
        <v>8.61</v>
      </c>
      <c r="K1052" s="49">
        <v>8</v>
      </c>
      <c r="L1052" s="49">
        <v>20</v>
      </c>
      <c r="M1052" s="49">
        <v>500</v>
      </c>
      <c r="N1052" s="49">
        <v>0.25</v>
      </c>
      <c r="O1052" s="49">
        <v>3</v>
      </c>
      <c r="P1052" s="49">
        <v>6.5</v>
      </c>
      <c r="Q1052" s="49" t="s">
        <v>1193</v>
      </c>
    </row>
    <row r="1053" spans="1:17" ht="15.75" customHeight="1">
      <c r="A1053" s="35" t="s">
        <v>4831</v>
      </c>
      <c r="B1053" s="49" t="s">
        <v>320</v>
      </c>
      <c r="C1053" s="49" t="s">
        <v>1</v>
      </c>
      <c r="D1053" s="49" t="s">
        <v>138</v>
      </c>
      <c r="E1053" s="49" t="s">
        <v>138</v>
      </c>
      <c r="F1053" s="49">
        <v>200</v>
      </c>
      <c r="G1053" s="49">
        <v>5</v>
      </c>
      <c r="H1053" s="49">
        <v>8.6999999999999993</v>
      </c>
      <c r="I1053" s="49">
        <v>8.2649999999999988</v>
      </c>
      <c r="J1053" s="49">
        <v>9.1349999999999998</v>
      </c>
      <c r="K1053" s="49">
        <v>8</v>
      </c>
      <c r="L1053" s="49">
        <v>20</v>
      </c>
      <c r="M1053" s="49">
        <v>600</v>
      </c>
      <c r="N1053" s="49">
        <v>0.25</v>
      </c>
      <c r="O1053" s="49">
        <v>3</v>
      </c>
      <c r="P1053" s="49">
        <v>6.5</v>
      </c>
      <c r="Q1053" s="49" t="s">
        <v>1193</v>
      </c>
    </row>
    <row r="1054" spans="1:17" ht="15.75" customHeight="1">
      <c r="A1054" s="35" t="s">
        <v>4832</v>
      </c>
      <c r="B1054" s="49" t="s">
        <v>320</v>
      </c>
      <c r="C1054" s="49" t="s">
        <v>1</v>
      </c>
      <c r="D1054" s="49" t="s">
        <v>138</v>
      </c>
      <c r="E1054" s="49" t="s">
        <v>138</v>
      </c>
      <c r="F1054" s="49">
        <v>200</v>
      </c>
      <c r="G1054" s="49">
        <v>5</v>
      </c>
      <c r="H1054" s="49">
        <v>9.1</v>
      </c>
      <c r="I1054" s="49">
        <v>8.6449999999999996</v>
      </c>
      <c r="J1054" s="49">
        <v>9.5549999999999997</v>
      </c>
      <c r="K1054" s="49">
        <v>10</v>
      </c>
      <c r="L1054" s="49">
        <v>20</v>
      </c>
      <c r="M1054" s="49">
        <v>600</v>
      </c>
      <c r="N1054" s="49">
        <v>0.25</v>
      </c>
      <c r="O1054" s="49">
        <v>3</v>
      </c>
      <c r="P1054" s="49">
        <v>7</v>
      </c>
      <c r="Q1054" s="49" t="s">
        <v>1193</v>
      </c>
    </row>
    <row r="1055" spans="1:17" ht="15.75" customHeight="1">
      <c r="A1055" s="35" t="s">
        <v>4833</v>
      </c>
      <c r="B1055" s="49" t="s">
        <v>320</v>
      </c>
      <c r="C1055" s="49" t="s">
        <v>1</v>
      </c>
      <c r="D1055" s="49" t="s">
        <v>138</v>
      </c>
      <c r="E1055" s="49" t="s">
        <v>138</v>
      </c>
      <c r="F1055" s="49">
        <v>200</v>
      </c>
      <c r="G1055" s="49">
        <v>5</v>
      </c>
      <c r="H1055" s="49">
        <v>10</v>
      </c>
      <c r="I1055" s="49">
        <v>9.5</v>
      </c>
      <c r="J1055" s="49">
        <v>10.5</v>
      </c>
      <c r="K1055" s="49">
        <v>17</v>
      </c>
      <c r="L1055" s="49">
        <v>20</v>
      </c>
      <c r="M1055" s="49">
        <v>600</v>
      </c>
      <c r="N1055" s="49">
        <v>0.25</v>
      </c>
      <c r="O1055" s="49">
        <v>3</v>
      </c>
      <c r="P1055" s="49">
        <v>8</v>
      </c>
      <c r="Q1055" s="49" t="s">
        <v>1193</v>
      </c>
    </row>
    <row r="1056" spans="1:17" ht="15.75" customHeight="1">
      <c r="A1056" s="35" t="s">
        <v>4834</v>
      </c>
      <c r="B1056" s="49" t="s">
        <v>320</v>
      </c>
      <c r="C1056" s="49" t="s">
        <v>1</v>
      </c>
      <c r="D1056" s="49" t="s">
        <v>138</v>
      </c>
      <c r="E1056" s="49" t="s">
        <v>138</v>
      </c>
      <c r="F1056" s="49">
        <v>200</v>
      </c>
      <c r="G1056" s="49">
        <v>5</v>
      </c>
      <c r="H1056" s="49">
        <v>11</v>
      </c>
      <c r="I1056" s="49">
        <v>10.45</v>
      </c>
      <c r="J1056" s="49">
        <v>11.55</v>
      </c>
      <c r="K1056" s="49">
        <v>22</v>
      </c>
      <c r="L1056" s="49">
        <v>20</v>
      </c>
      <c r="M1056" s="49">
        <v>600</v>
      </c>
      <c r="N1056" s="49">
        <v>0.25</v>
      </c>
      <c r="O1056" s="49">
        <v>2</v>
      </c>
      <c r="P1056" s="49">
        <v>8.4</v>
      </c>
      <c r="Q1056" s="49" t="s">
        <v>1193</v>
      </c>
    </row>
    <row r="1057" spans="1:17" ht="15.75" customHeight="1">
      <c r="A1057" s="35" t="s">
        <v>4835</v>
      </c>
      <c r="B1057" s="49" t="s">
        <v>320</v>
      </c>
      <c r="C1057" s="49" t="s">
        <v>1</v>
      </c>
      <c r="D1057" s="49" t="s">
        <v>138</v>
      </c>
      <c r="E1057" s="49" t="s">
        <v>138</v>
      </c>
      <c r="F1057" s="49">
        <v>200</v>
      </c>
      <c r="G1057" s="49">
        <v>5</v>
      </c>
      <c r="H1057" s="49">
        <v>12</v>
      </c>
      <c r="I1057" s="49">
        <v>11.399999999999999</v>
      </c>
      <c r="J1057" s="49">
        <v>12.600000000000001</v>
      </c>
      <c r="K1057" s="49">
        <v>30</v>
      </c>
      <c r="L1057" s="49">
        <v>20</v>
      </c>
      <c r="M1057" s="49">
        <v>600</v>
      </c>
      <c r="N1057" s="49">
        <v>0.25</v>
      </c>
      <c r="O1057" s="49">
        <v>1</v>
      </c>
      <c r="P1057" s="49">
        <v>9.1</v>
      </c>
      <c r="Q1057" s="49" t="s">
        <v>1193</v>
      </c>
    </row>
    <row r="1058" spans="1:17" ht="15.75" customHeight="1">
      <c r="A1058" s="35" t="s">
        <v>4836</v>
      </c>
      <c r="B1058" s="49" t="s">
        <v>320</v>
      </c>
      <c r="C1058" s="49" t="s">
        <v>1</v>
      </c>
      <c r="D1058" s="49" t="s">
        <v>138</v>
      </c>
      <c r="E1058" s="49" t="s">
        <v>138</v>
      </c>
      <c r="F1058" s="49">
        <v>200</v>
      </c>
      <c r="G1058" s="49">
        <v>5</v>
      </c>
      <c r="H1058" s="49">
        <v>13</v>
      </c>
      <c r="I1058" s="49">
        <v>12.35</v>
      </c>
      <c r="J1058" s="49">
        <v>13.65</v>
      </c>
      <c r="K1058" s="49">
        <v>13</v>
      </c>
      <c r="L1058" s="49">
        <v>9.5</v>
      </c>
      <c r="M1058" s="49">
        <v>600</v>
      </c>
      <c r="N1058" s="49">
        <v>0.25</v>
      </c>
      <c r="O1058" s="49">
        <v>0.5</v>
      </c>
      <c r="P1058" s="49">
        <v>9.9</v>
      </c>
      <c r="Q1058" s="49" t="s">
        <v>1193</v>
      </c>
    </row>
    <row r="1059" spans="1:17" ht="15.75" customHeight="1">
      <c r="A1059" s="35" t="s">
        <v>4837</v>
      </c>
      <c r="B1059" s="49" t="s">
        <v>320</v>
      </c>
      <c r="C1059" s="49" t="s">
        <v>1</v>
      </c>
      <c r="D1059" s="49" t="s">
        <v>138</v>
      </c>
      <c r="E1059" s="49" t="s">
        <v>138</v>
      </c>
      <c r="F1059" s="49">
        <v>200</v>
      </c>
      <c r="G1059" s="49">
        <v>5</v>
      </c>
      <c r="H1059" s="49">
        <v>14</v>
      </c>
      <c r="I1059" s="49">
        <v>13.299999999999999</v>
      </c>
      <c r="J1059" s="49">
        <v>14.700000000000001</v>
      </c>
      <c r="K1059" s="49">
        <v>15</v>
      </c>
      <c r="L1059" s="49">
        <v>9</v>
      </c>
      <c r="M1059" s="49">
        <v>600</v>
      </c>
      <c r="N1059" s="49">
        <v>0.25</v>
      </c>
      <c r="O1059" s="49">
        <v>0.1</v>
      </c>
      <c r="P1059" s="49">
        <v>10.5</v>
      </c>
      <c r="Q1059" s="49" t="s">
        <v>1193</v>
      </c>
    </row>
    <row r="1060" spans="1:17" ht="15.75" customHeight="1">
      <c r="A1060" s="35" t="s">
        <v>4838</v>
      </c>
      <c r="B1060" s="49" t="s">
        <v>320</v>
      </c>
      <c r="C1060" s="49" t="s">
        <v>1</v>
      </c>
      <c r="D1060" s="49" t="s">
        <v>138</v>
      </c>
      <c r="E1060" s="49" t="s">
        <v>138</v>
      </c>
      <c r="F1060" s="49">
        <v>200</v>
      </c>
      <c r="G1060" s="49">
        <v>5</v>
      </c>
      <c r="H1060" s="49">
        <v>15</v>
      </c>
      <c r="I1060" s="49">
        <v>14.25</v>
      </c>
      <c r="J1060" s="49">
        <v>15.75</v>
      </c>
      <c r="K1060" s="49">
        <v>16</v>
      </c>
      <c r="L1060" s="49">
        <v>8.5</v>
      </c>
      <c r="M1060" s="49">
        <v>600</v>
      </c>
      <c r="N1060" s="49">
        <v>0.25</v>
      </c>
      <c r="O1060" s="49">
        <v>0.1</v>
      </c>
      <c r="P1060" s="49">
        <v>11</v>
      </c>
      <c r="Q1060" s="49" t="s">
        <v>1193</v>
      </c>
    </row>
    <row r="1061" spans="1:17" ht="15.75" customHeight="1">
      <c r="A1061" s="35" t="s">
        <v>4839</v>
      </c>
      <c r="B1061" s="49" t="s">
        <v>320</v>
      </c>
      <c r="C1061" s="49" t="s">
        <v>1</v>
      </c>
      <c r="D1061" s="49" t="s">
        <v>138</v>
      </c>
      <c r="E1061" s="49" t="s">
        <v>138</v>
      </c>
      <c r="F1061" s="49">
        <v>200</v>
      </c>
      <c r="G1061" s="49">
        <v>5</v>
      </c>
      <c r="H1061" s="49">
        <v>16</v>
      </c>
      <c r="I1061" s="49">
        <v>15.2</v>
      </c>
      <c r="J1061" s="49">
        <v>16.8</v>
      </c>
      <c r="K1061" s="49">
        <v>17</v>
      </c>
      <c r="L1061" s="49">
        <v>7.8</v>
      </c>
      <c r="M1061" s="49">
        <v>600</v>
      </c>
      <c r="N1061" s="49">
        <v>0.25</v>
      </c>
      <c r="O1061" s="49">
        <v>0.1</v>
      </c>
      <c r="P1061" s="49">
        <v>12</v>
      </c>
      <c r="Q1061" s="49" t="s">
        <v>1193</v>
      </c>
    </row>
    <row r="1062" spans="1:17" ht="15.75" customHeight="1">
      <c r="A1062" s="35" t="s">
        <v>4840</v>
      </c>
      <c r="B1062" s="49" t="s">
        <v>320</v>
      </c>
      <c r="C1062" s="49" t="s">
        <v>1</v>
      </c>
      <c r="D1062" s="49" t="s">
        <v>138</v>
      </c>
      <c r="E1062" s="49" t="s">
        <v>138</v>
      </c>
      <c r="F1062" s="49">
        <v>200</v>
      </c>
      <c r="G1062" s="49">
        <v>5</v>
      </c>
      <c r="H1062" s="49">
        <v>17</v>
      </c>
      <c r="I1062" s="49">
        <v>16.149999999999999</v>
      </c>
      <c r="J1062" s="49">
        <v>17.850000000000001</v>
      </c>
      <c r="K1062" s="49">
        <v>19</v>
      </c>
      <c r="L1062" s="49">
        <v>7.5</v>
      </c>
      <c r="M1062" s="49">
        <v>600</v>
      </c>
      <c r="N1062" s="49">
        <v>0.25</v>
      </c>
      <c r="O1062" s="49">
        <v>0.1</v>
      </c>
      <c r="P1062" s="49">
        <v>13</v>
      </c>
      <c r="Q1062" s="49" t="s">
        <v>1193</v>
      </c>
    </row>
    <row r="1063" spans="1:17" ht="15.75" customHeight="1">
      <c r="A1063" s="35" t="s">
        <v>4841</v>
      </c>
      <c r="B1063" s="49" t="s">
        <v>320</v>
      </c>
      <c r="C1063" s="49" t="s">
        <v>1</v>
      </c>
      <c r="D1063" s="49" t="s">
        <v>138</v>
      </c>
      <c r="E1063" s="49" t="s">
        <v>138</v>
      </c>
      <c r="F1063" s="49">
        <v>200</v>
      </c>
      <c r="G1063" s="49">
        <v>5</v>
      </c>
      <c r="H1063" s="49">
        <v>18</v>
      </c>
      <c r="I1063" s="49">
        <v>17.099999999999998</v>
      </c>
      <c r="J1063" s="49">
        <v>18.900000000000002</v>
      </c>
      <c r="K1063" s="49">
        <v>21</v>
      </c>
      <c r="L1063" s="49">
        <v>7</v>
      </c>
      <c r="M1063" s="49">
        <v>600</v>
      </c>
      <c r="N1063" s="49">
        <v>0.25</v>
      </c>
      <c r="O1063" s="49">
        <v>0.1</v>
      </c>
      <c r="P1063" s="49">
        <v>14</v>
      </c>
      <c r="Q1063" s="49" t="s">
        <v>1193</v>
      </c>
    </row>
    <row r="1064" spans="1:17" ht="15.75" customHeight="1">
      <c r="A1064" s="35" t="s">
        <v>4842</v>
      </c>
      <c r="B1064" s="49" t="s">
        <v>320</v>
      </c>
      <c r="C1064" s="49" t="s">
        <v>1</v>
      </c>
      <c r="D1064" s="49" t="s">
        <v>138</v>
      </c>
      <c r="E1064" s="49" t="s">
        <v>138</v>
      </c>
      <c r="F1064" s="49">
        <v>200</v>
      </c>
      <c r="G1064" s="49">
        <v>5</v>
      </c>
      <c r="H1064" s="49">
        <v>19</v>
      </c>
      <c r="I1064" s="49">
        <v>18.05</v>
      </c>
      <c r="J1064" s="49">
        <v>19.95</v>
      </c>
      <c r="K1064" s="49">
        <v>23</v>
      </c>
      <c r="L1064" s="49">
        <v>6.6</v>
      </c>
      <c r="M1064" s="49">
        <v>600</v>
      </c>
      <c r="N1064" s="49">
        <v>0.25</v>
      </c>
      <c r="O1064" s="49">
        <v>0.1</v>
      </c>
      <c r="P1064" s="49">
        <v>14</v>
      </c>
      <c r="Q1064" s="49" t="s">
        <v>1193</v>
      </c>
    </row>
    <row r="1065" spans="1:17" ht="15.75" customHeight="1">
      <c r="A1065" s="35" t="s">
        <v>4843</v>
      </c>
      <c r="B1065" s="49" t="s">
        <v>320</v>
      </c>
      <c r="C1065" s="49" t="s">
        <v>1</v>
      </c>
      <c r="D1065" s="49" t="s">
        <v>138</v>
      </c>
      <c r="E1065" s="49" t="s">
        <v>138</v>
      </c>
      <c r="F1065" s="49">
        <v>200</v>
      </c>
      <c r="G1065" s="49">
        <v>5</v>
      </c>
      <c r="H1065" s="49">
        <v>20</v>
      </c>
      <c r="I1065" s="49">
        <v>19</v>
      </c>
      <c r="J1065" s="49">
        <v>21</v>
      </c>
      <c r="K1065" s="49">
        <v>25</v>
      </c>
      <c r="L1065" s="49">
        <v>6.2</v>
      </c>
      <c r="M1065" s="49">
        <v>600</v>
      </c>
      <c r="N1065" s="49">
        <v>0.25</v>
      </c>
      <c r="O1065" s="49">
        <v>0.1</v>
      </c>
      <c r="P1065" s="49">
        <v>15</v>
      </c>
      <c r="Q1065" s="49" t="s">
        <v>1193</v>
      </c>
    </row>
    <row r="1066" spans="1:17" ht="15.75" customHeight="1">
      <c r="A1066" s="35" t="s">
        <v>4844</v>
      </c>
      <c r="B1066" s="49" t="s">
        <v>320</v>
      </c>
      <c r="C1066" s="49" t="s">
        <v>1</v>
      </c>
      <c r="D1066" s="49" t="s">
        <v>138</v>
      </c>
      <c r="E1066" s="49" t="s">
        <v>138</v>
      </c>
      <c r="F1066" s="49">
        <v>200</v>
      </c>
      <c r="G1066" s="49">
        <v>5</v>
      </c>
      <c r="H1066" s="49">
        <v>22</v>
      </c>
      <c r="I1066" s="49">
        <v>20.9</v>
      </c>
      <c r="J1066" s="49">
        <v>23.1</v>
      </c>
      <c r="K1066" s="49">
        <v>29</v>
      </c>
      <c r="L1066" s="49">
        <v>5.6</v>
      </c>
      <c r="M1066" s="49">
        <v>600</v>
      </c>
      <c r="N1066" s="49">
        <v>0.25</v>
      </c>
      <c r="O1066" s="49">
        <v>0.1</v>
      </c>
      <c r="P1066" s="49">
        <v>17</v>
      </c>
      <c r="Q1066" s="49" t="s">
        <v>1193</v>
      </c>
    </row>
    <row r="1067" spans="1:17" ht="15.75" customHeight="1">
      <c r="A1067" s="35" t="s">
        <v>4845</v>
      </c>
      <c r="B1067" s="49" t="s">
        <v>320</v>
      </c>
      <c r="C1067" s="49" t="s">
        <v>1</v>
      </c>
      <c r="D1067" s="49" t="s">
        <v>138</v>
      </c>
      <c r="E1067" s="49" t="s">
        <v>138</v>
      </c>
      <c r="F1067" s="49">
        <v>200</v>
      </c>
      <c r="G1067" s="49">
        <v>5</v>
      </c>
      <c r="H1067" s="49">
        <v>24</v>
      </c>
      <c r="I1067" s="49">
        <v>22.799999999999997</v>
      </c>
      <c r="J1067" s="49">
        <v>25.200000000000003</v>
      </c>
      <c r="K1067" s="49">
        <v>33</v>
      </c>
      <c r="L1067" s="49">
        <v>5.2</v>
      </c>
      <c r="M1067" s="49">
        <v>600</v>
      </c>
      <c r="N1067" s="49">
        <v>0.25</v>
      </c>
      <c r="O1067" s="49">
        <v>0.1</v>
      </c>
      <c r="P1067" s="49">
        <v>18</v>
      </c>
      <c r="Q1067" s="49" t="s">
        <v>1193</v>
      </c>
    </row>
    <row r="1068" spans="1:17" ht="15.75" customHeight="1">
      <c r="A1068" s="35" t="s">
        <v>4846</v>
      </c>
      <c r="B1068" s="49" t="s">
        <v>320</v>
      </c>
      <c r="C1068" s="49" t="s">
        <v>1</v>
      </c>
      <c r="D1068" s="49" t="s">
        <v>138</v>
      </c>
      <c r="E1068" s="49" t="s">
        <v>138</v>
      </c>
      <c r="F1068" s="49">
        <v>200</v>
      </c>
      <c r="G1068" s="49">
        <v>5</v>
      </c>
      <c r="H1068" s="49">
        <v>25</v>
      </c>
      <c r="I1068" s="49">
        <v>23.75</v>
      </c>
      <c r="J1068" s="49">
        <v>26.25</v>
      </c>
      <c r="K1068" s="49">
        <v>35</v>
      </c>
      <c r="L1068" s="49">
        <v>5</v>
      </c>
      <c r="M1068" s="49">
        <v>600</v>
      </c>
      <c r="N1068" s="49">
        <v>0.25</v>
      </c>
      <c r="O1068" s="49">
        <v>0.1</v>
      </c>
      <c r="P1068" s="49">
        <v>19</v>
      </c>
      <c r="Q1068" s="49" t="s">
        <v>1193</v>
      </c>
    </row>
    <row r="1069" spans="1:17" ht="15.75" customHeight="1">
      <c r="A1069" s="35" t="s">
        <v>4847</v>
      </c>
      <c r="B1069" s="49" t="s">
        <v>320</v>
      </c>
      <c r="C1069" s="49" t="s">
        <v>1</v>
      </c>
      <c r="D1069" s="49" t="s">
        <v>138</v>
      </c>
      <c r="E1069" s="49" t="s">
        <v>138</v>
      </c>
      <c r="F1069" s="49">
        <v>200</v>
      </c>
      <c r="G1069" s="49">
        <v>5</v>
      </c>
      <c r="H1069" s="49">
        <v>27</v>
      </c>
      <c r="I1069" s="49">
        <v>25.65</v>
      </c>
      <c r="J1069" s="49">
        <v>28.35</v>
      </c>
      <c r="K1069" s="49">
        <v>41</v>
      </c>
      <c r="L1069" s="49">
        <v>5</v>
      </c>
      <c r="M1069" s="49">
        <v>600</v>
      </c>
      <c r="N1069" s="49">
        <v>0.25</v>
      </c>
      <c r="O1069" s="49">
        <v>0.1</v>
      </c>
      <c r="P1069" s="49">
        <v>21</v>
      </c>
      <c r="Q1069" s="49" t="s">
        <v>1193</v>
      </c>
    </row>
    <row r="1070" spans="1:17" ht="15.75" customHeight="1">
      <c r="A1070" s="35" t="s">
        <v>4848</v>
      </c>
      <c r="B1070" s="49" t="s">
        <v>320</v>
      </c>
      <c r="C1070" s="49" t="s">
        <v>1</v>
      </c>
      <c r="D1070" s="49" t="s">
        <v>138</v>
      </c>
      <c r="E1070" s="49" t="s">
        <v>138</v>
      </c>
      <c r="F1070" s="49">
        <v>200</v>
      </c>
      <c r="G1070" s="49">
        <v>5</v>
      </c>
      <c r="H1070" s="49">
        <v>28</v>
      </c>
      <c r="I1070" s="49">
        <v>26.599999999999998</v>
      </c>
      <c r="J1070" s="49">
        <v>29.400000000000002</v>
      </c>
      <c r="K1070" s="49">
        <v>44</v>
      </c>
      <c r="L1070" s="49">
        <v>4.5</v>
      </c>
      <c r="M1070" s="49">
        <v>600</v>
      </c>
      <c r="N1070" s="49">
        <v>0.25</v>
      </c>
      <c r="O1070" s="49">
        <v>0.1</v>
      </c>
      <c r="P1070" s="49">
        <v>21</v>
      </c>
      <c r="Q1070" s="49" t="s">
        <v>1193</v>
      </c>
    </row>
    <row r="1071" spans="1:17" ht="15.75" customHeight="1">
      <c r="A1071" s="35" t="s">
        <v>4849</v>
      </c>
      <c r="B1071" s="49" t="s">
        <v>320</v>
      </c>
      <c r="C1071" s="49" t="s">
        <v>1</v>
      </c>
      <c r="D1071" s="49" t="s">
        <v>138</v>
      </c>
      <c r="E1071" s="49" t="s">
        <v>138</v>
      </c>
      <c r="F1071" s="49">
        <v>200</v>
      </c>
      <c r="G1071" s="49">
        <v>5</v>
      </c>
      <c r="H1071" s="49">
        <v>30</v>
      </c>
      <c r="I1071" s="49">
        <v>28.5</v>
      </c>
      <c r="J1071" s="49">
        <v>31.5</v>
      </c>
      <c r="K1071" s="49">
        <v>49</v>
      </c>
      <c r="L1071" s="49">
        <v>4.2</v>
      </c>
      <c r="M1071" s="49">
        <v>600</v>
      </c>
      <c r="N1071" s="49">
        <v>0.25</v>
      </c>
      <c r="O1071" s="49">
        <v>0.1</v>
      </c>
      <c r="P1071" s="49">
        <v>23</v>
      </c>
      <c r="Q1071" s="49" t="s">
        <v>1193</v>
      </c>
    </row>
    <row r="1072" spans="1:17" ht="15.75" customHeight="1">
      <c r="A1072" s="35" t="s">
        <v>4850</v>
      </c>
      <c r="B1072" s="49" t="s">
        <v>320</v>
      </c>
      <c r="C1072" s="49" t="s">
        <v>1</v>
      </c>
      <c r="D1072" s="49" t="s">
        <v>138</v>
      </c>
      <c r="E1072" s="49" t="s">
        <v>138</v>
      </c>
      <c r="F1072" s="49">
        <v>200</v>
      </c>
      <c r="G1072" s="49">
        <v>5</v>
      </c>
      <c r="H1072" s="49">
        <v>33</v>
      </c>
      <c r="I1072" s="49">
        <v>31.349999999999998</v>
      </c>
      <c r="J1072" s="49">
        <v>34.65</v>
      </c>
      <c r="K1072" s="49">
        <v>58</v>
      </c>
      <c r="L1072" s="49">
        <v>3.8</v>
      </c>
      <c r="M1072" s="49">
        <v>700</v>
      </c>
      <c r="N1072" s="49">
        <v>0.25</v>
      </c>
      <c r="O1072" s="49">
        <v>0.1</v>
      </c>
      <c r="P1072" s="49">
        <v>25</v>
      </c>
      <c r="Q1072" s="49" t="s">
        <v>1193</v>
      </c>
    </row>
    <row r="1073" spans="1:17" ht="15.75" customHeight="1">
      <c r="A1073" s="35" t="s">
        <v>4851</v>
      </c>
      <c r="B1073" s="49" t="s">
        <v>320</v>
      </c>
      <c r="C1073" s="49" t="s">
        <v>1</v>
      </c>
      <c r="D1073" s="49" t="s">
        <v>138</v>
      </c>
      <c r="E1073" s="49" t="s">
        <v>138</v>
      </c>
      <c r="F1073" s="49">
        <v>200</v>
      </c>
      <c r="G1073" s="49">
        <v>5</v>
      </c>
      <c r="H1073" s="49">
        <v>36</v>
      </c>
      <c r="I1073" s="49">
        <v>34.199999999999996</v>
      </c>
      <c r="J1073" s="49">
        <v>37.800000000000004</v>
      </c>
      <c r="K1073" s="49">
        <v>70</v>
      </c>
      <c r="L1073" s="49">
        <v>3.4</v>
      </c>
      <c r="M1073" s="49">
        <v>700</v>
      </c>
      <c r="N1073" s="49">
        <v>0.25</v>
      </c>
      <c r="O1073" s="49">
        <v>0.1</v>
      </c>
      <c r="P1073" s="49">
        <v>27</v>
      </c>
      <c r="Q1073" s="49" t="s">
        <v>1193</v>
      </c>
    </row>
    <row r="1074" spans="1:17" ht="15.75" customHeight="1">
      <c r="A1074" s="35" t="s">
        <v>4852</v>
      </c>
      <c r="B1074" s="49" t="s">
        <v>320</v>
      </c>
      <c r="C1074" s="49" t="s">
        <v>1</v>
      </c>
      <c r="D1074" s="49" t="s">
        <v>138</v>
      </c>
      <c r="E1074" s="49" t="s">
        <v>138</v>
      </c>
      <c r="F1074" s="49">
        <v>200</v>
      </c>
      <c r="G1074" s="49">
        <v>5</v>
      </c>
      <c r="H1074" s="49">
        <v>39</v>
      </c>
      <c r="I1074" s="49">
        <v>37.049999999999997</v>
      </c>
      <c r="J1074" s="49">
        <v>40.950000000000003</v>
      </c>
      <c r="K1074" s="49">
        <v>80</v>
      </c>
      <c r="L1074" s="49">
        <v>3.2</v>
      </c>
      <c r="M1074" s="49">
        <v>800</v>
      </c>
      <c r="N1074" s="49">
        <v>0.25</v>
      </c>
      <c r="O1074" s="49">
        <v>0.1</v>
      </c>
      <c r="P1074" s="49">
        <v>30</v>
      </c>
      <c r="Q1074" s="49" t="s">
        <v>1193</v>
      </c>
    </row>
    <row r="1075" spans="1:17" ht="15.75" customHeight="1">
      <c r="A1075" s="35" t="s">
        <v>4853</v>
      </c>
      <c r="B1075" s="49" t="s">
        <v>320</v>
      </c>
      <c r="C1075" s="49" t="s">
        <v>1</v>
      </c>
      <c r="D1075" s="49" t="s">
        <v>138</v>
      </c>
      <c r="E1075" s="49" t="s">
        <v>138</v>
      </c>
      <c r="F1075" s="49">
        <v>200</v>
      </c>
      <c r="G1075" s="49">
        <v>5</v>
      </c>
      <c r="H1075" s="49">
        <v>43</v>
      </c>
      <c r="I1075" s="49">
        <v>40.85</v>
      </c>
      <c r="J1075" s="49">
        <v>45.15</v>
      </c>
      <c r="K1075" s="49">
        <v>93</v>
      </c>
      <c r="L1075" s="49">
        <v>3</v>
      </c>
      <c r="M1075" s="49">
        <v>900</v>
      </c>
      <c r="N1075" s="49">
        <v>0.25</v>
      </c>
      <c r="O1075" s="49">
        <v>0.1</v>
      </c>
      <c r="P1075" s="49">
        <v>33</v>
      </c>
      <c r="Q1075" s="49" t="s">
        <v>1193</v>
      </c>
    </row>
    <row r="1076" spans="1:17" ht="15.75" customHeight="1">
      <c r="A1076" s="35" t="s">
        <v>4854</v>
      </c>
      <c r="B1076" s="49" t="s">
        <v>320</v>
      </c>
      <c r="C1076" s="49" t="s">
        <v>1</v>
      </c>
      <c r="D1076" s="49" t="s">
        <v>138</v>
      </c>
      <c r="E1076" s="49" t="s">
        <v>138</v>
      </c>
      <c r="F1076" s="49">
        <v>200</v>
      </c>
      <c r="G1076" s="49">
        <v>5</v>
      </c>
      <c r="H1076" s="49">
        <v>47</v>
      </c>
      <c r="I1076" s="49">
        <v>44.65</v>
      </c>
      <c r="J1076" s="49">
        <v>49.35</v>
      </c>
      <c r="K1076" s="49">
        <v>105</v>
      </c>
      <c r="L1076" s="49">
        <v>2.7</v>
      </c>
      <c r="M1076" s="49">
        <v>1000</v>
      </c>
      <c r="N1076" s="49">
        <v>0.25</v>
      </c>
      <c r="O1076" s="49">
        <v>0.1</v>
      </c>
      <c r="P1076" s="49">
        <v>36</v>
      </c>
      <c r="Q1076" s="49" t="s">
        <v>1193</v>
      </c>
    </row>
    <row r="1077" spans="1:17" ht="15.75" customHeight="1">
      <c r="A1077" s="35" t="s">
        <v>4855</v>
      </c>
      <c r="B1077" s="49" t="s">
        <v>320</v>
      </c>
      <c r="C1077" s="49" t="s">
        <v>1</v>
      </c>
      <c r="D1077" s="49" t="s">
        <v>138</v>
      </c>
      <c r="E1077" s="49" t="s">
        <v>138</v>
      </c>
      <c r="F1077" s="49">
        <v>200</v>
      </c>
      <c r="G1077" s="49">
        <v>5</v>
      </c>
      <c r="H1077" s="49">
        <v>51</v>
      </c>
      <c r="I1077" s="49">
        <v>48.449999999999996</v>
      </c>
      <c r="J1077" s="49">
        <v>53.550000000000004</v>
      </c>
      <c r="K1077" s="49">
        <v>125</v>
      </c>
      <c r="L1077" s="49">
        <v>2.5</v>
      </c>
      <c r="M1077" s="49">
        <v>1100</v>
      </c>
      <c r="N1077" s="49">
        <v>0.25</v>
      </c>
      <c r="O1077" s="49">
        <v>0.1</v>
      </c>
      <c r="P1077" s="49">
        <v>39</v>
      </c>
      <c r="Q1077" s="49" t="s">
        <v>1193</v>
      </c>
    </row>
    <row r="1078" spans="1:17" ht="15.75" customHeight="1">
      <c r="A1078" s="35" t="s">
        <v>4856</v>
      </c>
      <c r="B1078" s="49" t="s">
        <v>320</v>
      </c>
      <c r="C1078" s="49" t="s">
        <v>1</v>
      </c>
      <c r="D1078" s="49" t="s">
        <v>138</v>
      </c>
      <c r="E1078" s="49" t="s">
        <v>138</v>
      </c>
      <c r="F1078" s="49">
        <v>200</v>
      </c>
      <c r="G1078" s="49">
        <v>5</v>
      </c>
      <c r="H1078" s="49">
        <v>56</v>
      </c>
      <c r="I1078" s="49">
        <v>53.2</v>
      </c>
      <c r="J1078" s="49">
        <v>58.8</v>
      </c>
      <c r="K1078" s="49">
        <v>150</v>
      </c>
      <c r="L1078" s="49">
        <v>2.2000000000000002</v>
      </c>
      <c r="M1078" s="49">
        <v>1300</v>
      </c>
      <c r="N1078" s="49">
        <v>0.25</v>
      </c>
      <c r="O1078" s="49">
        <v>0.1</v>
      </c>
      <c r="P1078" s="49">
        <v>43</v>
      </c>
      <c r="Q1078" s="49" t="s">
        <v>1193</v>
      </c>
    </row>
    <row r="1079" spans="1:17" ht="15.75" customHeight="1">
      <c r="A1079" s="35" t="s">
        <v>4857</v>
      </c>
      <c r="B1079" s="49" t="s">
        <v>320</v>
      </c>
      <c r="C1079" s="49" t="s">
        <v>1</v>
      </c>
      <c r="D1079" s="49" t="s">
        <v>138</v>
      </c>
      <c r="E1079" s="49" t="s">
        <v>138</v>
      </c>
      <c r="F1079" s="49">
        <v>200</v>
      </c>
      <c r="G1079" s="49">
        <v>5</v>
      </c>
      <c r="H1079" s="49">
        <v>60</v>
      </c>
      <c r="I1079" s="49">
        <v>57</v>
      </c>
      <c r="J1079" s="49">
        <v>63</v>
      </c>
      <c r="K1079" s="49">
        <v>170</v>
      </c>
      <c r="L1079" s="49">
        <v>2.1</v>
      </c>
      <c r="M1079" s="49">
        <v>1400</v>
      </c>
      <c r="N1079" s="49">
        <v>0.25</v>
      </c>
      <c r="O1079" s="49">
        <v>0.1</v>
      </c>
      <c r="P1079" s="49">
        <v>46</v>
      </c>
      <c r="Q1079" s="49" t="s">
        <v>1193</v>
      </c>
    </row>
    <row r="1080" spans="1:17" ht="15.75" customHeight="1">
      <c r="A1080" s="35" t="s">
        <v>4858</v>
      </c>
      <c r="B1080" s="49" t="s">
        <v>320</v>
      </c>
      <c r="C1080" s="49" t="s">
        <v>1</v>
      </c>
      <c r="D1080" s="49" t="s">
        <v>138</v>
      </c>
      <c r="E1080" s="49" t="s">
        <v>138</v>
      </c>
      <c r="F1080" s="49">
        <v>200</v>
      </c>
      <c r="G1080" s="49">
        <v>5</v>
      </c>
      <c r="H1080" s="49">
        <v>62</v>
      </c>
      <c r="I1080" s="49">
        <v>58.9</v>
      </c>
      <c r="J1080" s="49">
        <v>65.099999999999994</v>
      </c>
      <c r="K1080" s="49">
        <v>185</v>
      </c>
      <c r="L1080" s="49">
        <v>2</v>
      </c>
      <c r="M1080" s="49">
        <v>1500</v>
      </c>
      <c r="N1080" s="49">
        <v>0.25</v>
      </c>
      <c r="O1080" s="49">
        <v>0.1</v>
      </c>
      <c r="P1080" s="49">
        <v>47</v>
      </c>
      <c r="Q1080" s="49" t="s">
        <v>1193</v>
      </c>
    </row>
    <row r="1081" spans="1:17" ht="15.75" customHeight="1">
      <c r="A1081" s="35" t="s">
        <v>4859</v>
      </c>
      <c r="B1081" s="49" t="s">
        <v>320</v>
      </c>
      <c r="C1081" s="49" t="s">
        <v>1</v>
      </c>
      <c r="D1081" s="49" t="s">
        <v>138</v>
      </c>
      <c r="E1081" s="49" t="s">
        <v>138</v>
      </c>
      <c r="F1081" s="49">
        <v>200</v>
      </c>
      <c r="G1081" s="49">
        <v>5</v>
      </c>
      <c r="H1081" s="49">
        <v>68</v>
      </c>
      <c r="I1081" s="49">
        <v>64.599999999999994</v>
      </c>
      <c r="J1081" s="49">
        <v>71.400000000000006</v>
      </c>
      <c r="K1081" s="49">
        <v>230</v>
      </c>
      <c r="L1081" s="49">
        <v>1.8</v>
      </c>
      <c r="M1081" s="49">
        <v>1600</v>
      </c>
      <c r="N1081" s="49">
        <v>0.25</v>
      </c>
      <c r="O1081" s="49">
        <v>0.1</v>
      </c>
      <c r="P1081" s="49">
        <v>52</v>
      </c>
      <c r="Q1081" s="49" t="s">
        <v>1193</v>
      </c>
    </row>
    <row r="1082" spans="1:17" ht="15.75" customHeight="1">
      <c r="A1082" s="35" t="s">
        <v>4860</v>
      </c>
      <c r="B1082" s="49" t="s">
        <v>320</v>
      </c>
      <c r="C1082" s="49" t="s">
        <v>1</v>
      </c>
      <c r="D1082" s="49" t="s">
        <v>138</v>
      </c>
      <c r="E1082" s="49" t="s">
        <v>138</v>
      </c>
      <c r="F1082" s="49">
        <v>200</v>
      </c>
      <c r="G1082" s="49">
        <v>5</v>
      </c>
      <c r="H1082" s="49">
        <v>75</v>
      </c>
      <c r="I1082" s="49">
        <v>71.25</v>
      </c>
      <c r="J1082" s="49">
        <v>78.75</v>
      </c>
      <c r="K1082" s="49">
        <v>270</v>
      </c>
      <c r="L1082" s="49">
        <v>1.7</v>
      </c>
      <c r="M1082" s="49">
        <v>1400</v>
      </c>
      <c r="N1082" s="49">
        <v>0.25</v>
      </c>
      <c r="O1082" s="49">
        <v>0.1</v>
      </c>
      <c r="P1082" s="49">
        <v>56</v>
      </c>
      <c r="Q1082" s="49" t="s">
        <v>1193</v>
      </c>
    </row>
    <row r="1083" spans="1:17" ht="15.75" customHeight="1">
      <c r="A1083" s="35" t="s">
        <v>4861</v>
      </c>
      <c r="B1083" s="49" t="s">
        <v>320</v>
      </c>
      <c r="C1083" s="49" t="s">
        <v>1</v>
      </c>
      <c r="D1083" s="49" t="s">
        <v>138</v>
      </c>
      <c r="E1083" s="49" t="s">
        <v>116</v>
      </c>
      <c r="F1083" s="49">
        <v>200</v>
      </c>
      <c r="G1083" s="49">
        <v>5</v>
      </c>
      <c r="H1083" s="49">
        <v>2.4</v>
      </c>
      <c r="I1083" s="49">
        <v>2.2799999999999998</v>
      </c>
      <c r="J1083" s="49">
        <v>2.52</v>
      </c>
      <c r="K1083" s="49">
        <v>100</v>
      </c>
      <c r="L1083" s="49">
        <v>5</v>
      </c>
      <c r="M1083" s="49">
        <v>600</v>
      </c>
      <c r="N1083" s="49">
        <v>1</v>
      </c>
      <c r="O1083" s="49">
        <v>50</v>
      </c>
      <c r="P1083" s="49">
        <v>1</v>
      </c>
      <c r="Q1083" s="49" t="s">
        <v>1193</v>
      </c>
    </row>
    <row r="1084" spans="1:17" ht="15.75" customHeight="1">
      <c r="A1084" s="35" t="s">
        <v>4862</v>
      </c>
      <c r="B1084" s="49" t="s">
        <v>320</v>
      </c>
      <c r="C1084" s="49" t="s">
        <v>1</v>
      </c>
      <c r="D1084" s="49" t="s">
        <v>138</v>
      </c>
      <c r="E1084" s="49" t="s">
        <v>116</v>
      </c>
      <c r="F1084" s="49">
        <v>200</v>
      </c>
      <c r="G1084" s="49">
        <v>5</v>
      </c>
      <c r="H1084" s="49">
        <v>2.7</v>
      </c>
      <c r="I1084" s="49">
        <v>2.5649999999999999</v>
      </c>
      <c r="J1084" s="49">
        <v>2.8350000000000004</v>
      </c>
      <c r="K1084" s="49">
        <v>100</v>
      </c>
      <c r="L1084" s="49">
        <v>5</v>
      </c>
      <c r="M1084" s="49">
        <v>600</v>
      </c>
      <c r="N1084" s="49">
        <v>1</v>
      </c>
      <c r="O1084" s="49">
        <v>20</v>
      </c>
      <c r="P1084" s="49">
        <v>1</v>
      </c>
      <c r="Q1084" s="49" t="s">
        <v>1193</v>
      </c>
    </row>
    <row r="1085" spans="1:17" ht="15.75" customHeight="1">
      <c r="A1085" s="35" t="s">
        <v>4863</v>
      </c>
      <c r="B1085" s="49" t="s">
        <v>320</v>
      </c>
      <c r="C1085" s="49" t="s">
        <v>1</v>
      </c>
      <c r="D1085" s="49" t="s">
        <v>138</v>
      </c>
      <c r="E1085" s="49" t="s">
        <v>116</v>
      </c>
      <c r="F1085" s="49">
        <v>200</v>
      </c>
      <c r="G1085" s="49">
        <v>5</v>
      </c>
      <c r="H1085" s="49">
        <v>3</v>
      </c>
      <c r="I1085" s="49">
        <v>2.8499999999999996</v>
      </c>
      <c r="J1085" s="49">
        <v>3.1500000000000004</v>
      </c>
      <c r="K1085" s="49">
        <v>95</v>
      </c>
      <c r="L1085" s="49">
        <v>5</v>
      </c>
      <c r="M1085" s="49">
        <v>600</v>
      </c>
      <c r="N1085" s="49">
        <v>1</v>
      </c>
      <c r="O1085" s="49">
        <v>10</v>
      </c>
      <c r="P1085" s="49">
        <v>1</v>
      </c>
      <c r="Q1085" s="49" t="s">
        <v>1193</v>
      </c>
    </row>
    <row r="1086" spans="1:17" ht="15.75" customHeight="1">
      <c r="A1086" s="35" t="s">
        <v>4864</v>
      </c>
      <c r="B1086" s="49" t="s">
        <v>320</v>
      </c>
      <c r="C1086" s="49" t="s">
        <v>1</v>
      </c>
      <c r="D1086" s="49" t="s">
        <v>138</v>
      </c>
      <c r="E1086" s="49" t="s">
        <v>116</v>
      </c>
      <c r="F1086" s="49">
        <v>200</v>
      </c>
      <c r="G1086" s="49">
        <v>5</v>
      </c>
      <c r="H1086" s="49">
        <v>3.3</v>
      </c>
      <c r="I1086" s="49">
        <v>3.1349999999999998</v>
      </c>
      <c r="J1086" s="49">
        <v>3.4649999999999999</v>
      </c>
      <c r="K1086" s="49">
        <v>95</v>
      </c>
      <c r="L1086" s="49">
        <v>5</v>
      </c>
      <c r="M1086" s="49">
        <v>600</v>
      </c>
      <c r="N1086" s="49">
        <v>1</v>
      </c>
      <c r="O1086" s="49">
        <v>5</v>
      </c>
      <c r="P1086" s="49">
        <v>1</v>
      </c>
      <c r="Q1086" s="49" t="s">
        <v>1193</v>
      </c>
    </row>
    <row r="1087" spans="1:17" ht="15.75" customHeight="1">
      <c r="A1087" s="35" t="s">
        <v>4865</v>
      </c>
      <c r="B1087" s="49" t="s">
        <v>320</v>
      </c>
      <c r="C1087" s="49" t="s">
        <v>1</v>
      </c>
      <c r="D1087" s="49" t="s">
        <v>138</v>
      </c>
      <c r="E1087" s="49" t="s">
        <v>116</v>
      </c>
      <c r="F1087" s="49">
        <v>200</v>
      </c>
      <c r="G1087" s="49">
        <v>5</v>
      </c>
      <c r="H1087" s="49">
        <v>3.6</v>
      </c>
      <c r="I1087" s="49">
        <v>3.42</v>
      </c>
      <c r="J1087" s="49">
        <v>3.7800000000000002</v>
      </c>
      <c r="K1087" s="49">
        <v>90</v>
      </c>
      <c r="L1087" s="49">
        <v>5</v>
      </c>
      <c r="M1087" s="49">
        <v>600</v>
      </c>
      <c r="N1087" s="49">
        <v>1</v>
      </c>
      <c r="O1087" s="49">
        <v>5</v>
      </c>
      <c r="P1087" s="49">
        <v>1</v>
      </c>
      <c r="Q1087" s="49" t="s">
        <v>1193</v>
      </c>
    </row>
    <row r="1088" spans="1:17" ht="15.75" customHeight="1">
      <c r="A1088" s="35" t="s">
        <v>4866</v>
      </c>
      <c r="B1088" s="49" t="s">
        <v>320</v>
      </c>
      <c r="C1088" s="49" t="s">
        <v>1</v>
      </c>
      <c r="D1088" s="49" t="s">
        <v>138</v>
      </c>
      <c r="E1088" s="49" t="s">
        <v>116</v>
      </c>
      <c r="F1088" s="49">
        <v>200</v>
      </c>
      <c r="G1088" s="49">
        <v>5</v>
      </c>
      <c r="H1088" s="49">
        <v>3.9</v>
      </c>
      <c r="I1088" s="49">
        <v>3.7049999999999996</v>
      </c>
      <c r="J1088" s="49">
        <v>4.0949999999999998</v>
      </c>
      <c r="K1088" s="49">
        <v>90</v>
      </c>
      <c r="L1088" s="49">
        <v>5</v>
      </c>
      <c r="M1088" s="49">
        <v>600</v>
      </c>
      <c r="N1088" s="49">
        <v>1</v>
      </c>
      <c r="O1088" s="49">
        <v>3</v>
      </c>
      <c r="P1088" s="49">
        <v>1</v>
      </c>
      <c r="Q1088" s="49" t="s">
        <v>1193</v>
      </c>
    </row>
    <row r="1089" spans="1:17" ht="15.75" customHeight="1">
      <c r="A1089" s="35" t="s">
        <v>4867</v>
      </c>
      <c r="B1089" s="49" t="s">
        <v>320</v>
      </c>
      <c r="C1089" s="49" t="s">
        <v>1</v>
      </c>
      <c r="D1089" s="49" t="s">
        <v>138</v>
      </c>
      <c r="E1089" s="49" t="s">
        <v>116</v>
      </c>
      <c r="F1089" s="49">
        <v>200</v>
      </c>
      <c r="G1089" s="49">
        <v>5</v>
      </c>
      <c r="H1089" s="49">
        <v>4.3</v>
      </c>
      <c r="I1089" s="49">
        <v>4.085</v>
      </c>
      <c r="J1089" s="49">
        <v>4.5149999999999997</v>
      </c>
      <c r="K1089" s="49">
        <v>90</v>
      </c>
      <c r="L1089" s="49">
        <v>5</v>
      </c>
      <c r="M1089" s="49">
        <v>600</v>
      </c>
      <c r="N1089" s="49">
        <v>1</v>
      </c>
      <c r="O1089" s="49">
        <v>3</v>
      </c>
      <c r="P1089" s="49">
        <v>1</v>
      </c>
      <c r="Q1089" s="49" t="s">
        <v>1193</v>
      </c>
    </row>
    <row r="1090" spans="1:17" ht="15.75" customHeight="1">
      <c r="A1090" s="35" t="s">
        <v>4868</v>
      </c>
      <c r="B1090" s="49" t="s">
        <v>320</v>
      </c>
      <c r="C1090" s="49" t="s">
        <v>1</v>
      </c>
      <c r="D1090" s="49" t="s">
        <v>138</v>
      </c>
      <c r="E1090" s="49" t="s">
        <v>116</v>
      </c>
      <c r="F1090" s="49">
        <v>200</v>
      </c>
      <c r="G1090" s="49">
        <v>5</v>
      </c>
      <c r="H1090" s="49">
        <v>4.7</v>
      </c>
      <c r="I1090" s="49">
        <v>4.4649999999999999</v>
      </c>
      <c r="J1090" s="49">
        <v>4.9350000000000005</v>
      </c>
      <c r="K1090" s="49">
        <v>80</v>
      </c>
      <c r="L1090" s="49">
        <v>5</v>
      </c>
      <c r="M1090" s="49">
        <v>500</v>
      </c>
      <c r="N1090" s="49">
        <v>1</v>
      </c>
      <c r="O1090" s="49">
        <v>3</v>
      </c>
      <c r="P1090" s="49">
        <v>2</v>
      </c>
      <c r="Q1090" s="49" t="s">
        <v>1193</v>
      </c>
    </row>
    <row r="1091" spans="1:17" ht="15.75" customHeight="1">
      <c r="A1091" s="35" t="s">
        <v>4869</v>
      </c>
      <c r="B1091" s="49" t="s">
        <v>320</v>
      </c>
      <c r="C1091" s="49" t="s">
        <v>1</v>
      </c>
      <c r="D1091" s="49" t="s">
        <v>138</v>
      </c>
      <c r="E1091" s="49" t="s">
        <v>116</v>
      </c>
      <c r="F1091" s="49">
        <v>200</v>
      </c>
      <c r="G1091" s="49">
        <v>5</v>
      </c>
      <c r="H1091" s="49">
        <v>5.0999999999999996</v>
      </c>
      <c r="I1091" s="49">
        <v>4.8449999999999998</v>
      </c>
      <c r="J1091" s="49">
        <v>5.3549999999999995</v>
      </c>
      <c r="K1091" s="49">
        <v>60</v>
      </c>
      <c r="L1091" s="49">
        <v>5</v>
      </c>
      <c r="M1091" s="49">
        <v>480</v>
      </c>
      <c r="N1091" s="49">
        <v>1</v>
      </c>
      <c r="O1091" s="49">
        <v>2</v>
      </c>
      <c r="P1091" s="49">
        <v>2</v>
      </c>
      <c r="Q1091" s="49" t="s">
        <v>1193</v>
      </c>
    </row>
    <row r="1092" spans="1:17" ht="15.75" customHeight="1">
      <c r="A1092" s="35" t="s">
        <v>4870</v>
      </c>
      <c r="B1092" s="49" t="s">
        <v>320</v>
      </c>
      <c r="C1092" s="49" t="s">
        <v>1</v>
      </c>
      <c r="D1092" s="49" t="s">
        <v>138</v>
      </c>
      <c r="E1092" s="49" t="s">
        <v>116</v>
      </c>
      <c r="F1092" s="49">
        <v>200</v>
      </c>
      <c r="G1092" s="49">
        <v>5</v>
      </c>
      <c r="H1092" s="49">
        <v>5.6</v>
      </c>
      <c r="I1092" s="49">
        <v>5.3199999999999994</v>
      </c>
      <c r="J1092" s="49">
        <v>5.88</v>
      </c>
      <c r="K1092" s="49">
        <v>40</v>
      </c>
      <c r="L1092" s="49">
        <v>5</v>
      </c>
      <c r="M1092" s="49">
        <v>400</v>
      </c>
      <c r="N1092" s="49">
        <v>1</v>
      </c>
      <c r="O1092" s="49">
        <v>1</v>
      </c>
      <c r="P1092" s="49">
        <v>2</v>
      </c>
      <c r="Q1092" s="49" t="s">
        <v>1193</v>
      </c>
    </row>
    <row r="1093" spans="1:17" ht="15.75" customHeight="1">
      <c r="A1093" s="35" t="s">
        <v>4871</v>
      </c>
      <c r="B1093" s="49" t="s">
        <v>320</v>
      </c>
      <c r="C1093" s="49" t="s">
        <v>1</v>
      </c>
      <c r="D1093" s="49" t="s">
        <v>138</v>
      </c>
      <c r="E1093" s="49" t="s">
        <v>116</v>
      </c>
      <c r="F1093" s="49">
        <v>200</v>
      </c>
      <c r="G1093" s="49">
        <v>5</v>
      </c>
      <c r="H1093" s="49">
        <v>6.2</v>
      </c>
      <c r="I1093" s="49">
        <v>5.89</v>
      </c>
      <c r="J1093" s="49">
        <v>6.5100000000000007</v>
      </c>
      <c r="K1093" s="49">
        <v>10</v>
      </c>
      <c r="L1093" s="49">
        <v>5</v>
      </c>
      <c r="M1093" s="49">
        <v>150</v>
      </c>
      <c r="N1093" s="49">
        <v>1</v>
      </c>
      <c r="O1093" s="49">
        <v>3</v>
      </c>
      <c r="P1093" s="49">
        <v>4</v>
      </c>
      <c r="Q1093" s="49" t="s">
        <v>1193</v>
      </c>
    </row>
    <row r="1094" spans="1:17" ht="15.75" customHeight="1">
      <c r="A1094" s="35" t="s">
        <v>4872</v>
      </c>
      <c r="B1094" s="49" t="s">
        <v>320</v>
      </c>
      <c r="C1094" s="49" t="s">
        <v>1</v>
      </c>
      <c r="D1094" s="49" t="s">
        <v>138</v>
      </c>
      <c r="E1094" s="49" t="s">
        <v>116</v>
      </c>
      <c r="F1094" s="49">
        <v>200</v>
      </c>
      <c r="G1094" s="49">
        <v>5</v>
      </c>
      <c r="H1094" s="49">
        <v>6.8</v>
      </c>
      <c r="I1094" s="49">
        <v>6.46</v>
      </c>
      <c r="J1094" s="49">
        <v>7.14</v>
      </c>
      <c r="K1094" s="49">
        <v>15</v>
      </c>
      <c r="L1094" s="49">
        <v>5</v>
      </c>
      <c r="M1094" s="49">
        <v>80</v>
      </c>
      <c r="N1094" s="49">
        <v>1</v>
      </c>
      <c r="O1094" s="49">
        <v>2</v>
      </c>
      <c r="P1094" s="49">
        <v>4</v>
      </c>
      <c r="Q1094" s="49" t="s">
        <v>1193</v>
      </c>
    </row>
    <row r="1095" spans="1:17" ht="15.75" customHeight="1">
      <c r="A1095" s="35" t="s">
        <v>4873</v>
      </c>
      <c r="B1095" s="49" t="s">
        <v>320</v>
      </c>
      <c r="C1095" s="49" t="s">
        <v>1</v>
      </c>
      <c r="D1095" s="49" t="s">
        <v>138</v>
      </c>
      <c r="E1095" s="49" t="s">
        <v>116</v>
      </c>
      <c r="F1095" s="49">
        <v>200</v>
      </c>
      <c r="G1095" s="49">
        <v>5</v>
      </c>
      <c r="H1095" s="49">
        <v>7.5</v>
      </c>
      <c r="I1095" s="49">
        <v>7.125</v>
      </c>
      <c r="J1095" s="49">
        <v>7.875</v>
      </c>
      <c r="K1095" s="49">
        <v>15</v>
      </c>
      <c r="L1095" s="49">
        <v>5</v>
      </c>
      <c r="M1095" s="49">
        <v>80</v>
      </c>
      <c r="N1095" s="49">
        <v>1</v>
      </c>
      <c r="O1095" s="49">
        <v>1</v>
      </c>
      <c r="P1095" s="49">
        <v>5</v>
      </c>
      <c r="Q1095" s="49" t="s">
        <v>1193</v>
      </c>
    </row>
    <row r="1096" spans="1:17" ht="15.75" customHeight="1">
      <c r="A1096" s="35" t="s">
        <v>4874</v>
      </c>
      <c r="B1096" s="49" t="s">
        <v>320</v>
      </c>
      <c r="C1096" s="49" t="s">
        <v>1</v>
      </c>
      <c r="D1096" s="49" t="s">
        <v>138</v>
      </c>
      <c r="E1096" s="49" t="s">
        <v>116</v>
      </c>
      <c r="F1096" s="49">
        <v>200</v>
      </c>
      <c r="G1096" s="49">
        <v>5</v>
      </c>
      <c r="H1096" s="49">
        <v>8.1999999999999993</v>
      </c>
      <c r="I1096" s="49">
        <v>7.7899999999999991</v>
      </c>
      <c r="J1096" s="49">
        <v>8.61</v>
      </c>
      <c r="K1096" s="49">
        <v>15</v>
      </c>
      <c r="L1096" s="49">
        <v>5</v>
      </c>
      <c r="M1096" s="49">
        <v>80</v>
      </c>
      <c r="N1096" s="49">
        <v>1</v>
      </c>
      <c r="O1096" s="49">
        <v>0.7</v>
      </c>
      <c r="P1096" s="49">
        <v>5</v>
      </c>
      <c r="Q1096" s="49" t="s">
        <v>1193</v>
      </c>
    </row>
    <row r="1097" spans="1:17" ht="15.75" customHeight="1">
      <c r="A1097" s="35" t="s">
        <v>4875</v>
      </c>
      <c r="B1097" s="49" t="s">
        <v>320</v>
      </c>
      <c r="C1097" s="49" t="s">
        <v>1</v>
      </c>
      <c r="D1097" s="49" t="s">
        <v>138</v>
      </c>
      <c r="E1097" s="49" t="s">
        <v>116</v>
      </c>
      <c r="F1097" s="49">
        <v>200</v>
      </c>
      <c r="G1097" s="49">
        <v>5</v>
      </c>
      <c r="H1097" s="49">
        <v>8.6999999999999993</v>
      </c>
      <c r="I1097" s="49">
        <v>8.2649999999999988</v>
      </c>
      <c r="J1097" s="49">
        <v>9.1349999999999998</v>
      </c>
      <c r="K1097" s="49">
        <v>15</v>
      </c>
      <c r="L1097" s="49">
        <v>5</v>
      </c>
      <c r="M1097" s="49">
        <v>100</v>
      </c>
      <c r="N1097" s="49">
        <v>1</v>
      </c>
      <c r="O1097" s="49">
        <v>0.7</v>
      </c>
      <c r="P1097" s="49">
        <v>5</v>
      </c>
      <c r="Q1097" s="49" t="s">
        <v>1193</v>
      </c>
    </row>
    <row r="1098" spans="1:17" ht="15.75" customHeight="1">
      <c r="A1098" s="35" t="s">
        <v>4876</v>
      </c>
      <c r="B1098" s="49" t="s">
        <v>320</v>
      </c>
      <c r="C1098" s="49" t="s">
        <v>1</v>
      </c>
      <c r="D1098" s="49" t="s">
        <v>138</v>
      </c>
      <c r="E1098" s="49" t="s">
        <v>116</v>
      </c>
      <c r="F1098" s="49">
        <v>200</v>
      </c>
      <c r="G1098" s="49">
        <v>5</v>
      </c>
      <c r="H1098" s="49">
        <v>9.1</v>
      </c>
      <c r="I1098" s="49">
        <v>8.6449999999999996</v>
      </c>
      <c r="J1098" s="49">
        <v>9.5549999999999997</v>
      </c>
      <c r="K1098" s="49">
        <v>15</v>
      </c>
      <c r="L1098" s="49">
        <v>5</v>
      </c>
      <c r="M1098" s="49">
        <v>100</v>
      </c>
      <c r="N1098" s="49">
        <v>1</v>
      </c>
      <c r="O1098" s="49">
        <v>0.5</v>
      </c>
      <c r="P1098" s="49">
        <v>6</v>
      </c>
      <c r="Q1098" s="49" t="s">
        <v>1193</v>
      </c>
    </row>
    <row r="1099" spans="1:17" ht="15.75" customHeight="1">
      <c r="A1099" s="35" t="s">
        <v>4877</v>
      </c>
      <c r="B1099" s="49" t="s">
        <v>320</v>
      </c>
      <c r="C1099" s="49" t="s">
        <v>1</v>
      </c>
      <c r="D1099" s="49" t="s">
        <v>138</v>
      </c>
      <c r="E1099" s="49" t="s">
        <v>116</v>
      </c>
      <c r="F1099" s="49">
        <v>200</v>
      </c>
      <c r="G1099" s="49">
        <v>5</v>
      </c>
      <c r="H1099" s="49">
        <v>10</v>
      </c>
      <c r="I1099" s="49">
        <v>9.5</v>
      </c>
      <c r="J1099" s="49">
        <v>10.5</v>
      </c>
      <c r="K1099" s="49">
        <v>20</v>
      </c>
      <c r="L1099" s="49">
        <v>5</v>
      </c>
      <c r="M1099" s="49">
        <v>150</v>
      </c>
      <c r="N1099" s="49">
        <v>1</v>
      </c>
      <c r="O1099" s="49">
        <v>0.2</v>
      </c>
      <c r="P1099" s="49">
        <v>7</v>
      </c>
      <c r="Q1099" s="49" t="s">
        <v>1193</v>
      </c>
    </row>
    <row r="1100" spans="1:17" ht="15.75" customHeight="1">
      <c r="A1100" s="35" t="s">
        <v>4878</v>
      </c>
      <c r="B1100" s="49" t="s">
        <v>320</v>
      </c>
      <c r="C1100" s="49" t="s">
        <v>1</v>
      </c>
      <c r="D1100" s="49" t="s">
        <v>138</v>
      </c>
      <c r="E1100" s="49" t="s">
        <v>116</v>
      </c>
      <c r="F1100" s="49">
        <v>200</v>
      </c>
      <c r="G1100" s="49">
        <v>5</v>
      </c>
      <c r="H1100" s="49">
        <v>11</v>
      </c>
      <c r="I1100" s="49">
        <v>10.45</v>
      </c>
      <c r="J1100" s="49">
        <v>11.55</v>
      </c>
      <c r="K1100" s="49">
        <v>20</v>
      </c>
      <c r="L1100" s="49">
        <v>5</v>
      </c>
      <c r="M1100" s="49">
        <v>150</v>
      </c>
      <c r="N1100" s="49">
        <v>1</v>
      </c>
      <c r="O1100" s="49">
        <v>0.1</v>
      </c>
      <c r="P1100" s="49">
        <v>8</v>
      </c>
      <c r="Q1100" s="49" t="s">
        <v>1193</v>
      </c>
    </row>
    <row r="1101" spans="1:17" ht="15.75" customHeight="1">
      <c r="A1101" s="35" t="s">
        <v>4879</v>
      </c>
      <c r="B1101" s="49" t="s">
        <v>320</v>
      </c>
      <c r="C1101" s="49" t="s">
        <v>1</v>
      </c>
      <c r="D1101" s="49" t="s">
        <v>138</v>
      </c>
      <c r="E1101" s="49" t="s">
        <v>116</v>
      </c>
      <c r="F1101" s="49">
        <v>200</v>
      </c>
      <c r="G1101" s="49">
        <v>5</v>
      </c>
      <c r="H1101" s="49">
        <v>12</v>
      </c>
      <c r="I1101" s="49">
        <v>11.399999999999999</v>
      </c>
      <c r="J1101" s="49">
        <v>12.600000000000001</v>
      </c>
      <c r="K1101" s="49">
        <v>25</v>
      </c>
      <c r="L1101" s="49">
        <v>5</v>
      </c>
      <c r="M1101" s="49">
        <v>150</v>
      </c>
      <c r="N1101" s="49">
        <v>1</v>
      </c>
      <c r="O1101" s="49">
        <v>0.1</v>
      </c>
      <c r="P1101" s="49">
        <v>8</v>
      </c>
      <c r="Q1101" s="49" t="s">
        <v>1193</v>
      </c>
    </row>
    <row r="1102" spans="1:17" ht="15.75" customHeight="1">
      <c r="A1102" s="35" t="s">
        <v>4880</v>
      </c>
      <c r="B1102" s="49" t="s">
        <v>320</v>
      </c>
      <c r="C1102" s="49" t="s">
        <v>1</v>
      </c>
      <c r="D1102" s="49" t="s">
        <v>138</v>
      </c>
      <c r="E1102" s="49" t="s">
        <v>116</v>
      </c>
      <c r="F1102" s="49">
        <v>200</v>
      </c>
      <c r="G1102" s="49">
        <v>5</v>
      </c>
      <c r="H1102" s="49">
        <v>13</v>
      </c>
      <c r="I1102" s="49">
        <v>12.35</v>
      </c>
      <c r="J1102" s="49">
        <v>13.65</v>
      </c>
      <c r="K1102" s="49">
        <v>30</v>
      </c>
      <c r="L1102" s="49">
        <v>5</v>
      </c>
      <c r="M1102" s="49">
        <v>170</v>
      </c>
      <c r="N1102" s="49">
        <v>1</v>
      </c>
      <c r="O1102" s="49">
        <v>0.1</v>
      </c>
      <c r="P1102" s="49">
        <v>8</v>
      </c>
      <c r="Q1102" s="49" t="s">
        <v>1193</v>
      </c>
    </row>
    <row r="1103" spans="1:17" ht="15.75" customHeight="1">
      <c r="A1103" s="35" t="s">
        <v>4881</v>
      </c>
      <c r="B1103" s="49" t="s">
        <v>320</v>
      </c>
      <c r="C1103" s="49" t="s">
        <v>1</v>
      </c>
      <c r="D1103" s="49" t="s">
        <v>138</v>
      </c>
      <c r="E1103" s="49" t="s">
        <v>116</v>
      </c>
      <c r="F1103" s="49">
        <v>200</v>
      </c>
      <c r="G1103" s="49">
        <v>5</v>
      </c>
      <c r="H1103" s="49">
        <v>14</v>
      </c>
      <c r="I1103" s="49">
        <v>13.299999999999999</v>
      </c>
      <c r="J1103" s="49">
        <v>14.700000000000001</v>
      </c>
      <c r="K1103" s="49">
        <v>30</v>
      </c>
      <c r="L1103" s="49">
        <v>5</v>
      </c>
      <c r="M1103" s="49">
        <v>170</v>
      </c>
      <c r="N1103" s="49">
        <v>1</v>
      </c>
      <c r="O1103" s="49">
        <v>0.05</v>
      </c>
      <c r="P1103" s="49">
        <v>10</v>
      </c>
      <c r="Q1103" s="49" t="s">
        <v>1193</v>
      </c>
    </row>
    <row r="1104" spans="1:17" ht="15.75" customHeight="1">
      <c r="A1104" s="35" t="s">
        <v>4882</v>
      </c>
      <c r="B1104" s="49" t="s">
        <v>320</v>
      </c>
      <c r="C1104" s="49" t="s">
        <v>1</v>
      </c>
      <c r="D1104" s="49" t="s">
        <v>138</v>
      </c>
      <c r="E1104" s="49" t="s">
        <v>116</v>
      </c>
      <c r="F1104" s="49">
        <v>200</v>
      </c>
      <c r="G1104" s="49">
        <v>5</v>
      </c>
      <c r="H1104" s="49">
        <v>15</v>
      </c>
      <c r="I1104" s="49">
        <v>14.25</v>
      </c>
      <c r="J1104" s="49">
        <v>15.75</v>
      </c>
      <c r="K1104" s="49">
        <v>30</v>
      </c>
      <c r="L1104" s="49">
        <v>5</v>
      </c>
      <c r="M1104" s="49">
        <v>200</v>
      </c>
      <c r="N1104" s="49">
        <v>1</v>
      </c>
      <c r="O1104" s="49">
        <v>0.05</v>
      </c>
      <c r="P1104" s="49">
        <v>10.5</v>
      </c>
      <c r="Q1104" s="49" t="s">
        <v>1193</v>
      </c>
    </row>
    <row r="1105" spans="1:17" ht="15.75" customHeight="1">
      <c r="A1105" s="35" t="s">
        <v>4883</v>
      </c>
      <c r="B1105" s="49" t="s">
        <v>320</v>
      </c>
      <c r="C1105" s="49" t="s">
        <v>1</v>
      </c>
      <c r="D1105" s="49" t="s">
        <v>138</v>
      </c>
      <c r="E1105" s="49" t="s">
        <v>116</v>
      </c>
      <c r="F1105" s="49">
        <v>200</v>
      </c>
      <c r="G1105" s="49">
        <v>5</v>
      </c>
      <c r="H1105" s="49">
        <v>16</v>
      </c>
      <c r="I1105" s="49">
        <v>15.2</v>
      </c>
      <c r="J1105" s="49">
        <v>16.8</v>
      </c>
      <c r="K1105" s="49">
        <v>40</v>
      </c>
      <c r="L1105" s="49">
        <v>5</v>
      </c>
      <c r="M1105" s="49">
        <v>200</v>
      </c>
      <c r="N1105" s="49">
        <v>1</v>
      </c>
      <c r="O1105" s="49">
        <v>0.05</v>
      </c>
      <c r="P1105" s="49">
        <v>11.2</v>
      </c>
      <c r="Q1105" s="49" t="s">
        <v>1193</v>
      </c>
    </row>
    <row r="1106" spans="1:17" ht="15.75" customHeight="1">
      <c r="A1106" s="35" t="s">
        <v>4884</v>
      </c>
      <c r="B1106" s="49" t="s">
        <v>320</v>
      </c>
      <c r="C1106" s="49" t="s">
        <v>1</v>
      </c>
      <c r="D1106" s="49" t="s">
        <v>138</v>
      </c>
      <c r="E1106" s="49" t="s">
        <v>116</v>
      </c>
      <c r="F1106" s="49">
        <v>200</v>
      </c>
      <c r="G1106" s="49">
        <v>5</v>
      </c>
      <c r="H1106" s="49">
        <v>17</v>
      </c>
      <c r="I1106" s="49">
        <v>16.149999999999999</v>
      </c>
      <c r="J1106" s="49">
        <v>17.850000000000001</v>
      </c>
      <c r="K1106" s="49">
        <v>40</v>
      </c>
      <c r="L1106" s="49">
        <v>5</v>
      </c>
      <c r="M1106" s="49">
        <v>200</v>
      </c>
      <c r="N1106" s="49">
        <v>1</v>
      </c>
      <c r="O1106" s="49">
        <v>0.05</v>
      </c>
      <c r="P1106" s="49">
        <v>12.2</v>
      </c>
      <c r="Q1106" s="49" t="s">
        <v>1193</v>
      </c>
    </row>
    <row r="1107" spans="1:17" ht="15.75" customHeight="1">
      <c r="A1107" s="35" t="s">
        <v>4885</v>
      </c>
      <c r="B1107" s="49" t="s">
        <v>320</v>
      </c>
      <c r="C1107" s="49" t="s">
        <v>1</v>
      </c>
      <c r="D1107" s="49" t="s">
        <v>138</v>
      </c>
      <c r="E1107" s="49" t="s">
        <v>116</v>
      </c>
      <c r="F1107" s="49">
        <v>200</v>
      </c>
      <c r="G1107" s="49">
        <v>5</v>
      </c>
      <c r="H1107" s="49">
        <v>18</v>
      </c>
      <c r="I1107" s="49">
        <v>17.099999999999998</v>
      </c>
      <c r="J1107" s="49">
        <v>18.900000000000002</v>
      </c>
      <c r="K1107" s="49">
        <v>45</v>
      </c>
      <c r="L1107" s="49">
        <v>5</v>
      </c>
      <c r="M1107" s="49">
        <v>225</v>
      </c>
      <c r="N1107" s="49">
        <v>1</v>
      </c>
      <c r="O1107" s="49">
        <v>0.05</v>
      </c>
      <c r="P1107" s="49">
        <v>12.6</v>
      </c>
      <c r="Q1107" s="49" t="s">
        <v>1193</v>
      </c>
    </row>
    <row r="1108" spans="1:17" ht="15.75" customHeight="1">
      <c r="A1108" s="35" t="s">
        <v>4886</v>
      </c>
      <c r="B1108" s="49" t="s">
        <v>320</v>
      </c>
      <c r="C1108" s="49" t="s">
        <v>1</v>
      </c>
      <c r="D1108" s="49" t="s">
        <v>138</v>
      </c>
      <c r="E1108" s="49" t="s">
        <v>116</v>
      </c>
      <c r="F1108" s="49">
        <v>200</v>
      </c>
      <c r="G1108" s="49">
        <v>5</v>
      </c>
      <c r="H1108" s="49">
        <v>20</v>
      </c>
      <c r="I1108" s="49">
        <v>19</v>
      </c>
      <c r="J1108" s="49">
        <v>21</v>
      </c>
      <c r="K1108" s="49">
        <v>55</v>
      </c>
      <c r="L1108" s="49">
        <v>5</v>
      </c>
      <c r="M1108" s="49">
        <v>225</v>
      </c>
      <c r="N1108" s="49">
        <v>1</v>
      </c>
      <c r="O1108" s="49">
        <v>0.05</v>
      </c>
      <c r="P1108" s="49">
        <v>14</v>
      </c>
      <c r="Q1108" s="49" t="s">
        <v>1193</v>
      </c>
    </row>
    <row r="1109" spans="1:17" ht="15.75" customHeight="1">
      <c r="A1109" s="35" t="s">
        <v>4887</v>
      </c>
      <c r="B1109" s="49" t="s">
        <v>320</v>
      </c>
      <c r="C1109" s="49" t="s">
        <v>1</v>
      </c>
      <c r="D1109" s="49" t="s">
        <v>138</v>
      </c>
      <c r="E1109" s="49" t="s">
        <v>116</v>
      </c>
      <c r="F1109" s="49">
        <v>200</v>
      </c>
      <c r="G1109" s="49">
        <v>5</v>
      </c>
      <c r="H1109" s="49">
        <v>22</v>
      </c>
      <c r="I1109" s="49">
        <v>20.9</v>
      </c>
      <c r="J1109" s="49">
        <v>23.1</v>
      </c>
      <c r="K1109" s="49">
        <v>55</v>
      </c>
      <c r="L1109" s="49">
        <v>5</v>
      </c>
      <c r="M1109" s="49">
        <v>250</v>
      </c>
      <c r="N1109" s="49">
        <v>1</v>
      </c>
      <c r="O1109" s="49">
        <v>0.05</v>
      </c>
      <c r="P1109" s="49">
        <v>15.4</v>
      </c>
      <c r="Q1109" s="49" t="s">
        <v>1193</v>
      </c>
    </row>
    <row r="1110" spans="1:17" ht="15.75" customHeight="1">
      <c r="A1110" s="35" t="s">
        <v>4888</v>
      </c>
      <c r="B1110" s="49" t="s">
        <v>320</v>
      </c>
      <c r="C1110" s="49" t="s">
        <v>1</v>
      </c>
      <c r="D1110" s="49" t="s">
        <v>138</v>
      </c>
      <c r="E1110" s="49" t="s">
        <v>116</v>
      </c>
      <c r="F1110" s="49">
        <v>200</v>
      </c>
      <c r="G1110" s="49">
        <v>5</v>
      </c>
      <c r="H1110" s="49">
        <v>24</v>
      </c>
      <c r="I1110" s="49">
        <v>22.799999999999997</v>
      </c>
      <c r="J1110" s="49">
        <v>25.200000000000003</v>
      </c>
      <c r="K1110" s="49">
        <v>70</v>
      </c>
      <c r="L1110" s="49">
        <v>5</v>
      </c>
      <c r="M1110" s="49">
        <v>250</v>
      </c>
      <c r="N1110" s="49">
        <v>1</v>
      </c>
      <c r="O1110" s="49">
        <v>0.05</v>
      </c>
      <c r="P1110" s="49">
        <v>16.8</v>
      </c>
      <c r="Q1110" s="49" t="s">
        <v>1193</v>
      </c>
    </row>
    <row r="1111" spans="1:17" ht="15.75" customHeight="1">
      <c r="A1111" s="35" t="s">
        <v>4889</v>
      </c>
      <c r="B1111" s="49" t="s">
        <v>320</v>
      </c>
      <c r="C1111" s="49" t="s">
        <v>1</v>
      </c>
      <c r="D1111" s="49" t="s">
        <v>138</v>
      </c>
      <c r="E1111" s="49" t="s">
        <v>116</v>
      </c>
      <c r="F1111" s="49">
        <v>200</v>
      </c>
      <c r="G1111" s="49">
        <v>5</v>
      </c>
      <c r="H1111" s="49">
        <v>27</v>
      </c>
      <c r="I1111" s="49">
        <v>25.65</v>
      </c>
      <c r="J1111" s="49">
        <v>28.35</v>
      </c>
      <c r="K1111" s="49">
        <v>80</v>
      </c>
      <c r="L1111" s="49">
        <v>5</v>
      </c>
      <c r="M1111" s="49">
        <v>300</v>
      </c>
      <c r="N1111" s="49">
        <v>1</v>
      </c>
      <c r="O1111" s="49">
        <v>0.05</v>
      </c>
      <c r="P1111" s="49">
        <v>18.899999999999999</v>
      </c>
      <c r="Q1111" s="49" t="s">
        <v>1193</v>
      </c>
    </row>
    <row r="1112" spans="1:17" ht="15.75" customHeight="1">
      <c r="A1112" s="35" t="s">
        <v>4890</v>
      </c>
      <c r="B1112" s="49" t="s">
        <v>320</v>
      </c>
      <c r="C1112" s="49" t="s">
        <v>1</v>
      </c>
      <c r="D1112" s="49" t="s">
        <v>138</v>
      </c>
      <c r="E1112" s="49" t="s">
        <v>116</v>
      </c>
      <c r="F1112" s="49">
        <v>200</v>
      </c>
      <c r="G1112" s="49">
        <v>5</v>
      </c>
      <c r="H1112" s="49">
        <v>28</v>
      </c>
      <c r="I1112" s="49">
        <v>26.599999999999998</v>
      </c>
      <c r="J1112" s="49">
        <v>29.400000000000002</v>
      </c>
      <c r="K1112" s="49">
        <v>80</v>
      </c>
      <c r="L1112" s="49">
        <v>5</v>
      </c>
      <c r="M1112" s="49">
        <v>300</v>
      </c>
      <c r="N1112" s="49">
        <v>1</v>
      </c>
      <c r="O1112" s="49">
        <v>0.05</v>
      </c>
      <c r="P1112" s="49">
        <v>20.5</v>
      </c>
      <c r="Q1112" s="49" t="s">
        <v>1193</v>
      </c>
    </row>
    <row r="1113" spans="1:17" ht="15.75" customHeight="1">
      <c r="A1113" s="35" t="s">
        <v>4891</v>
      </c>
      <c r="B1113" s="49" t="s">
        <v>320</v>
      </c>
      <c r="C1113" s="49" t="s">
        <v>1</v>
      </c>
      <c r="D1113" s="49" t="s">
        <v>138</v>
      </c>
      <c r="E1113" s="49" t="s">
        <v>116</v>
      </c>
      <c r="F1113" s="49">
        <v>200</v>
      </c>
      <c r="G1113" s="49">
        <v>5</v>
      </c>
      <c r="H1113" s="49">
        <v>30</v>
      </c>
      <c r="I1113" s="49">
        <v>28.5</v>
      </c>
      <c r="J1113" s="49">
        <v>31.5</v>
      </c>
      <c r="K1113" s="49">
        <v>80</v>
      </c>
      <c r="L1113" s="49">
        <v>5</v>
      </c>
      <c r="M1113" s="49">
        <v>300</v>
      </c>
      <c r="N1113" s="49">
        <v>1</v>
      </c>
      <c r="O1113" s="49">
        <v>0.05</v>
      </c>
      <c r="P1113" s="49">
        <v>21</v>
      </c>
      <c r="Q1113" s="49" t="s">
        <v>1193</v>
      </c>
    </row>
    <row r="1114" spans="1:17" ht="15.75" customHeight="1">
      <c r="A1114" s="35" t="s">
        <v>4892</v>
      </c>
      <c r="B1114" s="49" t="s">
        <v>320</v>
      </c>
      <c r="C1114" s="49" t="s">
        <v>1</v>
      </c>
      <c r="D1114" s="49" t="s">
        <v>138</v>
      </c>
      <c r="E1114" s="49" t="s">
        <v>116</v>
      </c>
      <c r="F1114" s="49">
        <v>200</v>
      </c>
      <c r="G1114" s="49">
        <v>5</v>
      </c>
      <c r="H1114" s="49">
        <v>33</v>
      </c>
      <c r="I1114" s="49">
        <v>31.349999999999998</v>
      </c>
      <c r="J1114" s="49">
        <v>34.65</v>
      </c>
      <c r="K1114" s="49">
        <v>80</v>
      </c>
      <c r="L1114" s="49">
        <v>5</v>
      </c>
      <c r="M1114" s="49">
        <v>325</v>
      </c>
      <c r="N1114" s="49">
        <v>1</v>
      </c>
      <c r="O1114" s="49">
        <v>0.05</v>
      </c>
      <c r="P1114" s="49">
        <v>23.1</v>
      </c>
      <c r="Q1114" s="49" t="s">
        <v>1193</v>
      </c>
    </row>
    <row r="1115" spans="1:17" ht="15.75" customHeight="1">
      <c r="A1115" s="35" t="s">
        <v>4893</v>
      </c>
      <c r="B1115" s="49" t="s">
        <v>320</v>
      </c>
      <c r="C1115" s="49" t="s">
        <v>1</v>
      </c>
      <c r="D1115" s="49" t="s">
        <v>138</v>
      </c>
      <c r="E1115" s="49" t="s">
        <v>116</v>
      </c>
      <c r="F1115" s="49">
        <v>200</v>
      </c>
      <c r="G1115" s="49">
        <v>5</v>
      </c>
      <c r="H1115" s="49">
        <v>36</v>
      </c>
      <c r="I1115" s="49">
        <v>34.199999999999996</v>
      </c>
      <c r="J1115" s="49">
        <v>37.800000000000004</v>
      </c>
      <c r="K1115" s="49">
        <v>90</v>
      </c>
      <c r="L1115" s="49">
        <v>5</v>
      </c>
      <c r="M1115" s="49">
        <v>350</v>
      </c>
      <c r="N1115" s="49">
        <v>1</v>
      </c>
      <c r="O1115" s="49">
        <v>0.05</v>
      </c>
      <c r="P1115" s="49">
        <v>25.2</v>
      </c>
      <c r="Q1115" s="49" t="s">
        <v>1193</v>
      </c>
    </row>
    <row r="1116" spans="1:17" ht="15.75" customHeight="1">
      <c r="A1116" s="35" t="s">
        <v>4894</v>
      </c>
      <c r="B1116" s="49" t="s">
        <v>320</v>
      </c>
      <c r="C1116" s="49" t="s">
        <v>1</v>
      </c>
      <c r="D1116" s="49" t="s">
        <v>138</v>
      </c>
      <c r="E1116" s="49" t="s">
        <v>116</v>
      </c>
      <c r="F1116" s="49">
        <v>200</v>
      </c>
      <c r="G1116" s="49">
        <v>5</v>
      </c>
      <c r="H1116" s="49">
        <v>39</v>
      </c>
      <c r="I1116" s="49">
        <v>37.049999999999997</v>
      </c>
      <c r="J1116" s="49">
        <v>40.950000000000003</v>
      </c>
      <c r="K1116" s="49">
        <v>130</v>
      </c>
      <c r="L1116" s="49">
        <v>5</v>
      </c>
      <c r="M1116" s="49">
        <v>350</v>
      </c>
      <c r="N1116" s="49">
        <v>1</v>
      </c>
      <c r="O1116" s="49">
        <v>0.05</v>
      </c>
      <c r="P1116" s="49">
        <v>27.3</v>
      </c>
      <c r="Q1116" s="49" t="s">
        <v>1193</v>
      </c>
    </row>
    <row r="1117" spans="1:17" ht="15.75" customHeight="1">
      <c r="A1117" s="35" t="s">
        <v>4895</v>
      </c>
      <c r="B1117" s="49" t="s">
        <v>320</v>
      </c>
      <c r="C1117" s="49" t="s">
        <v>1</v>
      </c>
      <c r="D1117" s="49" t="s">
        <v>138</v>
      </c>
      <c r="E1117" s="49" t="s">
        <v>116</v>
      </c>
      <c r="F1117" s="49">
        <v>200</v>
      </c>
      <c r="G1117" s="49">
        <v>5</v>
      </c>
      <c r="H1117" s="49">
        <v>43</v>
      </c>
      <c r="I1117" s="49">
        <v>40.85</v>
      </c>
      <c r="J1117" s="49">
        <v>45.15</v>
      </c>
      <c r="K1117" s="49">
        <v>150</v>
      </c>
      <c r="L1117" s="49">
        <v>5</v>
      </c>
      <c r="M1117" s="49">
        <v>375</v>
      </c>
      <c r="N1117" s="49">
        <v>1</v>
      </c>
      <c r="O1117" s="49">
        <v>0.05</v>
      </c>
      <c r="P1117" s="49">
        <v>30.1</v>
      </c>
      <c r="Q1117" s="49" t="s">
        <v>1193</v>
      </c>
    </row>
    <row r="1118" spans="1:17" ht="15.75" customHeight="1">
      <c r="A1118" s="35" t="s">
        <v>4896</v>
      </c>
      <c r="B1118" s="49" t="s">
        <v>320</v>
      </c>
      <c r="C1118" s="49" t="s">
        <v>1</v>
      </c>
      <c r="D1118" s="49" t="s">
        <v>138</v>
      </c>
      <c r="E1118" s="49" t="s">
        <v>116</v>
      </c>
      <c r="F1118" s="49">
        <v>200</v>
      </c>
      <c r="G1118" s="49">
        <v>5</v>
      </c>
      <c r="H1118" s="49">
        <v>47</v>
      </c>
      <c r="I1118" s="49">
        <v>44.65</v>
      </c>
      <c r="J1118" s="49">
        <v>49.35</v>
      </c>
      <c r="K1118" s="49">
        <v>170</v>
      </c>
      <c r="L1118" s="49">
        <v>5</v>
      </c>
      <c r="M1118" s="49">
        <v>375</v>
      </c>
      <c r="N1118" s="49">
        <v>1</v>
      </c>
      <c r="O1118" s="49">
        <v>0.05</v>
      </c>
      <c r="P1118" s="49">
        <v>32.9</v>
      </c>
      <c r="Q1118" s="49" t="s">
        <v>1193</v>
      </c>
    </row>
    <row r="1119" spans="1:17" ht="15.75" customHeight="1">
      <c r="A1119" s="35" t="s">
        <v>4897</v>
      </c>
      <c r="B1119" s="49" t="s">
        <v>320</v>
      </c>
      <c r="C1119" s="49" t="s">
        <v>1</v>
      </c>
      <c r="D1119" s="49" t="s">
        <v>138</v>
      </c>
      <c r="E1119" s="49" t="s">
        <v>116</v>
      </c>
      <c r="F1119" s="49">
        <v>200</v>
      </c>
      <c r="G1119" s="49">
        <v>5</v>
      </c>
      <c r="H1119" s="49">
        <v>51</v>
      </c>
      <c r="I1119" s="49">
        <v>48.449999999999996</v>
      </c>
      <c r="J1119" s="49">
        <v>53.550000000000004</v>
      </c>
      <c r="K1119" s="49">
        <v>100</v>
      </c>
      <c r="L1119" s="49">
        <v>5</v>
      </c>
      <c r="M1119" s="49">
        <v>400</v>
      </c>
      <c r="N1119" s="49">
        <v>1</v>
      </c>
      <c r="O1119" s="49">
        <v>0.05</v>
      </c>
      <c r="P1119" s="49">
        <v>38</v>
      </c>
      <c r="Q1119" s="49" t="s">
        <v>1193</v>
      </c>
    </row>
    <row r="1120" spans="1:17" ht="15.75" customHeight="1">
      <c r="A1120" s="35" t="s">
        <v>4898</v>
      </c>
      <c r="B1120" s="49" t="s">
        <v>320</v>
      </c>
      <c r="C1120" s="49" t="s">
        <v>1</v>
      </c>
      <c r="D1120" s="49" t="s">
        <v>138</v>
      </c>
      <c r="E1120" s="49" t="s">
        <v>116</v>
      </c>
      <c r="F1120" s="49">
        <v>200</v>
      </c>
      <c r="G1120" s="49">
        <v>5</v>
      </c>
      <c r="H1120" s="49">
        <v>56</v>
      </c>
      <c r="I1120" s="49">
        <v>53.199999999999996</v>
      </c>
      <c r="J1120" s="49">
        <v>58.800000000000004</v>
      </c>
      <c r="K1120" s="49">
        <v>135</v>
      </c>
      <c r="L1120" s="49">
        <v>2.5</v>
      </c>
      <c r="M1120" s="49">
        <v>1000</v>
      </c>
      <c r="N1120" s="49">
        <v>1</v>
      </c>
      <c r="O1120" s="49">
        <v>0.05</v>
      </c>
      <c r="P1120" s="49">
        <v>42</v>
      </c>
      <c r="Q1120" s="49" t="s">
        <v>1193</v>
      </c>
    </row>
    <row r="1121" spans="1:17" ht="15.75" customHeight="1">
      <c r="A1121" s="35" t="s">
        <v>4899</v>
      </c>
      <c r="B1121" s="49" t="s">
        <v>320</v>
      </c>
      <c r="C1121" s="49" t="s">
        <v>1</v>
      </c>
      <c r="D1121" s="49" t="s">
        <v>138</v>
      </c>
      <c r="E1121" s="49" t="s">
        <v>116</v>
      </c>
      <c r="F1121" s="49">
        <v>200</v>
      </c>
      <c r="G1121" s="49">
        <v>5</v>
      </c>
      <c r="H1121" s="49">
        <v>62</v>
      </c>
      <c r="I1121" s="49">
        <v>58.9</v>
      </c>
      <c r="J1121" s="49">
        <v>65.100000000000009</v>
      </c>
      <c r="K1121" s="49">
        <v>150</v>
      </c>
      <c r="L1121" s="49">
        <v>2.5</v>
      </c>
      <c r="M1121" s="49">
        <v>1000</v>
      </c>
      <c r="N1121" s="49">
        <v>1</v>
      </c>
      <c r="O1121" s="49">
        <v>0.05</v>
      </c>
      <c r="P1121" s="49">
        <v>46</v>
      </c>
      <c r="Q1121" s="49" t="s">
        <v>1193</v>
      </c>
    </row>
    <row r="1122" spans="1:17" ht="15.75" customHeight="1">
      <c r="A1122" s="35" t="s">
        <v>4900</v>
      </c>
      <c r="B1122" s="49" t="s">
        <v>320</v>
      </c>
      <c r="C1122" s="49" t="s">
        <v>1</v>
      </c>
      <c r="D1122" s="49" t="s">
        <v>138</v>
      </c>
      <c r="E1122" s="49" t="s">
        <v>116</v>
      </c>
      <c r="F1122" s="49">
        <v>200</v>
      </c>
      <c r="G1122" s="49">
        <v>5</v>
      </c>
      <c r="H1122" s="49">
        <v>68</v>
      </c>
      <c r="I1122" s="49">
        <v>64.599999999999994</v>
      </c>
      <c r="J1122" s="49">
        <v>71.400000000000006</v>
      </c>
      <c r="K1122" s="49">
        <v>200</v>
      </c>
      <c r="L1122" s="49">
        <v>2.5</v>
      </c>
      <c r="M1122" s="49">
        <v>1000</v>
      </c>
      <c r="N1122" s="49">
        <v>1</v>
      </c>
      <c r="O1122" s="49">
        <v>0.05</v>
      </c>
      <c r="P1122" s="49">
        <v>51</v>
      </c>
      <c r="Q1122" s="49" t="s">
        <v>1193</v>
      </c>
    </row>
    <row r="1123" spans="1:17" ht="15.75" customHeight="1">
      <c r="A1123" s="35" t="s">
        <v>4901</v>
      </c>
      <c r="B1123" s="49" t="s">
        <v>320</v>
      </c>
      <c r="C1123" s="49" t="s">
        <v>1</v>
      </c>
      <c r="D1123" s="49" t="s">
        <v>138</v>
      </c>
      <c r="E1123" s="49" t="s">
        <v>116</v>
      </c>
      <c r="F1123" s="49">
        <v>200</v>
      </c>
      <c r="G1123" s="49">
        <v>5</v>
      </c>
      <c r="H1123" s="49">
        <v>75</v>
      </c>
      <c r="I1123" s="49">
        <v>71.25</v>
      </c>
      <c r="J1123" s="49">
        <v>78.75</v>
      </c>
      <c r="K1123" s="49">
        <v>250</v>
      </c>
      <c r="L1123" s="49">
        <v>2.5</v>
      </c>
      <c r="M1123" s="49">
        <v>1000</v>
      </c>
      <c r="N1123" s="49">
        <v>1</v>
      </c>
      <c r="O1123" s="49">
        <v>0.05</v>
      </c>
      <c r="P1123" s="49">
        <v>56</v>
      </c>
      <c r="Q1123" s="49" t="s">
        <v>1193</v>
      </c>
    </row>
    <row r="1124" spans="1:17" ht="15.75" customHeight="1">
      <c r="A1124" s="35" t="s">
        <v>4902</v>
      </c>
      <c r="B1124" s="49" t="s">
        <v>1151</v>
      </c>
      <c r="C1124" s="49" t="s">
        <v>1</v>
      </c>
      <c r="D1124" s="49" t="s">
        <v>138</v>
      </c>
      <c r="E1124" s="49" t="s">
        <v>138</v>
      </c>
      <c r="F1124" s="49">
        <v>200</v>
      </c>
      <c r="G1124" s="49">
        <v>2</v>
      </c>
      <c r="H1124" s="49">
        <v>5.0999999999999996</v>
      </c>
      <c r="I1124" s="49">
        <v>5</v>
      </c>
      <c r="J1124" s="49">
        <v>5.2</v>
      </c>
      <c r="K1124" s="49">
        <v>60</v>
      </c>
      <c r="L1124" s="49">
        <v>5</v>
      </c>
      <c r="M1124" s="49">
        <v>480</v>
      </c>
      <c r="N1124" s="49">
        <v>1</v>
      </c>
      <c r="O1124" s="49">
        <v>2</v>
      </c>
      <c r="P1124" s="49">
        <v>2</v>
      </c>
      <c r="Q1124" s="49" t="s">
        <v>3328</v>
      </c>
    </row>
    <row r="1125" spans="1:17" ht="15.75" customHeight="1">
      <c r="A1125" s="35" t="s">
        <v>4903</v>
      </c>
      <c r="B1125" s="49" t="s">
        <v>1151</v>
      </c>
      <c r="C1125" s="49" t="s">
        <v>1</v>
      </c>
      <c r="D1125" s="49" t="s">
        <v>138</v>
      </c>
      <c r="E1125" s="49" t="s">
        <v>138</v>
      </c>
      <c r="F1125" s="49">
        <v>200</v>
      </c>
      <c r="G1125" s="49">
        <v>2</v>
      </c>
      <c r="H1125" s="49">
        <v>5.6</v>
      </c>
      <c r="I1125" s="49">
        <v>5.49</v>
      </c>
      <c r="J1125" s="49">
        <v>5.71</v>
      </c>
      <c r="K1125" s="49">
        <v>40</v>
      </c>
      <c r="L1125" s="49">
        <v>5</v>
      </c>
      <c r="M1125" s="49">
        <v>400</v>
      </c>
      <c r="N1125" s="49">
        <v>1</v>
      </c>
      <c r="O1125" s="49">
        <v>1</v>
      </c>
      <c r="P1125" s="49">
        <v>2</v>
      </c>
      <c r="Q1125" s="49" t="s">
        <v>3328</v>
      </c>
    </row>
    <row r="1126" spans="1:17" ht="15.75" customHeight="1">
      <c r="A1126" s="35" t="s">
        <v>4904</v>
      </c>
      <c r="B1126" s="49" t="s">
        <v>1151</v>
      </c>
      <c r="C1126" s="49" t="s">
        <v>1</v>
      </c>
      <c r="D1126" s="49" t="s">
        <v>138</v>
      </c>
      <c r="E1126" s="49" t="s">
        <v>138</v>
      </c>
      <c r="F1126" s="49">
        <v>200</v>
      </c>
      <c r="G1126" s="49">
        <v>2</v>
      </c>
      <c r="H1126" s="49">
        <v>8.1999999999999993</v>
      </c>
      <c r="I1126" s="49">
        <v>8.0399999999999991</v>
      </c>
      <c r="J1126" s="49">
        <v>8.36</v>
      </c>
      <c r="K1126" s="49">
        <v>15</v>
      </c>
      <c r="L1126" s="49">
        <v>5</v>
      </c>
      <c r="M1126" s="49">
        <v>80</v>
      </c>
      <c r="N1126" s="49">
        <v>1</v>
      </c>
      <c r="O1126" s="49">
        <v>0.7</v>
      </c>
      <c r="P1126" s="49">
        <v>5</v>
      </c>
      <c r="Q1126" s="49" t="s">
        <v>3328</v>
      </c>
    </row>
    <row r="1127" spans="1:17" ht="15.75" customHeight="1">
      <c r="A1127" s="35" t="s">
        <v>4905</v>
      </c>
      <c r="B1127" s="49" t="s">
        <v>1151</v>
      </c>
      <c r="C1127" s="49" t="s">
        <v>1</v>
      </c>
      <c r="D1127" s="49" t="s">
        <v>138</v>
      </c>
      <c r="E1127" s="49" t="s">
        <v>116</v>
      </c>
      <c r="F1127" s="49">
        <v>200</v>
      </c>
      <c r="G1127" s="49">
        <v>2</v>
      </c>
      <c r="H1127" s="49">
        <v>5.0999999999999996</v>
      </c>
      <c r="I1127" s="49">
        <v>5</v>
      </c>
      <c r="J1127" s="49">
        <v>5.2</v>
      </c>
      <c r="K1127" s="49">
        <v>60</v>
      </c>
      <c r="L1127" s="49">
        <v>5</v>
      </c>
      <c r="M1127" s="49">
        <v>480</v>
      </c>
      <c r="N1127" s="49">
        <v>1</v>
      </c>
      <c r="O1127" s="49">
        <v>2</v>
      </c>
      <c r="P1127" s="49">
        <v>2</v>
      </c>
      <c r="Q1127" s="49" t="s">
        <v>3328</v>
      </c>
    </row>
    <row r="1128" spans="1:17" ht="15.75" customHeight="1">
      <c r="A1128" s="35" t="s">
        <v>4906</v>
      </c>
      <c r="B1128" s="49" t="s">
        <v>1151</v>
      </c>
      <c r="C1128" s="49" t="s">
        <v>1</v>
      </c>
      <c r="D1128" s="49" t="s">
        <v>138</v>
      </c>
      <c r="E1128" s="49" t="s">
        <v>116</v>
      </c>
      <c r="F1128" s="49">
        <v>200</v>
      </c>
      <c r="G1128" s="49">
        <v>2</v>
      </c>
      <c r="H1128" s="49">
        <v>5.6</v>
      </c>
      <c r="I1128" s="49">
        <v>5.49</v>
      </c>
      <c r="J1128" s="49">
        <v>5.71</v>
      </c>
      <c r="K1128" s="49">
        <v>40</v>
      </c>
      <c r="L1128" s="49">
        <v>5</v>
      </c>
      <c r="M1128" s="49">
        <v>400</v>
      </c>
      <c r="N1128" s="49">
        <v>1</v>
      </c>
      <c r="O1128" s="49">
        <v>1</v>
      </c>
      <c r="P1128" s="49">
        <v>2</v>
      </c>
      <c r="Q1128" s="49" t="s">
        <v>3328</v>
      </c>
    </row>
    <row r="1129" spans="1:17" ht="15.75" customHeight="1">
      <c r="A1129" s="35" t="s">
        <v>4907</v>
      </c>
      <c r="B1129" s="49" t="s">
        <v>1151</v>
      </c>
      <c r="C1129" s="49" t="s">
        <v>1</v>
      </c>
      <c r="D1129" s="49" t="s">
        <v>138</v>
      </c>
      <c r="E1129" s="49" t="s">
        <v>116</v>
      </c>
      <c r="F1129" s="49">
        <v>200</v>
      </c>
      <c r="G1129" s="49">
        <v>2</v>
      </c>
      <c r="H1129" s="49">
        <v>8.1999999999999993</v>
      </c>
      <c r="I1129" s="49">
        <v>8.0399999999999991</v>
      </c>
      <c r="J1129" s="49">
        <v>8.36</v>
      </c>
      <c r="K1129" s="49">
        <v>15</v>
      </c>
      <c r="L1129" s="49">
        <v>5</v>
      </c>
      <c r="M1129" s="49">
        <v>80</v>
      </c>
      <c r="N1129" s="49">
        <v>1</v>
      </c>
      <c r="O1129" s="49">
        <v>0.7</v>
      </c>
      <c r="P1129" s="49">
        <v>5</v>
      </c>
      <c r="Q1129" s="49" t="s">
        <v>3328</v>
      </c>
    </row>
    <row r="1130" spans="1:17" ht="15.75" customHeight="1">
      <c r="A1130" s="35" t="s">
        <v>4908</v>
      </c>
      <c r="B1130" s="49" t="s">
        <v>312</v>
      </c>
      <c r="C1130" s="49" t="s">
        <v>1</v>
      </c>
      <c r="D1130" s="49" t="s">
        <v>138</v>
      </c>
      <c r="E1130" s="49" t="s">
        <v>138</v>
      </c>
      <c r="F1130" s="49">
        <v>200</v>
      </c>
      <c r="G1130" s="49">
        <v>5</v>
      </c>
      <c r="H1130" s="49">
        <v>5.62</v>
      </c>
      <c r="I1130" s="49">
        <v>5.31</v>
      </c>
      <c r="J1130" s="49">
        <v>5.92</v>
      </c>
      <c r="K1130" s="49">
        <v>60</v>
      </c>
      <c r="L1130" s="49">
        <v>5</v>
      </c>
      <c r="M1130" s="49">
        <v>200</v>
      </c>
      <c r="N1130" s="49">
        <v>0.5</v>
      </c>
      <c r="O1130" s="49">
        <v>1</v>
      </c>
      <c r="P1130" s="49">
        <v>2.5</v>
      </c>
      <c r="Q1130" s="49" t="s">
        <v>1168</v>
      </c>
    </row>
    <row r="1131" spans="1:17" ht="15.75" customHeight="1">
      <c r="A1131" s="35" t="s">
        <v>4909</v>
      </c>
      <c r="B1131" s="49" t="s">
        <v>312</v>
      </c>
      <c r="C1131" s="49" t="s">
        <v>1</v>
      </c>
      <c r="D1131" s="49" t="s">
        <v>138</v>
      </c>
      <c r="E1131" s="49" t="s">
        <v>138</v>
      </c>
      <c r="F1131" s="49">
        <v>200</v>
      </c>
      <c r="G1131" s="49">
        <v>5</v>
      </c>
      <c r="H1131" s="49">
        <v>5.6</v>
      </c>
      <c r="I1131" s="49">
        <v>5.31</v>
      </c>
      <c r="J1131" s="49">
        <v>5.92</v>
      </c>
      <c r="K1131" s="49">
        <v>60</v>
      </c>
      <c r="L1131" s="49">
        <v>5</v>
      </c>
      <c r="M1131" s="49">
        <v>200</v>
      </c>
      <c r="N1131" s="49">
        <v>0.5</v>
      </c>
      <c r="O1131" s="49">
        <v>1</v>
      </c>
      <c r="P1131" s="49">
        <v>2.5</v>
      </c>
      <c r="Q1131" s="49" t="s">
        <v>3333</v>
      </c>
    </row>
    <row r="1132" spans="1:17" ht="15.75" customHeight="1">
      <c r="A1132" s="35" t="s">
        <v>4910</v>
      </c>
      <c r="B1132" s="49" t="s">
        <v>1256</v>
      </c>
      <c r="C1132" s="49" t="s">
        <v>12689</v>
      </c>
      <c r="D1132" s="49" t="s">
        <v>138</v>
      </c>
      <c r="E1132" s="49" t="s">
        <v>138</v>
      </c>
      <c r="F1132" s="49">
        <v>250</v>
      </c>
      <c r="G1132" s="49">
        <v>5</v>
      </c>
      <c r="H1132" s="49">
        <v>2.4</v>
      </c>
      <c r="I1132" s="49">
        <v>2.2799999999999998</v>
      </c>
      <c r="J1132" s="49">
        <v>2.52</v>
      </c>
      <c r="K1132" s="49">
        <v>100</v>
      </c>
      <c r="L1132" s="49">
        <v>5</v>
      </c>
      <c r="M1132" s="49">
        <v>400</v>
      </c>
      <c r="N1132" s="49">
        <v>1</v>
      </c>
      <c r="O1132" s="49">
        <v>50</v>
      </c>
      <c r="P1132" s="49">
        <v>1</v>
      </c>
      <c r="Q1132" s="49" t="s">
        <v>3328</v>
      </c>
    </row>
    <row r="1133" spans="1:17" ht="15.75" customHeight="1">
      <c r="A1133" s="35" t="s">
        <v>4911</v>
      </c>
      <c r="B1133" s="49" t="s">
        <v>1256</v>
      </c>
      <c r="C1133" s="49" t="s">
        <v>12689</v>
      </c>
      <c r="D1133" s="49" t="s">
        <v>138</v>
      </c>
      <c r="E1133" s="49" t="s">
        <v>138</v>
      </c>
      <c r="F1133" s="49">
        <v>250</v>
      </c>
      <c r="G1133" s="49">
        <v>5</v>
      </c>
      <c r="H1133" s="49">
        <v>6.8</v>
      </c>
      <c r="I1133" s="49">
        <v>6.46</v>
      </c>
      <c r="J1133" s="49">
        <v>7.14</v>
      </c>
      <c r="K1133" s="49">
        <v>15</v>
      </c>
      <c r="L1133" s="49">
        <v>5</v>
      </c>
      <c r="M1133" s="49">
        <v>80</v>
      </c>
      <c r="N1133" s="49">
        <v>1</v>
      </c>
      <c r="O1133" s="49">
        <v>2</v>
      </c>
      <c r="P1133" s="49">
        <v>4</v>
      </c>
      <c r="Q1133" s="49" t="s">
        <v>3328</v>
      </c>
    </row>
    <row r="1134" spans="1:17" ht="15.75" customHeight="1">
      <c r="A1134" s="35" t="s">
        <v>4912</v>
      </c>
      <c r="B1134" s="49" t="s">
        <v>1256</v>
      </c>
      <c r="C1134" s="49" t="s">
        <v>12689</v>
      </c>
      <c r="D1134" s="49" t="s">
        <v>138</v>
      </c>
      <c r="E1134" s="49" t="s">
        <v>138</v>
      </c>
      <c r="F1134" s="49">
        <v>250</v>
      </c>
      <c r="G1134" s="49">
        <v>5</v>
      </c>
      <c r="H1134" s="49">
        <v>33</v>
      </c>
      <c r="I1134" s="49">
        <v>31.35</v>
      </c>
      <c r="J1134" s="49">
        <v>34.65</v>
      </c>
      <c r="K1134" s="49">
        <v>80</v>
      </c>
      <c r="L1134" s="49">
        <v>2</v>
      </c>
      <c r="M1134" s="49">
        <v>325</v>
      </c>
      <c r="N1134" s="49">
        <v>0.5</v>
      </c>
      <c r="O1134" s="49">
        <v>0.05</v>
      </c>
      <c r="P1134" s="49">
        <v>23.1</v>
      </c>
      <c r="Q1134" s="49" t="s">
        <v>3328</v>
      </c>
    </row>
    <row r="1135" spans="1:17" ht="15.75" customHeight="1">
      <c r="A1135" s="35" t="s">
        <v>4913</v>
      </c>
      <c r="B1135" s="49" t="s">
        <v>1256</v>
      </c>
      <c r="C1135" s="49" t="s">
        <v>12689</v>
      </c>
      <c r="D1135" s="49" t="s">
        <v>138</v>
      </c>
      <c r="E1135" s="49" t="s">
        <v>138</v>
      </c>
      <c r="F1135" s="49">
        <v>250</v>
      </c>
      <c r="G1135" s="49">
        <v>2</v>
      </c>
      <c r="H1135" s="49">
        <v>5.0999999999999996</v>
      </c>
      <c r="I1135" s="49">
        <v>5</v>
      </c>
      <c r="J1135" s="49">
        <v>5.2</v>
      </c>
      <c r="K1135" s="49">
        <v>60</v>
      </c>
      <c r="L1135" s="49">
        <v>5</v>
      </c>
      <c r="M1135" s="49">
        <v>480</v>
      </c>
      <c r="N1135" s="49">
        <v>1</v>
      </c>
      <c r="O1135" s="49">
        <v>2</v>
      </c>
      <c r="P1135" s="49">
        <v>2</v>
      </c>
      <c r="Q1135" s="49" t="s">
        <v>3328</v>
      </c>
    </row>
    <row r="1136" spans="1:17" ht="15.75" customHeight="1">
      <c r="A1136" s="35" t="s">
        <v>4914</v>
      </c>
      <c r="B1136" s="49" t="s">
        <v>1256</v>
      </c>
      <c r="C1136" s="49" t="s">
        <v>12689</v>
      </c>
      <c r="D1136" s="49" t="s">
        <v>138</v>
      </c>
      <c r="E1136" s="49" t="s">
        <v>138</v>
      </c>
      <c r="F1136" s="49">
        <v>250</v>
      </c>
      <c r="G1136" s="49">
        <v>2</v>
      </c>
      <c r="H1136" s="49">
        <v>5.6</v>
      </c>
      <c r="I1136" s="49">
        <v>5.49</v>
      </c>
      <c r="J1136" s="49">
        <v>5.71</v>
      </c>
      <c r="K1136" s="49">
        <v>40</v>
      </c>
      <c r="L1136" s="49">
        <v>5</v>
      </c>
      <c r="M1136" s="49">
        <v>400</v>
      </c>
      <c r="N1136" s="49">
        <v>1</v>
      </c>
      <c r="O1136" s="49">
        <v>1</v>
      </c>
      <c r="P1136" s="49">
        <v>2</v>
      </c>
      <c r="Q1136" s="49" t="s">
        <v>3328</v>
      </c>
    </row>
    <row r="1137" spans="1:17" ht="15.75" customHeight="1">
      <c r="A1137" s="35" t="s">
        <v>4915</v>
      </c>
      <c r="B1137" s="49" t="s">
        <v>1256</v>
      </c>
      <c r="C1137" s="49" t="s">
        <v>2</v>
      </c>
      <c r="D1137" s="49" t="s">
        <v>138</v>
      </c>
      <c r="E1137" s="49" t="s">
        <v>116</v>
      </c>
      <c r="F1137" s="49">
        <v>250</v>
      </c>
      <c r="G1137" s="49">
        <v>2</v>
      </c>
      <c r="H1137" s="49">
        <v>5.0999999999999996</v>
      </c>
      <c r="I1137" s="49">
        <v>5</v>
      </c>
      <c r="J1137" s="49">
        <v>5.2</v>
      </c>
      <c r="K1137" s="49">
        <v>60</v>
      </c>
      <c r="L1137" s="49">
        <v>5</v>
      </c>
      <c r="M1137" s="49">
        <v>480</v>
      </c>
      <c r="N1137" s="49">
        <v>1</v>
      </c>
      <c r="O1137" s="49">
        <v>2</v>
      </c>
      <c r="P1137" s="49">
        <v>2</v>
      </c>
      <c r="Q1137" s="49" t="s">
        <v>3328</v>
      </c>
    </row>
    <row r="1138" spans="1:17" ht="15.75" customHeight="1">
      <c r="A1138" s="35" t="s">
        <v>4916</v>
      </c>
      <c r="B1138" s="49" t="s">
        <v>1256</v>
      </c>
      <c r="C1138" s="49" t="s">
        <v>12689</v>
      </c>
      <c r="D1138" s="49" t="s">
        <v>138</v>
      </c>
      <c r="E1138" s="49" t="s">
        <v>116</v>
      </c>
      <c r="F1138" s="49">
        <v>250</v>
      </c>
      <c r="G1138" s="49">
        <v>2</v>
      </c>
      <c r="H1138" s="49">
        <v>5.6</v>
      </c>
      <c r="I1138" s="49">
        <v>5.49</v>
      </c>
      <c r="J1138" s="49">
        <v>5.71</v>
      </c>
      <c r="K1138" s="49">
        <v>40</v>
      </c>
      <c r="L1138" s="49">
        <v>5</v>
      </c>
      <c r="M1138" s="49">
        <v>400</v>
      </c>
      <c r="N1138" s="49">
        <v>1</v>
      </c>
      <c r="O1138" s="49">
        <v>1</v>
      </c>
      <c r="P1138" s="49">
        <v>2</v>
      </c>
      <c r="Q1138" s="49" t="s">
        <v>3328</v>
      </c>
    </row>
    <row r="1139" spans="1:17" ht="15.75" customHeight="1">
      <c r="A1139" s="35" t="s">
        <v>4917</v>
      </c>
      <c r="B1139" s="49" t="s">
        <v>312</v>
      </c>
      <c r="C1139" s="49" t="s">
        <v>1</v>
      </c>
      <c r="D1139" s="49" t="s">
        <v>138</v>
      </c>
      <c r="E1139" s="49" t="s">
        <v>138</v>
      </c>
      <c r="F1139" s="49">
        <v>300</v>
      </c>
      <c r="G1139" s="49">
        <v>5</v>
      </c>
      <c r="H1139" s="49">
        <v>2.4</v>
      </c>
      <c r="I1139" s="49">
        <v>2.2799999999999998</v>
      </c>
      <c r="J1139" s="49">
        <v>2.52</v>
      </c>
      <c r="K1139" s="49">
        <v>85</v>
      </c>
      <c r="L1139" s="49">
        <v>5</v>
      </c>
      <c r="M1139" s="49">
        <v>600</v>
      </c>
      <c r="N1139" s="49">
        <v>1</v>
      </c>
      <c r="O1139" s="49">
        <v>100</v>
      </c>
      <c r="P1139" s="49">
        <v>1</v>
      </c>
      <c r="Q1139" s="49" t="s">
        <v>1168</v>
      </c>
    </row>
    <row r="1140" spans="1:17" ht="15.75" customHeight="1">
      <c r="A1140" s="35" t="s">
        <v>4918</v>
      </c>
      <c r="B1140" s="49" t="s">
        <v>312</v>
      </c>
      <c r="C1140" s="49" t="s">
        <v>1</v>
      </c>
      <c r="D1140" s="49" t="s">
        <v>138</v>
      </c>
      <c r="E1140" s="49" t="s">
        <v>138</v>
      </c>
      <c r="F1140" s="49">
        <v>300</v>
      </c>
      <c r="G1140" s="49">
        <v>5</v>
      </c>
      <c r="H1140" s="49">
        <v>2.7</v>
      </c>
      <c r="I1140" s="49">
        <v>2.57</v>
      </c>
      <c r="J1140" s="49">
        <v>2.84</v>
      </c>
      <c r="K1140" s="49">
        <v>83</v>
      </c>
      <c r="L1140" s="49">
        <v>5</v>
      </c>
      <c r="M1140" s="49">
        <v>600</v>
      </c>
      <c r="N1140" s="49">
        <v>1</v>
      </c>
      <c r="O1140" s="49">
        <v>75</v>
      </c>
      <c r="P1140" s="49">
        <v>1</v>
      </c>
      <c r="Q1140" s="49" t="s">
        <v>1168</v>
      </c>
    </row>
    <row r="1141" spans="1:17" ht="15.75" customHeight="1">
      <c r="A1141" s="35" t="s">
        <v>4919</v>
      </c>
      <c r="B1141" s="49" t="s">
        <v>312</v>
      </c>
      <c r="C1141" s="49" t="s">
        <v>1</v>
      </c>
      <c r="D1141" s="49" t="s">
        <v>138</v>
      </c>
      <c r="E1141" s="49" t="s">
        <v>138</v>
      </c>
      <c r="F1141" s="49">
        <v>300</v>
      </c>
      <c r="G1141" s="49">
        <v>5</v>
      </c>
      <c r="H1141" s="49">
        <v>3</v>
      </c>
      <c r="I1141" s="49">
        <v>2.85</v>
      </c>
      <c r="J1141" s="49">
        <v>3.15</v>
      </c>
      <c r="K1141" s="49">
        <v>95</v>
      </c>
      <c r="L1141" s="49">
        <v>5</v>
      </c>
      <c r="M1141" s="49">
        <v>600</v>
      </c>
      <c r="N1141" s="49">
        <v>1</v>
      </c>
      <c r="O1141" s="49">
        <v>50</v>
      </c>
      <c r="P1141" s="49">
        <v>1</v>
      </c>
      <c r="Q1141" s="49" t="s">
        <v>1168</v>
      </c>
    </row>
    <row r="1142" spans="1:17" ht="15.75" customHeight="1">
      <c r="A1142" s="35" t="s">
        <v>4920</v>
      </c>
      <c r="B1142" s="49" t="s">
        <v>312</v>
      </c>
      <c r="C1142" s="49" t="s">
        <v>1</v>
      </c>
      <c r="D1142" s="49" t="s">
        <v>138</v>
      </c>
      <c r="E1142" s="49" t="s">
        <v>138</v>
      </c>
      <c r="F1142" s="49">
        <v>300</v>
      </c>
      <c r="G1142" s="49">
        <v>5</v>
      </c>
      <c r="H1142" s="49">
        <v>3.3</v>
      </c>
      <c r="I1142" s="49">
        <v>3.14</v>
      </c>
      <c r="J1142" s="49">
        <v>3.47</v>
      </c>
      <c r="K1142" s="49">
        <v>95</v>
      </c>
      <c r="L1142" s="49">
        <v>5</v>
      </c>
      <c r="M1142" s="49">
        <v>600</v>
      </c>
      <c r="N1142" s="49">
        <v>1</v>
      </c>
      <c r="O1142" s="49">
        <v>25</v>
      </c>
      <c r="P1142" s="49">
        <v>1</v>
      </c>
      <c r="Q1142" s="49" t="s">
        <v>1168</v>
      </c>
    </row>
    <row r="1143" spans="1:17" ht="15.75" customHeight="1">
      <c r="A1143" s="35" t="s">
        <v>4921</v>
      </c>
      <c r="B1143" s="49" t="s">
        <v>312</v>
      </c>
      <c r="C1143" s="49" t="s">
        <v>1</v>
      </c>
      <c r="D1143" s="49" t="s">
        <v>138</v>
      </c>
      <c r="E1143" s="49" t="s">
        <v>138</v>
      </c>
      <c r="F1143" s="49">
        <v>300</v>
      </c>
      <c r="G1143" s="49">
        <v>5</v>
      </c>
      <c r="H1143" s="49">
        <v>3.6</v>
      </c>
      <c r="I1143" s="49">
        <v>3.42</v>
      </c>
      <c r="J1143" s="49">
        <v>3.78</v>
      </c>
      <c r="K1143" s="49">
        <v>95</v>
      </c>
      <c r="L1143" s="49">
        <v>5</v>
      </c>
      <c r="M1143" s="49">
        <v>600</v>
      </c>
      <c r="N1143" s="49">
        <v>1</v>
      </c>
      <c r="O1143" s="49">
        <v>15</v>
      </c>
      <c r="P1143" s="49">
        <v>1</v>
      </c>
      <c r="Q1143" s="49" t="s">
        <v>1168</v>
      </c>
    </row>
    <row r="1144" spans="1:17" ht="15.75" customHeight="1">
      <c r="A1144" s="35" t="s">
        <v>4922</v>
      </c>
      <c r="B1144" s="49" t="s">
        <v>312</v>
      </c>
      <c r="C1144" s="49" t="s">
        <v>1</v>
      </c>
      <c r="D1144" s="49" t="s">
        <v>138</v>
      </c>
      <c r="E1144" s="49" t="s">
        <v>138</v>
      </c>
      <c r="F1144" s="49">
        <v>300</v>
      </c>
      <c r="G1144" s="49">
        <v>5</v>
      </c>
      <c r="H1144" s="49">
        <v>3.9</v>
      </c>
      <c r="I1144" s="49">
        <v>3.71</v>
      </c>
      <c r="J1144" s="49">
        <v>4.0999999999999996</v>
      </c>
      <c r="K1144" s="49">
        <v>95</v>
      </c>
      <c r="L1144" s="49">
        <v>5</v>
      </c>
      <c r="M1144" s="49">
        <v>600</v>
      </c>
      <c r="N1144" s="49">
        <v>1</v>
      </c>
      <c r="O1144" s="49">
        <v>10</v>
      </c>
      <c r="P1144" s="49">
        <v>1</v>
      </c>
      <c r="Q1144" s="49" t="s">
        <v>1168</v>
      </c>
    </row>
    <row r="1145" spans="1:17" ht="15.75" customHeight="1">
      <c r="A1145" s="35" t="s">
        <v>4923</v>
      </c>
      <c r="B1145" s="49" t="s">
        <v>312</v>
      </c>
      <c r="C1145" s="49" t="s">
        <v>1</v>
      </c>
      <c r="D1145" s="49" t="s">
        <v>138</v>
      </c>
      <c r="E1145" s="49" t="s">
        <v>138</v>
      </c>
      <c r="F1145" s="49">
        <v>300</v>
      </c>
      <c r="G1145" s="49">
        <v>5</v>
      </c>
      <c r="H1145" s="49">
        <v>4.3</v>
      </c>
      <c r="I1145" s="49">
        <v>4.09</v>
      </c>
      <c r="J1145" s="49">
        <v>4.5199999999999996</v>
      </c>
      <c r="K1145" s="49">
        <v>95</v>
      </c>
      <c r="L1145" s="49">
        <v>5</v>
      </c>
      <c r="M1145" s="49">
        <v>600</v>
      </c>
      <c r="N1145" s="49">
        <v>1</v>
      </c>
      <c r="O1145" s="49">
        <v>5</v>
      </c>
      <c r="P1145" s="49">
        <v>1</v>
      </c>
      <c r="Q1145" s="49" t="s">
        <v>1168</v>
      </c>
    </row>
    <row r="1146" spans="1:17" ht="15.75" customHeight="1">
      <c r="A1146" s="35" t="s">
        <v>4924</v>
      </c>
      <c r="B1146" s="49" t="s">
        <v>312</v>
      </c>
      <c r="C1146" s="49" t="s">
        <v>1</v>
      </c>
      <c r="D1146" s="49" t="s">
        <v>138</v>
      </c>
      <c r="E1146" s="49" t="s">
        <v>138</v>
      </c>
      <c r="F1146" s="49">
        <v>300</v>
      </c>
      <c r="G1146" s="49">
        <v>5</v>
      </c>
      <c r="H1146" s="49">
        <v>4.7</v>
      </c>
      <c r="I1146" s="49">
        <v>4.47</v>
      </c>
      <c r="J1146" s="49">
        <v>4.9400000000000004</v>
      </c>
      <c r="K1146" s="49">
        <v>78</v>
      </c>
      <c r="L1146" s="49">
        <v>5</v>
      </c>
      <c r="M1146" s="49">
        <v>500</v>
      </c>
      <c r="N1146" s="49">
        <v>1</v>
      </c>
      <c r="O1146" s="49">
        <v>5</v>
      </c>
      <c r="P1146" s="49">
        <v>1</v>
      </c>
      <c r="Q1146" s="49" t="s">
        <v>1168</v>
      </c>
    </row>
    <row r="1147" spans="1:17" ht="15.75" customHeight="1">
      <c r="A1147" s="35" t="s">
        <v>4925</v>
      </c>
      <c r="B1147" s="49" t="s">
        <v>312</v>
      </c>
      <c r="C1147" s="49" t="s">
        <v>1</v>
      </c>
      <c r="D1147" s="49" t="s">
        <v>138</v>
      </c>
      <c r="E1147" s="49" t="s">
        <v>138</v>
      </c>
      <c r="F1147" s="49">
        <v>300</v>
      </c>
      <c r="G1147" s="49">
        <v>5</v>
      </c>
      <c r="H1147" s="49">
        <v>5.0999999999999996</v>
      </c>
      <c r="I1147" s="49">
        <v>4.8499999999999996</v>
      </c>
      <c r="J1147" s="49">
        <v>5.36</v>
      </c>
      <c r="K1147" s="49">
        <v>60</v>
      </c>
      <c r="L1147" s="49">
        <v>5</v>
      </c>
      <c r="M1147" s="49">
        <v>480</v>
      </c>
      <c r="N1147" s="49">
        <v>1</v>
      </c>
      <c r="O1147" s="49">
        <v>0.1</v>
      </c>
      <c r="P1147" s="49">
        <v>0.8</v>
      </c>
      <c r="Q1147" s="49" t="s">
        <v>1168</v>
      </c>
    </row>
    <row r="1148" spans="1:17" ht="15.75" customHeight="1">
      <c r="A1148" s="35" t="s">
        <v>4926</v>
      </c>
      <c r="B1148" s="49" t="s">
        <v>312</v>
      </c>
      <c r="C1148" s="49" t="s">
        <v>1</v>
      </c>
      <c r="D1148" s="49" t="s">
        <v>138</v>
      </c>
      <c r="E1148" s="49" t="s">
        <v>138</v>
      </c>
      <c r="F1148" s="49">
        <v>300</v>
      </c>
      <c r="G1148" s="49">
        <v>5</v>
      </c>
      <c r="H1148" s="49">
        <v>5.6</v>
      </c>
      <c r="I1148" s="49">
        <v>5.32</v>
      </c>
      <c r="J1148" s="49">
        <v>5.88</v>
      </c>
      <c r="K1148" s="49">
        <v>40</v>
      </c>
      <c r="L1148" s="49">
        <v>5</v>
      </c>
      <c r="M1148" s="49">
        <v>400</v>
      </c>
      <c r="N1148" s="49">
        <v>1</v>
      </c>
      <c r="O1148" s="49">
        <v>0.1</v>
      </c>
      <c r="P1148" s="49">
        <v>1</v>
      </c>
      <c r="Q1148" s="49" t="s">
        <v>1168</v>
      </c>
    </row>
    <row r="1149" spans="1:17" ht="15.75" customHeight="1">
      <c r="A1149" s="35" t="s">
        <v>4927</v>
      </c>
      <c r="B1149" s="49" t="s">
        <v>312</v>
      </c>
      <c r="C1149" s="49" t="s">
        <v>1</v>
      </c>
      <c r="D1149" s="49" t="s">
        <v>138</v>
      </c>
      <c r="E1149" s="49" t="s">
        <v>138</v>
      </c>
      <c r="F1149" s="49">
        <v>300</v>
      </c>
      <c r="G1149" s="49">
        <v>5</v>
      </c>
      <c r="H1149" s="49">
        <v>6.2</v>
      </c>
      <c r="I1149" s="49">
        <v>5.89</v>
      </c>
      <c r="J1149" s="49">
        <v>6.51</v>
      </c>
      <c r="K1149" s="49">
        <v>10</v>
      </c>
      <c r="L1149" s="49">
        <v>5</v>
      </c>
      <c r="M1149" s="49">
        <v>150</v>
      </c>
      <c r="N1149" s="49">
        <v>1</v>
      </c>
      <c r="O1149" s="49">
        <v>0.1</v>
      </c>
      <c r="P1149" s="49">
        <v>2</v>
      </c>
      <c r="Q1149" s="49" t="s">
        <v>1168</v>
      </c>
    </row>
    <row r="1150" spans="1:17" ht="15.75" customHeight="1">
      <c r="A1150" s="35" t="s">
        <v>4928</v>
      </c>
      <c r="B1150" s="49" t="s">
        <v>312</v>
      </c>
      <c r="C1150" s="49" t="s">
        <v>1</v>
      </c>
      <c r="D1150" s="49" t="s">
        <v>138</v>
      </c>
      <c r="E1150" s="49" t="s">
        <v>138</v>
      </c>
      <c r="F1150" s="49">
        <v>300</v>
      </c>
      <c r="G1150" s="49">
        <v>5</v>
      </c>
      <c r="H1150" s="49">
        <v>6.8</v>
      </c>
      <c r="I1150" s="49">
        <v>6.46</v>
      </c>
      <c r="J1150" s="49">
        <v>7.14</v>
      </c>
      <c r="K1150" s="49">
        <v>8</v>
      </c>
      <c r="L1150" s="49">
        <v>5</v>
      </c>
      <c r="M1150" s="49">
        <v>80</v>
      </c>
      <c r="N1150" s="49">
        <v>1</v>
      </c>
      <c r="O1150" s="49">
        <v>0.1</v>
      </c>
      <c r="P1150" s="49">
        <v>3</v>
      </c>
      <c r="Q1150" s="49" t="s">
        <v>1168</v>
      </c>
    </row>
    <row r="1151" spans="1:17" ht="15.75" customHeight="1">
      <c r="A1151" s="35" t="s">
        <v>4929</v>
      </c>
      <c r="B1151" s="49" t="s">
        <v>312</v>
      </c>
      <c r="C1151" s="49" t="s">
        <v>1</v>
      </c>
      <c r="D1151" s="49" t="s">
        <v>138</v>
      </c>
      <c r="E1151" s="49" t="s">
        <v>138</v>
      </c>
      <c r="F1151" s="49">
        <v>300</v>
      </c>
      <c r="G1151" s="49">
        <v>5</v>
      </c>
      <c r="H1151" s="49">
        <v>7.5</v>
      </c>
      <c r="I1151" s="49">
        <v>7.13</v>
      </c>
      <c r="J1151" s="49">
        <v>7.88</v>
      </c>
      <c r="K1151" s="49">
        <v>7</v>
      </c>
      <c r="L1151" s="49">
        <v>5</v>
      </c>
      <c r="M1151" s="49">
        <v>80</v>
      </c>
      <c r="N1151" s="49">
        <v>1</v>
      </c>
      <c r="O1151" s="49">
        <v>0.1</v>
      </c>
      <c r="P1151" s="49">
        <v>5</v>
      </c>
      <c r="Q1151" s="49" t="s">
        <v>1168</v>
      </c>
    </row>
    <row r="1152" spans="1:17" ht="15.75" customHeight="1">
      <c r="A1152" s="35" t="s">
        <v>4930</v>
      </c>
      <c r="B1152" s="49" t="s">
        <v>312</v>
      </c>
      <c r="C1152" s="49" t="s">
        <v>1</v>
      </c>
      <c r="D1152" s="49" t="s">
        <v>138</v>
      </c>
      <c r="E1152" s="49" t="s">
        <v>138</v>
      </c>
      <c r="F1152" s="49">
        <v>300</v>
      </c>
      <c r="G1152" s="49">
        <v>5</v>
      </c>
      <c r="H1152" s="49">
        <v>8.1999999999999993</v>
      </c>
      <c r="I1152" s="49">
        <v>7.79</v>
      </c>
      <c r="J1152" s="49">
        <v>8.61</v>
      </c>
      <c r="K1152" s="49">
        <v>7</v>
      </c>
      <c r="L1152" s="49">
        <v>5</v>
      </c>
      <c r="M1152" s="49">
        <v>80</v>
      </c>
      <c r="N1152" s="49">
        <v>1</v>
      </c>
      <c r="O1152" s="49">
        <v>0.1</v>
      </c>
      <c r="P1152" s="49">
        <v>6</v>
      </c>
      <c r="Q1152" s="49" t="s">
        <v>1168</v>
      </c>
    </row>
    <row r="1153" spans="1:17" ht="15.75" customHeight="1">
      <c r="A1153" s="35" t="s">
        <v>4931</v>
      </c>
      <c r="B1153" s="49" t="s">
        <v>312</v>
      </c>
      <c r="C1153" s="49" t="s">
        <v>1</v>
      </c>
      <c r="D1153" s="49" t="s">
        <v>138</v>
      </c>
      <c r="E1153" s="49" t="s">
        <v>138</v>
      </c>
      <c r="F1153" s="49">
        <v>300</v>
      </c>
      <c r="G1153" s="49">
        <v>5</v>
      </c>
      <c r="H1153" s="49">
        <v>8.6999999999999993</v>
      </c>
      <c r="I1153" s="49">
        <v>8.27</v>
      </c>
      <c r="J1153" s="49">
        <v>9.14</v>
      </c>
      <c r="K1153" s="49">
        <v>7</v>
      </c>
      <c r="L1153" s="49">
        <v>5</v>
      </c>
      <c r="M1153" s="49">
        <v>100</v>
      </c>
      <c r="N1153" s="49">
        <v>1</v>
      </c>
      <c r="O1153" s="49">
        <v>0.1</v>
      </c>
      <c r="P1153" s="49">
        <v>6.5</v>
      </c>
      <c r="Q1153" s="49" t="s">
        <v>1168</v>
      </c>
    </row>
    <row r="1154" spans="1:17" ht="15.75" customHeight="1">
      <c r="A1154" s="35" t="s">
        <v>4932</v>
      </c>
      <c r="B1154" s="49" t="s">
        <v>312</v>
      </c>
      <c r="C1154" s="49" t="s">
        <v>1</v>
      </c>
      <c r="D1154" s="49" t="s">
        <v>138</v>
      </c>
      <c r="E1154" s="49" t="s">
        <v>138</v>
      </c>
      <c r="F1154" s="49">
        <v>300</v>
      </c>
      <c r="G1154" s="49">
        <v>5</v>
      </c>
      <c r="H1154" s="49">
        <v>9.1</v>
      </c>
      <c r="I1154" s="49">
        <v>8.65</v>
      </c>
      <c r="J1154" s="49">
        <v>9.56</v>
      </c>
      <c r="K1154" s="49">
        <v>10</v>
      </c>
      <c r="L1154" s="49">
        <v>5</v>
      </c>
      <c r="M1154" s="49">
        <v>100</v>
      </c>
      <c r="N1154" s="49">
        <v>1</v>
      </c>
      <c r="O1154" s="49">
        <v>0.1</v>
      </c>
      <c r="P1154" s="49">
        <v>7</v>
      </c>
      <c r="Q1154" s="49" t="s">
        <v>1168</v>
      </c>
    </row>
    <row r="1155" spans="1:17" ht="15.75" customHeight="1">
      <c r="A1155" s="35" t="s">
        <v>4933</v>
      </c>
      <c r="B1155" s="49" t="s">
        <v>312</v>
      </c>
      <c r="C1155" s="49" t="s">
        <v>1</v>
      </c>
      <c r="D1155" s="49" t="s">
        <v>138</v>
      </c>
      <c r="E1155" s="49" t="s">
        <v>138</v>
      </c>
      <c r="F1155" s="49">
        <v>300</v>
      </c>
      <c r="G1155" s="49">
        <v>5</v>
      </c>
      <c r="H1155" s="49">
        <v>10</v>
      </c>
      <c r="I1155" s="49">
        <v>9.5</v>
      </c>
      <c r="J1155" s="49">
        <v>10.5</v>
      </c>
      <c r="K1155" s="49">
        <v>15</v>
      </c>
      <c r="L1155" s="49">
        <v>5</v>
      </c>
      <c r="M1155" s="49">
        <v>150</v>
      </c>
      <c r="N1155" s="49">
        <v>1</v>
      </c>
      <c r="O1155" s="49">
        <v>0.1</v>
      </c>
      <c r="P1155" s="49">
        <v>7.5</v>
      </c>
      <c r="Q1155" s="49" t="s">
        <v>1168</v>
      </c>
    </row>
    <row r="1156" spans="1:17" ht="15.75" customHeight="1">
      <c r="A1156" s="35" t="s">
        <v>4934</v>
      </c>
      <c r="B1156" s="49" t="s">
        <v>312</v>
      </c>
      <c r="C1156" s="49" t="s">
        <v>12165</v>
      </c>
      <c r="D1156" s="49" t="s">
        <v>138</v>
      </c>
      <c r="E1156" s="49" t="s">
        <v>138</v>
      </c>
      <c r="F1156" s="49">
        <v>300</v>
      </c>
      <c r="G1156" s="49">
        <v>5</v>
      </c>
      <c r="H1156" s="49">
        <v>11</v>
      </c>
      <c r="I1156" s="49">
        <v>10.45</v>
      </c>
      <c r="J1156" s="49">
        <v>11.55</v>
      </c>
      <c r="K1156" s="49">
        <v>20</v>
      </c>
      <c r="L1156" s="49">
        <v>5</v>
      </c>
      <c r="M1156" s="49">
        <v>150</v>
      </c>
      <c r="N1156" s="49">
        <v>1</v>
      </c>
      <c r="O1156" s="49">
        <v>0.1</v>
      </c>
      <c r="P1156" s="49">
        <v>8.5</v>
      </c>
      <c r="Q1156" s="49" t="s">
        <v>1168</v>
      </c>
    </row>
    <row r="1157" spans="1:17" ht="15.75" customHeight="1">
      <c r="A1157" s="35" t="s">
        <v>4935</v>
      </c>
      <c r="B1157" s="49" t="s">
        <v>312</v>
      </c>
      <c r="C1157" s="49" t="s">
        <v>1</v>
      </c>
      <c r="D1157" s="49" t="s">
        <v>138</v>
      </c>
      <c r="E1157" s="49" t="s">
        <v>138</v>
      </c>
      <c r="F1157" s="49">
        <v>300</v>
      </c>
      <c r="G1157" s="49">
        <v>5</v>
      </c>
      <c r="H1157" s="49">
        <v>12</v>
      </c>
      <c r="I1157" s="49">
        <v>11.4</v>
      </c>
      <c r="J1157" s="49">
        <v>12.6</v>
      </c>
      <c r="K1157" s="49">
        <v>20</v>
      </c>
      <c r="L1157" s="49">
        <v>5</v>
      </c>
      <c r="M1157" s="49">
        <v>150</v>
      </c>
      <c r="N1157" s="49">
        <v>1</v>
      </c>
      <c r="O1157" s="49">
        <v>0.1</v>
      </c>
      <c r="P1157" s="49">
        <v>9</v>
      </c>
      <c r="Q1157" s="49" t="s">
        <v>1168</v>
      </c>
    </row>
    <row r="1158" spans="1:17" ht="15.75" customHeight="1">
      <c r="A1158" s="35" t="s">
        <v>4936</v>
      </c>
      <c r="B1158" s="49" t="s">
        <v>312</v>
      </c>
      <c r="C1158" s="49" t="s">
        <v>1</v>
      </c>
      <c r="D1158" s="49" t="s">
        <v>138</v>
      </c>
      <c r="E1158" s="49" t="s">
        <v>138</v>
      </c>
      <c r="F1158" s="49">
        <v>300</v>
      </c>
      <c r="G1158" s="49">
        <v>5</v>
      </c>
      <c r="H1158" s="49">
        <v>13</v>
      </c>
      <c r="I1158" s="49">
        <v>12.35</v>
      </c>
      <c r="J1158" s="49">
        <v>13.65</v>
      </c>
      <c r="K1158" s="49">
        <v>25</v>
      </c>
      <c r="L1158" s="49">
        <v>5</v>
      </c>
      <c r="M1158" s="49">
        <v>170</v>
      </c>
      <c r="N1158" s="49">
        <v>1</v>
      </c>
      <c r="O1158" s="49">
        <v>0.1</v>
      </c>
      <c r="P1158" s="49">
        <v>10</v>
      </c>
      <c r="Q1158" s="49" t="s">
        <v>1168</v>
      </c>
    </row>
    <row r="1159" spans="1:17" ht="15.75" customHeight="1">
      <c r="A1159" s="35" t="s">
        <v>4937</v>
      </c>
      <c r="B1159" s="49" t="s">
        <v>312</v>
      </c>
      <c r="C1159" s="49" t="s">
        <v>1</v>
      </c>
      <c r="D1159" s="49" t="s">
        <v>138</v>
      </c>
      <c r="E1159" s="49" t="s">
        <v>138</v>
      </c>
      <c r="F1159" s="49">
        <v>300</v>
      </c>
      <c r="G1159" s="49">
        <v>5</v>
      </c>
      <c r="H1159" s="49">
        <v>14</v>
      </c>
      <c r="I1159" s="49">
        <v>13.3</v>
      </c>
      <c r="J1159" s="49">
        <v>14.7</v>
      </c>
      <c r="K1159" s="49">
        <v>25</v>
      </c>
      <c r="L1159" s="49">
        <v>5</v>
      </c>
      <c r="M1159" s="49">
        <v>170</v>
      </c>
      <c r="N1159" s="49">
        <v>1</v>
      </c>
      <c r="O1159" s="49">
        <v>0.1</v>
      </c>
      <c r="P1159" s="49">
        <v>10.5</v>
      </c>
      <c r="Q1159" s="49" t="s">
        <v>1168</v>
      </c>
    </row>
    <row r="1160" spans="1:17" ht="15.75" customHeight="1">
      <c r="A1160" s="35" t="s">
        <v>4938</v>
      </c>
      <c r="B1160" s="49" t="s">
        <v>312</v>
      </c>
      <c r="C1160" s="49" t="s">
        <v>1</v>
      </c>
      <c r="D1160" s="49" t="s">
        <v>138</v>
      </c>
      <c r="E1160" s="49" t="s">
        <v>138</v>
      </c>
      <c r="F1160" s="49">
        <v>300</v>
      </c>
      <c r="G1160" s="49">
        <v>5</v>
      </c>
      <c r="H1160" s="49">
        <v>15</v>
      </c>
      <c r="I1160" s="49">
        <v>14.25</v>
      </c>
      <c r="J1160" s="49">
        <v>15.75</v>
      </c>
      <c r="K1160" s="49">
        <v>30</v>
      </c>
      <c r="L1160" s="49">
        <v>5</v>
      </c>
      <c r="M1160" s="49">
        <v>200</v>
      </c>
      <c r="N1160" s="49">
        <v>1</v>
      </c>
      <c r="O1160" s="49">
        <v>0.1</v>
      </c>
      <c r="P1160" s="49">
        <v>11</v>
      </c>
      <c r="Q1160" s="49" t="s">
        <v>1168</v>
      </c>
    </row>
    <row r="1161" spans="1:17" ht="15.75" customHeight="1">
      <c r="A1161" s="35" t="s">
        <v>4939</v>
      </c>
      <c r="B1161" s="49" t="s">
        <v>312</v>
      </c>
      <c r="C1161" s="49" t="s">
        <v>1</v>
      </c>
      <c r="D1161" s="49" t="s">
        <v>138</v>
      </c>
      <c r="E1161" s="49" t="s">
        <v>138</v>
      </c>
      <c r="F1161" s="49">
        <v>300</v>
      </c>
      <c r="G1161" s="49">
        <v>5</v>
      </c>
      <c r="H1161" s="49">
        <v>16</v>
      </c>
      <c r="I1161" s="49">
        <v>15.2</v>
      </c>
      <c r="J1161" s="49">
        <v>16.8</v>
      </c>
      <c r="K1161" s="49">
        <v>40</v>
      </c>
      <c r="L1161" s="49">
        <v>5</v>
      </c>
      <c r="M1161" s="49">
        <v>200</v>
      </c>
      <c r="N1161" s="49">
        <v>1</v>
      </c>
      <c r="O1161" s="49">
        <v>0.1</v>
      </c>
      <c r="P1161" s="49">
        <v>12</v>
      </c>
      <c r="Q1161" s="49" t="s">
        <v>1168</v>
      </c>
    </row>
    <row r="1162" spans="1:17" ht="15.75" customHeight="1">
      <c r="A1162" s="35" t="s">
        <v>4940</v>
      </c>
      <c r="B1162" s="49" t="s">
        <v>312</v>
      </c>
      <c r="C1162" s="49" t="s">
        <v>1</v>
      </c>
      <c r="D1162" s="49" t="s">
        <v>138</v>
      </c>
      <c r="E1162" s="49" t="s">
        <v>138</v>
      </c>
      <c r="F1162" s="49">
        <v>300</v>
      </c>
      <c r="G1162" s="49">
        <v>5</v>
      </c>
      <c r="H1162" s="49">
        <v>17</v>
      </c>
      <c r="I1162" s="49">
        <v>16.149999999999999</v>
      </c>
      <c r="J1162" s="49">
        <v>17.850000000000001</v>
      </c>
      <c r="K1162" s="49">
        <v>40</v>
      </c>
      <c r="L1162" s="49">
        <v>5</v>
      </c>
      <c r="M1162" s="49">
        <v>200</v>
      </c>
      <c r="N1162" s="49">
        <v>1</v>
      </c>
      <c r="O1162" s="49">
        <v>0.1</v>
      </c>
      <c r="P1162" s="49">
        <v>13</v>
      </c>
      <c r="Q1162" s="49" t="s">
        <v>1168</v>
      </c>
    </row>
    <row r="1163" spans="1:17" ht="15.75" customHeight="1">
      <c r="A1163" s="35" t="s">
        <v>4941</v>
      </c>
      <c r="B1163" s="49" t="s">
        <v>312</v>
      </c>
      <c r="C1163" s="49" t="s">
        <v>1</v>
      </c>
      <c r="D1163" s="49" t="s">
        <v>138</v>
      </c>
      <c r="E1163" s="49" t="s">
        <v>138</v>
      </c>
      <c r="F1163" s="49">
        <v>300</v>
      </c>
      <c r="G1163" s="49">
        <v>5</v>
      </c>
      <c r="H1163" s="49">
        <v>18</v>
      </c>
      <c r="I1163" s="49">
        <v>17.100000000000001</v>
      </c>
      <c r="J1163" s="49">
        <v>18.899999999999999</v>
      </c>
      <c r="K1163" s="49">
        <v>50</v>
      </c>
      <c r="L1163" s="49">
        <v>5</v>
      </c>
      <c r="M1163" s="49">
        <v>225</v>
      </c>
      <c r="N1163" s="49">
        <v>1</v>
      </c>
      <c r="O1163" s="49">
        <v>0.1</v>
      </c>
      <c r="P1163" s="49">
        <v>14</v>
      </c>
      <c r="Q1163" s="49" t="s">
        <v>1168</v>
      </c>
    </row>
    <row r="1164" spans="1:17" ht="15.75" customHeight="1">
      <c r="A1164" s="35" t="s">
        <v>4942</v>
      </c>
      <c r="B1164" s="49" t="s">
        <v>312</v>
      </c>
      <c r="C1164" s="49" t="s">
        <v>1</v>
      </c>
      <c r="D1164" s="49" t="s">
        <v>138</v>
      </c>
      <c r="E1164" s="49" t="s">
        <v>138</v>
      </c>
      <c r="F1164" s="49">
        <v>300</v>
      </c>
      <c r="G1164" s="49">
        <v>5</v>
      </c>
      <c r="H1164" s="49">
        <v>20</v>
      </c>
      <c r="I1164" s="49">
        <v>19</v>
      </c>
      <c r="J1164" s="49">
        <v>21</v>
      </c>
      <c r="K1164" s="49">
        <v>50</v>
      </c>
      <c r="L1164" s="49">
        <v>5</v>
      </c>
      <c r="M1164" s="49">
        <v>225</v>
      </c>
      <c r="N1164" s="49">
        <v>1</v>
      </c>
      <c r="O1164" s="49">
        <v>0.1</v>
      </c>
      <c r="P1164" s="49">
        <v>15</v>
      </c>
      <c r="Q1164" s="49" t="s">
        <v>1168</v>
      </c>
    </row>
    <row r="1165" spans="1:17" ht="15.75" customHeight="1">
      <c r="A1165" s="35" t="s">
        <v>4943</v>
      </c>
      <c r="B1165" s="49" t="s">
        <v>312</v>
      </c>
      <c r="C1165" s="49" t="s">
        <v>1</v>
      </c>
      <c r="D1165" s="49" t="s">
        <v>138</v>
      </c>
      <c r="E1165" s="49" t="s">
        <v>138</v>
      </c>
      <c r="F1165" s="49">
        <v>300</v>
      </c>
      <c r="G1165" s="49">
        <v>5</v>
      </c>
      <c r="H1165" s="49">
        <v>22</v>
      </c>
      <c r="I1165" s="49">
        <v>20.9</v>
      </c>
      <c r="J1165" s="49">
        <v>23.1</v>
      </c>
      <c r="K1165" s="49">
        <v>55</v>
      </c>
      <c r="L1165" s="49">
        <v>5</v>
      </c>
      <c r="M1165" s="49">
        <v>250</v>
      </c>
      <c r="N1165" s="49">
        <v>1</v>
      </c>
      <c r="O1165" s="49">
        <v>0.1</v>
      </c>
      <c r="P1165" s="49">
        <v>17</v>
      </c>
      <c r="Q1165" s="49" t="s">
        <v>1168</v>
      </c>
    </row>
    <row r="1166" spans="1:17" ht="15.75" customHeight="1">
      <c r="A1166" s="35" t="s">
        <v>4944</v>
      </c>
      <c r="B1166" s="49" t="s">
        <v>312</v>
      </c>
      <c r="C1166" s="49" t="s">
        <v>1</v>
      </c>
      <c r="D1166" s="49" t="s">
        <v>138</v>
      </c>
      <c r="E1166" s="49" t="s">
        <v>138</v>
      </c>
      <c r="F1166" s="49">
        <v>300</v>
      </c>
      <c r="G1166" s="49">
        <v>5</v>
      </c>
      <c r="H1166" s="49">
        <v>24</v>
      </c>
      <c r="I1166" s="49">
        <v>22.8</v>
      </c>
      <c r="J1166" s="49">
        <v>25.2</v>
      </c>
      <c r="K1166" s="49">
        <v>80</v>
      </c>
      <c r="L1166" s="49">
        <v>5</v>
      </c>
      <c r="M1166" s="49">
        <v>250</v>
      </c>
      <c r="N1166" s="49">
        <v>1</v>
      </c>
      <c r="O1166" s="49">
        <v>0.1</v>
      </c>
      <c r="P1166" s="49">
        <v>18</v>
      </c>
      <c r="Q1166" s="49" t="s">
        <v>1168</v>
      </c>
    </row>
    <row r="1167" spans="1:17" ht="15.75" customHeight="1">
      <c r="A1167" s="35" t="s">
        <v>4945</v>
      </c>
      <c r="B1167" s="49" t="s">
        <v>312</v>
      </c>
      <c r="C1167" s="49" t="s">
        <v>1</v>
      </c>
      <c r="D1167" s="49" t="s">
        <v>138</v>
      </c>
      <c r="E1167" s="49" t="s">
        <v>138</v>
      </c>
      <c r="F1167" s="49">
        <v>300</v>
      </c>
      <c r="G1167" s="49">
        <v>5</v>
      </c>
      <c r="H1167" s="49">
        <v>27</v>
      </c>
      <c r="I1167" s="49">
        <v>25.65</v>
      </c>
      <c r="J1167" s="49">
        <v>28.35</v>
      </c>
      <c r="K1167" s="49">
        <v>80</v>
      </c>
      <c r="L1167" s="49">
        <v>5</v>
      </c>
      <c r="M1167" s="49">
        <v>300</v>
      </c>
      <c r="N1167" s="49">
        <v>1</v>
      </c>
      <c r="O1167" s="49">
        <v>0.1</v>
      </c>
      <c r="P1167" s="49">
        <v>20</v>
      </c>
      <c r="Q1167" s="49" t="s">
        <v>1168</v>
      </c>
    </row>
    <row r="1168" spans="1:17" ht="15.75" customHeight="1">
      <c r="A1168" s="35" t="s">
        <v>4946</v>
      </c>
      <c r="B1168" s="49" t="s">
        <v>312</v>
      </c>
      <c r="C1168" s="49" t="s">
        <v>1</v>
      </c>
      <c r="D1168" s="49" t="s">
        <v>138</v>
      </c>
      <c r="E1168" s="49" t="s">
        <v>138</v>
      </c>
      <c r="F1168" s="49">
        <v>300</v>
      </c>
      <c r="G1168" s="49">
        <v>5</v>
      </c>
      <c r="H1168" s="49">
        <v>28</v>
      </c>
      <c r="I1168" s="49">
        <v>26.6</v>
      </c>
      <c r="J1168" s="49">
        <v>29.4</v>
      </c>
      <c r="K1168" s="49">
        <v>80</v>
      </c>
      <c r="L1168" s="49">
        <v>5</v>
      </c>
      <c r="M1168" s="49">
        <v>300</v>
      </c>
      <c r="N1168" s="49">
        <v>1</v>
      </c>
      <c r="O1168" s="49">
        <v>0.1</v>
      </c>
      <c r="P1168" s="49">
        <v>22</v>
      </c>
      <c r="Q1168" s="49" t="s">
        <v>1168</v>
      </c>
    </row>
    <row r="1169" spans="1:17" ht="15.75" customHeight="1">
      <c r="A1169" s="35" t="s">
        <v>4947</v>
      </c>
      <c r="B1169" s="49" t="s">
        <v>312</v>
      </c>
      <c r="C1169" s="49" t="s">
        <v>1</v>
      </c>
      <c r="D1169" s="49" t="s">
        <v>138</v>
      </c>
      <c r="E1169" s="49" t="s">
        <v>138</v>
      </c>
      <c r="F1169" s="49">
        <v>300</v>
      </c>
      <c r="G1169" s="49">
        <v>5</v>
      </c>
      <c r="H1169" s="49">
        <v>30</v>
      </c>
      <c r="I1169" s="49">
        <v>28.5</v>
      </c>
      <c r="J1169" s="49">
        <v>31.5</v>
      </c>
      <c r="K1169" s="49">
        <v>80</v>
      </c>
      <c r="L1169" s="49">
        <v>5</v>
      </c>
      <c r="M1169" s="49">
        <v>300</v>
      </c>
      <c r="N1169" s="49">
        <v>1</v>
      </c>
      <c r="O1169" s="49">
        <v>0.1</v>
      </c>
      <c r="P1169" s="49">
        <v>22.5</v>
      </c>
      <c r="Q1169" s="49" t="s">
        <v>1168</v>
      </c>
    </row>
    <row r="1170" spans="1:17" ht="15.75" customHeight="1">
      <c r="A1170" s="35" t="s">
        <v>4948</v>
      </c>
      <c r="B1170" s="49" t="s">
        <v>312</v>
      </c>
      <c r="C1170" s="49" t="s">
        <v>1</v>
      </c>
      <c r="D1170" s="49" t="s">
        <v>138</v>
      </c>
      <c r="E1170" s="49" t="s">
        <v>138</v>
      </c>
      <c r="F1170" s="49">
        <v>300</v>
      </c>
      <c r="G1170" s="49">
        <v>5</v>
      </c>
      <c r="H1170" s="49">
        <v>33</v>
      </c>
      <c r="I1170" s="49">
        <v>31.35</v>
      </c>
      <c r="J1170" s="49">
        <v>34.65</v>
      </c>
      <c r="K1170" s="49">
        <v>80</v>
      </c>
      <c r="L1170" s="49">
        <v>5</v>
      </c>
      <c r="M1170" s="49">
        <v>325</v>
      </c>
      <c r="N1170" s="49">
        <v>1</v>
      </c>
      <c r="O1170" s="49">
        <v>0.1</v>
      </c>
      <c r="P1170" s="49">
        <v>25</v>
      </c>
      <c r="Q1170" s="49" t="s">
        <v>1168</v>
      </c>
    </row>
    <row r="1171" spans="1:17" ht="15.75" customHeight="1">
      <c r="A1171" s="35" t="s">
        <v>4949</v>
      </c>
      <c r="B1171" s="49" t="s">
        <v>312</v>
      </c>
      <c r="C1171" s="49" t="s">
        <v>1</v>
      </c>
      <c r="D1171" s="49" t="s">
        <v>138</v>
      </c>
      <c r="E1171" s="49" t="s">
        <v>138</v>
      </c>
      <c r="F1171" s="49">
        <v>300</v>
      </c>
      <c r="G1171" s="49">
        <v>5</v>
      </c>
      <c r="H1171" s="49">
        <v>36</v>
      </c>
      <c r="I1171" s="49">
        <v>34.200000000000003</v>
      </c>
      <c r="J1171" s="49">
        <v>37.799999999999997</v>
      </c>
      <c r="K1171" s="49">
        <v>90</v>
      </c>
      <c r="L1171" s="49">
        <v>5</v>
      </c>
      <c r="M1171" s="49">
        <v>350</v>
      </c>
      <c r="N1171" s="49">
        <v>1</v>
      </c>
      <c r="O1171" s="49">
        <v>0.1</v>
      </c>
      <c r="P1171" s="49">
        <v>27</v>
      </c>
      <c r="Q1171" s="49" t="s">
        <v>1168</v>
      </c>
    </row>
    <row r="1172" spans="1:17" ht="15.75" customHeight="1">
      <c r="A1172" s="35" t="s">
        <v>4950</v>
      </c>
      <c r="B1172" s="49" t="s">
        <v>312</v>
      </c>
      <c r="C1172" s="49" t="s">
        <v>1</v>
      </c>
      <c r="D1172" s="49" t="s">
        <v>138</v>
      </c>
      <c r="E1172" s="49" t="s">
        <v>138</v>
      </c>
      <c r="F1172" s="49">
        <v>300</v>
      </c>
      <c r="G1172" s="49">
        <v>5</v>
      </c>
      <c r="H1172" s="49">
        <v>39</v>
      </c>
      <c r="I1172" s="49">
        <v>37.049999999999997</v>
      </c>
      <c r="J1172" s="49">
        <v>40.950000000000003</v>
      </c>
      <c r="K1172" s="49">
        <v>90</v>
      </c>
      <c r="L1172" s="49">
        <v>5</v>
      </c>
      <c r="M1172" s="49">
        <v>350</v>
      </c>
      <c r="N1172" s="49">
        <v>1</v>
      </c>
      <c r="O1172" s="49">
        <v>0.1</v>
      </c>
      <c r="P1172" s="49">
        <v>29</v>
      </c>
      <c r="Q1172" s="49" t="s">
        <v>1168</v>
      </c>
    </row>
    <row r="1173" spans="1:17" ht="15.75" customHeight="1">
      <c r="A1173" s="35" t="s">
        <v>4951</v>
      </c>
      <c r="B1173" s="49" t="s">
        <v>312</v>
      </c>
      <c r="C1173" s="49" t="s">
        <v>1</v>
      </c>
      <c r="D1173" s="49" t="s">
        <v>138</v>
      </c>
      <c r="E1173" s="49" t="s">
        <v>138</v>
      </c>
      <c r="F1173" s="49">
        <v>300</v>
      </c>
      <c r="G1173" s="49">
        <v>5</v>
      </c>
      <c r="H1173" s="49">
        <v>43</v>
      </c>
      <c r="I1173" s="49">
        <v>40.85</v>
      </c>
      <c r="J1173" s="49">
        <v>45.15</v>
      </c>
      <c r="K1173" s="49">
        <v>100</v>
      </c>
      <c r="L1173" s="49">
        <v>5</v>
      </c>
      <c r="M1173" s="49">
        <v>375</v>
      </c>
      <c r="N1173" s="49">
        <v>1</v>
      </c>
      <c r="O1173" s="49">
        <v>0.1</v>
      </c>
      <c r="P1173" s="49">
        <v>32</v>
      </c>
      <c r="Q1173" s="49" t="s">
        <v>1168</v>
      </c>
    </row>
    <row r="1174" spans="1:17" ht="15.75" customHeight="1">
      <c r="A1174" s="35" t="s">
        <v>4952</v>
      </c>
      <c r="B1174" s="49" t="s">
        <v>312</v>
      </c>
      <c r="C1174" s="49" t="s">
        <v>1</v>
      </c>
      <c r="D1174" s="49" t="s">
        <v>138</v>
      </c>
      <c r="E1174" s="49" t="s">
        <v>138</v>
      </c>
      <c r="F1174" s="49">
        <v>300</v>
      </c>
      <c r="G1174" s="49">
        <v>5</v>
      </c>
      <c r="H1174" s="49">
        <v>47</v>
      </c>
      <c r="I1174" s="49">
        <v>44.65</v>
      </c>
      <c r="J1174" s="49">
        <v>49.35</v>
      </c>
      <c r="K1174" s="49">
        <v>100</v>
      </c>
      <c r="L1174" s="49">
        <v>5</v>
      </c>
      <c r="M1174" s="49">
        <v>375</v>
      </c>
      <c r="N1174" s="49">
        <v>1</v>
      </c>
      <c r="O1174" s="49">
        <v>0.1</v>
      </c>
      <c r="P1174" s="49">
        <v>35</v>
      </c>
      <c r="Q1174" s="49" t="s">
        <v>1168</v>
      </c>
    </row>
    <row r="1175" spans="1:17" ht="15.75" customHeight="1">
      <c r="A1175" s="35" t="s">
        <v>4953</v>
      </c>
      <c r="B1175" s="49" t="s">
        <v>312</v>
      </c>
      <c r="C1175" s="49" t="s">
        <v>1</v>
      </c>
      <c r="D1175" s="49" t="s">
        <v>138</v>
      </c>
      <c r="E1175" s="49" t="s">
        <v>138</v>
      </c>
      <c r="F1175" s="49">
        <v>300</v>
      </c>
      <c r="G1175" s="49">
        <v>5</v>
      </c>
      <c r="H1175" s="49">
        <v>51</v>
      </c>
      <c r="I1175" s="49">
        <v>48.449999999999996</v>
      </c>
      <c r="J1175" s="49">
        <v>53.550000000000004</v>
      </c>
      <c r="K1175" s="49">
        <v>100</v>
      </c>
      <c r="L1175" s="49">
        <v>5</v>
      </c>
      <c r="M1175" s="49">
        <v>400</v>
      </c>
      <c r="N1175" s="49">
        <v>1</v>
      </c>
      <c r="O1175" s="49">
        <v>0.1</v>
      </c>
      <c r="P1175" s="49">
        <v>38</v>
      </c>
      <c r="Q1175" s="49" t="s">
        <v>1168</v>
      </c>
    </row>
    <row r="1176" spans="1:17" ht="15.75" customHeight="1">
      <c r="A1176" s="35" t="s">
        <v>4954</v>
      </c>
      <c r="B1176" s="49" t="s">
        <v>312</v>
      </c>
      <c r="C1176" s="49" t="s">
        <v>1</v>
      </c>
      <c r="D1176" s="49" t="s">
        <v>138</v>
      </c>
      <c r="E1176" s="49" t="s">
        <v>138</v>
      </c>
      <c r="F1176" s="49">
        <v>300</v>
      </c>
      <c r="G1176" s="49">
        <v>5</v>
      </c>
      <c r="H1176" s="49">
        <v>2.4</v>
      </c>
      <c r="I1176" s="49">
        <v>2.2799999999999998</v>
      </c>
      <c r="J1176" s="49">
        <v>2.52</v>
      </c>
      <c r="K1176" s="49">
        <v>85</v>
      </c>
      <c r="L1176" s="49">
        <v>5</v>
      </c>
      <c r="M1176" s="49">
        <v>600</v>
      </c>
      <c r="N1176" s="49">
        <v>1</v>
      </c>
      <c r="O1176" s="49">
        <v>100</v>
      </c>
      <c r="P1176" s="49">
        <v>1</v>
      </c>
      <c r="Q1176" s="49" t="s">
        <v>1177</v>
      </c>
    </row>
    <row r="1177" spans="1:17" ht="15.75" customHeight="1">
      <c r="A1177" s="35" t="s">
        <v>4955</v>
      </c>
      <c r="B1177" s="49" t="s">
        <v>312</v>
      </c>
      <c r="C1177" s="49" t="s">
        <v>1</v>
      </c>
      <c r="D1177" s="49" t="s">
        <v>138</v>
      </c>
      <c r="E1177" s="49" t="s">
        <v>138</v>
      </c>
      <c r="F1177" s="49">
        <v>300</v>
      </c>
      <c r="G1177" s="49">
        <v>5</v>
      </c>
      <c r="H1177" s="49">
        <v>2.7</v>
      </c>
      <c r="I1177" s="49">
        <v>2.57</v>
      </c>
      <c r="J1177" s="49">
        <v>2.84</v>
      </c>
      <c r="K1177" s="49">
        <v>83</v>
      </c>
      <c r="L1177" s="49">
        <v>5</v>
      </c>
      <c r="M1177" s="49">
        <v>600</v>
      </c>
      <c r="N1177" s="49">
        <v>1</v>
      </c>
      <c r="O1177" s="49">
        <v>75</v>
      </c>
      <c r="P1177" s="49">
        <v>1</v>
      </c>
      <c r="Q1177" s="49" t="s">
        <v>1177</v>
      </c>
    </row>
    <row r="1178" spans="1:17" ht="15.75" customHeight="1">
      <c r="A1178" s="35" t="s">
        <v>4956</v>
      </c>
      <c r="B1178" s="49" t="s">
        <v>312</v>
      </c>
      <c r="C1178" s="49" t="s">
        <v>1</v>
      </c>
      <c r="D1178" s="49" t="s">
        <v>138</v>
      </c>
      <c r="E1178" s="49" t="s">
        <v>138</v>
      </c>
      <c r="F1178" s="49">
        <v>300</v>
      </c>
      <c r="G1178" s="49">
        <v>5</v>
      </c>
      <c r="H1178" s="49">
        <v>3</v>
      </c>
      <c r="I1178" s="49">
        <v>2.85</v>
      </c>
      <c r="J1178" s="49">
        <v>3.15</v>
      </c>
      <c r="K1178" s="49">
        <v>95</v>
      </c>
      <c r="L1178" s="49">
        <v>5</v>
      </c>
      <c r="M1178" s="49">
        <v>600</v>
      </c>
      <c r="N1178" s="49">
        <v>1</v>
      </c>
      <c r="O1178" s="49">
        <v>50</v>
      </c>
      <c r="P1178" s="49">
        <v>1</v>
      </c>
      <c r="Q1178" s="49" t="s">
        <v>1177</v>
      </c>
    </row>
    <row r="1179" spans="1:17" ht="15.75" customHeight="1">
      <c r="A1179" s="35" t="s">
        <v>4957</v>
      </c>
      <c r="B1179" s="49" t="s">
        <v>312</v>
      </c>
      <c r="C1179" s="49" t="s">
        <v>1</v>
      </c>
      <c r="D1179" s="49" t="s">
        <v>138</v>
      </c>
      <c r="E1179" s="49" t="s">
        <v>138</v>
      </c>
      <c r="F1179" s="49">
        <v>300</v>
      </c>
      <c r="G1179" s="49">
        <v>5</v>
      </c>
      <c r="H1179" s="49">
        <v>3.3</v>
      </c>
      <c r="I1179" s="49">
        <v>3.14</v>
      </c>
      <c r="J1179" s="49">
        <v>3.47</v>
      </c>
      <c r="K1179" s="49">
        <v>95</v>
      </c>
      <c r="L1179" s="49">
        <v>5</v>
      </c>
      <c r="M1179" s="49">
        <v>600</v>
      </c>
      <c r="N1179" s="49">
        <v>1</v>
      </c>
      <c r="O1179" s="49">
        <v>25</v>
      </c>
      <c r="P1179" s="49">
        <v>1</v>
      </c>
      <c r="Q1179" s="49" t="s">
        <v>1177</v>
      </c>
    </row>
    <row r="1180" spans="1:17" ht="15.75" customHeight="1">
      <c r="A1180" s="35" t="s">
        <v>4958</v>
      </c>
      <c r="B1180" s="49" t="s">
        <v>312</v>
      </c>
      <c r="C1180" s="49" t="s">
        <v>1</v>
      </c>
      <c r="D1180" s="49" t="s">
        <v>138</v>
      </c>
      <c r="E1180" s="49" t="s">
        <v>138</v>
      </c>
      <c r="F1180" s="49">
        <v>300</v>
      </c>
      <c r="G1180" s="49">
        <v>5</v>
      </c>
      <c r="H1180" s="49">
        <v>3.6</v>
      </c>
      <c r="I1180" s="49">
        <v>3.42</v>
      </c>
      <c r="J1180" s="49">
        <v>3.78</v>
      </c>
      <c r="K1180" s="49">
        <v>90</v>
      </c>
      <c r="L1180" s="49">
        <v>5</v>
      </c>
      <c r="M1180" s="49">
        <v>600</v>
      </c>
      <c r="N1180" s="49">
        <v>1</v>
      </c>
      <c r="O1180" s="49">
        <v>5</v>
      </c>
      <c r="P1180" s="49">
        <v>1</v>
      </c>
      <c r="Q1180" s="49" t="s">
        <v>1177</v>
      </c>
    </row>
    <row r="1181" spans="1:17" ht="15.75" customHeight="1">
      <c r="A1181" s="35" t="s">
        <v>4959</v>
      </c>
      <c r="B1181" s="49" t="s">
        <v>312</v>
      </c>
      <c r="C1181" s="49" t="s">
        <v>1</v>
      </c>
      <c r="D1181" s="49" t="s">
        <v>138</v>
      </c>
      <c r="E1181" s="49" t="s">
        <v>138</v>
      </c>
      <c r="F1181" s="49">
        <v>300</v>
      </c>
      <c r="G1181" s="49">
        <v>5</v>
      </c>
      <c r="H1181" s="49">
        <v>3.9</v>
      </c>
      <c r="I1181" s="49">
        <v>3.71</v>
      </c>
      <c r="J1181" s="49">
        <v>4.0999999999999996</v>
      </c>
      <c r="K1181" s="49">
        <v>90</v>
      </c>
      <c r="L1181" s="49">
        <v>5</v>
      </c>
      <c r="M1181" s="49">
        <v>600</v>
      </c>
      <c r="N1181" s="49">
        <v>1</v>
      </c>
      <c r="O1181" s="49">
        <v>3</v>
      </c>
      <c r="P1181" s="49">
        <v>1</v>
      </c>
      <c r="Q1181" s="49" t="s">
        <v>1177</v>
      </c>
    </row>
    <row r="1182" spans="1:17" ht="15.75" customHeight="1">
      <c r="A1182" s="35" t="s">
        <v>4960</v>
      </c>
      <c r="B1182" s="49" t="s">
        <v>312</v>
      </c>
      <c r="C1182" s="49" t="s">
        <v>1</v>
      </c>
      <c r="D1182" s="49" t="s">
        <v>138</v>
      </c>
      <c r="E1182" s="49" t="s">
        <v>138</v>
      </c>
      <c r="F1182" s="49">
        <v>300</v>
      </c>
      <c r="G1182" s="49">
        <v>5</v>
      </c>
      <c r="H1182" s="49">
        <v>4.3</v>
      </c>
      <c r="I1182" s="49">
        <v>4.09</v>
      </c>
      <c r="J1182" s="49">
        <v>4.5199999999999996</v>
      </c>
      <c r="K1182" s="49">
        <v>95</v>
      </c>
      <c r="L1182" s="49">
        <v>5</v>
      </c>
      <c r="M1182" s="49">
        <v>600</v>
      </c>
      <c r="N1182" s="49">
        <v>1</v>
      </c>
      <c r="O1182" s="49">
        <v>5</v>
      </c>
      <c r="P1182" s="49">
        <v>1</v>
      </c>
      <c r="Q1182" s="49" t="s">
        <v>1177</v>
      </c>
    </row>
    <row r="1183" spans="1:17" ht="15.75" customHeight="1">
      <c r="A1183" s="35" t="s">
        <v>4961</v>
      </c>
      <c r="B1183" s="49" t="s">
        <v>312</v>
      </c>
      <c r="C1183" s="49" t="s">
        <v>1</v>
      </c>
      <c r="D1183" s="49" t="s">
        <v>138</v>
      </c>
      <c r="E1183" s="49" t="s">
        <v>138</v>
      </c>
      <c r="F1183" s="49">
        <v>300</v>
      </c>
      <c r="G1183" s="49">
        <v>5</v>
      </c>
      <c r="H1183" s="49">
        <v>4.7</v>
      </c>
      <c r="I1183" s="49">
        <v>4.47</v>
      </c>
      <c r="J1183" s="49">
        <v>4.9400000000000004</v>
      </c>
      <c r="K1183" s="49">
        <v>78</v>
      </c>
      <c r="L1183" s="49">
        <v>5</v>
      </c>
      <c r="M1183" s="49">
        <v>500</v>
      </c>
      <c r="N1183" s="49">
        <v>1</v>
      </c>
      <c r="O1183" s="49">
        <v>5</v>
      </c>
      <c r="P1183" s="49">
        <v>2</v>
      </c>
      <c r="Q1183" s="49" t="s">
        <v>1177</v>
      </c>
    </row>
    <row r="1184" spans="1:17" ht="15.75" customHeight="1">
      <c r="A1184" s="35" t="s">
        <v>4962</v>
      </c>
      <c r="B1184" s="49" t="s">
        <v>312</v>
      </c>
      <c r="C1184" s="49" t="s">
        <v>1</v>
      </c>
      <c r="D1184" s="49" t="s">
        <v>138</v>
      </c>
      <c r="E1184" s="49" t="s">
        <v>138</v>
      </c>
      <c r="F1184" s="49">
        <v>300</v>
      </c>
      <c r="G1184" s="49">
        <v>5</v>
      </c>
      <c r="H1184" s="49">
        <v>5.0999999999999996</v>
      </c>
      <c r="I1184" s="49">
        <v>4.8499999999999996</v>
      </c>
      <c r="J1184" s="49">
        <v>5.36</v>
      </c>
      <c r="K1184" s="49">
        <v>60</v>
      </c>
      <c r="L1184" s="49">
        <v>5</v>
      </c>
      <c r="M1184" s="49">
        <v>480</v>
      </c>
      <c r="N1184" s="49">
        <v>1</v>
      </c>
      <c r="O1184" s="49">
        <v>0.1</v>
      </c>
      <c r="P1184" s="49">
        <v>0.8</v>
      </c>
      <c r="Q1184" s="49" t="s">
        <v>1177</v>
      </c>
    </row>
    <row r="1185" spans="1:17" ht="15.75" customHeight="1">
      <c r="A1185" s="35" t="s">
        <v>4963</v>
      </c>
      <c r="B1185" s="49" t="s">
        <v>312</v>
      </c>
      <c r="C1185" s="49" t="s">
        <v>1</v>
      </c>
      <c r="D1185" s="49" t="s">
        <v>138</v>
      </c>
      <c r="E1185" s="49" t="s">
        <v>138</v>
      </c>
      <c r="F1185" s="49">
        <v>300</v>
      </c>
      <c r="G1185" s="49">
        <v>5</v>
      </c>
      <c r="H1185" s="49">
        <v>5.6</v>
      </c>
      <c r="I1185" s="49">
        <v>5.32</v>
      </c>
      <c r="J1185" s="49">
        <v>5.88</v>
      </c>
      <c r="K1185" s="49">
        <v>40</v>
      </c>
      <c r="L1185" s="49">
        <v>5</v>
      </c>
      <c r="M1185" s="49">
        <v>400</v>
      </c>
      <c r="N1185" s="49">
        <v>1</v>
      </c>
      <c r="O1185" s="49">
        <v>0.1</v>
      </c>
      <c r="P1185" s="49">
        <v>1</v>
      </c>
      <c r="Q1185" s="49" t="s">
        <v>1177</v>
      </c>
    </row>
    <row r="1186" spans="1:17" ht="15.75" customHeight="1">
      <c r="A1186" s="35" t="s">
        <v>4964</v>
      </c>
      <c r="B1186" s="49" t="s">
        <v>312</v>
      </c>
      <c r="C1186" s="49" t="s">
        <v>1</v>
      </c>
      <c r="D1186" s="49" t="s">
        <v>138</v>
      </c>
      <c r="E1186" s="49" t="s">
        <v>138</v>
      </c>
      <c r="F1186" s="49">
        <v>300</v>
      </c>
      <c r="G1186" s="49">
        <v>5</v>
      </c>
      <c r="H1186" s="49">
        <v>6.2</v>
      </c>
      <c r="I1186" s="49">
        <v>5.89</v>
      </c>
      <c r="J1186" s="49">
        <v>6.51</v>
      </c>
      <c r="K1186" s="49">
        <v>10</v>
      </c>
      <c r="L1186" s="49">
        <v>5</v>
      </c>
      <c r="M1186" s="49">
        <v>150</v>
      </c>
      <c r="N1186" s="49">
        <v>1</v>
      </c>
      <c r="O1186" s="49">
        <v>0.1</v>
      </c>
      <c r="P1186" s="49">
        <v>2</v>
      </c>
      <c r="Q1186" s="49" t="s">
        <v>1177</v>
      </c>
    </row>
    <row r="1187" spans="1:17" ht="15.75" customHeight="1">
      <c r="A1187" s="35" t="s">
        <v>4965</v>
      </c>
      <c r="B1187" s="49" t="s">
        <v>312</v>
      </c>
      <c r="C1187" s="49" t="s">
        <v>1</v>
      </c>
      <c r="D1187" s="49" t="s">
        <v>138</v>
      </c>
      <c r="E1187" s="49" t="s">
        <v>138</v>
      </c>
      <c r="F1187" s="49">
        <v>300</v>
      </c>
      <c r="G1187" s="49">
        <v>5</v>
      </c>
      <c r="H1187" s="49">
        <v>6.8</v>
      </c>
      <c r="I1187" s="49">
        <v>6.46</v>
      </c>
      <c r="J1187" s="49">
        <v>7.14</v>
      </c>
      <c r="K1187" s="49">
        <v>8</v>
      </c>
      <c r="L1187" s="49">
        <v>5</v>
      </c>
      <c r="M1187" s="49">
        <v>80</v>
      </c>
      <c r="N1187" s="49">
        <v>1</v>
      </c>
      <c r="O1187" s="49">
        <v>0.1</v>
      </c>
      <c r="P1187" s="49">
        <v>3</v>
      </c>
      <c r="Q1187" s="49" t="s">
        <v>1177</v>
      </c>
    </row>
    <row r="1188" spans="1:17" ht="15.75" customHeight="1">
      <c r="A1188" s="35" t="s">
        <v>4966</v>
      </c>
      <c r="B1188" s="49" t="s">
        <v>312</v>
      </c>
      <c r="C1188" s="49" t="s">
        <v>1</v>
      </c>
      <c r="D1188" s="49" t="s">
        <v>138</v>
      </c>
      <c r="E1188" s="49" t="s">
        <v>138</v>
      </c>
      <c r="F1188" s="49">
        <v>300</v>
      </c>
      <c r="G1188" s="49">
        <v>5</v>
      </c>
      <c r="H1188" s="49">
        <v>7.5</v>
      </c>
      <c r="I1188" s="49">
        <v>7.13</v>
      </c>
      <c r="J1188" s="49">
        <v>7.88</v>
      </c>
      <c r="K1188" s="49">
        <v>7</v>
      </c>
      <c r="L1188" s="49">
        <v>5</v>
      </c>
      <c r="M1188" s="49">
        <v>80</v>
      </c>
      <c r="N1188" s="49">
        <v>1</v>
      </c>
      <c r="O1188" s="49">
        <v>0.1</v>
      </c>
      <c r="P1188" s="49">
        <v>5</v>
      </c>
      <c r="Q1188" s="49" t="s">
        <v>1177</v>
      </c>
    </row>
    <row r="1189" spans="1:17" ht="15.75" customHeight="1">
      <c r="A1189" s="35" t="s">
        <v>4967</v>
      </c>
      <c r="B1189" s="49" t="s">
        <v>312</v>
      </c>
      <c r="C1189" s="49" t="s">
        <v>1</v>
      </c>
      <c r="D1189" s="49" t="s">
        <v>138</v>
      </c>
      <c r="E1189" s="49" t="s">
        <v>138</v>
      </c>
      <c r="F1189" s="49">
        <v>300</v>
      </c>
      <c r="G1189" s="49">
        <v>5</v>
      </c>
      <c r="H1189" s="49">
        <v>8.1999999999999993</v>
      </c>
      <c r="I1189" s="49">
        <v>7.79</v>
      </c>
      <c r="J1189" s="49">
        <v>8.61</v>
      </c>
      <c r="K1189" s="49">
        <v>7</v>
      </c>
      <c r="L1189" s="49">
        <v>5</v>
      </c>
      <c r="M1189" s="49">
        <v>80</v>
      </c>
      <c r="N1189" s="49">
        <v>1</v>
      </c>
      <c r="O1189" s="49">
        <v>0.1</v>
      </c>
      <c r="P1189" s="49">
        <v>6</v>
      </c>
      <c r="Q1189" s="49" t="s">
        <v>1177</v>
      </c>
    </row>
    <row r="1190" spans="1:17" ht="15.75" customHeight="1">
      <c r="A1190" s="35" t="s">
        <v>4968</v>
      </c>
      <c r="B1190" s="49" t="s">
        <v>312</v>
      </c>
      <c r="C1190" s="49" t="s">
        <v>1</v>
      </c>
      <c r="D1190" s="49" t="s">
        <v>138</v>
      </c>
      <c r="E1190" s="49" t="s">
        <v>138</v>
      </c>
      <c r="F1190" s="49">
        <v>300</v>
      </c>
      <c r="G1190" s="49">
        <v>5</v>
      </c>
      <c r="H1190" s="49">
        <v>8.6999999999999993</v>
      </c>
      <c r="I1190" s="49">
        <v>8.27</v>
      </c>
      <c r="J1190" s="49">
        <v>9.14</v>
      </c>
      <c r="K1190" s="49">
        <v>7</v>
      </c>
      <c r="L1190" s="49">
        <v>5</v>
      </c>
      <c r="M1190" s="49">
        <v>80</v>
      </c>
      <c r="N1190" s="49">
        <v>1</v>
      </c>
      <c r="O1190" s="49">
        <v>0.1</v>
      </c>
      <c r="P1190" s="49">
        <v>6.5</v>
      </c>
      <c r="Q1190" s="49" t="s">
        <v>1177</v>
      </c>
    </row>
    <row r="1191" spans="1:17" ht="15.75" customHeight="1">
      <c r="A1191" s="35" t="s">
        <v>4969</v>
      </c>
      <c r="B1191" s="49" t="s">
        <v>312</v>
      </c>
      <c r="C1191" s="49" t="s">
        <v>1</v>
      </c>
      <c r="D1191" s="49" t="s">
        <v>138</v>
      </c>
      <c r="E1191" s="49" t="s">
        <v>138</v>
      </c>
      <c r="F1191" s="49">
        <v>300</v>
      </c>
      <c r="G1191" s="49">
        <v>5</v>
      </c>
      <c r="H1191" s="49">
        <v>9.1</v>
      </c>
      <c r="I1191" s="49">
        <v>8.65</v>
      </c>
      <c r="J1191" s="49">
        <v>9.56</v>
      </c>
      <c r="K1191" s="49">
        <v>10</v>
      </c>
      <c r="L1191" s="49">
        <v>5</v>
      </c>
      <c r="M1191" s="49">
        <v>100</v>
      </c>
      <c r="N1191" s="49">
        <v>1</v>
      </c>
      <c r="O1191" s="49">
        <v>0.1</v>
      </c>
      <c r="P1191" s="49">
        <v>7</v>
      </c>
      <c r="Q1191" s="49" t="s">
        <v>1177</v>
      </c>
    </row>
    <row r="1192" spans="1:17" ht="15.75" customHeight="1">
      <c r="A1192" s="35" t="s">
        <v>4970</v>
      </c>
      <c r="B1192" s="49" t="s">
        <v>312</v>
      </c>
      <c r="C1192" s="49" t="s">
        <v>1</v>
      </c>
      <c r="D1192" s="49" t="s">
        <v>138</v>
      </c>
      <c r="E1192" s="49" t="s">
        <v>138</v>
      </c>
      <c r="F1192" s="49">
        <v>300</v>
      </c>
      <c r="G1192" s="49">
        <v>5</v>
      </c>
      <c r="H1192" s="49">
        <v>10</v>
      </c>
      <c r="I1192" s="49">
        <v>9.5</v>
      </c>
      <c r="J1192" s="49">
        <v>10.5</v>
      </c>
      <c r="K1192" s="49">
        <v>15</v>
      </c>
      <c r="L1192" s="49">
        <v>5</v>
      </c>
      <c r="M1192" s="49">
        <v>150</v>
      </c>
      <c r="N1192" s="49">
        <v>1</v>
      </c>
      <c r="O1192" s="49">
        <v>0.1</v>
      </c>
      <c r="P1192" s="49">
        <v>7.5</v>
      </c>
      <c r="Q1192" s="49" t="s">
        <v>1177</v>
      </c>
    </row>
    <row r="1193" spans="1:17" ht="15.75" customHeight="1">
      <c r="A1193" s="35" t="s">
        <v>4971</v>
      </c>
      <c r="B1193" s="49" t="s">
        <v>312</v>
      </c>
      <c r="C1193" s="49" t="s">
        <v>1</v>
      </c>
      <c r="D1193" s="49" t="s">
        <v>138</v>
      </c>
      <c r="E1193" s="49" t="s">
        <v>138</v>
      </c>
      <c r="F1193" s="49">
        <v>300</v>
      </c>
      <c r="G1193" s="49">
        <v>5</v>
      </c>
      <c r="H1193" s="49">
        <v>11</v>
      </c>
      <c r="I1193" s="49">
        <v>10.45</v>
      </c>
      <c r="J1193" s="49">
        <v>11.55</v>
      </c>
      <c r="K1193" s="49">
        <v>20</v>
      </c>
      <c r="L1193" s="49">
        <v>5</v>
      </c>
      <c r="M1193" s="49">
        <v>150</v>
      </c>
      <c r="N1193" s="49">
        <v>1</v>
      </c>
      <c r="O1193" s="49">
        <v>0.1</v>
      </c>
      <c r="P1193" s="49">
        <v>8.5</v>
      </c>
      <c r="Q1193" s="49" t="s">
        <v>1177</v>
      </c>
    </row>
    <row r="1194" spans="1:17" ht="15.75" customHeight="1">
      <c r="A1194" s="35" t="s">
        <v>4972</v>
      </c>
      <c r="B1194" s="49" t="s">
        <v>312</v>
      </c>
      <c r="C1194" s="49" t="s">
        <v>1</v>
      </c>
      <c r="D1194" s="49" t="s">
        <v>138</v>
      </c>
      <c r="E1194" s="49" t="s">
        <v>138</v>
      </c>
      <c r="F1194" s="49">
        <v>300</v>
      </c>
      <c r="G1194" s="49">
        <v>5</v>
      </c>
      <c r="H1194" s="49">
        <v>12</v>
      </c>
      <c r="I1194" s="49">
        <v>11.4</v>
      </c>
      <c r="J1194" s="49">
        <v>12.6</v>
      </c>
      <c r="K1194" s="49">
        <v>20</v>
      </c>
      <c r="L1194" s="49">
        <v>5</v>
      </c>
      <c r="M1194" s="49">
        <v>150</v>
      </c>
      <c r="N1194" s="49">
        <v>1</v>
      </c>
      <c r="O1194" s="49">
        <v>0.1</v>
      </c>
      <c r="P1194" s="49">
        <v>9</v>
      </c>
      <c r="Q1194" s="49" t="s">
        <v>1177</v>
      </c>
    </row>
    <row r="1195" spans="1:17" ht="15.75" customHeight="1">
      <c r="A1195" s="35" t="s">
        <v>4973</v>
      </c>
      <c r="B1195" s="49" t="s">
        <v>312</v>
      </c>
      <c r="C1195" s="49" t="s">
        <v>1</v>
      </c>
      <c r="D1195" s="49" t="s">
        <v>138</v>
      </c>
      <c r="E1195" s="49" t="s">
        <v>138</v>
      </c>
      <c r="F1195" s="49">
        <v>300</v>
      </c>
      <c r="G1195" s="49">
        <v>5</v>
      </c>
      <c r="H1195" s="49">
        <v>13</v>
      </c>
      <c r="I1195" s="49">
        <v>12.35</v>
      </c>
      <c r="J1195" s="49">
        <v>13.65</v>
      </c>
      <c r="K1195" s="49">
        <v>25</v>
      </c>
      <c r="L1195" s="49">
        <v>5</v>
      </c>
      <c r="M1195" s="49">
        <v>170</v>
      </c>
      <c r="N1195" s="49">
        <v>1</v>
      </c>
      <c r="O1195" s="49">
        <v>0.1</v>
      </c>
      <c r="P1195" s="49">
        <v>10</v>
      </c>
      <c r="Q1195" s="49" t="s">
        <v>1177</v>
      </c>
    </row>
    <row r="1196" spans="1:17" ht="15.75" customHeight="1">
      <c r="A1196" s="35" t="s">
        <v>4974</v>
      </c>
      <c r="B1196" s="49" t="s">
        <v>312</v>
      </c>
      <c r="C1196" s="49" t="s">
        <v>1</v>
      </c>
      <c r="D1196" s="49" t="s">
        <v>138</v>
      </c>
      <c r="E1196" s="49" t="s">
        <v>138</v>
      </c>
      <c r="F1196" s="49">
        <v>300</v>
      </c>
      <c r="G1196" s="49">
        <v>5</v>
      </c>
      <c r="H1196" s="49">
        <v>14</v>
      </c>
      <c r="I1196" s="49">
        <v>13.3</v>
      </c>
      <c r="J1196" s="49">
        <v>14.7</v>
      </c>
      <c r="K1196" s="49">
        <v>25</v>
      </c>
      <c r="L1196" s="49">
        <v>5</v>
      </c>
      <c r="M1196" s="49">
        <v>170</v>
      </c>
      <c r="N1196" s="49">
        <v>1</v>
      </c>
      <c r="O1196" s="49">
        <v>0.1</v>
      </c>
      <c r="P1196" s="49">
        <v>10.5</v>
      </c>
      <c r="Q1196" s="49" t="s">
        <v>1177</v>
      </c>
    </row>
    <row r="1197" spans="1:17" ht="15.75" customHeight="1">
      <c r="A1197" s="35" t="s">
        <v>4975</v>
      </c>
      <c r="B1197" s="49" t="s">
        <v>312</v>
      </c>
      <c r="C1197" s="49" t="s">
        <v>1</v>
      </c>
      <c r="D1197" s="49" t="s">
        <v>138</v>
      </c>
      <c r="E1197" s="49" t="s">
        <v>138</v>
      </c>
      <c r="F1197" s="49">
        <v>300</v>
      </c>
      <c r="G1197" s="49">
        <v>5</v>
      </c>
      <c r="H1197" s="49">
        <v>15</v>
      </c>
      <c r="I1197" s="49">
        <v>14.25</v>
      </c>
      <c r="J1197" s="49">
        <v>15.75</v>
      </c>
      <c r="K1197" s="49">
        <v>30</v>
      </c>
      <c r="L1197" s="49">
        <v>5</v>
      </c>
      <c r="M1197" s="49">
        <v>200</v>
      </c>
      <c r="N1197" s="49">
        <v>1</v>
      </c>
      <c r="O1197" s="49">
        <v>0.1</v>
      </c>
      <c r="P1197" s="49">
        <v>11</v>
      </c>
      <c r="Q1197" s="49" t="s">
        <v>1177</v>
      </c>
    </row>
    <row r="1198" spans="1:17" ht="15.75" customHeight="1">
      <c r="A1198" s="35" t="s">
        <v>4976</v>
      </c>
      <c r="B1198" s="49" t="s">
        <v>312</v>
      </c>
      <c r="C1198" s="49" t="s">
        <v>1</v>
      </c>
      <c r="D1198" s="49" t="s">
        <v>138</v>
      </c>
      <c r="E1198" s="49" t="s">
        <v>138</v>
      </c>
      <c r="F1198" s="49">
        <v>300</v>
      </c>
      <c r="G1198" s="49">
        <v>5</v>
      </c>
      <c r="H1198" s="49">
        <v>16</v>
      </c>
      <c r="I1198" s="49">
        <v>15.2</v>
      </c>
      <c r="J1198" s="49">
        <v>16.8</v>
      </c>
      <c r="K1198" s="49">
        <v>40</v>
      </c>
      <c r="L1198" s="49">
        <v>5</v>
      </c>
      <c r="M1198" s="49">
        <v>200</v>
      </c>
      <c r="N1198" s="49">
        <v>1</v>
      </c>
      <c r="O1198" s="49">
        <v>0.1</v>
      </c>
      <c r="P1198" s="49">
        <v>12</v>
      </c>
      <c r="Q1198" s="49" t="s">
        <v>1177</v>
      </c>
    </row>
    <row r="1199" spans="1:17" ht="15.75" customHeight="1">
      <c r="A1199" s="35" t="s">
        <v>4977</v>
      </c>
      <c r="B1199" s="49" t="s">
        <v>312</v>
      </c>
      <c r="C1199" s="49" t="s">
        <v>1</v>
      </c>
      <c r="D1199" s="49" t="s">
        <v>138</v>
      </c>
      <c r="E1199" s="49" t="s">
        <v>138</v>
      </c>
      <c r="F1199" s="49">
        <v>300</v>
      </c>
      <c r="G1199" s="49">
        <v>5</v>
      </c>
      <c r="H1199" s="49">
        <v>17</v>
      </c>
      <c r="I1199" s="49">
        <v>16.149999999999999</v>
      </c>
      <c r="J1199" s="49">
        <v>17.850000000000001</v>
      </c>
      <c r="K1199" s="49">
        <v>40</v>
      </c>
      <c r="L1199" s="49">
        <v>5</v>
      </c>
      <c r="M1199" s="49">
        <v>200</v>
      </c>
      <c r="N1199" s="49">
        <v>1</v>
      </c>
      <c r="O1199" s="49">
        <v>0.1</v>
      </c>
      <c r="P1199" s="49">
        <v>13</v>
      </c>
      <c r="Q1199" s="49" t="s">
        <v>1177</v>
      </c>
    </row>
    <row r="1200" spans="1:17" ht="15.75" customHeight="1">
      <c r="A1200" s="35" t="s">
        <v>4978</v>
      </c>
      <c r="B1200" s="49" t="s">
        <v>312</v>
      </c>
      <c r="C1200" s="49" t="s">
        <v>1</v>
      </c>
      <c r="D1200" s="49" t="s">
        <v>138</v>
      </c>
      <c r="E1200" s="49" t="s">
        <v>138</v>
      </c>
      <c r="F1200" s="49">
        <v>300</v>
      </c>
      <c r="G1200" s="49">
        <v>5</v>
      </c>
      <c r="H1200" s="49">
        <v>18</v>
      </c>
      <c r="I1200" s="49">
        <v>17.100000000000001</v>
      </c>
      <c r="J1200" s="49">
        <v>18.899999999999999</v>
      </c>
      <c r="K1200" s="49">
        <v>50</v>
      </c>
      <c r="L1200" s="49">
        <v>5</v>
      </c>
      <c r="M1200" s="49">
        <v>225</v>
      </c>
      <c r="N1200" s="49">
        <v>1</v>
      </c>
      <c r="O1200" s="49">
        <v>0.1</v>
      </c>
      <c r="P1200" s="49">
        <v>14</v>
      </c>
      <c r="Q1200" s="49" t="s">
        <v>1177</v>
      </c>
    </row>
    <row r="1201" spans="1:17" ht="15.75" customHeight="1">
      <c r="A1201" s="35" t="s">
        <v>4979</v>
      </c>
      <c r="B1201" s="49" t="s">
        <v>312</v>
      </c>
      <c r="C1201" s="49" t="s">
        <v>1</v>
      </c>
      <c r="D1201" s="49" t="s">
        <v>138</v>
      </c>
      <c r="E1201" s="49" t="s">
        <v>138</v>
      </c>
      <c r="F1201" s="49">
        <v>300</v>
      </c>
      <c r="G1201" s="49">
        <v>5</v>
      </c>
      <c r="H1201" s="49">
        <v>20</v>
      </c>
      <c r="I1201" s="49">
        <v>19</v>
      </c>
      <c r="J1201" s="49">
        <v>21</v>
      </c>
      <c r="K1201" s="49">
        <v>50</v>
      </c>
      <c r="L1201" s="49">
        <v>5</v>
      </c>
      <c r="M1201" s="49">
        <v>225</v>
      </c>
      <c r="N1201" s="49">
        <v>1</v>
      </c>
      <c r="O1201" s="49">
        <v>0.1</v>
      </c>
      <c r="P1201" s="49">
        <v>15</v>
      </c>
      <c r="Q1201" s="49" t="s">
        <v>1177</v>
      </c>
    </row>
    <row r="1202" spans="1:17" ht="15.75" customHeight="1">
      <c r="A1202" s="35" t="s">
        <v>4980</v>
      </c>
      <c r="B1202" s="49" t="s">
        <v>312</v>
      </c>
      <c r="C1202" s="49" t="s">
        <v>1</v>
      </c>
      <c r="D1202" s="49" t="s">
        <v>138</v>
      </c>
      <c r="E1202" s="49" t="s">
        <v>138</v>
      </c>
      <c r="F1202" s="49">
        <v>300</v>
      </c>
      <c r="G1202" s="49">
        <v>5</v>
      </c>
      <c r="H1202" s="49">
        <v>22</v>
      </c>
      <c r="I1202" s="49">
        <v>20.9</v>
      </c>
      <c r="J1202" s="49">
        <v>23.1</v>
      </c>
      <c r="K1202" s="49">
        <v>55</v>
      </c>
      <c r="L1202" s="49">
        <v>5</v>
      </c>
      <c r="M1202" s="49">
        <v>250</v>
      </c>
      <c r="N1202" s="49">
        <v>1</v>
      </c>
      <c r="O1202" s="49">
        <v>0.1</v>
      </c>
      <c r="P1202" s="49">
        <v>17</v>
      </c>
      <c r="Q1202" s="49" t="s">
        <v>1177</v>
      </c>
    </row>
    <row r="1203" spans="1:17" ht="15.75" customHeight="1">
      <c r="A1203" s="35" t="s">
        <v>4981</v>
      </c>
      <c r="B1203" s="49" t="s">
        <v>312</v>
      </c>
      <c r="C1203" s="49" t="s">
        <v>1</v>
      </c>
      <c r="D1203" s="49" t="s">
        <v>138</v>
      </c>
      <c r="E1203" s="49" t="s">
        <v>138</v>
      </c>
      <c r="F1203" s="49">
        <v>300</v>
      </c>
      <c r="G1203" s="49">
        <v>5</v>
      </c>
      <c r="H1203" s="49">
        <v>24</v>
      </c>
      <c r="I1203" s="49">
        <v>22.8</v>
      </c>
      <c r="J1203" s="49">
        <v>25.2</v>
      </c>
      <c r="K1203" s="49">
        <v>80</v>
      </c>
      <c r="L1203" s="49">
        <v>5</v>
      </c>
      <c r="M1203" s="49">
        <v>250</v>
      </c>
      <c r="N1203" s="49">
        <v>1</v>
      </c>
      <c r="O1203" s="49">
        <v>0.1</v>
      </c>
      <c r="P1203" s="49">
        <v>18</v>
      </c>
      <c r="Q1203" s="49" t="s">
        <v>1177</v>
      </c>
    </row>
    <row r="1204" spans="1:17" ht="15.75" customHeight="1">
      <c r="A1204" s="35" t="s">
        <v>4982</v>
      </c>
      <c r="B1204" s="49" t="s">
        <v>312</v>
      </c>
      <c r="C1204" s="49" t="s">
        <v>1</v>
      </c>
      <c r="D1204" s="49" t="s">
        <v>138</v>
      </c>
      <c r="E1204" s="49" t="s">
        <v>138</v>
      </c>
      <c r="F1204" s="49">
        <v>300</v>
      </c>
      <c r="G1204" s="49">
        <v>5</v>
      </c>
      <c r="H1204" s="49">
        <v>27</v>
      </c>
      <c r="I1204" s="49">
        <v>25.65</v>
      </c>
      <c r="J1204" s="49">
        <v>28.35</v>
      </c>
      <c r="K1204" s="49">
        <v>80</v>
      </c>
      <c r="L1204" s="49">
        <v>5</v>
      </c>
      <c r="M1204" s="49">
        <v>300</v>
      </c>
      <c r="N1204" s="49">
        <v>1</v>
      </c>
      <c r="O1204" s="49">
        <v>0.1</v>
      </c>
      <c r="P1204" s="49">
        <v>20</v>
      </c>
      <c r="Q1204" s="49" t="s">
        <v>1177</v>
      </c>
    </row>
    <row r="1205" spans="1:17" ht="15.75" customHeight="1">
      <c r="A1205" s="35" t="s">
        <v>4983</v>
      </c>
      <c r="B1205" s="49" t="s">
        <v>312</v>
      </c>
      <c r="C1205" s="49" t="s">
        <v>1</v>
      </c>
      <c r="D1205" s="49" t="s">
        <v>138</v>
      </c>
      <c r="E1205" s="49" t="s">
        <v>138</v>
      </c>
      <c r="F1205" s="49">
        <v>300</v>
      </c>
      <c r="G1205" s="49">
        <v>5</v>
      </c>
      <c r="H1205" s="49">
        <v>28</v>
      </c>
      <c r="I1205" s="49">
        <v>26.6</v>
      </c>
      <c r="J1205" s="49">
        <v>29.4</v>
      </c>
      <c r="K1205" s="49">
        <v>80</v>
      </c>
      <c r="L1205" s="49">
        <v>5</v>
      </c>
      <c r="M1205" s="49">
        <v>300</v>
      </c>
      <c r="N1205" s="49">
        <v>1</v>
      </c>
      <c r="O1205" s="49">
        <v>0.1</v>
      </c>
      <c r="P1205" s="49">
        <v>22</v>
      </c>
      <c r="Q1205" s="49" t="s">
        <v>1177</v>
      </c>
    </row>
    <row r="1206" spans="1:17" ht="15.75" customHeight="1">
      <c r="A1206" s="35" t="s">
        <v>4984</v>
      </c>
      <c r="B1206" s="49" t="s">
        <v>312</v>
      </c>
      <c r="C1206" s="49" t="s">
        <v>1</v>
      </c>
      <c r="D1206" s="49" t="s">
        <v>138</v>
      </c>
      <c r="E1206" s="49" t="s">
        <v>138</v>
      </c>
      <c r="F1206" s="49">
        <v>300</v>
      </c>
      <c r="G1206" s="49">
        <v>5</v>
      </c>
      <c r="H1206" s="49">
        <v>30</v>
      </c>
      <c r="I1206" s="49">
        <v>28.5</v>
      </c>
      <c r="J1206" s="49">
        <v>31.5</v>
      </c>
      <c r="K1206" s="49">
        <v>80</v>
      </c>
      <c r="L1206" s="49">
        <v>5</v>
      </c>
      <c r="M1206" s="49">
        <v>300</v>
      </c>
      <c r="N1206" s="49">
        <v>1</v>
      </c>
      <c r="O1206" s="49">
        <v>0.1</v>
      </c>
      <c r="P1206" s="49">
        <v>22.5</v>
      </c>
      <c r="Q1206" s="49" t="s">
        <v>1177</v>
      </c>
    </row>
    <row r="1207" spans="1:17" ht="15.75" customHeight="1">
      <c r="A1207" s="35" t="s">
        <v>4985</v>
      </c>
      <c r="B1207" s="49" t="s">
        <v>312</v>
      </c>
      <c r="C1207" s="49" t="s">
        <v>1</v>
      </c>
      <c r="D1207" s="49" t="s">
        <v>138</v>
      </c>
      <c r="E1207" s="49" t="s">
        <v>138</v>
      </c>
      <c r="F1207" s="49">
        <v>300</v>
      </c>
      <c r="G1207" s="49">
        <v>5</v>
      </c>
      <c r="H1207" s="49">
        <v>33</v>
      </c>
      <c r="I1207" s="49">
        <v>31.35</v>
      </c>
      <c r="J1207" s="49">
        <v>34.65</v>
      </c>
      <c r="K1207" s="49">
        <v>80</v>
      </c>
      <c r="L1207" s="49">
        <v>5</v>
      </c>
      <c r="M1207" s="49">
        <v>325</v>
      </c>
      <c r="N1207" s="49">
        <v>1</v>
      </c>
      <c r="O1207" s="49">
        <v>0.1</v>
      </c>
      <c r="P1207" s="49">
        <v>25</v>
      </c>
      <c r="Q1207" s="49" t="s">
        <v>1177</v>
      </c>
    </row>
    <row r="1208" spans="1:17" ht="15.75" customHeight="1">
      <c r="A1208" s="35" t="s">
        <v>4986</v>
      </c>
      <c r="B1208" s="49" t="s">
        <v>312</v>
      </c>
      <c r="C1208" s="49" t="s">
        <v>1</v>
      </c>
      <c r="D1208" s="49" t="s">
        <v>138</v>
      </c>
      <c r="E1208" s="49" t="s">
        <v>138</v>
      </c>
      <c r="F1208" s="49">
        <v>300</v>
      </c>
      <c r="G1208" s="49">
        <v>5</v>
      </c>
      <c r="H1208" s="49">
        <v>36</v>
      </c>
      <c r="I1208" s="49">
        <v>34.200000000000003</v>
      </c>
      <c r="J1208" s="49">
        <v>37.799999999999997</v>
      </c>
      <c r="K1208" s="49">
        <v>90</v>
      </c>
      <c r="L1208" s="49">
        <v>5</v>
      </c>
      <c r="M1208" s="49">
        <v>350</v>
      </c>
      <c r="N1208" s="49">
        <v>1</v>
      </c>
      <c r="O1208" s="49">
        <v>0.1</v>
      </c>
      <c r="P1208" s="49">
        <v>27</v>
      </c>
      <c r="Q1208" s="49" t="s">
        <v>1177</v>
      </c>
    </row>
    <row r="1209" spans="1:17" ht="15.75" customHeight="1">
      <c r="A1209" s="35" t="s">
        <v>4987</v>
      </c>
      <c r="B1209" s="49" t="s">
        <v>312</v>
      </c>
      <c r="C1209" s="49" t="s">
        <v>1</v>
      </c>
      <c r="D1209" s="49" t="s">
        <v>138</v>
      </c>
      <c r="E1209" s="49" t="s">
        <v>138</v>
      </c>
      <c r="F1209" s="49">
        <v>300</v>
      </c>
      <c r="G1209" s="49">
        <v>5</v>
      </c>
      <c r="H1209" s="49">
        <v>39</v>
      </c>
      <c r="I1209" s="49">
        <v>37.049999999999997</v>
      </c>
      <c r="J1209" s="49">
        <v>40.950000000000003</v>
      </c>
      <c r="K1209" s="49">
        <v>90</v>
      </c>
      <c r="L1209" s="49">
        <v>5</v>
      </c>
      <c r="M1209" s="49">
        <v>350</v>
      </c>
      <c r="N1209" s="49">
        <v>1</v>
      </c>
      <c r="O1209" s="49">
        <v>0.1</v>
      </c>
      <c r="P1209" s="49">
        <v>29</v>
      </c>
      <c r="Q1209" s="49" t="s">
        <v>1177</v>
      </c>
    </row>
    <row r="1210" spans="1:17" ht="15.75" customHeight="1">
      <c r="A1210" s="35" t="s">
        <v>4988</v>
      </c>
      <c r="B1210" s="49" t="s">
        <v>312</v>
      </c>
      <c r="C1210" s="49" t="s">
        <v>12165</v>
      </c>
      <c r="D1210" s="49" t="s">
        <v>138</v>
      </c>
      <c r="E1210" s="49" t="s">
        <v>138</v>
      </c>
      <c r="F1210" s="49">
        <v>300</v>
      </c>
      <c r="G1210" s="49">
        <v>5</v>
      </c>
      <c r="H1210" s="49">
        <v>43</v>
      </c>
      <c r="I1210" s="49">
        <v>40.85</v>
      </c>
      <c r="J1210" s="49">
        <v>45.15</v>
      </c>
      <c r="K1210" s="49">
        <v>100</v>
      </c>
      <c r="L1210" s="49">
        <v>5</v>
      </c>
      <c r="M1210" s="49">
        <v>375</v>
      </c>
      <c r="N1210" s="49">
        <v>1</v>
      </c>
      <c r="O1210" s="49">
        <v>0.1</v>
      </c>
      <c r="P1210" s="49">
        <v>32</v>
      </c>
      <c r="Q1210" s="49" t="s">
        <v>1177</v>
      </c>
    </row>
    <row r="1211" spans="1:17" ht="15.75" customHeight="1">
      <c r="A1211" s="35" t="s">
        <v>4989</v>
      </c>
      <c r="B1211" s="49" t="s">
        <v>312</v>
      </c>
      <c r="C1211" s="49" t="s">
        <v>1</v>
      </c>
      <c r="D1211" s="49" t="s">
        <v>138</v>
      </c>
      <c r="E1211" s="49" t="s">
        <v>138</v>
      </c>
      <c r="F1211" s="49">
        <v>300</v>
      </c>
      <c r="G1211" s="49">
        <v>5</v>
      </c>
      <c r="H1211" s="49">
        <v>47</v>
      </c>
      <c r="I1211" s="49">
        <v>44.65</v>
      </c>
      <c r="J1211" s="49">
        <v>49.35</v>
      </c>
      <c r="K1211" s="49">
        <v>100</v>
      </c>
      <c r="L1211" s="49">
        <v>5</v>
      </c>
      <c r="M1211" s="49">
        <v>375</v>
      </c>
      <c r="N1211" s="49">
        <v>1</v>
      </c>
      <c r="O1211" s="49">
        <v>0.1</v>
      </c>
      <c r="P1211" s="49">
        <v>35</v>
      </c>
      <c r="Q1211" s="49" t="s">
        <v>1177</v>
      </c>
    </row>
    <row r="1212" spans="1:17" ht="15.75" customHeight="1">
      <c r="A1212" s="35" t="s">
        <v>4990</v>
      </c>
      <c r="B1212" s="49" t="s">
        <v>312</v>
      </c>
      <c r="C1212" s="49" t="s">
        <v>1</v>
      </c>
      <c r="D1212" s="49" t="s">
        <v>138</v>
      </c>
      <c r="E1212" s="49" t="s">
        <v>138</v>
      </c>
      <c r="F1212" s="49">
        <v>300</v>
      </c>
      <c r="G1212" s="49">
        <v>5</v>
      </c>
      <c r="H1212" s="49">
        <v>51</v>
      </c>
      <c r="I1212" s="49">
        <v>48.449999999999996</v>
      </c>
      <c r="J1212" s="49">
        <v>53.550000000000004</v>
      </c>
      <c r="K1212" s="49">
        <v>100</v>
      </c>
      <c r="L1212" s="49">
        <v>5</v>
      </c>
      <c r="M1212" s="49">
        <v>400</v>
      </c>
      <c r="N1212" s="49">
        <v>1</v>
      </c>
      <c r="O1212" s="49">
        <v>0.1</v>
      </c>
      <c r="P1212" s="49">
        <v>38</v>
      </c>
      <c r="Q1212" s="49" t="s">
        <v>1177</v>
      </c>
    </row>
    <row r="1213" spans="1:17" ht="15.75" customHeight="1">
      <c r="A1213" s="35" t="s">
        <v>4991</v>
      </c>
      <c r="B1213" s="49" t="s">
        <v>312</v>
      </c>
      <c r="C1213" s="49" t="s">
        <v>1</v>
      </c>
      <c r="D1213" s="49" t="s">
        <v>138</v>
      </c>
      <c r="E1213" s="49" t="s">
        <v>116</v>
      </c>
      <c r="F1213" s="49">
        <v>300</v>
      </c>
      <c r="G1213" s="49">
        <v>5</v>
      </c>
      <c r="H1213" s="49">
        <v>2.4</v>
      </c>
      <c r="I1213" s="49">
        <v>2.2799999999999998</v>
      </c>
      <c r="J1213" s="49">
        <v>2.52</v>
      </c>
      <c r="K1213" s="49">
        <v>85</v>
      </c>
      <c r="L1213" s="49">
        <v>5</v>
      </c>
      <c r="M1213" s="49">
        <v>600</v>
      </c>
      <c r="N1213" s="49">
        <v>1</v>
      </c>
      <c r="O1213" s="49">
        <v>100</v>
      </c>
      <c r="P1213" s="49">
        <v>1</v>
      </c>
      <c r="Q1213" s="49" t="s">
        <v>1168</v>
      </c>
    </row>
    <row r="1214" spans="1:17" ht="15.75" customHeight="1">
      <c r="A1214" s="35" t="s">
        <v>4992</v>
      </c>
      <c r="B1214" s="49" t="s">
        <v>312</v>
      </c>
      <c r="C1214" s="49" t="s">
        <v>1</v>
      </c>
      <c r="D1214" s="49" t="s">
        <v>138</v>
      </c>
      <c r="E1214" s="49" t="s">
        <v>116</v>
      </c>
      <c r="F1214" s="49">
        <v>300</v>
      </c>
      <c r="G1214" s="49">
        <v>5</v>
      </c>
      <c r="H1214" s="49">
        <v>2.7</v>
      </c>
      <c r="I1214" s="49">
        <v>2.57</v>
      </c>
      <c r="J1214" s="49">
        <v>2.84</v>
      </c>
      <c r="K1214" s="49">
        <v>83</v>
      </c>
      <c r="L1214" s="49">
        <v>5</v>
      </c>
      <c r="M1214" s="49">
        <v>600</v>
      </c>
      <c r="N1214" s="49">
        <v>1</v>
      </c>
      <c r="O1214" s="49">
        <v>75</v>
      </c>
      <c r="P1214" s="49">
        <v>1</v>
      </c>
      <c r="Q1214" s="49" t="s">
        <v>1168</v>
      </c>
    </row>
    <row r="1215" spans="1:17" ht="15.75" customHeight="1">
      <c r="A1215" s="35" t="s">
        <v>4993</v>
      </c>
      <c r="B1215" s="49" t="s">
        <v>312</v>
      </c>
      <c r="C1215" s="49" t="s">
        <v>1</v>
      </c>
      <c r="D1215" s="49" t="s">
        <v>138</v>
      </c>
      <c r="E1215" s="49" t="s">
        <v>116</v>
      </c>
      <c r="F1215" s="49">
        <v>300</v>
      </c>
      <c r="G1215" s="49">
        <v>5</v>
      </c>
      <c r="H1215" s="49">
        <v>3</v>
      </c>
      <c r="I1215" s="49">
        <v>2.85</v>
      </c>
      <c r="J1215" s="49">
        <v>3.15</v>
      </c>
      <c r="K1215" s="49">
        <v>95</v>
      </c>
      <c r="L1215" s="49">
        <v>5</v>
      </c>
      <c r="M1215" s="49">
        <v>600</v>
      </c>
      <c r="N1215" s="49">
        <v>1</v>
      </c>
      <c r="O1215" s="49">
        <v>50</v>
      </c>
      <c r="P1215" s="49">
        <v>1</v>
      </c>
      <c r="Q1215" s="49" t="s">
        <v>1168</v>
      </c>
    </row>
    <row r="1216" spans="1:17" ht="15.75" customHeight="1">
      <c r="A1216" s="35" t="s">
        <v>4994</v>
      </c>
      <c r="B1216" s="49" t="s">
        <v>312</v>
      </c>
      <c r="C1216" s="49" t="s">
        <v>1</v>
      </c>
      <c r="D1216" s="49" t="s">
        <v>138</v>
      </c>
      <c r="E1216" s="49" t="s">
        <v>116</v>
      </c>
      <c r="F1216" s="49">
        <v>300</v>
      </c>
      <c r="G1216" s="49">
        <v>5</v>
      </c>
      <c r="H1216" s="49">
        <v>3.3</v>
      </c>
      <c r="I1216" s="49">
        <v>3.14</v>
      </c>
      <c r="J1216" s="49">
        <v>3.47</v>
      </c>
      <c r="K1216" s="49">
        <v>95</v>
      </c>
      <c r="L1216" s="49">
        <v>5</v>
      </c>
      <c r="M1216" s="49">
        <v>600</v>
      </c>
      <c r="N1216" s="49">
        <v>1</v>
      </c>
      <c r="O1216" s="49">
        <v>25</v>
      </c>
      <c r="P1216" s="49">
        <v>1</v>
      </c>
      <c r="Q1216" s="49" t="s">
        <v>1168</v>
      </c>
    </row>
    <row r="1217" spans="1:17" ht="15.75" customHeight="1">
      <c r="A1217" s="35" t="s">
        <v>4995</v>
      </c>
      <c r="B1217" s="49" t="s">
        <v>312</v>
      </c>
      <c r="C1217" s="49" t="s">
        <v>1</v>
      </c>
      <c r="D1217" s="49" t="s">
        <v>138</v>
      </c>
      <c r="E1217" s="49" t="s">
        <v>116</v>
      </c>
      <c r="F1217" s="49">
        <v>300</v>
      </c>
      <c r="G1217" s="49">
        <v>5</v>
      </c>
      <c r="H1217" s="49">
        <v>3.6</v>
      </c>
      <c r="I1217" s="49">
        <v>3.42</v>
      </c>
      <c r="J1217" s="49">
        <v>3.78</v>
      </c>
      <c r="K1217" s="49">
        <v>95</v>
      </c>
      <c r="L1217" s="49">
        <v>5</v>
      </c>
      <c r="M1217" s="49">
        <v>600</v>
      </c>
      <c r="N1217" s="49">
        <v>1</v>
      </c>
      <c r="O1217" s="49">
        <v>15</v>
      </c>
      <c r="P1217" s="49">
        <v>1</v>
      </c>
      <c r="Q1217" s="49" t="s">
        <v>1168</v>
      </c>
    </row>
    <row r="1218" spans="1:17" ht="15.75" customHeight="1">
      <c r="A1218" s="35" t="s">
        <v>4996</v>
      </c>
      <c r="B1218" s="49" t="s">
        <v>312</v>
      </c>
      <c r="C1218" s="49" t="s">
        <v>1</v>
      </c>
      <c r="D1218" s="49" t="s">
        <v>138</v>
      </c>
      <c r="E1218" s="49" t="s">
        <v>116</v>
      </c>
      <c r="F1218" s="49">
        <v>300</v>
      </c>
      <c r="G1218" s="49">
        <v>5</v>
      </c>
      <c r="H1218" s="49">
        <v>3.9</v>
      </c>
      <c r="I1218" s="49">
        <v>3.71</v>
      </c>
      <c r="J1218" s="49">
        <v>4.0999999999999996</v>
      </c>
      <c r="K1218" s="49">
        <v>95</v>
      </c>
      <c r="L1218" s="49">
        <v>5</v>
      </c>
      <c r="M1218" s="49">
        <v>600</v>
      </c>
      <c r="N1218" s="49">
        <v>1</v>
      </c>
      <c r="O1218" s="49">
        <v>10</v>
      </c>
      <c r="P1218" s="49">
        <v>1</v>
      </c>
      <c r="Q1218" s="49" t="s">
        <v>1168</v>
      </c>
    </row>
    <row r="1219" spans="1:17" ht="15.75" customHeight="1">
      <c r="A1219" s="35" t="s">
        <v>4997</v>
      </c>
      <c r="B1219" s="49" t="s">
        <v>312</v>
      </c>
      <c r="C1219" s="49" t="s">
        <v>1</v>
      </c>
      <c r="D1219" s="49" t="s">
        <v>138</v>
      </c>
      <c r="E1219" s="49" t="s">
        <v>116</v>
      </c>
      <c r="F1219" s="49">
        <v>300</v>
      </c>
      <c r="G1219" s="49">
        <v>5</v>
      </c>
      <c r="H1219" s="49">
        <v>4.3</v>
      </c>
      <c r="I1219" s="49">
        <v>4.09</v>
      </c>
      <c r="J1219" s="49">
        <v>4.5199999999999996</v>
      </c>
      <c r="K1219" s="49">
        <v>95</v>
      </c>
      <c r="L1219" s="49">
        <v>5</v>
      </c>
      <c r="M1219" s="49">
        <v>600</v>
      </c>
      <c r="N1219" s="49">
        <v>1</v>
      </c>
      <c r="O1219" s="49">
        <v>5</v>
      </c>
      <c r="P1219" s="49">
        <v>1</v>
      </c>
      <c r="Q1219" s="49" t="s">
        <v>1168</v>
      </c>
    </row>
    <row r="1220" spans="1:17" ht="15.75" customHeight="1">
      <c r="A1220" s="35" t="s">
        <v>4998</v>
      </c>
      <c r="B1220" s="49" t="s">
        <v>312</v>
      </c>
      <c r="C1220" s="49" t="s">
        <v>1</v>
      </c>
      <c r="D1220" s="49" t="s">
        <v>138</v>
      </c>
      <c r="E1220" s="49" t="s">
        <v>116</v>
      </c>
      <c r="F1220" s="49">
        <v>300</v>
      </c>
      <c r="G1220" s="49">
        <v>5</v>
      </c>
      <c r="H1220" s="49">
        <v>4.7</v>
      </c>
      <c r="I1220" s="49">
        <v>4.47</v>
      </c>
      <c r="J1220" s="49">
        <v>4.9400000000000004</v>
      </c>
      <c r="K1220" s="49">
        <v>78</v>
      </c>
      <c r="L1220" s="49">
        <v>5</v>
      </c>
      <c r="M1220" s="49">
        <v>500</v>
      </c>
      <c r="N1220" s="49">
        <v>1</v>
      </c>
      <c r="O1220" s="49">
        <v>5</v>
      </c>
      <c r="P1220" s="49">
        <v>1</v>
      </c>
      <c r="Q1220" s="49" t="s">
        <v>1168</v>
      </c>
    </row>
    <row r="1221" spans="1:17" ht="15.75" customHeight="1">
      <c r="A1221" s="35" t="s">
        <v>4999</v>
      </c>
      <c r="B1221" s="49" t="s">
        <v>312</v>
      </c>
      <c r="C1221" s="49" t="s">
        <v>1</v>
      </c>
      <c r="D1221" s="49" t="s">
        <v>138</v>
      </c>
      <c r="E1221" s="49" t="s">
        <v>116</v>
      </c>
      <c r="F1221" s="49">
        <v>300</v>
      </c>
      <c r="G1221" s="49">
        <v>5</v>
      </c>
      <c r="H1221" s="49">
        <v>5.0999999999999996</v>
      </c>
      <c r="I1221" s="49">
        <v>4.8499999999999996</v>
      </c>
      <c r="J1221" s="49">
        <v>5.36</v>
      </c>
      <c r="K1221" s="49">
        <v>60</v>
      </c>
      <c r="L1221" s="49">
        <v>5</v>
      </c>
      <c r="M1221" s="49">
        <v>480</v>
      </c>
      <c r="N1221" s="49">
        <v>1</v>
      </c>
      <c r="O1221" s="49">
        <v>0.1</v>
      </c>
      <c r="P1221" s="49">
        <v>0.8</v>
      </c>
      <c r="Q1221" s="49" t="s">
        <v>1168</v>
      </c>
    </row>
    <row r="1222" spans="1:17" ht="15.75" customHeight="1">
      <c r="A1222" s="35" t="s">
        <v>5000</v>
      </c>
      <c r="B1222" s="49" t="s">
        <v>312</v>
      </c>
      <c r="C1222" s="49" t="s">
        <v>1</v>
      </c>
      <c r="D1222" s="49" t="s">
        <v>138</v>
      </c>
      <c r="E1222" s="49" t="s">
        <v>116</v>
      </c>
      <c r="F1222" s="49">
        <v>300</v>
      </c>
      <c r="G1222" s="49">
        <v>5</v>
      </c>
      <c r="H1222" s="49">
        <v>5.6</v>
      </c>
      <c r="I1222" s="49">
        <v>5.32</v>
      </c>
      <c r="J1222" s="49">
        <v>5.88</v>
      </c>
      <c r="K1222" s="49">
        <v>40</v>
      </c>
      <c r="L1222" s="49">
        <v>5</v>
      </c>
      <c r="M1222" s="49">
        <v>400</v>
      </c>
      <c r="N1222" s="49">
        <v>1</v>
      </c>
      <c r="O1222" s="49">
        <v>0.1</v>
      </c>
      <c r="P1222" s="49">
        <v>1</v>
      </c>
      <c r="Q1222" s="49" t="s">
        <v>1168</v>
      </c>
    </row>
    <row r="1223" spans="1:17" ht="15.75" customHeight="1">
      <c r="A1223" s="35" t="s">
        <v>5001</v>
      </c>
      <c r="B1223" s="49" t="s">
        <v>312</v>
      </c>
      <c r="C1223" s="49" t="s">
        <v>1</v>
      </c>
      <c r="D1223" s="49" t="s">
        <v>138</v>
      </c>
      <c r="E1223" s="49" t="s">
        <v>116</v>
      </c>
      <c r="F1223" s="49">
        <v>300</v>
      </c>
      <c r="G1223" s="49">
        <v>5</v>
      </c>
      <c r="H1223" s="49">
        <v>6.2</v>
      </c>
      <c r="I1223" s="49">
        <v>5.89</v>
      </c>
      <c r="J1223" s="49">
        <v>6.51</v>
      </c>
      <c r="K1223" s="49">
        <v>10</v>
      </c>
      <c r="L1223" s="49">
        <v>5</v>
      </c>
      <c r="M1223" s="49">
        <v>150</v>
      </c>
      <c r="N1223" s="49">
        <v>1</v>
      </c>
      <c r="O1223" s="49">
        <v>0.1</v>
      </c>
      <c r="P1223" s="49">
        <v>2</v>
      </c>
      <c r="Q1223" s="49" t="s">
        <v>1168</v>
      </c>
    </row>
    <row r="1224" spans="1:17" ht="15.75" customHeight="1">
      <c r="A1224" s="35" t="s">
        <v>5002</v>
      </c>
      <c r="B1224" s="49" t="s">
        <v>312</v>
      </c>
      <c r="C1224" s="49" t="s">
        <v>1</v>
      </c>
      <c r="D1224" s="49" t="s">
        <v>138</v>
      </c>
      <c r="E1224" s="49" t="s">
        <v>116</v>
      </c>
      <c r="F1224" s="49">
        <v>300</v>
      </c>
      <c r="G1224" s="49">
        <v>5</v>
      </c>
      <c r="H1224" s="49">
        <v>6.8</v>
      </c>
      <c r="I1224" s="49">
        <v>6.46</v>
      </c>
      <c r="J1224" s="49">
        <v>7.14</v>
      </c>
      <c r="K1224" s="49">
        <v>8</v>
      </c>
      <c r="L1224" s="49">
        <v>5</v>
      </c>
      <c r="M1224" s="49">
        <v>80</v>
      </c>
      <c r="N1224" s="49">
        <v>1</v>
      </c>
      <c r="O1224" s="49">
        <v>0.1</v>
      </c>
      <c r="P1224" s="49">
        <v>3</v>
      </c>
      <c r="Q1224" s="49" t="s">
        <v>1168</v>
      </c>
    </row>
    <row r="1225" spans="1:17" ht="15.75" customHeight="1">
      <c r="A1225" s="35" t="s">
        <v>5003</v>
      </c>
      <c r="B1225" s="49" t="s">
        <v>312</v>
      </c>
      <c r="C1225" s="49" t="s">
        <v>1</v>
      </c>
      <c r="D1225" s="49" t="s">
        <v>138</v>
      </c>
      <c r="E1225" s="49" t="s">
        <v>116</v>
      </c>
      <c r="F1225" s="49">
        <v>300</v>
      </c>
      <c r="G1225" s="49">
        <v>5</v>
      </c>
      <c r="H1225" s="49">
        <v>7.5</v>
      </c>
      <c r="I1225" s="49">
        <v>7.13</v>
      </c>
      <c r="J1225" s="49">
        <v>7.88</v>
      </c>
      <c r="K1225" s="49">
        <v>7</v>
      </c>
      <c r="L1225" s="49">
        <v>5</v>
      </c>
      <c r="M1225" s="49">
        <v>80</v>
      </c>
      <c r="N1225" s="49">
        <v>1</v>
      </c>
      <c r="O1225" s="49">
        <v>0.1</v>
      </c>
      <c r="P1225" s="49">
        <v>5</v>
      </c>
      <c r="Q1225" s="49" t="s">
        <v>1168</v>
      </c>
    </row>
    <row r="1226" spans="1:17" ht="15.75" customHeight="1">
      <c r="A1226" s="35" t="s">
        <v>5004</v>
      </c>
      <c r="B1226" s="49" t="s">
        <v>312</v>
      </c>
      <c r="C1226" s="49" t="s">
        <v>1</v>
      </c>
      <c r="D1226" s="49" t="s">
        <v>138</v>
      </c>
      <c r="E1226" s="49" t="s">
        <v>116</v>
      </c>
      <c r="F1226" s="49">
        <v>300</v>
      </c>
      <c r="G1226" s="49">
        <v>5</v>
      </c>
      <c r="H1226" s="49">
        <v>8.1999999999999993</v>
      </c>
      <c r="I1226" s="49">
        <v>7.79</v>
      </c>
      <c r="J1226" s="49">
        <v>8.61</v>
      </c>
      <c r="K1226" s="49">
        <v>7</v>
      </c>
      <c r="L1226" s="49">
        <v>5</v>
      </c>
      <c r="M1226" s="49">
        <v>80</v>
      </c>
      <c r="N1226" s="49">
        <v>1</v>
      </c>
      <c r="O1226" s="49">
        <v>0.1</v>
      </c>
      <c r="P1226" s="49">
        <v>6</v>
      </c>
      <c r="Q1226" s="49" t="s">
        <v>1168</v>
      </c>
    </row>
    <row r="1227" spans="1:17" ht="15.75" customHeight="1">
      <c r="A1227" s="35" t="s">
        <v>5005</v>
      </c>
      <c r="B1227" s="49" t="s">
        <v>312</v>
      </c>
      <c r="C1227" s="49" t="s">
        <v>1</v>
      </c>
      <c r="D1227" s="49" t="s">
        <v>138</v>
      </c>
      <c r="E1227" s="49" t="s">
        <v>116</v>
      </c>
      <c r="F1227" s="49">
        <v>300</v>
      </c>
      <c r="G1227" s="49">
        <v>5</v>
      </c>
      <c r="H1227" s="49">
        <v>9.1</v>
      </c>
      <c r="I1227" s="49">
        <v>8.65</v>
      </c>
      <c r="J1227" s="49">
        <v>9.56</v>
      </c>
      <c r="K1227" s="49">
        <v>10</v>
      </c>
      <c r="L1227" s="49">
        <v>5</v>
      </c>
      <c r="M1227" s="49">
        <v>100</v>
      </c>
      <c r="N1227" s="49">
        <v>1</v>
      </c>
      <c r="O1227" s="49">
        <v>0.1</v>
      </c>
      <c r="P1227" s="49">
        <v>7</v>
      </c>
      <c r="Q1227" s="49" t="s">
        <v>1168</v>
      </c>
    </row>
    <row r="1228" spans="1:17" ht="15.75" customHeight="1">
      <c r="A1228" s="35" t="s">
        <v>5006</v>
      </c>
      <c r="B1228" s="49" t="s">
        <v>312</v>
      </c>
      <c r="C1228" s="49" t="s">
        <v>1</v>
      </c>
      <c r="D1228" s="49" t="s">
        <v>138</v>
      </c>
      <c r="E1228" s="49" t="s">
        <v>116</v>
      </c>
      <c r="F1228" s="49">
        <v>300</v>
      </c>
      <c r="G1228" s="49">
        <v>5</v>
      </c>
      <c r="H1228" s="49">
        <v>10</v>
      </c>
      <c r="I1228" s="49">
        <v>9.5</v>
      </c>
      <c r="J1228" s="49">
        <v>10.5</v>
      </c>
      <c r="K1228" s="49">
        <v>15</v>
      </c>
      <c r="L1228" s="49">
        <v>5</v>
      </c>
      <c r="M1228" s="49">
        <v>150</v>
      </c>
      <c r="N1228" s="49">
        <v>1</v>
      </c>
      <c r="O1228" s="49">
        <v>0.1</v>
      </c>
      <c r="P1228" s="49">
        <v>7.5</v>
      </c>
      <c r="Q1228" s="49" t="s">
        <v>1168</v>
      </c>
    </row>
    <row r="1229" spans="1:17" ht="15.75" customHeight="1">
      <c r="A1229" s="35" t="s">
        <v>5007</v>
      </c>
      <c r="B1229" s="49" t="s">
        <v>312</v>
      </c>
      <c r="C1229" s="49" t="s">
        <v>1</v>
      </c>
      <c r="D1229" s="49" t="s">
        <v>138</v>
      </c>
      <c r="E1229" s="49" t="s">
        <v>116</v>
      </c>
      <c r="F1229" s="49">
        <v>300</v>
      </c>
      <c r="G1229" s="49">
        <v>5</v>
      </c>
      <c r="H1229" s="49">
        <v>11</v>
      </c>
      <c r="I1229" s="49">
        <v>10.45</v>
      </c>
      <c r="J1229" s="49">
        <v>11.55</v>
      </c>
      <c r="K1229" s="49">
        <v>20</v>
      </c>
      <c r="L1229" s="49">
        <v>5</v>
      </c>
      <c r="M1229" s="49">
        <v>150</v>
      </c>
      <c r="N1229" s="49">
        <v>1</v>
      </c>
      <c r="O1229" s="49">
        <v>0.1</v>
      </c>
      <c r="P1229" s="49">
        <v>8.5</v>
      </c>
      <c r="Q1229" s="49" t="s">
        <v>1168</v>
      </c>
    </row>
    <row r="1230" spans="1:17" ht="15.75" customHeight="1">
      <c r="A1230" s="35" t="s">
        <v>5008</v>
      </c>
      <c r="B1230" s="49" t="s">
        <v>312</v>
      </c>
      <c r="C1230" s="49" t="s">
        <v>1</v>
      </c>
      <c r="D1230" s="49" t="s">
        <v>138</v>
      </c>
      <c r="E1230" s="49" t="s">
        <v>116</v>
      </c>
      <c r="F1230" s="49">
        <v>300</v>
      </c>
      <c r="G1230" s="49">
        <v>5</v>
      </c>
      <c r="H1230" s="49">
        <v>12</v>
      </c>
      <c r="I1230" s="49">
        <v>11.4</v>
      </c>
      <c r="J1230" s="49">
        <v>12.6</v>
      </c>
      <c r="K1230" s="49">
        <v>20</v>
      </c>
      <c r="L1230" s="49">
        <v>5</v>
      </c>
      <c r="M1230" s="49">
        <v>150</v>
      </c>
      <c r="N1230" s="49">
        <v>1</v>
      </c>
      <c r="O1230" s="49">
        <v>0.1</v>
      </c>
      <c r="P1230" s="49">
        <v>9</v>
      </c>
      <c r="Q1230" s="49" t="s">
        <v>1168</v>
      </c>
    </row>
    <row r="1231" spans="1:17" ht="15.75" customHeight="1">
      <c r="A1231" s="35" t="s">
        <v>5009</v>
      </c>
      <c r="B1231" s="49" t="s">
        <v>312</v>
      </c>
      <c r="C1231" s="49" t="s">
        <v>1</v>
      </c>
      <c r="D1231" s="49" t="s">
        <v>138</v>
      </c>
      <c r="E1231" s="49" t="s">
        <v>116</v>
      </c>
      <c r="F1231" s="49">
        <v>300</v>
      </c>
      <c r="G1231" s="49">
        <v>5</v>
      </c>
      <c r="H1231" s="49">
        <v>13</v>
      </c>
      <c r="I1231" s="49">
        <v>12.35</v>
      </c>
      <c r="J1231" s="49">
        <v>13.65</v>
      </c>
      <c r="K1231" s="49">
        <v>25</v>
      </c>
      <c r="L1231" s="49">
        <v>5</v>
      </c>
      <c r="M1231" s="49">
        <v>170</v>
      </c>
      <c r="N1231" s="49">
        <v>1</v>
      </c>
      <c r="O1231" s="49">
        <v>0.1</v>
      </c>
      <c r="P1231" s="49">
        <v>10</v>
      </c>
      <c r="Q1231" s="49" t="s">
        <v>1168</v>
      </c>
    </row>
    <row r="1232" spans="1:17" ht="15.75" customHeight="1">
      <c r="A1232" s="35" t="s">
        <v>5010</v>
      </c>
      <c r="B1232" s="49" t="s">
        <v>312</v>
      </c>
      <c r="C1232" s="49" t="s">
        <v>1</v>
      </c>
      <c r="D1232" s="49" t="s">
        <v>138</v>
      </c>
      <c r="E1232" s="49" t="s">
        <v>116</v>
      </c>
      <c r="F1232" s="49">
        <v>300</v>
      </c>
      <c r="G1232" s="49">
        <v>5</v>
      </c>
      <c r="H1232" s="49">
        <v>15</v>
      </c>
      <c r="I1232" s="49">
        <v>14.25</v>
      </c>
      <c r="J1232" s="49">
        <v>15.75</v>
      </c>
      <c r="K1232" s="49">
        <v>30</v>
      </c>
      <c r="L1232" s="49">
        <v>5</v>
      </c>
      <c r="M1232" s="49">
        <v>200</v>
      </c>
      <c r="N1232" s="49">
        <v>1</v>
      </c>
      <c r="O1232" s="49">
        <v>0.1</v>
      </c>
      <c r="P1232" s="49">
        <v>11</v>
      </c>
      <c r="Q1232" s="49" t="s">
        <v>1168</v>
      </c>
    </row>
    <row r="1233" spans="1:17" ht="15.75" customHeight="1">
      <c r="A1233" s="35" t="s">
        <v>5011</v>
      </c>
      <c r="B1233" s="49" t="s">
        <v>312</v>
      </c>
      <c r="C1233" s="49" t="s">
        <v>1</v>
      </c>
      <c r="D1233" s="49" t="s">
        <v>138</v>
      </c>
      <c r="E1233" s="49" t="s">
        <v>116</v>
      </c>
      <c r="F1233" s="49">
        <v>300</v>
      </c>
      <c r="G1233" s="49">
        <v>5</v>
      </c>
      <c r="H1233" s="49">
        <v>18</v>
      </c>
      <c r="I1233" s="49">
        <v>17.100000000000001</v>
      </c>
      <c r="J1233" s="49">
        <v>18.899999999999999</v>
      </c>
      <c r="K1233" s="49">
        <v>50</v>
      </c>
      <c r="L1233" s="49">
        <v>5</v>
      </c>
      <c r="M1233" s="49">
        <v>225</v>
      </c>
      <c r="N1233" s="49">
        <v>1</v>
      </c>
      <c r="O1233" s="49">
        <v>0.1</v>
      </c>
      <c r="P1233" s="49">
        <v>14</v>
      </c>
      <c r="Q1233" s="49" t="s">
        <v>1168</v>
      </c>
    </row>
    <row r="1234" spans="1:17" ht="15.75" customHeight="1">
      <c r="A1234" s="35" t="s">
        <v>5012</v>
      </c>
      <c r="B1234" s="49" t="s">
        <v>312</v>
      </c>
      <c r="C1234" s="49" t="s">
        <v>1</v>
      </c>
      <c r="D1234" s="49" t="s">
        <v>138</v>
      </c>
      <c r="E1234" s="49" t="s">
        <v>116</v>
      </c>
      <c r="F1234" s="49">
        <v>300</v>
      </c>
      <c r="G1234" s="49">
        <v>5</v>
      </c>
      <c r="H1234" s="49">
        <v>20</v>
      </c>
      <c r="I1234" s="49">
        <v>19</v>
      </c>
      <c r="J1234" s="49">
        <v>21</v>
      </c>
      <c r="K1234" s="49">
        <v>50</v>
      </c>
      <c r="L1234" s="49">
        <v>5</v>
      </c>
      <c r="M1234" s="49">
        <v>225</v>
      </c>
      <c r="N1234" s="49">
        <v>1</v>
      </c>
      <c r="O1234" s="49">
        <v>0.1</v>
      </c>
      <c r="P1234" s="49">
        <v>15</v>
      </c>
      <c r="Q1234" s="49" t="s">
        <v>1168</v>
      </c>
    </row>
    <row r="1235" spans="1:17" ht="15.75" customHeight="1">
      <c r="A1235" s="35" t="s">
        <v>5013</v>
      </c>
      <c r="B1235" s="49" t="s">
        <v>312</v>
      </c>
      <c r="C1235" s="49" t="s">
        <v>1</v>
      </c>
      <c r="D1235" s="49" t="s">
        <v>138</v>
      </c>
      <c r="E1235" s="49" t="s">
        <v>116</v>
      </c>
      <c r="F1235" s="49">
        <v>300</v>
      </c>
      <c r="G1235" s="49">
        <v>5</v>
      </c>
      <c r="H1235" s="49">
        <v>22</v>
      </c>
      <c r="I1235" s="49">
        <v>20.9</v>
      </c>
      <c r="J1235" s="49">
        <v>23.1</v>
      </c>
      <c r="K1235" s="49">
        <v>55</v>
      </c>
      <c r="L1235" s="49">
        <v>5</v>
      </c>
      <c r="M1235" s="49">
        <v>250</v>
      </c>
      <c r="N1235" s="49">
        <v>1</v>
      </c>
      <c r="O1235" s="49">
        <v>0.1</v>
      </c>
      <c r="P1235" s="49">
        <v>17</v>
      </c>
      <c r="Q1235" s="49" t="s">
        <v>1168</v>
      </c>
    </row>
    <row r="1236" spans="1:17" ht="15.75" customHeight="1">
      <c r="A1236" s="35" t="s">
        <v>5014</v>
      </c>
      <c r="B1236" s="49" t="s">
        <v>312</v>
      </c>
      <c r="C1236" s="49" t="s">
        <v>1</v>
      </c>
      <c r="D1236" s="49" t="s">
        <v>138</v>
      </c>
      <c r="E1236" s="49" t="s">
        <v>116</v>
      </c>
      <c r="F1236" s="49">
        <v>300</v>
      </c>
      <c r="G1236" s="49">
        <v>5</v>
      </c>
      <c r="H1236" s="49">
        <v>24</v>
      </c>
      <c r="I1236" s="49">
        <v>22.8</v>
      </c>
      <c r="J1236" s="49">
        <v>25.2</v>
      </c>
      <c r="K1236" s="49">
        <v>80</v>
      </c>
      <c r="L1236" s="49">
        <v>5</v>
      </c>
      <c r="M1236" s="49">
        <v>250</v>
      </c>
      <c r="N1236" s="49">
        <v>1</v>
      </c>
      <c r="O1236" s="49">
        <v>0.1</v>
      </c>
      <c r="P1236" s="49">
        <v>18</v>
      </c>
      <c r="Q1236" s="49" t="s">
        <v>1168</v>
      </c>
    </row>
    <row r="1237" spans="1:17" ht="15.75" customHeight="1">
      <c r="A1237" s="35" t="s">
        <v>5015</v>
      </c>
      <c r="B1237" s="49" t="s">
        <v>312</v>
      </c>
      <c r="C1237" s="49" t="s">
        <v>1</v>
      </c>
      <c r="D1237" s="49" t="s">
        <v>138</v>
      </c>
      <c r="E1237" s="49" t="s">
        <v>116</v>
      </c>
      <c r="F1237" s="49">
        <v>300</v>
      </c>
      <c r="G1237" s="49">
        <v>5</v>
      </c>
      <c r="H1237" s="49">
        <v>27</v>
      </c>
      <c r="I1237" s="49">
        <v>25.65</v>
      </c>
      <c r="J1237" s="49">
        <v>28.35</v>
      </c>
      <c r="K1237" s="49">
        <v>80</v>
      </c>
      <c r="L1237" s="49">
        <v>5</v>
      </c>
      <c r="M1237" s="49">
        <v>300</v>
      </c>
      <c r="N1237" s="49">
        <v>1</v>
      </c>
      <c r="O1237" s="49">
        <v>0.1</v>
      </c>
      <c r="P1237" s="49">
        <v>20</v>
      </c>
      <c r="Q1237" s="49" t="s">
        <v>1168</v>
      </c>
    </row>
    <row r="1238" spans="1:17" ht="15.75" customHeight="1">
      <c r="A1238" s="35" t="s">
        <v>5016</v>
      </c>
      <c r="B1238" s="49" t="s">
        <v>312</v>
      </c>
      <c r="C1238" s="49" t="s">
        <v>1</v>
      </c>
      <c r="D1238" s="49" t="s">
        <v>138</v>
      </c>
      <c r="E1238" s="49" t="s">
        <v>116</v>
      </c>
      <c r="F1238" s="49">
        <v>300</v>
      </c>
      <c r="G1238" s="49">
        <v>5</v>
      </c>
      <c r="H1238" s="49">
        <v>36</v>
      </c>
      <c r="I1238" s="49">
        <v>34.200000000000003</v>
      </c>
      <c r="J1238" s="49">
        <v>37.799999999999997</v>
      </c>
      <c r="K1238" s="49">
        <v>90</v>
      </c>
      <c r="L1238" s="49">
        <v>5</v>
      </c>
      <c r="M1238" s="49">
        <v>350</v>
      </c>
      <c r="N1238" s="49">
        <v>1</v>
      </c>
      <c r="O1238" s="49">
        <v>0.1</v>
      </c>
      <c r="P1238" s="49">
        <v>27</v>
      </c>
      <c r="Q1238" s="49" t="s">
        <v>1168</v>
      </c>
    </row>
    <row r="1239" spans="1:17" ht="15.75" customHeight="1">
      <c r="A1239" s="35" t="s">
        <v>5017</v>
      </c>
      <c r="B1239" s="49" t="s">
        <v>312</v>
      </c>
      <c r="C1239" s="49" t="s">
        <v>1</v>
      </c>
      <c r="D1239" s="49" t="s">
        <v>138</v>
      </c>
      <c r="E1239" s="49" t="s">
        <v>116</v>
      </c>
      <c r="F1239" s="49">
        <v>300</v>
      </c>
      <c r="G1239" s="49">
        <v>5</v>
      </c>
      <c r="H1239" s="49">
        <v>27</v>
      </c>
      <c r="I1239" s="49">
        <v>25.65</v>
      </c>
      <c r="J1239" s="49">
        <v>28.35</v>
      </c>
      <c r="K1239" s="49">
        <v>80</v>
      </c>
      <c r="L1239" s="49">
        <v>5</v>
      </c>
      <c r="M1239" s="49">
        <v>300</v>
      </c>
      <c r="N1239" s="49">
        <v>1</v>
      </c>
      <c r="O1239" s="49">
        <v>0.1</v>
      </c>
      <c r="P1239" s="49">
        <v>20</v>
      </c>
      <c r="Q1239" s="49" t="s">
        <v>1177</v>
      </c>
    </row>
    <row r="1240" spans="1:17" ht="15.75" customHeight="1">
      <c r="A1240" s="35" t="s">
        <v>5018</v>
      </c>
      <c r="B1240" s="49" t="s">
        <v>1163</v>
      </c>
      <c r="C1240" s="49" t="s">
        <v>1</v>
      </c>
      <c r="D1240" s="49" t="s">
        <v>138</v>
      </c>
      <c r="E1240" s="49" t="s">
        <v>138</v>
      </c>
      <c r="F1240" s="49">
        <v>400</v>
      </c>
      <c r="G1240" s="49">
        <v>2</v>
      </c>
      <c r="H1240" s="49">
        <v>4.7</v>
      </c>
      <c r="I1240" s="49">
        <v>4.55</v>
      </c>
      <c r="J1240" s="49">
        <v>4.75</v>
      </c>
      <c r="K1240" s="49">
        <v>90</v>
      </c>
      <c r="L1240" s="49">
        <v>5</v>
      </c>
      <c r="M1240" s="49">
        <v>600</v>
      </c>
      <c r="N1240" s="49">
        <v>1</v>
      </c>
      <c r="O1240" s="49">
        <v>0.75</v>
      </c>
      <c r="P1240" s="49">
        <v>1.5</v>
      </c>
      <c r="Q1240" s="49" t="s">
        <v>3328</v>
      </c>
    </row>
    <row r="1241" spans="1:17" ht="15.75" customHeight="1">
      <c r="A1241" s="35" t="s">
        <v>5019</v>
      </c>
      <c r="B1241" s="49" t="s">
        <v>1163</v>
      </c>
      <c r="C1241" s="49" t="s">
        <v>1</v>
      </c>
      <c r="D1241" s="49" t="s">
        <v>138</v>
      </c>
      <c r="E1241" s="49" t="s">
        <v>138</v>
      </c>
      <c r="F1241" s="49">
        <v>400</v>
      </c>
      <c r="G1241" s="49">
        <v>2</v>
      </c>
      <c r="H1241" s="49">
        <v>5.0999999999999996</v>
      </c>
      <c r="I1241" s="49">
        <v>4.96</v>
      </c>
      <c r="J1241" s="49">
        <v>5.2</v>
      </c>
      <c r="K1241" s="49">
        <v>60</v>
      </c>
      <c r="L1241" s="49">
        <v>5</v>
      </c>
      <c r="M1241" s="49">
        <v>800</v>
      </c>
      <c r="N1241" s="49">
        <v>0.5</v>
      </c>
      <c r="O1241" s="49">
        <v>0.75</v>
      </c>
      <c r="P1241" s="49">
        <v>1.5</v>
      </c>
      <c r="Q1241" s="49" t="s">
        <v>3328</v>
      </c>
    </row>
    <row r="1242" spans="1:17" ht="15.75" customHeight="1">
      <c r="A1242" s="35" t="s">
        <v>5020</v>
      </c>
      <c r="B1242" s="49" t="s">
        <v>1163</v>
      </c>
      <c r="C1242" s="49" t="s">
        <v>1</v>
      </c>
      <c r="D1242" s="49" t="s">
        <v>138</v>
      </c>
      <c r="E1242" s="49" t="s">
        <v>138</v>
      </c>
      <c r="F1242" s="49">
        <v>400</v>
      </c>
      <c r="G1242" s="49">
        <v>2</v>
      </c>
      <c r="H1242" s="49">
        <v>5.6</v>
      </c>
      <c r="I1242" s="49">
        <v>5.48</v>
      </c>
      <c r="J1242" s="49">
        <v>5.73</v>
      </c>
      <c r="K1242" s="49">
        <v>50</v>
      </c>
      <c r="L1242" s="49">
        <v>5</v>
      </c>
      <c r="M1242" s="49">
        <v>400</v>
      </c>
      <c r="N1242" s="49">
        <v>0.5</v>
      </c>
      <c r="O1242" s="49">
        <v>0.5</v>
      </c>
      <c r="P1242" s="49">
        <v>3</v>
      </c>
      <c r="Q1242" s="49" t="s">
        <v>3328</v>
      </c>
    </row>
    <row r="1243" spans="1:17" ht="15.75" customHeight="1">
      <c r="A1243" s="35" t="s">
        <v>5021</v>
      </c>
      <c r="B1243" s="49" t="s">
        <v>1163</v>
      </c>
      <c r="C1243" s="49" t="s">
        <v>1</v>
      </c>
      <c r="D1243" s="49" t="s">
        <v>138</v>
      </c>
      <c r="E1243" s="49" t="s">
        <v>138</v>
      </c>
      <c r="F1243" s="49">
        <v>400</v>
      </c>
      <c r="G1243" s="49">
        <v>2</v>
      </c>
      <c r="H1243" s="49">
        <v>6.2</v>
      </c>
      <c r="I1243" s="49">
        <v>6.06</v>
      </c>
      <c r="J1243" s="49">
        <v>6.33</v>
      </c>
      <c r="K1243" s="49">
        <v>50</v>
      </c>
      <c r="L1243" s="49">
        <v>5</v>
      </c>
      <c r="M1243" s="49">
        <v>80</v>
      </c>
      <c r="N1243" s="49">
        <v>0.5</v>
      </c>
      <c r="O1243" s="49">
        <v>0.5</v>
      </c>
      <c r="P1243" s="49">
        <v>3</v>
      </c>
      <c r="Q1243" s="49" t="s">
        <v>3328</v>
      </c>
    </row>
    <row r="1244" spans="1:17" ht="15.75" customHeight="1">
      <c r="A1244" s="35" t="s">
        <v>5022</v>
      </c>
      <c r="B1244" s="49" t="s">
        <v>1163</v>
      </c>
      <c r="C1244" s="49" t="s">
        <v>1</v>
      </c>
      <c r="D1244" s="49" t="s">
        <v>138</v>
      </c>
      <c r="E1244" s="49" t="s">
        <v>138</v>
      </c>
      <c r="F1244" s="49">
        <v>400</v>
      </c>
      <c r="G1244" s="49">
        <v>2</v>
      </c>
      <c r="H1244" s="49">
        <v>6.8</v>
      </c>
      <c r="I1244" s="49">
        <v>6.65</v>
      </c>
      <c r="J1244" s="49">
        <v>6.93</v>
      </c>
      <c r="K1244" s="49">
        <v>40</v>
      </c>
      <c r="L1244" s="49">
        <v>5</v>
      </c>
      <c r="M1244" s="49">
        <v>60</v>
      </c>
      <c r="N1244" s="49">
        <v>0.5</v>
      </c>
      <c r="O1244" s="49">
        <v>0.5</v>
      </c>
      <c r="P1244" s="49">
        <v>3.5</v>
      </c>
      <c r="Q1244" s="49" t="s">
        <v>3328</v>
      </c>
    </row>
    <row r="1245" spans="1:17" ht="15.75" customHeight="1">
      <c r="A1245" s="35" t="s">
        <v>5023</v>
      </c>
      <c r="B1245" s="49" t="s">
        <v>1163</v>
      </c>
      <c r="C1245" s="49" t="s">
        <v>1</v>
      </c>
      <c r="D1245" s="49" t="s">
        <v>138</v>
      </c>
      <c r="E1245" s="49" t="s">
        <v>138</v>
      </c>
      <c r="F1245" s="49">
        <v>400</v>
      </c>
      <c r="G1245" s="49">
        <v>2</v>
      </c>
      <c r="H1245" s="49">
        <v>7.4</v>
      </c>
      <c r="I1245" s="49">
        <v>7.28</v>
      </c>
      <c r="J1245" s="49">
        <v>7.6</v>
      </c>
      <c r="K1245" s="49">
        <v>10</v>
      </c>
      <c r="L1245" s="49">
        <v>5</v>
      </c>
      <c r="M1245" s="49">
        <v>60</v>
      </c>
      <c r="N1245" s="49">
        <v>0.5</v>
      </c>
      <c r="O1245" s="49">
        <v>0.5</v>
      </c>
      <c r="P1245" s="49">
        <v>4</v>
      </c>
      <c r="Q1245" s="49" t="s">
        <v>3328</v>
      </c>
    </row>
    <row r="1246" spans="1:17" ht="15.75" customHeight="1">
      <c r="A1246" s="35" t="s">
        <v>5024</v>
      </c>
      <c r="B1246" s="49" t="s">
        <v>1163</v>
      </c>
      <c r="C1246" s="49" t="s">
        <v>1</v>
      </c>
      <c r="D1246" s="49" t="s">
        <v>138</v>
      </c>
      <c r="E1246" s="49" t="s">
        <v>138</v>
      </c>
      <c r="F1246" s="49">
        <v>400</v>
      </c>
      <c r="G1246" s="49">
        <v>2</v>
      </c>
      <c r="H1246" s="49">
        <v>8.1999999999999993</v>
      </c>
      <c r="I1246" s="49">
        <v>8.02</v>
      </c>
      <c r="J1246" s="49">
        <v>8.36</v>
      </c>
      <c r="K1246" s="49">
        <v>10</v>
      </c>
      <c r="L1246" s="49">
        <v>5</v>
      </c>
      <c r="M1246" s="49">
        <v>60</v>
      </c>
      <c r="N1246" s="49">
        <v>0.5</v>
      </c>
      <c r="O1246" s="49">
        <v>0.5</v>
      </c>
      <c r="P1246" s="49">
        <v>5</v>
      </c>
      <c r="Q1246" s="49" t="s">
        <v>3328</v>
      </c>
    </row>
    <row r="1247" spans="1:17" ht="15.75" customHeight="1">
      <c r="A1247" s="35" t="s">
        <v>5025</v>
      </c>
      <c r="B1247" s="49" t="s">
        <v>1163</v>
      </c>
      <c r="C1247" s="49" t="s">
        <v>1</v>
      </c>
      <c r="D1247" s="49" t="s">
        <v>138</v>
      </c>
      <c r="E1247" s="49" t="s">
        <v>138</v>
      </c>
      <c r="F1247" s="49">
        <v>400</v>
      </c>
      <c r="G1247" s="49">
        <v>2</v>
      </c>
      <c r="H1247" s="49">
        <v>9</v>
      </c>
      <c r="I1247" s="49">
        <v>8.85</v>
      </c>
      <c r="J1247" s="49">
        <v>9.23</v>
      </c>
      <c r="K1247" s="49">
        <v>10</v>
      </c>
      <c r="L1247" s="49">
        <v>5</v>
      </c>
      <c r="M1247" s="49">
        <v>60</v>
      </c>
      <c r="N1247" s="49">
        <v>0.5</v>
      </c>
      <c r="O1247" s="49">
        <v>0.5</v>
      </c>
      <c r="P1247" s="49">
        <v>6</v>
      </c>
      <c r="Q1247" s="49" t="s">
        <v>3328</v>
      </c>
    </row>
    <row r="1248" spans="1:17" ht="15.75" customHeight="1">
      <c r="A1248" s="35" t="s">
        <v>5026</v>
      </c>
      <c r="B1248" s="49" t="s">
        <v>1163</v>
      </c>
      <c r="C1248" s="49" t="s">
        <v>1</v>
      </c>
      <c r="D1248" s="49" t="s">
        <v>138</v>
      </c>
      <c r="E1248" s="49" t="s">
        <v>138</v>
      </c>
      <c r="F1248" s="49">
        <v>400</v>
      </c>
      <c r="G1248" s="49">
        <v>2</v>
      </c>
      <c r="H1248" s="49">
        <v>10</v>
      </c>
      <c r="I1248" s="49">
        <v>9.77</v>
      </c>
      <c r="J1248" s="49">
        <v>10.210000000000001</v>
      </c>
      <c r="K1248" s="49">
        <v>10</v>
      </c>
      <c r="L1248" s="49">
        <v>5</v>
      </c>
      <c r="M1248" s="49">
        <v>60</v>
      </c>
      <c r="N1248" s="49">
        <v>0.5</v>
      </c>
      <c r="O1248" s="49">
        <v>0.1</v>
      </c>
      <c r="P1248" s="49">
        <v>7</v>
      </c>
      <c r="Q1248" s="49" t="s">
        <v>3328</v>
      </c>
    </row>
    <row r="1249" spans="1:17" ht="15.75" customHeight="1">
      <c r="A1249" s="35" t="s">
        <v>5027</v>
      </c>
      <c r="B1249" s="49" t="s">
        <v>1163</v>
      </c>
      <c r="C1249" s="49" t="s">
        <v>1</v>
      </c>
      <c r="D1249" s="49" t="s">
        <v>138</v>
      </c>
      <c r="E1249" s="49" t="s">
        <v>138</v>
      </c>
      <c r="F1249" s="49">
        <v>400</v>
      </c>
      <c r="G1249" s="49">
        <v>2</v>
      </c>
      <c r="H1249" s="49">
        <v>11</v>
      </c>
      <c r="I1249" s="49">
        <v>10.78</v>
      </c>
      <c r="J1249" s="49">
        <v>11.22</v>
      </c>
      <c r="K1249" s="49">
        <v>10</v>
      </c>
      <c r="L1249" s="49">
        <v>5</v>
      </c>
      <c r="M1249" s="49">
        <v>60</v>
      </c>
      <c r="N1249" s="49">
        <v>0.5</v>
      </c>
      <c r="O1249" s="49">
        <v>0.1</v>
      </c>
      <c r="P1249" s="49">
        <v>8</v>
      </c>
      <c r="Q1249" s="49" t="s">
        <v>3328</v>
      </c>
    </row>
    <row r="1250" spans="1:17" ht="15.75" customHeight="1">
      <c r="A1250" s="35" t="s">
        <v>5028</v>
      </c>
      <c r="B1250" s="49" t="s">
        <v>1163</v>
      </c>
      <c r="C1250" s="49" t="s">
        <v>1</v>
      </c>
      <c r="D1250" s="49" t="s">
        <v>138</v>
      </c>
      <c r="E1250" s="49" t="s">
        <v>138</v>
      </c>
      <c r="F1250" s="49">
        <v>400</v>
      </c>
      <c r="G1250" s="49">
        <v>2</v>
      </c>
      <c r="H1250" s="49">
        <v>12</v>
      </c>
      <c r="I1250" s="49">
        <v>11.74</v>
      </c>
      <c r="J1250" s="49">
        <v>12.24</v>
      </c>
      <c r="K1250" s="49">
        <v>10</v>
      </c>
      <c r="L1250" s="49">
        <v>5</v>
      </c>
      <c r="M1250" s="49">
        <v>80</v>
      </c>
      <c r="N1250" s="49">
        <v>0.5</v>
      </c>
      <c r="O1250" s="49">
        <v>0.1</v>
      </c>
      <c r="P1250" s="49">
        <v>9</v>
      </c>
      <c r="Q1250" s="49" t="s">
        <v>3328</v>
      </c>
    </row>
    <row r="1251" spans="1:17" ht="15.75" customHeight="1">
      <c r="A1251" s="35" t="s">
        <v>5029</v>
      </c>
      <c r="B1251" s="49" t="s">
        <v>1163</v>
      </c>
      <c r="C1251" s="49" t="s">
        <v>1</v>
      </c>
      <c r="D1251" s="49" t="s">
        <v>138</v>
      </c>
      <c r="E1251" s="49" t="s">
        <v>138</v>
      </c>
      <c r="F1251" s="49">
        <v>400</v>
      </c>
      <c r="G1251" s="49">
        <v>2</v>
      </c>
      <c r="H1251" s="49">
        <v>13.2</v>
      </c>
      <c r="I1251" s="49">
        <v>12.91</v>
      </c>
      <c r="J1251" s="49">
        <v>13.49</v>
      </c>
      <c r="K1251" s="49">
        <v>10</v>
      </c>
      <c r="L1251" s="49">
        <v>5</v>
      </c>
      <c r="M1251" s="49">
        <v>80</v>
      </c>
      <c r="N1251" s="49">
        <v>0.5</v>
      </c>
      <c r="O1251" s="49">
        <v>0.1</v>
      </c>
      <c r="P1251" s="49">
        <v>10</v>
      </c>
      <c r="Q1251" s="49" t="s">
        <v>3328</v>
      </c>
    </row>
    <row r="1252" spans="1:17" ht="15.75" customHeight="1">
      <c r="A1252" s="35" t="s">
        <v>5030</v>
      </c>
      <c r="B1252" s="49" t="s">
        <v>1163</v>
      </c>
      <c r="C1252" s="49" t="s">
        <v>1</v>
      </c>
      <c r="D1252" s="49" t="s">
        <v>138</v>
      </c>
      <c r="E1252" s="49" t="s">
        <v>138</v>
      </c>
      <c r="F1252" s="49">
        <v>400</v>
      </c>
      <c r="G1252" s="49">
        <v>2</v>
      </c>
      <c r="H1252" s="49">
        <v>14.7</v>
      </c>
      <c r="I1252" s="49">
        <v>14.34</v>
      </c>
      <c r="J1252" s="49">
        <v>14.98</v>
      </c>
      <c r="K1252" s="49">
        <v>15</v>
      </c>
      <c r="L1252" s="49">
        <v>5</v>
      </c>
      <c r="M1252" s="49">
        <v>80</v>
      </c>
      <c r="N1252" s="49">
        <v>0.5</v>
      </c>
      <c r="O1252" s="49">
        <v>0.05</v>
      </c>
      <c r="P1252" s="49">
        <v>11</v>
      </c>
      <c r="Q1252" s="49" t="s">
        <v>3328</v>
      </c>
    </row>
    <row r="1253" spans="1:17" ht="15.75" customHeight="1">
      <c r="A1253" s="35" t="s">
        <v>5031</v>
      </c>
      <c r="B1253" s="49" t="s">
        <v>1163</v>
      </c>
      <c r="C1253" s="49" t="s">
        <v>1</v>
      </c>
      <c r="D1253" s="49" t="s">
        <v>138</v>
      </c>
      <c r="E1253" s="49" t="s">
        <v>138</v>
      </c>
      <c r="F1253" s="49">
        <v>400</v>
      </c>
      <c r="G1253" s="49">
        <v>2</v>
      </c>
      <c r="H1253" s="49">
        <v>16.2</v>
      </c>
      <c r="I1253" s="49">
        <v>15.85</v>
      </c>
      <c r="J1253" s="49">
        <v>16.510000000000002</v>
      </c>
      <c r="K1253" s="49">
        <v>20</v>
      </c>
      <c r="L1253" s="49">
        <v>5</v>
      </c>
      <c r="M1253" s="49">
        <v>80</v>
      </c>
      <c r="N1253" s="49">
        <v>0.5</v>
      </c>
      <c r="O1253" s="49">
        <v>0.05</v>
      </c>
      <c r="P1253" s="49">
        <v>12</v>
      </c>
      <c r="Q1253" s="49" t="s">
        <v>3328</v>
      </c>
    </row>
    <row r="1254" spans="1:17" ht="15.75" customHeight="1">
      <c r="A1254" s="35" t="s">
        <v>5032</v>
      </c>
      <c r="B1254" s="49" t="s">
        <v>1163</v>
      </c>
      <c r="C1254" s="49" t="s">
        <v>1</v>
      </c>
      <c r="D1254" s="49" t="s">
        <v>138</v>
      </c>
      <c r="E1254" s="49" t="s">
        <v>138</v>
      </c>
      <c r="F1254" s="49">
        <v>400</v>
      </c>
      <c r="G1254" s="49">
        <v>2</v>
      </c>
      <c r="H1254" s="49">
        <v>18</v>
      </c>
      <c r="I1254" s="49">
        <v>17.559999999999999</v>
      </c>
      <c r="J1254" s="49">
        <v>18.350000000000001</v>
      </c>
      <c r="K1254" s="49">
        <v>20</v>
      </c>
      <c r="L1254" s="49">
        <v>5</v>
      </c>
      <c r="M1254" s="49">
        <v>80</v>
      </c>
      <c r="N1254" s="49">
        <v>0.5</v>
      </c>
      <c r="O1254" s="49">
        <v>0.05</v>
      </c>
      <c r="P1254" s="49">
        <v>13</v>
      </c>
      <c r="Q1254" s="49" t="s">
        <v>3328</v>
      </c>
    </row>
    <row r="1255" spans="1:17" ht="15.75" customHeight="1">
      <c r="A1255" s="35" t="s">
        <v>5033</v>
      </c>
      <c r="B1255" s="49" t="s">
        <v>1163</v>
      </c>
      <c r="C1255" s="49" t="s">
        <v>1</v>
      </c>
      <c r="D1255" s="49" t="s">
        <v>138</v>
      </c>
      <c r="E1255" s="49" t="s">
        <v>138</v>
      </c>
      <c r="F1255" s="49">
        <v>400</v>
      </c>
      <c r="G1255" s="49">
        <v>2</v>
      </c>
      <c r="H1255" s="49">
        <v>20</v>
      </c>
      <c r="I1255" s="49">
        <v>19.52</v>
      </c>
      <c r="J1255" s="49">
        <v>20.39</v>
      </c>
      <c r="K1255" s="49">
        <v>20</v>
      </c>
      <c r="L1255" s="49">
        <v>5</v>
      </c>
      <c r="M1255" s="49">
        <v>100</v>
      </c>
      <c r="N1255" s="49">
        <v>0.5</v>
      </c>
      <c r="O1255" s="49">
        <v>0.05</v>
      </c>
      <c r="P1255" s="49">
        <v>15</v>
      </c>
      <c r="Q1255" s="49" t="s">
        <v>3328</v>
      </c>
    </row>
    <row r="1256" spans="1:17" ht="15.75" customHeight="1">
      <c r="A1256" s="35" t="s">
        <v>5034</v>
      </c>
      <c r="B1256" s="49" t="s">
        <v>1163</v>
      </c>
      <c r="C1256" s="49" t="s">
        <v>1</v>
      </c>
      <c r="D1256" s="49" t="s">
        <v>138</v>
      </c>
      <c r="E1256" s="49" t="s">
        <v>138</v>
      </c>
      <c r="F1256" s="49">
        <v>400</v>
      </c>
      <c r="G1256" s="49">
        <v>2</v>
      </c>
      <c r="H1256" s="49">
        <v>22</v>
      </c>
      <c r="I1256" s="49">
        <v>21.54</v>
      </c>
      <c r="J1256" s="49">
        <v>22.47</v>
      </c>
      <c r="K1256" s="49">
        <v>25</v>
      </c>
      <c r="L1256" s="49">
        <v>5</v>
      </c>
      <c r="M1256" s="49">
        <v>100</v>
      </c>
      <c r="N1256" s="49">
        <v>0.5</v>
      </c>
      <c r="O1256" s="49">
        <v>0.05</v>
      </c>
      <c r="P1256" s="49">
        <v>17</v>
      </c>
      <c r="Q1256" s="49" t="s">
        <v>3328</v>
      </c>
    </row>
    <row r="1257" spans="1:17" ht="15.75" customHeight="1">
      <c r="A1257" s="35" t="s">
        <v>5035</v>
      </c>
      <c r="B1257" s="49" t="s">
        <v>1163</v>
      </c>
      <c r="C1257" s="49" t="s">
        <v>1</v>
      </c>
      <c r="D1257" s="49" t="s">
        <v>138</v>
      </c>
      <c r="E1257" s="49" t="s">
        <v>138</v>
      </c>
      <c r="F1257" s="49">
        <v>400</v>
      </c>
      <c r="G1257" s="49">
        <v>2</v>
      </c>
      <c r="H1257" s="49">
        <v>24.3</v>
      </c>
      <c r="I1257" s="49">
        <v>23.72</v>
      </c>
      <c r="J1257" s="49">
        <v>24.78</v>
      </c>
      <c r="K1257" s="49">
        <v>30</v>
      </c>
      <c r="L1257" s="49">
        <v>5</v>
      </c>
      <c r="M1257" s="49">
        <v>120</v>
      </c>
      <c r="N1257" s="49">
        <v>0.5</v>
      </c>
      <c r="O1257" s="49">
        <v>0.05</v>
      </c>
      <c r="P1257" s="49">
        <v>19</v>
      </c>
      <c r="Q1257" s="49" t="s">
        <v>3328</v>
      </c>
    </row>
    <row r="1258" spans="1:17" ht="15.75" customHeight="1">
      <c r="A1258" s="35" t="s">
        <v>5036</v>
      </c>
      <c r="B1258" s="49" t="s">
        <v>1163</v>
      </c>
      <c r="C1258" s="49" t="s">
        <v>1</v>
      </c>
      <c r="D1258" s="49" t="s">
        <v>138</v>
      </c>
      <c r="E1258" s="49" t="s">
        <v>138</v>
      </c>
      <c r="F1258" s="49">
        <v>400</v>
      </c>
      <c r="G1258" s="49">
        <v>2</v>
      </c>
      <c r="H1258" s="49">
        <v>26.9</v>
      </c>
      <c r="I1258" s="49">
        <v>26.19</v>
      </c>
      <c r="J1258" s="49">
        <v>27.53</v>
      </c>
      <c r="K1258" s="49">
        <v>40</v>
      </c>
      <c r="L1258" s="49">
        <v>5</v>
      </c>
      <c r="M1258" s="49">
        <v>150</v>
      </c>
      <c r="N1258" s="49">
        <v>0.5</v>
      </c>
      <c r="O1258" s="49">
        <v>0.05</v>
      </c>
      <c r="P1258" s="49">
        <v>21</v>
      </c>
      <c r="Q1258" s="49" t="s">
        <v>3328</v>
      </c>
    </row>
    <row r="1259" spans="1:17" ht="15.75" customHeight="1">
      <c r="A1259" s="35" t="s">
        <v>5037</v>
      </c>
      <c r="B1259" s="49" t="s">
        <v>1163</v>
      </c>
      <c r="C1259" s="49" t="s">
        <v>1</v>
      </c>
      <c r="D1259" s="49" t="s">
        <v>138</v>
      </c>
      <c r="E1259" s="49" t="s">
        <v>138</v>
      </c>
      <c r="F1259" s="49">
        <v>400</v>
      </c>
      <c r="G1259" s="49">
        <v>2</v>
      </c>
      <c r="H1259" s="49">
        <v>29.9</v>
      </c>
      <c r="I1259" s="49">
        <v>29.19</v>
      </c>
      <c r="J1259" s="49">
        <v>30.69</v>
      </c>
      <c r="K1259" s="49">
        <v>40</v>
      </c>
      <c r="L1259" s="49">
        <v>5</v>
      </c>
      <c r="M1259" s="49">
        <v>200</v>
      </c>
      <c r="N1259" s="49">
        <v>0.5</v>
      </c>
      <c r="O1259" s="49">
        <v>0.05</v>
      </c>
      <c r="P1259" s="49">
        <v>23</v>
      </c>
      <c r="Q1259" s="49" t="s">
        <v>3328</v>
      </c>
    </row>
    <row r="1260" spans="1:17" ht="15.75" customHeight="1">
      <c r="A1260" s="35" t="s">
        <v>5038</v>
      </c>
      <c r="B1260" s="49" t="s">
        <v>1163</v>
      </c>
      <c r="C1260" s="49" t="s">
        <v>1</v>
      </c>
      <c r="D1260" s="49" t="s">
        <v>138</v>
      </c>
      <c r="E1260" s="49" t="s">
        <v>138</v>
      </c>
      <c r="F1260" s="49">
        <v>400</v>
      </c>
      <c r="G1260" s="49">
        <v>2</v>
      </c>
      <c r="H1260" s="49">
        <v>33</v>
      </c>
      <c r="I1260" s="49">
        <v>32.15</v>
      </c>
      <c r="J1260" s="49">
        <v>33.79</v>
      </c>
      <c r="K1260" s="49">
        <v>40</v>
      </c>
      <c r="L1260" s="49">
        <v>5</v>
      </c>
      <c r="M1260" s="49">
        <v>250</v>
      </c>
      <c r="N1260" s="49">
        <v>0.5</v>
      </c>
      <c r="O1260" s="49">
        <v>0.05</v>
      </c>
      <c r="P1260" s="49">
        <v>25</v>
      </c>
      <c r="Q1260" s="49" t="s">
        <v>3328</v>
      </c>
    </row>
    <row r="1261" spans="1:17" ht="15.75" customHeight="1">
      <c r="A1261" s="35" t="s">
        <v>5039</v>
      </c>
      <c r="B1261" s="49" t="s">
        <v>1163</v>
      </c>
      <c r="C1261" s="49" t="s">
        <v>1</v>
      </c>
      <c r="D1261" s="49" t="s">
        <v>138</v>
      </c>
      <c r="E1261" s="49" t="s">
        <v>138</v>
      </c>
      <c r="F1261" s="49">
        <v>400</v>
      </c>
      <c r="G1261" s="49">
        <v>2</v>
      </c>
      <c r="H1261" s="49">
        <v>36</v>
      </c>
      <c r="I1261" s="49">
        <v>35.07</v>
      </c>
      <c r="J1261" s="49">
        <v>36.869999999999997</v>
      </c>
      <c r="K1261" s="49">
        <v>60</v>
      </c>
      <c r="L1261" s="49">
        <v>5</v>
      </c>
      <c r="M1261" s="49">
        <v>300</v>
      </c>
      <c r="N1261" s="49">
        <v>0.5</v>
      </c>
      <c r="O1261" s="49">
        <v>0.05</v>
      </c>
      <c r="P1261" s="49">
        <v>27</v>
      </c>
      <c r="Q1261" s="49" t="s">
        <v>3328</v>
      </c>
    </row>
    <row r="1262" spans="1:17" ht="15.75" customHeight="1">
      <c r="A1262" s="35" t="s">
        <v>5040</v>
      </c>
      <c r="B1262" s="49" t="s">
        <v>1163</v>
      </c>
      <c r="C1262" s="49" t="s">
        <v>1</v>
      </c>
      <c r="D1262" s="49" t="s">
        <v>138</v>
      </c>
      <c r="E1262" s="49" t="s">
        <v>116</v>
      </c>
      <c r="F1262" s="49">
        <v>400</v>
      </c>
      <c r="G1262" s="49">
        <v>2</v>
      </c>
      <c r="H1262" s="49">
        <v>4.7</v>
      </c>
      <c r="I1262" s="49">
        <v>4.55</v>
      </c>
      <c r="J1262" s="49">
        <v>4.75</v>
      </c>
      <c r="K1262" s="49">
        <v>90</v>
      </c>
      <c r="L1262" s="49">
        <v>5</v>
      </c>
      <c r="M1262" s="49">
        <v>600</v>
      </c>
      <c r="N1262" s="49">
        <v>1</v>
      </c>
      <c r="O1262" s="49">
        <v>0.75</v>
      </c>
      <c r="P1262" s="49">
        <v>1.5</v>
      </c>
      <c r="Q1262" s="49" t="s">
        <v>3328</v>
      </c>
    </row>
    <row r="1263" spans="1:17" ht="15.75" customHeight="1">
      <c r="A1263" s="35" t="s">
        <v>5041</v>
      </c>
      <c r="B1263" s="49" t="s">
        <v>1163</v>
      </c>
      <c r="C1263" s="49" t="s">
        <v>1</v>
      </c>
      <c r="D1263" s="49" t="s">
        <v>138</v>
      </c>
      <c r="E1263" s="49" t="s">
        <v>116</v>
      </c>
      <c r="F1263" s="49">
        <v>400</v>
      </c>
      <c r="G1263" s="49">
        <v>2</v>
      </c>
      <c r="H1263" s="49">
        <v>5.0999999999999996</v>
      </c>
      <c r="I1263" s="49">
        <v>4.96</v>
      </c>
      <c r="J1263" s="49">
        <v>5.2</v>
      </c>
      <c r="K1263" s="49">
        <v>60</v>
      </c>
      <c r="L1263" s="49">
        <v>5</v>
      </c>
      <c r="M1263" s="49">
        <v>800</v>
      </c>
      <c r="N1263" s="49">
        <v>0.5</v>
      </c>
      <c r="O1263" s="49">
        <v>0.75</v>
      </c>
      <c r="P1263" s="49">
        <v>1.5</v>
      </c>
      <c r="Q1263" s="49" t="s">
        <v>3328</v>
      </c>
    </row>
    <row r="1264" spans="1:17" ht="15.75" customHeight="1">
      <c r="A1264" s="35" t="s">
        <v>5042</v>
      </c>
      <c r="B1264" s="49" t="s">
        <v>1163</v>
      </c>
      <c r="C1264" s="49" t="s">
        <v>1</v>
      </c>
      <c r="D1264" s="49" t="s">
        <v>138</v>
      </c>
      <c r="E1264" s="49" t="s">
        <v>116</v>
      </c>
      <c r="F1264" s="49">
        <v>400</v>
      </c>
      <c r="G1264" s="49">
        <v>2</v>
      </c>
      <c r="H1264" s="49">
        <v>5.6</v>
      </c>
      <c r="I1264" s="49">
        <v>5.48</v>
      </c>
      <c r="J1264" s="49">
        <v>5.73</v>
      </c>
      <c r="K1264" s="49">
        <v>50</v>
      </c>
      <c r="L1264" s="49">
        <v>5</v>
      </c>
      <c r="M1264" s="49">
        <v>400</v>
      </c>
      <c r="N1264" s="49">
        <v>0.5</v>
      </c>
      <c r="O1264" s="49">
        <v>0.5</v>
      </c>
      <c r="P1264" s="49">
        <v>3</v>
      </c>
      <c r="Q1264" s="49" t="s">
        <v>3328</v>
      </c>
    </row>
    <row r="1265" spans="1:17" ht="15.75" customHeight="1">
      <c r="A1265" s="35" t="s">
        <v>5043</v>
      </c>
      <c r="B1265" s="49" t="s">
        <v>1163</v>
      </c>
      <c r="C1265" s="49" t="s">
        <v>1</v>
      </c>
      <c r="D1265" s="49" t="s">
        <v>138</v>
      </c>
      <c r="E1265" s="49" t="s">
        <v>116</v>
      </c>
      <c r="F1265" s="49">
        <v>400</v>
      </c>
      <c r="G1265" s="49">
        <v>2</v>
      </c>
      <c r="H1265" s="49">
        <v>6.2</v>
      </c>
      <c r="I1265" s="49">
        <v>6.06</v>
      </c>
      <c r="J1265" s="49">
        <v>6.33</v>
      </c>
      <c r="K1265" s="49">
        <v>50</v>
      </c>
      <c r="L1265" s="49">
        <v>5</v>
      </c>
      <c r="M1265" s="49">
        <v>80</v>
      </c>
      <c r="N1265" s="49">
        <v>0.5</v>
      </c>
      <c r="O1265" s="49">
        <v>0.5</v>
      </c>
      <c r="P1265" s="49">
        <v>3</v>
      </c>
      <c r="Q1265" s="49" t="s">
        <v>3328</v>
      </c>
    </row>
    <row r="1266" spans="1:17" ht="15.75" customHeight="1">
      <c r="A1266" s="35" t="s">
        <v>5044</v>
      </c>
      <c r="B1266" s="49" t="s">
        <v>1163</v>
      </c>
      <c r="C1266" s="49" t="s">
        <v>1</v>
      </c>
      <c r="D1266" s="49" t="s">
        <v>138</v>
      </c>
      <c r="E1266" s="49" t="s">
        <v>116</v>
      </c>
      <c r="F1266" s="49">
        <v>400</v>
      </c>
      <c r="G1266" s="49">
        <v>2</v>
      </c>
      <c r="H1266" s="49">
        <v>6.8</v>
      </c>
      <c r="I1266" s="49">
        <v>6.65</v>
      </c>
      <c r="J1266" s="49">
        <v>6.93</v>
      </c>
      <c r="K1266" s="49">
        <v>40</v>
      </c>
      <c r="L1266" s="49">
        <v>5</v>
      </c>
      <c r="M1266" s="49">
        <v>60</v>
      </c>
      <c r="N1266" s="49">
        <v>0.5</v>
      </c>
      <c r="O1266" s="49">
        <v>0.5</v>
      </c>
      <c r="P1266" s="49">
        <v>3.5</v>
      </c>
      <c r="Q1266" s="49" t="s">
        <v>3328</v>
      </c>
    </row>
    <row r="1267" spans="1:17" ht="15.75" customHeight="1">
      <c r="A1267" s="35" t="s">
        <v>5045</v>
      </c>
      <c r="B1267" s="49" t="s">
        <v>1163</v>
      </c>
      <c r="C1267" s="49" t="s">
        <v>1</v>
      </c>
      <c r="D1267" s="49" t="s">
        <v>138</v>
      </c>
      <c r="E1267" s="49" t="s">
        <v>116</v>
      </c>
      <c r="F1267" s="49">
        <v>400</v>
      </c>
      <c r="G1267" s="49">
        <v>2</v>
      </c>
      <c r="H1267" s="49">
        <v>7.4</v>
      </c>
      <c r="I1267" s="49">
        <v>7.28</v>
      </c>
      <c r="J1267" s="49">
        <v>7.6</v>
      </c>
      <c r="K1267" s="49">
        <v>10</v>
      </c>
      <c r="L1267" s="49">
        <v>5</v>
      </c>
      <c r="M1267" s="49">
        <v>60</v>
      </c>
      <c r="N1267" s="49">
        <v>0.5</v>
      </c>
      <c r="O1267" s="49">
        <v>0.5</v>
      </c>
      <c r="P1267" s="49">
        <v>4</v>
      </c>
      <c r="Q1267" s="49" t="s">
        <v>3328</v>
      </c>
    </row>
    <row r="1268" spans="1:17" ht="15.75" customHeight="1">
      <c r="A1268" s="35" t="s">
        <v>5046</v>
      </c>
      <c r="B1268" s="49" t="s">
        <v>1163</v>
      </c>
      <c r="C1268" s="49" t="s">
        <v>1</v>
      </c>
      <c r="D1268" s="49" t="s">
        <v>138</v>
      </c>
      <c r="E1268" s="49" t="s">
        <v>116</v>
      </c>
      <c r="F1268" s="49">
        <v>400</v>
      </c>
      <c r="G1268" s="49">
        <v>2</v>
      </c>
      <c r="H1268" s="49">
        <v>8.1999999999999993</v>
      </c>
      <c r="I1268" s="49">
        <v>8.02</v>
      </c>
      <c r="J1268" s="49">
        <v>8.36</v>
      </c>
      <c r="K1268" s="49">
        <v>10</v>
      </c>
      <c r="L1268" s="49">
        <v>5</v>
      </c>
      <c r="M1268" s="49">
        <v>60</v>
      </c>
      <c r="N1268" s="49">
        <v>0.5</v>
      </c>
      <c r="O1268" s="49">
        <v>0.5</v>
      </c>
      <c r="P1268" s="49">
        <v>5</v>
      </c>
      <c r="Q1268" s="49" t="s">
        <v>3328</v>
      </c>
    </row>
    <row r="1269" spans="1:17" ht="15.75" customHeight="1">
      <c r="A1269" s="35" t="s">
        <v>5047</v>
      </c>
      <c r="B1269" s="49" t="s">
        <v>1163</v>
      </c>
      <c r="C1269" s="49" t="s">
        <v>1</v>
      </c>
      <c r="D1269" s="49" t="s">
        <v>138</v>
      </c>
      <c r="E1269" s="49" t="s">
        <v>116</v>
      </c>
      <c r="F1269" s="49">
        <v>400</v>
      </c>
      <c r="G1269" s="49">
        <v>2</v>
      </c>
      <c r="H1269" s="49">
        <v>9</v>
      </c>
      <c r="I1269" s="49">
        <v>8.85</v>
      </c>
      <c r="J1269" s="49">
        <v>9.23</v>
      </c>
      <c r="K1269" s="49">
        <v>10</v>
      </c>
      <c r="L1269" s="49">
        <v>5</v>
      </c>
      <c r="M1269" s="49">
        <v>60</v>
      </c>
      <c r="N1269" s="49">
        <v>0.5</v>
      </c>
      <c r="O1269" s="49">
        <v>0.5</v>
      </c>
      <c r="P1269" s="49">
        <v>6</v>
      </c>
      <c r="Q1269" s="49" t="s">
        <v>3328</v>
      </c>
    </row>
    <row r="1270" spans="1:17" ht="15.75" customHeight="1">
      <c r="A1270" s="35" t="s">
        <v>5048</v>
      </c>
      <c r="B1270" s="49" t="s">
        <v>1163</v>
      </c>
      <c r="C1270" s="49" t="s">
        <v>1</v>
      </c>
      <c r="D1270" s="49" t="s">
        <v>138</v>
      </c>
      <c r="E1270" s="49" t="s">
        <v>116</v>
      </c>
      <c r="F1270" s="49">
        <v>400</v>
      </c>
      <c r="G1270" s="49">
        <v>2</v>
      </c>
      <c r="H1270" s="49">
        <v>10</v>
      </c>
      <c r="I1270" s="49">
        <v>9.77</v>
      </c>
      <c r="J1270" s="49">
        <v>10.210000000000001</v>
      </c>
      <c r="K1270" s="49">
        <v>10</v>
      </c>
      <c r="L1270" s="49">
        <v>5</v>
      </c>
      <c r="M1270" s="49">
        <v>60</v>
      </c>
      <c r="N1270" s="49">
        <v>0.5</v>
      </c>
      <c r="O1270" s="49">
        <v>0.1</v>
      </c>
      <c r="P1270" s="49">
        <v>7</v>
      </c>
      <c r="Q1270" s="49" t="s">
        <v>3328</v>
      </c>
    </row>
    <row r="1271" spans="1:17" ht="15.75" customHeight="1">
      <c r="A1271" s="35" t="s">
        <v>5049</v>
      </c>
      <c r="B1271" s="49" t="s">
        <v>1163</v>
      </c>
      <c r="C1271" s="49" t="s">
        <v>1</v>
      </c>
      <c r="D1271" s="49" t="s">
        <v>138</v>
      </c>
      <c r="E1271" s="49" t="s">
        <v>116</v>
      </c>
      <c r="F1271" s="49">
        <v>400</v>
      </c>
      <c r="G1271" s="49">
        <v>2</v>
      </c>
      <c r="H1271" s="49">
        <v>11</v>
      </c>
      <c r="I1271" s="49">
        <v>10.78</v>
      </c>
      <c r="J1271" s="49">
        <v>11.22</v>
      </c>
      <c r="K1271" s="49">
        <v>10</v>
      </c>
      <c r="L1271" s="49">
        <v>5</v>
      </c>
      <c r="M1271" s="49">
        <v>60</v>
      </c>
      <c r="N1271" s="49">
        <v>0.5</v>
      </c>
      <c r="O1271" s="49">
        <v>0.1</v>
      </c>
      <c r="P1271" s="49">
        <v>8</v>
      </c>
      <c r="Q1271" s="49" t="s">
        <v>3328</v>
      </c>
    </row>
    <row r="1272" spans="1:17" ht="15.75" customHeight="1">
      <c r="A1272" s="35" t="s">
        <v>5050</v>
      </c>
      <c r="B1272" s="49" t="s">
        <v>1163</v>
      </c>
      <c r="C1272" s="49" t="s">
        <v>1</v>
      </c>
      <c r="D1272" s="49" t="s">
        <v>138</v>
      </c>
      <c r="E1272" s="49" t="s">
        <v>116</v>
      </c>
      <c r="F1272" s="49">
        <v>400</v>
      </c>
      <c r="G1272" s="49">
        <v>2</v>
      </c>
      <c r="H1272" s="49">
        <v>12</v>
      </c>
      <c r="I1272" s="49">
        <v>11.74</v>
      </c>
      <c r="J1272" s="49">
        <v>12.24</v>
      </c>
      <c r="K1272" s="49">
        <v>10</v>
      </c>
      <c r="L1272" s="49">
        <v>5</v>
      </c>
      <c r="M1272" s="49">
        <v>80</v>
      </c>
      <c r="N1272" s="49">
        <v>0.5</v>
      </c>
      <c r="O1272" s="49">
        <v>0.1</v>
      </c>
      <c r="P1272" s="49">
        <v>9</v>
      </c>
      <c r="Q1272" s="49" t="s">
        <v>3328</v>
      </c>
    </row>
    <row r="1273" spans="1:17" ht="15.75" customHeight="1">
      <c r="A1273" s="35" t="s">
        <v>5051</v>
      </c>
      <c r="B1273" s="49" t="s">
        <v>1163</v>
      </c>
      <c r="C1273" s="49" t="s">
        <v>1</v>
      </c>
      <c r="D1273" s="49" t="s">
        <v>138</v>
      </c>
      <c r="E1273" s="49" t="s">
        <v>116</v>
      </c>
      <c r="F1273" s="49">
        <v>400</v>
      </c>
      <c r="G1273" s="49">
        <v>2</v>
      </c>
      <c r="H1273" s="49">
        <v>13.2</v>
      </c>
      <c r="I1273" s="49">
        <v>12.91</v>
      </c>
      <c r="J1273" s="49">
        <v>13.49</v>
      </c>
      <c r="K1273" s="49">
        <v>10</v>
      </c>
      <c r="L1273" s="49">
        <v>5</v>
      </c>
      <c r="M1273" s="49">
        <v>80</v>
      </c>
      <c r="N1273" s="49">
        <v>0.5</v>
      </c>
      <c r="O1273" s="49">
        <v>0.1</v>
      </c>
      <c r="P1273" s="49">
        <v>10</v>
      </c>
      <c r="Q1273" s="49" t="s">
        <v>3328</v>
      </c>
    </row>
    <row r="1274" spans="1:17" ht="15.75" customHeight="1">
      <c r="A1274" s="35" t="s">
        <v>5052</v>
      </c>
      <c r="B1274" s="49" t="s">
        <v>1163</v>
      </c>
      <c r="C1274" s="49" t="s">
        <v>1</v>
      </c>
      <c r="D1274" s="49" t="s">
        <v>138</v>
      </c>
      <c r="E1274" s="49" t="s">
        <v>116</v>
      </c>
      <c r="F1274" s="49">
        <v>400</v>
      </c>
      <c r="G1274" s="49">
        <v>2</v>
      </c>
      <c r="H1274" s="49">
        <v>14.7</v>
      </c>
      <c r="I1274" s="49">
        <v>14.34</v>
      </c>
      <c r="J1274" s="49">
        <v>14.98</v>
      </c>
      <c r="K1274" s="49">
        <v>15</v>
      </c>
      <c r="L1274" s="49">
        <v>5</v>
      </c>
      <c r="M1274" s="49">
        <v>80</v>
      </c>
      <c r="N1274" s="49">
        <v>0.5</v>
      </c>
      <c r="O1274" s="49">
        <v>0.05</v>
      </c>
      <c r="P1274" s="49">
        <v>11</v>
      </c>
      <c r="Q1274" s="49" t="s">
        <v>3328</v>
      </c>
    </row>
    <row r="1275" spans="1:17" ht="15.75" customHeight="1">
      <c r="A1275" s="35" t="s">
        <v>5053</v>
      </c>
      <c r="B1275" s="49" t="s">
        <v>1163</v>
      </c>
      <c r="C1275" s="49" t="s">
        <v>1</v>
      </c>
      <c r="D1275" s="49" t="s">
        <v>138</v>
      </c>
      <c r="E1275" s="49" t="s">
        <v>116</v>
      </c>
      <c r="F1275" s="49">
        <v>400</v>
      </c>
      <c r="G1275" s="49">
        <v>2</v>
      </c>
      <c r="H1275" s="49">
        <v>16.2</v>
      </c>
      <c r="I1275" s="49">
        <v>15.85</v>
      </c>
      <c r="J1275" s="49">
        <v>16.510000000000002</v>
      </c>
      <c r="K1275" s="49">
        <v>20</v>
      </c>
      <c r="L1275" s="49">
        <v>5</v>
      </c>
      <c r="M1275" s="49">
        <v>80</v>
      </c>
      <c r="N1275" s="49">
        <v>0.5</v>
      </c>
      <c r="O1275" s="49">
        <v>0.05</v>
      </c>
      <c r="P1275" s="49">
        <v>12</v>
      </c>
      <c r="Q1275" s="49" t="s">
        <v>3328</v>
      </c>
    </row>
    <row r="1276" spans="1:17" ht="15.75" customHeight="1">
      <c r="A1276" s="35" t="s">
        <v>5054</v>
      </c>
      <c r="B1276" s="49" t="s">
        <v>1163</v>
      </c>
      <c r="C1276" s="49" t="s">
        <v>1</v>
      </c>
      <c r="D1276" s="49" t="s">
        <v>138</v>
      </c>
      <c r="E1276" s="49" t="s">
        <v>116</v>
      </c>
      <c r="F1276" s="49">
        <v>400</v>
      </c>
      <c r="G1276" s="49">
        <v>2</v>
      </c>
      <c r="H1276" s="49">
        <v>18</v>
      </c>
      <c r="I1276" s="49">
        <v>17.559999999999999</v>
      </c>
      <c r="J1276" s="49">
        <v>18.350000000000001</v>
      </c>
      <c r="K1276" s="49">
        <v>20</v>
      </c>
      <c r="L1276" s="49">
        <v>5</v>
      </c>
      <c r="M1276" s="49">
        <v>80</v>
      </c>
      <c r="N1276" s="49">
        <v>0.5</v>
      </c>
      <c r="O1276" s="49">
        <v>0.05</v>
      </c>
      <c r="P1276" s="49">
        <v>13</v>
      </c>
      <c r="Q1276" s="49" t="s">
        <v>3328</v>
      </c>
    </row>
    <row r="1277" spans="1:17" ht="15.75" customHeight="1">
      <c r="A1277" s="35" t="s">
        <v>5055</v>
      </c>
      <c r="B1277" s="49" t="s">
        <v>1163</v>
      </c>
      <c r="C1277" s="49" t="s">
        <v>1</v>
      </c>
      <c r="D1277" s="49" t="s">
        <v>138</v>
      </c>
      <c r="E1277" s="49" t="s">
        <v>116</v>
      </c>
      <c r="F1277" s="49">
        <v>400</v>
      </c>
      <c r="G1277" s="49">
        <v>2</v>
      </c>
      <c r="H1277" s="49">
        <v>20</v>
      </c>
      <c r="I1277" s="49">
        <v>19.52</v>
      </c>
      <c r="J1277" s="49">
        <v>20.39</v>
      </c>
      <c r="K1277" s="49">
        <v>20</v>
      </c>
      <c r="L1277" s="49">
        <v>5</v>
      </c>
      <c r="M1277" s="49">
        <v>100</v>
      </c>
      <c r="N1277" s="49">
        <v>0.5</v>
      </c>
      <c r="O1277" s="49">
        <v>0.05</v>
      </c>
      <c r="P1277" s="49">
        <v>15</v>
      </c>
      <c r="Q1277" s="49" t="s">
        <v>3328</v>
      </c>
    </row>
    <row r="1278" spans="1:17" ht="15.75" customHeight="1">
      <c r="A1278" s="35" t="s">
        <v>5056</v>
      </c>
      <c r="B1278" s="49" t="s">
        <v>1163</v>
      </c>
      <c r="C1278" s="49" t="s">
        <v>1</v>
      </c>
      <c r="D1278" s="49" t="s">
        <v>138</v>
      </c>
      <c r="E1278" s="49" t="s">
        <v>116</v>
      </c>
      <c r="F1278" s="49">
        <v>400</v>
      </c>
      <c r="G1278" s="49">
        <v>2</v>
      </c>
      <c r="H1278" s="49">
        <v>22</v>
      </c>
      <c r="I1278" s="49">
        <v>21.54</v>
      </c>
      <c r="J1278" s="49">
        <v>22.47</v>
      </c>
      <c r="K1278" s="49">
        <v>25</v>
      </c>
      <c r="L1278" s="49">
        <v>5</v>
      </c>
      <c r="M1278" s="49">
        <v>100</v>
      </c>
      <c r="N1278" s="49">
        <v>0.5</v>
      </c>
      <c r="O1278" s="49">
        <v>0.05</v>
      </c>
      <c r="P1278" s="49">
        <v>17</v>
      </c>
      <c r="Q1278" s="49" t="s">
        <v>3328</v>
      </c>
    </row>
    <row r="1279" spans="1:17" ht="15.75" customHeight="1">
      <c r="A1279" s="35" t="s">
        <v>5057</v>
      </c>
      <c r="B1279" s="49" t="s">
        <v>1163</v>
      </c>
      <c r="C1279" s="49" t="s">
        <v>1</v>
      </c>
      <c r="D1279" s="49" t="s">
        <v>138</v>
      </c>
      <c r="E1279" s="49" t="s">
        <v>116</v>
      </c>
      <c r="F1279" s="49">
        <v>400</v>
      </c>
      <c r="G1279" s="49">
        <v>2</v>
      </c>
      <c r="H1279" s="49">
        <v>24.3</v>
      </c>
      <c r="I1279" s="49">
        <v>23.72</v>
      </c>
      <c r="J1279" s="49">
        <v>24.78</v>
      </c>
      <c r="K1279" s="49">
        <v>30</v>
      </c>
      <c r="L1279" s="49">
        <v>5</v>
      </c>
      <c r="M1279" s="49">
        <v>120</v>
      </c>
      <c r="N1279" s="49">
        <v>0.5</v>
      </c>
      <c r="O1279" s="49">
        <v>0.05</v>
      </c>
      <c r="P1279" s="49">
        <v>19</v>
      </c>
      <c r="Q1279" s="49" t="s">
        <v>3328</v>
      </c>
    </row>
    <row r="1280" spans="1:17" ht="15.75" customHeight="1">
      <c r="A1280" s="35" t="s">
        <v>5058</v>
      </c>
      <c r="B1280" s="49" t="s">
        <v>1163</v>
      </c>
      <c r="C1280" s="49" t="s">
        <v>1</v>
      </c>
      <c r="D1280" s="49" t="s">
        <v>138</v>
      </c>
      <c r="E1280" s="49" t="s">
        <v>116</v>
      </c>
      <c r="F1280" s="49">
        <v>400</v>
      </c>
      <c r="G1280" s="49">
        <v>2</v>
      </c>
      <c r="H1280" s="49">
        <v>26.9</v>
      </c>
      <c r="I1280" s="49">
        <v>26.19</v>
      </c>
      <c r="J1280" s="49">
        <v>27.53</v>
      </c>
      <c r="K1280" s="49">
        <v>40</v>
      </c>
      <c r="L1280" s="49">
        <v>5</v>
      </c>
      <c r="M1280" s="49">
        <v>150</v>
      </c>
      <c r="N1280" s="49">
        <v>0.5</v>
      </c>
      <c r="O1280" s="49">
        <v>0.05</v>
      </c>
      <c r="P1280" s="49">
        <v>21</v>
      </c>
      <c r="Q1280" s="49" t="s">
        <v>3328</v>
      </c>
    </row>
    <row r="1281" spans="1:17" ht="15.75" customHeight="1">
      <c r="A1281" s="35" t="s">
        <v>5059</v>
      </c>
      <c r="B1281" s="49" t="s">
        <v>1163</v>
      </c>
      <c r="C1281" s="49" t="s">
        <v>1</v>
      </c>
      <c r="D1281" s="49" t="s">
        <v>138</v>
      </c>
      <c r="E1281" s="49" t="s">
        <v>116</v>
      </c>
      <c r="F1281" s="49">
        <v>400</v>
      </c>
      <c r="G1281" s="49">
        <v>2</v>
      </c>
      <c r="H1281" s="49">
        <v>29.9</v>
      </c>
      <c r="I1281" s="49">
        <v>29.19</v>
      </c>
      <c r="J1281" s="49">
        <v>30.69</v>
      </c>
      <c r="K1281" s="49">
        <v>40</v>
      </c>
      <c r="L1281" s="49">
        <v>5</v>
      </c>
      <c r="M1281" s="49">
        <v>200</v>
      </c>
      <c r="N1281" s="49">
        <v>0.5</v>
      </c>
      <c r="O1281" s="49">
        <v>0.05</v>
      </c>
      <c r="P1281" s="49">
        <v>23</v>
      </c>
      <c r="Q1281" s="49" t="s">
        <v>3328</v>
      </c>
    </row>
    <row r="1282" spans="1:17" ht="15.75" customHeight="1">
      <c r="A1282" s="35" t="s">
        <v>5060</v>
      </c>
      <c r="B1282" s="49" t="s">
        <v>1163</v>
      </c>
      <c r="C1282" s="49" t="s">
        <v>1</v>
      </c>
      <c r="D1282" s="49" t="s">
        <v>138</v>
      </c>
      <c r="E1282" s="49" t="s">
        <v>116</v>
      </c>
      <c r="F1282" s="49">
        <v>400</v>
      </c>
      <c r="G1282" s="49">
        <v>2</v>
      </c>
      <c r="H1282" s="49">
        <v>33</v>
      </c>
      <c r="I1282" s="49">
        <v>32.15</v>
      </c>
      <c r="J1282" s="49">
        <v>33.79</v>
      </c>
      <c r="K1282" s="49">
        <v>40</v>
      </c>
      <c r="L1282" s="49">
        <v>5</v>
      </c>
      <c r="M1282" s="49">
        <v>250</v>
      </c>
      <c r="N1282" s="49">
        <v>0.5</v>
      </c>
      <c r="O1282" s="49">
        <v>0.05</v>
      </c>
      <c r="P1282" s="49">
        <v>25</v>
      </c>
      <c r="Q1282" s="49" t="s">
        <v>3328</v>
      </c>
    </row>
    <row r="1283" spans="1:17" ht="15.75" customHeight="1">
      <c r="A1283" s="35" t="s">
        <v>5061</v>
      </c>
      <c r="B1283" s="49" t="s">
        <v>1163</v>
      </c>
      <c r="C1283" s="49" t="s">
        <v>1</v>
      </c>
      <c r="D1283" s="49" t="s">
        <v>138</v>
      </c>
      <c r="E1283" s="49" t="s">
        <v>116</v>
      </c>
      <c r="F1283" s="49">
        <v>400</v>
      </c>
      <c r="G1283" s="49">
        <v>2</v>
      </c>
      <c r="H1283" s="49">
        <v>36</v>
      </c>
      <c r="I1283" s="49">
        <v>35.07</v>
      </c>
      <c r="J1283" s="49">
        <v>36.869999999999997</v>
      </c>
      <c r="K1283" s="49">
        <v>60</v>
      </c>
      <c r="L1283" s="49">
        <v>5</v>
      </c>
      <c r="M1283" s="49">
        <v>300</v>
      </c>
      <c r="N1283" s="49">
        <v>0.5</v>
      </c>
      <c r="O1283" s="49">
        <v>0.05</v>
      </c>
      <c r="P1283" s="49">
        <v>27</v>
      </c>
      <c r="Q1283" s="49" t="s">
        <v>3328</v>
      </c>
    </row>
    <row r="1284" spans="1:17" ht="15.75" customHeight="1">
      <c r="A1284" s="35" t="s">
        <v>5062</v>
      </c>
      <c r="B1284" s="49" t="s">
        <v>137</v>
      </c>
      <c r="C1284" s="49" t="s">
        <v>1</v>
      </c>
      <c r="D1284" s="49" t="s">
        <v>138</v>
      </c>
      <c r="E1284" s="49" t="s">
        <v>138</v>
      </c>
      <c r="F1284" s="49">
        <v>410</v>
      </c>
      <c r="G1284" s="49">
        <v>2</v>
      </c>
      <c r="H1284" s="49">
        <v>2.4</v>
      </c>
      <c r="I1284" s="49">
        <v>2.35</v>
      </c>
      <c r="J1284" s="49">
        <v>2.4500000000000002</v>
      </c>
      <c r="K1284" s="49">
        <v>85</v>
      </c>
      <c r="L1284" s="49">
        <v>5</v>
      </c>
      <c r="M1284" s="49">
        <v>600</v>
      </c>
      <c r="N1284" s="49">
        <v>1</v>
      </c>
      <c r="O1284" s="49">
        <v>100</v>
      </c>
      <c r="P1284" s="49">
        <v>1</v>
      </c>
      <c r="Q1284" s="49" t="s">
        <v>3328</v>
      </c>
    </row>
    <row r="1285" spans="1:17" ht="15.75" customHeight="1">
      <c r="A1285" s="35" t="s">
        <v>5063</v>
      </c>
      <c r="B1285" s="49" t="s">
        <v>137</v>
      </c>
      <c r="C1285" s="49" t="s">
        <v>1</v>
      </c>
      <c r="D1285" s="49" t="s">
        <v>138</v>
      </c>
      <c r="E1285" s="49" t="s">
        <v>138</v>
      </c>
      <c r="F1285" s="49">
        <v>410</v>
      </c>
      <c r="G1285" s="49">
        <v>2</v>
      </c>
      <c r="H1285" s="49">
        <v>2.7</v>
      </c>
      <c r="I1285" s="49">
        <v>2.64</v>
      </c>
      <c r="J1285" s="49">
        <v>2.75</v>
      </c>
      <c r="K1285" s="49">
        <v>83</v>
      </c>
      <c r="L1285" s="49">
        <v>5</v>
      </c>
      <c r="M1285" s="49">
        <v>600</v>
      </c>
      <c r="N1285" s="49">
        <v>1</v>
      </c>
      <c r="O1285" s="49">
        <v>75</v>
      </c>
      <c r="P1285" s="49">
        <v>1</v>
      </c>
      <c r="Q1285" s="49" t="s">
        <v>3328</v>
      </c>
    </row>
    <row r="1286" spans="1:17" ht="15.75" customHeight="1">
      <c r="A1286" s="35" t="s">
        <v>5064</v>
      </c>
      <c r="B1286" s="49" t="s">
        <v>137</v>
      </c>
      <c r="C1286" s="49" t="s">
        <v>1</v>
      </c>
      <c r="D1286" s="49" t="s">
        <v>138</v>
      </c>
      <c r="E1286" s="49" t="s">
        <v>138</v>
      </c>
      <c r="F1286" s="49">
        <v>410</v>
      </c>
      <c r="G1286" s="49">
        <v>2</v>
      </c>
      <c r="H1286" s="49">
        <v>3</v>
      </c>
      <c r="I1286" s="49">
        <v>2.94</v>
      </c>
      <c r="J1286" s="49">
        <v>3.06</v>
      </c>
      <c r="K1286" s="49">
        <v>95</v>
      </c>
      <c r="L1286" s="49">
        <v>5</v>
      </c>
      <c r="M1286" s="49">
        <v>600</v>
      </c>
      <c r="N1286" s="49">
        <v>1</v>
      </c>
      <c r="O1286" s="49">
        <v>50</v>
      </c>
      <c r="P1286" s="49">
        <v>1</v>
      </c>
      <c r="Q1286" s="49" t="s">
        <v>3328</v>
      </c>
    </row>
    <row r="1287" spans="1:17" ht="15.75" customHeight="1">
      <c r="A1287" s="35" t="s">
        <v>5065</v>
      </c>
      <c r="B1287" s="49" t="s">
        <v>137</v>
      </c>
      <c r="C1287" s="49" t="s">
        <v>1</v>
      </c>
      <c r="D1287" s="49" t="s">
        <v>138</v>
      </c>
      <c r="E1287" s="49" t="s">
        <v>138</v>
      </c>
      <c r="F1287" s="49">
        <v>410</v>
      </c>
      <c r="G1287" s="49">
        <v>2</v>
      </c>
      <c r="H1287" s="49">
        <v>3.3</v>
      </c>
      <c r="I1287" s="49">
        <v>3.23</v>
      </c>
      <c r="J1287" s="49">
        <v>3.37</v>
      </c>
      <c r="K1287" s="49">
        <v>95</v>
      </c>
      <c r="L1287" s="49">
        <v>5</v>
      </c>
      <c r="M1287" s="49">
        <v>600</v>
      </c>
      <c r="N1287" s="49">
        <v>1</v>
      </c>
      <c r="O1287" s="49">
        <v>25</v>
      </c>
      <c r="P1287" s="49">
        <v>1</v>
      </c>
      <c r="Q1287" s="49" t="s">
        <v>3328</v>
      </c>
    </row>
    <row r="1288" spans="1:17" ht="15.75" customHeight="1">
      <c r="A1288" s="35" t="s">
        <v>5066</v>
      </c>
      <c r="B1288" s="49" t="s">
        <v>137</v>
      </c>
      <c r="C1288" s="49" t="s">
        <v>1</v>
      </c>
      <c r="D1288" s="49" t="s">
        <v>138</v>
      </c>
      <c r="E1288" s="49" t="s">
        <v>138</v>
      </c>
      <c r="F1288" s="49">
        <v>410</v>
      </c>
      <c r="G1288" s="49">
        <v>2</v>
      </c>
      <c r="H1288" s="49">
        <v>3.6</v>
      </c>
      <c r="I1288" s="49">
        <v>3.52</v>
      </c>
      <c r="J1288" s="49">
        <v>3.67</v>
      </c>
      <c r="K1288" s="49">
        <v>95</v>
      </c>
      <c r="L1288" s="49">
        <v>5</v>
      </c>
      <c r="M1288" s="49">
        <v>600</v>
      </c>
      <c r="N1288" s="49">
        <v>1</v>
      </c>
      <c r="O1288" s="49">
        <v>15</v>
      </c>
      <c r="P1288" s="49">
        <v>1</v>
      </c>
      <c r="Q1288" s="49" t="s">
        <v>3328</v>
      </c>
    </row>
    <row r="1289" spans="1:17" ht="15.75" customHeight="1">
      <c r="A1289" s="35" t="s">
        <v>5067</v>
      </c>
      <c r="B1289" s="49" t="s">
        <v>137</v>
      </c>
      <c r="C1289" s="49" t="s">
        <v>1</v>
      </c>
      <c r="D1289" s="49" t="s">
        <v>138</v>
      </c>
      <c r="E1289" s="49" t="s">
        <v>138</v>
      </c>
      <c r="F1289" s="49">
        <v>410</v>
      </c>
      <c r="G1289" s="49">
        <v>2</v>
      </c>
      <c r="H1289" s="49">
        <v>3.9</v>
      </c>
      <c r="I1289" s="49">
        <v>3.82</v>
      </c>
      <c r="J1289" s="49">
        <v>3.98</v>
      </c>
      <c r="K1289" s="49">
        <v>95</v>
      </c>
      <c r="L1289" s="49">
        <v>5</v>
      </c>
      <c r="M1289" s="49">
        <v>600</v>
      </c>
      <c r="N1289" s="49">
        <v>1</v>
      </c>
      <c r="O1289" s="49">
        <v>10</v>
      </c>
      <c r="P1289" s="49">
        <v>1</v>
      </c>
      <c r="Q1289" s="49" t="s">
        <v>3328</v>
      </c>
    </row>
    <row r="1290" spans="1:17" ht="15.75" customHeight="1">
      <c r="A1290" s="35" t="s">
        <v>5068</v>
      </c>
      <c r="B1290" s="49" t="s">
        <v>137</v>
      </c>
      <c r="C1290" s="49" t="s">
        <v>1</v>
      </c>
      <c r="D1290" s="49" t="s">
        <v>138</v>
      </c>
      <c r="E1290" s="49" t="s">
        <v>138</v>
      </c>
      <c r="F1290" s="49">
        <v>410</v>
      </c>
      <c r="G1290" s="49">
        <v>2</v>
      </c>
      <c r="H1290" s="49">
        <v>4.3</v>
      </c>
      <c r="I1290" s="49">
        <v>4.21</v>
      </c>
      <c r="J1290" s="49">
        <v>4.3899999999999997</v>
      </c>
      <c r="K1290" s="49">
        <v>95</v>
      </c>
      <c r="L1290" s="49">
        <v>5</v>
      </c>
      <c r="M1290" s="49">
        <v>600</v>
      </c>
      <c r="N1290" s="49">
        <v>1</v>
      </c>
      <c r="O1290" s="49">
        <v>5</v>
      </c>
      <c r="P1290" s="49">
        <v>1</v>
      </c>
      <c r="Q1290" s="49" t="s">
        <v>3328</v>
      </c>
    </row>
    <row r="1291" spans="1:17" ht="15.75" customHeight="1">
      <c r="A1291" s="35" t="s">
        <v>5069</v>
      </c>
      <c r="B1291" s="49" t="s">
        <v>137</v>
      </c>
      <c r="C1291" s="49" t="s">
        <v>1</v>
      </c>
      <c r="D1291" s="49" t="s">
        <v>138</v>
      </c>
      <c r="E1291" s="49" t="s">
        <v>138</v>
      </c>
      <c r="F1291" s="49">
        <v>410</v>
      </c>
      <c r="G1291" s="49">
        <v>2</v>
      </c>
      <c r="H1291" s="49">
        <v>4.7</v>
      </c>
      <c r="I1291" s="49">
        <v>4.6100000000000003</v>
      </c>
      <c r="J1291" s="49">
        <v>4.79</v>
      </c>
      <c r="K1291" s="49">
        <v>78</v>
      </c>
      <c r="L1291" s="49">
        <v>5</v>
      </c>
      <c r="M1291" s="49">
        <v>500</v>
      </c>
      <c r="N1291" s="49">
        <v>1</v>
      </c>
      <c r="O1291" s="49">
        <v>5</v>
      </c>
      <c r="P1291" s="49">
        <v>1</v>
      </c>
      <c r="Q1291" s="49" t="s">
        <v>3328</v>
      </c>
    </row>
    <row r="1292" spans="1:17" ht="15.75" customHeight="1">
      <c r="A1292" s="35" t="s">
        <v>5070</v>
      </c>
      <c r="B1292" s="49" t="s">
        <v>137</v>
      </c>
      <c r="C1292" s="49" t="s">
        <v>1</v>
      </c>
      <c r="D1292" s="49" t="s">
        <v>138</v>
      </c>
      <c r="E1292" s="49" t="s">
        <v>138</v>
      </c>
      <c r="F1292" s="49">
        <v>410</v>
      </c>
      <c r="G1292" s="49">
        <v>2</v>
      </c>
      <c r="H1292" s="49">
        <v>5.0999999999999996</v>
      </c>
      <c r="I1292" s="49">
        <v>5</v>
      </c>
      <c r="J1292" s="49">
        <v>5.2</v>
      </c>
      <c r="K1292" s="49">
        <v>60</v>
      </c>
      <c r="L1292" s="49">
        <v>5</v>
      </c>
      <c r="M1292" s="49">
        <v>480</v>
      </c>
      <c r="N1292" s="49">
        <v>1</v>
      </c>
      <c r="O1292" s="49">
        <v>0.1</v>
      </c>
      <c r="P1292" s="49">
        <v>0.8</v>
      </c>
      <c r="Q1292" s="49" t="s">
        <v>3328</v>
      </c>
    </row>
    <row r="1293" spans="1:17" ht="15.75" customHeight="1">
      <c r="A1293" s="35" t="s">
        <v>5071</v>
      </c>
      <c r="B1293" s="49" t="s">
        <v>137</v>
      </c>
      <c r="C1293" s="49" t="s">
        <v>1</v>
      </c>
      <c r="D1293" s="49" t="s">
        <v>138</v>
      </c>
      <c r="E1293" s="49" t="s">
        <v>138</v>
      </c>
      <c r="F1293" s="49">
        <v>410</v>
      </c>
      <c r="G1293" s="49">
        <v>2</v>
      </c>
      <c r="H1293" s="49">
        <v>5.6</v>
      </c>
      <c r="I1293" s="49">
        <v>5.49</v>
      </c>
      <c r="J1293" s="49">
        <v>5.71</v>
      </c>
      <c r="K1293" s="49">
        <v>40</v>
      </c>
      <c r="L1293" s="49">
        <v>5</v>
      </c>
      <c r="M1293" s="49">
        <v>400</v>
      </c>
      <c r="N1293" s="49">
        <v>1</v>
      </c>
      <c r="O1293" s="49">
        <v>0.1</v>
      </c>
      <c r="P1293" s="49">
        <v>1</v>
      </c>
      <c r="Q1293" s="49" t="s">
        <v>3328</v>
      </c>
    </row>
    <row r="1294" spans="1:17" ht="15.75" customHeight="1">
      <c r="A1294" s="35" t="s">
        <v>5072</v>
      </c>
      <c r="B1294" s="49" t="s">
        <v>137</v>
      </c>
      <c r="C1294" s="49" t="s">
        <v>1</v>
      </c>
      <c r="D1294" s="49" t="s">
        <v>138</v>
      </c>
      <c r="E1294" s="49" t="s">
        <v>138</v>
      </c>
      <c r="F1294" s="49">
        <v>410</v>
      </c>
      <c r="G1294" s="49">
        <v>2</v>
      </c>
      <c r="H1294" s="49">
        <v>6.2</v>
      </c>
      <c r="I1294" s="49">
        <v>6.08</v>
      </c>
      <c r="J1294" s="49">
        <v>6.32</v>
      </c>
      <c r="K1294" s="49">
        <v>10</v>
      </c>
      <c r="L1294" s="49">
        <v>5</v>
      </c>
      <c r="M1294" s="49">
        <v>150</v>
      </c>
      <c r="N1294" s="49">
        <v>1</v>
      </c>
      <c r="O1294" s="49">
        <v>0.1</v>
      </c>
      <c r="P1294" s="49">
        <v>2</v>
      </c>
      <c r="Q1294" s="49" t="s">
        <v>3328</v>
      </c>
    </row>
    <row r="1295" spans="1:17" ht="15.75" customHeight="1">
      <c r="A1295" s="35" t="s">
        <v>5073</v>
      </c>
      <c r="B1295" s="49" t="s">
        <v>137</v>
      </c>
      <c r="C1295" s="49" t="s">
        <v>1</v>
      </c>
      <c r="D1295" s="49" t="s">
        <v>138</v>
      </c>
      <c r="E1295" s="49" t="s">
        <v>138</v>
      </c>
      <c r="F1295" s="49">
        <v>410</v>
      </c>
      <c r="G1295" s="49">
        <v>2</v>
      </c>
      <c r="H1295" s="49">
        <v>6.8</v>
      </c>
      <c r="I1295" s="49">
        <v>6.66</v>
      </c>
      <c r="J1295" s="49">
        <v>6.94</v>
      </c>
      <c r="K1295" s="49">
        <v>8</v>
      </c>
      <c r="L1295" s="49">
        <v>5</v>
      </c>
      <c r="M1295" s="49">
        <v>80</v>
      </c>
      <c r="N1295" s="49">
        <v>1</v>
      </c>
      <c r="O1295" s="49">
        <v>0.1</v>
      </c>
      <c r="P1295" s="49">
        <v>3</v>
      </c>
      <c r="Q1295" s="49" t="s">
        <v>3328</v>
      </c>
    </row>
    <row r="1296" spans="1:17" ht="15.75" customHeight="1">
      <c r="A1296" s="35" t="s">
        <v>5074</v>
      </c>
      <c r="B1296" s="49" t="s">
        <v>137</v>
      </c>
      <c r="C1296" s="49" t="s">
        <v>1</v>
      </c>
      <c r="D1296" s="49" t="s">
        <v>138</v>
      </c>
      <c r="E1296" s="49" t="s">
        <v>138</v>
      </c>
      <c r="F1296" s="49">
        <v>410</v>
      </c>
      <c r="G1296" s="49">
        <v>2</v>
      </c>
      <c r="H1296" s="49">
        <v>7.5</v>
      </c>
      <c r="I1296" s="49">
        <v>7.35</v>
      </c>
      <c r="J1296" s="49">
        <v>7.65</v>
      </c>
      <c r="K1296" s="49">
        <v>7</v>
      </c>
      <c r="L1296" s="49">
        <v>5</v>
      </c>
      <c r="M1296" s="49">
        <v>80</v>
      </c>
      <c r="N1296" s="49">
        <v>1</v>
      </c>
      <c r="O1296" s="49">
        <v>0.1</v>
      </c>
      <c r="P1296" s="49">
        <v>5</v>
      </c>
      <c r="Q1296" s="49" t="s">
        <v>3328</v>
      </c>
    </row>
    <row r="1297" spans="1:17" ht="15.75" customHeight="1">
      <c r="A1297" s="35" t="s">
        <v>5075</v>
      </c>
      <c r="B1297" s="49" t="s">
        <v>137</v>
      </c>
      <c r="C1297" s="49" t="s">
        <v>1</v>
      </c>
      <c r="D1297" s="49" t="s">
        <v>138</v>
      </c>
      <c r="E1297" s="49" t="s">
        <v>138</v>
      </c>
      <c r="F1297" s="49">
        <v>410</v>
      </c>
      <c r="G1297" s="49">
        <v>2</v>
      </c>
      <c r="H1297" s="49">
        <v>8.1999999999999993</v>
      </c>
      <c r="I1297" s="49">
        <v>8.0399999999999991</v>
      </c>
      <c r="J1297" s="49">
        <v>8.36</v>
      </c>
      <c r="K1297" s="49">
        <v>7</v>
      </c>
      <c r="L1297" s="49">
        <v>5</v>
      </c>
      <c r="M1297" s="49">
        <v>80</v>
      </c>
      <c r="N1297" s="49">
        <v>1</v>
      </c>
      <c r="O1297" s="49">
        <v>0.1</v>
      </c>
      <c r="P1297" s="49">
        <v>6</v>
      </c>
      <c r="Q1297" s="49" t="s">
        <v>3328</v>
      </c>
    </row>
    <row r="1298" spans="1:17" ht="15.75" customHeight="1">
      <c r="A1298" s="35" t="s">
        <v>5076</v>
      </c>
      <c r="B1298" s="49" t="s">
        <v>137</v>
      </c>
      <c r="C1298" s="49" t="s">
        <v>1</v>
      </c>
      <c r="D1298" s="49" t="s">
        <v>138</v>
      </c>
      <c r="E1298" s="49" t="s">
        <v>138</v>
      </c>
      <c r="F1298" s="49">
        <v>410</v>
      </c>
      <c r="G1298" s="49">
        <v>2</v>
      </c>
      <c r="H1298" s="49">
        <v>8.6999999999999993</v>
      </c>
      <c r="I1298" s="49">
        <v>8.5299999999999994</v>
      </c>
      <c r="J1298" s="49">
        <v>8.8699999999999992</v>
      </c>
      <c r="K1298" s="49">
        <v>7</v>
      </c>
      <c r="L1298" s="49">
        <v>5</v>
      </c>
      <c r="M1298" s="49">
        <v>100</v>
      </c>
      <c r="N1298" s="49">
        <v>1</v>
      </c>
      <c r="O1298" s="49">
        <v>0.1</v>
      </c>
      <c r="P1298" s="49">
        <v>6.5</v>
      </c>
      <c r="Q1298" s="49" t="s">
        <v>3328</v>
      </c>
    </row>
    <row r="1299" spans="1:17" ht="15.75" customHeight="1">
      <c r="A1299" s="35" t="s">
        <v>5077</v>
      </c>
      <c r="B1299" s="49" t="s">
        <v>137</v>
      </c>
      <c r="C1299" s="49" t="s">
        <v>1</v>
      </c>
      <c r="D1299" s="49" t="s">
        <v>138</v>
      </c>
      <c r="E1299" s="49" t="s">
        <v>138</v>
      </c>
      <c r="F1299" s="49">
        <v>410</v>
      </c>
      <c r="G1299" s="49">
        <v>2</v>
      </c>
      <c r="H1299" s="49">
        <v>9.1</v>
      </c>
      <c r="I1299" s="49">
        <v>8.92</v>
      </c>
      <c r="J1299" s="49">
        <v>9.2799999999999994</v>
      </c>
      <c r="K1299" s="49">
        <v>10</v>
      </c>
      <c r="L1299" s="49">
        <v>5</v>
      </c>
      <c r="M1299" s="49">
        <v>100</v>
      </c>
      <c r="N1299" s="49">
        <v>1</v>
      </c>
      <c r="O1299" s="49">
        <v>0.1</v>
      </c>
      <c r="P1299" s="49">
        <v>7</v>
      </c>
      <c r="Q1299" s="49" t="s">
        <v>3328</v>
      </c>
    </row>
    <row r="1300" spans="1:17" ht="15.75" customHeight="1">
      <c r="A1300" s="35" t="s">
        <v>5078</v>
      </c>
      <c r="B1300" s="49" t="s">
        <v>137</v>
      </c>
      <c r="C1300" s="49" t="s">
        <v>1</v>
      </c>
      <c r="D1300" s="49" t="s">
        <v>138</v>
      </c>
      <c r="E1300" s="49" t="s">
        <v>138</v>
      </c>
      <c r="F1300" s="49">
        <v>410</v>
      </c>
      <c r="G1300" s="49">
        <v>2</v>
      </c>
      <c r="H1300" s="49">
        <v>10</v>
      </c>
      <c r="I1300" s="49">
        <v>9.8000000000000007</v>
      </c>
      <c r="J1300" s="49">
        <v>10.199999999999999</v>
      </c>
      <c r="K1300" s="49">
        <v>15</v>
      </c>
      <c r="L1300" s="49">
        <v>5</v>
      </c>
      <c r="M1300" s="49">
        <v>150</v>
      </c>
      <c r="N1300" s="49">
        <v>1</v>
      </c>
      <c r="O1300" s="49">
        <v>0.1</v>
      </c>
      <c r="P1300" s="49">
        <v>7.5</v>
      </c>
      <c r="Q1300" s="49" t="s">
        <v>3328</v>
      </c>
    </row>
    <row r="1301" spans="1:17" ht="15.75" customHeight="1">
      <c r="A1301" s="35" t="s">
        <v>5079</v>
      </c>
      <c r="B1301" s="49" t="s">
        <v>137</v>
      </c>
      <c r="C1301" s="49" t="s">
        <v>1</v>
      </c>
      <c r="D1301" s="49" t="s">
        <v>138</v>
      </c>
      <c r="E1301" s="49" t="s">
        <v>138</v>
      </c>
      <c r="F1301" s="49">
        <v>410</v>
      </c>
      <c r="G1301" s="49">
        <v>2</v>
      </c>
      <c r="H1301" s="49">
        <v>11</v>
      </c>
      <c r="I1301" s="49">
        <v>10.78</v>
      </c>
      <c r="J1301" s="49">
        <v>11.22</v>
      </c>
      <c r="K1301" s="49">
        <v>20</v>
      </c>
      <c r="L1301" s="49">
        <v>5</v>
      </c>
      <c r="M1301" s="49">
        <v>150</v>
      </c>
      <c r="N1301" s="49">
        <v>1</v>
      </c>
      <c r="O1301" s="49">
        <v>0.1</v>
      </c>
      <c r="P1301" s="49">
        <v>8.5</v>
      </c>
      <c r="Q1301" s="49" t="s">
        <v>3328</v>
      </c>
    </row>
    <row r="1302" spans="1:17" ht="15.75" customHeight="1">
      <c r="A1302" s="35" t="s">
        <v>5080</v>
      </c>
      <c r="B1302" s="49" t="s">
        <v>137</v>
      </c>
      <c r="C1302" s="49" t="s">
        <v>1</v>
      </c>
      <c r="D1302" s="49" t="s">
        <v>138</v>
      </c>
      <c r="E1302" s="49" t="s">
        <v>138</v>
      </c>
      <c r="F1302" s="49">
        <v>410</v>
      </c>
      <c r="G1302" s="49">
        <v>2</v>
      </c>
      <c r="H1302" s="49">
        <v>12</v>
      </c>
      <c r="I1302" s="49">
        <v>11.76</v>
      </c>
      <c r="J1302" s="49">
        <v>12.24</v>
      </c>
      <c r="K1302" s="49">
        <v>20</v>
      </c>
      <c r="L1302" s="49">
        <v>5</v>
      </c>
      <c r="M1302" s="49">
        <v>150</v>
      </c>
      <c r="N1302" s="49">
        <v>1</v>
      </c>
      <c r="O1302" s="49">
        <v>0.1</v>
      </c>
      <c r="P1302" s="49">
        <v>9</v>
      </c>
      <c r="Q1302" s="49" t="s">
        <v>3328</v>
      </c>
    </row>
    <row r="1303" spans="1:17" ht="15.75" customHeight="1">
      <c r="A1303" s="35" t="s">
        <v>5081</v>
      </c>
      <c r="B1303" s="49" t="s">
        <v>137</v>
      </c>
      <c r="C1303" s="49" t="s">
        <v>1</v>
      </c>
      <c r="D1303" s="49" t="s">
        <v>138</v>
      </c>
      <c r="E1303" s="49" t="s">
        <v>138</v>
      </c>
      <c r="F1303" s="49">
        <v>410</v>
      </c>
      <c r="G1303" s="49">
        <v>2</v>
      </c>
      <c r="H1303" s="49">
        <v>13</v>
      </c>
      <c r="I1303" s="49">
        <v>12.74</v>
      </c>
      <c r="J1303" s="49">
        <v>13.26</v>
      </c>
      <c r="K1303" s="49">
        <v>25</v>
      </c>
      <c r="L1303" s="49">
        <v>5</v>
      </c>
      <c r="M1303" s="49">
        <v>170</v>
      </c>
      <c r="N1303" s="49">
        <v>1</v>
      </c>
      <c r="O1303" s="49">
        <v>0.1</v>
      </c>
      <c r="P1303" s="49">
        <v>10</v>
      </c>
      <c r="Q1303" s="49" t="s">
        <v>3328</v>
      </c>
    </row>
    <row r="1304" spans="1:17" ht="15.75" customHeight="1">
      <c r="A1304" s="35" t="s">
        <v>5082</v>
      </c>
      <c r="B1304" s="49" t="s">
        <v>137</v>
      </c>
      <c r="C1304" s="49" t="s">
        <v>1</v>
      </c>
      <c r="D1304" s="49" t="s">
        <v>138</v>
      </c>
      <c r="E1304" s="49" t="s">
        <v>138</v>
      </c>
      <c r="F1304" s="49">
        <v>410</v>
      </c>
      <c r="G1304" s="49">
        <v>2</v>
      </c>
      <c r="H1304" s="49">
        <v>14</v>
      </c>
      <c r="I1304" s="49">
        <v>13.72</v>
      </c>
      <c r="J1304" s="49">
        <v>14.28</v>
      </c>
      <c r="K1304" s="49">
        <v>25</v>
      </c>
      <c r="L1304" s="49">
        <v>5</v>
      </c>
      <c r="M1304" s="49">
        <v>170</v>
      </c>
      <c r="N1304" s="49">
        <v>1</v>
      </c>
      <c r="O1304" s="49">
        <v>0.1</v>
      </c>
      <c r="P1304" s="49">
        <v>10.5</v>
      </c>
      <c r="Q1304" s="49" t="s">
        <v>3328</v>
      </c>
    </row>
    <row r="1305" spans="1:17" ht="15.75" customHeight="1">
      <c r="A1305" s="35" t="s">
        <v>5083</v>
      </c>
      <c r="B1305" s="49" t="s">
        <v>137</v>
      </c>
      <c r="C1305" s="49" t="s">
        <v>1</v>
      </c>
      <c r="D1305" s="49" t="s">
        <v>138</v>
      </c>
      <c r="E1305" s="49" t="s">
        <v>138</v>
      </c>
      <c r="F1305" s="49">
        <v>410</v>
      </c>
      <c r="G1305" s="49">
        <v>2</v>
      </c>
      <c r="H1305" s="49">
        <v>15</v>
      </c>
      <c r="I1305" s="49">
        <v>14.7</v>
      </c>
      <c r="J1305" s="49">
        <v>15.3</v>
      </c>
      <c r="K1305" s="49">
        <v>30</v>
      </c>
      <c r="L1305" s="49">
        <v>5</v>
      </c>
      <c r="M1305" s="49">
        <v>200</v>
      </c>
      <c r="N1305" s="49">
        <v>1</v>
      </c>
      <c r="O1305" s="49">
        <v>0.1</v>
      </c>
      <c r="P1305" s="49">
        <v>11</v>
      </c>
      <c r="Q1305" s="49" t="s">
        <v>3328</v>
      </c>
    </row>
    <row r="1306" spans="1:17" ht="15.75" customHeight="1">
      <c r="A1306" s="35" t="s">
        <v>5084</v>
      </c>
      <c r="B1306" s="49" t="s">
        <v>137</v>
      </c>
      <c r="C1306" s="49" t="s">
        <v>1</v>
      </c>
      <c r="D1306" s="49" t="s">
        <v>138</v>
      </c>
      <c r="E1306" s="49" t="s">
        <v>138</v>
      </c>
      <c r="F1306" s="49">
        <v>410</v>
      </c>
      <c r="G1306" s="49">
        <v>2</v>
      </c>
      <c r="H1306" s="49">
        <v>16</v>
      </c>
      <c r="I1306" s="49">
        <v>15.68</v>
      </c>
      <c r="J1306" s="49">
        <v>16.32</v>
      </c>
      <c r="K1306" s="49">
        <v>40</v>
      </c>
      <c r="L1306" s="49">
        <v>5</v>
      </c>
      <c r="M1306" s="49">
        <v>200</v>
      </c>
      <c r="N1306" s="49">
        <v>1</v>
      </c>
      <c r="O1306" s="49">
        <v>0.1</v>
      </c>
      <c r="P1306" s="49">
        <v>12</v>
      </c>
      <c r="Q1306" s="49" t="s">
        <v>3328</v>
      </c>
    </row>
    <row r="1307" spans="1:17" ht="15.75" customHeight="1">
      <c r="A1307" s="35" t="s">
        <v>5085</v>
      </c>
      <c r="B1307" s="49" t="s">
        <v>137</v>
      </c>
      <c r="C1307" s="49" t="s">
        <v>1</v>
      </c>
      <c r="D1307" s="49" t="s">
        <v>138</v>
      </c>
      <c r="E1307" s="49" t="s">
        <v>138</v>
      </c>
      <c r="F1307" s="49">
        <v>410</v>
      </c>
      <c r="G1307" s="49">
        <v>2</v>
      </c>
      <c r="H1307" s="49">
        <v>17</v>
      </c>
      <c r="I1307" s="49">
        <v>16.66</v>
      </c>
      <c r="J1307" s="49">
        <v>17.34</v>
      </c>
      <c r="K1307" s="49">
        <v>40</v>
      </c>
      <c r="L1307" s="49">
        <v>5</v>
      </c>
      <c r="M1307" s="49">
        <v>200</v>
      </c>
      <c r="N1307" s="49">
        <v>1</v>
      </c>
      <c r="O1307" s="49">
        <v>0.1</v>
      </c>
      <c r="P1307" s="49">
        <v>13</v>
      </c>
      <c r="Q1307" s="49" t="s">
        <v>3328</v>
      </c>
    </row>
    <row r="1308" spans="1:17" ht="15.75" customHeight="1">
      <c r="A1308" s="35" t="s">
        <v>5086</v>
      </c>
      <c r="B1308" s="49" t="s">
        <v>137</v>
      </c>
      <c r="C1308" s="49" t="s">
        <v>1</v>
      </c>
      <c r="D1308" s="49" t="s">
        <v>138</v>
      </c>
      <c r="E1308" s="49" t="s">
        <v>138</v>
      </c>
      <c r="F1308" s="49">
        <v>410</v>
      </c>
      <c r="G1308" s="49">
        <v>2</v>
      </c>
      <c r="H1308" s="49">
        <v>18</v>
      </c>
      <c r="I1308" s="49">
        <v>17.64</v>
      </c>
      <c r="J1308" s="49">
        <v>18.36</v>
      </c>
      <c r="K1308" s="49">
        <v>50</v>
      </c>
      <c r="L1308" s="49">
        <v>5</v>
      </c>
      <c r="M1308" s="49">
        <v>225</v>
      </c>
      <c r="N1308" s="49">
        <v>1</v>
      </c>
      <c r="O1308" s="49">
        <v>0.1</v>
      </c>
      <c r="P1308" s="49">
        <v>14</v>
      </c>
      <c r="Q1308" s="49" t="s">
        <v>3328</v>
      </c>
    </row>
    <row r="1309" spans="1:17" ht="15.75" customHeight="1">
      <c r="A1309" s="35" t="s">
        <v>5087</v>
      </c>
      <c r="B1309" s="49" t="s">
        <v>137</v>
      </c>
      <c r="C1309" s="49" t="s">
        <v>1</v>
      </c>
      <c r="D1309" s="49" t="s">
        <v>138</v>
      </c>
      <c r="E1309" s="49" t="s">
        <v>138</v>
      </c>
      <c r="F1309" s="49">
        <v>410</v>
      </c>
      <c r="G1309" s="49">
        <v>2</v>
      </c>
      <c r="H1309" s="49">
        <v>20</v>
      </c>
      <c r="I1309" s="49">
        <v>19.600000000000001</v>
      </c>
      <c r="J1309" s="49">
        <v>20.399999999999999</v>
      </c>
      <c r="K1309" s="49">
        <v>50</v>
      </c>
      <c r="L1309" s="49">
        <v>5</v>
      </c>
      <c r="M1309" s="49">
        <v>225</v>
      </c>
      <c r="N1309" s="49">
        <v>1</v>
      </c>
      <c r="O1309" s="49">
        <v>0.1</v>
      </c>
      <c r="P1309" s="49">
        <v>15</v>
      </c>
      <c r="Q1309" s="49" t="s">
        <v>3328</v>
      </c>
    </row>
    <row r="1310" spans="1:17" ht="15.75" customHeight="1">
      <c r="A1310" s="35" t="s">
        <v>5088</v>
      </c>
      <c r="B1310" s="49" t="s">
        <v>137</v>
      </c>
      <c r="C1310" s="49" t="s">
        <v>1</v>
      </c>
      <c r="D1310" s="49" t="s">
        <v>138</v>
      </c>
      <c r="E1310" s="49" t="s">
        <v>138</v>
      </c>
      <c r="F1310" s="49">
        <v>410</v>
      </c>
      <c r="G1310" s="49">
        <v>2</v>
      </c>
      <c r="H1310" s="49">
        <v>22</v>
      </c>
      <c r="I1310" s="49">
        <v>21.56</v>
      </c>
      <c r="J1310" s="49">
        <v>22.44</v>
      </c>
      <c r="K1310" s="49">
        <v>55</v>
      </c>
      <c r="L1310" s="49">
        <v>5</v>
      </c>
      <c r="M1310" s="49">
        <v>250</v>
      </c>
      <c r="N1310" s="49">
        <v>1</v>
      </c>
      <c r="O1310" s="49">
        <v>0.1</v>
      </c>
      <c r="P1310" s="49">
        <v>17</v>
      </c>
      <c r="Q1310" s="49" t="s">
        <v>3328</v>
      </c>
    </row>
    <row r="1311" spans="1:17" ht="15.75" customHeight="1">
      <c r="A1311" s="35" t="s">
        <v>5089</v>
      </c>
      <c r="B1311" s="49" t="s">
        <v>137</v>
      </c>
      <c r="C1311" s="49" t="s">
        <v>1</v>
      </c>
      <c r="D1311" s="49" t="s">
        <v>138</v>
      </c>
      <c r="E1311" s="49" t="s">
        <v>138</v>
      </c>
      <c r="F1311" s="49">
        <v>410</v>
      </c>
      <c r="G1311" s="49">
        <v>2</v>
      </c>
      <c r="H1311" s="49">
        <v>24</v>
      </c>
      <c r="I1311" s="49">
        <v>23.52</v>
      </c>
      <c r="J1311" s="49">
        <v>24.48</v>
      </c>
      <c r="K1311" s="49">
        <v>80</v>
      </c>
      <c r="L1311" s="49">
        <v>5</v>
      </c>
      <c r="M1311" s="49">
        <v>250</v>
      </c>
      <c r="N1311" s="49">
        <v>1</v>
      </c>
      <c r="O1311" s="49">
        <v>0.1</v>
      </c>
      <c r="P1311" s="49">
        <v>18</v>
      </c>
      <c r="Q1311" s="49" t="s">
        <v>3328</v>
      </c>
    </row>
    <row r="1312" spans="1:17" ht="15.75" customHeight="1">
      <c r="A1312" s="35" t="s">
        <v>5090</v>
      </c>
      <c r="B1312" s="49" t="s">
        <v>137</v>
      </c>
      <c r="C1312" s="49" t="s">
        <v>1</v>
      </c>
      <c r="D1312" s="49" t="s">
        <v>138</v>
      </c>
      <c r="E1312" s="49" t="s">
        <v>138</v>
      </c>
      <c r="F1312" s="49">
        <v>410</v>
      </c>
      <c r="G1312" s="49">
        <v>2</v>
      </c>
      <c r="H1312" s="49">
        <v>27</v>
      </c>
      <c r="I1312" s="49">
        <v>26.46</v>
      </c>
      <c r="J1312" s="49">
        <v>27.54</v>
      </c>
      <c r="K1312" s="49">
        <v>80</v>
      </c>
      <c r="L1312" s="49">
        <v>5</v>
      </c>
      <c r="M1312" s="49">
        <v>300</v>
      </c>
      <c r="N1312" s="49">
        <v>1</v>
      </c>
      <c r="O1312" s="49">
        <v>0.1</v>
      </c>
      <c r="P1312" s="49">
        <v>20</v>
      </c>
      <c r="Q1312" s="49" t="s">
        <v>3328</v>
      </c>
    </row>
    <row r="1313" spans="1:17" ht="15.75" customHeight="1">
      <c r="A1313" s="35" t="s">
        <v>5091</v>
      </c>
      <c r="B1313" s="49" t="s">
        <v>137</v>
      </c>
      <c r="C1313" s="49" t="s">
        <v>1</v>
      </c>
      <c r="D1313" s="49" t="s">
        <v>138</v>
      </c>
      <c r="E1313" s="49" t="s">
        <v>138</v>
      </c>
      <c r="F1313" s="49">
        <v>410</v>
      </c>
      <c r="G1313" s="49">
        <v>2</v>
      </c>
      <c r="H1313" s="49">
        <v>28</v>
      </c>
      <c r="I1313" s="49">
        <v>27.44</v>
      </c>
      <c r="J1313" s="49">
        <v>28.56</v>
      </c>
      <c r="K1313" s="49">
        <v>80</v>
      </c>
      <c r="L1313" s="49">
        <v>5</v>
      </c>
      <c r="M1313" s="49">
        <v>300</v>
      </c>
      <c r="N1313" s="49">
        <v>1</v>
      </c>
      <c r="O1313" s="49">
        <v>0.1</v>
      </c>
      <c r="P1313" s="49">
        <v>22</v>
      </c>
      <c r="Q1313" s="49" t="s">
        <v>3328</v>
      </c>
    </row>
    <row r="1314" spans="1:17" ht="15.75" customHeight="1">
      <c r="A1314" s="35" t="s">
        <v>5092</v>
      </c>
      <c r="B1314" s="49" t="s">
        <v>137</v>
      </c>
      <c r="C1314" s="49" t="s">
        <v>1</v>
      </c>
      <c r="D1314" s="49" t="s">
        <v>138</v>
      </c>
      <c r="E1314" s="49" t="s">
        <v>138</v>
      </c>
      <c r="F1314" s="49">
        <v>410</v>
      </c>
      <c r="G1314" s="49">
        <v>2</v>
      </c>
      <c r="H1314" s="49">
        <v>30</v>
      </c>
      <c r="I1314" s="49">
        <v>29.4</v>
      </c>
      <c r="J1314" s="49">
        <v>30.6</v>
      </c>
      <c r="K1314" s="49">
        <v>80</v>
      </c>
      <c r="L1314" s="49">
        <v>5</v>
      </c>
      <c r="M1314" s="49">
        <v>300</v>
      </c>
      <c r="N1314" s="49">
        <v>1</v>
      </c>
      <c r="O1314" s="49">
        <v>0.1</v>
      </c>
      <c r="P1314" s="49">
        <v>22.5</v>
      </c>
      <c r="Q1314" s="49" t="s">
        <v>3328</v>
      </c>
    </row>
    <row r="1315" spans="1:17" ht="15.75" customHeight="1">
      <c r="A1315" s="35" t="s">
        <v>5093</v>
      </c>
      <c r="B1315" s="49" t="s">
        <v>137</v>
      </c>
      <c r="C1315" s="49" t="s">
        <v>1</v>
      </c>
      <c r="D1315" s="49" t="s">
        <v>138</v>
      </c>
      <c r="E1315" s="49" t="s">
        <v>138</v>
      </c>
      <c r="F1315" s="49">
        <v>410</v>
      </c>
      <c r="G1315" s="49">
        <v>2</v>
      </c>
      <c r="H1315" s="49">
        <v>33</v>
      </c>
      <c r="I1315" s="49">
        <v>32.340000000000003</v>
      </c>
      <c r="J1315" s="49">
        <v>33.659999999999997</v>
      </c>
      <c r="K1315" s="49">
        <v>80</v>
      </c>
      <c r="L1315" s="49">
        <v>5</v>
      </c>
      <c r="M1315" s="49">
        <v>325</v>
      </c>
      <c r="N1315" s="49">
        <v>1</v>
      </c>
      <c r="O1315" s="49">
        <v>0.1</v>
      </c>
      <c r="P1315" s="49">
        <v>25</v>
      </c>
      <c r="Q1315" s="49" t="s">
        <v>3328</v>
      </c>
    </row>
    <row r="1316" spans="1:17" ht="15.75" customHeight="1">
      <c r="A1316" s="35" t="s">
        <v>5094</v>
      </c>
      <c r="B1316" s="49" t="s">
        <v>137</v>
      </c>
      <c r="C1316" s="49" t="s">
        <v>1</v>
      </c>
      <c r="D1316" s="49" t="s">
        <v>138</v>
      </c>
      <c r="E1316" s="49" t="s">
        <v>138</v>
      </c>
      <c r="F1316" s="49">
        <v>410</v>
      </c>
      <c r="G1316" s="49">
        <v>2</v>
      </c>
      <c r="H1316" s="49">
        <v>36</v>
      </c>
      <c r="I1316" s="49">
        <v>35.28</v>
      </c>
      <c r="J1316" s="49">
        <v>36.72</v>
      </c>
      <c r="K1316" s="49">
        <v>90</v>
      </c>
      <c r="L1316" s="49">
        <v>5</v>
      </c>
      <c r="M1316" s="49">
        <v>350</v>
      </c>
      <c r="N1316" s="49">
        <v>1</v>
      </c>
      <c r="O1316" s="49">
        <v>0.1</v>
      </c>
      <c r="P1316" s="49">
        <v>27</v>
      </c>
      <c r="Q1316" s="49" t="s">
        <v>3328</v>
      </c>
    </row>
    <row r="1317" spans="1:17" ht="15.75" customHeight="1">
      <c r="A1317" s="35" t="s">
        <v>5095</v>
      </c>
      <c r="B1317" s="49" t="s">
        <v>137</v>
      </c>
      <c r="C1317" s="49" t="s">
        <v>1</v>
      </c>
      <c r="D1317" s="49" t="s">
        <v>138</v>
      </c>
      <c r="E1317" s="49" t="s">
        <v>138</v>
      </c>
      <c r="F1317" s="49">
        <v>410</v>
      </c>
      <c r="G1317" s="49">
        <v>2</v>
      </c>
      <c r="H1317" s="49">
        <v>39</v>
      </c>
      <c r="I1317" s="49">
        <v>38.22</v>
      </c>
      <c r="J1317" s="49">
        <v>39.78</v>
      </c>
      <c r="K1317" s="49">
        <v>90</v>
      </c>
      <c r="L1317" s="49">
        <v>5</v>
      </c>
      <c r="M1317" s="49">
        <v>350</v>
      </c>
      <c r="N1317" s="49">
        <v>1</v>
      </c>
      <c r="O1317" s="49">
        <v>0.1</v>
      </c>
      <c r="P1317" s="49">
        <v>29</v>
      </c>
      <c r="Q1317" s="49" t="s">
        <v>3328</v>
      </c>
    </row>
    <row r="1318" spans="1:17" ht="15.75" customHeight="1">
      <c r="A1318" s="35" t="s">
        <v>5096</v>
      </c>
      <c r="B1318" s="49" t="s">
        <v>137</v>
      </c>
      <c r="C1318" s="49" t="s">
        <v>1</v>
      </c>
      <c r="D1318" s="49" t="s">
        <v>138</v>
      </c>
      <c r="E1318" s="49" t="s">
        <v>138</v>
      </c>
      <c r="F1318" s="49">
        <v>410</v>
      </c>
      <c r="G1318" s="49">
        <v>2</v>
      </c>
      <c r="H1318" s="49">
        <v>43</v>
      </c>
      <c r="I1318" s="49">
        <v>42.14</v>
      </c>
      <c r="J1318" s="49">
        <v>43.86</v>
      </c>
      <c r="K1318" s="49">
        <v>100</v>
      </c>
      <c r="L1318" s="49">
        <v>5</v>
      </c>
      <c r="M1318" s="49">
        <v>375</v>
      </c>
      <c r="N1318" s="49">
        <v>1</v>
      </c>
      <c r="O1318" s="49">
        <v>0.1</v>
      </c>
      <c r="P1318" s="49">
        <v>32</v>
      </c>
      <c r="Q1318" s="49" t="s">
        <v>3328</v>
      </c>
    </row>
    <row r="1319" spans="1:17" ht="15.75" customHeight="1">
      <c r="A1319" s="35" t="s">
        <v>5097</v>
      </c>
      <c r="B1319" s="49" t="s">
        <v>137</v>
      </c>
      <c r="C1319" s="49" t="s">
        <v>1</v>
      </c>
      <c r="D1319" s="49" t="s">
        <v>138</v>
      </c>
      <c r="E1319" s="49" t="s">
        <v>138</v>
      </c>
      <c r="F1319" s="49">
        <v>410</v>
      </c>
      <c r="G1319" s="49">
        <v>2</v>
      </c>
      <c r="H1319" s="49">
        <v>47</v>
      </c>
      <c r="I1319" s="49">
        <v>46.06</v>
      </c>
      <c r="J1319" s="49">
        <v>47.94</v>
      </c>
      <c r="K1319" s="49">
        <v>100</v>
      </c>
      <c r="L1319" s="49">
        <v>5</v>
      </c>
      <c r="M1319" s="49">
        <v>375</v>
      </c>
      <c r="N1319" s="49">
        <v>1</v>
      </c>
      <c r="O1319" s="49">
        <v>0.1</v>
      </c>
      <c r="P1319" s="49">
        <v>35</v>
      </c>
      <c r="Q1319" s="49" t="s">
        <v>3328</v>
      </c>
    </row>
    <row r="1320" spans="1:17" ht="15.75" customHeight="1">
      <c r="A1320" s="35" t="s">
        <v>5098</v>
      </c>
      <c r="B1320" s="49" t="s">
        <v>137</v>
      </c>
      <c r="C1320" s="49" t="s">
        <v>1</v>
      </c>
      <c r="D1320" s="49" t="s">
        <v>138</v>
      </c>
      <c r="E1320" s="49" t="s">
        <v>138</v>
      </c>
      <c r="F1320" s="49">
        <v>410</v>
      </c>
      <c r="G1320" s="49">
        <v>2</v>
      </c>
      <c r="H1320" s="49">
        <v>51</v>
      </c>
      <c r="I1320" s="49">
        <v>49.98</v>
      </c>
      <c r="J1320" s="49">
        <v>52.02</v>
      </c>
      <c r="K1320" s="49">
        <v>100</v>
      </c>
      <c r="L1320" s="49">
        <v>5</v>
      </c>
      <c r="M1320" s="49">
        <v>400</v>
      </c>
      <c r="N1320" s="49">
        <v>1</v>
      </c>
      <c r="O1320" s="49">
        <v>0.1</v>
      </c>
      <c r="P1320" s="49">
        <v>38</v>
      </c>
      <c r="Q1320" s="49" t="s">
        <v>3328</v>
      </c>
    </row>
    <row r="1321" spans="1:17" ht="15.75" customHeight="1">
      <c r="A1321" s="35" t="s">
        <v>5099</v>
      </c>
      <c r="B1321" s="49" t="s">
        <v>137</v>
      </c>
      <c r="C1321" s="49" t="s">
        <v>1</v>
      </c>
      <c r="D1321" s="49" t="s">
        <v>138</v>
      </c>
      <c r="E1321" s="49" t="s">
        <v>138</v>
      </c>
      <c r="F1321" s="49">
        <v>410</v>
      </c>
      <c r="G1321" s="49">
        <v>2</v>
      </c>
      <c r="H1321" s="49">
        <v>56</v>
      </c>
      <c r="I1321" s="49">
        <v>54.879999999999995</v>
      </c>
      <c r="J1321" s="49">
        <v>57.120000000000005</v>
      </c>
      <c r="K1321" s="49">
        <v>135</v>
      </c>
      <c r="L1321" s="49">
        <v>2.5</v>
      </c>
      <c r="M1321" s="49">
        <v>1000</v>
      </c>
      <c r="N1321" s="49">
        <v>1</v>
      </c>
      <c r="O1321" s="49">
        <v>0.1</v>
      </c>
      <c r="P1321" s="49">
        <v>42</v>
      </c>
      <c r="Q1321" s="49" t="s">
        <v>3328</v>
      </c>
    </row>
    <row r="1322" spans="1:17" ht="15.75" customHeight="1">
      <c r="A1322" s="35" t="s">
        <v>5100</v>
      </c>
      <c r="B1322" s="49" t="s">
        <v>137</v>
      </c>
      <c r="C1322" s="49" t="s">
        <v>1</v>
      </c>
      <c r="D1322" s="49" t="s">
        <v>138</v>
      </c>
      <c r="E1322" s="49" t="s">
        <v>138</v>
      </c>
      <c r="F1322" s="49">
        <v>410</v>
      </c>
      <c r="G1322" s="49">
        <v>2</v>
      </c>
      <c r="H1322" s="49">
        <v>62</v>
      </c>
      <c r="I1322" s="49">
        <v>60.76</v>
      </c>
      <c r="J1322" s="49">
        <v>63.24</v>
      </c>
      <c r="K1322" s="49">
        <v>150</v>
      </c>
      <c r="L1322" s="49">
        <v>2.5</v>
      </c>
      <c r="M1322" s="49">
        <v>1000</v>
      </c>
      <c r="N1322" s="49">
        <v>1</v>
      </c>
      <c r="O1322" s="49">
        <v>0.1</v>
      </c>
      <c r="P1322" s="49">
        <v>46</v>
      </c>
      <c r="Q1322" s="49" t="s">
        <v>3328</v>
      </c>
    </row>
    <row r="1323" spans="1:17" ht="15.75" customHeight="1">
      <c r="A1323" s="35" t="s">
        <v>5101</v>
      </c>
      <c r="B1323" s="49" t="s">
        <v>137</v>
      </c>
      <c r="C1323" s="49" t="s">
        <v>1</v>
      </c>
      <c r="D1323" s="49" t="s">
        <v>138</v>
      </c>
      <c r="E1323" s="49" t="s">
        <v>138</v>
      </c>
      <c r="F1323" s="49">
        <v>410</v>
      </c>
      <c r="G1323" s="49">
        <v>2</v>
      </c>
      <c r="H1323" s="49">
        <v>68</v>
      </c>
      <c r="I1323" s="49">
        <v>66.64</v>
      </c>
      <c r="J1323" s="49">
        <v>69.36</v>
      </c>
      <c r="K1323" s="49">
        <v>200</v>
      </c>
      <c r="L1323" s="49">
        <v>2.5</v>
      </c>
      <c r="M1323" s="49">
        <v>1000</v>
      </c>
      <c r="N1323" s="49">
        <v>1</v>
      </c>
      <c r="O1323" s="49">
        <v>0.1</v>
      </c>
      <c r="P1323" s="49">
        <v>51</v>
      </c>
      <c r="Q1323" s="49" t="s">
        <v>3328</v>
      </c>
    </row>
    <row r="1324" spans="1:17" ht="15.75" customHeight="1">
      <c r="A1324" s="35" t="s">
        <v>5102</v>
      </c>
      <c r="B1324" s="49" t="s">
        <v>137</v>
      </c>
      <c r="C1324" s="49" t="s">
        <v>1</v>
      </c>
      <c r="D1324" s="49" t="s">
        <v>138</v>
      </c>
      <c r="E1324" s="49" t="s">
        <v>138</v>
      </c>
      <c r="F1324" s="49">
        <v>410</v>
      </c>
      <c r="G1324" s="49">
        <v>2</v>
      </c>
      <c r="H1324" s="49">
        <v>75</v>
      </c>
      <c r="I1324" s="49">
        <v>73.5</v>
      </c>
      <c r="J1324" s="49">
        <v>76.5</v>
      </c>
      <c r="K1324" s="49">
        <v>250</v>
      </c>
      <c r="L1324" s="49">
        <v>2.5</v>
      </c>
      <c r="M1324" s="49">
        <v>1000</v>
      </c>
      <c r="N1324" s="49">
        <v>1</v>
      </c>
      <c r="O1324" s="49">
        <v>0.1</v>
      </c>
      <c r="P1324" s="49">
        <v>56</v>
      </c>
      <c r="Q1324" s="49" t="s">
        <v>3328</v>
      </c>
    </row>
    <row r="1325" spans="1:17" ht="15.75" customHeight="1">
      <c r="A1325" s="35" t="s">
        <v>5103</v>
      </c>
      <c r="B1325" s="49" t="s">
        <v>137</v>
      </c>
      <c r="C1325" s="49" t="s">
        <v>1</v>
      </c>
      <c r="D1325" s="49" t="s">
        <v>138</v>
      </c>
      <c r="E1325" s="49" t="s">
        <v>116</v>
      </c>
      <c r="F1325" s="49">
        <v>410</v>
      </c>
      <c r="G1325" s="49">
        <v>2</v>
      </c>
      <c r="H1325" s="49">
        <v>2.4</v>
      </c>
      <c r="I1325" s="49">
        <v>2.35</v>
      </c>
      <c r="J1325" s="49">
        <v>2.4500000000000002</v>
      </c>
      <c r="K1325" s="49">
        <v>85</v>
      </c>
      <c r="L1325" s="49">
        <v>5</v>
      </c>
      <c r="M1325" s="49">
        <v>600</v>
      </c>
      <c r="N1325" s="49">
        <v>1</v>
      </c>
      <c r="O1325" s="49">
        <v>100</v>
      </c>
      <c r="P1325" s="49">
        <v>1</v>
      </c>
      <c r="Q1325" s="49" t="s">
        <v>3328</v>
      </c>
    </row>
    <row r="1326" spans="1:17" ht="15.75" customHeight="1">
      <c r="A1326" s="35" t="s">
        <v>5104</v>
      </c>
      <c r="B1326" s="49" t="s">
        <v>137</v>
      </c>
      <c r="C1326" s="49" t="s">
        <v>1</v>
      </c>
      <c r="D1326" s="49" t="s">
        <v>138</v>
      </c>
      <c r="E1326" s="49" t="s">
        <v>116</v>
      </c>
      <c r="F1326" s="49">
        <v>410</v>
      </c>
      <c r="G1326" s="49">
        <v>2</v>
      </c>
      <c r="H1326" s="49">
        <v>2.7</v>
      </c>
      <c r="I1326" s="49">
        <v>2.64</v>
      </c>
      <c r="J1326" s="49">
        <v>2.75</v>
      </c>
      <c r="K1326" s="49">
        <v>83</v>
      </c>
      <c r="L1326" s="49">
        <v>5</v>
      </c>
      <c r="M1326" s="49">
        <v>600</v>
      </c>
      <c r="N1326" s="49">
        <v>1</v>
      </c>
      <c r="O1326" s="49">
        <v>75</v>
      </c>
      <c r="P1326" s="49">
        <v>1</v>
      </c>
      <c r="Q1326" s="49" t="s">
        <v>3328</v>
      </c>
    </row>
    <row r="1327" spans="1:17" ht="15.75" customHeight="1">
      <c r="A1327" s="35" t="s">
        <v>5105</v>
      </c>
      <c r="B1327" s="49" t="s">
        <v>137</v>
      </c>
      <c r="C1327" s="49" t="s">
        <v>1</v>
      </c>
      <c r="D1327" s="49" t="s">
        <v>138</v>
      </c>
      <c r="E1327" s="49" t="s">
        <v>116</v>
      </c>
      <c r="F1327" s="49">
        <v>410</v>
      </c>
      <c r="G1327" s="49">
        <v>2</v>
      </c>
      <c r="H1327" s="49">
        <v>3</v>
      </c>
      <c r="I1327" s="49">
        <v>2.94</v>
      </c>
      <c r="J1327" s="49">
        <v>3.06</v>
      </c>
      <c r="K1327" s="49">
        <v>95</v>
      </c>
      <c r="L1327" s="49">
        <v>5</v>
      </c>
      <c r="M1327" s="49">
        <v>600</v>
      </c>
      <c r="N1327" s="49">
        <v>1</v>
      </c>
      <c r="O1327" s="49">
        <v>50</v>
      </c>
      <c r="P1327" s="49">
        <v>1</v>
      </c>
      <c r="Q1327" s="49" t="s">
        <v>3328</v>
      </c>
    </row>
    <row r="1328" spans="1:17" ht="15.75" customHeight="1">
      <c r="A1328" s="35" t="s">
        <v>5106</v>
      </c>
      <c r="B1328" s="49" t="s">
        <v>137</v>
      </c>
      <c r="C1328" s="49" t="s">
        <v>1</v>
      </c>
      <c r="D1328" s="49" t="s">
        <v>138</v>
      </c>
      <c r="E1328" s="49" t="s">
        <v>116</v>
      </c>
      <c r="F1328" s="49">
        <v>410</v>
      </c>
      <c r="G1328" s="49">
        <v>2</v>
      </c>
      <c r="H1328" s="49">
        <v>3.3</v>
      </c>
      <c r="I1328" s="49">
        <v>3.23</v>
      </c>
      <c r="J1328" s="49">
        <v>3.37</v>
      </c>
      <c r="K1328" s="49">
        <v>95</v>
      </c>
      <c r="L1328" s="49">
        <v>5</v>
      </c>
      <c r="M1328" s="49">
        <v>600</v>
      </c>
      <c r="N1328" s="49">
        <v>1</v>
      </c>
      <c r="O1328" s="49">
        <v>25</v>
      </c>
      <c r="P1328" s="49">
        <v>1</v>
      </c>
      <c r="Q1328" s="49" t="s">
        <v>3328</v>
      </c>
    </row>
    <row r="1329" spans="1:17" ht="15.75" customHeight="1">
      <c r="A1329" s="35" t="s">
        <v>5107</v>
      </c>
      <c r="B1329" s="49" t="s">
        <v>137</v>
      </c>
      <c r="C1329" s="49" t="s">
        <v>1</v>
      </c>
      <c r="D1329" s="49" t="s">
        <v>138</v>
      </c>
      <c r="E1329" s="49" t="s">
        <v>116</v>
      </c>
      <c r="F1329" s="49">
        <v>410</v>
      </c>
      <c r="G1329" s="49">
        <v>2</v>
      </c>
      <c r="H1329" s="49">
        <v>3.6</v>
      </c>
      <c r="I1329" s="49">
        <v>3.52</v>
      </c>
      <c r="J1329" s="49">
        <v>3.67</v>
      </c>
      <c r="K1329" s="49">
        <v>95</v>
      </c>
      <c r="L1329" s="49">
        <v>5</v>
      </c>
      <c r="M1329" s="49">
        <v>600</v>
      </c>
      <c r="N1329" s="49">
        <v>1</v>
      </c>
      <c r="O1329" s="49">
        <v>15</v>
      </c>
      <c r="P1329" s="49">
        <v>1</v>
      </c>
      <c r="Q1329" s="49" t="s">
        <v>3328</v>
      </c>
    </row>
    <row r="1330" spans="1:17" ht="15.75" customHeight="1">
      <c r="A1330" s="35" t="s">
        <v>5108</v>
      </c>
      <c r="B1330" s="49" t="s">
        <v>137</v>
      </c>
      <c r="C1330" s="49" t="s">
        <v>1</v>
      </c>
      <c r="D1330" s="49" t="s">
        <v>138</v>
      </c>
      <c r="E1330" s="49" t="s">
        <v>116</v>
      </c>
      <c r="F1330" s="49">
        <v>410</v>
      </c>
      <c r="G1330" s="49">
        <v>2</v>
      </c>
      <c r="H1330" s="49">
        <v>3.9</v>
      </c>
      <c r="I1330" s="49">
        <v>3.82</v>
      </c>
      <c r="J1330" s="49">
        <v>3.98</v>
      </c>
      <c r="K1330" s="49">
        <v>95</v>
      </c>
      <c r="L1330" s="49">
        <v>5</v>
      </c>
      <c r="M1330" s="49">
        <v>600</v>
      </c>
      <c r="N1330" s="49">
        <v>1</v>
      </c>
      <c r="O1330" s="49">
        <v>10</v>
      </c>
      <c r="P1330" s="49">
        <v>1</v>
      </c>
      <c r="Q1330" s="49" t="s">
        <v>3328</v>
      </c>
    </row>
    <row r="1331" spans="1:17" ht="15.75" customHeight="1">
      <c r="A1331" s="35" t="s">
        <v>5109</v>
      </c>
      <c r="B1331" s="49" t="s">
        <v>137</v>
      </c>
      <c r="C1331" s="49" t="s">
        <v>1</v>
      </c>
      <c r="D1331" s="49" t="s">
        <v>138</v>
      </c>
      <c r="E1331" s="49" t="s">
        <v>116</v>
      </c>
      <c r="F1331" s="49">
        <v>410</v>
      </c>
      <c r="G1331" s="49">
        <v>2</v>
      </c>
      <c r="H1331" s="49">
        <v>4.3</v>
      </c>
      <c r="I1331" s="49">
        <v>4.21</v>
      </c>
      <c r="J1331" s="49">
        <v>4.3899999999999997</v>
      </c>
      <c r="K1331" s="49">
        <v>95</v>
      </c>
      <c r="L1331" s="49">
        <v>5</v>
      </c>
      <c r="M1331" s="49">
        <v>600</v>
      </c>
      <c r="N1331" s="49">
        <v>1</v>
      </c>
      <c r="O1331" s="49">
        <v>5</v>
      </c>
      <c r="P1331" s="49">
        <v>1</v>
      </c>
      <c r="Q1331" s="49" t="s">
        <v>3328</v>
      </c>
    </row>
    <row r="1332" spans="1:17" ht="15.75" customHeight="1">
      <c r="A1332" s="35" t="s">
        <v>5110</v>
      </c>
      <c r="B1332" s="49" t="s">
        <v>137</v>
      </c>
      <c r="C1332" s="49" t="s">
        <v>1</v>
      </c>
      <c r="D1332" s="49" t="s">
        <v>138</v>
      </c>
      <c r="E1332" s="49" t="s">
        <v>116</v>
      </c>
      <c r="F1332" s="49">
        <v>410</v>
      </c>
      <c r="G1332" s="49">
        <v>2</v>
      </c>
      <c r="H1332" s="49">
        <v>4.7</v>
      </c>
      <c r="I1332" s="49">
        <v>4.6100000000000003</v>
      </c>
      <c r="J1332" s="49">
        <v>4.79</v>
      </c>
      <c r="K1332" s="49">
        <v>78</v>
      </c>
      <c r="L1332" s="49">
        <v>5</v>
      </c>
      <c r="M1332" s="49">
        <v>500</v>
      </c>
      <c r="N1332" s="49">
        <v>1</v>
      </c>
      <c r="O1332" s="49">
        <v>5</v>
      </c>
      <c r="P1332" s="49">
        <v>1</v>
      </c>
      <c r="Q1332" s="49" t="s">
        <v>3328</v>
      </c>
    </row>
    <row r="1333" spans="1:17" ht="15.75" customHeight="1">
      <c r="A1333" s="35" t="s">
        <v>5111</v>
      </c>
      <c r="B1333" s="49" t="s">
        <v>137</v>
      </c>
      <c r="C1333" s="49" t="s">
        <v>1</v>
      </c>
      <c r="D1333" s="49" t="s">
        <v>138</v>
      </c>
      <c r="E1333" s="49" t="s">
        <v>116</v>
      </c>
      <c r="F1333" s="49">
        <v>410</v>
      </c>
      <c r="G1333" s="49">
        <v>2</v>
      </c>
      <c r="H1333" s="49">
        <v>5.0999999999999996</v>
      </c>
      <c r="I1333" s="49">
        <v>5</v>
      </c>
      <c r="J1333" s="49">
        <v>5.2</v>
      </c>
      <c r="K1333" s="49">
        <v>60</v>
      </c>
      <c r="L1333" s="49">
        <v>5</v>
      </c>
      <c r="M1333" s="49">
        <v>480</v>
      </c>
      <c r="N1333" s="49">
        <v>1</v>
      </c>
      <c r="O1333" s="49">
        <v>0.1</v>
      </c>
      <c r="P1333" s="49">
        <v>0.8</v>
      </c>
      <c r="Q1333" s="49" t="s">
        <v>3328</v>
      </c>
    </row>
    <row r="1334" spans="1:17" ht="15.75" customHeight="1">
      <c r="A1334" s="35" t="s">
        <v>5112</v>
      </c>
      <c r="B1334" s="49" t="s">
        <v>137</v>
      </c>
      <c r="C1334" s="49" t="s">
        <v>1</v>
      </c>
      <c r="D1334" s="49" t="s">
        <v>138</v>
      </c>
      <c r="E1334" s="49" t="s">
        <v>116</v>
      </c>
      <c r="F1334" s="49">
        <v>410</v>
      </c>
      <c r="G1334" s="49">
        <v>2</v>
      </c>
      <c r="H1334" s="49">
        <v>5.6</v>
      </c>
      <c r="I1334" s="49">
        <v>5.49</v>
      </c>
      <c r="J1334" s="49">
        <v>5.71</v>
      </c>
      <c r="K1334" s="49">
        <v>40</v>
      </c>
      <c r="L1334" s="49">
        <v>5</v>
      </c>
      <c r="M1334" s="49">
        <v>400</v>
      </c>
      <c r="N1334" s="49">
        <v>1</v>
      </c>
      <c r="O1334" s="49">
        <v>0.1</v>
      </c>
      <c r="P1334" s="49">
        <v>1</v>
      </c>
      <c r="Q1334" s="49" t="s">
        <v>3328</v>
      </c>
    </row>
    <row r="1335" spans="1:17" ht="15.75" customHeight="1">
      <c r="A1335" s="35" t="s">
        <v>5113</v>
      </c>
      <c r="B1335" s="49" t="s">
        <v>137</v>
      </c>
      <c r="C1335" s="49" t="s">
        <v>1</v>
      </c>
      <c r="D1335" s="49" t="s">
        <v>138</v>
      </c>
      <c r="E1335" s="49" t="s">
        <v>116</v>
      </c>
      <c r="F1335" s="49">
        <v>410</v>
      </c>
      <c r="G1335" s="49">
        <v>2</v>
      </c>
      <c r="H1335" s="49">
        <v>6.2</v>
      </c>
      <c r="I1335" s="49">
        <v>6.08</v>
      </c>
      <c r="J1335" s="49">
        <v>6.32</v>
      </c>
      <c r="K1335" s="49">
        <v>10</v>
      </c>
      <c r="L1335" s="49">
        <v>5</v>
      </c>
      <c r="M1335" s="49">
        <v>150</v>
      </c>
      <c r="N1335" s="49">
        <v>1</v>
      </c>
      <c r="O1335" s="49">
        <v>0.1</v>
      </c>
      <c r="P1335" s="49">
        <v>2</v>
      </c>
      <c r="Q1335" s="49" t="s">
        <v>3328</v>
      </c>
    </row>
    <row r="1336" spans="1:17" ht="15.75" customHeight="1">
      <c r="A1336" s="35" t="s">
        <v>5114</v>
      </c>
      <c r="B1336" s="49" t="s">
        <v>137</v>
      </c>
      <c r="C1336" s="49" t="s">
        <v>1</v>
      </c>
      <c r="D1336" s="49" t="s">
        <v>138</v>
      </c>
      <c r="E1336" s="49" t="s">
        <v>116</v>
      </c>
      <c r="F1336" s="49">
        <v>410</v>
      </c>
      <c r="G1336" s="49">
        <v>2</v>
      </c>
      <c r="H1336" s="49">
        <v>6.8</v>
      </c>
      <c r="I1336" s="49">
        <v>6.66</v>
      </c>
      <c r="J1336" s="49">
        <v>6.94</v>
      </c>
      <c r="K1336" s="49">
        <v>8</v>
      </c>
      <c r="L1336" s="49">
        <v>5</v>
      </c>
      <c r="M1336" s="49">
        <v>80</v>
      </c>
      <c r="N1336" s="49">
        <v>1</v>
      </c>
      <c r="O1336" s="49">
        <v>0.1</v>
      </c>
      <c r="P1336" s="49">
        <v>3</v>
      </c>
      <c r="Q1336" s="49" t="s">
        <v>3328</v>
      </c>
    </row>
    <row r="1337" spans="1:17" ht="15.75" customHeight="1">
      <c r="A1337" s="35" t="s">
        <v>5115</v>
      </c>
      <c r="B1337" s="49" t="s">
        <v>137</v>
      </c>
      <c r="C1337" s="49" t="s">
        <v>1</v>
      </c>
      <c r="D1337" s="49" t="s">
        <v>138</v>
      </c>
      <c r="E1337" s="49" t="s">
        <v>116</v>
      </c>
      <c r="F1337" s="49">
        <v>410</v>
      </c>
      <c r="G1337" s="49">
        <v>2</v>
      </c>
      <c r="H1337" s="49">
        <v>7.5</v>
      </c>
      <c r="I1337" s="49">
        <v>7.35</v>
      </c>
      <c r="J1337" s="49">
        <v>7.65</v>
      </c>
      <c r="K1337" s="49">
        <v>7</v>
      </c>
      <c r="L1337" s="49">
        <v>5</v>
      </c>
      <c r="M1337" s="49">
        <v>80</v>
      </c>
      <c r="N1337" s="49">
        <v>1</v>
      </c>
      <c r="O1337" s="49">
        <v>0.1</v>
      </c>
      <c r="P1337" s="49">
        <v>5</v>
      </c>
      <c r="Q1337" s="49" t="s">
        <v>3328</v>
      </c>
    </row>
    <row r="1338" spans="1:17" ht="15.75" customHeight="1">
      <c r="A1338" s="35" t="s">
        <v>5116</v>
      </c>
      <c r="B1338" s="49" t="s">
        <v>137</v>
      </c>
      <c r="C1338" s="49" t="s">
        <v>1</v>
      </c>
      <c r="D1338" s="49" t="s">
        <v>138</v>
      </c>
      <c r="E1338" s="49" t="s">
        <v>116</v>
      </c>
      <c r="F1338" s="49">
        <v>410</v>
      </c>
      <c r="G1338" s="49">
        <v>2</v>
      </c>
      <c r="H1338" s="49">
        <v>8.1999999999999993</v>
      </c>
      <c r="I1338" s="49">
        <v>8.0399999999999991</v>
      </c>
      <c r="J1338" s="49">
        <v>8.36</v>
      </c>
      <c r="K1338" s="49">
        <v>7</v>
      </c>
      <c r="L1338" s="49">
        <v>5</v>
      </c>
      <c r="M1338" s="49">
        <v>80</v>
      </c>
      <c r="N1338" s="49">
        <v>1</v>
      </c>
      <c r="O1338" s="49">
        <v>0.1</v>
      </c>
      <c r="P1338" s="49">
        <v>6</v>
      </c>
      <c r="Q1338" s="49" t="s">
        <v>3328</v>
      </c>
    </row>
    <row r="1339" spans="1:17" ht="15.75" customHeight="1">
      <c r="A1339" s="35" t="s">
        <v>5117</v>
      </c>
      <c r="B1339" s="49" t="s">
        <v>137</v>
      </c>
      <c r="C1339" s="49" t="s">
        <v>1</v>
      </c>
      <c r="D1339" s="49" t="s">
        <v>138</v>
      </c>
      <c r="E1339" s="49" t="s">
        <v>116</v>
      </c>
      <c r="F1339" s="49">
        <v>410</v>
      </c>
      <c r="G1339" s="49">
        <v>2</v>
      </c>
      <c r="H1339" s="49">
        <v>8.6999999999999993</v>
      </c>
      <c r="I1339" s="49">
        <v>8.5299999999999994</v>
      </c>
      <c r="J1339" s="49">
        <v>8.8699999999999992</v>
      </c>
      <c r="K1339" s="49">
        <v>7</v>
      </c>
      <c r="L1339" s="49">
        <v>5</v>
      </c>
      <c r="M1339" s="49">
        <v>100</v>
      </c>
      <c r="N1339" s="49">
        <v>1</v>
      </c>
      <c r="O1339" s="49">
        <v>0.1</v>
      </c>
      <c r="P1339" s="49">
        <v>6.5</v>
      </c>
      <c r="Q1339" s="49" t="s">
        <v>3328</v>
      </c>
    </row>
    <row r="1340" spans="1:17" ht="15.75" customHeight="1">
      <c r="A1340" s="35" t="s">
        <v>5118</v>
      </c>
      <c r="B1340" s="49" t="s">
        <v>137</v>
      </c>
      <c r="C1340" s="49" t="s">
        <v>1</v>
      </c>
      <c r="D1340" s="49" t="s">
        <v>138</v>
      </c>
      <c r="E1340" s="49" t="s">
        <v>116</v>
      </c>
      <c r="F1340" s="49">
        <v>410</v>
      </c>
      <c r="G1340" s="49">
        <v>2</v>
      </c>
      <c r="H1340" s="49">
        <v>9.1</v>
      </c>
      <c r="I1340" s="49">
        <v>8.92</v>
      </c>
      <c r="J1340" s="49">
        <v>9.2799999999999994</v>
      </c>
      <c r="K1340" s="49">
        <v>10</v>
      </c>
      <c r="L1340" s="49">
        <v>5</v>
      </c>
      <c r="M1340" s="49">
        <v>100</v>
      </c>
      <c r="N1340" s="49">
        <v>1</v>
      </c>
      <c r="O1340" s="49">
        <v>0.1</v>
      </c>
      <c r="P1340" s="49">
        <v>7</v>
      </c>
      <c r="Q1340" s="49" t="s">
        <v>3328</v>
      </c>
    </row>
    <row r="1341" spans="1:17" ht="15.75" customHeight="1">
      <c r="A1341" s="35" t="s">
        <v>5119</v>
      </c>
      <c r="B1341" s="49" t="s">
        <v>137</v>
      </c>
      <c r="C1341" s="49" t="s">
        <v>1</v>
      </c>
      <c r="D1341" s="49" t="s">
        <v>138</v>
      </c>
      <c r="E1341" s="49" t="s">
        <v>116</v>
      </c>
      <c r="F1341" s="49">
        <v>410</v>
      </c>
      <c r="G1341" s="49">
        <v>2</v>
      </c>
      <c r="H1341" s="49">
        <v>10</v>
      </c>
      <c r="I1341" s="49">
        <v>9.8000000000000007</v>
      </c>
      <c r="J1341" s="49">
        <v>10.199999999999999</v>
      </c>
      <c r="K1341" s="49">
        <v>15</v>
      </c>
      <c r="L1341" s="49">
        <v>5</v>
      </c>
      <c r="M1341" s="49">
        <v>150</v>
      </c>
      <c r="N1341" s="49">
        <v>1</v>
      </c>
      <c r="O1341" s="49">
        <v>0.1</v>
      </c>
      <c r="P1341" s="49">
        <v>7.5</v>
      </c>
      <c r="Q1341" s="49" t="s">
        <v>3328</v>
      </c>
    </row>
    <row r="1342" spans="1:17" ht="15.75" customHeight="1">
      <c r="A1342" s="35" t="s">
        <v>5120</v>
      </c>
      <c r="B1342" s="49" t="s">
        <v>137</v>
      </c>
      <c r="C1342" s="49" t="s">
        <v>1</v>
      </c>
      <c r="D1342" s="49" t="s">
        <v>138</v>
      </c>
      <c r="E1342" s="49" t="s">
        <v>116</v>
      </c>
      <c r="F1342" s="49">
        <v>410</v>
      </c>
      <c r="G1342" s="49">
        <v>2</v>
      </c>
      <c r="H1342" s="49">
        <v>11</v>
      </c>
      <c r="I1342" s="49">
        <v>10.78</v>
      </c>
      <c r="J1342" s="49">
        <v>11.22</v>
      </c>
      <c r="K1342" s="49">
        <v>20</v>
      </c>
      <c r="L1342" s="49">
        <v>5</v>
      </c>
      <c r="M1342" s="49">
        <v>150</v>
      </c>
      <c r="N1342" s="49">
        <v>1</v>
      </c>
      <c r="O1342" s="49">
        <v>0.1</v>
      </c>
      <c r="P1342" s="49">
        <v>8.5</v>
      </c>
      <c r="Q1342" s="49" t="s">
        <v>3328</v>
      </c>
    </row>
    <row r="1343" spans="1:17" ht="15.75" customHeight="1">
      <c r="A1343" s="35" t="s">
        <v>5121</v>
      </c>
      <c r="B1343" s="49" t="s">
        <v>137</v>
      </c>
      <c r="C1343" s="49" t="s">
        <v>1</v>
      </c>
      <c r="D1343" s="49" t="s">
        <v>138</v>
      </c>
      <c r="E1343" s="49" t="s">
        <v>116</v>
      </c>
      <c r="F1343" s="49">
        <v>410</v>
      </c>
      <c r="G1343" s="49">
        <v>2</v>
      </c>
      <c r="H1343" s="49">
        <v>12</v>
      </c>
      <c r="I1343" s="49">
        <v>11.76</v>
      </c>
      <c r="J1343" s="49">
        <v>12.24</v>
      </c>
      <c r="K1343" s="49">
        <v>20</v>
      </c>
      <c r="L1343" s="49">
        <v>5</v>
      </c>
      <c r="M1343" s="49">
        <v>150</v>
      </c>
      <c r="N1343" s="49">
        <v>1</v>
      </c>
      <c r="O1343" s="49">
        <v>0.1</v>
      </c>
      <c r="P1343" s="49">
        <v>9</v>
      </c>
      <c r="Q1343" s="49" t="s">
        <v>3328</v>
      </c>
    </row>
    <row r="1344" spans="1:17" ht="15.75" customHeight="1">
      <c r="A1344" s="35" t="s">
        <v>5122</v>
      </c>
      <c r="B1344" s="49" t="s">
        <v>137</v>
      </c>
      <c r="C1344" s="49" t="s">
        <v>1</v>
      </c>
      <c r="D1344" s="49" t="s">
        <v>138</v>
      </c>
      <c r="E1344" s="49" t="s">
        <v>116</v>
      </c>
      <c r="F1344" s="49">
        <v>410</v>
      </c>
      <c r="G1344" s="49">
        <v>2</v>
      </c>
      <c r="H1344" s="49">
        <v>13</v>
      </c>
      <c r="I1344" s="49">
        <v>12.74</v>
      </c>
      <c r="J1344" s="49">
        <v>13.26</v>
      </c>
      <c r="K1344" s="49">
        <v>25</v>
      </c>
      <c r="L1344" s="49">
        <v>5</v>
      </c>
      <c r="M1344" s="49">
        <v>170</v>
      </c>
      <c r="N1344" s="49">
        <v>1</v>
      </c>
      <c r="O1344" s="49">
        <v>0.1</v>
      </c>
      <c r="P1344" s="49">
        <v>10</v>
      </c>
      <c r="Q1344" s="49" t="s">
        <v>3328</v>
      </c>
    </row>
    <row r="1345" spans="1:17" ht="15.75" customHeight="1">
      <c r="A1345" s="35" t="s">
        <v>5123</v>
      </c>
      <c r="B1345" s="49" t="s">
        <v>137</v>
      </c>
      <c r="C1345" s="49" t="s">
        <v>1</v>
      </c>
      <c r="D1345" s="49" t="s">
        <v>138</v>
      </c>
      <c r="E1345" s="49" t="s">
        <v>116</v>
      </c>
      <c r="F1345" s="49">
        <v>410</v>
      </c>
      <c r="G1345" s="49">
        <v>2</v>
      </c>
      <c r="H1345" s="49">
        <v>14</v>
      </c>
      <c r="I1345" s="49">
        <v>13.72</v>
      </c>
      <c r="J1345" s="49">
        <v>14.28</v>
      </c>
      <c r="K1345" s="49">
        <v>25</v>
      </c>
      <c r="L1345" s="49">
        <v>5</v>
      </c>
      <c r="M1345" s="49">
        <v>170</v>
      </c>
      <c r="N1345" s="49">
        <v>1</v>
      </c>
      <c r="O1345" s="49">
        <v>0.1</v>
      </c>
      <c r="P1345" s="49">
        <v>10.5</v>
      </c>
      <c r="Q1345" s="49" t="s">
        <v>3328</v>
      </c>
    </row>
    <row r="1346" spans="1:17" ht="15.75" customHeight="1">
      <c r="A1346" s="35" t="s">
        <v>5124</v>
      </c>
      <c r="B1346" s="49" t="s">
        <v>137</v>
      </c>
      <c r="C1346" s="49" t="s">
        <v>1</v>
      </c>
      <c r="D1346" s="49" t="s">
        <v>138</v>
      </c>
      <c r="E1346" s="49" t="s">
        <v>116</v>
      </c>
      <c r="F1346" s="49">
        <v>410</v>
      </c>
      <c r="G1346" s="49">
        <v>2</v>
      </c>
      <c r="H1346" s="49">
        <v>15</v>
      </c>
      <c r="I1346" s="49">
        <v>14.7</v>
      </c>
      <c r="J1346" s="49">
        <v>15.3</v>
      </c>
      <c r="K1346" s="49">
        <v>30</v>
      </c>
      <c r="L1346" s="49">
        <v>5</v>
      </c>
      <c r="M1346" s="49">
        <v>200</v>
      </c>
      <c r="N1346" s="49">
        <v>1</v>
      </c>
      <c r="O1346" s="49">
        <v>0.1</v>
      </c>
      <c r="P1346" s="49">
        <v>11</v>
      </c>
      <c r="Q1346" s="49" t="s">
        <v>3328</v>
      </c>
    </row>
    <row r="1347" spans="1:17" ht="15.75" customHeight="1">
      <c r="A1347" s="35" t="s">
        <v>5125</v>
      </c>
      <c r="B1347" s="49" t="s">
        <v>137</v>
      </c>
      <c r="C1347" s="49" t="s">
        <v>1</v>
      </c>
      <c r="D1347" s="49" t="s">
        <v>138</v>
      </c>
      <c r="E1347" s="49" t="s">
        <v>116</v>
      </c>
      <c r="F1347" s="49">
        <v>410</v>
      </c>
      <c r="G1347" s="49">
        <v>2</v>
      </c>
      <c r="H1347" s="49">
        <v>16</v>
      </c>
      <c r="I1347" s="49">
        <v>15.68</v>
      </c>
      <c r="J1347" s="49">
        <v>16.32</v>
      </c>
      <c r="K1347" s="49">
        <v>40</v>
      </c>
      <c r="L1347" s="49">
        <v>5</v>
      </c>
      <c r="M1347" s="49">
        <v>200</v>
      </c>
      <c r="N1347" s="49">
        <v>1</v>
      </c>
      <c r="O1347" s="49">
        <v>0.1</v>
      </c>
      <c r="P1347" s="49">
        <v>12</v>
      </c>
      <c r="Q1347" s="49" t="s">
        <v>3328</v>
      </c>
    </row>
    <row r="1348" spans="1:17" ht="15.75" customHeight="1">
      <c r="A1348" s="35" t="s">
        <v>5126</v>
      </c>
      <c r="B1348" s="49" t="s">
        <v>137</v>
      </c>
      <c r="C1348" s="49" t="s">
        <v>1</v>
      </c>
      <c r="D1348" s="49" t="s">
        <v>138</v>
      </c>
      <c r="E1348" s="49" t="s">
        <v>116</v>
      </c>
      <c r="F1348" s="49">
        <v>410</v>
      </c>
      <c r="G1348" s="49">
        <v>2</v>
      </c>
      <c r="H1348" s="49">
        <v>17</v>
      </c>
      <c r="I1348" s="49">
        <v>16.66</v>
      </c>
      <c r="J1348" s="49">
        <v>17.34</v>
      </c>
      <c r="K1348" s="49">
        <v>40</v>
      </c>
      <c r="L1348" s="49">
        <v>5</v>
      </c>
      <c r="M1348" s="49">
        <v>200</v>
      </c>
      <c r="N1348" s="49">
        <v>1</v>
      </c>
      <c r="O1348" s="49">
        <v>0.1</v>
      </c>
      <c r="P1348" s="49">
        <v>13</v>
      </c>
      <c r="Q1348" s="49" t="s">
        <v>3328</v>
      </c>
    </row>
    <row r="1349" spans="1:17" ht="15.75" customHeight="1">
      <c r="A1349" s="35" t="s">
        <v>5127</v>
      </c>
      <c r="B1349" s="49" t="s">
        <v>137</v>
      </c>
      <c r="C1349" s="49" t="s">
        <v>1</v>
      </c>
      <c r="D1349" s="49" t="s">
        <v>138</v>
      </c>
      <c r="E1349" s="49" t="s">
        <v>116</v>
      </c>
      <c r="F1349" s="49">
        <v>410</v>
      </c>
      <c r="G1349" s="49">
        <v>2</v>
      </c>
      <c r="H1349" s="49">
        <v>18</v>
      </c>
      <c r="I1349" s="49">
        <v>17.64</v>
      </c>
      <c r="J1349" s="49">
        <v>18.36</v>
      </c>
      <c r="K1349" s="49">
        <v>50</v>
      </c>
      <c r="L1349" s="49">
        <v>5</v>
      </c>
      <c r="M1349" s="49">
        <v>225</v>
      </c>
      <c r="N1349" s="49">
        <v>1</v>
      </c>
      <c r="O1349" s="49">
        <v>0.1</v>
      </c>
      <c r="P1349" s="49">
        <v>14</v>
      </c>
      <c r="Q1349" s="49" t="s">
        <v>3328</v>
      </c>
    </row>
    <row r="1350" spans="1:17" ht="15.75" customHeight="1">
      <c r="A1350" s="35" t="s">
        <v>5128</v>
      </c>
      <c r="B1350" s="49" t="s">
        <v>137</v>
      </c>
      <c r="C1350" s="49" t="s">
        <v>1</v>
      </c>
      <c r="D1350" s="49" t="s">
        <v>138</v>
      </c>
      <c r="E1350" s="49" t="s">
        <v>116</v>
      </c>
      <c r="F1350" s="49">
        <v>410</v>
      </c>
      <c r="G1350" s="49">
        <v>2</v>
      </c>
      <c r="H1350" s="49">
        <v>20</v>
      </c>
      <c r="I1350" s="49">
        <v>19.600000000000001</v>
      </c>
      <c r="J1350" s="49">
        <v>20.399999999999999</v>
      </c>
      <c r="K1350" s="49">
        <v>50</v>
      </c>
      <c r="L1350" s="49">
        <v>5</v>
      </c>
      <c r="M1350" s="49">
        <v>225</v>
      </c>
      <c r="N1350" s="49">
        <v>1</v>
      </c>
      <c r="O1350" s="49">
        <v>0.1</v>
      </c>
      <c r="P1350" s="49">
        <v>15</v>
      </c>
      <c r="Q1350" s="49" t="s">
        <v>3328</v>
      </c>
    </row>
    <row r="1351" spans="1:17" ht="15.75" customHeight="1">
      <c r="A1351" s="35" t="s">
        <v>5129</v>
      </c>
      <c r="B1351" s="49" t="s">
        <v>137</v>
      </c>
      <c r="C1351" s="49" t="s">
        <v>1</v>
      </c>
      <c r="D1351" s="49" t="s">
        <v>138</v>
      </c>
      <c r="E1351" s="49" t="s">
        <v>116</v>
      </c>
      <c r="F1351" s="49">
        <v>410</v>
      </c>
      <c r="G1351" s="49">
        <v>2</v>
      </c>
      <c r="H1351" s="49">
        <v>22</v>
      </c>
      <c r="I1351" s="49">
        <v>21.56</v>
      </c>
      <c r="J1351" s="49">
        <v>22.44</v>
      </c>
      <c r="K1351" s="49">
        <v>55</v>
      </c>
      <c r="L1351" s="49">
        <v>5</v>
      </c>
      <c r="M1351" s="49">
        <v>250</v>
      </c>
      <c r="N1351" s="49">
        <v>1</v>
      </c>
      <c r="O1351" s="49">
        <v>0.1</v>
      </c>
      <c r="P1351" s="49">
        <v>17</v>
      </c>
      <c r="Q1351" s="49" t="s">
        <v>3328</v>
      </c>
    </row>
    <row r="1352" spans="1:17" ht="15.75" customHeight="1">
      <c r="A1352" s="35" t="s">
        <v>5130</v>
      </c>
      <c r="B1352" s="49" t="s">
        <v>137</v>
      </c>
      <c r="C1352" s="49" t="s">
        <v>1</v>
      </c>
      <c r="D1352" s="49" t="s">
        <v>138</v>
      </c>
      <c r="E1352" s="49" t="s">
        <v>116</v>
      </c>
      <c r="F1352" s="49">
        <v>410</v>
      </c>
      <c r="G1352" s="49">
        <v>2</v>
      </c>
      <c r="H1352" s="49">
        <v>24</v>
      </c>
      <c r="I1352" s="49">
        <v>23.52</v>
      </c>
      <c r="J1352" s="49">
        <v>24.48</v>
      </c>
      <c r="K1352" s="49">
        <v>80</v>
      </c>
      <c r="L1352" s="49">
        <v>5</v>
      </c>
      <c r="M1352" s="49">
        <v>250</v>
      </c>
      <c r="N1352" s="49">
        <v>1</v>
      </c>
      <c r="O1352" s="49">
        <v>0.1</v>
      </c>
      <c r="P1352" s="49">
        <v>18</v>
      </c>
      <c r="Q1352" s="49" t="s">
        <v>3328</v>
      </c>
    </row>
    <row r="1353" spans="1:17" ht="15.75" customHeight="1">
      <c r="A1353" s="35" t="s">
        <v>5131</v>
      </c>
      <c r="B1353" s="49" t="s">
        <v>137</v>
      </c>
      <c r="C1353" s="49" t="s">
        <v>1</v>
      </c>
      <c r="D1353" s="49" t="s">
        <v>138</v>
      </c>
      <c r="E1353" s="49" t="s">
        <v>116</v>
      </c>
      <c r="F1353" s="49">
        <v>410</v>
      </c>
      <c r="G1353" s="49">
        <v>2</v>
      </c>
      <c r="H1353" s="49">
        <v>27</v>
      </c>
      <c r="I1353" s="49">
        <v>26.46</v>
      </c>
      <c r="J1353" s="49">
        <v>27.54</v>
      </c>
      <c r="K1353" s="49">
        <v>80</v>
      </c>
      <c r="L1353" s="49">
        <v>5</v>
      </c>
      <c r="M1353" s="49">
        <v>300</v>
      </c>
      <c r="N1353" s="49">
        <v>1</v>
      </c>
      <c r="O1353" s="49">
        <v>0.1</v>
      </c>
      <c r="P1353" s="49">
        <v>20</v>
      </c>
      <c r="Q1353" s="49" t="s">
        <v>3328</v>
      </c>
    </row>
    <row r="1354" spans="1:17" ht="15.75" customHeight="1">
      <c r="A1354" s="35" t="s">
        <v>5132</v>
      </c>
      <c r="B1354" s="49" t="s">
        <v>137</v>
      </c>
      <c r="C1354" s="49" t="s">
        <v>1</v>
      </c>
      <c r="D1354" s="49" t="s">
        <v>138</v>
      </c>
      <c r="E1354" s="49" t="s">
        <v>116</v>
      </c>
      <c r="F1354" s="49">
        <v>410</v>
      </c>
      <c r="G1354" s="49">
        <v>2</v>
      </c>
      <c r="H1354" s="49">
        <v>28</v>
      </c>
      <c r="I1354" s="49">
        <v>27.44</v>
      </c>
      <c r="J1354" s="49">
        <v>28.56</v>
      </c>
      <c r="K1354" s="49">
        <v>80</v>
      </c>
      <c r="L1354" s="49">
        <v>5</v>
      </c>
      <c r="M1354" s="49">
        <v>300</v>
      </c>
      <c r="N1354" s="49">
        <v>1</v>
      </c>
      <c r="O1354" s="49">
        <v>0.1</v>
      </c>
      <c r="P1354" s="49">
        <v>22</v>
      </c>
      <c r="Q1354" s="49" t="s">
        <v>3328</v>
      </c>
    </row>
    <row r="1355" spans="1:17" ht="15.75" customHeight="1">
      <c r="A1355" s="35" t="s">
        <v>5133</v>
      </c>
      <c r="B1355" s="49" t="s">
        <v>137</v>
      </c>
      <c r="C1355" s="49" t="s">
        <v>1</v>
      </c>
      <c r="D1355" s="49" t="s">
        <v>138</v>
      </c>
      <c r="E1355" s="49" t="s">
        <v>116</v>
      </c>
      <c r="F1355" s="49">
        <v>410</v>
      </c>
      <c r="G1355" s="49">
        <v>2</v>
      </c>
      <c r="H1355" s="49">
        <v>30</v>
      </c>
      <c r="I1355" s="49">
        <v>29.4</v>
      </c>
      <c r="J1355" s="49">
        <v>30.6</v>
      </c>
      <c r="K1355" s="49">
        <v>80</v>
      </c>
      <c r="L1355" s="49">
        <v>5</v>
      </c>
      <c r="M1355" s="49">
        <v>300</v>
      </c>
      <c r="N1355" s="49">
        <v>1</v>
      </c>
      <c r="O1355" s="49">
        <v>0.1</v>
      </c>
      <c r="P1355" s="49">
        <v>22.5</v>
      </c>
      <c r="Q1355" s="49" t="s">
        <v>3328</v>
      </c>
    </row>
    <row r="1356" spans="1:17" ht="15.75" customHeight="1">
      <c r="A1356" s="35" t="s">
        <v>5134</v>
      </c>
      <c r="B1356" s="49" t="s">
        <v>137</v>
      </c>
      <c r="C1356" s="49" t="s">
        <v>1</v>
      </c>
      <c r="D1356" s="49" t="s">
        <v>138</v>
      </c>
      <c r="E1356" s="49" t="s">
        <v>116</v>
      </c>
      <c r="F1356" s="49">
        <v>410</v>
      </c>
      <c r="G1356" s="49">
        <v>2</v>
      </c>
      <c r="H1356" s="49">
        <v>33</v>
      </c>
      <c r="I1356" s="49">
        <v>32.340000000000003</v>
      </c>
      <c r="J1356" s="49">
        <v>33.659999999999997</v>
      </c>
      <c r="K1356" s="49">
        <v>80</v>
      </c>
      <c r="L1356" s="49">
        <v>5</v>
      </c>
      <c r="M1356" s="49">
        <v>325</v>
      </c>
      <c r="N1356" s="49">
        <v>1</v>
      </c>
      <c r="O1356" s="49">
        <v>0.1</v>
      </c>
      <c r="P1356" s="49">
        <v>25</v>
      </c>
      <c r="Q1356" s="49" t="s">
        <v>3328</v>
      </c>
    </row>
    <row r="1357" spans="1:17" ht="15.75" customHeight="1">
      <c r="A1357" s="35" t="s">
        <v>5135</v>
      </c>
      <c r="B1357" s="49" t="s">
        <v>137</v>
      </c>
      <c r="C1357" s="49" t="s">
        <v>1</v>
      </c>
      <c r="D1357" s="49" t="s">
        <v>138</v>
      </c>
      <c r="E1357" s="49" t="s">
        <v>116</v>
      </c>
      <c r="F1357" s="49">
        <v>410</v>
      </c>
      <c r="G1357" s="49">
        <v>2</v>
      </c>
      <c r="H1357" s="49">
        <v>36</v>
      </c>
      <c r="I1357" s="49">
        <v>35.28</v>
      </c>
      <c r="J1357" s="49">
        <v>36.72</v>
      </c>
      <c r="K1357" s="49">
        <v>90</v>
      </c>
      <c r="L1357" s="49">
        <v>5</v>
      </c>
      <c r="M1357" s="49">
        <v>350</v>
      </c>
      <c r="N1357" s="49">
        <v>1</v>
      </c>
      <c r="O1357" s="49">
        <v>0.1</v>
      </c>
      <c r="P1357" s="49">
        <v>27</v>
      </c>
      <c r="Q1357" s="49" t="s">
        <v>3328</v>
      </c>
    </row>
    <row r="1358" spans="1:17" ht="15.75" customHeight="1">
      <c r="A1358" s="35" t="s">
        <v>5136</v>
      </c>
      <c r="B1358" s="49" t="s">
        <v>137</v>
      </c>
      <c r="C1358" s="49" t="s">
        <v>1</v>
      </c>
      <c r="D1358" s="49" t="s">
        <v>138</v>
      </c>
      <c r="E1358" s="49" t="s">
        <v>116</v>
      </c>
      <c r="F1358" s="49">
        <v>410</v>
      </c>
      <c r="G1358" s="49">
        <v>2</v>
      </c>
      <c r="H1358" s="49">
        <v>39</v>
      </c>
      <c r="I1358" s="49">
        <v>38.22</v>
      </c>
      <c r="J1358" s="49">
        <v>39.78</v>
      </c>
      <c r="K1358" s="49">
        <v>90</v>
      </c>
      <c r="L1358" s="49">
        <v>5</v>
      </c>
      <c r="M1358" s="49">
        <v>350</v>
      </c>
      <c r="N1358" s="49">
        <v>1</v>
      </c>
      <c r="O1358" s="49">
        <v>0.1</v>
      </c>
      <c r="P1358" s="49">
        <v>29</v>
      </c>
      <c r="Q1358" s="49" t="s">
        <v>3328</v>
      </c>
    </row>
    <row r="1359" spans="1:17" ht="15.75" customHeight="1">
      <c r="A1359" s="35" t="s">
        <v>5137</v>
      </c>
      <c r="B1359" s="49" t="s">
        <v>137</v>
      </c>
      <c r="C1359" s="49" t="s">
        <v>1</v>
      </c>
      <c r="D1359" s="49" t="s">
        <v>138</v>
      </c>
      <c r="E1359" s="49" t="s">
        <v>116</v>
      </c>
      <c r="F1359" s="49">
        <v>410</v>
      </c>
      <c r="G1359" s="49">
        <v>2</v>
      </c>
      <c r="H1359" s="49">
        <v>43</v>
      </c>
      <c r="I1359" s="49">
        <v>42.14</v>
      </c>
      <c r="J1359" s="49">
        <v>43.86</v>
      </c>
      <c r="K1359" s="49">
        <v>100</v>
      </c>
      <c r="L1359" s="49">
        <v>5</v>
      </c>
      <c r="M1359" s="49">
        <v>375</v>
      </c>
      <c r="N1359" s="49">
        <v>1</v>
      </c>
      <c r="O1359" s="49">
        <v>0.1</v>
      </c>
      <c r="P1359" s="49">
        <v>32</v>
      </c>
      <c r="Q1359" s="49" t="s">
        <v>3328</v>
      </c>
    </row>
    <row r="1360" spans="1:17" ht="15.75" customHeight="1">
      <c r="A1360" s="35" t="s">
        <v>5138</v>
      </c>
      <c r="B1360" s="49" t="s">
        <v>137</v>
      </c>
      <c r="C1360" s="49" t="s">
        <v>1</v>
      </c>
      <c r="D1360" s="49" t="s">
        <v>138</v>
      </c>
      <c r="E1360" s="49" t="s">
        <v>116</v>
      </c>
      <c r="F1360" s="49">
        <v>410</v>
      </c>
      <c r="G1360" s="49">
        <v>2</v>
      </c>
      <c r="H1360" s="49">
        <v>47</v>
      </c>
      <c r="I1360" s="49">
        <v>46.06</v>
      </c>
      <c r="J1360" s="49">
        <v>47.94</v>
      </c>
      <c r="K1360" s="49">
        <v>100</v>
      </c>
      <c r="L1360" s="49">
        <v>5</v>
      </c>
      <c r="M1360" s="49">
        <v>375</v>
      </c>
      <c r="N1360" s="49">
        <v>1</v>
      </c>
      <c r="O1360" s="49">
        <v>0.1</v>
      </c>
      <c r="P1360" s="49">
        <v>35</v>
      </c>
      <c r="Q1360" s="49" t="s">
        <v>3328</v>
      </c>
    </row>
    <row r="1361" spans="1:17" ht="15.75" customHeight="1">
      <c r="A1361" s="35" t="s">
        <v>5139</v>
      </c>
      <c r="B1361" s="49" t="s">
        <v>137</v>
      </c>
      <c r="C1361" s="49" t="s">
        <v>1</v>
      </c>
      <c r="D1361" s="49" t="s">
        <v>138</v>
      </c>
      <c r="E1361" s="49" t="s">
        <v>116</v>
      </c>
      <c r="F1361" s="49">
        <v>410</v>
      </c>
      <c r="G1361" s="49">
        <v>2</v>
      </c>
      <c r="H1361" s="49">
        <v>51</v>
      </c>
      <c r="I1361" s="49">
        <v>49.98</v>
      </c>
      <c r="J1361" s="49">
        <v>52.02</v>
      </c>
      <c r="K1361" s="49">
        <v>100</v>
      </c>
      <c r="L1361" s="49">
        <v>5</v>
      </c>
      <c r="M1361" s="49">
        <v>400</v>
      </c>
      <c r="N1361" s="49">
        <v>1</v>
      </c>
      <c r="O1361" s="49">
        <v>0.1</v>
      </c>
      <c r="P1361" s="49">
        <v>38</v>
      </c>
      <c r="Q1361" s="49" t="s">
        <v>3328</v>
      </c>
    </row>
    <row r="1362" spans="1:17" ht="15.75" customHeight="1">
      <c r="A1362" s="35" t="s">
        <v>5140</v>
      </c>
      <c r="B1362" s="49" t="s">
        <v>137</v>
      </c>
      <c r="C1362" s="49" t="s">
        <v>1</v>
      </c>
      <c r="D1362" s="49" t="s">
        <v>138</v>
      </c>
      <c r="E1362" s="49" t="s">
        <v>116</v>
      </c>
      <c r="F1362" s="49">
        <v>410</v>
      </c>
      <c r="G1362" s="49">
        <v>2</v>
      </c>
      <c r="H1362" s="49">
        <v>56</v>
      </c>
      <c r="I1362" s="49">
        <v>54.879999999999995</v>
      </c>
      <c r="J1362" s="49">
        <v>57.120000000000005</v>
      </c>
      <c r="K1362" s="49">
        <v>135</v>
      </c>
      <c r="L1362" s="49">
        <v>2.5</v>
      </c>
      <c r="M1362" s="49">
        <v>1000</v>
      </c>
      <c r="N1362" s="49">
        <v>1</v>
      </c>
      <c r="O1362" s="49">
        <v>0.1</v>
      </c>
      <c r="P1362" s="49">
        <v>42</v>
      </c>
      <c r="Q1362" s="49" t="s">
        <v>3328</v>
      </c>
    </row>
    <row r="1363" spans="1:17" ht="15.75" customHeight="1">
      <c r="A1363" s="35" t="s">
        <v>5141</v>
      </c>
      <c r="B1363" s="49" t="s">
        <v>137</v>
      </c>
      <c r="C1363" s="49" t="s">
        <v>1</v>
      </c>
      <c r="D1363" s="49" t="s">
        <v>138</v>
      </c>
      <c r="E1363" s="49" t="s">
        <v>116</v>
      </c>
      <c r="F1363" s="49">
        <v>410</v>
      </c>
      <c r="G1363" s="49">
        <v>2</v>
      </c>
      <c r="H1363" s="49">
        <v>62</v>
      </c>
      <c r="I1363" s="49">
        <v>60.76</v>
      </c>
      <c r="J1363" s="49">
        <v>63.24</v>
      </c>
      <c r="K1363" s="49">
        <v>150</v>
      </c>
      <c r="L1363" s="49">
        <v>2.5</v>
      </c>
      <c r="M1363" s="49">
        <v>1000</v>
      </c>
      <c r="N1363" s="49">
        <v>1</v>
      </c>
      <c r="O1363" s="49">
        <v>0.1</v>
      </c>
      <c r="P1363" s="49">
        <v>46</v>
      </c>
      <c r="Q1363" s="49" t="s">
        <v>3328</v>
      </c>
    </row>
    <row r="1364" spans="1:17" ht="15.75" customHeight="1">
      <c r="A1364" s="35" t="s">
        <v>5142</v>
      </c>
      <c r="B1364" s="49" t="s">
        <v>137</v>
      </c>
      <c r="C1364" s="49" t="s">
        <v>1</v>
      </c>
      <c r="D1364" s="49" t="s">
        <v>138</v>
      </c>
      <c r="E1364" s="49" t="s">
        <v>116</v>
      </c>
      <c r="F1364" s="49">
        <v>410</v>
      </c>
      <c r="G1364" s="49">
        <v>2</v>
      </c>
      <c r="H1364" s="49">
        <v>68</v>
      </c>
      <c r="I1364" s="49">
        <v>66.64</v>
      </c>
      <c r="J1364" s="49">
        <v>69.36</v>
      </c>
      <c r="K1364" s="49">
        <v>200</v>
      </c>
      <c r="L1364" s="49">
        <v>2.5</v>
      </c>
      <c r="M1364" s="49">
        <v>1000</v>
      </c>
      <c r="N1364" s="49">
        <v>1</v>
      </c>
      <c r="O1364" s="49">
        <v>0.1</v>
      </c>
      <c r="P1364" s="49">
        <v>51</v>
      </c>
      <c r="Q1364" s="49" t="s">
        <v>3328</v>
      </c>
    </row>
    <row r="1365" spans="1:17" ht="15.75" customHeight="1">
      <c r="A1365" s="35" t="s">
        <v>5143</v>
      </c>
      <c r="B1365" s="49" t="s">
        <v>137</v>
      </c>
      <c r="C1365" s="49" t="s">
        <v>1</v>
      </c>
      <c r="D1365" s="49" t="s">
        <v>138</v>
      </c>
      <c r="E1365" s="49" t="s">
        <v>116</v>
      </c>
      <c r="F1365" s="49">
        <v>410</v>
      </c>
      <c r="G1365" s="49">
        <v>2</v>
      </c>
      <c r="H1365" s="49">
        <v>75</v>
      </c>
      <c r="I1365" s="49">
        <v>73.5</v>
      </c>
      <c r="J1365" s="49">
        <v>76.5</v>
      </c>
      <c r="K1365" s="49">
        <v>250</v>
      </c>
      <c r="L1365" s="49">
        <v>2.5</v>
      </c>
      <c r="M1365" s="49">
        <v>1000</v>
      </c>
      <c r="N1365" s="49">
        <v>1</v>
      </c>
      <c r="O1365" s="49">
        <v>0.1</v>
      </c>
      <c r="P1365" s="49">
        <v>56</v>
      </c>
      <c r="Q1365" s="49" t="s">
        <v>3328</v>
      </c>
    </row>
    <row r="1366" spans="1:17" ht="15.75" customHeight="1">
      <c r="A1366" s="35" t="s">
        <v>5144</v>
      </c>
      <c r="B1366" s="49" t="s">
        <v>137</v>
      </c>
      <c r="C1366" s="49" t="s">
        <v>1</v>
      </c>
      <c r="D1366" s="49" t="s">
        <v>138</v>
      </c>
      <c r="E1366" s="49" t="s">
        <v>138</v>
      </c>
      <c r="F1366" s="49">
        <v>410</v>
      </c>
      <c r="G1366" s="49">
        <v>5</v>
      </c>
      <c r="H1366" s="49">
        <v>2.4</v>
      </c>
      <c r="I1366" s="49">
        <v>2.2799999999999998</v>
      </c>
      <c r="J1366" s="49">
        <v>2.52</v>
      </c>
      <c r="K1366" s="49">
        <v>85</v>
      </c>
      <c r="L1366" s="49">
        <v>5</v>
      </c>
      <c r="M1366" s="49">
        <v>600</v>
      </c>
      <c r="N1366" s="49">
        <v>1</v>
      </c>
      <c r="O1366" s="49">
        <v>100</v>
      </c>
      <c r="P1366" s="49">
        <v>1</v>
      </c>
      <c r="Q1366" s="49" t="s">
        <v>3328</v>
      </c>
    </row>
    <row r="1367" spans="1:17" ht="15.75" customHeight="1">
      <c r="A1367" s="35" t="s">
        <v>5145</v>
      </c>
      <c r="B1367" s="49" t="s">
        <v>137</v>
      </c>
      <c r="C1367" s="49" t="s">
        <v>1</v>
      </c>
      <c r="D1367" s="49" t="s">
        <v>138</v>
      </c>
      <c r="E1367" s="49" t="s">
        <v>138</v>
      </c>
      <c r="F1367" s="49">
        <v>410</v>
      </c>
      <c r="G1367" s="49">
        <v>5</v>
      </c>
      <c r="H1367" s="49">
        <v>2.7</v>
      </c>
      <c r="I1367" s="49">
        <v>2.57</v>
      </c>
      <c r="J1367" s="49">
        <v>2.84</v>
      </c>
      <c r="K1367" s="49">
        <v>83</v>
      </c>
      <c r="L1367" s="49">
        <v>5</v>
      </c>
      <c r="M1367" s="49">
        <v>600</v>
      </c>
      <c r="N1367" s="49">
        <v>1</v>
      </c>
      <c r="O1367" s="49">
        <v>75</v>
      </c>
      <c r="P1367" s="49">
        <v>1</v>
      </c>
      <c r="Q1367" s="49" t="s">
        <v>3328</v>
      </c>
    </row>
    <row r="1368" spans="1:17" ht="15.75" customHeight="1">
      <c r="A1368" s="35" t="s">
        <v>5146</v>
      </c>
      <c r="B1368" s="49" t="s">
        <v>137</v>
      </c>
      <c r="C1368" s="49" t="s">
        <v>1</v>
      </c>
      <c r="D1368" s="49" t="s">
        <v>138</v>
      </c>
      <c r="E1368" s="49" t="s">
        <v>138</v>
      </c>
      <c r="F1368" s="49">
        <v>410</v>
      </c>
      <c r="G1368" s="49">
        <v>5</v>
      </c>
      <c r="H1368" s="49">
        <v>3</v>
      </c>
      <c r="I1368" s="49">
        <v>2.85</v>
      </c>
      <c r="J1368" s="49">
        <v>3.15</v>
      </c>
      <c r="K1368" s="49">
        <v>95</v>
      </c>
      <c r="L1368" s="49">
        <v>5</v>
      </c>
      <c r="M1368" s="49">
        <v>600</v>
      </c>
      <c r="N1368" s="49">
        <v>1</v>
      </c>
      <c r="O1368" s="49">
        <v>50</v>
      </c>
      <c r="P1368" s="49">
        <v>1</v>
      </c>
      <c r="Q1368" s="49" t="s">
        <v>3328</v>
      </c>
    </row>
    <row r="1369" spans="1:17" ht="15.75" customHeight="1">
      <c r="A1369" s="35" t="s">
        <v>5147</v>
      </c>
      <c r="B1369" s="49" t="s">
        <v>137</v>
      </c>
      <c r="C1369" s="49" t="s">
        <v>1</v>
      </c>
      <c r="D1369" s="49" t="s">
        <v>138</v>
      </c>
      <c r="E1369" s="49" t="s">
        <v>138</v>
      </c>
      <c r="F1369" s="49">
        <v>410</v>
      </c>
      <c r="G1369" s="49">
        <v>5</v>
      </c>
      <c r="H1369" s="49">
        <v>3.3</v>
      </c>
      <c r="I1369" s="49">
        <v>3.14</v>
      </c>
      <c r="J1369" s="49">
        <v>3.47</v>
      </c>
      <c r="K1369" s="49">
        <v>95</v>
      </c>
      <c r="L1369" s="49">
        <v>5</v>
      </c>
      <c r="M1369" s="49">
        <v>600</v>
      </c>
      <c r="N1369" s="49">
        <v>1</v>
      </c>
      <c r="O1369" s="49">
        <v>25</v>
      </c>
      <c r="P1369" s="49">
        <v>1</v>
      </c>
      <c r="Q1369" s="49" t="s">
        <v>3328</v>
      </c>
    </row>
    <row r="1370" spans="1:17" ht="15.75" customHeight="1">
      <c r="A1370" s="35" t="s">
        <v>5148</v>
      </c>
      <c r="B1370" s="49" t="s">
        <v>137</v>
      </c>
      <c r="C1370" s="49" t="s">
        <v>1</v>
      </c>
      <c r="D1370" s="49" t="s">
        <v>138</v>
      </c>
      <c r="E1370" s="49" t="s">
        <v>138</v>
      </c>
      <c r="F1370" s="49">
        <v>410</v>
      </c>
      <c r="G1370" s="49">
        <v>5</v>
      </c>
      <c r="H1370" s="49">
        <v>3.6</v>
      </c>
      <c r="I1370" s="49">
        <v>3.42</v>
      </c>
      <c r="J1370" s="49">
        <v>3.78</v>
      </c>
      <c r="K1370" s="49">
        <v>95</v>
      </c>
      <c r="L1370" s="49">
        <v>5</v>
      </c>
      <c r="M1370" s="49">
        <v>600</v>
      </c>
      <c r="N1370" s="49">
        <v>1</v>
      </c>
      <c r="O1370" s="49">
        <v>15</v>
      </c>
      <c r="P1370" s="49">
        <v>1</v>
      </c>
      <c r="Q1370" s="49" t="s">
        <v>3328</v>
      </c>
    </row>
    <row r="1371" spans="1:17" ht="15.75" customHeight="1">
      <c r="A1371" s="35" t="s">
        <v>5149</v>
      </c>
      <c r="B1371" s="49" t="s">
        <v>137</v>
      </c>
      <c r="C1371" s="49" t="s">
        <v>1</v>
      </c>
      <c r="D1371" s="49" t="s">
        <v>138</v>
      </c>
      <c r="E1371" s="49" t="s">
        <v>138</v>
      </c>
      <c r="F1371" s="49">
        <v>410</v>
      </c>
      <c r="G1371" s="49">
        <v>5</v>
      </c>
      <c r="H1371" s="49">
        <v>3.9</v>
      </c>
      <c r="I1371" s="49">
        <v>3.71</v>
      </c>
      <c r="J1371" s="49">
        <v>4.0999999999999996</v>
      </c>
      <c r="K1371" s="49">
        <v>95</v>
      </c>
      <c r="L1371" s="49">
        <v>5</v>
      </c>
      <c r="M1371" s="49">
        <v>600</v>
      </c>
      <c r="N1371" s="49">
        <v>1</v>
      </c>
      <c r="O1371" s="49">
        <v>10</v>
      </c>
      <c r="P1371" s="49">
        <v>1</v>
      </c>
      <c r="Q1371" s="49" t="s">
        <v>3328</v>
      </c>
    </row>
    <row r="1372" spans="1:17" ht="15.75" customHeight="1">
      <c r="A1372" s="35" t="s">
        <v>5150</v>
      </c>
      <c r="B1372" s="49" t="s">
        <v>137</v>
      </c>
      <c r="C1372" s="49" t="s">
        <v>1</v>
      </c>
      <c r="D1372" s="49" t="s">
        <v>138</v>
      </c>
      <c r="E1372" s="49" t="s">
        <v>138</v>
      </c>
      <c r="F1372" s="49">
        <v>410</v>
      </c>
      <c r="G1372" s="49">
        <v>5</v>
      </c>
      <c r="H1372" s="49">
        <v>4.3</v>
      </c>
      <c r="I1372" s="49">
        <v>4.09</v>
      </c>
      <c r="J1372" s="49">
        <v>4.5199999999999996</v>
      </c>
      <c r="K1372" s="49">
        <v>95</v>
      </c>
      <c r="L1372" s="49">
        <v>5</v>
      </c>
      <c r="M1372" s="49">
        <v>600</v>
      </c>
      <c r="N1372" s="49">
        <v>1</v>
      </c>
      <c r="O1372" s="49">
        <v>5</v>
      </c>
      <c r="P1372" s="49">
        <v>1</v>
      </c>
      <c r="Q1372" s="49" t="s">
        <v>3328</v>
      </c>
    </row>
    <row r="1373" spans="1:17" ht="15.75" customHeight="1">
      <c r="A1373" s="35" t="s">
        <v>5151</v>
      </c>
      <c r="B1373" s="49" t="s">
        <v>137</v>
      </c>
      <c r="C1373" s="49" t="s">
        <v>1</v>
      </c>
      <c r="D1373" s="49" t="s">
        <v>138</v>
      </c>
      <c r="E1373" s="49" t="s">
        <v>138</v>
      </c>
      <c r="F1373" s="49">
        <v>410</v>
      </c>
      <c r="G1373" s="49">
        <v>5</v>
      </c>
      <c r="H1373" s="49">
        <v>4.7</v>
      </c>
      <c r="I1373" s="49">
        <v>4.47</v>
      </c>
      <c r="J1373" s="49">
        <v>4.9400000000000004</v>
      </c>
      <c r="K1373" s="49">
        <v>78</v>
      </c>
      <c r="L1373" s="49">
        <v>5</v>
      </c>
      <c r="M1373" s="49">
        <v>500</v>
      </c>
      <c r="N1373" s="49">
        <v>1</v>
      </c>
      <c r="O1373" s="49">
        <v>5</v>
      </c>
      <c r="P1373" s="49">
        <v>1</v>
      </c>
      <c r="Q1373" s="49" t="s">
        <v>3328</v>
      </c>
    </row>
    <row r="1374" spans="1:17" ht="15.75" customHeight="1">
      <c r="A1374" s="35" t="s">
        <v>5152</v>
      </c>
      <c r="B1374" s="49" t="s">
        <v>137</v>
      </c>
      <c r="C1374" s="49" t="s">
        <v>1</v>
      </c>
      <c r="D1374" s="49" t="s">
        <v>138</v>
      </c>
      <c r="E1374" s="49" t="s">
        <v>138</v>
      </c>
      <c r="F1374" s="49">
        <v>410</v>
      </c>
      <c r="G1374" s="49">
        <v>5</v>
      </c>
      <c r="H1374" s="49">
        <v>5.0999999999999996</v>
      </c>
      <c r="I1374" s="49">
        <v>4.8499999999999996</v>
      </c>
      <c r="J1374" s="49">
        <v>5.36</v>
      </c>
      <c r="K1374" s="49">
        <v>60</v>
      </c>
      <c r="L1374" s="49">
        <v>5</v>
      </c>
      <c r="M1374" s="49">
        <v>480</v>
      </c>
      <c r="N1374" s="49">
        <v>1</v>
      </c>
      <c r="O1374" s="49">
        <v>0.1</v>
      </c>
      <c r="P1374" s="49">
        <v>0.8</v>
      </c>
      <c r="Q1374" s="49" t="s">
        <v>3328</v>
      </c>
    </row>
    <row r="1375" spans="1:17" ht="15.75" customHeight="1">
      <c r="A1375" s="35" t="s">
        <v>5153</v>
      </c>
      <c r="B1375" s="49" t="s">
        <v>137</v>
      </c>
      <c r="C1375" s="49" t="s">
        <v>1</v>
      </c>
      <c r="D1375" s="49" t="s">
        <v>138</v>
      </c>
      <c r="E1375" s="49" t="s">
        <v>138</v>
      </c>
      <c r="F1375" s="49">
        <v>410</v>
      </c>
      <c r="G1375" s="49">
        <v>5</v>
      </c>
      <c r="H1375" s="49">
        <v>5.6</v>
      </c>
      <c r="I1375" s="49">
        <v>5.32</v>
      </c>
      <c r="J1375" s="49">
        <v>5.88</v>
      </c>
      <c r="K1375" s="49">
        <v>40</v>
      </c>
      <c r="L1375" s="49">
        <v>5</v>
      </c>
      <c r="M1375" s="49">
        <v>400</v>
      </c>
      <c r="N1375" s="49">
        <v>1</v>
      </c>
      <c r="O1375" s="49">
        <v>0.1</v>
      </c>
      <c r="P1375" s="49">
        <v>1</v>
      </c>
      <c r="Q1375" s="49" t="s">
        <v>3328</v>
      </c>
    </row>
    <row r="1376" spans="1:17" ht="15.75" customHeight="1">
      <c r="A1376" s="35" t="s">
        <v>5154</v>
      </c>
      <c r="B1376" s="49" t="s">
        <v>137</v>
      </c>
      <c r="C1376" s="49" t="s">
        <v>1</v>
      </c>
      <c r="D1376" s="49" t="s">
        <v>138</v>
      </c>
      <c r="E1376" s="49" t="s">
        <v>138</v>
      </c>
      <c r="F1376" s="49">
        <v>410</v>
      </c>
      <c r="G1376" s="49">
        <v>5</v>
      </c>
      <c r="H1376" s="49">
        <v>6.2</v>
      </c>
      <c r="I1376" s="49">
        <v>5.89</v>
      </c>
      <c r="J1376" s="49">
        <v>6.51</v>
      </c>
      <c r="K1376" s="49">
        <v>10</v>
      </c>
      <c r="L1376" s="49">
        <v>5</v>
      </c>
      <c r="M1376" s="49">
        <v>150</v>
      </c>
      <c r="N1376" s="49">
        <v>1</v>
      </c>
      <c r="O1376" s="49">
        <v>0.1</v>
      </c>
      <c r="P1376" s="49">
        <v>2</v>
      </c>
      <c r="Q1376" s="49" t="s">
        <v>3328</v>
      </c>
    </row>
    <row r="1377" spans="1:17" ht="15.75" customHeight="1">
      <c r="A1377" s="35" t="s">
        <v>5155</v>
      </c>
      <c r="B1377" s="49" t="s">
        <v>137</v>
      </c>
      <c r="C1377" s="49" t="s">
        <v>1</v>
      </c>
      <c r="D1377" s="49" t="s">
        <v>138</v>
      </c>
      <c r="E1377" s="49" t="s">
        <v>138</v>
      </c>
      <c r="F1377" s="49">
        <v>410</v>
      </c>
      <c r="G1377" s="49">
        <v>5</v>
      </c>
      <c r="H1377" s="49">
        <v>6.8</v>
      </c>
      <c r="I1377" s="49">
        <v>6.46</v>
      </c>
      <c r="J1377" s="49">
        <v>7.14</v>
      </c>
      <c r="K1377" s="49">
        <v>8</v>
      </c>
      <c r="L1377" s="49">
        <v>5</v>
      </c>
      <c r="M1377" s="49">
        <v>80</v>
      </c>
      <c r="N1377" s="49">
        <v>1</v>
      </c>
      <c r="O1377" s="49">
        <v>0.1</v>
      </c>
      <c r="P1377" s="49">
        <v>3</v>
      </c>
      <c r="Q1377" s="49" t="s">
        <v>3328</v>
      </c>
    </row>
    <row r="1378" spans="1:17" ht="15.75" customHeight="1">
      <c r="A1378" s="35" t="s">
        <v>5156</v>
      </c>
      <c r="B1378" s="49" t="s">
        <v>137</v>
      </c>
      <c r="C1378" s="49" t="s">
        <v>1</v>
      </c>
      <c r="D1378" s="49" t="s">
        <v>138</v>
      </c>
      <c r="E1378" s="49" t="s">
        <v>138</v>
      </c>
      <c r="F1378" s="49">
        <v>410</v>
      </c>
      <c r="G1378" s="49">
        <v>5</v>
      </c>
      <c r="H1378" s="49">
        <v>7.5</v>
      </c>
      <c r="I1378" s="49">
        <v>7.13</v>
      </c>
      <c r="J1378" s="49">
        <v>7.88</v>
      </c>
      <c r="K1378" s="49">
        <v>7</v>
      </c>
      <c r="L1378" s="49">
        <v>5</v>
      </c>
      <c r="M1378" s="49">
        <v>80</v>
      </c>
      <c r="N1378" s="49">
        <v>1</v>
      </c>
      <c r="O1378" s="49">
        <v>0.1</v>
      </c>
      <c r="P1378" s="49">
        <v>5</v>
      </c>
      <c r="Q1378" s="49" t="s">
        <v>3328</v>
      </c>
    </row>
    <row r="1379" spans="1:17" ht="15.75" customHeight="1">
      <c r="A1379" s="35" t="s">
        <v>5157</v>
      </c>
      <c r="B1379" s="49" t="s">
        <v>137</v>
      </c>
      <c r="C1379" s="49" t="s">
        <v>1</v>
      </c>
      <c r="D1379" s="49" t="s">
        <v>138</v>
      </c>
      <c r="E1379" s="49" t="s">
        <v>138</v>
      </c>
      <c r="F1379" s="49">
        <v>410</v>
      </c>
      <c r="G1379" s="49">
        <v>5</v>
      </c>
      <c r="H1379" s="49">
        <v>8.1999999999999993</v>
      </c>
      <c r="I1379" s="49">
        <v>7.79</v>
      </c>
      <c r="J1379" s="49">
        <v>8.61</v>
      </c>
      <c r="K1379" s="49">
        <v>7</v>
      </c>
      <c r="L1379" s="49">
        <v>5</v>
      </c>
      <c r="M1379" s="49">
        <v>80</v>
      </c>
      <c r="N1379" s="49">
        <v>1</v>
      </c>
      <c r="O1379" s="49">
        <v>0.1</v>
      </c>
      <c r="P1379" s="49">
        <v>6</v>
      </c>
      <c r="Q1379" s="49" t="s">
        <v>3328</v>
      </c>
    </row>
    <row r="1380" spans="1:17" ht="15.75" customHeight="1">
      <c r="A1380" s="35" t="s">
        <v>5158</v>
      </c>
      <c r="B1380" s="49" t="s">
        <v>137</v>
      </c>
      <c r="C1380" s="49" t="s">
        <v>1</v>
      </c>
      <c r="D1380" s="49" t="s">
        <v>138</v>
      </c>
      <c r="E1380" s="49" t="s">
        <v>138</v>
      </c>
      <c r="F1380" s="49">
        <v>410</v>
      </c>
      <c r="G1380" s="49">
        <v>5</v>
      </c>
      <c r="H1380" s="49">
        <v>8.6999999999999993</v>
      </c>
      <c r="I1380" s="49">
        <v>8.27</v>
      </c>
      <c r="J1380" s="49">
        <v>9.14</v>
      </c>
      <c r="K1380" s="49">
        <v>7</v>
      </c>
      <c r="L1380" s="49">
        <v>5</v>
      </c>
      <c r="M1380" s="49">
        <v>100</v>
      </c>
      <c r="N1380" s="49">
        <v>1</v>
      </c>
      <c r="O1380" s="49">
        <v>0.1</v>
      </c>
      <c r="P1380" s="49">
        <v>6.5</v>
      </c>
      <c r="Q1380" s="49" t="s">
        <v>3328</v>
      </c>
    </row>
    <row r="1381" spans="1:17" ht="15.75" customHeight="1">
      <c r="A1381" s="35" t="s">
        <v>5159</v>
      </c>
      <c r="B1381" s="49" t="s">
        <v>137</v>
      </c>
      <c r="C1381" s="49" t="s">
        <v>1</v>
      </c>
      <c r="D1381" s="49" t="s">
        <v>138</v>
      </c>
      <c r="E1381" s="49" t="s">
        <v>138</v>
      </c>
      <c r="F1381" s="49">
        <v>410</v>
      </c>
      <c r="G1381" s="49">
        <v>5</v>
      </c>
      <c r="H1381" s="49">
        <v>9.1</v>
      </c>
      <c r="I1381" s="49">
        <v>8.65</v>
      </c>
      <c r="J1381" s="49">
        <v>9.56</v>
      </c>
      <c r="K1381" s="49">
        <v>10</v>
      </c>
      <c r="L1381" s="49">
        <v>5</v>
      </c>
      <c r="M1381" s="49">
        <v>100</v>
      </c>
      <c r="N1381" s="49">
        <v>1</v>
      </c>
      <c r="O1381" s="49">
        <v>0.1</v>
      </c>
      <c r="P1381" s="49">
        <v>7</v>
      </c>
      <c r="Q1381" s="49" t="s">
        <v>3328</v>
      </c>
    </row>
    <row r="1382" spans="1:17" ht="15.75" customHeight="1">
      <c r="A1382" s="35" t="s">
        <v>5160</v>
      </c>
      <c r="B1382" s="49" t="s">
        <v>137</v>
      </c>
      <c r="C1382" s="49" t="s">
        <v>1</v>
      </c>
      <c r="D1382" s="49" t="s">
        <v>138</v>
      </c>
      <c r="E1382" s="49" t="s">
        <v>138</v>
      </c>
      <c r="F1382" s="49">
        <v>410</v>
      </c>
      <c r="G1382" s="49">
        <v>5</v>
      </c>
      <c r="H1382" s="49">
        <v>10</v>
      </c>
      <c r="I1382" s="49">
        <v>9.5</v>
      </c>
      <c r="J1382" s="49">
        <v>10.5</v>
      </c>
      <c r="K1382" s="49">
        <v>15</v>
      </c>
      <c r="L1382" s="49">
        <v>5</v>
      </c>
      <c r="M1382" s="49">
        <v>150</v>
      </c>
      <c r="N1382" s="49">
        <v>1</v>
      </c>
      <c r="O1382" s="49">
        <v>0.1</v>
      </c>
      <c r="P1382" s="49">
        <v>7.5</v>
      </c>
      <c r="Q1382" s="49" t="s">
        <v>3328</v>
      </c>
    </row>
    <row r="1383" spans="1:17" ht="15.75" customHeight="1">
      <c r="A1383" s="35" t="s">
        <v>5161</v>
      </c>
      <c r="B1383" s="49" t="s">
        <v>137</v>
      </c>
      <c r="C1383" s="49" t="s">
        <v>1</v>
      </c>
      <c r="D1383" s="49" t="s">
        <v>138</v>
      </c>
      <c r="E1383" s="49" t="s">
        <v>138</v>
      </c>
      <c r="F1383" s="49">
        <v>410</v>
      </c>
      <c r="G1383" s="49">
        <v>5</v>
      </c>
      <c r="H1383" s="49">
        <v>11</v>
      </c>
      <c r="I1383" s="49">
        <v>10.45</v>
      </c>
      <c r="J1383" s="49">
        <v>11.55</v>
      </c>
      <c r="K1383" s="49">
        <v>20</v>
      </c>
      <c r="L1383" s="49">
        <v>5</v>
      </c>
      <c r="M1383" s="49">
        <v>150</v>
      </c>
      <c r="N1383" s="49">
        <v>1</v>
      </c>
      <c r="O1383" s="49">
        <v>0.1</v>
      </c>
      <c r="P1383" s="49">
        <v>8.5</v>
      </c>
      <c r="Q1383" s="49" t="s">
        <v>3328</v>
      </c>
    </row>
    <row r="1384" spans="1:17" ht="15.75" customHeight="1">
      <c r="A1384" s="35" t="s">
        <v>5162</v>
      </c>
      <c r="B1384" s="49" t="s">
        <v>137</v>
      </c>
      <c r="C1384" s="49" t="s">
        <v>1</v>
      </c>
      <c r="D1384" s="49" t="s">
        <v>138</v>
      </c>
      <c r="E1384" s="49" t="s">
        <v>138</v>
      </c>
      <c r="F1384" s="49">
        <v>410</v>
      </c>
      <c r="G1384" s="49">
        <v>5</v>
      </c>
      <c r="H1384" s="49">
        <v>12</v>
      </c>
      <c r="I1384" s="49">
        <v>11.4</v>
      </c>
      <c r="J1384" s="49">
        <v>12.6</v>
      </c>
      <c r="K1384" s="49">
        <v>20</v>
      </c>
      <c r="L1384" s="49">
        <v>5</v>
      </c>
      <c r="M1384" s="49">
        <v>150</v>
      </c>
      <c r="N1384" s="49">
        <v>1</v>
      </c>
      <c r="O1384" s="49">
        <v>0.1</v>
      </c>
      <c r="P1384" s="49">
        <v>9</v>
      </c>
      <c r="Q1384" s="49" t="s">
        <v>3328</v>
      </c>
    </row>
    <row r="1385" spans="1:17" ht="15.75" customHeight="1">
      <c r="A1385" s="35" t="s">
        <v>5163</v>
      </c>
      <c r="B1385" s="49" t="s">
        <v>137</v>
      </c>
      <c r="C1385" s="49" t="s">
        <v>1</v>
      </c>
      <c r="D1385" s="49" t="s">
        <v>138</v>
      </c>
      <c r="E1385" s="49" t="s">
        <v>138</v>
      </c>
      <c r="F1385" s="49">
        <v>410</v>
      </c>
      <c r="G1385" s="49">
        <v>5</v>
      </c>
      <c r="H1385" s="49">
        <v>13</v>
      </c>
      <c r="I1385" s="49">
        <v>12.35</v>
      </c>
      <c r="J1385" s="49">
        <v>13.65</v>
      </c>
      <c r="K1385" s="49">
        <v>25</v>
      </c>
      <c r="L1385" s="49">
        <v>5</v>
      </c>
      <c r="M1385" s="49">
        <v>170</v>
      </c>
      <c r="N1385" s="49">
        <v>1</v>
      </c>
      <c r="O1385" s="49">
        <v>0.1</v>
      </c>
      <c r="P1385" s="49">
        <v>10</v>
      </c>
      <c r="Q1385" s="49" t="s">
        <v>3328</v>
      </c>
    </row>
    <row r="1386" spans="1:17" ht="15.75" customHeight="1">
      <c r="A1386" s="35" t="s">
        <v>5164</v>
      </c>
      <c r="B1386" s="49" t="s">
        <v>137</v>
      </c>
      <c r="C1386" s="49" t="s">
        <v>1</v>
      </c>
      <c r="D1386" s="49" t="s">
        <v>138</v>
      </c>
      <c r="E1386" s="49" t="s">
        <v>138</v>
      </c>
      <c r="F1386" s="49">
        <v>410</v>
      </c>
      <c r="G1386" s="49">
        <v>5</v>
      </c>
      <c r="H1386" s="49">
        <v>14</v>
      </c>
      <c r="I1386" s="49">
        <v>13.3</v>
      </c>
      <c r="J1386" s="49">
        <v>14.7</v>
      </c>
      <c r="K1386" s="49">
        <v>25</v>
      </c>
      <c r="L1386" s="49">
        <v>5</v>
      </c>
      <c r="M1386" s="49">
        <v>170</v>
      </c>
      <c r="N1386" s="49">
        <v>1</v>
      </c>
      <c r="O1386" s="49">
        <v>0.1</v>
      </c>
      <c r="P1386" s="49">
        <v>10.5</v>
      </c>
      <c r="Q1386" s="49" t="s">
        <v>3328</v>
      </c>
    </row>
    <row r="1387" spans="1:17" ht="15.75" customHeight="1">
      <c r="A1387" s="35" t="s">
        <v>5165</v>
      </c>
      <c r="B1387" s="49" t="s">
        <v>137</v>
      </c>
      <c r="C1387" s="49" t="s">
        <v>1</v>
      </c>
      <c r="D1387" s="49" t="s">
        <v>138</v>
      </c>
      <c r="E1387" s="49" t="s">
        <v>138</v>
      </c>
      <c r="F1387" s="49">
        <v>410</v>
      </c>
      <c r="G1387" s="49">
        <v>5</v>
      </c>
      <c r="H1387" s="49">
        <v>15</v>
      </c>
      <c r="I1387" s="49">
        <v>14.25</v>
      </c>
      <c r="J1387" s="49">
        <v>15.75</v>
      </c>
      <c r="K1387" s="49">
        <v>30</v>
      </c>
      <c r="L1387" s="49">
        <v>5</v>
      </c>
      <c r="M1387" s="49">
        <v>200</v>
      </c>
      <c r="N1387" s="49">
        <v>1</v>
      </c>
      <c r="O1387" s="49">
        <v>0.1</v>
      </c>
      <c r="P1387" s="49">
        <v>11</v>
      </c>
      <c r="Q1387" s="49" t="s">
        <v>3328</v>
      </c>
    </row>
    <row r="1388" spans="1:17" ht="15.75" customHeight="1">
      <c r="A1388" s="35" t="s">
        <v>5166</v>
      </c>
      <c r="B1388" s="49" t="s">
        <v>137</v>
      </c>
      <c r="C1388" s="49" t="s">
        <v>1</v>
      </c>
      <c r="D1388" s="49" t="s">
        <v>138</v>
      </c>
      <c r="E1388" s="49" t="s">
        <v>138</v>
      </c>
      <c r="F1388" s="49">
        <v>410</v>
      </c>
      <c r="G1388" s="49">
        <v>5</v>
      </c>
      <c r="H1388" s="49">
        <v>16</v>
      </c>
      <c r="I1388" s="49">
        <v>15.2</v>
      </c>
      <c r="J1388" s="49">
        <v>16.8</v>
      </c>
      <c r="K1388" s="49">
        <v>40</v>
      </c>
      <c r="L1388" s="49">
        <v>5</v>
      </c>
      <c r="M1388" s="49">
        <v>200</v>
      </c>
      <c r="N1388" s="49">
        <v>1</v>
      </c>
      <c r="O1388" s="49">
        <v>0.1</v>
      </c>
      <c r="P1388" s="49">
        <v>12</v>
      </c>
      <c r="Q1388" s="49" t="s">
        <v>3328</v>
      </c>
    </row>
    <row r="1389" spans="1:17" ht="15.75" customHeight="1">
      <c r="A1389" s="35" t="s">
        <v>5167</v>
      </c>
      <c r="B1389" s="49" t="s">
        <v>137</v>
      </c>
      <c r="C1389" s="49" t="s">
        <v>1</v>
      </c>
      <c r="D1389" s="49" t="s">
        <v>138</v>
      </c>
      <c r="E1389" s="49" t="s">
        <v>138</v>
      </c>
      <c r="F1389" s="49">
        <v>410</v>
      </c>
      <c r="G1389" s="49">
        <v>5</v>
      </c>
      <c r="H1389" s="49">
        <v>17</v>
      </c>
      <c r="I1389" s="49">
        <v>16.149999999999999</v>
      </c>
      <c r="J1389" s="49">
        <v>17.850000000000001</v>
      </c>
      <c r="K1389" s="49">
        <v>40</v>
      </c>
      <c r="L1389" s="49">
        <v>5</v>
      </c>
      <c r="M1389" s="49">
        <v>200</v>
      </c>
      <c r="N1389" s="49">
        <v>1</v>
      </c>
      <c r="O1389" s="49">
        <v>0.1</v>
      </c>
      <c r="P1389" s="49">
        <v>13</v>
      </c>
      <c r="Q1389" s="49" t="s">
        <v>3328</v>
      </c>
    </row>
    <row r="1390" spans="1:17" ht="15.75" customHeight="1">
      <c r="A1390" s="35" t="s">
        <v>5168</v>
      </c>
      <c r="B1390" s="49" t="s">
        <v>137</v>
      </c>
      <c r="C1390" s="49" t="s">
        <v>1</v>
      </c>
      <c r="D1390" s="49" t="s">
        <v>138</v>
      </c>
      <c r="E1390" s="49" t="s">
        <v>138</v>
      </c>
      <c r="F1390" s="49">
        <v>410</v>
      </c>
      <c r="G1390" s="49">
        <v>5</v>
      </c>
      <c r="H1390" s="49">
        <v>18</v>
      </c>
      <c r="I1390" s="49">
        <v>17.100000000000001</v>
      </c>
      <c r="J1390" s="49">
        <v>18.899999999999999</v>
      </c>
      <c r="K1390" s="49">
        <v>50</v>
      </c>
      <c r="L1390" s="49">
        <v>5</v>
      </c>
      <c r="M1390" s="49">
        <v>225</v>
      </c>
      <c r="N1390" s="49">
        <v>1</v>
      </c>
      <c r="O1390" s="49">
        <v>0.1</v>
      </c>
      <c r="P1390" s="49">
        <v>14</v>
      </c>
      <c r="Q1390" s="49" t="s">
        <v>3328</v>
      </c>
    </row>
    <row r="1391" spans="1:17" ht="15.75" customHeight="1">
      <c r="A1391" s="35" t="s">
        <v>5169</v>
      </c>
      <c r="B1391" s="49" t="s">
        <v>137</v>
      </c>
      <c r="C1391" s="49" t="s">
        <v>1</v>
      </c>
      <c r="D1391" s="49" t="s">
        <v>138</v>
      </c>
      <c r="E1391" s="49" t="s">
        <v>138</v>
      </c>
      <c r="F1391" s="49">
        <v>410</v>
      </c>
      <c r="G1391" s="49">
        <v>5</v>
      </c>
      <c r="H1391" s="49">
        <v>20</v>
      </c>
      <c r="I1391" s="49">
        <v>19</v>
      </c>
      <c r="J1391" s="49">
        <v>21</v>
      </c>
      <c r="K1391" s="49">
        <v>50</v>
      </c>
      <c r="L1391" s="49">
        <v>5</v>
      </c>
      <c r="M1391" s="49">
        <v>225</v>
      </c>
      <c r="N1391" s="49">
        <v>1</v>
      </c>
      <c r="O1391" s="49">
        <v>0.1</v>
      </c>
      <c r="P1391" s="49">
        <v>15</v>
      </c>
      <c r="Q1391" s="49" t="s">
        <v>3328</v>
      </c>
    </row>
    <row r="1392" spans="1:17" ht="15.75" customHeight="1">
      <c r="A1392" s="35" t="s">
        <v>5170</v>
      </c>
      <c r="B1392" s="49" t="s">
        <v>137</v>
      </c>
      <c r="C1392" s="49" t="s">
        <v>1</v>
      </c>
      <c r="D1392" s="49" t="s">
        <v>138</v>
      </c>
      <c r="E1392" s="49" t="s">
        <v>138</v>
      </c>
      <c r="F1392" s="49">
        <v>410</v>
      </c>
      <c r="G1392" s="49">
        <v>5</v>
      </c>
      <c r="H1392" s="49">
        <v>22</v>
      </c>
      <c r="I1392" s="49">
        <v>20.9</v>
      </c>
      <c r="J1392" s="49">
        <v>23.1</v>
      </c>
      <c r="K1392" s="49">
        <v>55</v>
      </c>
      <c r="L1392" s="49">
        <v>5</v>
      </c>
      <c r="M1392" s="49">
        <v>250</v>
      </c>
      <c r="N1392" s="49">
        <v>1</v>
      </c>
      <c r="O1392" s="49">
        <v>0.1</v>
      </c>
      <c r="P1392" s="49">
        <v>17</v>
      </c>
      <c r="Q1392" s="49" t="s">
        <v>3328</v>
      </c>
    </row>
    <row r="1393" spans="1:17" ht="15.75" customHeight="1">
      <c r="A1393" s="35" t="s">
        <v>5171</v>
      </c>
      <c r="B1393" s="49" t="s">
        <v>137</v>
      </c>
      <c r="C1393" s="49" t="s">
        <v>1</v>
      </c>
      <c r="D1393" s="49" t="s">
        <v>138</v>
      </c>
      <c r="E1393" s="49" t="s">
        <v>138</v>
      </c>
      <c r="F1393" s="49">
        <v>410</v>
      </c>
      <c r="G1393" s="49">
        <v>5</v>
      </c>
      <c r="H1393" s="49">
        <v>24</v>
      </c>
      <c r="I1393" s="49">
        <v>22.8</v>
      </c>
      <c r="J1393" s="49">
        <v>25.2</v>
      </c>
      <c r="K1393" s="49">
        <v>80</v>
      </c>
      <c r="L1393" s="49">
        <v>5</v>
      </c>
      <c r="M1393" s="49">
        <v>250</v>
      </c>
      <c r="N1393" s="49">
        <v>1</v>
      </c>
      <c r="O1393" s="49">
        <v>0.1</v>
      </c>
      <c r="P1393" s="49">
        <v>18</v>
      </c>
      <c r="Q1393" s="49" t="s">
        <v>3328</v>
      </c>
    </row>
    <row r="1394" spans="1:17" ht="15.75" customHeight="1">
      <c r="A1394" s="35" t="s">
        <v>5172</v>
      </c>
      <c r="B1394" s="49" t="s">
        <v>137</v>
      </c>
      <c r="C1394" s="49" t="s">
        <v>1</v>
      </c>
      <c r="D1394" s="49" t="s">
        <v>138</v>
      </c>
      <c r="E1394" s="49" t="s">
        <v>138</v>
      </c>
      <c r="F1394" s="49">
        <v>410</v>
      </c>
      <c r="G1394" s="49">
        <v>5</v>
      </c>
      <c r="H1394" s="49">
        <v>27</v>
      </c>
      <c r="I1394" s="49">
        <v>25.65</v>
      </c>
      <c r="J1394" s="49">
        <v>28.35</v>
      </c>
      <c r="K1394" s="49">
        <v>80</v>
      </c>
      <c r="L1394" s="49">
        <v>5</v>
      </c>
      <c r="M1394" s="49">
        <v>300</v>
      </c>
      <c r="N1394" s="49">
        <v>1</v>
      </c>
      <c r="O1394" s="49">
        <v>0.1</v>
      </c>
      <c r="P1394" s="49">
        <v>20</v>
      </c>
      <c r="Q1394" s="49" t="s">
        <v>3328</v>
      </c>
    </row>
    <row r="1395" spans="1:17" ht="15.75" customHeight="1">
      <c r="A1395" s="35" t="s">
        <v>5173</v>
      </c>
      <c r="B1395" s="49" t="s">
        <v>137</v>
      </c>
      <c r="C1395" s="49" t="s">
        <v>1</v>
      </c>
      <c r="D1395" s="49" t="s">
        <v>138</v>
      </c>
      <c r="E1395" s="49" t="s">
        <v>138</v>
      </c>
      <c r="F1395" s="49">
        <v>410</v>
      </c>
      <c r="G1395" s="49">
        <v>5</v>
      </c>
      <c r="H1395" s="49">
        <v>28</v>
      </c>
      <c r="I1395" s="49">
        <v>26.6</v>
      </c>
      <c r="J1395" s="49">
        <v>29.4</v>
      </c>
      <c r="K1395" s="49">
        <v>80</v>
      </c>
      <c r="L1395" s="49">
        <v>5</v>
      </c>
      <c r="M1395" s="49">
        <v>300</v>
      </c>
      <c r="N1395" s="49">
        <v>1</v>
      </c>
      <c r="O1395" s="49">
        <v>0.1</v>
      </c>
      <c r="P1395" s="49">
        <v>22</v>
      </c>
      <c r="Q1395" s="49" t="s">
        <v>3328</v>
      </c>
    </row>
    <row r="1396" spans="1:17" ht="15.75" customHeight="1">
      <c r="A1396" s="35" t="s">
        <v>5174</v>
      </c>
      <c r="B1396" s="49" t="s">
        <v>137</v>
      </c>
      <c r="C1396" s="49" t="s">
        <v>1</v>
      </c>
      <c r="D1396" s="49" t="s">
        <v>138</v>
      </c>
      <c r="E1396" s="49" t="s">
        <v>138</v>
      </c>
      <c r="F1396" s="49">
        <v>410</v>
      </c>
      <c r="G1396" s="49">
        <v>5</v>
      </c>
      <c r="H1396" s="49">
        <v>30</v>
      </c>
      <c r="I1396" s="49">
        <v>28.5</v>
      </c>
      <c r="J1396" s="49">
        <v>31.5</v>
      </c>
      <c r="K1396" s="49">
        <v>80</v>
      </c>
      <c r="L1396" s="49">
        <v>5</v>
      </c>
      <c r="M1396" s="49">
        <v>300</v>
      </c>
      <c r="N1396" s="49">
        <v>1</v>
      </c>
      <c r="O1396" s="49">
        <v>0.1</v>
      </c>
      <c r="P1396" s="49">
        <v>22.5</v>
      </c>
      <c r="Q1396" s="49" t="s">
        <v>3328</v>
      </c>
    </row>
    <row r="1397" spans="1:17" ht="15.75" customHeight="1">
      <c r="A1397" s="35" t="s">
        <v>5175</v>
      </c>
      <c r="B1397" s="49" t="s">
        <v>137</v>
      </c>
      <c r="C1397" s="49" t="s">
        <v>1</v>
      </c>
      <c r="D1397" s="49" t="s">
        <v>138</v>
      </c>
      <c r="E1397" s="49" t="s">
        <v>138</v>
      </c>
      <c r="F1397" s="49">
        <v>410</v>
      </c>
      <c r="G1397" s="49">
        <v>5</v>
      </c>
      <c r="H1397" s="49">
        <v>33</v>
      </c>
      <c r="I1397" s="49">
        <v>31.35</v>
      </c>
      <c r="J1397" s="49">
        <v>34.65</v>
      </c>
      <c r="K1397" s="49">
        <v>80</v>
      </c>
      <c r="L1397" s="49">
        <v>5</v>
      </c>
      <c r="M1397" s="49">
        <v>325</v>
      </c>
      <c r="N1397" s="49">
        <v>1</v>
      </c>
      <c r="O1397" s="49">
        <v>0.1</v>
      </c>
      <c r="P1397" s="49">
        <v>25</v>
      </c>
      <c r="Q1397" s="49" t="s">
        <v>3328</v>
      </c>
    </row>
    <row r="1398" spans="1:17" ht="15.75" customHeight="1">
      <c r="A1398" s="35" t="s">
        <v>5176</v>
      </c>
      <c r="B1398" s="49" t="s">
        <v>137</v>
      </c>
      <c r="C1398" s="49" t="s">
        <v>1</v>
      </c>
      <c r="D1398" s="49" t="s">
        <v>138</v>
      </c>
      <c r="E1398" s="49" t="s">
        <v>138</v>
      </c>
      <c r="F1398" s="49">
        <v>410</v>
      </c>
      <c r="G1398" s="49">
        <v>5</v>
      </c>
      <c r="H1398" s="49">
        <v>36</v>
      </c>
      <c r="I1398" s="49">
        <v>34.200000000000003</v>
      </c>
      <c r="J1398" s="49">
        <v>37.799999999999997</v>
      </c>
      <c r="K1398" s="49">
        <v>90</v>
      </c>
      <c r="L1398" s="49">
        <v>5</v>
      </c>
      <c r="M1398" s="49">
        <v>350</v>
      </c>
      <c r="N1398" s="49">
        <v>1</v>
      </c>
      <c r="O1398" s="49">
        <v>0.1</v>
      </c>
      <c r="P1398" s="49">
        <v>27</v>
      </c>
      <c r="Q1398" s="49" t="s">
        <v>3328</v>
      </c>
    </row>
    <row r="1399" spans="1:17" ht="15.75" customHeight="1">
      <c r="A1399" s="35" t="s">
        <v>5177</v>
      </c>
      <c r="B1399" s="49" t="s">
        <v>137</v>
      </c>
      <c r="C1399" s="49" t="s">
        <v>1</v>
      </c>
      <c r="D1399" s="49" t="s">
        <v>138</v>
      </c>
      <c r="E1399" s="49" t="s">
        <v>138</v>
      </c>
      <c r="F1399" s="49">
        <v>410</v>
      </c>
      <c r="G1399" s="49">
        <v>5</v>
      </c>
      <c r="H1399" s="49">
        <v>39</v>
      </c>
      <c r="I1399" s="49">
        <v>37.049999999999997</v>
      </c>
      <c r="J1399" s="49">
        <v>40.950000000000003</v>
      </c>
      <c r="K1399" s="49">
        <v>90</v>
      </c>
      <c r="L1399" s="49">
        <v>5</v>
      </c>
      <c r="M1399" s="49">
        <v>350</v>
      </c>
      <c r="N1399" s="49">
        <v>1</v>
      </c>
      <c r="O1399" s="49">
        <v>0.1</v>
      </c>
      <c r="P1399" s="49">
        <v>29</v>
      </c>
      <c r="Q1399" s="49" t="s">
        <v>3328</v>
      </c>
    </row>
    <row r="1400" spans="1:17" ht="15.75" customHeight="1">
      <c r="A1400" s="35" t="s">
        <v>5178</v>
      </c>
      <c r="B1400" s="49" t="s">
        <v>137</v>
      </c>
      <c r="C1400" s="49" t="s">
        <v>1</v>
      </c>
      <c r="D1400" s="49" t="s">
        <v>138</v>
      </c>
      <c r="E1400" s="49" t="s">
        <v>138</v>
      </c>
      <c r="F1400" s="49">
        <v>410</v>
      </c>
      <c r="G1400" s="49">
        <v>5</v>
      </c>
      <c r="H1400" s="49">
        <v>43</v>
      </c>
      <c r="I1400" s="49">
        <v>40.85</v>
      </c>
      <c r="J1400" s="49">
        <v>45.15</v>
      </c>
      <c r="K1400" s="49">
        <v>100</v>
      </c>
      <c r="L1400" s="49">
        <v>5</v>
      </c>
      <c r="M1400" s="49">
        <v>375</v>
      </c>
      <c r="N1400" s="49">
        <v>1</v>
      </c>
      <c r="O1400" s="49">
        <v>0.1</v>
      </c>
      <c r="P1400" s="49">
        <v>32</v>
      </c>
      <c r="Q1400" s="49" t="s">
        <v>3328</v>
      </c>
    </row>
    <row r="1401" spans="1:17" ht="15.75" customHeight="1">
      <c r="A1401" s="35" t="s">
        <v>5179</v>
      </c>
      <c r="B1401" s="49" t="s">
        <v>137</v>
      </c>
      <c r="C1401" s="49" t="s">
        <v>1</v>
      </c>
      <c r="D1401" s="49" t="s">
        <v>138</v>
      </c>
      <c r="E1401" s="49" t="s">
        <v>138</v>
      </c>
      <c r="F1401" s="49">
        <v>410</v>
      </c>
      <c r="G1401" s="49">
        <v>5</v>
      </c>
      <c r="H1401" s="49">
        <v>47</v>
      </c>
      <c r="I1401" s="49">
        <v>44.65</v>
      </c>
      <c r="J1401" s="49">
        <v>49.35</v>
      </c>
      <c r="K1401" s="49">
        <v>100</v>
      </c>
      <c r="L1401" s="49">
        <v>5</v>
      </c>
      <c r="M1401" s="49">
        <v>375</v>
      </c>
      <c r="N1401" s="49">
        <v>1</v>
      </c>
      <c r="O1401" s="49">
        <v>0.1</v>
      </c>
      <c r="P1401" s="49">
        <v>35</v>
      </c>
      <c r="Q1401" s="49" t="s">
        <v>3328</v>
      </c>
    </row>
    <row r="1402" spans="1:17" ht="15.75" customHeight="1">
      <c r="A1402" s="35" t="s">
        <v>5180</v>
      </c>
      <c r="B1402" s="49" t="s">
        <v>137</v>
      </c>
      <c r="C1402" s="49" t="s">
        <v>1</v>
      </c>
      <c r="D1402" s="49" t="s">
        <v>138</v>
      </c>
      <c r="E1402" s="49" t="s">
        <v>138</v>
      </c>
      <c r="F1402" s="49">
        <v>410</v>
      </c>
      <c r="G1402" s="49">
        <v>5</v>
      </c>
      <c r="H1402" s="49">
        <v>51</v>
      </c>
      <c r="I1402" s="49">
        <v>48.449999999999996</v>
      </c>
      <c r="J1402" s="49">
        <v>53.550000000000004</v>
      </c>
      <c r="K1402" s="49">
        <v>100</v>
      </c>
      <c r="L1402" s="49">
        <v>5</v>
      </c>
      <c r="M1402" s="49">
        <v>400</v>
      </c>
      <c r="N1402" s="49">
        <v>1</v>
      </c>
      <c r="O1402" s="49">
        <v>0.1</v>
      </c>
      <c r="P1402" s="49">
        <v>38</v>
      </c>
      <c r="Q1402" s="49" t="s">
        <v>3328</v>
      </c>
    </row>
    <row r="1403" spans="1:17" ht="15.75" customHeight="1">
      <c r="A1403" s="35" t="s">
        <v>5181</v>
      </c>
      <c r="B1403" s="49" t="s">
        <v>137</v>
      </c>
      <c r="C1403" s="49" t="s">
        <v>1</v>
      </c>
      <c r="D1403" s="49" t="s">
        <v>138</v>
      </c>
      <c r="E1403" s="49" t="s">
        <v>138</v>
      </c>
      <c r="F1403" s="49">
        <v>410</v>
      </c>
      <c r="G1403" s="49">
        <v>5</v>
      </c>
      <c r="H1403" s="49">
        <v>56</v>
      </c>
      <c r="I1403" s="49">
        <v>53.199999999999996</v>
      </c>
      <c r="J1403" s="49">
        <v>58.800000000000004</v>
      </c>
      <c r="K1403" s="49">
        <v>135</v>
      </c>
      <c r="L1403" s="49">
        <v>2.5</v>
      </c>
      <c r="M1403" s="49">
        <v>1000</v>
      </c>
      <c r="N1403" s="49">
        <v>1</v>
      </c>
      <c r="O1403" s="49">
        <v>0.1</v>
      </c>
      <c r="P1403" s="49">
        <v>42</v>
      </c>
      <c r="Q1403" s="49" t="s">
        <v>3328</v>
      </c>
    </row>
    <row r="1404" spans="1:17" ht="15.75" customHeight="1">
      <c r="A1404" s="35" t="s">
        <v>5182</v>
      </c>
      <c r="B1404" s="49" t="s">
        <v>137</v>
      </c>
      <c r="C1404" s="49" t="s">
        <v>1</v>
      </c>
      <c r="D1404" s="49" t="s">
        <v>138</v>
      </c>
      <c r="E1404" s="49" t="s">
        <v>138</v>
      </c>
      <c r="F1404" s="49">
        <v>410</v>
      </c>
      <c r="G1404" s="49">
        <v>5</v>
      </c>
      <c r="H1404" s="49">
        <v>62</v>
      </c>
      <c r="I1404" s="49">
        <v>58.9</v>
      </c>
      <c r="J1404" s="49">
        <v>65.100000000000009</v>
      </c>
      <c r="K1404" s="49">
        <v>150</v>
      </c>
      <c r="L1404" s="49">
        <v>2.5</v>
      </c>
      <c r="M1404" s="49">
        <v>1000</v>
      </c>
      <c r="N1404" s="49">
        <v>1</v>
      </c>
      <c r="O1404" s="49">
        <v>0.1</v>
      </c>
      <c r="P1404" s="49">
        <v>46</v>
      </c>
      <c r="Q1404" s="49" t="s">
        <v>3328</v>
      </c>
    </row>
    <row r="1405" spans="1:17" ht="15.75" customHeight="1">
      <c r="A1405" s="35" t="s">
        <v>5183</v>
      </c>
      <c r="B1405" s="49" t="s">
        <v>137</v>
      </c>
      <c r="C1405" s="49" t="s">
        <v>1</v>
      </c>
      <c r="D1405" s="49" t="s">
        <v>138</v>
      </c>
      <c r="E1405" s="49" t="s">
        <v>138</v>
      </c>
      <c r="F1405" s="49">
        <v>410</v>
      </c>
      <c r="G1405" s="49">
        <v>5</v>
      </c>
      <c r="H1405" s="49">
        <v>68</v>
      </c>
      <c r="I1405" s="49">
        <v>64.599999999999994</v>
      </c>
      <c r="J1405" s="49">
        <v>71.400000000000006</v>
      </c>
      <c r="K1405" s="49">
        <v>200</v>
      </c>
      <c r="L1405" s="49">
        <v>2.5</v>
      </c>
      <c r="M1405" s="49">
        <v>1000</v>
      </c>
      <c r="N1405" s="49">
        <v>1</v>
      </c>
      <c r="O1405" s="49">
        <v>0.1</v>
      </c>
      <c r="P1405" s="49">
        <v>51</v>
      </c>
      <c r="Q1405" s="49" t="s">
        <v>3328</v>
      </c>
    </row>
    <row r="1406" spans="1:17" ht="15.75" customHeight="1">
      <c r="A1406" s="35" t="s">
        <v>5184</v>
      </c>
      <c r="B1406" s="49" t="s">
        <v>137</v>
      </c>
      <c r="C1406" s="49" t="s">
        <v>1</v>
      </c>
      <c r="D1406" s="49" t="s">
        <v>138</v>
      </c>
      <c r="E1406" s="49" t="s">
        <v>138</v>
      </c>
      <c r="F1406" s="49">
        <v>410</v>
      </c>
      <c r="G1406" s="49">
        <v>5</v>
      </c>
      <c r="H1406" s="49">
        <v>75</v>
      </c>
      <c r="I1406" s="49">
        <v>71.25</v>
      </c>
      <c r="J1406" s="49">
        <v>78.75</v>
      </c>
      <c r="K1406" s="49">
        <v>250</v>
      </c>
      <c r="L1406" s="49">
        <v>2.5</v>
      </c>
      <c r="M1406" s="49">
        <v>1000</v>
      </c>
      <c r="N1406" s="49">
        <v>1</v>
      </c>
      <c r="O1406" s="49">
        <v>0.1</v>
      </c>
      <c r="P1406" s="49">
        <v>56</v>
      </c>
      <c r="Q1406" s="49" t="s">
        <v>3328</v>
      </c>
    </row>
    <row r="1407" spans="1:17" ht="15.75" customHeight="1">
      <c r="A1407" s="35" t="s">
        <v>5185</v>
      </c>
      <c r="B1407" s="49" t="s">
        <v>137</v>
      </c>
      <c r="C1407" s="49" t="s">
        <v>1</v>
      </c>
      <c r="D1407" s="49" t="s">
        <v>138</v>
      </c>
      <c r="E1407" s="49" t="s">
        <v>116</v>
      </c>
      <c r="F1407" s="49">
        <v>410</v>
      </c>
      <c r="G1407" s="49">
        <v>5</v>
      </c>
      <c r="H1407" s="49">
        <v>2.4</v>
      </c>
      <c r="I1407" s="49">
        <v>2.2799999999999998</v>
      </c>
      <c r="J1407" s="49">
        <v>2.52</v>
      </c>
      <c r="K1407" s="49">
        <v>85</v>
      </c>
      <c r="L1407" s="49">
        <v>5</v>
      </c>
      <c r="M1407" s="49">
        <v>600</v>
      </c>
      <c r="N1407" s="49">
        <v>1</v>
      </c>
      <c r="O1407" s="49">
        <v>100</v>
      </c>
      <c r="P1407" s="49">
        <v>1</v>
      </c>
      <c r="Q1407" s="49" t="s">
        <v>3328</v>
      </c>
    </row>
    <row r="1408" spans="1:17" ht="15.75" customHeight="1">
      <c r="A1408" s="35" t="s">
        <v>5186</v>
      </c>
      <c r="B1408" s="49" t="s">
        <v>137</v>
      </c>
      <c r="C1408" s="49" t="s">
        <v>1</v>
      </c>
      <c r="D1408" s="49" t="s">
        <v>138</v>
      </c>
      <c r="E1408" s="49" t="s">
        <v>116</v>
      </c>
      <c r="F1408" s="49">
        <v>410</v>
      </c>
      <c r="G1408" s="49">
        <v>5</v>
      </c>
      <c r="H1408" s="49">
        <v>2.7</v>
      </c>
      <c r="I1408" s="49">
        <v>2.57</v>
      </c>
      <c r="J1408" s="49">
        <v>2.84</v>
      </c>
      <c r="K1408" s="49">
        <v>83</v>
      </c>
      <c r="L1408" s="49">
        <v>5</v>
      </c>
      <c r="M1408" s="49">
        <v>600</v>
      </c>
      <c r="N1408" s="49">
        <v>1</v>
      </c>
      <c r="O1408" s="49">
        <v>75</v>
      </c>
      <c r="P1408" s="49">
        <v>1</v>
      </c>
      <c r="Q1408" s="49" t="s">
        <v>3328</v>
      </c>
    </row>
    <row r="1409" spans="1:17" ht="15.75" customHeight="1">
      <c r="A1409" s="35" t="s">
        <v>5187</v>
      </c>
      <c r="B1409" s="49" t="s">
        <v>137</v>
      </c>
      <c r="C1409" s="49" t="s">
        <v>1</v>
      </c>
      <c r="D1409" s="49" t="s">
        <v>138</v>
      </c>
      <c r="E1409" s="49" t="s">
        <v>116</v>
      </c>
      <c r="F1409" s="49">
        <v>410</v>
      </c>
      <c r="G1409" s="49">
        <v>5</v>
      </c>
      <c r="H1409" s="49">
        <v>3</v>
      </c>
      <c r="I1409" s="49">
        <v>2.85</v>
      </c>
      <c r="J1409" s="49">
        <v>3.15</v>
      </c>
      <c r="K1409" s="49">
        <v>95</v>
      </c>
      <c r="L1409" s="49">
        <v>5</v>
      </c>
      <c r="M1409" s="49">
        <v>600</v>
      </c>
      <c r="N1409" s="49">
        <v>1</v>
      </c>
      <c r="O1409" s="49">
        <v>50</v>
      </c>
      <c r="P1409" s="49">
        <v>1</v>
      </c>
      <c r="Q1409" s="49" t="s">
        <v>3328</v>
      </c>
    </row>
    <row r="1410" spans="1:17" ht="15.75" customHeight="1">
      <c r="A1410" s="35" t="s">
        <v>5188</v>
      </c>
      <c r="B1410" s="49" t="s">
        <v>137</v>
      </c>
      <c r="C1410" s="49" t="s">
        <v>1</v>
      </c>
      <c r="D1410" s="49" t="s">
        <v>138</v>
      </c>
      <c r="E1410" s="49" t="s">
        <v>116</v>
      </c>
      <c r="F1410" s="49">
        <v>410</v>
      </c>
      <c r="G1410" s="49">
        <v>5</v>
      </c>
      <c r="H1410" s="49">
        <v>3.3</v>
      </c>
      <c r="I1410" s="49">
        <v>3.14</v>
      </c>
      <c r="J1410" s="49">
        <v>3.47</v>
      </c>
      <c r="K1410" s="49">
        <v>95</v>
      </c>
      <c r="L1410" s="49">
        <v>5</v>
      </c>
      <c r="M1410" s="49">
        <v>600</v>
      </c>
      <c r="N1410" s="49">
        <v>1</v>
      </c>
      <c r="O1410" s="49">
        <v>25</v>
      </c>
      <c r="P1410" s="49">
        <v>1</v>
      </c>
      <c r="Q1410" s="49" t="s">
        <v>3328</v>
      </c>
    </row>
    <row r="1411" spans="1:17" ht="15.75" customHeight="1">
      <c r="A1411" s="35" t="s">
        <v>5189</v>
      </c>
      <c r="B1411" s="49" t="s">
        <v>137</v>
      </c>
      <c r="C1411" s="49" t="s">
        <v>1</v>
      </c>
      <c r="D1411" s="49" t="s">
        <v>138</v>
      </c>
      <c r="E1411" s="49" t="s">
        <v>116</v>
      </c>
      <c r="F1411" s="49">
        <v>410</v>
      </c>
      <c r="G1411" s="49">
        <v>5</v>
      </c>
      <c r="H1411" s="49">
        <v>3.6</v>
      </c>
      <c r="I1411" s="49">
        <v>3.42</v>
      </c>
      <c r="J1411" s="49">
        <v>3.78</v>
      </c>
      <c r="K1411" s="49">
        <v>95</v>
      </c>
      <c r="L1411" s="49">
        <v>5</v>
      </c>
      <c r="M1411" s="49">
        <v>600</v>
      </c>
      <c r="N1411" s="49">
        <v>1</v>
      </c>
      <c r="O1411" s="49">
        <v>15</v>
      </c>
      <c r="P1411" s="49">
        <v>1</v>
      </c>
      <c r="Q1411" s="49" t="s">
        <v>3328</v>
      </c>
    </row>
    <row r="1412" spans="1:17" ht="15.75" customHeight="1">
      <c r="A1412" s="35" t="s">
        <v>5190</v>
      </c>
      <c r="B1412" s="49" t="s">
        <v>137</v>
      </c>
      <c r="C1412" s="49" t="s">
        <v>1</v>
      </c>
      <c r="D1412" s="49" t="s">
        <v>138</v>
      </c>
      <c r="E1412" s="49" t="s">
        <v>116</v>
      </c>
      <c r="F1412" s="49">
        <v>410</v>
      </c>
      <c r="G1412" s="49">
        <v>5</v>
      </c>
      <c r="H1412" s="49">
        <v>3.9</v>
      </c>
      <c r="I1412" s="49">
        <v>3.71</v>
      </c>
      <c r="J1412" s="49">
        <v>4.0999999999999996</v>
      </c>
      <c r="K1412" s="49">
        <v>95</v>
      </c>
      <c r="L1412" s="49">
        <v>5</v>
      </c>
      <c r="M1412" s="49">
        <v>600</v>
      </c>
      <c r="N1412" s="49">
        <v>1</v>
      </c>
      <c r="O1412" s="49">
        <v>10</v>
      </c>
      <c r="P1412" s="49">
        <v>1</v>
      </c>
      <c r="Q1412" s="49" t="s">
        <v>3328</v>
      </c>
    </row>
    <row r="1413" spans="1:17" ht="15.75" customHeight="1">
      <c r="A1413" s="35" t="s">
        <v>5191</v>
      </c>
      <c r="B1413" s="49" t="s">
        <v>137</v>
      </c>
      <c r="C1413" s="49" t="s">
        <v>1</v>
      </c>
      <c r="D1413" s="49" t="s">
        <v>138</v>
      </c>
      <c r="E1413" s="49" t="s">
        <v>116</v>
      </c>
      <c r="F1413" s="49">
        <v>410</v>
      </c>
      <c r="G1413" s="49">
        <v>5</v>
      </c>
      <c r="H1413" s="49">
        <v>4.3</v>
      </c>
      <c r="I1413" s="49">
        <v>4.09</v>
      </c>
      <c r="J1413" s="49">
        <v>4.5199999999999996</v>
      </c>
      <c r="K1413" s="49">
        <v>95</v>
      </c>
      <c r="L1413" s="49">
        <v>5</v>
      </c>
      <c r="M1413" s="49">
        <v>600</v>
      </c>
      <c r="N1413" s="49">
        <v>1</v>
      </c>
      <c r="O1413" s="49">
        <v>5</v>
      </c>
      <c r="P1413" s="49">
        <v>1</v>
      </c>
      <c r="Q1413" s="49" t="s">
        <v>3328</v>
      </c>
    </row>
    <row r="1414" spans="1:17" ht="15.75" customHeight="1">
      <c r="A1414" s="35" t="s">
        <v>5192</v>
      </c>
      <c r="B1414" s="49" t="s">
        <v>137</v>
      </c>
      <c r="C1414" s="49" t="s">
        <v>1</v>
      </c>
      <c r="D1414" s="49" t="s">
        <v>138</v>
      </c>
      <c r="E1414" s="49" t="s">
        <v>116</v>
      </c>
      <c r="F1414" s="49">
        <v>410</v>
      </c>
      <c r="G1414" s="49">
        <v>5</v>
      </c>
      <c r="H1414" s="49">
        <v>4.7</v>
      </c>
      <c r="I1414" s="49">
        <v>4.47</v>
      </c>
      <c r="J1414" s="49">
        <v>4.9400000000000004</v>
      </c>
      <c r="K1414" s="49">
        <v>78</v>
      </c>
      <c r="L1414" s="49">
        <v>5</v>
      </c>
      <c r="M1414" s="49">
        <v>500</v>
      </c>
      <c r="N1414" s="49">
        <v>1</v>
      </c>
      <c r="O1414" s="49">
        <v>5</v>
      </c>
      <c r="P1414" s="49">
        <v>1</v>
      </c>
      <c r="Q1414" s="49" t="s">
        <v>3328</v>
      </c>
    </row>
    <row r="1415" spans="1:17" ht="15.75" customHeight="1">
      <c r="A1415" s="35" t="s">
        <v>5193</v>
      </c>
      <c r="B1415" s="49" t="s">
        <v>137</v>
      </c>
      <c r="C1415" s="49" t="s">
        <v>1</v>
      </c>
      <c r="D1415" s="49" t="s">
        <v>138</v>
      </c>
      <c r="E1415" s="49" t="s">
        <v>116</v>
      </c>
      <c r="F1415" s="49">
        <v>410</v>
      </c>
      <c r="G1415" s="49">
        <v>5</v>
      </c>
      <c r="H1415" s="49">
        <v>5.0999999999999996</v>
      </c>
      <c r="I1415" s="49">
        <v>4.8499999999999996</v>
      </c>
      <c r="J1415" s="49">
        <v>5.36</v>
      </c>
      <c r="K1415" s="49">
        <v>60</v>
      </c>
      <c r="L1415" s="49">
        <v>5</v>
      </c>
      <c r="M1415" s="49">
        <v>480</v>
      </c>
      <c r="N1415" s="49">
        <v>1</v>
      </c>
      <c r="O1415" s="49">
        <v>0.1</v>
      </c>
      <c r="P1415" s="49">
        <v>0.8</v>
      </c>
      <c r="Q1415" s="49" t="s">
        <v>3328</v>
      </c>
    </row>
    <row r="1416" spans="1:17" ht="15.75" customHeight="1">
      <c r="A1416" s="35" t="s">
        <v>5194</v>
      </c>
      <c r="B1416" s="49" t="s">
        <v>137</v>
      </c>
      <c r="C1416" s="49" t="s">
        <v>1</v>
      </c>
      <c r="D1416" s="49" t="s">
        <v>138</v>
      </c>
      <c r="E1416" s="49" t="s">
        <v>116</v>
      </c>
      <c r="F1416" s="49">
        <v>410</v>
      </c>
      <c r="G1416" s="49">
        <v>5</v>
      </c>
      <c r="H1416" s="49">
        <v>5.6</v>
      </c>
      <c r="I1416" s="49">
        <v>5.32</v>
      </c>
      <c r="J1416" s="49">
        <v>5.88</v>
      </c>
      <c r="K1416" s="49">
        <v>40</v>
      </c>
      <c r="L1416" s="49">
        <v>5</v>
      </c>
      <c r="M1416" s="49">
        <v>400</v>
      </c>
      <c r="N1416" s="49">
        <v>1</v>
      </c>
      <c r="O1416" s="49">
        <v>0.1</v>
      </c>
      <c r="P1416" s="49">
        <v>1</v>
      </c>
      <c r="Q1416" s="49" t="s">
        <v>3328</v>
      </c>
    </row>
    <row r="1417" spans="1:17" ht="15.75" customHeight="1">
      <c r="A1417" s="35" t="s">
        <v>5195</v>
      </c>
      <c r="B1417" s="49" t="s">
        <v>137</v>
      </c>
      <c r="C1417" s="49" t="s">
        <v>1</v>
      </c>
      <c r="D1417" s="49" t="s">
        <v>138</v>
      </c>
      <c r="E1417" s="49" t="s">
        <v>116</v>
      </c>
      <c r="F1417" s="49">
        <v>410</v>
      </c>
      <c r="G1417" s="49">
        <v>5</v>
      </c>
      <c r="H1417" s="49">
        <v>6.2</v>
      </c>
      <c r="I1417" s="49">
        <v>5.89</v>
      </c>
      <c r="J1417" s="49">
        <v>6.51</v>
      </c>
      <c r="K1417" s="49">
        <v>10</v>
      </c>
      <c r="L1417" s="49">
        <v>5</v>
      </c>
      <c r="M1417" s="49">
        <v>150</v>
      </c>
      <c r="N1417" s="49">
        <v>1</v>
      </c>
      <c r="O1417" s="49">
        <v>0.1</v>
      </c>
      <c r="P1417" s="49">
        <v>2</v>
      </c>
      <c r="Q1417" s="49" t="s">
        <v>3328</v>
      </c>
    </row>
    <row r="1418" spans="1:17" ht="15.75" customHeight="1">
      <c r="A1418" s="35" t="s">
        <v>5196</v>
      </c>
      <c r="B1418" s="49" t="s">
        <v>137</v>
      </c>
      <c r="C1418" s="49" t="s">
        <v>1</v>
      </c>
      <c r="D1418" s="49" t="s">
        <v>138</v>
      </c>
      <c r="E1418" s="49" t="s">
        <v>116</v>
      </c>
      <c r="F1418" s="49">
        <v>410</v>
      </c>
      <c r="G1418" s="49">
        <v>5</v>
      </c>
      <c r="H1418" s="49">
        <v>6.8</v>
      </c>
      <c r="I1418" s="49">
        <v>6.46</v>
      </c>
      <c r="J1418" s="49">
        <v>7.14</v>
      </c>
      <c r="K1418" s="49">
        <v>8</v>
      </c>
      <c r="L1418" s="49">
        <v>5</v>
      </c>
      <c r="M1418" s="49">
        <v>80</v>
      </c>
      <c r="N1418" s="49">
        <v>1</v>
      </c>
      <c r="O1418" s="49">
        <v>0.1</v>
      </c>
      <c r="P1418" s="49">
        <v>3</v>
      </c>
      <c r="Q1418" s="49" t="s">
        <v>3328</v>
      </c>
    </row>
    <row r="1419" spans="1:17" ht="15.75" customHeight="1">
      <c r="A1419" s="35" t="s">
        <v>5197</v>
      </c>
      <c r="B1419" s="49" t="s">
        <v>137</v>
      </c>
      <c r="C1419" s="49" t="s">
        <v>1</v>
      </c>
      <c r="D1419" s="49" t="s">
        <v>138</v>
      </c>
      <c r="E1419" s="49" t="s">
        <v>116</v>
      </c>
      <c r="F1419" s="49">
        <v>410</v>
      </c>
      <c r="G1419" s="49">
        <v>5</v>
      </c>
      <c r="H1419" s="49">
        <v>7.5</v>
      </c>
      <c r="I1419" s="49">
        <v>7.13</v>
      </c>
      <c r="J1419" s="49">
        <v>7.88</v>
      </c>
      <c r="K1419" s="49">
        <v>7</v>
      </c>
      <c r="L1419" s="49">
        <v>5</v>
      </c>
      <c r="M1419" s="49">
        <v>80</v>
      </c>
      <c r="N1419" s="49">
        <v>1</v>
      </c>
      <c r="O1419" s="49">
        <v>0.1</v>
      </c>
      <c r="P1419" s="49">
        <v>5</v>
      </c>
      <c r="Q1419" s="49" t="s">
        <v>3328</v>
      </c>
    </row>
    <row r="1420" spans="1:17" ht="15.75" customHeight="1">
      <c r="A1420" s="35" t="s">
        <v>5198</v>
      </c>
      <c r="B1420" s="49" t="s">
        <v>137</v>
      </c>
      <c r="C1420" s="49" t="s">
        <v>1</v>
      </c>
      <c r="D1420" s="49" t="s">
        <v>138</v>
      </c>
      <c r="E1420" s="49" t="s">
        <v>116</v>
      </c>
      <c r="F1420" s="49">
        <v>410</v>
      </c>
      <c r="G1420" s="49">
        <v>5</v>
      </c>
      <c r="H1420" s="49">
        <v>8.1999999999999993</v>
      </c>
      <c r="I1420" s="49">
        <v>7.79</v>
      </c>
      <c r="J1420" s="49">
        <v>8.61</v>
      </c>
      <c r="K1420" s="49">
        <v>7</v>
      </c>
      <c r="L1420" s="49">
        <v>5</v>
      </c>
      <c r="M1420" s="49">
        <v>80</v>
      </c>
      <c r="N1420" s="49">
        <v>1</v>
      </c>
      <c r="O1420" s="49">
        <v>0.1</v>
      </c>
      <c r="P1420" s="49">
        <v>6</v>
      </c>
      <c r="Q1420" s="49" t="s">
        <v>3328</v>
      </c>
    </row>
    <row r="1421" spans="1:17" ht="15.75" customHeight="1">
      <c r="A1421" s="35" t="s">
        <v>5199</v>
      </c>
      <c r="B1421" s="49" t="s">
        <v>137</v>
      </c>
      <c r="C1421" s="49" t="s">
        <v>1</v>
      </c>
      <c r="D1421" s="49" t="s">
        <v>138</v>
      </c>
      <c r="E1421" s="49" t="s">
        <v>116</v>
      </c>
      <c r="F1421" s="49">
        <v>410</v>
      </c>
      <c r="G1421" s="49">
        <v>5</v>
      </c>
      <c r="H1421" s="49">
        <v>8.6999999999999993</v>
      </c>
      <c r="I1421" s="49">
        <v>8.27</v>
      </c>
      <c r="J1421" s="49">
        <v>9.14</v>
      </c>
      <c r="K1421" s="49">
        <v>7</v>
      </c>
      <c r="L1421" s="49">
        <v>5</v>
      </c>
      <c r="M1421" s="49">
        <v>100</v>
      </c>
      <c r="N1421" s="49">
        <v>1</v>
      </c>
      <c r="O1421" s="49">
        <v>0.1</v>
      </c>
      <c r="P1421" s="49">
        <v>6.5</v>
      </c>
      <c r="Q1421" s="49" t="s">
        <v>3328</v>
      </c>
    </row>
    <row r="1422" spans="1:17" ht="15.75" customHeight="1">
      <c r="A1422" s="35" t="s">
        <v>5200</v>
      </c>
      <c r="B1422" s="49" t="s">
        <v>137</v>
      </c>
      <c r="C1422" s="49" t="s">
        <v>1</v>
      </c>
      <c r="D1422" s="49" t="s">
        <v>138</v>
      </c>
      <c r="E1422" s="49" t="s">
        <v>116</v>
      </c>
      <c r="F1422" s="49">
        <v>410</v>
      </c>
      <c r="G1422" s="49">
        <v>5</v>
      </c>
      <c r="H1422" s="49">
        <v>9.1</v>
      </c>
      <c r="I1422" s="49">
        <v>8.65</v>
      </c>
      <c r="J1422" s="49">
        <v>9.56</v>
      </c>
      <c r="K1422" s="49">
        <v>10</v>
      </c>
      <c r="L1422" s="49">
        <v>5</v>
      </c>
      <c r="M1422" s="49">
        <v>100</v>
      </c>
      <c r="N1422" s="49">
        <v>1</v>
      </c>
      <c r="O1422" s="49">
        <v>0.1</v>
      </c>
      <c r="P1422" s="49">
        <v>7</v>
      </c>
      <c r="Q1422" s="49" t="s">
        <v>3328</v>
      </c>
    </row>
    <row r="1423" spans="1:17" ht="15.75" customHeight="1">
      <c r="A1423" s="35" t="s">
        <v>5201</v>
      </c>
      <c r="B1423" s="49" t="s">
        <v>137</v>
      </c>
      <c r="C1423" s="49" t="s">
        <v>1</v>
      </c>
      <c r="D1423" s="49" t="s">
        <v>138</v>
      </c>
      <c r="E1423" s="49" t="s">
        <v>116</v>
      </c>
      <c r="F1423" s="49">
        <v>410</v>
      </c>
      <c r="G1423" s="49">
        <v>5</v>
      </c>
      <c r="H1423" s="49">
        <v>10</v>
      </c>
      <c r="I1423" s="49">
        <v>9.5</v>
      </c>
      <c r="J1423" s="49">
        <v>10.5</v>
      </c>
      <c r="K1423" s="49">
        <v>15</v>
      </c>
      <c r="L1423" s="49">
        <v>5</v>
      </c>
      <c r="M1423" s="49">
        <v>150</v>
      </c>
      <c r="N1423" s="49">
        <v>1</v>
      </c>
      <c r="O1423" s="49">
        <v>0.1</v>
      </c>
      <c r="P1423" s="49">
        <v>7.5</v>
      </c>
      <c r="Q1423" s="49" t="s">
        <v>3328</v>
      </c>
    </row>
    <row r="1424" spans="1:17" ht="15.75" customHeight="1">
      <c r="A1424" s="35" t="s">
        <v>5202</v>
      </c>
      <c r="B1424" s="49" t="s">
        <v>137</v>
      </c>
      <c r="C1424" s="49" t="s">
        <v>1</v>
      </c>
      <c r="D1424" s="49" t="s">
        <v>138</v>
      </c>
      <c r="E1424" s="49" t="s">
        <v>116</v>
      </c>
      <c r="F1424" s="49">
        <v>410</v>
      </c>
      <c r="G1424" s="49">
        <v>5</v>
      </c>
      <c r="H1424" s="49">
        <v>11</v>
      </c>
      <c r="I1424" s="49">
        <v>10.45</v>
      </c>
      <c r="J1424" s="49">
        <v>11.55</v>
      </c>
      <c r="K1424" s="49">
        <v>20</v>
      </c>
      <c r="L1424" s="49">
        <v>5</v>
      </c>
      <c r="M1424" s="49">
        <v>150</v>
      </c>
      <c r="N1424" s="49">
        <v>1</v>
      </c>
      <c r="O1424" s="49">
        <v>0.1</v>
      </c>
      <c r="P1424" s="49">
        <v>8.5</v>
      </c>
      <c r="Q1424" s="49" t="s">
        <v>3328</v>
      </c>
    </row>
    <row r="1425" spans="1:17" ht="15.75" customHeight="1">
      <c r="A1425" s="35" t="s">
        <v>5203</v>
      </c>
      <c r="B1425" s="49" t="s">
        <v>137</v>
      </c>
      <c r="C1425" s="49" t="s">
        <v>1</v>
      </c>
      <c r="D1425" s="49" t="s">
        <v>138</v>
      </c>
      <c r="E1425" s="49" t="s">
        <v>116</v>
      </c>
      <c r="F1425" s="49">
        <v>410</v>
      </c>
      <c r="G1425" s="49">
        <v>5</v>
      </c>
      <c r="H1425" s="49">
        <v>12</v>
      </c>
      <c r="I1425" s="49">
        <v>11.4</v>
      </c>
      <c r="J1425" s="49">
        <v>12.6</v>
      </c>
      <c r="K1425" s="49">
        <v>20</v>
      </c>
      <c r="L1425" s="49">
        <v>5</v>
      </c>
      <c r="M1425" s="49">
        <v>150</v>
      </c>
      <c r="N1425" s="49">
        <v>1</v>
      </c>
      <c r="O1425" s="49">
        <v>0.1</v>
      </c>
      <c r="P1425" s="49">
        <v>9</v>
      </c>
      <c r="Q1425" s="49" t="s">
        <v>3328</v>
      </c>
    </row>
    <row r="1426" spans="1:17" ht="15.75" customHeight="1">
      <c r="A1426" s="35" t="s">
        <v>5204</v>
      </c>
      <c r="B1426" s="49" t="s">
        <v>137</v>
      </c>
      <c r="C1426" s="49" t="s">
        <v>1</v>
      </c>
      <c r="D1426" s="49" t="s">
        <v>138</v>
      </c>
      <c r="E1426" s="49" t="s">
        <v>116</v>
      </c>
      <c r="F1426" s="49">
        <v>410</v>
      </c>
      <c r="G1426" s="49">
        <v>5</v>
      </c>
      <c r="H1426" s="49">
        <v>13</v>
      </c>
      <c r="I1426" s="49">
        <v>12.35</v>
      </c>
      <c r="J1426" s="49">
        <v>13.65</v>
      </c>
      <c r="K1426" s="49">
        <v>25</v>
      </c>
      <c r="L1426" s="49">
        <v>5</v>
      </c>
      <c r="M1426" s="49">
        <v>170</v>
      </c>
      <c r="N1426" s="49">
        <v>1</v>
      </c>
      <c r="O1426" s="49">
        <v>0.1</v>
      </c>
      <c r="P1426" s="49">
        <v>10</v>
      </c>
      <c r="Q1426" s="49" t="s">
        <v>3328</v>
      </c>
    </row>
    <row r="1427" spans="1:17" ht="15.75" customHeight="1">
      <c r="A1427" s="35" t="s">
        <v>5205</v>
      </c>
      <c r="B1427" s="49" t="s">
        <v>137</v>
      </c>
      <c r="C1427" s="49" t="s">
        <v>1</v>
      </c>
      <c r="D1427" s="49" t="s">
        <v>138</v>
      </c>
      <c r="E1427" s="49" t="s">
        <v>116</v>
      </c>
      <c r="F1427" s="49">
        <v>410</v>
      </c>
      <c r="G1427" s="49">
        <v>5</v>
      </c>
      <c r="H1427" s="49">
        <v>14</v>
      </c>
      <c r="I1427" s="49">
        <v>13.3</v>
      </c>
      <c r="J1427" s="49">
        <v>14.7</v>
      </c>
      <c r="K1427" s="49">
        <v>25</v>
      </c>
      <c r="L1427" s="49">
        <v>5</v>
      </c>
      <c r="M1427" s="49">
        <v>170</v>
      </c>
      <c r="N1427" s="49">
        <v>1</v>
      </c>
      <c r="O1427" s="49">
        <v>0.1</v>
      </c>
      <c r="P1427" s="49">
        <v>10.5</v>
      </c>
      <c r="Q1427" s="49" t="s">
        <v>3328</v>
      </c>
    </row>
    <row r="1428" spans="1:17" ht="15.75" customHeight="1">
      <c r="A1428" s="35" t="s">
        <v>5206</v>
      </c>
      <c r="B1428" s="49" t="s">
        <v>137</v>
      </c>
      <c r="C1428" s="49" t="s">
        <v>1</v>
      </c>
      <c r="D1428" s="49" t="s">
        <v>138</v>
      </c>
      <c r="E1428" s="49" t="s">
        <v>116</v>
      </c>
      <c r="F1428" s="49">
        <v>410</v>
      </c>
      <c r="G1428" s="49">
        <v>5</v>
      </c>
      <c r="H1428" s="49">
        <v>15</v>
      </c>
      <c r="I1428" s="49">
        <v>14.25</v>
      </c>
      <c r="J1428" s="49">
        <v>15.75</v>
      </c>
      <c r="K1428" s="49">
        <v>30</v>
      </c>
      <c r="L1428" s="49">
        <v>5</v>
      </c>
      <c r="M1428" s="49">
        <v>200</v>
      </c>
      <c r="N1428" s="49">
        <v>1</v>
      </c>
      <c r="O1428" s="49">
        <v>0.1</v>
      </c>
      <c r="P1428" s="49">
        <v>11</v>
      </c>
      <c r="Q1428" s="49" t="s">
        <v>3328</v>
      </c>
    </row>
    <row r="1429" spans="1:17" ht="15.75" customHeight="1">
      <c r="A1429" s="35" t="s">
        <v>5207</v>
      </c>
      <c r="B1429" s="49" t="s">
        <v>137</v>
      </c>
      <c r="C1429" s="49" t="s">
        <v>1</v>
      </c>
      <c r="D1429" s="49" t="s">
        <v>138</v>
      </c>
      <c r="E1429" s="49" t="s">
        <v>116</v>
      </c>
      <c r="F1429" s="49">
        <v>410</v>
      </c>
      <c r="G1429" s="49">
        <v>5</v>
      </c>
      <c r="H1429" s="49">
        <v>16</v>
      </c>
      <c r="I1429" s="49">
        <v>15.2</v>
      </c>
      <c r="J1429" s="49">
        <v>16.8</v>
      </c>
      <c r="K1429" s="49">
        <v>40</v>
      </c>
      <c r="L1429" s="49">
        <v>5</v>
      </c>
      <c r="M1429" s="49">
        <v>200</v>
      </c>
      <c r="N1429" s="49">
        <v>1</v>
      </c>
      <c r="O1429" s="49">
        <v>0.1</v>
      </c>
      <c r="P1429" s="49">
        <v>12</v>
      </c>
      <c r="Q1429" s="49" t="s">
        <v>3328</v>
      </c>
    </row>
    <row r="1430" spans="1:17" ht="15.75" customHeight="1">
      <c r="A1430" s="35" t="s">
        <v>5208</v>
      </c>
      <c r="B1430" s="49" t="s">
        <v>137</v>
      </c>
      <c r="C1430" s="49" t="s">
        <v>1</v>
      </c>
      <c r="D1430" s="49" t="s">
        <v>138</v>
      </c>
      <c r="E1430" s="49" t="s">
        <v>116</v>
      </c>
      <c r="F1430" s="49">
        <v>410</v>
      </c>
      <c r="G1430" s="49">
        <v>5</v>
      </c>
      <c r="H1430" s="49">
        <v>17</v>
      </c>
      <c r="I1430" s="49">
        <v>16.149999999999999</v>
      </c>
      <c r="J1430" s="49">
        <v>17.850000000000001</v>
      </c>
      <c r="K1430" s="49">
        <v>40</v>
      </c>
      <c r="L1430" s="49">
        <v>5</v>
      </c>
      <c r="M1430" s="49">
        <v>200</v>
      </c>
      <c r="N1430" s="49">
        <v>1</v>
      </c>
      <c r="O1430" s="49">
        <v>0.1</v>
      </c>
      <c r="P1430" s="49">
        <v>13</v>
      </c>
      <c r="Q1430" s="49" t="s">
        <v>3328</v>
      </c>
    </row>
    <row r="1431" spans="1:17" ht="15.75" customHeight="1">
      <c r="A1431" s="35" t="s">
        <v>5209</v>
      </c>
      <c r="B1431" s="49" t="s">
        <v>137</v>
      </c>
      <c r="C1431" s="49" t="s">
        <v>1</v>
      </c>
      <c r="D1431" s="49" t="s">
        <v>138</v>
      </c>
      <c r="E1431" s="49" t="s">
        <v>116</v>
      </c>
      <c r="F1431" s="49">
        <v>410</v>
      </c>
      <c r="G1431" s="49">
        <v>5</v>
      </c>
      <c r="H1431" s="49">
        <v>18</v>
      </c>
      <c r="I1431" s="49">
        <v>17.100000000000001</v>
      </c>
      <c r="J1431" s="49">
        <v>18.899999999999999</v>
      </c>
      <c r="K1431" s="49">
        <v>50</v>
      </c>
      <c r="L1431" s="49">
        <v>5</v>
      </c>
      <c r="M1431" s="49">
        <v>225</v>
      </c>
      <c r="N1431" s="49">
        <v>1</v>
      </c>
      <c r="O1431" s="49">
        <v>0.1</v>
      </c>
      <c r="P1431" s="49">
        <v>14</v>
      </c>
      <c r="Q1431" s="49" t="s">
        <v>3328</v>
      </c>
    </row>
    <row r="1432" spans="1:17" ht="15.75" customHeight="1">
      <c r="A1432" s="35" t="s">
        <v>5210</v>
      </c>
      <c r="B1432" s="49" t="s">
        <v>137</v>
      </c>
      <c r="C1432" s="49" t="s">
        <v>1</v>
      </c>
      <c r="D1432" s="49" t="s">
        <v>138</v>
      </c>
      <c r="E1432" s="49" t="s">
        <v>116</v>
      </c>
      <c r="F1432" s="49">
        <v>410</v>
      </c>
      <c r="G1432" s="49">
        <v>5</v>
      </c>
      <c r="H1432" s="49">
        <v>20</v>
      </c>
      <c r="I1432" s="49">
        <v>19</v>
      </c>
      <c r="J1432" s="49">
        <v>21</v>
      </c>
      <c r="K1432" s="49">
        <v>50</v>
      </c>
      <c r="L1432" s="49">
        <v>5</v>
      </c>
      <c r="M1432" s="49">
        <v>225</v>
      </c>
      <c r="N1432" s="49">
        <v>1</v>
      </c>
      <c r="O1432" s="49">
        <v>0.1</v>
      </c>
      <c r="P1432" s="49">
        <v>15</v>
      </c>
      <c r="Q1432" s="49" t="s">
        <v>3328</v>
      </c>
    </row>
    <row r="1433" spans="1:17" ht="15.75" customHeight="1">
      <c r="A1433" s="35" t="s">
        <v>5211</v>
      </c>
      <c r="B1433" s="49" t="s">
        <v>137</v>
      </c>
      <c r="C1433" s="49" t="s">
        <v>1</v>
      </c>
      <c r="D1433" s="49" t="s">
        <v>138</v>
      </c>
      <c r="E1433" s="49" t="s">
        <v>116</v>
      </c>
      <c r="F1433" s="49">
        <v>410</v>
      </c>
      <c r="G1433" s="49">
        <v>5</v>
      </c>
      <c r="H1433" s="49">
        <v>22</v>
      </c>
      <c r="I1433" s="49">
        <v>20.9</v>
      </c>
      <c r="J1433" s="49">
        <v>23.1</v>
      </c>
      <c r="K1433" s="49">
        <v>55</v>
      </c>
      <c r="L1433" s="49">
        <v>5</v>
      </c>
      <c r="M1433" s="49">
        <v>250</v>
      </c>
      <c r="N1433" s="49">
        <v>1</v>
      </c>
      <c r="O1433" s="49">
        <v>0.1</v>
      </c>
      <c r="P1433" s="49">
        <v>17</v>
      </c>
      <c r="Q1433" s="49" t="s">
        <v>3328</v>
      </c>
    </row>
    <row r="1434" spans="1:17" ht="15.75" customHeight="1">
      <c r="A1434" s="35" t="s">
        <v>5212</v>
      </c>
      <c r="B1434" s="49" t="s">
        <v>137</v>
      </c>
      <c r="C1434" s="49" t="s">
        <v>1</v>
      </c>
      <c r="D1434" s="49" t="s">
        <v>138</v>
      </c>
      <c r="E1434" s="49" t="s">
        <v>116</v>
      </c>
      <c r="F1434" s="49">
        <v>410</v>
      </c>
      <c r="G1434" s="49">
        <v>5</v>
      </c>
      <c r="H1434" s="49">
        <v>24</v>
      </c>
      <c r="I1434" s="49">
        <v>22.8</v>
      </c>
      <c r="J1434" s="49">
        <v>25.2</v>
      </c>
      <c r="K1434" s="49">
        <v>80</v>
      </c>
      <c r="L1434" s="49">
        <v>5</v>
      </c>
      <c r="M1434" s="49">
        <v>250</v>
      </c>
      <c r="N1434" s="49">
        <v>1</v>
      </c>
      <c r="O1434" s="49">
        <v>0.1</v>
      </c>
      <c r="P1434" s="49">
        <v>18</v>
      </c>
      <c r="Q1434" s="49" t="s">
        <v>3328</v>
      </c>
    </row>
    <row r="1435" spans="1:17" ht="15.75" customHeight="1">
      <c r="A1435" s="35" t="s">
        <v>5213</v>
      </c>
      <c r="B1435" s="49" t="s">
        <v>137</v>
      </c>
      <c r="C1435" s="49" t="s">
        <v>1</v>
      </c>
      <c r="D1435" s="49" t="s">
        <v>138</v>
      </c>
      <c r="E1435" s="49" t="s">
        <v>116</v>
      </c>
      <c r="F1435" s="49">
        <v>410</v>
      </c>
      <c r="G1435" s="49">
        <v>5</v>
      </c>
      <c r="H1435" s="49">
        <v>27</v>
      </c>
      <c r="I1435" s="49">
        <v>25.65</v>
      </c>
      <c r="J1435" s="49">
        <v>28.35</v>
      </c>
      <c r="K1435" s="49">
        <v>80</v>
      </c>
      <c r="L1435" s="49">
        <v>5</v>
      </c>
      <c r="M1435" s="49">
        <v>300</v>
      </c>
      <c r="N1435" s="49">
        <v>1</v>
      </c>
      <c r="O1435" s="49">
        <v>0.1</v>
      </c>
      <c r="P1435" s="49">
        <v>20</v>
      </c>
      <c r="Q1435" s="49" t="s">
        <v>3328</v>
      </c>
    </row>
    <row r="1436" spans="1:17" ht="15.75" customHeight="1">
      <c r="A1436" s="35" t="s">
        <v>5214</v>
      </c>
      <c r="B1436" s="49" t="s">
        <v>137</v>
      </c>
      <c r="C1436" s="49" t="s">
        <v>1</v>
      </c>
      <c r="D1436" s="49" t="s">
        <v>138</v>
      </c>
      <c r="E1436" s="49" t="s">
        <v>116</v>
      </c>
      <c r="F1436" s="49">
        <v>410</v>
      </c>
      <c r="G1436" s="49">
        <v>5</v>
      </c>
      <c r="H1436" s="49">
        <v>28</v>
      </c>
      <c r="I1436" s="49">
        <v>26.6</v>
      </c>
      <c r="J1436" s="49">
        <v>29.4</v>
      </c>
      <c r="K1436" s="49">
        <v>80</v>
      </c>
      <c r="L1436" s="49">
        <v>5</v>
      </c>
      <c r="M1436" s="49">
        <v>300</v>
      </c>
      <c r="N1436" s="49">
        <v>1</v>
      </c>
      <c r="O1436" s="49">
        <v>0.1</v>
      </c>
      <c r="P1436" s="49">
        <v>22</v>
      </c>
      <c r="Q1436" s="49" t="s">
        <v>3328</v>
      </c>
    </row>
    <row r="1437" spans="1:17" ht="15.75" customHeight="1">
      <c r="A1437" s="35" t="s">
        <v>5215</v>
      </c>
      <c r="B1437" s="49" t="s">
        <v>137</v>
      </c>
      <c r="C1437" s="49" t="s">
        <v>1</v>
      </c>
      <c r="D1437" s="49" t="s">
        <v>138</v>
      </c>
      <c r="E1437" s="49" t="s">
        <v>116</v>
      </c>
      <c r="F1437" s="49">
        <v>410</v>
      </c>
      <c r="G1437" s="49">
        <v>5</v>
      </c>
      <c r="H1437" s="49">
        <v>30</v>
      </c>
      <c r="I1437" s="49">
        <v>28.5</v>
      </c>
      <c r="J1437" s="49">
        <v>31.5</v>
      </c>
      <c r="K1437" s="49">
        <v>80</v>
      </c>
      <c r="L1437" s="49">
        <v>5</v>
      </c>
      <c r="M1437" s="49">
        <v>300</v>
      </c>
      <c r="N1437" s="49">
        <v>1</v>
      </c>
      <c r="O1437" s="49">
        <v>0.1</v>
      </c>
      <c r="P1437" s="49">
        <v>22.5</v>
      </c>
      <c r="Q1437" s="49" t="s">
        <v>3328</v>
      </c>
    </row>
    <row r="1438" spans="1:17" ht="15.75" customHeight="1">
      <c r="A1438" s="35" t="s">
        <v>5216</v>
      </c>
      <c r="B1438" s="49" t="s">
        <v>137</v>
      </c>
      <c r="C1438" s="49" t="s">
        <v>1</v>
      </c>
      <c r="D1438" s="49" t="s">
        <v>138</v>
      </c>
      <c r="E1438" s="49" t="s">
        <v>116</v>
      </c>
      <c r="F1438" s="49">
        <v>410</v>
      </c>
      <c r="G1438" s="49">
        <v>5</v>
      </c>
      <c r="H1438" s="49">
        <v>33</v>
      </c>
      <c r="I1438" s="49">
        <v>31.35</v>
      </c>
      <c r="J1438" s="49">
        <v>34.65</v>
      </c>
      <c r="K1438" s="49">
        <v>80</v>
      </c>
      <c r="L1438" s="49">
        <v>5</v>
      </c>
      <c r="M1438" s="49">
        <v>325</v>
      </c>
      <c r="N1438" s="49">
        <v>1</v>
      </c>
      <c r="O1438" s="49">
        <v>0.1</v>
      </c>
      <c r="P1438" s="49">
        <v>25</v>
      </c>
      <c r="Q1438" s="49" t="s">
        <v>3328</v>
      </c>
    </row>
    <row r="1439" spans="1:17" ht="15.75" customHeight="1">
      <c r="A1439" s="35" t="s">
        <v>5217</v>
      </c>
      <c r="B1439" s="49" t="s">
        <v>137</v>
      </c>
      <c r="C1439" s="49" t="s">
        <v>1</v>
      </c>
      <c r="D1439" s="49" t="s">
        <v>138</v>
      </c>
      <c r="E1439" s="49" t="s">
        <v>116</v>
      </c>
      <c r="F1439" s="49">
        <v>410</v>
      </c>
      <c r="G1439" s="49">
        <v>5</v>
      </c>
      <c r="H1439" s="49">
        <v>36</v>
      </c>
      <c r="I1439" s="49">
        <v>34.200000000000003</v>
      </c>
      <c r="J1439" s="49">
        <v>37.799999999999997</v>
      </c>
      <c r="K1439" s="49">
        <v>90</v>
      </c>
      <c r="L1439" s="49">
        <v>5</v>
      </c>
      <c r="M1439" s="49">
        <v>350</v>
      </c>
      <c r="N1439" s="49">
        <v>1</v>
      </c>
      <c r="O1439" s="49">
        <v>0.1</v>
      </c>
      <c r="P1439" s="49">
        <v>27</v>
      </c>
      <c r="Q1439" s="49" t="s">
        <v>3328</v>
      </c>
    </row>
    <row r="1440" spans="1:17" ht="15.75" customHeight="1">
      <c r="A1440" s="35" t="s">
        <v>5218</v>
      </c>
      <c r="B1440" s="49" t="s">
        <v>137</v>
      </c>
      <c r="C1440" s="49" t="s">
        <v>1</v>
      </c>
      <c r="D1440" s="49" t="s">
        <v>138</v>
      </c>
      <c r="E1440" s="49" t="s">
        <v>116</v>
      </c>
      <c r="F1440" s="49">
        <v>410</v>
      </c>
      <c r="G1440" s="49">
        <v>5</v>
      </c>
      <c r="H1440" s="49">
        <v>39</v>
      </c>
      <c r="I1440" s="49">
        <v>37.049999999999997</v>
      </c>
      <c r="J1440" s="49">
        <v>40.950000000000003</v>
      </c>
      <c r="K1440" s="49">
        <v>90</v>
      </c>
      <c r="L1440" s="49">
        <v>5</v>
      </c>
      <c r="M1440" s="49">
        <v>350</v>
      </c>
      <c r="N1440" s="49">
        <v>1</v>
      </c>
      <c r="O1440" s="49">
        <v>0.1</v>
      </c>
      <c r="P1440" s="49">
        <v>29</v>
      </c>
      <c r="Q1440" s="49" t="s">
        <v>3328</v>
      </c>
    </row>
    <row r="1441" spans="1:17" ht="15.75" customHeight="1">
      <c r="A1441" s="35" t="s">
        <v>5219</v>
      </c>
      <c r="B1441" s="49" t="s">
        <v>137</v>
      </c>
      <c r="C1441" s="49" t="s">
        <v>1</v>
      </c>
      <c r="D1441" s="49" t="s">
        <v>138</v>
      </c>
      <c r="E1441" s="49" t="s">
        <v>116</v>
      </c>
      <c r="F1441" s="49">
        <v>410</v>
      </c>
      <c r="G1441" s="49">
        <v>5</v>
      </c>
      <c r="H1441" s="49">
        <v>43</v>
      </c>
      <c r="I1441" s="49">
        <v>40.85</v>
      </c>
      <c r="J1441" s="49">
        <v>45.15</v>
      </c>
      <c r="K1441" s="49">
        <v>100</v>
      </c>
      <c r="L1441" s="49">
        <v>5</v>
      </c>
      <c r="M1441" s="49">
        <v>375</v>
      </c>
      <c r="N1441" s="49">
        <v>1</v>
      </c>
      <c r="O1441" s="49">
        <v>0.1</v>
      </c>
      <c r="P1441" s="49">
        <v>32</v>
      </c>
      <c r="Q1441" s="49" t="s">
        <v>3328</v>
      </c>
    </row>
    <row r="1442" spans="1:17" ht="15.75" customHeight="1">
      <c r="A1442" s="35" t="s">
        <v>5220</v>
      </c>
      <c r="B1442" s="49" t="s">
        <v>137</v>
      </c>
      <c r="C1442" s="49" t="s">
        <v>1</v>
      </c>
      <c r="D1442" s="49" t="s">
        <v>138</v>
      </c>
      <c r="E1442" s="49" t="s">
        <v>116</v>
      </c>
      <c r="F1442" s="49">
        <v>410</v>
      </c>
      <c r="G1442" s="49">
        <v>5</v>
      </c>
      <c r="H1442" s="49">
        <v>47</v>
      </c>
      <c r="I1442" s="49">
        <v>44.65</v>
      </c>
      <c r="J1442" s="49">
        <v>49.35</v>
      </c>
      <c r="K1442" s="49">
        <v>100</v>
      </c>
      <c r="L1442" s="49">
        <v>5</v>
      </c>
      <c r="M1442" s="49">
        <v>375</v>
      </c>
      <c r="N1442" s="49">
        <v>1</v>
      </c>
      <c r="O1442" s="49">
        <v>0.1</v>
      </c>
      <c r="P1442" s="49">
        <v>35</v>
      </c>
      <c r="Q1442" s="49" t="s">
        <v>3328</v>
      </c>
    </row>
    <row r="1443" spans="1:17" ht="15.75" customHeight="1">
      <c r="A1443" s="35" t="s">
        <v>5221</v>
      </c>
      <c r="B1443" s="49" t="s">
        <v>137</v>
      </c>
      <c r="C1443" s="49" t="s">
        <v>1</v>
      </c>
      <c r="D1443" s="49" t="s">
        <v>138</v>
      </c>
      <c r="E1443" s="49" t="s">
        <v>116</v>
      </c>
      <c r="F1443" s="49">
        <v>410</v>
      </c>
      <c r="G1443" s="49">
        <v>5</v>
      </c>
      <c r="H1443" s="49">
        <v>51</v>
      </c>
      <c r="I1443" s="49">
        <v>48.449999999999996</v>
      </c>
      <c r="J1443" s="49">
        <v>53.550000000000004</v>
      </c>
      <c r="K1443" s="49">
        <v>100</v>
      </c>
      <c r="L1443" s="49">
        <v>5</v>
      </c>
      <c r="M1443" s="49">
        <v>400</v>
      </c>
      <c r="N1443" s="49">
        <v>1</v>
      </c>
      <c r="O1443" s="49">
        <v>0.1</v>
      </c>
      <c r="P1443" s="49">
        <v>38</v>
      </c>
      <c r="Q1443" s="49" t="s">
        <v>3328</v>
      </c>
    </row>
    <row r="1444" spans="1:17" ht="15.75" customHeight="1">
      <c r="A1444" s="35" t="s">
        <v>5222</v>
      </c>
      <c r="B1444" s="49" t="s">
        <v>137</v>
      </c>
      <c r="C1444" s="49" t="s">
        <v>1</v>
      </c>
      <c r="D1444" s="49" t="s">
        <v>138</v>
      </c>
      <c r="E1444" s="49" t="s">
        <v>116</v>
      </c>
      <c r="F1444" s="49">
        <v>410</v>
      </c>
      <c r="G1444" s="49">
        <v>5</v>
      </c>
      <c r="H1444" s="49">
        <v>56</v>
      </c>
      <c r="I1444" s="49">
        <v>53.199999999999996</v>
      </c>
      <c r="J1444" s="49">
        <v>58.800000000000004</v>
      </c>
      <c r="K1444" s="49">
        <v>135</v>
      </c>
      <c r="L1444" s="49">
        <v>2.5</v>
      </c>
      <c r="M1444" s="49">
        <v>1000</v>
      </c>
      <c r="N1444" s="49">
        <v>1</v>
      </c>
      <c r="O1444" s="49">
        <v>0.1</v>
      </c>
      <c r="P1444" s="49">
        <v>42</v>
      </c>
      <c r="Q1444" s="49" t="s">
        <v>3328</v>
      </c>
    </row>
    <row r="1445" spans="1:17" ht="15.75" customHeight="1">
      <c r="A1445" s="35" t="s">
        <v>5223</v>
      </c>
      <c r="B1445" s="49" t="s">
        <v>137</v>
      </c>
      <c r="C1445" s="49" t="s">
        <v>1</v>
      </c>
      <c r="D1445" s="49" t="s">
        <v>138</v>
      </c>
      <c r="E1445" s="49" t="s">
        <v>116</v>
      </c>
      <c r="F1445" s="49">
        <v>410</v>
      </c>
      <c r="G1445" s="49">
        <v>5</v>
      </c>
      <c r="H1445" s="49">
        <v>62</v>
      </c>
      <c r="I1445" s="49">
        <v>58.9</v>
      </c>
      <c r="J1445" s="49">
        <v>65.100000000000009</v>
      </c>
      <c r="K1445" s="49">
        <v>150</v>
      </c>
      <c r="L1445" s="49">
        <v>2.5</v>
      </c>
      <c r="M1445" s="49">
        <v>1000</v>
      </c>
      <c r="N1445" s="49">
        <v>1</v>
      </c>
      <c r="O1445" s="49">
        <v>0.1</v>
      </c>
      <c r="P1445" s="49">
        <v>46</v>
      </c>
      <c r="Q1445" s="49" t="s">
        <v>3328</v>
      </c>
    </row>
    <row r="1446" spans="1:17" ht="15.75" customHeight="1">
      <c r="A1446" s="35" t="s">
        <v>5224</v>
      </c>
      <c r="B1446" s="49" t="s">
        <v>137</v>
      </c>
      <c r="C1446" s="49" t="s">
        <v>1</v>
      </c>
      <c r="D1446" s="49" t="s">
        <v>138</v>
      </c>
      <c r="E1446" s="49" t="s">
        <v>116</v>
      </c>
      <c r="F1446" s="49">
        <v>410</v>
      </c>
      <c r="G1446" s="49">
        <v>5</v>
      </c>
      <c r="H1446" s="49">
        <v>68</v>
      </c>
      <c r="I1446" s="49">
        <v>64.599999999999994</v>
      </c>
      <c r="J1446" s="49">
        <v>71.400000000000006</v>
      </c>
      <c r="K1446" s="49">
        <v>200</v>
      </c>
      <c r="L1446" s="49">
        <v>2.5</v>
      </c>
      <c r="M1446" s="49">
        <v>1000</v>
      </c>
      <c r="N1446" s="49">
        <v>1</v>
      </c>
      <c r="O1446" s="49">
        <v>0.1</v>
      </c>
      <c r="P1446" s="49">
        <v>51</v>
      </c>
      <c r="Q1446" s="49" t="s">
        <v>3328</v>
      </c>
    </row>
    <row r="1447" spans="1:17" ht="15.75" customHeight="1">
      <c r="A1447" s="35" t="s">
        <v>5225</v>
      </c>
      <c r="B1447" s="49" t="s">
        <v>137</v>
      </c>
      <c r="C1447" s="49" t="s">
        <v>1</v>
      </c>
      <c r="D1447" s="49" t="s">
        <v>138</v>
      </c>
      <c r="E1447" s="49" t="s">
        <v>116</v>
      </c>
      <c r="F1447" s="49">
        <v>410</v>
      </c>
      <c r="G1447" s="49">
        <v>5</v>
      </c>
      <c r="H1447" s="49">
        <v>75</v>
      </c>
      <c r="I1447" s="49">
        <v>71.25</v>
      </c>
      <c r="J1447" s="49">
        <v>78.75</v>
      </c>
      <c r="K1447" s="49">
        <v>250</v>
      </c>
      <c r="L1447" s="49">
        <v>2.5</v>
      </c>
      <c r="M1447" s="49">
        <v>1000</v>
      </c>
      <c r="N1447" s="49">
        <v>1</v>
      </c>
      <c r="O1447" s="49">
        <v>0.1</v>
      </c>
      <c r="P1447" s="49">
        <v>56</v>
      </c>
      <c r="Q1447" s="49" t="s">
        <v>3328</v>
      </c>
    </row>
    <row r="1448" spans="1:17" ht="15.75" customHeight="1">
      <c r="A1448" s="35" t="s">
        <v>5226</v>
      </c>
      <c r="B1448" s="49" t="s">
        <v>312</v>
      </c>
      <c r="C1448" s="49" t="s">
        <v>1</v>
      </c>
      <c r="D1448" s="49" t="s">
        <v>138</v>
      </c>
      <c r="E1448" s="49" t="s">
        <v>138</v>
      </c>
      <c r="F1448" s="49">
        <v>410</v>
      </c>
      <c r="G1448" s="49">
        <v>2</v>
      </c>
      <c r="H1448" s="49">
        <v>4.7</v>
      </c>
      <c r="I1448" s="49">
        <v>4.6500000000000004</v>
      </c>
      <c r="J1448" s="49">
        <v>4.75</v>
      </c>
      <c r="K1448" s="49">
        <v>80</v>
      </c>
      <c r="L1448" s="49">
        <v>5</v>
      </c>
      <c r="M1448" s="49">
        <v>500</v>
      </c>
      <c r="N1448" s="49">
        <v>1</v>
      </c>
      <c r="O1448" s="49">
        <v>3</v>
      </c>
      <c r="P1448" s="49">
        <v>2</v>
      </c>
      <c r="Q1448" s="49" t="s">
        <v>4531</v>
      </c>
    </row>
    <row r="1449" spans="1:17" ht="15.75" customHeight="1">
      <c r="A1449" s="35" t="s">
        <v>5227</v>
      </c>
      <c r="B1449" s="49" t="s">
        <v>312</v>
      </c>
      <c r="C1449" s="49" t="s">
        <v>1</v>
      </c>
      <c r="D1449" s="49" t="s">
        <v>138</v>
      </c>
      <c r="E1449" s="49" t="s">
        <v>138</v>
      </c>
      <c r="F1449" s="49">
        <v>410</v>
      </c>
      <c r="G1449" s="49">
        <v>2</v>
      </c>
      <c r="H1449" s="49">
        <v>2.4</v>
      </c>
      <c r="I1449" s="49">
        <v>2.35</v>
      </c>
      <c r="J1449" s="49">
        <v>2.4500000000000002</v>
      </c>
      <c r="K1449" s="49">
        <v>100</v>
      </c>
      <c r="L1449" s="49">
        <v>5</v>
      </c>
      <c r="M1449" s="49">
        <v>600</v>
      </c>
      <c r="N1449" s="49">
        <v>1</v>
      </c>
      <c r="O1449" s="49">
        <v>50</v>
      </c>
      <c r="P1449" s="49">
        <v>1</v>
      </c>
      <c r="Q1449" s="49" t="s">
        <v>4531</v>
      </c>
    </row>
    <row r="1450" spans="1:17" ht="15.75" customHeight="1">
      <c r="A1450" s="35" t="s">
        <v>5228</v>
      </c>
      <c r="B1450" s="49" t="s">
        <v>312</v>
      </c>
      <c r="C1450" s="49" t="s">
        <v>1</v>
      </c>
      <c r="D1450" s="49" t="s">
        <v>138</v>
      </c>
      <c r="E1450" s="49" t="s">
        <v>138</v>
      </c>
      <c r="F1450" s="49">
        <v>410</v>
      </c>
      <c r="G1450" s="49">
        <v>2</v>
      </c>
      <c r="H1450" s="49">
        <v>2.7</v>
      </c>
      <c r="I1450" s="49">
        <v>2.64</v>
      </c>
      <c r="J1450" s="49">
        <v>2.75</v>
      </c>
      <c r="K1450" s="49">
        <v>100</v>
      </c>
      <c r="L1450" s="49">
        <v>5</v>
      </c>
      <c r="M1450" s="49">
        <v>600</v>
      </c>
      <c r="N1450" s="49">
        <v>1</v>
      </c>
      <c r="O1450" s="49">
        <v>20</v>
      </c>
      <c r="P1450" s="49">
        <v>1</v>
      </c>
      <c r="Q1450" s="49" t="s">
        <v>4531</v>
      </c>
    </row>
    <row r="1451" spans="1:17" ht="15.75" customHeight="1">
      <c r="A1451" s="35" t="s">
        <v>5229</v>
      </c>
      <c r="B1451" s="49" t="s">
        <v>312</v>
      </c>
      <c r="C1451" s="49" t="s">
        <v>1</v>
      </c>
      <c r="D1451" s="49" t="s">
        <v>138</v>
      </c>
      <c r="E1451" s="49" t="s">
        <v>138</v>
      </c>
      <c r="F1451" s="49">
        <v>410</v>
      </c>
      <c r="G1451" s="49">
        <v>2</v>
      </c>
      <c r="H1451" s="49">
        <v>3</v>
      </c>
      <c r="I1451" s="49">
        <v>2.94</v>
      </c>
      <c r="J1451" s="49">
        <v>3.06</v>
      </c>
      <c r="K1451" s="49">
        <v>95</v>
      </c>
      <c r="L1451" s="49">
        <v>5</v>
      </c>
      <c r="M1451" s="49">
        <v>600</v>
      </c>
      <c r="N1451" s="49">
        <v>1</v>
      </c>
      <c r="O1451" s="49">
        <v>10</v>
      </c>
      <c r="P1451" s="49">
        <v>1</v>
      </c>
      <c r="Q1451" s="49" t="s">
        <v>4531</v>
      </c>
    </row>
    <row r="1452" spans="1:17" ht="15.75" customHeight="1">
      <c r="A1452" s="35" t="s">
        <v>5230</v>
      </c>
      <c r="B1452" s="49" t="s">
        <v>312</v>
      </c>
      <c r="C1452" s="49" t="s">
        <v>1</v>
      </c>
      <c r="D1452" s="49" t="s">
        <v>138</v>
      </c>
      <c r="E1452" s="49" t="s">
        <v>138</v>
      </c>
      <c r="F1452" s="49">
        <v>410</v>
      </c>
      <c r="G1452" s="49">
        <v>2</v>
      </c>
      <c r="H1452" s="49">
        <v>3.3</v>
      </c>
      <c r="I1452" s="49">
        <v>3.23</v>
      </c>
      <c r="J1452" s="49">
        <v>3.37</v>
      </c>
      <c r="K1452" s="49">
        <v>95</v>
      </c>
      <c r="L1452" s="49">
        <v>5</v>
      </c>
      <c r="M1452" s="49">
        <v>600</v>
      </c>
      <c r="N1452" s="49">
        <v>1</v>
      </c>
      <c r="O1452" s="49">
        <v>5</v>
      </c>
      <c r="P1452" s="49">
        <v>1</v>
      </c>
      <c r="Q1452" s="49" t="s">
        <v>4531</v>
      </c>
    </row>
    <row r="1453" spans="1:17" ht="15.75" customHeight="1">
      <c r="A1453" s="35" t="s">
        <v>5231</v>
      </c>
      <c r="B1453" s="49" t="s">
        <v>312</v>
      </c>
      <c r="C1453" s="49" t="s">
        <v>1</v>
      </c>
      <c r="D1453" s="49" t="s">
        <v>138</v>
      </c>
      <c r="E1453" s="49" t="s">
        <v>138</v>
      </c>
      <c r="F1453" s="49">
        <v>410</v>
      </c>
      <c r="G1453" s="49">
        <v>2</v>
      </c>
      <c r="H1453" s="49">
        <v>3.6</v>
      </c>
      <c r="I1453" s="49">
        <v>3.52</v>
      </c>
      <c r="J1453" s="49">
        <v>3.67</v>
      </c>
      <c r="K1453" s="49">
        <v>90</v>
      </c>
      <c r="L1453" s="49">
        <v>5</v>
      </c>
      <c r="M1453" s="49">
        <v>600</v>
      </c>
      <c r="N1453" s="49">
        <v>1</v>
      </c>
      <c r="O1453" s="49">
        <v>5</v>
      </c>
      <c r="P1453" s="49">
        <v>1</v>
      </c>
      <c r="Q1453" s="49" t="s">
        <v>4531</v>
      </c>
    </row>
    <row r="1454" spans="1:17" ht="15.75" customHeight="1">
      <c r="A1454" s="35" t="s">
        <v>5232</v>
      </c>
      <c r="B1454" s="49" t="s">
        <v>312</v>
      </c>
      <c r="C1454" s="49" t="s">
        <v>1</v>
      </c>
      <c r="D1454" s="49" t="s">
        <v>138</v>
      </c>
      <c r="E1454" s="49" t="s">
        <v>138</v>
      </c>
      <c r="F1454" s="49">
        <v>410</v>
      </c>
      <c r="G1454" s="49">
        <v>2</v>
      </c>
      <c r="H1454" s="49">
        <v>3.9</v>
      </c>
      <c r="I1454" s="49">
        <v>3.82</v>
      </c>
      <c r="J1454" s="49">
        <v>3.98</v>
      </c>
      <c r="K1454" s="49">
        <v>90</v>
      </c>
      <c r="L1454" s="49">
        <v>5</v>
      </c>
      <c r="M1454" s="49">
        <v>600</v>
      </c>
      <c r="N1454" s="49">
        <v>1</v>
      </c>
      <c r="O1454" s="49">
        <v>3</v>
      </c>
      <c r="P1454" s="49">
        <v>1</v>
      </c>
      <c r="Q1454" s="49" t="s">
        <v>4531</v>
      </c>
    </row>
    <row r="1455" spans="1:17" ht="15.75" customHeight="1">
      <c r="A1455" s="35" t="s">
        <v>5233</v>
      </c>
      <c r="B1455" s="49" t="s">
        <v>312</v>
      </c>
      <c r="C1455" s="49" t="s">
        <v>1</v>
      </c>
      <c r="D1455" s="49" t="s">
        <v>138</v>
      </c>
      <c r="E1455" s="49" t="s">
        <v>138</v>
      </c>
      <c r="F1455" s="49">
        <v>410</v>
      </c>
      <c r="G1455" s="49">
        <v>2</v>
      </c>
      <c r="H1455" s="49">
        <v>4.3</v>
      </c>
      <c r="I1455" s="49">
        <v>4.21</v>
      </c>
      <c r="J1455" s="49">
        <v>4.3899999999999997</v>
      </c>
      <c r="K1455" s="49">
        <v>90</v>
      </c>
      <c r="L1455" s="49">
        <v>5</v>
      </c>
      <c r="M1455" s="49">
        <v>600</v>
      </c>
      <c r="N1455" s="49">
        <v>1</v>
      </c>
      <c r="O1455" s="49">
        <v>3</v>
      </c>
      <c r="P1455" s="49">
        <v>1</v>
      </c>
      <c r="Q1455" s="49" t="s">
        <v>4531</v>
      </c>
    </row>
    <row r="1456" spans="1:17" ht="15.75" customHeight="1">
      <c r="A1456" s="35" t="s">
        <v>5234</v>
      </c>
      <c r="B1456" s="49" t="s">
        <v>312</v>
      </c>
      <c r="C1456" s="49" t="s">
        <v>1</v>
      </c>
      <c r="D1456" s="49" t="s">
        <v>138</v>
      </c>
      <c r="E1456" s="49" t="s">
        <v>138</v>
      </c>
      <c r="F1456" s="49">
        <v>410</v>
      </c>
      <c r="G1456" s="49">
        <v>2</v>
      </c>
      <c r="H1456" s="49">
        <v>4.7</v>
      </c>
      <c r="I1456" s="49">
        <v>4.6100000000000003</v>
      </c>
      <c r="J1456" s="49">
        <v>4.79</v>
      </c>
      <c r="K1456" s="49">
        <v>80</v>
      </c>
      <c r="L1456" s="49">
        <v>5</v>
      </c>
      <c r="M1456" s="49">
        <v>500</v>
      </c>
      <c r="N1456" s="49">
        <v>1</v>
      </c>
      <c r="O1456" s="49">
        <v>3</v>
      </c>
      <c r="P1456" s="49">
        <v>2</v>
      </c>
      <c r="Q1456" s="49" t="s">
        <v>4531</v>
      </c>
    </row>
    <row r="1457" spans="1:17" ht="15.75" customHeight="1">
      <c r="A1457" s="35" t="s">
        <v>5235</v>
      </c>
      <c r="B1457" s="49" t="s">
        <v>312</v>
      </c>
      <c r="C1457" s="49" t="s">
        <v>1</v>
      </c>
      <c r="D1457" s="49" t="s">
        <v>138</v>
      </c>
      <c r="E1457" s="49" t="s">
        <v>138</v>
      </c>
      <c r="F1457" s="49">
        <v>410</v>
      </c>
      <c r="G1457" s="49">
        <v>2</v>
      </c>
      <c r="H1457" s="49">
        <v>5.0999999999999996</v>
      </c>
      <c r="I1457" s="49">
        <v>5</v>
      </c>
      <c r="J1457" s="49">
        <v>5.2</v>
      </c>
      <c r="K1457" s="49">
        <v>60</v>
      </c>
      <c r="L1457" s="49">
        <v>5</v>
      </c>
      <c r="M1457" s="49">
        <v>480</v>
      </c>
      <c r="N1457" s="49">
        <v>1</v>
      </c>
      <c r="O1457" s="49">
        <v>2</v>
      </c>
      <c r="P1457" s="49">
        <v>2</v>
      </c>
      <c r="Q1457" s="49" t="s">
        <v>4531</v>
      </c>
    </row>
    <row r="1458" spans="1:17" ht="15.75" customHeight="1">
      <c r="A1458" s="35" t="s">
        <v>5236</v>
      </c>
      <c r="B1458" s="49" t="s">
        <v>312</v>
      </c>
      <c r="C1458" s="49" t="s">
        <v>1</v>
      </c>
      <c r="D1458" s="49" t="s">
        <v>138</v>
      </c>
      <c r="E1458" s="49" t="s">
        <v>138</v>
      </c>
      <c r="F1458" s="49">
        <v>410</v>
      </c>
      <c r="G1458" s="49">
        <v>2</v>
      </c>
      <c r="H1458" s="49">
        <v>5.6</v>
      </c>
      <c r="I1458" s="49">
        <v>5.49</v>
      </c>
      <c r="J1458" s="49">
        <v>5.71</v>
      </c>
      <c r="K1458" s="49">
        <v>40</v>
      </c>
      <c r="L1458" s="49">
        <v>5</v>
      </c>
      <c r="M1458" s="49">
        <v>400</v>
      </c>
      <c r="N1458" s="49">
        <v>1</v>
      </c>
      <c r="O1458" s="49">
        <v>1</v>
      </c>
      <c r="P1458" s="49">
        <v>2</v>
      </c>
      <c r="Q1458" s="49" t="s">
        <v>4531</v>
      </c>
    </row>
    <row r="1459" spans="1:17" ht="15.75" customHeight="1">
      <c r="A1459" s="35" t="s">
        <v>5237</v>
      </c>
      <c r="B1459" s="49" t="s">
        <v>312</v>
      </c>
      <c r="C1459" s="49" t="s">
        <v>1</v>
      </c>
      <c r="D1459" s="49" t="s">
        <v>138</v>
      </c>
      <c r="E1459" s="49" t="s">
        <v>138</v>
      </c>
      <c r="F1459" s="49">
        <v>410</v>
      </c>
      <c r="G1459" s="49">
        <v>2</v>
      </c>
      <c r="H1459" s="49">
        <v>6.2</v>
      </c>
      <c r="I1459" s="49">
        <v>6.08</v>
      </c>
      <c r="J1459" s="49">
        <v>6.32</v>
      </c>
      <c r="K1459" s="49">
        <v>10</v>
      </c>
      <c r="L1459" s="49">
        <v>5</v>
      </c>
      <c r="M1459" s="49">
        <v>150</v>
      </c>
      <c r="N1459" s="49">
        <v>1</v>
      </c>
      <c r="O1459" s="49">
        <v>3</v>
      </c>
      <c r="P1459" s="49">
        <v>4</v>
      </c>
      <c r="Q1459" s="49" t="s">
        <v>4531</v>
      </c>
    </row>
    <row r="1460" spans="1:17" ht="15.75" customHeight="1">
      <c r="A1460" s="35" t="s">
        <v>5238</v>
      </c>
      <c r="B1460" s="49" t="s">
        <v>312</v>
      </c>
      <c r="C1460" s="49" t="s">
        <v>1</v>
      </c>
      <c r="D1460" s="49" t="s">
        <v>138</v>
      </c>
      <c r="E1460" s="49" t="s">
        <v>138</v>
      </c>
      <c r="F1460" s="49">
        <v>410</v>
      </c>
      <c r="G1460" s="49">
        <v>2</v>
      </c>
      <c r="H1460" s="49">
        <v>6.8</v>
      </c>
      <c r="I1460" s="49">
        <v>6.66</v>
      </c>
      <c r="J1460" s="49">
        <v>6.94</v>
      </c>
      <c r="K1460" s="49">
        <v>15</v>
      </c>
      <c r="L1460" s="49">
        <v>5</v>
      </c>
      <c r="M1460" s="49">
        <v>80</v>
      </c>
      <c r="N1460" s="49">
        <v>1</v>
      </c>
      <c r="O1460" s="49">
        <v>2</v>
      </c>
      <c r="P1460" s="49">
        <v>4</v>
      </c>
      <c r="Q1460" s="49" t="s">
        <v>4531</v>
      </c>
    </row>
    <row r="1461" spans="1:17" ht="15.75" customHeight="1">
      <c r="A1461" s="35" t="s">
        <v>5239</v>
      </c>
      <c r="B1461" s="49" t="s">
        <v>312</v>
      </c>
      <c r="C1461" s="49" t="s">
        <v>1</v>
      </c>
      <c r="D1461" s="49" t="s">
        <v>138</v>
      </c>
      <c r="E1461" s="49" t="s">
        <v>138</v>
      </c>
      <c r="F1461" s="49">
        <v>410</v>
      </c>
      <c r="G1461" s="49">
        <v>2</v>
      </c>
      <c r="H1461" s="49">
        <v>7.5</v>
      </c>
      <c r="I1461" s="49">
        <v>7.35</v>
      </c>
      <c r="J1461" s="49">
        <v>7.65</v>
      </c>
      <c r="K1461" s="49">
        <v>15</v>
      </c>
      <c r="L1461" s="49">
        <v>5</v>
      </c>
      <c r="M1461" s="49">
        <v>80</v>
      </c>
      <c r="N1461" s="49">
        <v>1</v>
      </c>
      <c r="O1461" s="49">
        <v>1</v>
      </c>
      <c r="P1461" s="49">
        <v>5</v>
      </c>
      <c r="Q1461" s="49" t="s">
        <v>4531</v>
      </c>
    </row>
    <row r="1462" spans="1:17" ht="15.75" customHeight="1">
      <c r="A1462" s="35" t="s">
        <v>5240</v>
      </c>
      <c r="B1462" s="49" t="s">
        <v>312</v>
      </c>
      <c r="C1462" s="49" t="s">
        <v>1</v>
      </c>
      <c r="D1462" s="49" t="s">
        <v>138</v>
      </c>
      <c r="E1462" s="49" t="s">
        <v>138</v>
      </c>
      <c r="F1462" s="49">
        <v>410</v>
      </c>
      <c r="G1462" s="49">
        <v>2</v>
      </c>
      <c r="H1462" s="49">
        <v>8.1999999999999993</v>
      </c>
      <c r="I1462" s="49">
        <v>8.0399999999999991</v>
      </c>
      <c r="J1462" s="49">
        <v>8.36</v>
      </c>
      <c r="K1462" s="49">
        <v>15</v>
      </c>
      <c r="L1462" s="49">
        <v>5</v>
      </c>
      <c r="M1462" s="49">
        <v>80</v>
      </c>
      <c r="N1462" s="49">
        <v>1</v>
      </c>
      <c r="O1462" s="49">
        <v>0.7</v>
      </c>
      <c r="P1462" s="49">
        <v>5</v>
      </c>
      <c r="Q1462" s="49" t="s">
        <v>4531</v>
      </c>
    </row>
    <row r="1463" spans="1:17" ht="15.75" customHeight="1">
      <c r="A1463" s="35" t="s">
        <v>5241</v>
      </c>
      <c r="B1463" s="49" t="s">
        <v>312</v>
      </c>
      <c r="C1463" s="49" t="s">
        <v>1</v>
      </c>
      <c r="D1463" s="49" t="s">
        <v>138</v>
      </c>
      <c r="E1463" s="49" t="s">
        <v>138</v>
      </c>
      <c r="F1463" s="49">
        <v>410</v>
      </c>
      <c r="G1463" s="49">
        <v>2</v>
      </c>
      <c r="H1463" s="49">
        <v>8.6999999999999993</v>
      </c>
      <c r="I1463" s="49">
        <v>8.5299999999999994</v>
      </c>
      <c r="J1463" s="49">
        <v>8.8699999999999992</v>
      </c>
      <c r="K1463" s="49">
        <v>15</v>
      </c>
      <c r="L1463" s="49">
        <v>5</v>
      </c>
      <c r="M1463" s="49">
        <v>100</v>
      </c>
      <c r="N1463" s="49">
        <v>1</v>
      </c>
      <c r="O1463" s="49">
        <v>0.7</v>
      </c>
      <c r="P1463" s="49">
        <v>5</v>
      </c>
      <c r="Q1463" s="49" t="s">
        <v>4531</v>
      </c>
    </row>
    <row r="1464" spans="1:17" ht="15.75" customHeight="1">
      <c r="A1464" s="35" t="s">
        <v>5242</v>
      </c>
      <c r="B1464" s="49" t="s">
        <v>312</v>
      </c>
      <c r="C1464" s="49" t="s">
        <v>1</v>
      </c>
      <c r="D1464" s="49" t="s">
        <v>138</v>
      </c>
      <c r="E1464" s="49" t="s">
        <v>138</v>
      </c>
      <c r="F1464" s="49">
        <v>410</v>
      </c>
      <c r="G1464" s="49">
        <v>2</v>
      </c>
      <c r="H1464" s="49">
        <v>9.1</v>
      </c>
      <c r="I1464" s="49">
        <v>8.92</v>
      </c>
      <c r="J1464" s="49">
        <v>9.2799999999999994</v>
      </c>
      <c r="K1464" s="49">
        <v>15</v>
      </c>
      <c r="L1464" s="49">
        <v>5</v>
      </c>
      <c r="M1464" s="49">
        <v>100</v>
      </c>
      <c r="N1464" s="49">
        <v>1</v>
      </c>
      <c r="O1464" s="49">
        <v>0.5</v>
      </c>
      <c r="P1464" s="49">
        <v>6</v>
      </c>
      <c r="Q1464" s="49" t="s">
        <v>4531</v>
      </c>
    </row>
    <row r="1465" spans="1:17" ht="15.75" customHeight="1">
      <c r="A1465" s="35" t="s">
        <v>5243</v>
      </c>
      <c r="B1465" s="49" t="s">
        <v>312</v>
      </c>
      <c r="C1465" s="49" t="s">
        <v>1</v>
      </c>
      <c r="D1465" s="49" t="s">
        <v>138</v>
      </c>
      <c r="E1465" s="49" t="s">
        <v>138</v>
      </c>
      <c r="F1465" s="49">
        <v>410</v>
      </c>
      <c r="G1465" s="49">
        <v>2</v>
      </c>
      <c r="H1465" s="49">
        <v>10</v>
      </c>
      <c r="I1465" s="49">
        <v>9.8000000000000007</v>
      </c>
      <c r="J1465" s="49">
        <v>10.199999999999999</v>
      </c>
      <c r="K1465" s="49">
        <v>20</v>
      </c>
      <c r="L1465" s="49">
        <v>5</v>
      </c>
      <c r="M1465" s="49">
        <v>150</v>
      </c>
      <c r="N1465" s="49">
        <v>1</v>
      </c>
      <c r="O1465" s="49">
        <v>0.2</v>
      </c>
      <c r="P1465" s="49">
        <v>7</v>
      </c>
      <c r="Q1465" s="49" t="s">
        <v>4531</v>
      </c>
    </row>
    <row r="1466" spans="1:17" ht="15.75" customHeight="1">
      <c r="A1466" s="35" t="s">
        <v>5244</v>
      </c>
      <c r="B1466" s="49" t="s">
        <v>312</v>
      </c>
      <c r="C1466" s="49" t="s">
        <v>1</v>
      </c>
      <c r="D1466" s="49" t="s">
        <v>138</v>
      </c>
      <c r="E1466" s="49" t="s">
        <v>138</v>
      </c>
      <c r="F1466" s="49">
        <v>410</v>
      </c>
      <c r="G1466" s="49">
        <v>2</v>
      </c>
      <c r="H1466" s="49">
        <v>11</v>
      </c>
      <c r="I1466" s="49">
        <v>10.78</v>
      </c>
      <c r="J1466" s="49">
        <v>11.22</v>
      </c>
      <c r="K1466" s="49">
        <v>20</v>
      </c>
      <c r="L1466" s="49">
        <v>5</v>
      </c>
      <c r="M1466" s="49">
        <v>150</v>
      </c>
      <c r="N1466" s="49">
        <v>1</v>
      </c>
      <c r="O1466" s="49">
        <v>0.1</v>
      </c>
      <c r="P1466" s="49">
        <v>8</v>
      </c>
      <c r="Q1466" s="49" t="s">
        <v>4531</v>
      </c>
    </row>
    <row r="1467" spans="1:17" ht="15.75" customHeight="1">
      <c r="A1467" s="35" t="s">
        <v>5245</v>
      </c>
      <c r="B1467" s="49" t="s">
        <v>312</v>
      </c>
      <c r="C1467" s="49" t="s">
        <v>1</v>
      </c>
      <c r="D1467" s="49" t="s">
        <v>138</v>
      </c>
      <c r="E1467" s="49" t="s">
        <v>138</v>
      </c>
      <c r="F1467" s="49">
        <v>410</v>
      </c>
      <c r="G1467" s="49">
        <v>2</v>
      </c>
      <c r="H1467" s="49">
        <v>12</v>
      </c>
      <c r="I1467" s="49">
        <v>11.76</v>
      </c>
      <c r="J1467" s="49">
        <v>12.24</v>
      </c>
      <c r="K1467" s="49">
        <v>25</v>
      </c>
      <c r="L1467" s="49">
        <v>5</v>
      </c>
      <c r="M1467" s="49">
        <v>150</v>
      </c>
      <c r="N1467" s="49">
        <v>1</v>
      </c>
      <c r="O1467" s="49">
        <v>0.1</v>
      </c>
      <c r="P1467" s="49">
        <v>8</v>
      </c>
      <c r="Q1467" s="49" t="s">
        <v>4531</v>
      </c>
    </row>
    <row r="1468" spans="1:17" ht="15.75" customHeight="1">
      <c r="A1468" s="35" t="s">
        <v>5246</v>
      </c>
      <c r="B1468" s="49" t="s">
        <v>312</v>
      </c>
      <c r="C1468" s="49" t="s">
        <v>1</v>
      </c>
      <c r="D1468" s="49" t="s">
        <v>138</v>
      </c>
      <c r="E1468" s="49" t="s">
        <v>138</v>
      </c>
      <c r="F1468" s="49">
        <v>410</v>
      </c>
      <c r="G1468" s="49">
        <v>2</v>
      </c>
      <c r="H1468" s="49">
        <v>13</v>
      </c>
      <c r="I1468" s="49">
        <v>12.74</v>
      </c>
      <c r="J1468" s="49">
        <v>13.26</v>
      </c>
      <c r="K1468" s="49">
        <v>30</v>
      </c>
      <c r="L1468" s="49">
        <v>5</v>
      </c>
      <c r="M1468" s="49">
        <v>170</v>
      </c>
      <c r="N1468" s="49">
        <v>1</v>
      </c>
      <c r="O1468" s="49">
        <v>0.1</v>
      </c>
      <c r="P1468" s="49">
        <v>8</v>
      </c>
      <c r="Q1468" s="49" t="s">
        <v>4531</v>
      </c>
    </row>
    <row r="1469" spans="1:17" ht="15.75" customHeight="1">
      <c r="A1469" s="35" t="s">
        <v>5247</v>
      </c>
      <c r="B1469" s="49" t="s">
        <v>312</v>
      </c>
      <c r="C1469" s="49" t="s">
        <v>1</v>
      </c>
      <c r="D1469" s="49" t="s">
        <v>138</v>
      </c>
      <c r="E1469" s="49" t="s">
        <v>138</v>
      </c>
      <c r="F1469" s="49">
        <v>410</v>
      </c>
      <c r="G1469" s="49">
        <v>2</v>
      </c>
      <c r="H1469" s="49">
        <v>14</v>
      </c>
      <c r="I1469" s="49">
        <v>13.72</v>
      </c>
      <c r="J1469" s="49">
        <v>14.28</v>
      </c>
      <c r="K1469" s="49">
        <v>30</v>
      </c>
      <c r="L1469" s="49">
        <v>5</v>
      </c>
      <c r="M1469" s="49">
        <v>170</v>
      </c>
      <c r="N1469" s="49">
        <v>1</v>
      </c>
      <c r="O1469" s="49">
        <v>0.1</v>
      </c>
      <c r="P1469" s="49">
        <v>10</v>
      </c>
      <c r="Q1469" s="49" t="s">
        <v>4531</v>
      </c>
    </row>
    <row r="1470" spans="1:17" ht="15.75" customHeight="1">
      <c r="A1470" s="35" t="s">
        <v>5248</v>
      </c>
      <c r="B1470" s="49" t="s">
        <v>312</v>
      </c>
      <c r="C1470" s="49" t="s">
        <v>1</v>
      </c>
      <c r="D1470" s="49" t="s">
        <v>138</v>
      </c>
      <c r="E1470" s="49" t="s">
        <v>138</v>
      </c>
      <c r="F1470" s="49">
        <v>410</v>
      </c>
      <c r="G1470" s="49">
        <v>2</v>
      </c>
      <c r="H1470" s="49">
        <v>15</v>
      </c>
      <c r="I1470" s="49">
        <v>14.7</v>
      </c>
      <c r="J1470" s="49">
        <v>15.3</v>
      </c>
      <c r="K1470" s="49">
        <v>30</v>
      </c>
      <c r="L1470" s="49">
        <v>5</v>
      </c>
      <c r="M1470" s="49">
        <v>200</v>
      </c>
      <c r="N1470" s="49">
        <v>1</v>
      </c>
      <c r="O1470" s="49">
        <v>0.1</v>
      </c>
      <c r="P1470" s="49">
        <v>10.5</v>
      </c>
      <c r="Q1470" s="49" t="s">
        <v>4531</v>
      </c>
    </row>
    <row r="1471" spans="1:17" ht="15.75" customHeight="1">
      <c r="A1471" s="35" t="s">
        <v>5249</v>
      </c>
      <c r="B1471" s="49" t="s">
        <v>312</v>
      </c>
      <c r="C1471" s="49" t="s">
        <v>1</v>
      </c>
      <c r="D1471" s="49" t="s">
        <v>138</v>
      </c>
      <c r="E1471" s="49" t="s">
        <v>138</v>
      </c>
      <c r="F1471" s="49">
        <v>410</v>
      </c>
      <c r="G1471" s="49">
        <v>2</v>
      </c>
      <c r="H1471" s="49">
        <v>16</v>
      </c>
      <c r="I1471" s="49">
        <v>15.68</v>
      </c>
      <c r="J1471" s="49">
        <v>16.32</v>
      </c>
      <c r="K1471" s="49">
        <v>40</v>
      </c>
      <c r="L1471" s="49">
        <v>5</v>
      </c>
      <c r="M1471" s="49">
        <v>200</v>
      </c>
      <c r="N1471" s="49">
        <v>1</v>
      </c>
      <c r="O1471" s="49">
        <v>0.1</v>
      </c>
      <c r="P1471" s="49">
        <v>11.2</v>
      </c>
      <c r="Q1471" s="49" t="s">
        <v>4531</v>
      </c>
    </row>
    <row r="1472" spans="1:17" ht="15.75" customHeight="1">
      <c r="A1472" s="35" t="s">
        <v>5250</v>
      </c>
      <c r="B1472" s="49" t="s">
        <v>312</v>
      </c>
      <c r="C1472" s="49" t="s">
        <v>1</v>
      </c>
      <c r="D1472" s="49" t="s">
        <v>138</v>
      </c>
      <c r="E1472" s="49" t="s">
        <v>138</v>
      </c>
      <c r="F1472" s="49">
        <v>410</v>
      </c>
      <c r="G1472" s="49">
        <v>2</v>
      </c>
      <c r="H1472" s="49">
        <v>17</v>
      </c>
      <c r="I1472" s="49">
        <v>16.66</v>
      </c>
      <c r="J1472" s="49">
        <v>17.34</v>
      </c>
      <c r="K1472" s="49">
        <v>40</v>
      </c>
      <c r="L1472" s="49">
        <v>5</v>
      </c>
      <c r="M1472" s="49">
        <v>200</v>
      </c>
      <c r="N1472" s="49">
        <v>1</v>
      </c>
      <c r="O1472" s="49">
        <v>0.1</v>
      </c>
      <c r="P1472" s="49">
        <v>12.2</v>
      </c>
      <c r="Q1472" s="49" t="s">
        <v>4531</v>
      </c>
    </row>
    <row r="1473" spans="1:17" ht="15.75" customHeight="1">
      <c r="A1473" s="35" t="s">
        <v>5251</v>
      </c>
      <c r="B1473" s="49" t="s">
        <v>312</v>
      </c>
      <c r="C1473" s="49" t="s">
        <v>1</v>
      </c>
      <c r="D1473" s="49" t="s">
        <v>138</v>
      </c>
      <c r="E1473" s="49" t="s">
        <v>138</v>
      </c>
      <c r="F1473" s="49">
        <v>410</v>
      </c>
      <c r="G1473" s="49">
        <v>2</v>
      </c>
      <c r="H1473" s="49">
        <v>18</v>
      </c>
      <c r="I1473" s="49">
        <v>17.64</v>
      </c>
      <c r="J1473" s="49">
        <v>18.36</v>
      </c>
      <c r="K1473" s="49">
        <v>45</v>
      </c>
      <c r="L1473" s="49">
        <v>5</v>
      </c>
      <c r="M1473" s="49">
        <v>225</v>
      </c>
      <c r="N1473" s="49">
        <v>1</v>
      </c>
      <c r="O1473" s="49">
        <v>0.1</v>
      </c>
      <c r="P1473" s="49">
        <v>12.6</v>
      </c>
      <c r="Q1473" s="49" t="s">
        <v>4531</v>
      </c>
    </row>
    <row r="1474" spans="1:17" ht="15.75" customHeight="1">
      <c r="A1474" s="35" t="s">
        <v>5252</v>
      </c>
      <c r="B1474" s="49" t="s">
        <v>312</v>
      </c>
      <c r="C1474" s="49" t="s">
        <v>1</v>
      </c>
      <c r="D1474" s="49" t="s">
        <v>138</v>
      </c>
      <c r="E1474" s="49" t="s">
        <v>138</v>
      </c>
      <c r="F1474" s="49">
        <v>410</v>
      </c>
      <c r="G1474" s="49">
        <v>2</v>
      </c>
      <c r="H1474" s="49">
        <v>20</v>
      </c>
      <c r="I1474" s="49">
        <v>19.600000000000001</v>
      </c>
      <c r="J1474" s="49">
        <v>20.399999999999999</v>
      </c>
      <c r="K1474" s="49">
        <v>55</v>
      </c>
      <c r="L1474" s="49">
        <v>5</v>
      </c>
      <c r="M1474" s="49">
        <v>225</v>
      </c>
      <c r="N1474" s="49">
        <v>1</v>
      </c>
      <c r="O1474" s="49">
        <v>0.1</v>
      </c>
      <c r="P1474" s="49">
        <v>14</v>
      </c>
      <c r="Q1474" s="49" t="s">
        <v>4531</v>
      </c>
    </row>
    <row r="1475" spans="1:17" ht="15.75" customHeight="1">
      <c r="A1475" s="35" t="s">
        <v>5253</v>
      </c>
      <c r="B1475" s="49" t="s">
        <v>312</v>
      </c>
      <c r="C1475" s="49" t="s">
        <v>1</v>
      </c>
      <c r="D1475" s="49" t="s">
        <v>138</v>
      </c>
      <c r="E1475" s="49" t="s">
        <v>138</v>
      </c>
      <c r="F1475" s="49">
        <v>410</v>
      </c>
      <c r="G1475" s="49">
        <v>2</v>
      </c>
      <c r="H1475" s="49">
        <v>22</v>
      </c>
      <c r="I1475" s="49">
        <v>21.56</v>
      </c>
      <c r="J1475" s="49">
        <v>22.44</v>
      </c>
      <c r="K1475" s="49">
        <v>55</v>
      </c>
      <c r="L1475" s="49">
        <v>5</v>
      </c>
      <c r="M1475" s="49">
        <v>250</v>
      </c>
      <c r="N1475" s="49">
        <v>1</v>
      </c>
      <c r="O1475" s="49">
        <v>0.1</v>
      </c>
      <c r="P1475" s="49">
        <v>15.4</v>
      </c>
      <c r="Q1475" s="49" t="s">
        <v>4531</v>
      </c>
    </row>
    <row r="1476" spans="1:17" ht="15.75" customHeight="1">
      <c r="A1476" s="35" t="s">
        <v>5254</v>
      </c>
      <c r="B1476" s="49" t="s">
        <v>312</v>
      </c>
      <c r="C1476" s="49" t="s">
        <v>1</v>
      </c>
      <c r="D1476" s="49" t="s">
        <v>138</v>
      </c>
      <c r="E1476" s="49" t="s">
        <v>138</v>
      </c>
      <c r="F1476" s="49">
        <v>410</v>
      </c>
      <c r="G1476" s="49">
        <v>2</v>
      </c>
      <c r="H1476" s="49">
        <v>24</v>
      </c>
      <c r="I1476" s="49">
        <v>23.52</v>
      </c>
      <c r="J1476" s="49">
        <v>24.48</v>
      </c>
      <c r="K1476" s="49">
        <v>70</v>
      </c>
      <c r="L1476" s="49">
        <v>5</v>
      </c>
      <c r="M1476" s="49">
        <v>250</v>
      </c>
      <c r="N1476" s="49">
        <v>1</v>
      </c>
      <c r="O1476" s="49">
        <v>0.1</v>
      </c>
      <c r="P1476" s="49">
        <v>16.8</v>
      </c>
      <c r="Q1476" s="49" t="s">
        <v>4531</v>
      </c>
    </row>
    <row r="1477" spans="1:17" ht="15.75" customHeight="1">
      <c r="A1477" s="35" t="s">
        <v>5255</v>
      </c>
      <c r="B1477" s="49" t="s">
        <v>312</v>
      </c>
      <c r="C1477" s="49" t="s">
        <v>1</v>
      </c>
      <c r="D1477" s="49" t="s">
        <v>138</v>
      </c>
      <c r="E1477" s="49" t="s">
        <v>138</v>
      </c>
      <c r="F1477" s="49">
        <v>410</v>
      </c>
      <c r="G1477" s="49">
        <v>2</v>
      </c>
      <c r="H1477" s="49">
        <v>27</v>
      </c>
      <c r="I1477" s="49">
        <v>26.46</v>
      </c>
      <c r="J1477" s="49">
        <v>27.54</v>
      </c>
      <c r="K1477" s="49">
        <v>80</v>
      </c>
      <c r="L1477" s="49">
        <v>5</v>
      </c>
      <c r="M1477" s="49">
        <v>300</v>
      </c>
      <c r="N1477" s="49">
        <v>1</v>
      </c>
      <c r="O1477" s="49">
        <v>0.05</v>
      </c>
      <c r="P1477" s="49">
        <v>18.899999999999999</v>
      </c>
      <c r="Q1477" s="49" t="s">
        <v>4531</v>
      </c>
    </row>
    <row r="1478" spans="1:17" ht="15.75" customHeight="1">
      <c r="A1478" s="35" t="s">
        <v>5256</v>
      </c>
      <c r="B1478" s="49" t="s">
        <v>312</v>
      </c>
      <c r="C1478" s="49" t="s">
        <v>1</v>
      </c>
      <c r="D1478" s="49" t="s">
        <v>138</v>
      </c>
      <c r="E1478" s="49" t="s">
        <v>138</v>
      </c>
      <c r="F1478" s="49">
        <v>410</v>
      </c>
      <c r="G1478" s="49">
        <v>2</v>
      </c>
      <c r="H1478" s="49">
        <v>28</v>
      </c>
      <c r="I1478" s="49">
        <v>27.439999999999998</v>
      </c>
      <c r="J1478" s="49">
        <v>28.560000000000002</v>
      </c>
      <c r="K1478" s="49">
        <v>80</v>
      </c>
      <c r="L1478" s="49">
        <v>5</v>
      </c>
      <c r="M1478" s="49">
        <v>300</v>
      </c>
      <c r="N1478" s="49">
        <v>1</v>
      </c>
      <c r="O1478" s="49">
        <v>0.05</v>
      </c>
      <c r="P1478" s="49">
        <v>20.5</v>
      </c>
      <c r="Q1478" s="49" t="s">
        <v>4531</v>
      </c>
    </row>
    <row r="1479" spans="1:17" ht="15.75" customHeight="1">
      <c r="A1479" s="35" t="s">
        <v>5257</v>
      </c>
      <c r="B1479" s="49" t="s">
        <v>312</v>
      </c>
      <c r="C1479" s="49" t="s">
        <v>1</v>
      </c>
      <c r="D1479" s="49" t="s">
        <v>138</v>
      </c>
      <c r="E1479" s="49" t="s">
        <v>138</v>
      </c>
      <c r="F1479" s="49">
        <v>410</v>
      </c>
      <c r="G1479" s="49">
        <v>2</v>
      </c>
      <c r="H1479" s="49">
        <v>30</v>
      </c>
      <c r="I1479" s="49">
        <v>29.4</v>
      </c>
      <c r="J1479" s="49">
        <v>30.6</v>
      </c>
      <c r="K1479" s="49">
        <v>80</v>
      </c>
      <c r="L1479" s="49">
        <v>5</v>
      </c>
      <c r="M1479" s="49">
        <v>300</v>
      </c>
      <c r="N1479" s="49">
        <v>1</v>
      </c>
      <c r="O1479" s="49">
        <v>0.05</v>
      </c>
      <c r="P1479" s="49">
        <v>21</v>
      </c>
      <c r="Q1479" s="49" t="s">
        <v>4531</v>
      </c>
    </row>
    <row r="1480" spans="1:17" ht="15.75" customHeight="1">
      <c r="A1480" s="35" t="s">
        <v>5258</v>
      </c>
      <c r="B1480" s="49" t="s">
        <v>312</v>
      </c>
      <c r="C1480" s="49" t="s">
        <v>1</v>
      </c>
      <c r="D1480" s="49" t="s">
        <v>138</v>
      </c>
      <c r="E1480" s="49" t="s">
        <v>138</v>
      </c>
      <c r="F1480" s="49">
        <v>410</v>
      </c>
      <c r="G1480" s="49">
        <v>2</v>
      </c>
      <c r="H1480" s="49">
        <v>33</v>
      </c>
      <c r="I1480" s="49">
        <v>32.339999999999996</v>
      </c>
      <c r="J1480" s="49">
        <v>33.660000000000004</v>
      </c>
      <c r="K1480" s="49">
        <v>80</v>
      </c>
      <c r="L1480" s="49">
        <v>5</v>
      </c>
      <c r="M1480" s="49">
        <v>325</v>
      </c>
      <c r="N1480" s="49">
        <v>1</v>
      </c>
      <c r="O1480" s="49">
        <v>0.05</v>
      </c>
      <c r="P1480" s="49">
        <v>23.1</v>
      </c>
      <c r="Q1480" s="49" t="s">
        <v>4531</v>
      </c>
    </row>
    <row r="1481" spans="1:17" ht="15.75" customHeight="1">
      <c r="A1481" s="35" t="s">
        <v>5259</v>
      </c>
      <c r="B1481" s="49" t="s">
        <v>312</v>
      </c>
      <c r="C1481" s="49" t="s">
        <v>1</v>
      </c>
      <c r="D1481" s="49" t="s">
        <v>138</v>
      </c>
      <c r="E1481" s="49" t="s">
        <v>138</v>
      </c>
      <c r="F1481" s="49">
        <v>410</v>
      </c>
      <c r="G1481" s="49">
        <v>2</v>
      </c>
      <c r="H1481" s="49">
        <v>36</v>
      </c>
      <c r="I1481" s="49">
        <v>35.28</v>
      </c>
      <c r="J1481" s="49">
        <v>36.72</v>
      </c>
      <c r="K1481" s="49">
        <v>90</v>
      </c>
      <c r="L1481" s="49">
        <v>5</v>
      </c>
      <c r="M1481" s="49">
        <v>350</v>
      </c>
      <c r="N1481" s="49">
        <v>1</v>
      </c>
      <c r="O1481" s="49">
        <v>0.05</v>
      </c>
      <c r="P1481" s="49">
        <v>25.2</v>
      </c>
      <c r="Q1481" s="49" t="s">
        <v>4531</v>
      </c>
    </row>
    <row r="1482" spans="1:17" ht="15.75" customHeight="1">
      <c r="A1482" s="35" t="s">
        <v>5260</v>
      </c>
      <c r="B1482" s="49" t="s">
        <v>312</v>
      </c>
      <c r="C1482" s="49" t="s">
        <v>1</v>
      </c>
      <c r="D1482" s="49" t="s">
        <v>138</v>
      </c>
      <c r="E1482" s="49" t="s">
        <v>138</v>
      </c>
      <c r="F1482" s="49">
        <v>410</v>
      </c>
      <c r="G1482" s="49">
        <v>2</v>
      </c>
      <c r="H1482" s="49">
        <v>39</v>
      </c>
      <c r="I1482" s="49">
        <v>38.22</v>
      </c>
      <c r="J1482" s="49">
        <v>39.78</v>
      </c>
      <c r="K1482" s="49">
        <v>130</v>
      </c>
      <c r="L1482" s="49">
        <v>5</v>
      </c>
      <c r="M1482" s="49">
        <v>350</v>
      </c>
      <c r="N1482" s="49">
        <v>1</v>
      </c>
      <c r="O1482" s="49">
        <v>0.05</v>
      </c>
      <c r="P1482" s="49">
        <v>27.3</v>
      </c>
      <c r="Q1482" s="49" t="s">
        <v>4531</v>
      </c>
    </row>
    <row r="1483" spans="1:17" ht="15.75" customHeight="1">
      <c r="A1483" s="35" t="s">
        <v>5261</v>
      </c>
      <c r="B1483" s="49" t="s">
        <v>312</v>
      </c>
      <c r="C1483" s="49" t="s">
        <v>1</v>
      </c>
      <c r="D1483" s="49" t="s">
        <v>138</v>
      </c>
      <c r="E1483" s="49" t="s">
        <v>138</v>
      </c>
      <c r="F1483" s="49">
        <v>410</v>
      </c>
      <c r="G1483" s="49">
        <v>2</v>
      </c>
      <c r="H1483" s="49">
        <v>43</v>
      </c>
      <c r="I1483" s="49">
        <v>42.14</v>
      </c>
      <c r="J1483" s="49">
        <v>43.86</v>
      </c>
      <c r="K1483" s="49">
        <v>150</v>
      </c>
      <c r="L1483" s="49">
        <v>5</v>
      </c>
      <c r="M1483" s="49">
        <v>375</v>
      </c>
      <c r="N1483" s="49">
        <v>1</v>
      </c>
      <c r="O1483" s="49">
        <v>0.05</v>
      </c>
      <c r="P1483" s="49">
        <v>30.1</v>
      </c>
      <c r="Q1483" s="49" t="s">
        <v>4531</v>
      </c>
    </row>
    <row r="1484" spans="1:17" ht="15.75" customHeight="1">
      <c r="A1484" s="35" t="s">
        <v>5262</v>
      </c>
      <c r="B1484" s="49" t="s">
        <v>312</v>
      </c>
      <c r="C1484" s="49" t="s">
        <v>1</v>
      </c>
      <c r="D1484" s="49" t="s">
        <v>138</v>
      </c>
      <c r="E1484" s="49" t="s">
        <v>138</v>
      </c>
      <c r="F1484" s="49">
        <v>410</v>
      </c>
      <c r="G1484" s="49">
        <v>2</v>
      </c>
      <c r="H1484" s="49">
        <v>47</v>
      </c>
      <c r="I1484" s="49">
        <v>46.06</v>
      </c>
      <c r="J1484" s="49">
        <v>47.94</v>
      </c>
      <c r="K1484" s="49">
        <v>170</v>
      </c>
      <c r="L1484" s="49">
        <v>5</v>
      </c>
      <c r="M1484" s="49">
        <v>375</v>
      </c>
      <c r="N1484" s="49">
        <v>1</v>
      </c>
      <c r="O1484" s="49">
        <v>0.05</v>
      </c>
      <c r="P1484" s="49">
        <v>32.9</v>
      </c>
      <c r="Q1484" s="49" t="s">
        <v>4531</v>
      </c>
    </row>
    <row r="1485" spans="1:17" ht="15.75" customHeight="1">
      <c r="A1485" s="35" t="s">
        <v>5263</v>
      </c>
      <c r="B1485" s="49" t="s">
        <v>312</v>
      </c>
      <c r="C1485" s="49" t="s">
        <v>1</v>
      </c>
      <c r="D1485" s="49" t="s">
        <v>138</v>
      </c>
      <c r="E1485" s="49" t="s">
        <v>138</v>
      </c>
      <c r="F1485" s="49">
        <v>410</v>
      </c>
      <c r="G1485" s="49">
        <v>2</v>
      </c>
      <c r="H1485" s="49">
        <v>51</v>
      </c>
      <c r="I1485" s="49">
        <v>49.98</v>
      </c>
      <c r="J1485" s="49">
        <v>52.02</v>
      </c>
      <c r="K1485" s="49">
        <v>100</v>
      </c>
      <c r="L1485" s="49">
        <v>5</v>
      </c>
      <c r="M1485" s="49">
        <v>400</v>
      </c>
      <c r="N1485" s="49">
        <v>1</v>
      </c>
      <c r="O1485" s="49">
        <v>0.05</v>
      </c>
      <c r="P1485" s="49">
        <v>38</v>
      </c>
      <c r="Q1485" s="49" t="s">
        <v>4531</v>
      </c>
    </row>
    <row r="1486" spans="1:17" ht="15.75" customHeight="1">
      <c r="A1486" s="35" t="s">
        <v>5264</v>
      </c>
      <c r="B1486" s="49" t="s">
        <v>312</v>
      </c>
      <c r="C1486" s="49" t="s">
        <v>1</v>
      </c>
      <c r="D1486" s="49" t="s">
        <v>138</v>
      </c>
      <c r="E1486" s="49" t="s">
        <v>138</v>
      </c>
      <c r="F1486" s="49">
        <v>410</v>
      </c>
      <c r="G1486" s="49">
        <v>2</v>
      </c>
      <c r="H1486" s="49">
        <v>56</v>
      </c>
      <c r="I1486" s="49">
        <v>54.879999999999995</v>
      </c>
      <c r="J1486" s="49">
        <v>57.120000000000005</v>
      </c>
      <c r="K1486" s="49">
        <v>135</v>
      </c>
      <c r="L1486" s="49">
        <v>2.5</v>
      </c>
      <c r="M1486" s="49">
        <v>1000</v>
      </c>
      <c r="N1486" s="49">
        <v>1</v>
      </c>
      <c r="O1486" s="49">
        <v>0.1</v>
      </c>
      <c r="P1486" s="49">
        <v>42</v>
      </c>
      <c r="Q1486" s="49" t="s">
        <v>4531</v>
      </c>
    </row>
    <row r="1487" spans="1:17" ht="15.75" customHeight="1">
      <c r="A1487" s="35" t="s">
        <v>5265</v>
      </c>
      <c r="B1487" s="49" t="s">
        <v>312</v>
      </c>
      <c r="C1487" s="49" t="s">
        <v>1</v>
      </c>
      <c r="D1487" s="49" t="s">
        <v>138</v>
      </c>
      <c r="E1487" s="49" t="s">
        <v>138</v>
      </c>
      <c r="F1487" s="49">
        <v>410</v>
      </c>
      <c r="G1487" s="49">
        <v>2</v>
      </c>
      <c r="H1487" s="49">
        <v>62</v>
      </c>
      <c r="I1487" s="49">
        <v>60.76</v>
      </c>
      <c r="J1487" s="49">
        <v>63.24</v>
      </c>
      <c r="K1487" s="49">
        <v>150</v>
      </c>
      <c r="L1487" s="49">
        <v>2.5</v>
      </c>
      <c r="M1487" s="49">
        <v>1000</v>
      </c>
      <c r="N1487" s="49">
        <v>1</v>
      </c>
      <c r="O1487" s="49">
        <v>0.1</v>
      </c>
      <c r="P1487" s="49">
        <v>46</v>
      </c>
      <c r="Q1487" s="49" t="s">
        <v>4531</v>
      </c>
    </row>
    <row r="1488" spans="1:17" ht="15.75" customHeight="1">
      <c r="A1488" s="35" t="s">
        <v>5266</v>
      </c>
      <c r="B1488" s="49" t="s">
        <v>312</v>
      </c>
      <c r="C1488" s="49" t="s">
        <v>1</v>
      </c>
      <c r="D1488" s="49" t="s">
        <v>138</v>
      </c>
      <c r="E1488" s="49" t="s">
        <v>138</v>
      </c>
      <c r="F1488" s="49">
        <v>410</v>
      </c>
      <c r="G1488" s="49">
        <v>2</v>
      </c>
      <c r="H1488" s="49">
        <v>68</v>
      </c>
      <c r="I1488" s="49">
        <v>66.64</v>
      </c>
      <c r="J1488" s="49">
        <v>69.36</v>
      </c>
      <c r="K1488" s="49">
        <v>200</v>
      </c>
      <c r="L1488" s="49">
        <v>2.5</v>
      </c>
      <c r="M1488" s="49">
        <v>1000</v>
      </c>
      <c r="N1488" s="49">
        <v>1</v>
      </c>
      <c r="O1488" s="49">
        <v>0.1</v>
      </c>
      <c r="P1488" s="49">
        <v>51</v>
      </c>
      <c r="Q1488" s="49" t="s">
        <v>4531</v>
      </c>
    </row>
    <row r="1489" spans="1:17" ht="15.75" customHeight="1">
      <c r="A1489" s="35" t="s">
        <v>5267</v>
      </c>
      <c r="B1489" s="49" t="s">
        <v>312</v>
      </c>
      <c r="C1489" s="49" t="s">
        <v>1</v>
      </c>
      <c r="D1489" s="49" t="s">
        <v>138</v>
      </c>
      <c r="E1489" s="49" t="s">
        <v>138</v>
      </c>
      <c r="F1489" s="49">
        <v>410</v>
      </c>
      <c r="G1489" s="49">
        <v>2</v>
      </c>
      <c r="H1489" s="49">
        <v>75</v>
      </c>
      <c r="I1489" s="49">
        <v>73.5</v>
      </c>
      <c r="J1489" s="49">
        <v>76.5</v>
      </c>
      <c r="K1489" s="49">
        <v>250</v>
      </c>
      <c r="L1489" s="49">
        <v>2.5</v>
      </c>
      <c r="M1489" s="49">
        <v>1000</v>
      </c>
      <c r="N1489" s="49">
        <v>1</v>
      </c>
      <c r="O1489" s="49">
        <v>0.1</v>
      </c>
      <c r="P1489" s="49">
        <v>56</v>
      </c>
      <c r="Q1489" s="49" t="s">
        <v>4531</v>
      </c>
    </row>
    <row r="1490" spans="1:17" ht="15.75" customHeight="1">
      <c r="A1490" s="35" t="s">
        <v>5268</v>
      </c>
      <c r="B1490" s="49" t="s">
        <v>312</v>
      </c>
      <c r="C1490" s="49" t="s">
        <v>1</v>
      </c>
      <c r="D1490" s="49" t="s">
        <v>138</v>
      </c>
      <c r="E1490" s="49" t="s">
        <v>116</v>
      </c>
      <c r="F1490" s="49">
        <v>410</v>
      </c>
      <c r="G1490" s="49">
        <v>2</v>
      </c>
      <c r="H1490" s="49">
        <v>2.4</v>
      </c>
      <c r="I1490" s="49">
        <v>2.35</v>
      </c>
      <c r="J1490" s="49">
        <v>2.4500000000000002</v>
      </c>
      <c r="K1490" s="49">
        <v>100</v>
      </c>
      <c r="L1490" s="49">
        <v>5</v>
      </c>
      <c r="M1490" s="49">
        <v>600</v>
      </c>
      <c r="N1490" s="49">
        <v>1</v>
      </c>
      <c r="O1490" s="49">
        <v>50</v>
      </c>
      <c r="P1490" s="49">
        <v>1</v>
      </c>
      <c r="Q1490" s="49" t="s">
        <v>4531</v>
      </c>
    </row>
    <row r="1491" spans="1:17" ht="15.75" customHeight="1">
      <c r="A1491" s="35" t="s">
        <v>5269</v>
      </c>
      <c r="B1491" s="49" t="s">
        <v>312</v>
      </c>
      <c r="C1491" s="49" t="s">
        <v>1</v>
      </c>
      <c r="D1491" s="49" t="s">
        <v>138</v>
      </c>
      <c r="E1491" s="49" t="s">
        <v>116</v>
      </c>
      <c r="F1491" s="49">
        <v>410</v>
      </c>
      <c r="G1491" s="49">
        <v>2</v>
      </c>
      <c r="H1491" s="49">
        <v>2.7</v>
      </c>
      <c r="I1491" s="49">
        <v>2.64</v>
      </c>
      <c r="J1491" s="49">
        <v>2.75</v>
      </c>
      <c r="K1491" s="49">
        <v>100</v>
      </c>
      <c r="L1491" s="49">
        <v>5</v>
      </c>
      <c r="M1491" s="49">
        <v>600</v>
      </c>
      <c r="N1491" s="49">
        <v>1</v>
      </c>
      <c r="O1491" s="49">
        <v>20</v>
      </c>
      <c r="P1491" s="49">
        <v>1</v>
      </c>
      <c r="Q1491" s="49" t="s">
        <v>4531</v>
      </c>
    </row>
    <row r="1492" spans="1:17" ht="15.75" customHeight="1">
      <c r="A1492" s="35" t="s">
        <v>5270</v>
      </c>
      <c r="B1492" s="49" t="s">
        <v>312</v>
      </c>
      <c r="C1492" s="49" t="s">
        <v>1</v>
      </c>
      <c r="D1492" s="49" t="s">
        <v>138</v>
      </c>
      <c r="E1492" s="49" t="s">
        <v>116</v>
      </c>
      <c r="F1492" s="49">
        <v>410</v>
      </c>
      <c r="G1492" s="49">
        <v>2</v>
      </c>
      <c r="H1492" s="49">
        <v>3</v>
      </c>
      <c r="I1492" s="49">
        <v>2.94</v>
      </c>
      <c r="J1492" s="49">
        <v>3.06</v>
      </c>
      <c r="K1492" s="49">
        <v>95</v>
      </c>
      <c r="L1492" s="49">
        <v>5</v>
      </c>
      <c r="M1492" s="49">
        <v>600</v>
      </c>
      <c r="N1492" s="49">
        <v>1</v>
      </c>
      <c r="O1492" s="49">
        <v>10</v>
      </c>
      <c r="P1492" s="49">
        <v>1</v>
      </c>
      <c r="Q1492" s="49" t="s">
        <v>4531</v>
      </c>
    </row>
    <row r="1493" spans="1:17" ht="15.75" customHeight="1">
      <c r="A1493" s="35" t="s">
        <v>5271</v>
      </c>
      <c r="B1493" s="49" t="s">
        <v>312</v>
      </c>
      <c r="C1493" s="49" t="s">
        <v>1</v>
      </c>
      <c r="D1493" s="49" t="s">
        <v>138</v>
      </c>
      <c r="E1493" s="49" t="s">
        <v>116</v>
      </c>
      <c r="F1493" s="49">
        <v>410</v>
      </c>
      <c r="G1493" s="49">
        <v>2</v>
      </c>
      <c r="H1493" s="49">
        <v>3.3</v>
      </c>
      <c r="I1493" s="49">
        <v>3.23</v>
      </c>
      <c r="J1493" s="49">
        <v>3.37</v>
      </c>
      <c r="K1493" s="49">
        <v>95</v>
      </c>
      <c r="L1493" s="49">
        <v>5</v>
      </c>
      <c r="M1493" s="49">
        <v>600</v>
      </c>
      <c r="N1493" s="49">
        <v>1</v>
      </c>
      <c r="O1493" s="49">
        <v>5</v>
      </c>
      <c r="P1493" s="49">
        <v>1</v>
      </c>
      <c r="Q1493" s="49" t="s">
        <v>4531</v>
      </c>
    </row>
    <row r="1494" spans="1:17" ht="15.75" customHeight="1">
      <c r="A1494" s="35" t="s">
        <v>5272</v>
      </c>
      <c r="B1494" s="49" t="s">
        <v>312</v>
      </c>
      <c r="C1494" s="49" t="s">
        <v>1</v>
      </c>
      <c r="D1494" s="49" t="s">
        <v>138</v>
      </c>
      <c r="E1494" s="49" t="s">
        <v>116</v>
      </c>
      <c r="F1494" s="49">
        <v>410</v>
      </c>
      <c r="G1494" s="49">
        <v>2</v>
      </c>
      <c r="H1494" s="49">
        <v>3.6</v>
      </c>
      <c r="I1494" s="49">
        <v>3.52</v>
      </c>
      <c r="J1494" s="49">
        <v>3.67</v>
      </c>
      <c r="K1494" s="49">
        <v>90</v>
      </c>
      <c r="L1494" s="49">
        <v>5</v>
      </c>
      <c r="M1494" s="49">
        <v>600</v>
      </c>
      <c r="N1494" s="49">
        <v>1</v>
      </c>
      <c r="O1494" s="49">
        <v>5</v>
      </c>
      <c r="P1494" s="49">
        <v>1</v>
      </c>
      <c r="Q1494" s="49" t="s">
        <v>4531</v>
      </c>
    </row>
    <row r="1495" spans="1:17" ht="15.75" customHeight="1">
      <c r="A1495" s="35" t="s">
        <v>5273</v>
      </c>
      <c r="B1495" s="49" t="s">
        <v>312</v>
      </c>
      <c r="C1495" s="49" t="s">
        <v>1</v>
      </c>
      <c r="D1495" s="49" t="s">
        <v>138</v>
      </c>
      <c r="E1495" s="49" t="s">
        <v>116</v>
      </c>
      <c r="F1495" s="49">
        <v>410</v>
      </c>
      <c r="G1495" s="49">
        <v>2</v>
      </c>
      <c r="H1495" s="49">
        <v>3.9</v>
      </c>
      <c r="I1495" s="49">
        <v>3.82</v>
      </c>
      <c r="J1495" s="49">
        <v>3.98</v>
      </c>
      <c r="K1495" s="49">
        <v>90</v>
      </c>
      <c r="L1495" s="49">
        <v>5</v>
      </c>
      <c r="M1495" s="49">
        <v>600</v>
      </c>
      <c r="N1495" s="49">
        <v>1</v>
      </c>
      <c r="O1495" s="49">
        <v>3</v>
      </c>
      <c r="P1495" s="49">
        <v>1</v>
      </c>
      <c r="Q1495" s="49" t="s">
        <v>4531</v>
      </c>
    </row>
    <row r="1496" spans="1:17" ht="15.75" customHeight="1">
      <c r="A1496" s="35" t="s">
        <v>5274</v>
      </c>
      <c r="B1496" s="49" t="s">
        <v>312</v>
      </c>
      <c r="C1496" s="49" t="s">
        <v>1</v>
      </c>
      <c r="D1496" s="49" t="s">
        <v>138</v>
      </c>
      <c r="E1496" s="49" t="s">
        <v>116</v>
      </c>
      <c r="F1496" s="49">
        <v>410</v>
      </c>
      <c r="G1496" s="49">
        <v>2</v>
      </c>
      <c r="H1496" s="49">
        <v>4.3</v>
      </c>
      <c r="I1496" s="49">
        <v>4.21</v>
      </c>
      <c r="J1496" s="49">
        <v>4.3899999999999997</v>
      </c>
      <c r="K1496" s="49">
        <v>90</v>
      </c>
      <c r="L1496" s="49">
        <v>5</v>
      </c>
      <c r="M1496" s="49">
        <v>600</v>
      </c>
      <c r="N1496" s="49">
        <v>1</v>
      </c>
      <c r="O1496" s="49">
        <v>3</v>
      </c>
      <c r="P1496" s="49">
        <v>1</v>
      </c>
      <c r="Q1496" s="49" t="s">
        <v>4531</v>
      </c>
    </row>
    <row r="1497" spans="1:17" ht="15.75" customHeight="1">
      <c r="A1497" s="35" t="s">
        <v>5275</v>
      </c>
      <c r="B1497" s="49" t="s">
        <v>312</v>
      </c>
      <c r="C1497" s="49" t="s">
        <v>1</v>
      </c>
      <c r="D1497" s="49" t="s">
        <v>138</v>
      </c>
      <c r="E1497" s="49" t="s">
        <v>116</v>
      </c>
      <c r="F1497" s="49">
        <v>410</v>
      </c>
      <c r="G1497" s="49">
        <v>2</v>
      </c>
      <c r="H1497" s="49">
        <v>4.7</v>
      </c>
      <c r="I1497" s="49">
        <v>4.6100000000000003</v>
      </c>
      <c r="J1497" s="49">
        <v>4.79</v>
      </c>
      <c r="K1497" s="49">
        <v>80</v>
      </c>
      <c r="L1497" s="49">
        <v>5</v>
      </c>
      <c r="M1497" s="49">
        <v>500</v>
      </c>
      <c r="N1497" s="49">
        <v>1</v>
      </c>
      <c r="O1497" s="49">
        <v>3</v>
      </c>
      <c r="P1497" s="49">
        <v>2</v>
      </c>
      <c r="Q1497" s="49" t="s">
        <v>4531</v>
      </c>
    </row>
    <row r="1498" spans="1:17" ht="15.75" customHeight="1">
      <c r="A1498" s="35" t="s">
        <v>5276</v>
      </c>
      <c r="B1498" s="49" t="s">
        <v>312</v>
      </c>
      <c r="C1498" s="49" t="s">
        <v>1</v>
      </c>
      <c r="D1498" s="49" t="s">
        <v>138</v>
      </c>
      <c r="E1498" s="49" t="s">
        <v>116</v>
      </c>
      <c r="F1498" s="49">
        <v>410</v>
      </c>
      <c r="G1498" s="49">
        <v>2</v>
      </c>
      <c r="H1498" s="49">
        <v>5.0999999999999996</v>
      </c>
      <c r="I1498" s="49">
        <v>5</v>
      </c>
      <c r="J1498" s="49">
        <v>5.2</v>
      </c>
      <c r="K1498" s="49">
        <v>60</v>
      </c>
      <c r="L1498" s="49">
        <v>5</v>
      </c>
      <c r="M1498" s="49">
        <v>480</v>
      </c>
      <c r="N1498" s="49">
        <v>1</v>
      </c>
      <c r="O1498" s="49">
        <v>2</v>
      </c>
      <c r="P1498" s="49">
        <v>2</v>
      </c>
      <c r="Q1498" s="49" t="s">
        <v>4531</v>
      </c>
    </row>
    <row r="1499" spans="1:17" ht="15.75" customHeight="1">
      <c r="A1499" s="35" t="s">
        <v>5277</v>
      </c>
      <c r="B1499" s="49" t="s">
        <v>312</v>
      </c>
      <c r="C1499" s="49" t="s">
        <v>1</v>
      </c>
      <c r="D1499" s="49" t="s">
        <v>138</v>
      </c>
      <c r="E1499" s="49" t="s">
        <v>116</v>
      </c>
      <c r="F1499" s="49">
        <v>410</v>
      </c>
      <c r="G1499" s="49">
        <v>2</v>
      </c>
      <c r="H1499" s="49">
        <v>5.6</v>
      </c>
      <c r="I1499" s="49">
        <v>5.49</v>
      </c>
      <c r="J1499" s="49">
        <v>5.71</v>
      </c>
      <c r="K1499" s="49">
        <v>40</v>
      </c>
      <c r="L1499" s="49">
        <v>5</v>
      </c>
      <c r="M1499" s="49">
        <v>400</v>
      </c>
      <c r="N1499" s="49">
        <v>1</v>
      </c>
      <c r="O1499" s="49">
        <v>1</v>
      </c>
      <c r="P1499" s="49">
        <v>2</v>
      </c>
      <c r="Q1499" s="49" t="s">
        <v>4531</v>
      </c>
    </row>
    <row r="1500" spans="1:17" ht="15.75" customHeight="1">
      <c r="A1500" s="35" t="s">
        <v>5278</v>
      </c>
      <c r="B1500" s="49" t="s">
        <v>312</v>
      </c>
      <c r="C1500" s="49" t="s">
        <v>1</v>
      </c>
      <c r="D1500" s="49" t="s">
        <v>138</v>
      </c>
      <c r="E1500" s="49" t="s">
        <v>116</v>
      </c>
      <c r="F1500" s="49">
        <v>410</v>
      </c>
      <c r="G1500" s="49">
        <v>2</v>
      </c>
      <c r="H1500" s="49">
        <v>6.2</v>
      </c>
      <c r="I1500" s="49">
        <v>6.08</v>
      </c>
      <c r="J1500" s="49">
        <v>6.32</v>
      </c>
      <c r="K1500" s="49">
        <v>10</v>
      </c>
      <c r="L1500" s="49">
        <v>5</v>
      </c>
      <c r="M1500" s="49">
        <v>150</v>
      </c>
      <c r="N1500" s="49">
        <v>1</v>
      </c>
      <c r="O1500" s="49">
        <v>3</v>
      </c>
      <c r="P1500" s="49">
        <v>4</v>
      </c>
      <c r="Q1500" s="49" t="s">
        <v>4531</v>
      </c>
    </row>
    <row r="1501" spans="1:17" ht="15.75" customHeight="1">
      <c r="A1501" s="35" t="s">
        <v>5279</v>
      </c>
      <c r="B1501" s="49" t="s">
        <v>312</v>
      </c>
      <c r="C1501" s="49" t="s">
        <v>1</v>
      </c>
      <c r="D1501" s="49" t="s">
        <v>138</v>
      </c>
      <c r="E1501" s="49" t="s">
        <v>116</v>
      </c>
      <c r="F1501" s="49">
        <v>410</v>
      </c>
      <c r="G1501" s="49">
        <v>2</v>
      </c>
      <c r="H1501" s="49">
        <v>6.8</v>
      </c>
      <c r="I1501" s="49">
        <v>6.66</v>
      </c>
      <c r="J1501" s="49">
        <v>6.94</v>
      </c>
      <c r="K1501" s="49">
        <v>15</v>
      </c>
      <c r="L1501" s="49">
        <v>5</v>
      </c>
      <c r="M1501" s="49">
        <v>80</v>
      </c>
      <c r="N1501" s="49">
        <v>1</v>
      </c>
      <c r="O1501" s="49">
        <v>2</v>
      </c>
      <c r="P1501" s="49">
        <v>4</v>
      </c>
      <c r="Q1501" s="49" t="s">
        <v>4531</v>
      </c>
    </row>
    <row r="1502" spans="1:17" ht="15.75" customHeight="1">
      <c r="A1502" s="35" t="s">
        <v>5280</v>
      </c>
      <c r="B1502" s="49" t="s">
        <v>312</v>
      </c>
      <c r="C1502" s="49" t="s">
        <v>1</v>
      </c>
      <c r="D1502" s="49" t="s">
        <v>138</v>
      </c>
      <c r="E1502" s="49" t="s">
        <v>116</v>
      </c>
      <c r="F1502" s="49">
        <v>410</v>
      </c>
      <c r="G1502" s="49">
        <v>2</v>
      </c>
      <c r="H1502" s="49">
        <v>7.5</v>
      </c>
      <c r="I1502" s="49">
        <v>7.35</v>
      </c>
      <c r="J1502" s="49">
        <v>7.65</v>
      </c>
      <c r="K1502" s="49">
        <v>15</v>
      </c>
      <c r="L1502" s="49">
        <v>5</v>
      </c>
      <c r="M1502" s="49">
        <v>80</v>
      </c>
      <c r="N1502" s="49">
        <v>1</v>
      </c>
      <c r="O1502" s="49">
        <v>1</v>
      </c>
      <c r="P1502" s="49">
        <v>5</v>
      </c>
      <c r="Q1502" s="49" t="s">
        <v>4531</v>
      </c>
    </row>
    <row r="1503" spans="1:17" ht="15.75" customHeight="1">
      <c r="A1503" s="35" t="s">
        <v>5281</v>
      </c>
      <c r="B1503" s="49" t="s">
        <v>312</v>
      </c>
      <c r="C1503" s="49" t="s">
        <v>1</v>
      </c>
      <c r="D1503" s="49" t="s">
        <v>138</v>
      </c>
      <c r="E1503" s="49" t="s">
        <v>116</v>
      </c>
      <c r="F1503" s="49">
        <v>410</v>
      </c>
      <c r="G1503" s="49">
        <v>2</v>
      </c>
      <c r="H1503" s="49">
        <v>8.1999999999999993</v>
      </c>
      <c r="I1503" s="49">
        <v>8.0399999999999991</v>
      </c>
      <c r="J1503" s="49">
        <v>8.36</v>
      </c>
      <c r="K1503" s="49">
        <v>15</v>
      </c>
      <c r="L1503" s="49">
        <v>5</v>
      </c>
      <c r="M1503" s="49">
        <v>80</v>
      </c>
      <c r="N1503" s="49">
        <v>1</v>
      </c>
      <c r="O1503" s="49">
        <v>0.7</v>
      </c>
      <c r="P1503" s="49">
        <v>5</v>
      </c>
      <c r="Q1503" s="49" t="s">
        <v>4531</v>
      </c>
    </row>
    <row r="1504" spans="1:17" ht="15.75" customHeight="1">
      <c r="A1504" s="35" t="s">
        <v>5282</v>
      </c>
      <c r="B1504" s="49" t="s">
        <v>312</v>
      </c>
      <c r="C1504" s="49" t="s">
        <v>1</v>
      </c>
      <c r="D1504" s="49" t="s">
        <v>138</v>
      </c>
      <c r="E1504" s="49" t="s">
        <v>116</v>
      </c>
      <c r="F1504" s="49">
        <v>410</v>
      </c>
      <c r="G1504" s="49">
        <v>2</v>
      </c>
      <c r="H1504" s="49">
        <v>8.6999999999999993</v>
      </c>
      <c r="I1504" s="49">
        <v>8.5299999999999994</v>
      </c>
      <c r="J1504" s="49">
        <v>8.8699999999999992</v>
      </c>
      <c r="K1504" s="49">
        <v>15</v>
      </c>
      <c r="L1504" s="49">
        <v>5</v>
      </c>
      <c r="M1504" s="49">
        <v>100</v>
      </c>
      <c r="N1504" s="49">
        <v>1</v>
      </c>
      <c r="O1504" s="49">
        <v>0.7</v>
      </c>
      <c r="P1504" s="49">
        <v>5</v>
      </c>
      <c r="Q1504" s="49" t="s">
        <v>4531</v>
      </c>
    </row>
    <row r="1505" spans="1:17" ht="15.75" customHeight="1">
      <c r="A1505" s="35" t="s">
        <v>5283</v>
      </c>
      <c r="B1505" s="49" t="s">
        <v>312</v>
      </c>
      <c r="C1505" s="49" t="s">
        <v>1</v>
      </c>
      <c r="D1505" s="49" t="s">
        <v>138</v>
      </c>
      <c r="E1505" s="49" t="s">
        <v>116</v>
      </c>
      <c r="F1505" s="49">
        <v>410</v>
      </c>
      <c r="G1505" s="49">
        <v>2</v>
      </c>
      <c r="H1505" s="49">
        <v>9.1</v>
      </c>
      <c r="I1505" s="49">
        <v>8.92</v>
      </c>
      <c r="J1505" s="49">
        <v>9.2799999999999994</v>
      </c>
      <c r="K1505" s="49">
        <v>15</v>
      </c>
      <c r="L1505" s="49">
        <v>5</v>
      </c>
      <c r="M1505" s="49">
        <v>100</v>
      </c>
      <c r="N1505" s="49">
        <v>1</v>
      </c>
      <c r="O1505" s="49">
        <v>0.5</v>
      </c>
      <c r="P1505" s="49">
        <v>6</v>
      </c>
      <c r="Q1505" s="49" t="s">
        <v>4531</v>
      </c>
    </row>
    <row r="1506" spans="1:17" ht="15.75" customHeight="1">
      <c r="A1506" s="35" t="s">
        <v>5284</v>
      </c>
      <c r="B1506" s="49" t="s">
        <v>312</v>
      </c>
      <c r="C1506" s="49" t="s">
        <v>1</v>
      </c>
      <c r="D1506" s="49" t="s">
        <v>138</v>
      </c>
      <c r="E1506" s="49" t="s">
        <v>116</v>
      </c>
      <c r="F1506" s="49">
        <v>410</v>
      </c>
      <c r="G1506" s="49">
        <v>2</v>
      </c>
      <c r="H1506" s="49">
        <v>10</v>
      </c>
      <c r="I1506" s="49">
        <v>9.8000000000000007</v>
      </c>
      <c r="J1506" s="49">
        <v>10.199999999999999</v>
      </c>
      <c r="K1506" s="49">
        <v>20</v>
      </c>
      <c r="L1506" s="49">
        <v>5</v>
      </c>
      <c r="M1506" s="49">
        <v>150</v>
      </c>
      <c r="N1506" s="49">
        <v>1</v>
      </c>
      <c r="O1506" s="49">
        <v>0.2</v>
      </c>
      <c r="P1506" s="49">
        <v>7</v>
      </c>
      <c r="Q1506" s="49" t="s">
        <v>4531</v>
      </c>
    </row>
    <row r="1507" spans="1:17" ht="15.75" customHeight="1">
      <c r="A1507" s="35" t="s">
        <v>5285</v>
      </c>
      <c r="B1507" s="49" t="s">
        <v>312</v>
      </c>
      <c r="C1507" s="49" t="s">
        <v>1</v>
      </c>
      <c r="D1507" s="49" t="s">
        <v>138</v>
      </c>
      <c r="E1507" s="49" t="s">
        <v>116</v>
      </c>
      <c r="F1507" s="49">
        <v>410</v>
      </c>
      <c r="G1507" s="49">
        <v>2</v>
      </c>
      <c r="H1507" s="49">
        <v>11</v>
      </c>
      <c r="I1507" s="49">
        <v>10.78</v>
      </c>
      <c r="J1507" s="49">
        <v>11.22</v>
      </c>
      <c r="K1507" s="49">
        <v>20</v>
      </c>
      <c r="L1507" s="49">
        <v>5</v>
      </c>
      <c r="M1507" s="49">
        <v>150</v>
      </c>
      <c r="N1507" s="49">
        <v>1</v>
      </c>
      <c r="O1507" s="49">
        <v>0.1</v>
      </c>
      <c r="P1507" s="49">
        <v>8</v>
      </c>
      <c r="Q1507" s="49" t="s">
        <v>4531</v>
      </c>
    </row>
    <row r="1508" spans="1:17" ht="15.75" customHeight="1">
      <c r="A1508" s="35" t="s">
        <v>5286</v>
      </c>
      <c r="B1508" s="49" t="s">
        <v>312</v>
      </c>
      <c r="C1508" s="49" t="s">
        <v>1</v>
      </c>
      <c r="D1508" s="49" t="s">
        <v>138</v>
      </c>
      <c r="E1508" s="49" t="s">
        <v>116</v>
      </c>
      <c r="F1508" s="49">
        <v>410</v>
      </c>
      <c r="G1508" s="49">
        <v>2</v>
      </c>
      <c r="H1508" s="49">
        <v>12</v>
      </c>
      <c r="I1508" s="49">
        <v>11.76</v>
      </c>
      <c r="J1508" s="49">
        <v>12.24</v>
      </c>
      <c r="K1508" s="49">
        <v>25</v>
      </c>
      <c r="L1508" s="49">
        <v>5</v>
      </c>
      <c r="M1508" s="49">
        <v>150</v>
      </c>
      <c r="N1508" s="49">
        <v>1</v>
      </c>
      <c r="O1508" s="49">
        <v>0.1</v>
      </c>
      <c r="P1508" s="49">
        <v>8</v>
      </c>
      <c r="Q1508" s="49" t="s">
        <v>4531</v>
      </c>
    </row>
    <row r="1509" spans="1:17" ht="15.75" customHeight="1">
      <c r="A1509" s="35" t="s">
        <v>5287</v>
      </c>
      <c r="B1509" s="49" t="s">
        <v>312</v>
      </c>
      <c r="C1509" s="49" t="s">
        <v>1</v>
      </c>
      <c r="D1509" s="49" t="s">
        <v>138</v>
      </c>
      <c r="E1509" s="49" t="s">
        <v>116</v>
      </c>
      <c r="F1509" s="49">
        <v>410</v>
      </c>
      <c r="G1509" s="49">
        <v>2</v>
      </c>
      <c r="H1509" s="49">
        <v>13</v>
      </c>
      <c r="I1509" s="49">
        <v>12.74</v>
      </c>
      <c r="J1509" s="49">
        <v>13.26</v>
      </c>
      <c r="K1509" s="49">
        <v>30</v>
      </c>
      <c r="L1509" s="49">
        <v>5</v>
      </c>
      <c r="M1509" s="49">
        <v>170</v>
      </c>
      <c r="N1509" s="49">
        <v>1</v>
      </c>
      <c r="O1509" s="49">
        <v>0.1</v>
      </c>
      <c r="P1509" s="49">
        <v>8</v>
      </c>
      <c r="Q1509" s="49" t="s">
        <v>4531</v>
      </c>
    </row>
    <row r="1510" spans="1:17" ht="15.75" customHeight="1">
      <c r="A1510" s="35" t="s">
        <v>5288</v>
      </c>
      <c r="B1510" s="49" t="s">
        <v>312</v>
      </c>
      <c r="C1510" s="49" t="s">
        <v>1</v>
      </c>
      <c r="D1510" s="49" t="s">
        <v>138</v>
      </c>
      <c r="E1510" s="49" t="s">
        <v>116</v>
      </c>
      <c r="F1510" s="49">
        <v>410</v>
      </c>
      <c r="G1510" s="49">
        <v>2</v>
      </c>
      <c r="H1510" s="49">
        <v>14</v>
      </c>
      <c r="I1510" s="49">
        <v>13.72</v>
      </c>
      <c r="J1510" s="49">
        <v>14.28</v>
      </c>
      <c r="K1510" s="49">
        <v>30</v>
      </c>
      <c r="L1510" s="49">
        <v>5</v>
      </c>
      <c r="M1510" s="49">
        <v>170</v>
      </c>
      <c r="N1510" s="49">
        <v>1</v>
      </c>
      <c r="O1510" s="49">
        <v>0.1</v>
      </c>
      <c r="P1510" s="49">
        <v>10</v>
      </c>
      <c r="Q1510" s="49" t="s">
        <v>4531</v>
      </c>
    </row>
    <row r="1511" spans="1:17" ht="15.75" customHeight="1">
      <c r="A1511" s="35" t="s">
        <v>5289</v>
      </c>
      <c r="B1511" s="49" t="s">
        <v>312</v>
      </c>
      <c r="C1511" s="49" t="s">
        <v>1</v>
      </c>
      <c r="D1511" s="49" t="s">
        <v>138</v>
      </c>
      <c r="E1511" s="49" t="s">
        <v>116</v>
      </c>
      <c r="F1511" s="49">
        <v>410</v>
      </c>
      <c r="G1511" s="49">
        <v>2</v>
      </c>
      <c r="H1511" s="49">
        <v>15</v>
      </c>
      <c r="I1511" s="49">
        <v>14.7</v>
      </c>
      <c r="J1511" s="49">
        <v>15.3</v>
      </c>
      <c r="K1511" s="49">
        <v>30</v>
      </c>
      <c r="L1511" s="49">
        <v>5</v>
      </c>
      <c r="M1511" s="49">
        <v>200</v>
      </c>
      <c r="N1511" s="49">
        <v>1</v>
      </c>
      <c r="O1511" s="49">
        <v>0.1</v>
      </c>
      <c r="P1511" s="49">
        <v>10.5</v>
      </c>
      <c r="Q1511" s="49" t="s">
        <v>4531</v>
      </c>
    </row>
    <row r="1512" spans="1:17" ht="15.75" customHeight="1">
      <c r="A1512" s="35" t="s">
        <v>5290</v>
      </c>
      <c r="B1512" s="49" t="s">
        <v>312</v>
      </c>
      <c r="C1512" s="49" t="s">
        <v>1</v>
      </c>
      <c r="D1512" s="49" t="s">
        <v>138</v>
      </c>
      <c r="E1512" s="49" t="s">
        <v>116</v>
      </c>
      <c r="F1512" s="49">
        <v>410</v>
      </c>
      <c r="G1512" s="49">
        <v>2</v>
      </c>
      <c r="H1512" s="49">
        <v>16</v>
      </c>
      <c r="I1512" s="49">
        <v>15.68</v>
      </c>
      <c r="J1512" s="49">
        <v>16.32</v>
      </c>
      <c r="K1512" s="49">
        <v>40</v>
      </c>
      <c r="L1512" s="49">
        <v>5</v>
      </c>
      <c r="M1512" s="49">
        <v>200</v>
      </c>
      <c r="N1512" s="49">
        <v>1</v>
      </c>
      <c r="O1512" s="49">
        <v>0.1</v>
      </c>
      <c r="P1512" s="49">
        <v>11.2</v>
      </c>
      <c r="Q1512" s="49" t="s">
        <v>4531</v>
      </c>
    </row>
    <row r="1513" spans="1:17" ht="15.75" customHeight="1">
      <c r="A1513" s="35" t="s">
        <v>5291</v>
      </c>
      <c r="B1513" s="49" t="s">
        <v>312</v>
      </c>
      <c r="C1513" s="49" t="s">
        <v>1</v>
      </c>
      <c r="D1513" s="49" t="s">
        <v>138</v>
      </c>
      <c r="E1513" s="49" t="s">
        <v>116</v>
      </c>
      <c r="F1513" s="49">
        <v>410</v>
      </c>
      <c r="G1513" s="49">
        <v>2</v>
      </c>
      <c r="H1513" s="49">
        <v>17</v>
      </c>
      <c r="I1513" s="49">
        <v>16.66</v>
      </c>
      <c r="J1513" s="49">
        <v>17.34</v>
      </c>
      <c r="K1513" s="49">
        <v>40</v>
      </c>
      <c r="L1513" s="49">
        <v>5</v>
      </c>
      <c r="M1513" s="49">
        <v>200</v>
      </c>
      <c r="N1513" s="49">
        <v>1</v>
      </c>
      <c r="O1513" s="49">
        <v>0.1</v>
      </c>
      <c r="P1513" s="49">
        <v>12.2</v>
      </c>
      <c r="Q1513" s="49" t="s">
        <v>4531</v>
      </c>
    </row>
    <row r="1514" spans="1:17" ht="15.75" customHeight="1">
      <c r="A1514" s="35" t="s">
        <v>5292</v>
      </c>
      <c r="B1514" s="49" t="s">
        <v>312</v>
      </c>
      <c r="C1514" s="49" t="s">
        <v>1</v>
      </c>
      <c r="D1514" s="49" t="s">
        <v>138</v>
      </c>
      <c r="E1514" s="49" t="s">
        <v>116</v>
      </c>
      <c r="F1514" s="49">
        <v>410</v>
      </c>
      <c r="G1514" s="49">
        <v>2</v>
      </c>
      <c r="H1514" s="49">
        <v>18</v>
      </c>
      <c r="I1514" s="49">
        <v>17.64</v>
      </c>
      <c r="J1514" s="49">
        <v>18.36</v>
      </c>
      <c r="K1514" s="49">
        <v>45</v>
      </c>
      <c r="L1514" s="49">
        <v>5</v>
      </c>
      <c r="M1514" s="49">
        <v>225</v>
      </c>
      <c r="N1514" s="49">
        <v>1</v>
      </c>
      <c r="O1514" s="49">
        <v>0.1</v>
      </c>
      <c r="P1514" s="49">
        <v>12.6</v>
      </c>
      <c r="Q1514" s="49" t="s">
        <v>4531</v>
      </c>
    </row>
    <row r="1515" spans="1:17" ht="15.75" customHeight="1">
      <c r="A1515" s="35" t="s">
        <v>5293</v>
      </c>
      <c r="B1515" s="49" t="s">
        <v>312</v>
      </c>
      <c r="C1515" s="49" t="s">
        <v>1</v>
      </c>
      <c r="D1515" s="49" t="s">
        <v>138</v>
      </c>
      <c r="E1515" s="49" t="s">
        <v>116</v>
      </c>
      <c r="F1515" s="49">
        <v>410</v>
      </c>
      <c r="G1515" s="49">
        <v>2</v>
      </c>
      <c r="H1515" s="49">
        <v>20</v>
      </c>
      <c r="I1515" s="49">
        <v>19.600000000000001</v>
      </c>
      <c r="J1515" s="49">
        <v>20.399999999999999</v>
      </c>
      <c r="K1515" s="49">
        <v>55</v>
      </c>
      <c r="L1515" s="49">
        <v>5</v>
      </c>
      <c r="M1515" s="49">
        <v>225</v>
      </c>
      <c r="N1515" s="49">
        <v>1</v>
      </c>
      <c r="O1515" s="49">
        <v>0.1</v>
      </c>
      <c r="P1515" s="49">
        <v>14</v>
      </c>
      <c r="Q1515" s="49" t="s">
        <v>4531</v>
      </c>
    </row>
    <row r="1516" spans="1:17" ht="15.75" customHeight="1">
      <c r="A1516" s="35" t="s">
        <v>5294</v>
      </c>
      <c r="B1516" s="49" t="s">
        <v>312</v>
      </c>
      <c r="C1516" s="49" t="s">
        <v>1</v>
      </c>
      <c r="D1516" s="49" t="s">
        <v>138</v>
      </c>
      <c r="E1516" s="49" t="s">
        <v>116</v>
      </c>
      <c r="F1516" s="49">
        <v>410</v>
      </c>
      <c r="G1516" s="49">
        <v>2</v>
      </c>
      <c r="H1516" s="49">
        <v>22</v>
      </c>
      <c r="I1516" s="49">
        <v>21.56</v>
      </c>
      <c r="J1516" s="49">
        <v>22.44</v>
      </c>
      <c r="K1516" s="49">
        <v>55</v>
      </c>
      <c r="L1516" s="49">
        <v>5</v>
      </c>
      <c r="M1516" s="49">
        <v>250</v>
      </c>
      <c r="N1516" s="49">
        <v>1</v>
      </c>
      <c r="O1516" s="49">
        <v>0.1</v>
      </c>
      <c r="P1516" s="49">
        <v>15.4</v>
      </c>
      <c r="Q1516" s="49" t="s">
        <v>4531</v>
      </c>
    </row>
    <row r="1517" spans="1:17" ht="15.75" customHeight="1">
      <c r="A1517" s="35" t="s">
        <v>5295</v>
      </c>
      <c r="B1517" s="49" t="s">
        <v>312</v>
      </c>
      <c r="C1517" s="49" t="s">
        <v>1</v>
      </c>
      <c r="D1517" s="49" t="s">
        <v>138</v>
      </c>
      <c r="E1517" s="49" t="s">
        <v>116</v>
      </c>
      <c r="F1517" s="49">
        <v>410</v>
      </c>
      <c r="G1517" s="49">
        <v>2</v>
      </c>
      <c r="H1517" s="49">
        <v>24</v>
      </c>
      <c r="I1517" s="49">
        <v>23.52</v>
      </c>
      <c r="J1517" s="49">
        <v>24.48</v>
      </c>
      <c r="K1517" s="49">
        <v>70</v>
      </c>
      <c r="L1517" s="49">
        <v>5</v>
      </c>
      <c r="M1517" s="49">
        <v>250</v>
      </c>
      <c r="N1517" s="49">
        <v>1</v>
      </c>
      <c r="O1517" s="49">
        <v>0.1</v>
      </c>
      <c r="P1517" s="49">
        <v>16.8</v>
      </c>
      <c r="Q1517" s="49" t="s">
        <v>4531</v>
      </c>
    </row>
    <row r="1518" spans="1:17" ht="15.75" customHeight="1">
      <c r="A1518" s="35" t="s">
        <v>5296</v>
      </c>
      <c r="B1518" s="49" t="s">
        <v>312</v>
      </c>
      <c r="C1518" s="49" t="s">
        <v>1</v>
      </c>
      <c r="D1518" s="49" t="s">
        <v>138</v>
      </c>
      <c r="E1518" s="49" t="s">
        <v>116</v>
      </c>
      <c r="F1518" s="49">
        <v>410</v>
      </c>
      <c r="G1518" s="49">
        <v>2</v>
      </c>
      <c r="H1518" s="49">
        <v>27</v>
      </c>
      <c r="I1518" s="49">
        <v>26.46</v>
      </c>
      <c r="J1518" s="49">
        <v>27.54</v>
      </c>
      <c r="K1518" s="49">
        <v>80</v>
      </c>
      <c r="L1518" s="49">
        <v>5</v>
      </c>
      <c r="M1518" s="49">
        <v>300</v>
      </c>
      <c r="N1518" s="49">
        <v>1</v>
      </c>
      <c r="O1518" s="49">
        <v>0.05</v>
      </c>
      <c r="P1518" s="49">
        <v>18.899999999999999</v>
      </c>
      <c r="Q1518" s="49" t="s">
        <v>4531</v>
      </c>
    </row>
    <row r="1519" spans="1:17" ht="15.75" customHeight="1">
      <c r="A1519" s="35" t="s">
        <v>5297</v>
      </c>
      <c r="B1519" s="49" t="s">
        <v>312</v>
      </c>
      <c r="C1519" s="49" t="s">
        <v>1</v>
      </c>
      <c r="D1519" s="49" t="s">
        <v>138</v>
      </c>
      <c r="E1519" s="49" t="s">
        <v>116</v>
      </c>
      <c r="F1519" s="49">
        <v>410</v>
      </c>
      <c r="G1519" s="49">
        <v>2</v>
      </c>
      <c r="H1519" s="49">
        <v>28</v>
      </c>
      <c r="I1519" s="49">
        <v>27.439999999999998</v>
      </c>
      <c r="J1519" s="49">
        <v>28.560000000000002</v>
      </c>
      <c r="K1519" s="49">
        <v>80</v>
      </c>
      <c r="L1519" s="49">
        <v>5</v>
      </c>
      <c r="M1519" s="49">
        <v>300</v>
      </c>
      <c r="N1519" s="49">
        <v>1</v>
      </c>
      <c r="O1519" s="49">
        <v>0.05</v>
      </c>
      <c r="P1519" s="49">
        <v>20.5</v>
      </c>
      <c r="Q1519" s="49" t="s">
        <v>4531</v>
      </c>
    </row>
    <row r="1520" spans="1:17" ht="15.75" customHeight="1">
      <c r="A1520" s="35" t="s">
        <v>5298</v>
      </c>
      <c r="B1520" s="49" t="s">
        <v>312</v>
      </c>
      <c r="C1520" s="49" t="s">
        <v>1</v>
      </c>
      <c r="D1520" s="49" t="s">
        <v>138</v>
      </c>
      <c r="E1520" s="49" t="s">
        <v>116</v>
      </c>
      <c r="F1520" s="49">
        <v>410</v>
      </c>
      <c r="G1520" s="49">
        <v>2</v>
      </c>
      <c r="H1520" s="49">
        <v>30</v>
      </c>
      <c r="I1520" s="49">
        <v>29.4</v>
      </c>
      <c r="J1520" s="49">
        <v>30.6</v>
      </c>
      <c r="K1520" s="49">
        <v>80</v>
      </c>
      <c r="L1520" s="49">
        <v>5</v>
      </c>
      <c r="M1520" s="49">
        <v>300</v>
      </c>
      <c r="N1520" s="49">
        <v>1</v>
      </c>
      <c r="O1520" s="49">
        <v>0.05</v>
      </c>
      <c r="P1520" s="49">
        <v>21</v>
      </c>
      <c r="Q1520" s="49" t="s">
        <v>4531</v>
      </c>
    </row>
    <row r="1521" spans="1:17" ht="15.75" customHeight="1">
      <c r="A1521" s="35" t="s">
        <v>5299</v>
      </c>
      <c r="B1521" s="49" t="s">
        <v>312</v>
      </c>
      <c r="C1521" s="49" t="s">
        <v>1</v>
      </c>
      <c r="D1521" s="49" t="s">
        <v>138</v>
      </c>
      <c r="E1521" s="49" t="s">
        <v>116</v>
      </c>
      <c r="F1521" s="49">
        <v>410</v>
      </c>
      <c r="G1521" s="49">
        <v>2</v>
      </c>
      <c r="H1521" s="49">
        <v>33</v>
      </c>
      <c r="I1521" s="49">
        <v>32.339999999999996</v>
      </c>
      <c r="J1521" s="49">
        <v>33.660000000000004</v>
      </c>
      <c r="K1521" s="49">
        <v>80</v>
      </c>
      <c r="L1521" s="49">
        <v>5</v>
      </c>
      <c r="M1521" s="49">
        <v>325</v>
      </c>
      <c r="N1521" s="49">
        <v>1</v>
      </c>
      <c r="O1521" s="49">
        <v>0.05</v>
      </c>
      <c r="P1521" s="49">
        <v>23.1</v>
      </c>
      <c r="Q1521" s="49" t="s">
        <v>4531</v>
      </c>
    </row>
    <row r="1522" spans="1:17" ht="15.75" customHeight="1">
      <c r="A1522" s="35" t="s">
        <v>5300</v>
      </c>
      <c r="B1522" s="49" t="s">
        <v>312</v>
      </c>
      <c r="C1522" s="49" t="s">
        <v>1</v>
      </c>
      <c r="D1522" s="49" t="s">
        <v>138</v>
      </c>
      <c r="E1522" s="49" t="s">
        <v>116</v>
      </c>
      <c r="F1522" s="49">
        <v>410</v>
      </c>
      <c r="G1522" s="49">
        <v>2</v>
      </c>
      <c r="H1522" s="49">
        <v>36</v>
      </c>
      <c r="I1522" s="49">
        <v>35.28</v>
      </c>
      <c r="J1522" s="49">
        <v>36.72</v>
      </c>
      <c r="K1522" s="49">
        <v>90</v>
      </c>
      <c r="L1522" s="49">
        <v>5</v>
      </c>
      <c r="M1522" s="49">
        <v>350</v>
      </c>
      <c r="N1522" s="49">
        <v>1</v>
      </c>
      <c r="O1522" s="49">
        <v>0.05</v>
      </c>
      <c r="P1522" s="49">
        <v>25.2</v>
      </c>
      <c r="Q1522" s="49" t="s">
        <v>4531</v>
      </c>
    </row>
    <row r="1523" spans="1:17" ht="15.75" customHeight="1">
      <c r="A1523" s="35" t="s">
        <v>5301</v>
      </c>
      <c r="B1523" s="49" t="s">
        <v>312</v>
      </c>
      <c r="C1523" s="49" t="s">
        <v>1</v>
      </c>
      <c r="D1523" s="49" t="s">
        <v>138</v>
      </c>
      <c r="E1523" s="49" t="s">
        <v>116</v>
      </c>
      <c r="F1523" s="49">
        <v>410</v>
      </c>
      <c r="G1523" s="49">
        <v>2</v>
      </c>
      <c r="H1523" s="49">
        <v>39</v>
      </c>
      <c r="I1523" s="49">
        <v>38.22</v>
      </c>
      <c r="J1523" s="49">
        <v>39.78</v>
      </c>
      <c r="K1523" s="49">
        <v>130</v>
      </c>
      <c r="L1523" s="49">
        <v>5</v>
      </c>
      <c r="M1523" s="49">
        <v>350</v>
      </c>
      <c r="N1523" s="49">
        <v>1</v>
      </c>
      <c r="O1523" s="49">
        <v>0.05</v>
      </c>
      <c r="P1523" s="49">
        <v>27.3</v>
      </c>
      <c r="Q1523" s="49" t="s">
        <v>4531</v>
      </c>
    </row>
    <row r="1524" spans="1:17" ht="15.75" customHeight="1">
      <c r="A1524" s="35" t="s">
        <v>5302</v>
      </c>
      <c r="B1524" s="49" t="s">
        <v>312</v>
      </c>
      <c r="C1524" s="49" t="s">
        <v>1</v>
      </c>
      <c r="D1524" s="49" t="s">
        <v>138</v>
      </c>
      <c r="E1524" s="49" t="s">
        <v>116</v>
      </c>
      <c r="F1524" s="49">
        <v>410</v>
      </c>
      <c r="G1524" s="49">
        <v>2</v>
      </c>
      <c r="H1524" s="49">
        <v>43</v>
      </c>
      <c r="I1524" s="49">
        <v>42.14</v>
      </c>
      <c r="J1524" s="49">
        <v>43.86</v>
      </c>
      <c r="K1524" s="49">
        <v>150</v>
      </c>
      <c r="L1524" s="49">
        <v>5</v>
      </c>
      <c r="M1524" s="49">
        <v>375</v>
      </c>
      <c r="N1524" s="49">
        <v>1</v>
      </c>
      <c r="O1524" s="49">
        <v>0.05</v>
      </c>
      <c r="P1524" s="49">
        <v>30.1</v>
      </c>
      <c r="Q1524" s="49" t="s">
        <v>4531</v>
      </c>
    </row>
    <row r="1525" spans="1:17" ht="15.75" customHeight="1">
      <c r="A1525" s="35" t="s">
        <v>5303</v>
      </c>
      <c r="B1525" s="49" t="s">
        <v>312</v>
      </c>
      <c r="C1525" s="49" t="s">
        <v>1</v>
      </c>
      <c r="D1525" s="49" t="s">
        <v>138</v>
      </c>
      <c r="E1525" s="49" t="s">
        <v>116</v>
      </c>
      <c r="F1525" s="49">
        <v>410</v>
      </c>
      <c r="G1525" s="49">
        <v>2</v>
      </c>
      <c r="H1525" s="49">
        <v>47</v>
      </c>
      <c r="I1525" s="49">
        <v>46.06</v>
      </c>
      <c r="J1525" s="49">
        <v>47.94</v>
      </c>
      <c r="K1525" s="49">
        <v>170</v>
      </c>
      <c r="L1525" s="49">
        <v>5</v>
      </c>
      <c r="M1525" s="49">
        <v>375</v>
      </c>
      <c r="N1525" s="49">
        <v>1</v>
      </c>
      <c r="O1525" s="49">
        <v>0.05</v>
      </c>
      <c r="P1525" s="49">
        <v>32.9</v>
      </c>
      <c r="Q1525" s="49" t="s">
        <v>4531</v>
      </c>
    </row>
    <row r="1526" spans="1:17" ht="15.75" customHeight="1">
      <c r="A1526" s="35" t="s">
        <v>5304</v>
      </c>
      <c r="B1526" s="49" t="s">
        <v>312</v>
      </c>
      <c r="C1526" s="49" t="s">
        <v>1</v>
      </c>
      <c r="D1526" s="49" t="s">
        <v>138</v>
      </c>
      <c r="E1526" s="49" t="s">
        <v>116</v>
      </c>
      <c r="F1526" s="49">
        <v>410</v>
      </c>
      <c r="G1526" s="49">
        <v>2</v>
      </c>
      <c r="H1526" s="49">
        <v>51</v>
      </c>
      <c r="I1526" s="49">
        <v>49.98</v>
      </c>
      <c r="J1526" s="49">
        <v>52.02</v>
      </c>
      <c r="K1526" s="49">
        <v>100</v>
      </c>
      <c r="L1526" s="49">
        <v>5</v>
      </c>
      <c r="M1526" s="49">
        <v>400</v>
      </c>
      <c r="N1526" s="49">
        <v>1</v>
      </c>
      <c r="O1526" s="49">
        <v>0.05</v>
      </c>
      <c r="P1526" s="49">
        <v>38</v>
      </c>
      <c r="Q1526" s="49" t="s">
        <v>4531</v>
      </c>
    </row>
    <row r="1527" spans="1:17" ht="15.75" customHeight="1">
      <c r="A1527" s="35" t="s">
        <v>5305</v>
      </c>
      <c r="B1527" s="49" t="s">
        <v>312</v>
      </c>
      <c r="C1527" s="49" t="s">
        <v>1</v>
      </c>
      <c r="D1527" s="49" t="s">
        <v>138</v>
      </c>
      <c r="E1527" s="49" t="s">
        <v>116</v>
      </c>
      <c r="F1527" s="49">
        <v>410</v>
      </c>
      <c r="G1527" s="49">
        <v>2</v>
      </c>
      <c r="H1527" s="49">
        <v>56</v>
      </c>
      <c r="I1527" s="49">
        <v>54.879999999999995</v>
      </c>
      <c r="J1527" s="49">
        <v>57.120000000000005</v>
      </c>
      <c r="K1527" s="49">
        <v>135</v>
      </c>
      <c r="L1527" s="49">
        <v>2.5</v>
      </c>
      <c r="M1527" s="49">
        <v>1000</v>
      </c>
      <c r="N1527" s="49">
        <v>1</v>
      </c>
      <c r="O1527" s="49">
        <v>0.1</v>
      </c>
      <c r="P1527" s="49">
        <v>42</v>
      </c>
      <c r="Q1527" s="49" t="s">
        <v>4531</v>
      </c>
    </row>
    <row r="1528" spans="1:17" ht="15.75" customHeight="1">
      <c r="A1528" s="35" t="s">
        <v>5306</v>
      </c>
      <c r="B1528" s="49" t="s">
        <v>312</v>
      </c>
      <c r="C1528" s="49" t="s">
        <v>1</v>
      </c>
      <c r="D1528" s="49" t="s">
        <v>138</v>
      </c>
      <c r="E1528" s="49" t="s">
        <v>116</v>
      </c>
      <c r="F1528" s="49">
        <v>410</v>
      </c>
      <c r="G1528" s="49">
        <v>2</v>
      </c>
      <c r="H1528" s="49">
        <v>62</v>
      </c>
      <c r="I1528" s="49">
        <v>60.76</v>
      </c>
      <c r="J1528" s="49">
        <v>63.24</v>
      </c>
      <c r="K1528" s="49">
        <v>150</v>
      </c>
      <c r="L1528" s="49">
        <v>2.5</v>
      </c>
      <c r="M1528" s="49">
        <v>1000</v>
      </c>
      <c r="N1528" s="49">
        <v>1</v>
      </c>
      <c r="O1528" s="49">
        <v>0.1</v>
      </c>
      <c r="P1528" s="49">
        <v>46</v>
      </c>
      <c r="Q1528" s="49" t="s">
        <v>4531</v>
      </c>
    </row>
    <row r="1529" spans="1:17" ht="15.75" customHeight="1">
      <c r="A1529" s="35" t="s">
        <v>5307</v>
      </c>
      <c r="B1529" s="49" t="s">
        <v>312</v>
      </c>
      <c r="C1529" s="49" t="s">
        <v>1</v>
      </c>
      <c r="D1529" s="49" t="s">
        <v>138</v>
      </c>
      <c r="E1529" s="49" t="s">
        <v>116</v>
      </c>
      <c r="F1529" s="49">
        <v>410</v>
      </c>
      <c r="G1529" s="49">
        <v>2</v>
      </c>
      <c r="H1529" s="49">
        <v>68</v>
      </c>
      <c r="I1529" s="49">
        <v>66.64</v>
      </c>
      <c r="J1529" s="49">
        <v>69.36</v>
      </c>
      <c r="K1529" s="49">
        <v>200</v>
      </c>
      <c r="L1529" s="49">
        <v>2.5</v>
      </c>
      <c r="M1529" s="49">
        <v>1000</v>
      </c>
      <c r="N1529" s="49">
        <v>1</v>
      </c>
      <c r="O1529" s="49">
        <v>0.1</v>
      </c>
      <c r="P1529" s="49">
        <v>51</v>
      </c>
      <c r="Q1529" s="49" t="s">
        <v>4531</v>
      </c>
    </row>
    <row r="1530" spans="1:17" ht="15.75" customHeight="1">
      <c r="A1530" s="35" t="s">
        <v>5308</v>
      </c>
      <c r="B1530" s="49" t="s">
        <v>312</v>
      </c>
      <c r="C1530" s="49" t="s">
        <v>1</v>
      </c>
      <c r="D1530" s="49" t="s">
        <v>138</v>
      </c>
      <c r="E1530" s="49" t="s">
        <v>116</v>
      </c>
      <c r="F1530" s="49">
        <v>410</v>
      </c>
      <c r="G1530" s="49">
        <v>2</v>
      </c>
      <c r="H1530" s="49">
        <v>75</v>
      </c>
      <c r="I1530" s="49">
        <v>73.5</v>
      </c>
      <c r="J1530" s="49">
        <v>76.5</v>
      </c>
      <c r="K1530" s="49">
        <v>250</v>
      </c>
      <c r="L1530" s="49">
        <v>2.5</v>
      </c>
      <c r="M1530" s="49">
        <v>1000</v>
      </c>
      <c r="N1530" s="49">
        <v>1</v>
      </c>
      <c r="O1530" s="49">
        <v>0.1</v>
      </c>
      <c r="P1530" s="49">
        <v>56</v>
      </c>
      <c r="Q1530" s="49" t="s">
        <v>4531</v>
      </c>
    </row>
    <row r="1531" spans="1:17" ht="15.75" customHeight="1">
      <c r="A1531" s="35" t="s">
        <v>5309</v>
      </c>
      <c r="B1531" s="49" t="s">
        <v>312</v>
      </c>
      <c r="C1531" s="49" t="s">
        <v>1</v>
      </c>
      <c r="D1531" s="49" t="s">
        <v>138</v>
      </c>
      <c r="E1531" s="49" t="s">
        <v>138</v>
      </c>
      <c r="F1531" s="49">
        <v>410</v>
      </c>
      <c r="G1531" s="49">
        <v>5</v>
      </c>
      <c r="H1531" s="49">
        <v>2.4</v>
      </c>
      <c r="I1531" s="49">
        <v>2.2799999999999998</v>
      </c>
      <c r="J1531" s="49">
        <v>2.52</v>
      </c>
      <c r="K1531" s="49">
        <v>100</v>
      </c>
      <c r="L1531" s="49">
        <v>5</v>
      </c>
      <c r="M1531" s="49">
        <v>600</v>
      </c>
      <c r="N1531" s="49">
        <v>1</v>
      </c>
      <c r="O1531" s="49">
        <v>50</v>
      </c>
      <c r="P1531" s="49">
        <v>1</v>
      </c>
      <c r="Q1531" s="49" t="s">
        <v>4531</v>
      </c>
    </row>
    <row r="1532" spans="1:17" ht="15.75" customHeight="1">
      <c r="A1532" s="35" t="s">
        <v>5310</v>
      </c>
      <c r="B1532" s="49" t="s">
        <v>312</v>
      </c>
      <c r="C1532" s="49" t="s">
        <v>1</v>
      </c>
      <c r="D1532" s="49" t="s">
        <v>138</v>
      </c>
      <c r="E1532" s="49" t="s">
        <v>138</v>
      </c>
      <c r="F1532" s="49">
        <v>410</v>
      </c>
      <c r="G1532" s="49">
        <v>5</v>
      </c>
      <c r="H1532" s="49">
        <v>2.7</v>
      </c>
      <c r="I1532" s="49">
        <v>2.57</v>
      </c>
      <c r="J1532" s="49">
        <v>2.84</v>
      </c>
      <c r="K1532" s="49">
        <v>100</v>
      </c>
      <c r="L1532" s="49">
        <v>5</v>
      </c>
      <c r="M1532" s="49">
        <v>600</v>
      </c>
      <c r="N1532" s="49">
        <v>1</v>
      </c>
      <c r="O1532" s="49">
        <v>20</v>
      </c>
      <c r="P1532" s="49">
        <v>1</v>
      </c>
      <c r="Q1532" s="49" t="s">
        <v>4531</v>
      </c>
    </row>
    <row r="1533" spans="1:17" ht="15.75" customHeight="1">
      <c r="A1533" s="35" t="s">
        <v>5311</v>
      </c>
      <c r="B1533" s="49" t="s">
        <v>312</v>
      </c>
      <c r="C1533" s="49" t="s">
        <v>1</v>
      </c>
      <c r="D1533" s="49" t="s">
        <v>138</v>
      </c>
      <c r="E1533" s="49" t="s">
        <v>138</v>
      </c>
      <c r="F1533" s="49">
        <v>410</v>
      </c>
      <c r="G1533" s="49">
        <v>5</v>
      </c>
      <c r="H1533" s="49">
        <v>3</v>
      </c>
      <c r="I1533" s="49">
        <v>2.85</v>
      </c>
      <c r="J1533" s="49">
        <v>3.15</v>
      </c>
      <c r="K1533" s="49">
        <v>95</v>
      </c>
      <c r="L1533" s="49">
        <v>5</v>
      </c>
      <c r="M1533" s="49">
        <v>600</v>
      </c>
      <c r="N1533" s="49">
        <v>1</v>
      </c>
      <c r="O1533" s="49">
        <v>10</v>
      </c>
      <c r="P1533" s="49">
        <v>1</v>
      </c>
      <c r="Q1533" s="49" t="s">
        <v>4531</v>
      </c>
    </row>
    <row r="1534" spans="1:17" ht="15.75" customHeight="1">
      <c r="A1534" s="35" t="s">
        <v>5312</v>
      </c>
      <c r="B1534" s="49" t="s">
        <v>312</v>
      </c>
      <c r="C1534" s="49" t="s">
        <v>1</v>
      </c>
      <c r="D1534" s="49" t="s">
        <v>138</v>
      </c>
      <c r="E1534" s="49" t="s">
        <v>138</v>
      </c>
      <c r="F1534" s="49">
        <v>410</v>
      </c>
      <c r="G1534" s="49">
        <v>5</v>
      </c>
      <c r="H1534" s="49">
        <v>3.3</v>
      </c>
      <c r="I1534" s="49">
        <v>3.14</v>
      </c>
      <c r="J1534" s="49">
        <v>3.47</v>
      </c>
      <c r="K1534" s="49">
        <v>95</v>
      </c>
      <c r="L1534" s="49">
        <v>5</v>
      </c>
      <c r="M1534" s="49">
        <v>600</v>
      </c>
      <c r="N1534" s="49">
        <v>1</v>
      </c>
      <c r="O1534" s="49">
        <v>5</v>
      </c>
      <c r="P1534" s="49">
        <v>1</v>
      </c>
      <c r="Q1534" s="49" t="s">
        <v>4531</v>
      </c>
    </row>
    <row r="1535" spans="1:17" ht="15.75" customHeight="1">
      <c r="A1535" s="35" t="s">
        <v>5313</v>
      </c>
      <c r="B1535" s="49" t="s">
        <v>312</v>
      </c>
      <c r="C1535" s="49" t="s">
        <v>1</v>
      </c>
      <c r="D1535" s="49" t="s">
        <v>138</v>
      </c>
      <c r="E1535" s="49" t="s">
        <v>138</v>
      </c>
      <c r="F1535" s="49">
        <v>410</v>
      </c>
      <c r="G1535" s="49">
        <v>5</v>
      </c>
      <c r="H1535" s="49">
        <v>3.6</v>
      </c>
      <c r="I1535" s="49">
        <v>3.42</v>
      </c>
      <c r="J1535" s="49">
        <v>3.78</v>
      </c>
      <c r="K1535" s="49">
        <v>90</v>
      </c>
      <c r="L1535" s="49">
        <v>5</v>
      </c>
      <c r="M1535" s="49">
        <v>600</v>
      </c>
      <c r="N1535" s="49">
        <v>1</v>
      </c>
      <c r="O1535" s="49">
        <v>5</v>
      </c>
      <c r="P1535" s="49">
        <v>1</v>
      </c>
      <c r="Q1535" s="49" t="s">
        <v>4531</v>
      </c>
    </row>
    <row r="1536" spans="1:17" ht="15.75" customHeight="1">
      <c r="A1536" s="35" t="s">
        <v>5314</v>
      </c>
      <c r="B1536" s="49" t="s">
        <v>312</v>
      </c>
      <c r="C1536" s="49" t="s">
        <v>1</v>
      </c>
      <c r="D1536" s="49" t="s">
        <v>138</v>
      </c>
      <c r="E1536" s="49" t="s">
        <v>138</v>
      </c>
      <c r="F1536" s="49">
        <v>410</v>
      </c>
      <c r="G1536" s="49">
        <v>5</v>
      </c>
      <c r="H1536" s="49">
        <v>3.9</v>
      </c>
      <c r="I1536" s="49">
        <v>3.71</v>
      </c>
      <c r="J1536" s="49">
        <v>4.0999999999999996</v>
      </c>
      <c r="K1536" s="49">
        <v>90</v>
      </c>
      <c r="L1536" s="49">
        <v>5</v>
      </c>
      <c r="M1536" s="49">
        <v>600</v>
      </c>
      <c r="N1536" s="49">
        <v>1</v>
      </c>
      <c r="O1536" s="49">
        <v>3</v>
      </c>
      <c r="P1536" s="49">
        <v>1</v>
      </c>
      <c r="Q1536" s="49" t="s">
        <v>4531</v>
      </c>
    </row>
    <row r="1537" spans="1:17" ht="15.75" customHeight="1">
      <c r="A1537" s="35" t="s">
        <v>5315</v>
      </c>
      <c r="B1537" s="49" t="s">
        <v>312</v>
      </c>
      <c r="C1537" s="49" t="s">
        <v>1</v>
      </c>
      <c r="D1537" s="49" t="s">
        <v>138</v>
      </c>
      <c r="E1537" s="49" t="s">
        <v>138</v>
      </c>
      <c r="F1537" s="49">
        <v>410</v>
      </c>
      <c r="G1537" s="49">
        <v>5</v>
      </c>
      <c r="H1537" s="49">
        <v>4.3</v>
      </c>
      <c r="I1537" s="49">
        <v>4.09</v>
      </c>
      <c r="J1537" s="49">
        <v>4.5199999999999996</v>
      </c>
      <c r="K1537" s="49">
        <v>90</v>
      </c>
      <c r="L1537" s="49">
        <v>5</v>
      </c>
      <c r="M1537" s="49">
        <v>600</v>
      </c>
      <c r="N1537" s="49">
        <v>1</v>
      </c>
      <c r="O1537" s="49">
        <v>3</v>
      </c>
      <c r="P1537" s="49">
        <v>1</v>
      </c>
      <c r="Q1537" s="49" t="s">
        <v>4531</v>
      </c>
    </row>
    <row r="1538" spans="1:17" ht="15.75" customHeight="1">
      <c r="A1538" s="35" t="s">
        <v>5316</v>
      </c>
      <c r="B1538" s="49" t="s">
        <v>312</v>
      </c>
      <c r="C1538" s="49" t="s">
        <v>1</v>
      </c>
      <c r="D1538" s="49" t="s">
        <v>138</v>
      </c>
      <c r="E1538" s="49" t="s">
        <v>138</v>
      </c>
      <c r="F1538" s="49">
        <v>410</v>
      </c>
      <c r="G1538" s="49">
        <v>5</v>
      </c>
      <c r="H1538" s="49">
        <v>4.7</v>
      </c>
      <c r="I1538" s="49">
        <v>4.47</v>
      </c>
      <c r="J1538" s="49">
        <v>4.9400000000000004</v>
      </c>
      <c r="K1538" s="49">
        <v>80</v>
      </c>
      <c r="L1538" s="49">
        <v>5</v>
      </c>
      <c r="M1538" s="49">
        <v>500</v>
      </c>
      <c r="N1538" s="49">
        <v>1</v>
      </c>
      <c r="O1538" s="49">
        <v>3</v>
      </c>
      <c r="P1538" s="49">
        <v>2</v>
      </c>
      <c r="Q1538" s="49" t="s">
        <v>4531</v>
      </c>
    </row>
    <row r="1539" spans="1:17" ht="15.75" customHeight="1">
      <c r="A1539" s="35" t="s">
        <v>5317</v>
      </c>
      <c r="B1539" s="49" t="s">
        <v>312</v>
      </c>
      <c r="C1539" s="49" t="s">
        <v>1</v>
      </c>
      <c r="D1539" s="49" t="s">
        <v>138</v>
      </c>
      <c r="E1539" s="49" t="s">
        <v>138</v>
      </c>
      <c r="F1539" s="49">
        <v>410</v>
      </c>
      <c r="G1539" s="49">
        <v>5</v>
      </c>
      <c r="H1539" s="49">
        <v>5.0999999999999996</v>
      </c>
      <c r="I1539" s="49">
        <v>4.8499999999999996</v>
      </c>
      <c r="J1539" s="49">
        <v>5.36</v>
      </c>
      <c r="K1539" s="49">
        <v>60</v>
      </c>
      <c r="L1539" s="49">
        <v>5</v>
      </c>
      <c r="M1539" s="49">
        <v>480</v>
      </c>
      <c r="N1539" s="49">
        <v>1</v>
      </c>
      <c r="O1539" s="49">
        <v>2</v>
      </c>
      <c r="P1539" s="49">
        <v>2</v>
      </c>
      <c r="Q1539" s="49" t="s">
        <v>4531</v>
      </c>
    </row>
    <row r="1540" spans="1:17" ht="15.75" customHeight="1">
      <c r="A1540" s="35" t="s">
        <v>5318</v>
      </c>
      <c r="B1540" s="49" t="s">
        <v>312</v>
      </c>
      <c r="C1540" s="49" t="s">
        <v>1</v>
      </c>
      <c r="D1540" s="49" t="s">
        <v>138</v>
      </c>
      <c r="E1540" s="49" t="s">
        <v>138</v>
      </c>
      <c r="F1540" s="49">
        <v>410</v>
      </c>
      <c r="G1540" s="49">
        <v>5</v>
      </c>
      <c r="H1540" s="49">
        <v>5.6</v>
      </c>
      <c r="I1540" s="49">
        <v>5.32</v>
      </c>
      <c r="J1540" s="49">
        <v>5.88</v>
      </c>
      <c r="K1540" s="49">
        <v>40</v>
      </c>
      <c r="L1540" s="49">
        <v>5</v>
      </c>
      <c r="M1540" s="49">
        <v>400</v>
      </c>
      <c r="N1540" s="49">
        <v>1</v>
      </c>
      <c r="O1540" s="49">
        <v>1</v>
      </c>
      <c r="P1540" s="49">
        <v>2</v>
      </c>
      <c r="Q1540" s="49" t="s">
        <v>4531</v>
      </c>
    </row>
    <row r="1541" spans="1:17" ht="15.75" customHeight="1">
      <c r="A1541" s="35" t="s">
        <v>5319</v>
      </c>
      <c r="B1541" s="49" t="s">
        <v>312</v>
      </c>
      <c r="C1541" s="49" t="s">
        <v>1</v>
      </c>
      <c r="D1541" s="49" t="s">
        <v>138</v>
      </c>
      <c r="E1541" s="49" t="s">
        <v>138</v>
      </c>
      <c r="F1541" s="49">
        <v>410</v>
      </c>
      <c r="G1541" s="49">
        <v>5</v>
      </c>
      <c r="H1541" s="49">
        <v>6.2</v>
      </c>
      <c r="I1541" s="49">
        <v>5.89</v>
      </c>
      <c r="J1541" s="49">
        <v>6.51</v>
      </c>
      <c r="K1541" s="49">
        <v>10</v>
      </c>
      <c r="L1541" s="49">
        <v>5</v>
      </c>
      <c r="M1541" s="49">
        <v>150</v>
      </c>
      <c r="N1541" s="49">
        <v>1</v>
      </c>
      <c r="O1541" s="49">
        <v>3</v>
      </c>
      <c r="P1541" s="49">
        <v>4</v>
      </c>
      <c r="Q1541" s="49" t="s">
        <v>4531</v>
      </c>
    </row>
    <row r="1542" spans="1:17" ht="15.75" customHeight="1">
      <c r="A1542" s="35" t="s">
        <v>5320</v>
      </c>
      <c r="B1542" s="49" t="s">
        <v>312</v>
      </c>
      <c r="C1542" s="49" t="s">
        <v>1</v>
      </c>
      <c r="D1542" s="49" t="s">
        <v>138</v>
      </c>
      <c r="E1542" s="49" t="s">
        <v>138</v>
      </c>
      <c r="F1542" s="49">
        <v>410</v>
      </c>
      <c r="G1542" s="49">
        <v>5</v>
      </c>
      <c r="H1542" s="49">
        <v>6.8</v>
      </c>
      <c r="I1542" s="49">
        <v>6.46</v>
      </c>
      <c r="J1542" s="49">
        <v>7.14</v>
      </c>
      <c r="K1542" s="49">
        <v>15</v>
      </c>
      <c r="L1542" s="49">
        <v>5</v>
      </c>
      <c r="M1542" s="49">
        <v>80</v>
      </c>
      <c r="N1542" s="49">
        <v>1</v>
      </c>
      <c r="O1542" s="49">
        <v>2</v>
      </c>
      <c r="P1542" s="49">
        <v>4</v>
      </c>
      <c r="Q1542" s="49" t="s">
        <v>4531</v>
      </c>
    </row>
    <row r="1543" spans="1:17" ht="15.75" customHeight="1">
      <c r="A1543" s="35" t="s">
        <v>5321</v>
      </c>
      <c r="B1543" s="49" t="s">
        <v>312</v>
      </c>
      <c r="C1543" s="49" t="s">
        <v>1</v>
      </c>
      <c r="D1543" s="49" t="s">
        <v>138</v>
      </c>
      <c r="E1543" s="49" t="s">
        <v>138</v>
      </c>
      <c r="F1543" s="49">
        <v>410</v>
      </c>
      <c r="G1543" s="49">
        <v>5</v>
      </c>
      <c r="H1543" s="49">
        <v>7.5</v>
      </c>
      <c r="I1543" s="49">
        <v>7.13</v>
      </c>
      <c r="J1543" s="49">
        <v>7.88</v>
      </c>
      <c r="K1543" s="49">
        <v>15</v>
      </c>
      <c r="L1543" s="49">
        <v>5</v>
      </c>
      <c r="M1543" s="49">
        <v>80</v>
      </c>
      <c r="N1543" s="49">
        <v>1</v>
      </c>
      <c r="O1543" s="49">
        <v>1</v>
      </c>
      <c r="P1543" s="49">
        <v>5</v>
      </c>
      <c r="Q1543" s="49" t="s">
        <v>4531</v>
      </c>
    </row>
    <row r="1544" spans="1:17" ht="15.75" customHeight="1">
      <c r="A1544" s="35" t="s">
        <v>5322</v>
      </c>
      <c r="B1544" s="49" t="s">
        <v>312</v>
      </c>
      <c r="C1544" s="49" t="s">
        <v>1</v>
      </c>
      <c r="D1544" s="49" t="s">
        <v>138</v>
      </c>
      <c r="E1544" s="49" t="s">
        <v>138</v>
      </c>
      <c r="F1544" s="49">
        <v>410</v>
      </c>
      <c r="G1544" s="49">
        <v>5</v>
      </c>
      <c r="H1544" s="49">
        <v>8.1999999999999993</v>
      </c>
      <c r="I1544" s="49">
        <v>7.79</v>
      </c>
      <c r="J1544" s="49">
        <v>8.61</v>
      </c>
      <c r="K1544" s="49">
        <v>15</v>
      </c>
      <c r="L1544" s="49">
        <v>5</v>
      </c>
      <c r="M1544" s="49">
        <v>80</v>
      </c>
      <c r="N1544" s="49">
        <v>1</v>
      </c>
      <c r="O1544" s="49">
        <v>0.7</v>
      </c>
      <c r="P1544" s="49">
        <v>5</v>
      </c>
      <c r="Q1544" s="49" t="s">
        <v>4531</v>
      </c>
    </row>
    <row r="1545" spans="1:17" ht="15.75" customHeight="1">
      <c r="A1545" s="35" t="s">
        <v>5323</v>
      </c>
      <c r="B1545" s="49" t="s">
        <v>312</v>
      </c>
      <c r="C1545" s="49" t="s">
        <v>1</v>
      </c>
      <c r="D1545" s="49" t="s">
        <v>138</v>
      </c>
      <c r="E1545" s="49" t="s">
        <v>138</v>
      </c>
      <c r="F1545" s="49">
        <v>410</v>
      </c>
      <c r="G1545" s="49">
        <v>5</v>
      </c>
      <c r="H1545" s="49">
        <v>8.6999999999999993</v>
      </c>
      <c r="I1545" s="49">
        <v>8.27</v>
      </c>
      <c r="J1545" s="49">
        <v>9.14</v>
      </c>
      <c r="K1545" s="49">
        <v>15</v>
      </c>
      <c r="L1545" s="49">
        <v>5</v>
      </c>
      <c r="M1545" s="49">
        <v>100</v>
      </c>
      <c r="N1545" s="49">
        <v>1</v>
      </c>
      <c r="O1545" s="49">
        <v>0.7</v>
      </c>
      <c r="P1545" s="49">
        <v>5</v>
      </c>
      <c r="Q1545" s="49" t="s">
        <v>4531</v>
      </c>
    </row>
    <row r="1546" spans="1:17" ht="15.75" customHeight="1">
      <c r="A1546" s="35" t="s">
        <v>5324</v>
      </c>
      <c r="B1546" s="49" t="s">
        <v>312</v>
      </c>
      <c r="C1546" s="49" t="s">
        <v>1</v>
      </c>
      <c r="D1546" s="49" t="s">
        <v>138</v>
      </c>
      <c r="E1546" s="49" t="s">
        <v>138</v>
      </c>
      <c r="F1546" s="49">
        <v>410</v>
      </c>
      <c r="G1546" s="49">
        <v>5</v>
      </c>
      <c r="H1546" s="49">
        <v>9.1</v>
      </c>
      <c r="I1546" s="49">
        <v>8.65</v>
      </c>
      <c r="J1546" s="49">
        <v>9.56</v>
      </c>
      <c r="K1546" s="49">
        <v>15</v>
      </c>
      <c r="L1546" s="49">
        <v>5</v>
      </c>
      <c r="M1546" s="49">
        <v>100</v>
      </c>
      <c r="N1546" s="49">
        <v>1</v>
      </c>
      <c r="O1546" s="49">
        <v>0.5</v>
      </c>
      <c r="P1546" s="49">
        <v>6</v>
      </c>
      <c r="Q1546" s="49" t="s">
        <v>4531</v>
      </c>
    </row>
    <row r="1547" spans="1:17" ht="15.75" customHeight="1">
      <c r="A1547" s="35" t="s">
        <v>5325</v>
      </c>
      <c r="B1547" s="49" t="s">
        <v>312</v>
      </c>
      <c r="C1547" s="49" t="s">
        <v>1</v>
      </c>
      <c r="D1547" s="49" t="s">
        <v>138</v>
      </c>
      <c r="E1547" s="49" t="s">
        <v>138</v>
      </c>
      <c r="F1547" s="49">
        <v>410</v>
      </c>
      <c r="G1547" s="49">
        <v>5</v>
      </c>
      <c r="H1547" s="49">
        <v>10</v>
      </c>
      <c r="I1547" s="49">
        <v>9.5</v>
      </c>
      <c r="J1547" s="49">
        <v>10.5</v>
      </c>
      <c r="K1547" s="49">
        <v>20</v>
      </c>
      <c r="L1547" s="49">
        <v>5</v>
      </c>
      <c r="M1547" s="49">
        <v>150</v>
      </c>
      <c r="N1547" s="49">
        <v>1</v>
      </c>
      <c r="O1547" s="49">
        <v>0.2</v>
      </c>
      <c r="P1547" s="49">
        <v>7</v>
      </c>
      <c r="Q1547" s="49" t="s">
        <v>4531</v>
      </c>
    </row>
    <row r="1548" spans="1:17" ht="15.75" customHeight="1">
      <c r="A1548" s="35" t="s">
        <v>5326</v>
      </c>
      <c r="B1548" s="49" t="s">
        <v>312</v>
      </c>
      <c r="C1548" s="49" t="s">
        <v>1</v>
      </c>
      <c r="D1548" s="49" t="s">
        <v>138</v>
      </c>
      <c r="E1548" s="49" t="s">
        <v>138</v>
      </c>
      <c r="F1548" s="49">
        <v>410</v>
      </c>
      <c r="G1548" s="49">
        <v>5</v>
      </c>
      <c r="H1548" s="49">
        <v>11</v>
      </c>
      <c r="I1548" s="49">
        <v>10.45</v>
      </c>
      <c r="J1548" s="49">
        <v>11.55</v>
      </c>
      <c r="K1548" s="49">
        <v>20</v>
      </c>
      <c r="L1548" s="49">
        <v>5</v>
      </c>
      <c r="M1548" s="49">
        <v>150</v>
      </c>
      <c r="N1548" s="49">
        <v>1</v>
      </c>
      <c r="O1548" s="49">
        <v>0.1</v>
      </c>
      <c r="P1548" s="49">
        <v>8</v>
      </c>
      <c r="Q1548" s="49" t="s">
        <v>4531</v>
      </c>
    </row>
    <row r="1549" spans="1:17" ht="15.75" customHeight="1">
      <c r="A1549" s="35" t="s">
        <v>5327</v>
      </c>
      <c r="B1549" s="49" t="s">
        <v>312</v>
      </c>
      <c r="C1549" s="49" t="s">
        <v>1</v>
      </c>
      <c r="D1549" s="49" t="s">
        <v>138</v>
      </c>
      <c r="E1549" s="49" t="s">
        <v>138</v>
      </c>
      <c r="F1549" s="49">
        <v>410</v>
      </c>
      <c r="G1549" s="49">
        <v>5</v>
      </c>
      <c r="H1549" s="49">
        <v>12</v>
      </c>
      <c r="I1549" s="49">
        <v>11.4</v>
      </c>
      <c r="J1549" s="49">
        <v>12.6</v>
      </c>
      <c r="K1549" s="49">
        <v>25</v>
      </c>
      <c r="L1549" s="49">
        <v>5</v>
      </c>
      <c r="M1549" s="49">
        <v>150</v>
      </c>
      <c r="N1549" s="49">
        <v>1</v>
      </c>
      <c r="O1549" s="49">
        <v>0.1</v>
      </c>
      <c r="P1549" s="49">
        <v>8</v>
      </c>
      <c r="Q1549" s="49" t="s">
        <v>4531</v>
      </c>
    </row>
    <row r="1550" spans="1:17" ht="15.75" customHeight="1">
      <c r="A1550" s="35" t="s">
        <v>5328</v>
      </c>
      <c r="B1550" s="49" t="s">
        <v>312</v>
      </c>
      <c r="C1550" s="49" t="s">
        <v>1</v>
      </c>
      <c r="D1550" s="49" t="s">
        <v>138</v>
      </c>
      <c r="E1550" s="49" t="s">
        <v>138</v>
      </c>
      <c r="F1550" s="49">
        <v>410</v>
      </c>
      <c r="G1550" s="49">
        <v>5</v>
      </c>
      <c r="H1550" s="49">
        <v>13</v>
      </c>
      <c r="I1550" s="49">
        <v>12.35</v>
      </c>
      <c r="J1550" s="49">
        <v>13.65</v>
      </c>
      <c r="K1550" s="49">
        <v>30</v>
      </c>
      <c r="L1550" s="49">
        <v>5</v>
      </c>
      <c r="M1550" s="49">
        <v>170</v>
      </c>
      <c r="N1550" s="49">
        <v>1</v>
      </c>
      <c r="O1550" s="49">
        <v>0.1</v>
      </c>
      <c r="P1550" s="49">
        <v>8</v>
      </c>
      <c r="Q1550" s="49" t="s">
        <v>4531</v>
      </c>
    </row>
    <row r="1551" spans="1:17" ht="15.75" customHeight="1">
      <c r="A1551" s="35" t="s">
        <v>5329</v>
      </c>
      <c r="B1551" s="49" t="s">
        <v>312</v>
      </c>
      <c r="C1551" s="49" t="s">
        <v>1</v>
      </c>
      <c r="D1551" s="49" t="s">
        <v>138</v>
      </c>
      <c r="E1551" s="49" t="s">
        <v>138</v>
      </c>
      <c r="F1551" s="49">
        <v>410</v>
      </c>
      <c r="G1551" s="49">
        <v>5</v>
      </c>
      <c r="H1551" s="49">
        <v>14</v>
      </c>
      <c r="I1551" s="49">
        <v>13.3</v>
      </c>
      <c r="J1551" s="49">
        <v>14.7</v>
      </c>
      <c r="K1551" s="49">
        <v>30</v>
      </c>
      <c r="L1551" s="49">
        <v>5</v>
      </c>
      <c r="M1551" s="49">
        <v>170</v>
      </c>
      <c r="N1551" s="49">
        <v>1</v>
      </c>
      <c r="O1551" s="49">
        <v>0.1</v>
      </c>
      <c r="P1551" s="49">
        <v>10</v>
      </c>
      <c r="Q1551" s="49" t="s">
        <v>4531</v>
      </c>
    </row>
    <row r="1552" spans="1:17" ht="15.75" customHeight="1">
      <c r="A1552" s="35" t="s">
        <v>5330</v>
      </c>
      <c r="B1552" s="49" t="s">
        <v>312</v>
      </c>
      <c r="C1552" s="49" t="s">
        <v>1</v>
      </c>
      <c r="D1552" s="49" t="s">
        <v>138</v>
      </c>
      <c r="E1552" s="49" t="s">
        <v>138</v>
      </c>
      <c r="F1552" s="49">
        <v>410</v>
      </c>
      <c r="G1552" s="49">
        <v>5</v>
      </c>
      <c r="H1552" s="49">
        <v>15</v>
      </c>
      <c r="I1552" s="49">
        <v>14.25</v>
      </c>
      <c r="J1552" s="49">
        <v>15.75</v>
      </c>
      <c r="K1552" s="49">
        <v>30</v>
      </c>
      <c r="L1552" s="49">
        <v>5</v>
      </c>
      <c r="M1552" s="49">
        <v>200</v>
      </c>
      <c r="N1552" s="49">
        <v>1</v>
      </c>
      <c r="O1552" s="49">
        <v>0.1</v>
      </c>
      <c r="P1552" s="49">
        <v>10.5</v>
      </c>
      <c r="Q1552" s="49" t="s">
        <v>4531</v>
      </c>
    </row>
    <row r="1553" spans="1:17" ht="15.75" customHeight="1">
      <c r="A1553" s="35" t="s">
        <v>5331</v>
      </c>
      <c r="B1553" s="49" t="s">
        <v>312</v>
      </c>
      <c r="C1553" s="49" t="s">
        <v>1</v>
      </c>
      <c r="D1553" s="49" t="s">
        <v>138</v>
      </c>
      <c r="E1553" s="49" t="s">
        <v>138</v>
      </c>
      <c r="F1553" s="49">
        <v>410</v>
      </c>
      <c r="G1553" s="49">
        <v>5</v>
      </c>
      <c r="H1553" s="49">
        <v>16</v>
      </c>
      <c r="I1553" s="49">
        <v>15.2</v>
      </c>
      <c r="J1553" s="49">
        <v>16.8</v>
      </c>
      <c r="K1553" s="49">
        <v>40</v>
      </c>
      <c r="L1553" s="49">
        <v>5</v>
      </c>
      <c r="M1553" s="49">
        <v>200</v>
      </c>
      <c r="N1553" s="49">
        <v>1</v>
      </c>
      <c r="O1553" s="49">
        <v>0.1</v>
      </c>
      <c r="P1553" s="49">
        <v>11.2</v>
      </c>
      <c r="Q1553" s="49" t="s">
        <v>4531</v>
      </c>
    </row>
    <row r="1554" spans="1:17" ht="15.75" customHeight="1">
      <c r="A1554" s="35" t="s">
        <v>5332</v>
      </c>
      <c r="B1554" s="49" t="s">
        <v>312</v>
      </c>
      <c r="C1554" s="49" t="s">
        <v>1</v>
      </c>
      <c r="D1554" s="49" t="s">
        <v>138</v>
      </c>
      <c r="E1554" s="49" t="s">
        <v>138</v>
      </c>
      <c r="F1554" s="49">
        <v>410</v>
      </c>
      <c r="G1554" s="49">
        <v>5</v>
      </c>
      <c r="H1554" s="49">
        <v>17</v>
      </c>
      <c r="I1554" s="49">
        <v>16.149999999999999</v>
      </c>
      <c r="J1554" s="49">
        <v>17.850000000000001</v>
      </c>
      <c r="K1554" s="49">
        <v>40</v>
      </c>
      <c r="L1554" s="49">
        <v>5</v>
      </c>
      <c r="M1554" s="49">
        <v>200</v>
      </c>
      <c r="N1554" s="49">
        <v>1</v>
      </c>
      <c r="O1554" s="49">
        <v>0.1</v>
      </c>
      <c r="P1554" s="49">
        <v>12.2</v>
      </c>
      <c r="Q1554" s="49" t="s">
        <v>4531</v>
      </c>
    </row>
    <row r="1555" spans="1:17" ht="15.75" customHeight="1">
      <c r="A1555" s="35" t="s">
        <v>5333</v>
      </c>
      <c r="B1555" s="49" t="s">
        <v>312</v>
      </c>
      <c r="C1555" s="49" t="s">
        <v>1</v>
      </c>
      <c r="D1555" s="49" t="s">
        <v>138</v>
      </c>
      <c r="E1555" s="49" t="s">
        <v>138</v>
      </c>
      <c r="F1555" s="49">
        <v>410</v>
      </c>
      <c r="G1555" s="49">
        <v>5</v>
      </c>
      <c r="H1555" s="49">
        <v>18</v>
      </c>
      <c r="I1555" s="49">
        <v>17.100000000000001</v>
      </c>
      <c r="J1555" s="49">
        <v>18.899999999999999</v>
      </c>
      <c r="K1555" s="49">
        <v>45</v>
      </c>
      <c r="L1555" s="49">
        <v>5</v>
      </c>
      <c r="M1555" s="49">
        <v>225</v>
      </c>
      <c r="N1555" s="49">
        <v>1</v>
      </c>
      <c r="O1555" s="49">
        <v>0.1</v>
      </c>
      <c r="P1555" s="49">
        <v>12.6</v>
      </c>
      <c r="Q1555" s="49" t="s">
        <v>4531</v>
      </c>
    </row>
    <row r="1556" spans="1:17" ht="15.75" customHeight="1">
      <c r="A1556" s="35" t="s">
        <v>5334</v>
      </c>
      <c r="B1556" s="49" t="s">
        <v>312</v>
      </c>
      <c r="C1556" s="49" t="s">
        <v>1</v>
      </c>
      <c r="D1556" s="49" t="s">
        <v>138</v>
      </c>
      <c r="E1556" s="49" t="s">
        <v>138</v>
      </c>
      <c r="F1556" s="49">
        <v>410</v>
      </c>
      <c r="G1556" s="49">
        <v>5</v>
      </c>
      <c r="H1556" s="49">
        <v>20</v>
      </c>
      <c r="I1556" s="49">
        <v>19</v>
      </c>
      <c r="J1556" s="49">
        <v>21</v>
      </c>
      <c r="K1556" s="49">
        <v>55</v>
      </c>
      <c r="L1556" s="49">
        <v>5</v>
      </c>
      <c r="M1556" s="49">
        <v>225</v>
      </c>
      <c r="N1556" s="49">
        <v>1</v>
      </c>
      <c r="O1556" s="49">
        <v>0.1</v>
      </c>
      <c r="P1556" s="49">
        <v>14</v>
      </c>
      <c r="Q1556" s="49" t="s">
        <v>4531</v>
      </c>
    </row>
    <row r="1557" spans="1:17" ht="15.75" customHeight="1">
      <c r="A1557" s="35" t="s">
        <v>5335</v>
      </c>
      <c r="B1557" s="49" t="s">
        <v>312</v>
      </c>
      <c r="C1557" s="49" t="s">
        <v>1</v>
      </c>
      <c r="D1557" s="49" t="s">
        <v>138</v>
      </c>
      <c r="E1557" s="49" t="s">
        <v>138</v>
      </c>
      <c r="F1557" s="49">
        <v>410</v>
      </c>
      <c r="G1557" s="49">
        <v>5</v>
      </c>
      <c r="H1557" s="49">
        <v>22</v>
      </c>
      <c r="I1557" s="49">
        <v>20.9</v>
      </c>
      <c r="J1557" s="49">
        <v>23.1</v>
      </c>
      <c r="K1557" s="49">
        <v>55</v>
      </c>
      <c r="L1557" s="49">
        <v>5</v>
      </c>
      <c r="M1557" s="49">
        <v>250</v>
      </c>
      <c r="N1557" s="49">
        <v>1</v>
      </c>
      <c r="O1557" s="49">
        <v>0.1</v>
      </c>
      <c r="P1557" s="49">
        <v>15.4</v>
      </c>
      <c r="Q1557" s="49" t="s">
        <v>4531</v>
      </c>
    </row>
    <row r="1558" spans="1:17" ht="15.75" customHeight="1">
      <c r="A1558" s="35" t="s">
        <v>5336</v>
      </c>
      <c r="B1558" s="49" t="s">
        <v>312</v>
      </c>
      <c r="C1558" s="49" t="s">
        <v>1</v>
      </c>
      <c r="D1558" s="49" t="s">
        <v>138</v>
      </c>
      <c r="E1558" s="49" t="s">
        <v>138</v>
      </c>
      <c r="F1558" s="49">
        <v>410</v>
      </c>
      <c r="G1558" s="49">
        <v>5</v>
      </c>
      <c r="H1558" s="49">
        <v>24</v>
      </c>
      <c r="I1558" s="49">
        <v>22.8</v>
      </c>
      <c r="J1558" s="49">
        <v>25.2</v>
      </c>
      <c r="K1558" s="49">
        <v>70</v>
      </c>
      <c r="L1558" s="49">
        <v>5</v>
      </c>
      <c r="M1558" s="49">
        <v>250</v>
      </c>
      <c r="N1558" s="49">
        <v>1</v>
      </c>
      <c r="O1558" s="49">
        <v>0.1</v>
      </c>
      <c r="P1558" s="49">
        <v>16.8</v>
      </c>
      <c r="Q1558" s="49" t="s">
        <v>4531</v>
      </c>
    </row>
    <row r="1559" spans="1:17" ht="15.75" customHeight="1">
      <c r="A1559" s="35" t="s">
        <v>5337</v>
      </c>
      <c r="B1559" s="49" t="s">
        <v>312</v>
      </c>
      <c r="C1559" s="49" t="s">
        <v>1</v>
      </c>
      <c r="D1559" s="49" t="s">
        <v>138</v>
      </c>
      <c r="E1559" s="49" t="s">
        <v>138</v>
      </c>
      <c r="F1559" s="49">
        <v>410</v>
      </c>
      <c r="G1559" s="49">
        <v>5</v>
      </c>
      <c r="H1559" s="49">
        <v>27</v>
      </c>
      <c r="I1559" s="49">
        <v>25.65</v>
      </c>
      <c r="J1559" s="49">
        <v>28.35</v>
      </c>
      <c r="K1559" s="49">
        <v>80</v>
      </c>
      <c r="L1559" s="49">
        <v>5</v>
      </c>
      <c r="M1559" s="49">
        <v>300</v>
      </c>
      <c r="N1559" s="49">
        <v>1</v>
      </c>
      <c r="O1559" s="49">
        <v>0.05</v>
      </c>
      <c r="P1559" s="49">
        <v>18.899999999999999</v>
      </c>
      <c r="Q1559" s="49" t="s">
        <v>4531</v>
      </c>
    </row>
    <row r="1560" spans="1:17" ht="15.75" customHeight="1">
      <c r="A1560" s="35" t="s">
        <v>5338</v>
      </c>
      <c r="B1560" s="49" t="s">
        <v>312</v>
      </c>
      <c r="C1560" s="49" t="s">
        <v>1</v>
      </c>
      <c r="D1560" s="49" t="s">
        <v>138</v>
      </c>
      <c r="E1560" s="49" t="s">
        <v>138</v>
      </c>
      <c r="F1560" s="49">
        <v>410</v>
      </c>
      <c r="G1560" s="49">
        <v>5</v>
      </c>
      <c r="H1560" s="49">
        <v>28</v>
      </c>
      <c r="I1560" s="49">
        <v>26.599999999999998</v>
      </c>
      <c r="J1560" s="49">
        <v>29.400000000000002</v>
      </c>
      <c r="K1560" s="49">
        <v>80</v>
      </c>
      <c r="L1560" s="49">
        <v>5</v>
      </c>
      <c r="M1560" s="49">
        <v>300</v>
      </c>
      <c r="N1560" s="49">
        <v>1</v>
      </c>
      <c r="O1560" s="49">
        <v>0.05</v>
      </c>
      <c r="P1560" s="49">
        <v>20.5</v>
      </c>
      <c r="Q1560" s="49" t="s">
        <v>4531</v>
      </c>
    </row>
    <row r="1561" spans="1:17" ht="15.75" customHeight="1">
      <c r="A1561" s="35" t="s">
        <v>5339</v>
      </c>
      <c r="B1561" s="49" t="s">
        <v>312</v>
      </c>
      <c r="C1561" s="49" t="s">
        <v>1</v>
      </c>
      <c r="D1561" s="49" t="s">
        <v>138</v>
      </c>
      <c r="E1561" s="49" t="s">
        <v>138</v>
      </c>
      <c r="F1561" s="49">
        <v>410</v>
      </c>
      <c r="G1561" s="49">
        <v>5</v>
      </c>
      <c r="H1561" s="49">
        <v>30</v>
      </c>
      <c r="I1561" s="49">
        <v>28.5</v>
      </c>
      <c r="J1561" s="49">
        <v>31.5</v>
      </c>
      <c r="K1561" s="49">
        <v>80</v>
      </c>
      <c r="L1561" s="49">
        <v>5</v>
      </c>
      <c r="M1561" s="49">
        <v>300</v>
      </c>
      <c r="N1561" s="49">
        <v>1</v>
      </c>
      <c r="O1561" s="49">
        <v>0.05</v>
      </c>
      <c r="P1561" s="49">
        <v>21</v>
      </c>
      <c r="Q1561" s="49" t="s">
        <v>4531</v>
      </c>
    </row>
    <row r="1562" spans="1:17" ht="15.75" customHeight="1">
      <c r="A1562" s="35" t="s">
        <v>5340</v>
      </c>
      <c r="B1562" s="49" t="s">
        <v>312</v>
      </c>
      <c r="C1562" s="49" t="s">
        <v>1</v>
      </c>
      <c r="D1562" s="49" t="s">
        <v>138</v>
      </c>
      <c r="E1562" s="49" t="s">
        <v>138</v>
      </c>
      <c r="F1562" s="49">
        <v>410</v>
      </c>
      <c r="G1562" s="49">
        <v>5</v>
      </c>
      <c r="H1562" s="49">
        <v>33</v>
      </c>
      <c r="I1562" s="49">
        <v>31.349999999999998</v>
      </c>
      <c r="J1562" s="49">
        <v>34.65</v>
      </c>
      <c r="K1562" s="49">
        <v>80</v>
      </c>
      <c r="L1562" s="49">
        <v>5</v>
      </c>
      <c r="M1562" s="49">
        <v>325</v>
      </c>
      <c r="N1562" s="49">
        <v>1</v>
      </c>
      <c r="O1562" s="49">
        <v>0.05</v>
      </c>
      <c r="P1562" s="49">
        <v>23.1</v>
      </c>
      <c r="Q1562" s="49" t="s">
        <v>4531</v>
      </c>
    </row>
    <row r="1563" spans="1:17" ht="15.75" customHeight="1">
      <c r="A1563" s="35" t="s">
        <v>5341</v>
      </c>
      <c r="B1563" s="49" t="s">
        <v>312</v>
      </c>
      <c r="C1563" s="49" t="s">
        <v>1</v>
      </c>
      <c r="D1563" s="49" t="s">
        <v>138</v>
      </c>
      <c r="E1563" s="49" t="s">
        <v>138</v>
      </c>
      <c r="F1563" s="49">
        <v>410</v>
      </c>
      <c r="G1563" s="49">
        <v>5</v>
      </c>
      <c r="H1563" s="49">
        <v>36</v>
      </c>
      <c r="I1563" s="49">
        <v>34.199999999999996</v>
      </c>
      <c r="J1563" s="49">
        <v>37.800000000000004</v>
      </c>
      <c r="K1563" s="49">
        <v>90</v>
      </c>
      <c r="L1563" s="49">
        <v>5</v>
      </c>
      <c r="M1563" s="49">
        <v>350</v>
      </c>
      <c r="N1563" s="49">
        <v>1</v>
      </c>
      <c r="O1563" s="49">
        <v>0.05</v>
      </c>
      <c r="P1563" s="49">
        <v>25.2</v>
      </c>
      <c r="Q1563" s="49" t="s">
        <v>4531</v>
      </c>
    </row>
    <row r="1564" spans="1:17" ht="15.75" customHeight="1">
      <c r="A1564" s="35" t="s">
        <v>5342</v>
      </c>
      <c r="B1564" s="49" t="s">
        <v>312</v>
      </c>
      <c r="C1564" s="49" t="s">
        <v>1</v>
      </c>
      <c r="D1564" s="49" t="s">
        <v>138</v>
      </c>
      <c r="E1564" s="49" t="s">
        <v>138</v>
      </c>
      <c r="F1564" s="49">
        <v>410</v>
      </c>
      <c r="G1564" s="49">
        <v>5</v>
      </c>
      <c r="H1564" s="49">
        <v>39</v>
      </c>
      <c r="I1564" s="49">
        <v>37.049999999999997</v>
      </c>
      <c r="J1564" s="49">
        <v>40.950000000000003</v>
      </c>
      <c r="K1564" s="49">
        <v>130</v>
      </c>
      <c r="L1564" s="49">
        <v>5</v>
      </c>
      <c r="M1564" s="49">
        <v>350</v>
      </c>
      <c r="N1564" s="49">
        <v>1</v>
      </c>
      <c r="O1564" s="49">
        <v>0.05</v>
      </c>
      <c r="P1564" s="49">
        <v>27.3</v>
      </c>
      <c r="Q1564" s="49" t="s">
        <v>4531</v>
      </c>
    </row>
    <row r="1565" spans="1:17" ht="15.75" customHeight="1">
      <c r="A1565" s="35" t="s">
        <v>5343</v>
      </c>
      <c r="B1565" s="49" t="s">
        <v>312</v>
      </c>
      <c r="C1565" s="49" t="s">
        <v>1</v>
      </c>
      <c r="D1565" s="49" t="s">
        <v>138</v>
      </c>
      <c r="E1565" s="49" t="s">
        <v>138</v>
      </c>
      <c r="F1565" s="49">
        <v>410</v>
      </c>
      <c r="G1565" s="49">
        <v>5</v>
      </c>
      <c r="H1565" s="49">
        <v>43</v>
      </c>
      <c r="I1565" s="49">
        <v>40.85</v>
      </c>
      <c r="J1565" s="49">
        <v>45.15</v>
      </c>
      <c r="K1565" s="49">
        <v>150</v>
      </c>
      <c r="L1565" s="49">
        <v>5</v>
      </c>
      <c r="M1565" s="49">
        <v>375</v>
      </c>
      <c r="N1565" s="49">
        <v>1</v>
      </c>
      <c r="O1565" s="49">
        <v>0.1</v>
      </c>
      <c r="P1565" s="49">
        <v>30.1</v>
      </c>
      <c r="Q1565" s="49" t="s">
        <v>4531</v>
      </c>
    </row>
    <row r="1566" spans="1:17" ht="15.75" customHeight="1">
      <c r="A1566" s="35" t="s">
        <v>5344</v>
      </c>
      <c r="B1566" s="49" t="s">
        <v>312</v>
      </c>
      <c r="C1566" s="49" t="s">
        <v>1</v>
      </c>
      <c r="D1566" s="49" t="s">
        <v>138</v>
      </c>
      <c r="E1566" s="49" t="s">
        <v>138</v>
      </c>
      <c r="F1566" s="49">
        <v>410</v>
      </c>
      <c r="G1566" s="49">
        <v>5</v>
      </c>
      <c r="H1566" s="49">
        <v>47</v>
      </c>
      <c r="I1566" s="49">
        <v>44.65</v>
      </c>
      <c r="J1566" s="49">
        <v>49.35</v>
      </c>
      <c r="K1566" s="49">
        <v>170</v>
      </c>
      <c r="L1566" s="49">
        <v>5</v>
      </c>
      <c r="M1566" s="49">
        <v>375</v>
      </c>
      <c r="N1566" s="49">
        <v>1</v>
      </c>
      <c r="O1566" s="49">
        <v>0.1</v>
      </c>
      <c r="P1566" s="49">
        <v>32.9</v>
      </c>
      <c r="Q1566" s="49" t="s">
        <v>4531</v>
      </c>
    </row>
    <row r="1567" spans="1:17" ht="15.75" customHeight="1">
      <c r="A1567" s="35" t="s">
        <v>5345</v>
      </c>
      <c r="B1567" s="49" t="s">
        <v>312</v>
      </c>
      <c r="C1567" s="49" t="s">
        <v>1</v>
      </c>
      <c r="D1567" s="49" t="s">
        <v>138</v>
      </c>
      <c r="E1567" s="49" t="s">
        <v>138</v>
      </c>
      <c r="F1567" s="49">
        <v>410</v>
      </c>
      <c r="G1567" s="49">
        <v>5</v>
      </c>
      <c r="H1567" s="49">
        <v>51</v>
      </c>
      <c r="I1567" s="49">
        <v>48.449999999999996</v>
      </c>
      <c r="J1567" s="49">
        <v>53.550000000000004</v>
      </c>
      <c r="K1567" s="49">
        <v>100</v>
      </c>
      <c r="L1567" s="49">
        <v>5</v>
      </c>
      <c r="M1567" s="49">
        <v>400</v>
      </c>
      <c r="N1567" s="49">
        <v>1</v>
      </c>
      <c r="O1567" s="49">
        <v>0.1</v>
      </c>
      <c r="P1567" s="49">
        <v>38</v>
      </c>
      <c r="Q1567" s="49" t="s">
        <v>4531</v>
      </c>
    </row>
    <row r="1568" spans="1:17" ht="15.75" customHeight="1">
      <c r="A1568" s="35" t="s">
        <v>5346</v>
      </c>
      <c r="B1568" s="49" t="s">
        <v>312</v>
      </c>
      <c r="C1568" s="49" t="s">
        <v>1</v>
      </c>
      <c r="D1568" s="49" t="s">
        <v>138</v>
      </c>
      <c r="E1568" s="49" t="s">
        <v>138</v>
      </c>
      <c r="F1568" s="49">
        <v>410</v>
      </c>
      <c r="G1568" s="49">
        <v>5</v>
      </c>
      <c r="H1568" s="49">
        <v>56</v>
      </c>
      <c r="I1568" s="49">
        <v>53.199999999999996</v>
      </c>
      <c r="J1568" s="49">
        <v>58.800000000000004</v>
      </c>
      <c r="K1568" s="49">
        <v>135</v>
      </c>
      <c r="L1568" s="49">
        <v>2.5</v>
      </c>
      <c r="M1568" s="49">
        <v>1000</v>
      </c>
      <c r="N1568" s="49">
        <v>1</v>
      </c>
      <c r="O1568" s="49">
        <v>0.1</v>
      </c>
      <c r="P1568" s="49">
        <v>42</v>
      </c>
      <c r="Q1568" s="49" t="s">
        <v>4531</v>
      </c>
    </row>
    <row r="1569" spans="1:17" ht="15.75" customHeight="1">
      <c r="A1569" s="35" t="s">
        <v>5347</v>
      </c>
      <c r="B1569" s="49" t="s">
        <v>312</v>
      </c>
      <c r="C1569" s="49" t="s">
        <v>1</v>
      </c>
      <c r="D1569" s="49" t="s">
        <v>138</v>
      </c>
      <c r="E1569" s="49" t="s">
        <v>138</v>
      </c>
      <c r="F1569" s="49">
        <v>410</v>
      </c>
      <c r="G1569" s="49">
        <v>5</v>
      </c>
      <c r="H1569" s="49">
        <v>62</v>
      </c>
      <c r="I1569" s="49">
        <v>58.9</v>
      </c>
      <c r="J1569" s="49">
        <v>65.100000000000009</v>
      </c>
      <c r="K1569" s="49">
        <v>150</v>
      </c>
      <c r="L1569" s="49">
        <v>2.5</v>
      </c>
      <c r="M1569" s="49">
        <v>1000</v>
      </c>
      <c r="N1569" s="49">
        <v>1</v>
      </c>
      <c r="O1569" s="49">
        <v>0.1</v>
      </c>
      <c r="P1569" s="49">
        <v>46</v>
      </c>
      <c r="Q1569" s="49" t="s">
        <v>4531</v>
      </c>
    </row>
    <row r="1570" spans="1:17" ht="15.75" customHeight="1">
      <c r="A1570" s="35" t="s">
        <v>5348</v>
      </c>
      <c r="B1570" s="49" t="s">
        <v>312</v>
      </c>
      <c r="C1570" s="49" t="s">
        <v>1</v>
      </c>
      <c r="D1570" s="49" t="s">
        <v>138</v>
      </c>
      <c r="E1570" s="49" t="s">
        <v>138</v>
      </c>
      <c r="F1570" s="49">
        <v>410</v>
      </c>
      <c r="G1570" s="49">
        <v>5</v>
      </c>
      <c r="H1570" s="49">
        <v>68</v>
      </c>
      <c r="I1570" s="49">
        <v>64.599999999999994</v>
      </c>
      <c r="J1570" s="49">
        <v>71.400000000000006</v>
      </c>
      <c r="K1570" s="49">
        <v>200</v>
      </c>
      <c r="L1570" s="49">
        <v>2.5</v>
      </c>
      <c r="M1570" s="49">
        <v>1000</v>
      </c>
      <c r="N1570" s="49">
        <v>1</v>
      </c>
      <c r="O1570" s="49">
        <v>0.1</v>
      </c>
      <c r="P1570" s="49">
        <v>51</v>
      </c>
      <c r="Q1570" s="49" t="s">
        <v>4531</v>
      </c>
    </row>
    <row r="1571" spans="1:17" ht="15.75" customHeight="1">
      <c r="A1571" s="35" t="s">
        <v>5349</v>
      </c>
      <c r="B1571" s="49" t="s">
        <v>312</v>
      </c>
      <c r="C1571" s="49" t="s">
        <v>1</v>
      </c>
      <c r="D1571" s="49" t="s">
        <v>138</v>
      </c>
      <c r="E1571" s="49" t="s">
        <v>138</v>
      </c>
      <c r="F1571" s="49">
        <v>410</v>
      </c>
      <c r="G1571" s="49">
        <v>5</v>
      </c>
      <c r="H1571" s="49">
        <v>75</v>
      </c>
      <c r="I1571" s="49">
        <v>71.25</v>
      </c>
      <c r="J1571" s="49">
        <v>78.75</v>
      </c>
      <c r="K1571" s="49">
        <v>250</v>
      </c>
      <c r="L1571" s="49">
        <v>2.5</v>
      </c>
      <c r="M1571" s="49">
        <v>1000</v>
      </c>
      <c r="N1571" s="49">
        <v>1</v>
      </c>
      <c r="O1571" s="49">
        <v>0.1</v>
      </c>
      <c r="P1571" s="49">
        <v>56</v>
      </c>
      <c r="Q1571" s="49" t="s">
        <v>4531</v>
      </c>
    </row>
    <row r="1572" spans="1:17" ht="15.75" customHeight="1">
      <c r="A1572" s="35" t="s">
        <v>5350</v>
      </c>
      <c r="B1572" s="49" t="s">
        <v>312</v>
      </c>
      <c r="C1572" s="49" t="s">
        <v>1</v>
      </c>
      <c r="D1572" s="49" t="s">
        <v>138</v>
      </c>
      <c r="E1572" s="49" t="s">
        <v>116</v>
      </c>
      <c r="F1572" s="49">
        <v>410</v>
      </c>
      <c r="G1572" s="49">
        <v>5</v>
      </c>
      <c r="H1572" s="49">
        <v>2.4</v>
      </c>
      <c r="I1572" s="49">
        <v>2.2799999999999998</v>
      </c>
      <c r="J1572" s="49">
        <v>2.52</v>
      </c>
      <c r="K1572" s="49">
        <v>100</v>
      </c>
      <c r="L1572" s="49">
        <v>5</v>
      </c>
      <c r="M1572" s="49">
        <v>600</v>
      </c>
      <c r="N1572" s="49">
        <v>1</v>
      </c>
      <c r="O1572" s="49">
        <v>50</v>
      </c>
      <c r="P1572" s="49">
        <v>1</v>
      </c>
      <c r="Q1572" s="49" t="s">
        <v>4531</v>
      </c>
    </row>
    <row r="1573" spans="1:17" ht="15.75" customHeight="1">
      <c r="A1573" s="35" t="s">
        <v>5351</v>
      </c>
      <c r="B1573" s="49" t="s">
        <v>312</v>
      </c>
      <c r="C1573" s="49" t="s">
        <v>1</v>
      </c>
      <c r="D1573" s="49" t="s">
        <v>138</v>
      </c>
      <c r="E1573" s="49" t="s">
        <v>116</v>
      </c>
      <c r="F1573" s="49">
        <v>410</v>
      </c>
      <c r="G1573" s="49">
        <v>5</v>
      </c>
      <c r="H1573" s="49">
        <v>2.7</v>
      </c>
      <c r="I1573" s="49">
        <v>2.57</v>
      </c>
      <c r="J1573" s="49">
        <v>2.84</v>
      </c>
      <c r="K1573" s="49">
        <v>100</v>
      </c>
      <c r="L1573" s="49">
        <v>5</v>
      </c>
      <c r="M1573" s="49">
        <v>600</v>
      </c>
      <c r="N1573" s="49">
        <v>1</v>
      </c>
      <c r="O1573" s="49">
        <v>20</v>
      </c>
      <c r="P1573" s="49">
        <v>1</v>
      </c>
      <c r="Q1573" s="49" t="s">
        <v>4531</v>
      </c>
    </row>
    <row r="1574" spans="1:17" ht="15.75" customHeight="1">
      <c r="A1574" s="35" t="s">
        <v>5352</v>
      </c>
      <c r="B1574" s="49" t="s">
        <v>312</v>
      </c>
      <c r="C1574" s="49" t="s">
        <v>1</v>
      </c>
      <c r="D1574" s="49" t="s">
        <v>138</v>
      </c>
      <c r="E1574" s="49" t="s">
        <v>116</v>
      </c>
      <c r="F1574" s="49">
        <v>410</v>
      </c>
      <c r="G1574" s="49">
        <v>5</v>
      </c>
      <c r="H1574" s="49">
        <v>3</v>
      </c>
      <c r="I1574" s="49">
        <v>2.85</v>
      </c>
      <c r="J1574" s="49">
        <v>3.15</v>
      </c>
      <c r="K1574" s="49">
        <v>95</v>
      </c>
      <c r="L1574" s="49">
        <v>5</v>
      </c>
      <c r="M1574" s="49">
        <v>600</v>
      </c>
      <c r="N1574" s="49">
        <v>1</v>
      </c>
      <c r="O1574" s="49">
        <v>10</v>
      </c>
      <c r="P1574" s="49">
        <v>1</v>
      </c>
      <c r="Q1574" s="49" t="s">
        <v>4531</v>
      </c>
    </row>
    <row r="1575" spans="1:17" ht="15.75" customHeight="1">
      <c r="A1575" s="35" t="s">
        <v>5353</v>
      </c>
      <c r="B1575" s="49" t="s">
        <v>312</v>
      </c>
      <c r="C1575" s="49" t="s">
        <v>1</v>
      </c>
      <c r="D1575" s="49" t="s">
        <v>138</v>
      </c>
      <c r="E1575" s="49" t="s">
        <v>116</v>
      </c>
      <c r="F1575" s="49">
        <v>410</v>
      </c>
      <c r="G1575" s="49">
        <v>5</v>
      </c>
      <c r="H1575" s="49">
        <v>3.3</v>
      </c>
      <c r="I1575" s="49">
        <v>3.14</v>
      </c>
      <c r="J1575" s="49">
        <v>3.47</v>
      </c>
      <c r="K1575" s="49">
        <v>95</v>
      </c>
      <c r="L1575" s="49">
        <v>5</v>
      </c>
      <c r="M1575" s="49">
        <v>600</v>
      </c>
      <c r="N1575" s="49">
        <v>1</v>
      </c>
      <c r="O1575" s="49">
        <v>5</v>
      </c>
      <c r="P1575" s="49">
        <v>1</v>
      </c>
      <c r="Q1575" s="49" t="s">
        <v>4531</v>
      </c>
    </row>
    <row r="1576" spans="1:17" ht="15.75" customHeight="1">
      <c r="A1576" s="35" t="s">
        <v>5354</v>
      </c>
      <c r="B1576" s="49" t="s">
        <v>312</v>
      </c>
      <c r="C1576" s="49" t="s">
        <v>1</v>
      </c>
      <c r="D1576" s="49" t="s">
        <v>138</v>
      </c>
      <c r="E1576" s="49" t="s">
        <v>116</v>
      </c>
      <c r="F1576" s="49">
        <v>410</v>
      </c>
      <c r="G1576" s="49">
        <v>5</v>
      </c>
      <c r="H1576" s="49">
        <v>3.6</v>
      </c>
      <c r="I1576" s="49">
        <v>3.42</v>
      </c>
      <c r="J1576" s="49">
        <v>3.78</v>
      </c>
      <c r="K1576" s="49">
        <v>90</v>
      </c>
      <c r="L1576" s="49">
        <v>5</v>
      </c>
      <c r="M1576" s="49">
        <v>600</v>
      </c>
      <c r="N1576" s="49">
        <v>1</v>
      </c>
      <c r="O1576" s="49">
        <v>5</v>
      </c>
      <c r="P1576" s="49">
        <v>1</v>
      </c>
      <c r="Q1576" s="49" t="s">
        <v>4531</v>
      </c>
    </row>
    <row r="1577" spans="1:17" ht="15.75" customHeight="1">
      <c r="A1577" s="35" t="s">
        <v>5355</v>
      </c>
      <c r="B1577" s="49" t="s">
        <v>312</v>
      </c>
      <c r="C1577" s="49" t="s">
        <v>1</v>
      </c>
      <c r="D1577" s="49" t="s">
        <v>138</v>
      </c>
      <c r="E1577" s="49" t="s">
        <v>116</v>
      </c>
      <c r="F1577" s="49">
        <v>410</v>
      </c>
      <c r="G1577" s="49">
        <v>5</v>
      </c>
      <c r="H1577" s="49">
        <v>3.9</v>
      </c>
      <c r="I1577" s="49">
        <v>3.71</v>
      </c>
      <c r="J1577" s="49">
        <v>4.0999999999999996</v>
      </c>
      <c r="K1577" s="49">
        <v>90</v>
      </c>
      <c r="L1577" s="49">
        <v>5</v>
      </c>
      <c r="M1577" s="49">
        <v>600</v>
      </c>
      <c r="N1577" s="49">
        <v>1</v>
      </c>
      <c r="O1577" s="49">
        <v>3</v>
      </c>
      <c r="P1577" s="49">
        <v>1</v>
      </c>
      <c r="Q1577" s="49" t="s">
        <v>4531</v>
      </c>
    </row>
    <row r="1578" spans="1:17" ht="15.75" customHeight="1">
      <c r="A1578" s="35" t="s">
        <v>5356</v>
      </c>
      <c r="B1578" s="49" t="s">
        <v>312</v>
      </c>
      <c r="C1578" s="49" t="s">
        <v>1</v>
      </c>
      <c r="D1578" s="49" t="s">
        <v>138</v>
      </c>
      <c r="E1578" s="49" t="s">
        <v>116</v>
      </c>
      <c r="F1578" s="49">
        <v>410</v>
      </c>
      <c r="G1578" s="49">
        <v>5</v>
      </c>
      <c r="H1578" s="49">
        <v>4.3</v>
      </c>
      <c r="I1578" s="49">
        <v>4.09</v>
      </c>
      <c r="J1578" s="49">
        <v>4.5199999999999996</v>
      </c>
      <c r="K1578" s="49">
        <v>90</v>
      </c>
      <c r="L1578" s="49">
        <v>5</v>
      </c>
      <c r="M1578" s="49">
        <v>600</v>
      </c>
      <c r="N1578" s="49">
        <v>1</v>
      </c>
      <c r="O1578" s="49">
        <v>3</v>
      </c>
      <c r="P1578" s="49">
        <v>1</v>
      </c>
      <c r="Q1578" s="49" t="s">
        <v>4531</v>
      </c>
    </row>
    <row r="1579" spans="1:17" ht="15.75" customHeight="1">
      <c r="A1579" s="35" t="s">
        <v>5357</v>
      </c>
      <c r="B1579" s="49" t="s">
        <v>312</v>
      </c>
      <c r="C1579" s="49" t="s">
        <v>1</v>
      </c>
      <c r="D1579" s="49" t="s">
        <v>138</v>
      </c>
      <c r="E1579" s="49" t="s">
        <v>116</v>
      </c>
      <c r="F1579" s="49">
        <v>410</v>
      </c>
      <c r="G1579" s="49">
        <v>5</v>
      </c>
      <c r="H1579" s="49">
        <v>4.7</v>
      </c>
      <c r="I1579" s="49">
        <v>4.47</v>
      </c>
      <c r="J1579" s="49">
        <v>4.9400000000000004</v>
      </c>
      <c r="K1579" s="49">
        <v>80</v>
      </c>
      <c r="L1579" s="49">
        <v>5</v>
      </c>
      <c r="M1579" s="49">
        <v>500</v>
      </c>
      <c r="N1579" s="49">
        <v>1</v>
      </c>
      <c r="O1579" s="49">
        <v>3</v>
      </c>
      <c r="P1579" s="49">
        <v>2</v>
      </c>
      <c r="Q1579" s="49" t="s">
        <v>4531</v>
      </c>
    </row>
    <row r="1580" spans="1:17" ht="15.75" customHeight="1">
      <c r="A1580" s="35" t="s">
        <v>5358</v>
      </c>
      <c r="B1580" s="49" t="s">
        <v>312</v>
      </c>
      <c r="C1580" s="49" t="s">
        <v>1</v>
      </c>
      <c r="D1580" s="49" t="s">
        <v>138</v>
      </c>
      <c r="E1580" s="49" t="s">
        <v>116</v>
      </c>
      <c r="F1580" s="49">
        <v>410</v>
      </c>
      <c r="G1580" s="49">
        <v>5</v>
      </c>
      <c r="H1580" s="49">
        <v>5.0999999999999996</v>
      </c>
      <c r="I1580" s="49">
        <v>4.8499999999999996</v>
      </c>
      <c r="J1580" s="49">
        <v>5.36</v>
      </c>
      <c r="K1580" s="49">
        <v>60</v>
      </c>
      <c r="L1580" s="49">
        <v>5</v>
      </c>
      <c r="M1580" s="49">
        <v>480</v>
      </c>
      <c r="N1580" s="49">
        <v>1</v>
      </c>
      <c r="O1580" s="49">
        <v>2</v>
      </c>
      <c r="P1580" s="49">
        <v>2</v>
      </c>
      <c r="Q1580" s="49" t="s">
        <v>4531</v>
      </c>
    </row>
    <row r="1581" spans="1:17" ht="15.75" customHeight="1">
      <c r="A1581" s="35" t="s">
        <v>5359</v>
      </c>
      <c r="B1581" s="49" t="s">
        <v>312</v>
      </c>
      <c r="C1581" s="49" t="s">
        <v>1</v>
      </c>
      <c r="D1581" s="49" t="s">
        <v>138</v>
      </c>
      <c r="E1581" s="49" t="s">
        <v>116</v>
      </c>
      <c r="F1581" s="49">
        <v>410</v>
      </c>
      <c r="G1581" s="49">
        <v>5</v>
      </c>
      <c r="H1581" s="49">
        <v>5.6</v>
      </c>
      <c r="I1581" s="49">
        <v>5.32</v>
      </c>
      <c r="J1581" s="49">
        <v>5.88</v>
      </c>
      <c r="K1581" s="49">
        <v>40</v>
      </c>
      <c r="L1581" s="49">
        <v>5</v>
      </c>
      <c r="M1581" s="49">
        <v>400</v>
      </c>
      <c r="N1581" s="49">
        <v>1</v>
      </c>
      <c r="O1581" s="49">
        <v>1</v>
      </c>
      <c r="P1581" s="49">
        <v>2</v>
      </c>
      <c r="Q1581" s="49" t="s">
        <v>4531</v>
      </c>
    </row>
    <row r="1582" spans="1:17" ht="15.75" customHeight="1">
      <c r="A1582" s="35" t="s">
        <v>5360</v>
      </c>
      <c r="B1582" s="49" t="s">
        <v>312</v>
      </c>
      <c r="C1582" s="49" t="s">
        <v>1</v>
      </c>
      <c r="D1582" s="49" t="s">
        <v>138</v>
      </c>
      <c r="E1582" s="49" t="s">
        <v>116</v>
      </c>
      <c r="F1582" s="49">
        <v>410</v>
      </c>
      <c r="G1582" s="49">
        <v>5</v>
      </c>
      <c r="H1582" s="49">
        <v>6.2</v>
      </c>
      <c r="I1582" s="49">
        <v>5.89</v>
      </c>
      <c r="J1582" s="49">
        <v>6.51</v>
      </c>
      <c r="K1582" s="49">
        <v>10</v>
      </c>
      <c r="L1582" s="49">
        <v>5</v>
      </c>
      <c r="M1582" s="49">
        <v>150</v>
      </c>
      <c r="N1582" s="49">
        <v>1</v>
      </c>
      <c r="O1582" s="49">
        <v>3</v>
      </c>
      <c r="P1582" s="49">
        <v>4</v>
      </c>
      <c r="Q1582" s="49" t="s">
        <v>4531</v>
      </c>
    </row>
    <row r="1583" spans="1:17" ht="15.75" customHeight="1">
      <c r="A1583" s="35" t="s">
        <v>5361</v>
      </c>
      <c r="B1583" s="49" t="s">
        <v>312</v>
      </c>
      <c r="C1583" s="49" t="s">
        <v>1</v>
      </c>
      <c r="D1583" s="49" t="s">
        <v>138</v>
      </c>
      <c r="E1583" s="49" t="s">
        <v>116</v>
      </c>
      <c r="F1583" s="49">
        <v>410</v>
      </c>
      <c r="G1583" s="49">
        <v>5</v>
      </c>
      <c r="H1583" s="49">
        <v>6.8</v>
      </c>
      <c r="I1583" s="49">
        <v>6.46</v>
      </c>
      <c r="J1583" s="49">
        <v>7.14</v>
      </c>
      <c r="K1583" s="49">
        <v>15</v>
      </c>
      <c r="L1583" s="49">
        <v>5</v>
      </c>
      <c r="M1583" s="49">
        <v>80</v>
      </c>
      <c r="N1583" s="49">
        <v>1</v>
      </c>
      <c r="O1583" s="49">
        <v>2</v>
      </c>
      <c r="P1583" s="49">
        <v>4</v>
      </c>
      <c r="Q1583" s="49" t="s">
        <v>4531</v>
      </c>
    </row>
    <row r="1584" spans="1:17" ht="15.75" customHeight="1">
      <c r="A1584" s="35" t="s">
        <v>5362</v>
      </c>
      <c r="B1584" s="49" t="s">
        <v>312</v>
      </c>
      <c r="C1584" s="49" t="s">
        <v>1</v>
      </c>
      <c r="D1584" s="49" t="s">
        <v>138</v>
      </c>
      <c r="E1584" s="49" t="s">
        <v>116</v>
      </c>
      <c r="F1584" s="49">
        <v>410</v>
      </c>
      <c r="G1584" s="49">
        <v>5</v>
      </c>
      <c r="H1584" s="49">
        <v>7.5</v>
      </c>
      <c r="I1584" s="49">
        <v>7.13</v>
      </c>
      <c r="J1584" s="49">
        <v>7.88</v>
      </c>
      <c r="K1584" s="49">
        <v>15</v>
      </c>
      <c r="L1584" s="49">
        <v>5</v>
      </c>
      <c r="M1584" s="49">
        <v>80</v>
      </c>
      <c r="N1584" s="49">
        <v>1</v>
      </c>
      <c r="O1584" s="49">
        <v>1</v>
      </c>
      <c r="P1584" s="49">
        <v>5</v>
      </c>
      <c r="Q1584" s="49" t="s">
        <v>4531</v>
      </c>
    </row>
    <row r="1585" spans="1:17" ht="15.75" customHeight="1">
      <c r="A1585" s="35" t="s">
        <v>5363</v>
      </c>
      <c r="B1585" s="49" t="s">
        <v>312</v>
      </c>
      <c r="C1585" s="49" t="s">
        <v>1</v>
      </c>
      <c r="D1585" s="49" t="s">
        <v>138</v>
      </c>
      <c r="E1585" s="49" t="s">
        <v>116</v>
      </c>
      <c r="F1585" s="49">
        <v>410</v>
      </c>
      <c r="G1585" s="49">
        <v>5</v>
      </c>
      <c r="H1585" s="49">
        <v>8.1999999999999993</v>
      </c>
      <c r="I1585" s="49">
        <v>7.79</v>
      </c>
      <c r="J1585" s="49">
        <v>8.61</v>
      </c>
      <c r="K1585" s="49">
        <v>15</v>
      </c>
      <c r="L1585" s="49">
        <v>5</v>
      </c>
      <c r="M1585" s="49">
        <v>80</v>
      </c>
      <c r="N1585" s="49">
        <v>1</v>
      </c>
      <c r="O1585" s="49">
        <v>0.7</v>
      </c>
      <c r="P1585" s="49">
        <v>5</v>
      </c>
      <c r="Q1585" s="49" t="s">
        <v>4531</v>
      </c>
    </row>
    <row r="1586" spans="1:17" ht="15.75" customHeight="1">
      <c r="A1586" s="35" t="s">
        <v>5364</v>
      </c>
      <c r="B1586" s="49" t="s">
        <v>312</v>
      </c>
      <c r="C1586" s="49" t="s">
        <v>1</v>
      </c>
      <c r="D1586" s="49" t="s">
        <v>138</v>
      </c>
      <c r="E1586" s="49" t="s">
        <v>116</v>
      </c>
      <c r="F1586" s="49">
        <v>410</v>
      </c>
      <c r="G1586" s="49">
        <v>5</v>
      </c>
      <c r="H1586" s="49">
        <v>8.6999999999999993</v>
      </c>
      <c r="I1586" s="49">
        <v>8.27</v>
      </c>
      <c r="J1586" s="49">
        <v>9.14</v>
      </c>
      <c r="K1586" s="49">
        <v>15</v>
      </c>
      <c r="L1586" s="49">
        <v>5</v>
      </c>
      <c r="M1586" s="49">
        <v>100</v>
      </c>
      <c r="N1586" s="49">
        <v>1</v>
      </c>
      <c r="O1586" s="49">
        <v>0.7</v>
      </c>
      <c r="P1586" s="49">
        <v>5</v>
      </c>
      <c r="Q1586" s="49" t="s">
        <v>4531</v>
      </c>
    </row>
    <row r="1587" spans="1:17" ht="15.75" customHeight="1">
      <c r="A1587" s="35" t="s">
        <v>5365</v>
      </c>
      <c r="B1587" s="49" t="s">
        <v>312</v>
      </c>
      <c r="C1587" s="49" t="s">
        <v>1</v>
      </c>
      <c r="D1587" s="49" t="s">
        <v>138</v>
      </c>
      <c r="E1587" s="49" t="s">
        <v>116</v>
      </c>
      <c r="F1587" s="49">
        <v>410</v>
      </c>
      <c r="G1587" s="49">
        <v>5</v>
      </c>
      <c r="H1587" s="49">
        <v>9.1</v>
      </c>
      <c r="I1587" s="49">
        <v>8.65</v>
      </c>
      <c r="J1587" s="49">
        <v>9.56</v>
      </c>
      <c r="K1587" s="49">
        <v>15</v>
      </c>
      <c r="L1587" s="49">
        <v>5</v>
      </c>
      <c r="M1587" s="49">
        <v>100</v>
      </c>
      <c r="N1587" s="49">
        <v>1</v>
      </c>
      <c r="O1587" s="49">
        <v>0.5</v>
      </c>
      <c r="P1587" s="49">
        <v>6</v>
      </c>
      <c r="Q1587" s="49" t="s">
        <v>4531</v>
      </c>
    </row>
    <row r="1588" spans="1:17" ht="15.75" customHeight="1">
      <c r="A1588" s="35" t="s">
        <v>5366</v>
      </c>
      <c r="B1588" s="49" t="s">
        <v>312</v>
      </c>
      <c r="C1588" s="49" t="s">
        <v>1</v>
      </c>
      <c r="D1588" s="49" t="s">
        <v>138</v>
      </c>
      <c r="E1588" s="49" t="s">
        <v>116</v>
      </c>
      <c r="F1588" s="49">
        <v>410</v>
      </c>
      <c r="G1588" s="49">
        <v>5</v>
      </c>
      <c r="H1588" s="49">
        <v>10</v>
      </c>
      <c r="I1588" s="49">
        <v>9.5</v>
      </c>
      <c r="J1588" s="49">
        <v>10.5</v>
      </c>
      <c r="K1588" s="49">
        <v>20</v>
      </c>
      <c r="L1588" s="49">
        <v>5</v>
      </c>
      <c r="M1588" s="49">
        <v>150</v>
      </c>
      <c r="N1588" s="49">
        <v>1</v>
      </c>
      <c r="O1588" s="49">
        <v>0.2</v>
      </c>
      <c r="P1588" s="49">
        <v>7</v>
      </c>
      <c r="Q1588" s="49" t="s">
        <v>4531</v>
      </c>
    </row>
    <row r="1589" spans="1:17" ht="15.75" customHeight="1">
      <c r="A1589" s="35" t="s">
        <v>5367</v>
      </c>
      <c r="B1589" s="49" t="s">
        <v>312</v>
      </c>
      <c r="C1589" s="49" t="s">
        <v>1</v>
      </c>
      <c r="D1589" s="49" t="s">
        <v>138</v>
      </c>
      <c r="E1589" s="49" t="s">
        <v>116</v>
      </c>
      <c r="F1589" s="49">
        <v>410</v>
      </c>
      <c r="G1589" s="49">
        <v>5</v>
      </c>
      <c r="H1589" s="49">
        <v>11</v>
      </c>
      <c r="I1589" s="49">
        <v>10.45</v>
      </c>
      <c r="J1589" s="49">
        <v>11.55</v>
      </c>
      <c r="K1589" s="49">
        <v>20</v>
      </c>
      <c r="L1589" s="49">
        <v>5</v>
      </c>
      <c r="M1589" s="49">
        <v>150</v>
      </c>
      <c r="N1589" s="49">
        <v>1</v>
      </c>
      <c r="O1589" s="49">
        <v>0.1</v>
      </c>
      <c r="P1589" s="49">
        <v>8</v>
      </c>
      <c r="Q1589" s="49" t="s">
        <v>4531</v>
      </c>
    </row>
    <row r="1590" spans="1:17" ht="15.75" customHeight="1">
      <c r="A1590" s="35" t="s">
        <v>5368</v>
      </c>
      <c r="B1590" s="49" t="s">
        <v>312</v>
      </c>
      <c r="C1590" s="49" t="s">
        <v>1</v>
      </c>
      <c r="D1590" s="49" t="s">
        <v>138</v>
      </c>
      <c r="E1590" s="49" t="s">
        <v>116</v>
      </c>
      <c r="F1590" s="49">
        <v>410</v>
      </c>
      <c r="G1590" s="49">
        <v>5</v>
      </c>
      <c r="H1590" s="49">
        <v>12</v>
      </c>
      <c r="I1590" s="49">
        <v>11.4</v>
      </c>
      <c r="J1590" s="49">
        <v>12.6</v>
      </c>
      <c r="K1590" s="49">
        <v>25</v>
      </c>
      <c r="L1590" s="49">
        <v>5</v>
      </c>
      <c r="M1590" s="49">
        <v>150</v>
      </c>
      <c r="N1590" s="49">
        <v>1</v>
      </c>
      <c r="O1590" s="49">
        <v>0.1</v>
      </c>
      <c r="P1590" s="49">
        <v>8</v>
      </c>
      <c r="Q1590" s="49" t="s">
        <v>4531</v>
      </c>
    </row>
    <row r="1591" spans="1:17" ht="15.75" customHeight="1">
      <c r="A1591" s="35" t="s">
        <v>5369</v>
      </c>
      <c r="B1591" s="49" t="s">
        <v>312</v>
      </c>
      <c r="C1591" s="49" t="s">
        <v>1</v>
      </c>
      <c r="D1591" s="49" t="s">
        <v>138</v>
      </c>
      <c r="E1591" s="49" t="s">
        <v>116</v>
      </c>
      <c r="F1591" s="49">
        <v>410</v>
      </c>
      <c r="G1591" s="49">
        <v>5</v>
      </c>
      <c r="H1591" s="49">
        <v>13</v>
      </c>
      <c r="I1591" s="49">
        <v>12.35</v>
      </c>
      <c r="J1591" s="49">
        <v>13.65</v>
      </c>
      <c r="K1591" s="49">
        <v>30</v>
      </c>
      <c r="L1591" s="49">
        <v>5</v>
      </c>
      <c r="M1591" s="49">
        <v>170</v>
      </c>
      <c r="N1591" s="49">
        <v>1</v>
      </c>
      <c r="O1591" s="49">
        <v>0.1</v>
      </c>
      <c r="P1591" s="49">
        <v>8</v>
      </c>
      <c r="Q1591" s="49" t="s">
        <v>4531</v>
      </c>
    </row>
    <row r="1592" spans="1:17" ht="15.75" customHeight="1">
      <c r="A1592" s="35" t="s">
        <v>5370</v>
      </c>
      <c r="B1592" s="49" t="s">
        <v>312</v>
      </c>
      <c r="C1592" s="49" t="s">
        <v>1</v>
      </c>
      <c r="D1592" s="49" t="s">
        <v>138</v>
      </c>
      <c r="E1592" s="49" t="s">
        <v>116</v>
      </c>
      <c r="F1592" s="49">
        <v>410</v>
      </c>
      <c r="G1592" s="49">
        <v>5</v>
      </c>
      <c r="H1592" s="49">
        <v>14</v>
      </c>
      <c r="I1592" s="49">
        <v>13.3</v>
      </c>
      <c r="J1592" s="49">
        <v>14.7</v>
      </c>
      <c r="K1592" s="49">
        <v>30</v>
      </c>
      <c r="L1592" s="49">
        <v>5</v>
      </c>
      <c r="M1592" s="49">
        <v>170</v>
      </c>
      <c r="N1592" s="49">
        <v>1</v>
      </c>
      <c r="O1592" s="49">
        <v>0.1</v>
      </c>
      <c r="P1592" s="49">
        <v>10</v>
      </c>
      <c r="Q1592" s="49" t="s">
        <v>4531</v>
      </c>
    </row>
    <row r="1593" spans="1:17" ht="15.75" customHeight="1">
      <c r="A1593" s="35" t="s">
        <v>5371</v>
      </c>
      <c r="B1593" s="49" t="s">
        <v>312</v>
      </c>
      <c r="C1593" s="49" t="s">
        <v>1</v>
      </c>
      <c r="D1593" s="49" t="s">
        <v>138</v>
      </c>
      <c r="E1593" s="49" t="s">
        <v>116</v>
      </c>
      <c r="F1593" s="49">
        <v>410</v>
      </c>
      <c r="G1593" s="49">
        <v>5</v>
      </c>
      <c r="H1593" s="49">
        <v>15</v>
      </c>
      <c r="I1593" s="49">
        <v>14.25</v>
      </c>
      <c r="J1593" s="49">
        <v>15.75</v>
      </c>
      <c r="K1593" s="49">
        <v>30</v>
      </c>
      <c r="L1593" s="49">
        <v>5</v>
      </c>
      <c r="M1593" s="49">
        <v>200</v>
      </c>
      <c r="N1593" s="49">
        <v>1</v>
      </c>
      <c r="O1593" s="49">
        <v>0.1</v>
      </c>
      <c r="P1593" s="49">
        <v>10.5</v>
      </c>
      <c r="Q1593" s="49" t="s">
        <v>4531</v>
      </c>
    </row>
    <row r="1594" spans="1:17" ht="15.75" customHeight="1">
      <c r="A1594" s="35" t="s">
        <v>5372</v>
      </c>
      <c r="B1594" s="49" t="s">
        <v>312</v>
      </c>
      <c r="C1594" s="49" t="s">
        <v>1</v>
      </c>
      <c r="D1594" s="49" t="s">
        <v>138</v>
      </c>
      <c r="E1594" s="49" t="s">
        <v>116</v>
      </c>
      <c r="F1594" s="49">
        <v>410</v>
      </c>
      <c r="G1594" s="49">
        <v>5</v>
      </c>
      <c r="H1594" s="49">
        <v>16</v>
      </c>
      <c r="I1594" s="49">
        <v>15.2</v>
      </c>
      <c r="J1594" s="49">
        <v>16.8</v>
      </c>
      <c r="K1594" s="49">
        <v>40</v>
      </c>
      <c r="L1594" s="49">
        <v>5</v>
      </c>
      <c r="M1594" s="49">
        <v>200</v>
      </c>
      <c r="N1594" s="49">
        <v>1</v>
      </c>
      <c r="O1594" s="49">
        <v>0.1</v>
      </c>
      <c r="P1594" s="49">
        <v>11.2</v>
      </c>
      <c r="Q1594" s="49" t="s">
        <v>4531</v>
      </c>
    </row>
    <row r="1595" spans="1:17" ht="15.75" customHeight="1">
      <c r="A1595" s="35" t="s">
        <v>5373</v>
      </c>
      <c r="B1595" s="49" t="s">
        <v>312</v>
      </c>
      <c r="C1595" s="49" t="s">
        <v>1</v>
      </c>
      <c r="D1595" s="49" t="s">
        <v>138</v>
      </c>
      <c r="E1595" s="49" t="s">
        <v>116</v>
      </c>
      <c r="F1595" s="49">
        <v>410</v>
      </c>
      <c r="G1595" s="49">
        <v>5</v>
      </c>
      <c r="H1595" s="49">
        <v>17</v>
      </c>
      <c r="I1595" s="49">
        <v>16.149999999999999</v>
      </c>
      <c r="J1595" s="49">
        <v>17.850000000000001</v>
      </c>
      <c r="K1595" s="49">
        <v>40</v>
      </c>
      <c r="L1595" s="49">
        <v>5</v>
      </c>
      <c r="M1595" s="49">
        <v>200</v>
      </c>
      <c r="N1595" s="49">
        <v>1</v>
      </c>
      <c r="O1595" s="49">
        <v>0.1</v>
      </c>
      <c r="P1595" s="49">
        <v>12.2</v>
      </c>
      <c r="Q1595" s="49" t="s">
        <v>4531</v>
      </c>
    </row>
    <row r="1596" spans="1:17" ht="15.75" customHeight="1">
      <c r="A1596" s="35" t="s">
        <v>5374</v>
      </c>
      <c r="B1596" s="49" t="s">
        <v>312</v>
      </c>
      <c r="C1596" s="49" t="s">
        <v>1</v>
      </c>
      <c r="D1596" s="49" t="s">
        <v>138</v>
      </c>
      <c r="E1596" s="49" t="s">
        <v>116</v>
      </c>
      <c r="F1596" s="49">
        <v>410</v>
      </c>
      <c r="G1596" s="49">
        <v>5</v>
      </c>
      <c r="H1596" s="49">
        <v>18</v>
      </c>
      <c r="I1596" s="49">
        <v>17.100000000000001</v>
      </c>
      <c r="J1596" s="49">
        <v>18.899999999999999</v>
      </c>
      <c r="K1596" s="49">
        <v>45</v>
      </c>
      <c r="L1596" s="49">
        <v>5</v>
      </c>
      <c r="M1596" s="49">
        <v>225</v>
      </c>
      <c r="N1596" s="49">
        <v>1</v>
      </c>
      <c r="O1596" s="49">
        <v>0.1</v>
      </c>
      <c r="P1596" s="49">
        <v>12.6</v>
      </c>
      <c r="Q1596" s="49" t="s">
        <v>4531</v>
      </c>
    </row>
    <row r="1597" spans="1:17" ht="15.75" customHeight="1">
      <c r="A1597" s="35" t="s">
        <v>5375</v>
      </c>
      <c r="B1597" s="49" t="s">
        <v>312</v>
      </c>
      <c r="C1597" s="49" t="s">
        <v>1</v>
      </c>
      <c r="D1597" s="49" t="s">
        <v>138</v>
      </c>
      <c r="E1597" s="49" t="s">
        <v>116</v>
      </c>
      <c r="F1597" s="49">
        <v>410</v>
      </c>
      <c r="G1597" s="49">
        <v>5</v>
      </c>
      <c r="H1597" s="49">
        <v>20</v>
      </c>
      <c r="I1597" s="49">
        <v>19</v>
      </c>
      <c r="J1597" s="49">
        <v>21</v>
      </c>
      <c r="K1597" s="49">
        <v>55</v>
      </c>
      <c r="L1597" s="49">
        <v>5</v>
      </c>
      <c r="M1597" s="49">
        <v>225</v>
      </c>
      <c r="N1597" s="49">
        <v>1</v>
      </c>
      <c r="O1597" s="49">
        <v>0.1</v>
      </c>
      <c r="P1597" s="49">
        <v>14</v>
      </c>
      <c r="Q1597" s="49" t="s">
        <v>4531</v>
      </c>
    </row>
    <row r="1598" spans="1:17" ht="15.75" customHeight="1">
      <c r="A1598" s="35" t="s">
        <v>5376</v>
      </c>
      <c r="B1598" s="49" t="s">
        <v>312</v>
      </c>
      <c r="C1598" s="49" t="s">
        <v>1</v>
      </c>
      <c r="D1598" s="49" t="s">
        <v>138</v>
      </c>
      <c r="E1598" s="49" t="s">
        <v>116</v>
      </c>
      <c r="F1598" s="49">
        <v>410</v>
      </c>
      <c r="G1598" s="49">
        <v>5</v>
      </c>
      <c r="H1598" s="49">
        <v>22</v>
      </c>
      <c r="I1598" s="49">
        <v>20.9</v>
      </c>
      <c r="J1598" s="49">
        <v>23.1</v>
      </c>
      <c r="K1598" s="49">
        <v>55</v>
      </c>
      <c r="L1598" s="49">
        <v>5</v>
      </c>
      <c r="M1598" s="49">
        <v>250</v>
      </c>
      <c r="N1598" s="49">
        <v>1</v>
      </c>
      <c r="O1598" s="49">
        <v>0.1</v>
      </c>
      <c r="P1598" s="49">
        <v>15.4</v>
      </c>
      <c r="Q1598" s="49" t="s">
        <v>4531</v>
      </c>
    </row>
    <row r="1599" spans="1:17" ht="15.75" customHeight="1">
      <c r="A1599" s="35" t="s">
        <v>5377</v>
      </c>
      <c r="B1599" s="49" t="s">
        <v>312</v>
      </c>
      <c r="C1599" s="49" t="s">
        <v>1</v>
      </c>
      <c r="D1599" s="49" t="s">
        <v>138</v>
      </c>
      <c r="E1599" s="49" t="s">
        <v>116</v>
      </c>
      <c r="F1599" s="49">
        <v>410</v>
      </c>
      <c r="G1599" s="49">
        <v>5</v>
      </c>
      <c r="H1599" s="49">
        <v>24</v>
      </c>
      <c r="I1599" s="49">
        <v>22.8</v>
      </c>
      <c r="J1599" s="49">
        <v>25.2</v>
      </c>
      <c r="K1599" s="49">
        <v>70</v>
      </c>
      <c r="L1599" s="49">
        <v>5</v>
      </c>
      <c r="M1599" s="49">
        <v>250</v>
      </c>
      <c r="N1599" s="49">
        <v>1</v>
      </c>
      <c r="O1599" s="49">
        <v>0.1</v>
      </c>
      <c r="P1599" s="49">
        <v>16.8</v>
      </c>
      <c r="Q1599" s="49" t="s">
        <v>4531</v>
      </c>
    </row>
    <row r="1600" spans="1:17" ht="15.75" customHeight="1">
      <c r="A1600" s="35" t="s">
        <v>5378</v>
      </c>
      <c r="B1600" s="49" t="s">
        <v>312</v>
      </c>
      <c r="C1600" s="49" t="s">
        <v>1</v>
      </c>
      <c r="D1600" s="49" t="s">
        <v>138</v>
      </c>
      <c r="E1600" s="49" t="s">
        <v>116</v>
      </c>
      <c r="F1600" s="49">
        <v>410</v>
      </c>
      <c r="G1600" s="49">
        <v>5</v>
      </c>
      <c r="H1600" s="49">
        <v>27</v>
      </c>
      <c r="I1600" s="49">
        <v>25.65</v>
      </c>
      <c r="J1600" s="49">
        <v>28.35</v>
      </c>
      <c r="K1600" s="49">
        <v>80</v>
      </c>
      <c r="L1600" s="49">
        <v>5</v>
      </c>
      <c r="M1600" s="49">
        <v>300</v>
      </c>
      <c r="N1600" s="49">
        <v>1</v>
      </c>
      <c r="O1600" s="49">
        <v>0.05</v>
      </c>
      <c r="P1600" s="49">
        <v>18.899999999999999</v>
      </c>
      <c r="Q1600" s="49" t="s">
        <v>4531</v>
      </c>
    </row>
    <row r="1601" spans="1:17" ht="15.75" customHeight="1">
      <c r="A1601" s="35" t="s">
        <v>5379</v>
      </c>
      <c r="B1601" s="49" t="s">
        <v>312</v>
      </c>
      <c r="C1601" s="49" t="s">
        <v>1</v>
      </c>
      <c r="D1601" s="49" t="s">
        <v>138</v>
      </c>
      <c r="E1601" s="49" t="s">
        <v>116</v>
      </c>
      <c r="F1601" s="49">
        <v>410</v>
      </c>
      <c r="G1601" s="49">
        <v>5</v>
      </c>
      <c r="H1601" s="49">
        <v>28</v>
      </c>
      <c r="I1601" s="49">
        <v>26.599999999999998</v>
      </c>
      <c r="J1601" s="49">
        <v>29.400000000000002</v>
      </c>
      <c r="K1601" s="49">
        <v>80</v>
      </c>
      <c r="L1601" s="49">
        <v>5</v>
      </c>
      <c r="M1601" s="49">
        <v>300</v>
      </c>
      <c r="N1601" s="49">
        <v>1</v>
      </c>
      <c r="O1601" s="49">
        <v>0.05</v>
      </c>
      <c r="P1601" s="49">
        <v>20.5</v>
      </c>
      <c r="Q1601" s="49" t="s">
        <v>4531</v>
      </c>
    </row>
    <row r="1602" spans="1:17" ht="15.75" customHeight="1">
      <c r="A1602" s="35" t="s">
        <v>5380</v>
      </c>
      <c r="B1602" s="49" t="s">
        <v>312</v>
      </c>
      <c r="C1602" s="49" t="s">
        <v>1</v>
      </c>
      <c r="D1602" s="49" t="s">
        <v>138</v>
      </c>
      <c r="E1602" s="49" t="s">
        <v>116</v>
      </c>
      <c r="F1602" s="49">
        <v>410</v>
      </c>
      <c r="G1602" s="49">
        <v>5</v>
      </c>
      <c r="H1602" s="49">
        <v>30</v>
      </c>
      <c r="I1602" s="49">
        <v>28.5</v>
      </c>
      <c r="J1602" s="49">
        <v>31.5</v>
      </c>
      <c r="K1602" s="49">
        <v>80</v>
      </c>
      <c r="L1602" s="49">
        <v>5</v>
      </c>
      <c r="M1602" s="49">
        <v>300</v>
      </c>
      <c r="N1602" s="49">
        <v>1</v>
      </c>
      <c r="O1602" s="49">
        <v>0.05</v>
      </c>
      <c r="P1602" s="49">
        <v>21</v>
      </c>
      <c r="Q1602" s="49" t="s">
        <v>4531</v>
      </c>
    </row>
    <row r="1603" spans="1:17" ht="15.75" customHeight="1">
      <c r="A1603" s="35" t="s">
        <v>5381</v>
      </c>
      <c r="B1603" s="49" t="s">
        <v>312</v>
      </c>
      <c r="C1603" s="49" t="s">
        <v>1</v>
      </c>
      <c r="D1603" s="49" t="s">
        <v>138</v>
      </c>
      <c r="E1603" s="49" t="s">
        <v>116</v>
      </c>
      <c r="F1603" s="49">
        <v>410</v>
      </c>
      <c r="G1603" s="49">
        <v>5</v>
      </c>
      <c r="H1603" s="49">
        <v>33</v>
      </c>
      <c r="I1603" s="49">
        <v>31.349999999999998</v>
      </c>
      <c r="J1603" s="49">
        <v>34.65</v>
      </c>
      <c r="K1603" s="49">
        <v>80</v>
      </c>
      <c r="L1603" s="49">
        <v>5</v>
      </c>
      <c r="M1603" s="49">
        <v>325</v>
      </c>
      <c r="N1603" s="49">
        <v>1</v>
      </c>
      <c r="O1603" s="49">
        <v>0.05</v>
      </c>
      <c r="P1603" s="49">
        <v>23.1</v>
      </c>
      <c r="Q1603" s="49" t="s">
        <v>4531</v>
      </c>
    </row>
    <row r="1604" spans="1:17" ht="15.75" customHeight="1">
      <c r="A1604" s="35" t="s">
        <v>5382</v>
      </c>
      <c r="B1604" s="49" t="s">
        <v>312</v>
      </c>
      <c r="C1604" s="49" t="s">
        <v>1</v>
      </c>
      <c r="D1604" s="49" t="s">
        <v>138</v>
      </c>
      <c r="E1604" s="49" t="s">
        <v>116</v>
      </c>
      <c r="F1604" s="49">
        <v>410</v>
      </c>
      <c r="G1604" s="49">
        <v>5</v>
      </c>
      <c r="H1604" s="49">
        <v>36</v>
      </c>
      <c r="I1604" s="49">
        <v>34.199999999999996</v>
      </c>
      <c r="J1604" s="49">
        <v>37.800000000000004</v>
      </c>
      <c r="K1604" s="49">
        <v>90</v>
      </c>
      <c r="L1604" s="49">
        <v>5</v>
      </c>
      <c r="M1604" s="49">
        <v>350</v>
      </c>
      <c r="N1604" s="49">
        <v>1</v>
      </c>
      <c r="O1604" s="49">
        <v>0.05</v>
      </c>
      <c r="P1604" s="49">
        <v>25.2</v>
      </c>
      <c r="Q1604" s="49" t="s">
        <v>4531</v>
      </c>
    </row>
    <row r="1605" spans="1:17" ht="15.75" customHeight="1">
      <c r="A1605" s="35" t="s">
        <v>5383</v>
      </c>
      <c r="B1605" s="49" t="s">
        <v>312</v>
      </c>
      <c r="C1605" s="49" t="s">
        <v>1</v>
      </c>
      <c r="D1605" s="49" t="s">
        <v>138</v>
      </c>
      <c r="E1605" s="49" t="s">
        <v>116</v>
      </c>
      <c r="F1605" s="49">
        <v>410</v>
      </c>
      <c r="G1605" s="49">
        <v>5</v>
      </c>
      <c r="H1605" s="49">
        <v>39</v>
      </c>
      <c r="I1605" s="49">
        <v>37.049999999999997</v>
      </c>
      <c r="J1605" s="49">
        <v>40.950000000000003</v>
      </c>
      <c r="K1605" s="49">
        <v>130</v>
      </c>
      <c r="L1605" s="49">
        <v>5</v>
      </c>
      <c r="M1605" s="49">
        <v>350</v>
      </c>
      <c r="N1605" s="49">
        <v>1</v>
      </c>
      <c r="O1605" s="49">
        <v>0.05</v>
      </c>
      <c r="P1605" s="49">
        <v>27.3</v>
      </c>
      <c r="Q1605" s="49" t="s">
        <v>4531</v>
      </c>
    </row>
    <row r="1606" spans="1:17" ht="15.75" customHeight="1">
      <c r="A1606" s="35" t="s">
        <v>5384</v>
      </c>
      <c r="B1606" s="49" t="s">
        <v>312</v>
      </c>
      <c r="C1606" s="49" t="s">
        <v>1</v>
      </c>
      <c r="D1606" s="49" t="s">
        <v>138</v>
      </c>
      <c r="E1606" s="49" t="s">
        <v>116</v>
      </c>
      <c r="F1606" s="49">
        <v>410</v>
      </c>
      <c r="G1606" s="49">
        <v>5</v>
      </c>
      <c r="H1606" s="49">
        <v>43</v>
      </c>
      <c r="I1606" s="49">
        <v>40.85</v>
      </c>
      <c r="J1606" s="49">
        <v>45.15</v>
      </c>
      <c r="K1606" s="49">
        <v>150</v>
      </c>
      <c r="L1606" s="49">
        <v>5</v>
      </c>
      <c r="M1606" s="49">
        <v>375</v>
      </c>
      <c r="N1606" s="49">
        <v>1</v>
      </c>
      <c r="O1606" s="49">
        <v>0.1</v>
      </c>
      <c r="P1606" s="49">
        <v>30.1</v>
      </c>
      <c r="Q1606" s="49" t="s">
        <v>4531</v>
      </c>
    </row>
    <row r="1607" spans="1:17" ht="15.75" customHeight="1">
      <c r="A1607" s="35" t="s">
        <v>12845</v>
      </c>
      <c r="B1607" s="49" t="s">
        <v>312</v>
      </c>
      <c r="C1607" s="49" t="s">
        <v>1</v>
      </c>
      <c r="D1607" s="49" t="s">
        <v>138</v>
      </c>
      <c r="E1607" s="49" t="s">
        <v>116</v>
      </c>
      <c r="F1607" s="49">
        <v>410</v>
      </c>
      <c r="G1607" s="49">
        <v>5</v>
      </c>
      <c r="H1607" s="49">
        <v>47</v>
      </c>
      <c r="I1607" s="49">
        <v>44.65</v>
      </c>
      <c r="J1607" s="49">
        <v>49.35</v>
      </c>
      <c r="K1607" s="49">
        <v>170</v>
      </c>
      <c r="L1607" s="49">
        <v>5</v>
      </c>
      <c r="M1607" s="49">
        <v>375</v>
      </c>
      <c r="N1607" s="49">
        <v>1</v>
      </c>
      <c r="O1607" s="49">
        <v>0.1</v>
      </c>
      <c r="P1607" s="49">
        <v>32.9</v>
      </c>
      <c r="Q1607" s="49" t="s">
        <v>4531</v>
      </c>
    </row>
    <row r="1608" spans="1:17" ht="15.75" customHeight="1">
      <c r="A1608" s="35" t="s">
        <v>5385</v>
      </c>
      <c r="B1608" s="49" t="s">
        <v>312</v>
      </c>
      <c r="C1608" s="49" t="s">
        <v>1</v>
      </c>
      <c r="D1608" s="49" t="s">
        <v>138</v>
      </c>
      <c r="E1608" s="49" t="s">
        <v>116</v>
      </c>
      <c r="F1608" s="49">
        <v>410</v>
      </c>
      <c r="G1608" s="49">
        <v>5</v>
      </c>
      <c r="H1608" s="49">
        <v>51</v>
      </c>
      <c r="I1608" s="49">
        <v>48.449999999999996</v>
      </c>
      <c r="J1608" s="49">
        <v>53.550000000000004</v>
      </c>
      <c r="K1608" s="49">
        <v>100</v>
      </c>
      <c r="L1608" s="49">
        <v>5</v>
      </c>
      <c r="M1608" s="49">
        <v>400</v>
      </c>
      <c r="N1608" s="49">
        <v>1</v>
      </c>
      <c r="O1608" s="49">
        <v>0.1</v>
      </c>
      <c r="P1608" s="49">
        <v>38</v>
      </c>
      <c r="Q1608" s="49" t="s">
        <v>4531</v>
      </c>
    </row>
    <row r="1609" spans="1:17" ht="15.75" customHeight="1">
      <c r="A1609" s="35" t="s">
        <v>5386</v>
      </c>
      <c r="B1609" s="49" t="s">
        <v>312</v>
      </c>
      <c r="C1609" s="49" t="s">
        <v>1</v>
      </c>
      <c r="D1609" s="49" t="s">
        <v>138</v>
      </c>
      <c r="E1609" s="49" t="s">
        <v>116</v>
      </c>
      <c r="F1609" s="49">
        <v>410</v>
      </c>
      <c r="G1609" s="49">
        <v>5</v>
      </c>
      <c r="H1609" s="49">
        <v>56</v>
      </c>
      <c r="I1609" s="49">
        <v>53.199999999999996</v>
      </c>
      <c r="J1609" s="49">
        <v>58.800000000000004</v>
      </c>
      <c r="K1609" s="49">
        <v>135</v>
      </c>
      <c r="L1609" s="49">
        <v>2.5</v>
      </c>
      <c r="M1609" s="49">
        <v>1000</v>
      </c>
      <c r="N1609" s="49">
        <v>1</v>
      </c>
      <c r="O1609" s="49">
        <v>0.1</v>
      </c>
      <c r="P1609" s="49">
        <v>42</v>
      </c>
      <c r="Q1609" s="49" t="s">
        <v>4531</v>
      </c>
    </row>
    <row r="1610" spans="1:17" ht="15.75" customHeight="1">
      <c r="A1610" s="35" t="s">
        <v>5387</v>
      </c>
      <c r="B1610" s="49" t="s">
        <v>312</v>
      </c>
      <c r="C1610" s="49" t="s">
        <v>1</v>
      </c>
      <c r="D1610" s="49" t="s">
        <v>138</v>
      </c>
      <c r="E1610" s="49" t="s">
        <v>116</v>
      </c>
      <c r="F1610" s="49">
        <v>410</v>
      </c>
      <c r="G1610" s="49">
        <v>5</v>
      </c>
      <c r="H1610" s="49">
        <v>62</v>
      </c>
      <c r="I1610" s="49">
        <v>58.9</v>
      </c>
      <c r="J1610" s="49">
        <v>65.100000000000009</v>
      </c>
      <c r="K1610" s="49">
        <v>150</v>
      </c>
      <c r="L1610" s="49">
        <v>2.5</v>
      </c>
      <c r="M1610" s="49">
        <v>1000</v>
      </c>
      <c r="N1610" s="49">
        <v>1</v>
      </c>
      <c r="O1610" s="49">
        <v>0.1</v>
      </c>
      <c r="P1610" s="49">
        <v>46</v>
      </c>
      <c r="Q1610" s="49" t="s">
        <v>4531</v>
      </c>
    </row>
    <row r="1611" spans="1:17" ht="15.75" customHeight="1">
      <c r="A1611" s="35" t="s">
        <v>5388</v>
      </c>
      <c r="B1611" s="49" t="s">
        <v>312</v>
      </c>
      <c r="C1611" s="49" t="s">
        <v>1</v>
      </c>
      <c r="D1611" s="49" t="s">
        <v>138</v>
      </c>
      <c r="E1611" s="49" t="s">
        <v>116</v>
      </c>
      <c r="F1611" s="49">
        <v>410</v>
      </c>
      <c r="G1611" s="49">
        <v>5</v>
      </c>
      <c r="H1611" s="49">
        <v>68</v>
      </c>
      <c r="I1611" s="49">
        <v>64.599999999999994</v>
      </c>
      <c r="J1611" s="49">
        <v>71.400000000000006</v>
      </c>
      <c r="K1611" s="49">
        <v>200</v>
      </c>
      <c r="L1611" s="49">
        <v>2.5</v>
      </c>
      <c r="M1611" s="49">
        <v>1000</v>
      </c>
      <c r="N1611" s="49">
        <v>1</v>
      </c>
      <c r="O1611" s="49">
        <v>0.1</v>
      </c>
      <c r="P1611" s="49">
        <v>51</v>
      </c>
      <c r="Q1611" s="49" t="s">
        <v>4531</v>
      </c>
    </row>
    <row r="1612" spans="1:17" ht="15.75" customHeight="1">
      <c r="A1612" s="35" t="s">
        <v>5389</v>
      </c>
      <c r="B1612" s="49" t="s">
        <v>312</v>
      </c>
      <c r="C1612" s="49" t="s">
        <v>1</v>
      </c>
      <c r="D1612" s="49" t="s">
        <v>138</v>
      </c>
      <c r="E1612" s="49" t="s">
        <v>116</v>
      </c>
      <c r="F1612" s="49">
        <v>410</v>
      </c>
      <c r="G1612" s="49">
        <v>5</v>
      </c>
      <c r="H1612" s="49">
        <v>75</v>
      </c>
      <c r="I1612" s="49">
        <v>71.25</v>
      </c>
      <c r="J1612" s="49">
        <v>78.75</v>
      </c>
      <c r="K1612" s="49">
        <v>250</v>
      </c>
      <c r="L1612" s="49">
        <v>2.5</v>
      </c>
      <c r="M1612" s="49">
        <v>1000</v>
      </c>
      <c r="N1612" s="49">
        <v>1</v>
      </c>
      <c r="O1612" s="49">
        <v>0.1</v>
      </c>
      <c r="P1612" s="49">
        <v>56</v>
      </c>
      <c r="Q1612" s="49" t="s">
        <v>4531</v>
      </c>
    </row>
    <row r="1613" spans="1:17" ht="15.75" customHeight="1">
      <c r="A1613" s="35" t="s">
        <v>5390</v>
      </c>
      <c r="B1613" s="49" t="s">
        <v>312</v>
      </c>
      <c r="C1613" s="49" t="s">
        <v>1</v>
      </c>
      <c r="D1613" s="49" t="s">
        <v>138</v>
      </c>
      <c r="E1613" s="49" t="s">
        <v>138</v>
      </c>
      <c r="F1613" s="49">
        <v>410</v>
      </c>
      <c r="G1613" s="49">
        <v>2</v>
      </c>
      <c r="H1613" s="49">
        <v>4.3</v>
      </c>
      <c r="I1613" s="49">
        <v>4.21</v>
      </c>
      <c r="J1613" s="49">
        <v>4.3899999999999997</v>
      </c>
      <c r="K1613" s="49">
        <v>22</v>
      </c>
      <c r="L1613" s="49">
        <v>20</v>
      </c>
      <c r="M1613" s="49">
        <v>2000</v>
      </c>
      <c r="N1613" s="49">
        <v>0.25</v>
      </c>
      <c r="O1613" s="49">
        <v>5</v>
      </c>
      <c r="P1613" s="49">
        <v>1</v>
      </c>
      <c r="Q1613" s="49" t="s">
        <v>4531</v>
      </c>
    </row>
    <row r="1614" spans="1:17" ht="15.75" customHeight="1">
      <c r="A1614" s="35" t="s">
        <v>5391</v>
      </c>
      <c r="B1614" s="49" t="s">
        <v>312</v>
      </c>
      <c r="C1614" s="49" t="s">
        <v>1</v>
      </c>
      <c r="D1614" s="49" t="s">
        <v>138</v>
      </c>
      <c r="E1614" s="49" t="s">
        <v>138</v>
      </c>
      <c r="F1614" s="49">
        <v>410</v>
      </c>
      <c r="G1614" s="49">
        <v>2</v>
      </c>
      <c r="H1614" s="49">
        <v>4.7</v>
      </c>
      <c r="I1614" s="49">
        <v>4.6100000000000003</v>
      </c>
      <c r="J1614" s="49">
        <v>4.79</v>
      </c>
      <c r="K1614" s="49">
        <v>19</v>
      </c>
      <c r="L1614" s="49">
        <v>20</v>
      </c>
      <c r="M1614" s="49">
        <v>1900</v>
      </c>
      <c r="N1614" s="49">
        <v>0.25</v>
      </c>
      <c r="O1614" s="49">
        <v>5</v>
      </c>
      <c r="P1614" s="49">
        <v>2</v>
      </c>
      <c r="Q1614" s="49" t="s">
        <v>4531</v>
      </c>
    </row>
    <row r="1615" spans="1:17" ht="15.75" customHeight="1">
      <c r="A1615" s="35" t="s">
        <v>5392</v>
      </c>
      <c r="B1615" s="49" t="s">
        <v>312</v>
      </c>
      <c r="C1615" s="49" t="s">
        <v>1</v>
      </c>
      <c r="D1615" s="49" t="s">
        <v>138</v>
      </c>
      <c r="E1615" s="49" t="s">
        <v>138</v>
      </c>
      <c r="F1615" s="49">
        <v>410</v>
      </c>
      <c r="G1615" s="49">
        <v>2</v>
      </c>
      <c r="H1615" s="49">
        <v>5.0999999999999996</v>
      </c>
      <c r="I1615" s="49">
        <v>5</v>
      </c>
      <c r="J1615" s="49">
        <v>5.2</v>
      </c>
      <c r="K1615" s="49">
        <v>17</v>
      </c>
      <c r="L1615" s="49">
        <v>20</v>
      </c>
      <c r="M1615" s="49">
        <v>1600</v>
      </c>
      <c r="N1615" s="49">
        <v>0.25</v>
      </c>
      <c r="O1615" s="49">
        <v>5</v>
      </c>
      <c r="P1615" s="49">
        <v>2</v>
      </c>
      <c r="Q1615" s="49" t="s">
        <v>4531</v>
      </c>
    </row>
    <row r="1616" spans="1:17" ht="15.75" customHeight="1">
      <c r="A1616" s="35" t="s">
        <v>5393</v>
      </c>
      <c r="B1616" s="49" t="s">
        <v>312</v>
      </c>
      <c r="C1616" s="49" t="s">
        <v>1</v>
      </c>
      <c r="D1616" s="49" t="s">
        <v>138</v>
      </c>
      <c r="E1616" s="49" t="s">
        <v>138</v>
      </c>
      <c r="F1616" s="49">
        <v>410</v>
      </c>
      <c r="G1616" s="49">
        <v>2</v>
      </c>
      <c r="H1616" s="49">
        <v>5.6</v>
      </c>
      <c r="I1616" s="49">
        <v>5.49</v>
      </c>
      <c r="J1616" s="49">
        <v>5.71</v>
      </c>
      <c r="K1616" s="49">
        <v>11</v>
      </c>
      <c r="L1616" s="49">
        <v>20</v>
      </c>
      <c r="M1616" s="49">
        <v>1600</v>
      </c>
      <c r="N1616" s="49">
        <v>0.25</v>
      </c>
      <c r="O1616" s="49">
        <v>5</v>
      </c>
      <c r="P1616" s="49">
        <v>3</v>
      </c>
      <c r="Q1616" s="49" t="s">
        <v>4531</v>
      </c>
    </row>
    <row r="1617" spans="1:17" ht="15.75" customHeight="1">
      <c r="A1617" s="35" t="s">
        <v>5394</v>
      </c>
      <c r="B1617" s="49" t="s">
        <v>312</v>
      </c>
      <c r="C1617" s="49" t="s">
        <v>1</v>
      </c>
      <c r="D1617" s="49" t="s">
        <v>138</v>
      </c>
      <c r="E1617" s="49" t="s">
        <v>138</v>
      </c>
      <c r="F1617" s="49">
        <v>410</v>
      </c>
      <c r="G1617" s="49">
        <v>2</v>
      </c>
      <c r="H1617" s="49">
        <v>6</v>
      </c>
      <c r="I1617" s="49">
        <v>5.88</v>
      </c>
      <c r="J1617" s="49">
        <v>6.12</v>
      </c>
      <c r="K1617" s="49">
        <v>7</v>
      </c>
      <c r="L1617" s="49">
        <v>20</v>
      </c>
      <c r="M1617" s="49">
        <v>1600</v>
      </c>
      <c r="N1617" s="49">
        <v>0.25</v>
      </c>
      <c r="O1617" s="49">
        <v>5</v>
      </c>
      <c r="P1617" s="49">
        <v>3.5</v>
      </c>
      <c r="Q1617" s="49" t="s">
        <v>4531</v>
      </c>
    </row>
    <row r="1618" spans="1:17" ht="15.75" customHeight="1">
      <c r="A1618" s="35" t="s">
        <v>5395</v>
      </c>
      <c r="B1618" s="49" t="s">
        <v>312</v>
      </c>
      <c r="C1618" s="49" t="s">
        <v>1</v>
      </c>
      <c r="D1618" s="49" t="s">
        <v>138</v>
      </c>
      <c r="E1618" s="49" t="s">
        <v>138</v>
      </c>
      <c r="F1618" s="49">
        <v>410</v>
      </c>
      <c r="G1618" s="49">
        <v>2</v>
      </c>
      <c r="H1618" s="49">
        <v>6.2</v>
      </c>
      <c r="I1618" s="49">
        <v>6.08</v>
      </c>
      <c r="J1618" s="49">
        <v>6.32</v>
      </c>
      <c r="K1618" s="49">
        <v>7</v>
      </c>
      <c r="L1618" s="49">
        <v>20</v>
      </c>
      <c r="M1618" s="49">
        <v>1000</v>
      </c>
      <c r="N1618" s="49">
        <v>0.25</v>
      </c>
      <c r="O1618" s="49">
        <v>5</v>
      </c>
      <c r="P1618" s="49">
        <v>4</v>
      </c>
      <c r="Q1618" s="49" t="s">
        <v>4531</v>
      </c>
    </row>
    <row r="1619" spans="1:17" ht="15.75" customHeight="1">
      <c r="A1619" s="35" t="s">
        <v>5396</v>
      </c>
      <c r="B1619" s="49" t="s">
        <v>312</v>
      </c>
      <c r="C1619" s="49" t="s">
        <v>1</v>
      </c>
      <c r="D1619" s="49" t="s">
        <v>138</v>
      </c>
      <c r="E1619" s="49" t="s">
        <v>138</v>
      </c>
      <c r="F1619" s="49">
        <v>410</v>
      </c>
      <c r="G1619" s="49">
        <v>2</v>
      </c>
      <c r="H1619" s="49">
        <v>6.8</v>
      </c>
      <c r="I1619" s="49">
        <v>6.66</v>
      </c>
      <c r="J1619" s="49">
        <v>6.94</v>
      </c>
      <c r="K1619" s="49">
        <v>5</v>
      </c>
      <c r="L1619" s="49">
        <v>20</v>
      </c>
      <c r="M1619" s="49">
        <v>750</v>
      </c>
      <c r="N1619" s="49">
        <v>0.25</v>
      </c>
      <c r="O1619" s="49">
        <v>3</v>
      </c>
      <c r="P1619" s="49">
        <v>5</v>
      </c>
      <c r="Q1619" s="49" t="s">
        <v>4531</v>
      </c>
    </row>
    <row r="1620" spans="1:17" ht="15.75" customHeight="1">
      <c r="A1620" s="35" t="s">
        <v>5397</v>
      </c>
      <c r="B1620" s="49" t="s">
        <v>312</v>
      </c>
      <c r="C1620" s="49" t="s">
        <v>1</v>
      </c>
      <c r="D1620" s="49" t="s">
        <v>138</v>
      </c>
      <c r="E1620" s="49" t="s">
        <v>138</v>
      </c>
      <c r="F1620" s="49">
        <v>410</v>
      </c>
      <c r="G1620" s="49">
        <v>2</v>
      </c>
      <c r="H1620" s="49">
        <v>7.5</v>
      </c>
      <c r="I1620" s="49">
        <v>7.35</v>
      </c>
      <c r="J1620" s="49">
        <v>7.65</v>
      </c>
      <c r="K1620" s="49">
        <v>6</v>
      </c>
      <c r="L1620" s="49">
        <v>20</v>
      </c>
      <c r="M1620" s="49">
        <v>500</v>
      </c>
      <c r="N1620" s="49">
        <v>0.25</v>
      </c>
      <c r="O1620" s="49">
        <v>3</v>
      </c>
      <c r="P1620" s="49">
        <v>6</v>
      </c>
      <c r="Q1620" s="49" t="s">
        <v>4531</v>
      </c>
    </row>
    <row r="1621" spans="1:17" ht="15.75" customHeight="1">
      <c r="A1621" s="35" t="s">
        <v>5398</v>
      </c>
      <c r="B1621" s="49" t="s">
        <v>312</v>
      </c>
      <c r="C1621" s="49" t="s">
        <v>1</v>
      </c>
      <c r="D1621" s="49" t="s">
        <v>138</v>
      </c>
      <c r="E1621" s="49" t="s">
        <v>138</v>
      </c>
      <c r="F1621" s="49">
        <v>410</v>
      </c>
      <c r="G1621" s="49">
        <v>2</v>
      </c>
      <c r="H1621" s="49">
        <v>8.1999999999999993</v>
      </c>
      <c r="I1621" s="49">
        <v>8.0399999999999991</v>
      </c>
      <c r="J1621" s="49">
        <v>8.36</v>
      </c>
      <c r="K1621" s="49">
        <v>8</v>
      </c>
      <c r="L1621" s="49">
        <v>20</v>
      </c>
      <c r="M1621" s="49">
        <v>500</v>
      </c>
      <c r="N1621" s="49">
        <v>0.25</v>
      </c>
      <c r="O1621" s="49">
        <v>3</v>
      </c>
      <c r="P1621" s="49">
        <v>6</v>
      </c>
      <c r="Q1621" s="49" t="s">
        <v>4531</v>
      </c>
    </row>
    <row r="1622" spans="1:17" ht="15.75" customHeight="1">
      <c r="A1622" s="35" t="s">
        <v>5399</v>
      </c>
      <c r="B1622" s="49" t="s">
        <v>312</v>
      </c>
      <c r="C1622" s="49" t="s">
        <v>1</v>
      </c>
      <c r="D1622" s="49" t="s">
        <v>138</v>
      </c>
      <c r="E1622" s="49" t="s">
        <v>138</v>
      </c>
      <c r="F1622" s="49">
        <v>410</v>
      </c>
      <c r="G1622" s="49">
        <v>2</v>
      </c>
      <c r="H1622" s="49">
        <v>8.6999999999999993</v>
      </c>
      <c r="I1622" s="49">
        <v>8.5299999999999994</v>
      </c>
      <c r="J1622" s="49">
        <v>8.8699999999999992</v>
      </c>
      <c r="K1622" s="49">
        <v>8</v>
      </c>
      <c r="L1622" s="49">
        <v>20</v>
      </c>
      <c r="M1622" s="49">
        <v>600</v>
      </c>
      <c r="N1622" s="49">
        <v>0.25</v>
      </c>
      <c r="O1622" s="49">
        <v>3</v>
      </c>
      <c r="P1622" s="49">
        <v>6.5</v>
      </c>
      <c r="Q1622" s="49" t="s">
        <v>4531</v>
      </c>
    </row>
    <row r="1623" spans="1:17" ht="15.75" customHeight="1">
      <c r="A1623" s="35" t="s">
        <v>5400</v>
      </c>
      <c r="B1623" s="49" t="s">
        <v>312</v>
      </c>
      <c r="C1623" s="49" t="s">
        <v>1</v>
      </c>
      <c r="D1623" s="49" t="s">
        <v>138</v>
      </c>
      <c r="E1623" s="49" t="s">
        <v>138</v>
      </c>
      <c r="F1623" s="49">
        <v>410</v>
      </c>
      <c r="G1623" s="49">
        <v>2</v>
      </c>
      <c r="H1623" s="49">
        <v>9.1</v>
      </c>
      <c r="I1623" s="49">
        <v>8.92</v>
      </c>
      <c r="J1623" s="49">
        <v>9.2799999999999994</v>
      </c>
      <c r="K1623" s="49">
        <v>10</v>
      </c>
      <c r="L1623" s="49">
        <v>20</v>
      </c>
      <c r="M1623" s="49">
        <v>600</v>
      </c>
      <c r="N1623" s="49">
        <v>0.25</v>
      </c>
      <c r="O1623" s="49">
        <v>3</v>
      </c>
      <c r="P1623" s="49">
        <v>6.5</v>
      </c>
      <c r="Q1623" s="49" t="s">
        <v>4531</v>
      </c>
    </row>
    <row r="1624" spans="1:17" ht="15.75" customHeight="1">
      <c r="A1624" s="35" t="s">
        <v>5401</v>
      </c>
      <c r="B1624" s="49" t="s">
        <v>312</v>
      </c>
      <c r="C1624" s="49" t="s">
        <v>1</v>
      </c>
      <c r="D1624" s="49" t="s">
        <v>138</v>
      </c>
      <c r="E1624" s="49" t="s">
        <v>138</v>
      </c>
      <c r="F1624" s="49">
        <v>410</v>
      </c>
      <c r="G1624" s="49">
        <v>2</v>
      </c>
      <c r="H1624" s="49">
        <v>10</v>
      </c>
      <c r="I1624" s="49">
        <v>9.8000000000000007</v>
      </c>
      <c r="J1624" s="49">
        <v>10.199999999999999</v>
      </c>
      <c r="K1624" s="49">
        <v>17</v>
      </c>
      <c r="L1624" s="49">
        <v>20</v>
      </c>
      <c r="M1624" s="49">
        <v>600</v>
      </c>
      <c r="N1624" s="49">
        <v>0.25</v>
      </c>
      <c r="O1624" s="49">
        <v>3</v>
      </c>
      <c r="P1624" s="49">
        <v>8</v>
      </c>
      <c r="Q1624" s="49" t="s">
        <v>4531</v>
      </c>
    </row>
    <row r="1625" spans="1:17" ht="15.75" customHeight="1">
      <c r="A1625" s="35" t="s">
        <v>5402</v>
      </c>
      <c r="B1625" s="49" t="s">
        <v>312</v>
      </c>
      <c r="C1625" s="49" t="s">
        <v>1</v>
      </c>
      <c r="D1625" s="49" t="s">
        <v>138</v>
      </c>
      <c r="E1625" s="49" t="s">
        <v>138</v>
      </c>
      <c r="F1625" s="49">
        <v>410</v>
      </c>
      <c r="G1625" s="49">
        <v>2</v>
      </c>
      <c r="H1625" s="49">
        <v>11</v>
      </c>
      <c r="I1625" s="49">
        <v>10.78</v>
      </c>
      <c r="J1625" s="49">
        <v>11.22</v>
      </c>
      <c r="K1625" s="49">
        <v>22</v>
      </c>
      <c r="L1625" s="49">
        <v>20</v>
      </c>
      <c r="M1625" s="49">
        <v>600</v>
      </c>
      <c r="N1625" s="49">
        <v>0.25</v>
      </c>
      <c r="O1625" s="49">
        <v>2</v>
      </c>
      <c r="P1625" s="49">
        <v>8.4</v>
      </c>
      <c r="Q1625" s="49" t="s">
        <v>4531</v>
      </c>
    </row>
    <row r="1626" spans="1:17" ht="15.75" customHeight="1">
      <c r="A1626" s="35" t="s">
        <v>5403</v>
      </c>
      <c r="B1626" s="49" t="s">
        <v>312</v>
      </c>
      <c r="C1626" s="49" t="s">
        <v>1</v>
      </c>
      <c r="D1626" s="49" t="s">
        <v>138</v>
      </c>
      <c r="E1626" s="49" t="s">
        <v>138</v>
      </c>
      <c r="F1626" s="49">
        <v>410</v>
      </c>
      <c r="G1626" s="49">
        <v>2</v>
      </c>
      <c r="H1626" s="49">
        <v>12</v>
      </c>
      <c r="I1626" s="49">
        <v>11.76</v>
      </c>
      <c r="J1626" s="49">
        <v>12.24</v>
      </c>
      <c r="K1626" s="49">
        <v>30</v>
      </c>
      <c r="L1626" s="49">
        <v>20</v>
      </c>
      <c r="M1626" s="49">
        <v>600</v>
      </c>
      <c r="N1626" s="49">
        <v>0.25</v>
      </c>
      <c r="O1626" s="49">
        <v>1</v>
      </c>
      <c r="P1626" s="49">
        <v>9.1</v>
      </c>
      <c r="Q1626" s="49" t="s">
        <v>4531</v>
      </c>
    </row>
    <row r="1627" spans="1:17" ht="15.75" customHeight="1">
      <c r="A1627" s="35" t="s">
        <v>5404</v>
      </c>
      <c r="B1627" s="49" t="s">
        <v>312</v>
      </c>
      <c r="C1627" s="49" t="s">
        <v>1</v>
      </c>
      <c r="D1627" s="49" t="s">
        <v>138</v>
      </c>
      <c r="E1627" s="49" t="s">
        <v>138</v>
      </c>
      <c r="F1627" s="49">
        <v>410</v>
      </c>
      <c r="G1627" s="49">
        <v>2</v>
      </c>
      <c r="H1627" s="49">
        <v>13</v>
      </c>
      <c r="I1627" s="49">
        <v>12.74</v>
      </c>
      <c r="J1627" s="49">
        <v>13.26</v>
      </c>
      <c r="K1627" s="49">
        <v>13</v>
      </c>
      <c r="L1627" s="49">
        <v>9.5</v>
      </c>
      <c r="M1627" s="49">
        <v>600</v>
      </c>
      <c r="N1627" s="49">
        <v>0.25</v>
      </c>
      <c r="O1627" s="49">
        <v>0.5</v>
      </c>
      <c r="P1627" s="49">
        <v>9.9</v>
      </c>
      <c r="Q1627" s="49" t="s">
        <v>4531</v>
      </c>
    </row>
    <row r="1628" spans="1:17" ht="15.75" customHeight="1">
      <c r="A1628" s="35" t="s">
        <v>5405</v>
      </c>
      <c r="B1628" s="49" t="s">
        <v>312</v>
      </c>
      <c r="C1628" s="49" t="s">
        <v>1</v>
      </c>
      <c r="D1628" s="49" t="s">
        <v>138</v>
      </c>
      <c r="E1628" s="49" t="s">
        <v>138</v>
      </c>
      <c r="F1628" s="49">
        <v>410</v>
      </c>
      <c r="G1628" s="49">
        <v>2</v>
      </c>
      <c r="H1628" s="49">
        <v>14</v>
      </c>
      <c r="I1628" s="49">
        <v>13.72</v>
      </c>
      <c r="J1628" s="49">
        <v>14.28</v>
      </c>
      <c r="K1628" s="49">
        <v>15</v>
      </c>
      <c r="L1628" s="49">
        <v>9</v>
      </c>
      <c r="M1628" s="49">
        <v>600</v>
      </c>
      <c r="N1628" s="49">
        <v>0.25</v>
      </c>
      <c r="O1628" s="49">
        <v>0.1</v>
      </c>
      <c r="P1628" s="49">
        <v>10.5</v>
      </c>
      <c r="Q1628" s="49" t="s">
        <v>4531</v>
      </c>
    </row>
    <row r="1629" spans="1:17" ht="15.75" customHeight="1">
      <c r="A1629" s="35" t="s">
        <v>5406</v>
      </c>
      <c r="B1629" s="49" t="s">
        <v>312</v>
      </c>
      <c r="C1629" s="49" t="s">
        <v>1</v>
      </c>
      <c r="D1629" s="49" t="s">
        <v>138</v>
      </c>
      <c r="E1629" s="49" t="s">
        <v>138</v>
      </c>
      <c r="F1629" s="49">
        <v>410</v>
      </c>
      <c r="G1629" s="49">
        <v>2</v>
      </c>
      <c r="H1629" s="49">
        <v>15</v>
      </c>
      <c r="I1629" s="49">
        <v>14.7</v>
      </c>
      <c r="J1629" s="49">
        <v>15.3</v>
      </c>
      <c r="K1629" s="49">
        <v>16</v>
      </c>
      <c r="L1629" s="49">
        <v>8.5</v>
      </c>
      <c r="M1629" s="49">
        <v>600</v>
      </c>
      <c r="N1629" s="49">
        <v>0.25</v>
      </c>
      <c r="O1629" s="49">
        <v>0.1</v>
      </c>
      <c r="P1629" s="49">
        <v>11</v>
      </c>
      <c r="Q1629" s="49" t="s">
        <v>4531</v>
      </c>
    </row>
    <row r="1630" spans="1:17" ht="15.75" customHeight="1">
      <c r="A1630" s="35" t="s">
        <v>5407</v>
      </c>
      <c r="B1630" s="49" t="s">
        <v>312</v>
      </c>
      <c r="C1630" s="49" t="s">
        <v>1</v>
      </c>
      <c r="D1630" s="49" t="s">
        <v>138</v>
      </c>
      <c r="E1630" s="49" t="s">
        <v>138</v>
      </c>
      <c r="F1630" s="49">
        <v>410</v>
      </c>
      <c r="G1630" s="49">
        <v>2</v>
      </c>
      <c r="H1630" s="49">
        <v>16</v>
      </c>
      <c r="I1630" s="49">
        <v>15.68</v>
      </c>
      <c r="J1630" s="49">
        <v>16.32</v>
      </c>
      <c r="K1630" s="49">
        <v>17</v>
      </c>
      <c r="L1630" s="49">
        <v>7.8</v>
      </c>
      <c r="M1630" s="49">
        <v>600</v>
      </c>
      <c r="N1630" s="49">
        <v>0.25</v>
      </c>
      <c r="O1630" s="49">
        <v>0.1</v>
      </c>
      <c r="P1630" s="49">
        <v>12</v>
      </c>
      <c r="Q1630" s="49" t="s">
        <v>4531</v>
      </c>
    </row>
    <row r="1631" spans="1:17" ht="15.75" customHeight="1">
      <c r="A1631" s="35" t="s">
        <v>5408</v>
      </c>
      <c r="B1631" s="49" t="s">
        <v>312</v>
      </c>
      <c r="C1631" s="49" t="s">
        <v>1</v>
      </c>
      <c r="D1631" s="49" t="s">
        <v>138</v>
      </c>
      <c r="E1631" s="49" t="s">
        <v>138</v>
      </c>
      <c r="F1631" s="49">
        <v>410</v>
      </c>
      <c r="G1631" s="49">
        <v>2</v>
      </c>
      <c r="H1631" s="49">
        <v>17</v>
      </c>
      <c r="I1631" s="49">
        <v>16.66</v>
      </c>
      <c r="J1631" s="49">
        <v>17.34</v>
      </c>
      <c r="K1631" s="49">
        <v>19</v>
      </c>
      <c r="L1631" s="49">
        <v>7.5</v>
      </c>
      <c r="M1631" s="49">
        <v>600</v>
      </c>
      <c r="N1631" s="49">
        <v>0.25</v>
      </c>
      <c r="O1631" s="49">
        <v>0.1</v>
      </c>
      <c r="P1631" s="49">
        <v>13</v>
      </c>
      <c r="Q1631" s="49" t="s">
        <v>4531</v>
      </c>
    </row>
    <row r="1632" spans="1:17" ht="15.75" customHeight="1">
      <c r="A1632" s="35" t="s">
        <v>5409</v>
      </c>
      <c r="B1632" s="49" t="s">
        <v>312</v>
      </c>
      <c r="C1632" s="49" t="s">
        <v>1</v>
      </c>
      <c r="D1632" s="49" t="s">
        <v>138</v>
      </c>
      <c r="E1632" s="49" t="s">
        <v>138</v>
      </c>
      <c r="F1632" s="49">
        <v>410</v>
      </c>
      <c r="G1632" s="49">
        <v>2</v>
      </c>
      <c r="H1632" s="49">
        <v>18</v>
      </c>
      <c r="I1632" s="49">
        <v>17.64</v>
      </c>
      <c r="J1632" s="49">
        <v>18.36</v>
      </c>
      <c r="K1632" s="49">
        <v>21</v>
      </c>
      <c r="L1632" s="49">
        <v>7</v>
      </c>
      <c r="M1632" s="49">
        <v>600</v>
      </c>
      <c r="N1632" s="49">
        <v>0.25</v>
      </c>
      <c r="O1632" s="49">
        <v>0.1</v>
      </c>
      <c r="P1632" s="49">
        <v>14</v>
      </c>
      <c r="Q1632" s="49" t="s">
        <v>4531</v>
      </c>
    </row>
    <row r="1633" spans="1:17" ht="15.75" customHeight="1">
      <c r="A1633" s="35" t="s">
        <v>5410</v>
      </c>
      <c r="B1633" s="49" t="s">
        <v>312</v>
      </c>
      <c r="C1633" s="49" t="s">
        <v>1</v>
      </c>
      <c r="D1633" s="49" t="s">
        <v>138</v>
      </c>
      <c r="E1633" s="49" t="s">
        <v>138</v>
      </c>
      <c r="F1633" s="49">
        <v>410</v>
      </c>
      <c r="G1633" s="49">
        <v>2</v>
      </c>
      <c r="H1633" s="49">
        <v>19</v>
      </c>
      <c r="I1633" s="49">
        <v>18.62</v>
      </c>
      <c r="J1633" s="49">
        <v>19.38</v>
      </c>
      <c r="K1633" s="49">
        <v>23</v>
      </c>
      <c r="L1633" s="49">
        <v>6.6</v>
      </c>
      <c r="M1633" s="49">
        <v>600</v>
      </c>
      <c r="N1633" s="49">
        <v>0.25</v>
      </c>
      <c r="O1633" s="49">
        <v>0.1</v>
      </c>
      <c r="P1633" s="49">
        <v>14</v>
      </c>
      <c r="Q1633" s="49" t="s">
        <v>4531</v>
      </c>
    </row>
    <row r="1634" spans="1:17" ht="15.75" customHeight="1">
      <c r="A1634" s="35" t="s">
        <v>5411</v>
      </c>
      <c r="B1634" s="49" t="s">
        <v>312</v>
      </c>
      <c r="C1634" s="49" t="s">
        <v>1</v>
      </c>
      <c r="D1634" s="49" t="s">
        <v>138</v>
      </c>
      <c r="E1634" s="49" t="s">
        <v>138</v>
      </c>
      <c r="F1634" s="49">
        <v>410</v>
      </c>
      <c r="G1634" s="49">
        <v>2</v>
      </c>
      <c r="H1634" s="49">
        <v>20</v>
      </c>
      <c r="I1634" s="49">
        <v>19.600000000000001</v>
      </c>
      <c r="J1634" s="49">
        <v>20.399999999999999</v>
      </c>
      <c r="K1634" s="49">
        <v>25</v>
      </c>
      <c r="L1634" s="49">
        <v>6.2</v>
      </c>
      <c r="M1634" s="49">
        <v>600</v>
      </c>
      <c r="N1634" s="49">
        <v>0.25</v>
      </c>
      <c r="O1634" s="49">
        <v>0.1</v>
      </c>
      <c r="P1634" s="49">
        <v>15</v>
      </c>
      <c r="Q1634" s="49" t="s">
        <v>4531</v>
      </c>
    </row>
    <row r="1635" spans="1:17" ht="15.75" customHeight="1">
      <c r="A1635" s="35" t="s">
        <v>5412</v>
      </c>
      <c r="B1635" s="49" t="s">
        <v>312</v>
      </c>
      <c r="C1635" s="49" t="s">
        <v>1</v>
      </c>
      <c r="D1635" s="49" t="s">
        <v>138</v>
      </c>
      <c r="E1635" s="49" t="s">
        <v>138</v>
      </c>
      <c r="F1635" s="49">
        <v>410</v>
      </c>
      <c r="G1635" s="49">
        <v>2</v>
      </c>
      <c r="H1635" s="49">
        <v>22</v>
      </c>
      <c r="I1635" s="49">
        <v>21.56</v>
      </c>
      <c r="J1635" s="49">
        <v>22.44</v>
      </c>
      <c r="K1635" s="49">
        <v>29</v>
      </c>
      <c r="L1635" s="49">
        <v>5.6</v>
      </c>
      <c r="M1635" s="49">
        <v>600</v>
      </c>
      <c r="N1635" s="49">
        <v>0.25</v>
      </c>
      <c r="O1635" s="49">
        <v>0.1</v>
      </c>
      <c r="P1635" s="49">
        <v>17</v>
      </c>
      <c r="Q1635" s="49" t="s">
        <v>4531</v>
      </c>
    </row>
    <row r="1636" spans="1:17" ht="15.75" customHeight="1">
      <c r="A1636" s="35" t="s">
        <v>5413</v>
      </c>
      <c r="B1636" s="49" t="s">
        <v>312</v>
      </c>
      <c r="C1636" s="49" t="s">
        <v>12163</v>
      </c>
      <c r="D1636" s="49" t="s">
        <v>138</v>
      </c>
      <c r="E1636" s="49" t="s">
        <v>138</v>
      </c>
      <c r="F1636" s="49">
        <v>410</v>
      </c>
      <c r="G1636" s="49">
        <v>2</v>
      </c>
      <c r="H1636" s="49">
        <v>24</v>
      </c>
      <c r="I1636" s="49">
        <v>23.52</v>
      </c>
      <c r="J1636" s="49">
        <v>24.48</v>
      </c>
      <c r="K1636" s="49">
        <v>33</v>
      </c>
      <c r="L1636" s="49">
        <v>5.2</v>
      </c>
      <c r="M1636" s="49">
        <v>600</v>
      </c>
      <c r="N1636" s="49">
        <v>0.25</v>
      </c>
      <c r="O1636" s="49">
        <v>0.1</v>
      </c>
      <c r="P1636" s="49">
        <v>18</v>
      </c>
      <c r="Q1636" s="49" t="s">
        <v>4531</v>
      </c>
    </row>
    <row r="1637" spans="1:17" ht="15.75" customHeight="1">
      <c r="A1637" s="35" t="s">
        <v>5414</v>
      </c>
      <c r="B1637" s="49" t="s">
        <v>312</v>
      </c>
      <c r="C1637" s="49" t="s">
        <v>1</v>
      </c>
      <c r="D1637" s="49" t="s">
        <v>138</v>
      </c>
      <c r="E1637" s="49" t="s">
        <v>138</v>
      </c>
      <c r="F1637" s="49">
        <v>410</v>
      </c>
      <c r="G1637" s="49">
        <v>2</v>
      </c>
      <c r="H1637" s="49">
        <v>25</v>
      </c>
      <c r="I1637" s="49">
        <v>24.5</v>
      </c>
      <c r="J1637" s="49">
        <v>25.5</v>
      </c>
      <c r="K1637" s="49">
        <v>35</v>
      </c>
      <c r="L1637" s="49">
        <v>5</v>
      </c>
      <c r="M1637" s="49">
        <v>600</v>
      </c>
      <c r="N1637" s="49">
        <v>0.25</v>
      </c>
      <c r="O1637" s="49">
        <v>0.1</v>
      </c>
      <c r="P1637" s="49">
        <v>19</v>
      </c>
      <c r="Q1637" s="49" t="s">
        <v>4531</v>
      </c>
    </row>
    <row r="1638" spans="1:17" ht="15.75" customHeight="1">
      <c r="A1638" s="35" t="s">
        <v>5415</v>
      </c>
      <c r="B1638" s="49" t="s">
        <v>312</v>
      </c>
      <c r="C1638" s="49" t="s">
        <v>1</v>
      </c>
      <c r="D1638" s="49" t="s">
        <v>138</v>
      </c>
      <c r="E1638" s="49" t="s">
        <v>138</v>
      </c>
      <c r="F1638" s="49">
        <v>410</v>
      </c>
      <c r="G1638" s="49">
        <v>2</v>
      </c>
      <c r="H1638" s="49">
        <v>27</v>
      </c>
      <c r="I1638" s="49">
        <v>26.46</v>
      </c>
      <c r="J1638" s="49">
        <v>27.54</v>
      </c>
      <c r="K1638" s="49">
        <v>41</v>
      </c>
      <c r="L1638" s="49">
        <v>5</v>
      </c>
      <c r="M1638" s="49">
        <v>600</v>
      </c>
      <c r="N1638" s="49">
        <v>0.25</v>
      </c>
      <c r="O1638" s="49">
        <v>0.1</v>
      </c>
      <c r="P1638" s="49">
        <v>21</v>
      </c>
      <c r="Q1638" s="49" t="s">
        <v>4531</v>
      </c>
    </row>
    <row r="1639" spans="1:17" ht="15.75" customHeight="1">
      <c r="A1639" s="35" t="s">
        <v>5416</v>
      </c>
      <c r="B1639" s="49" t="s">
        <v>312</v>
      </c>
      <c r="C1639" s="49" t="s">
        <v>1</v>
      </c>
      <c r="D1639" s="49" t="s">
        <v>138</v>
      </c>
      <c r="E1639" s="49" t="s">
        <v>138</v>
      </c>
      <c r="F1639" s="49">
        <v>410</v>
      </c>
      <c r="G1639" s="49">
        <v>2</v>
      </c>
      <c r="H1639" s="49">
        <v>28</v>
      </c>
      <c r="I1639" s="49">
        <v>27.44</v>
      </c>
      <c r="J1639" s="49">
        <v>28.56</v>
      </c>
      <c r="K1639" s="49">
        <v>44</v>
      </c>
      <c r="L1639" s="49">
        <v>4.5</v>
      </c>
      <c r="M1639" s="49">
        <v>600</v>
      </c>
      <c r="N1639" s="49">
        <v>0.25</v>
      </c>
      <c r="O1639" s="49">
        <v>0.1</v>
      </c>
      <c r="P1639" s="49">
        <v>21</v>
      </c>
      <c r="Q1639" s="49" t="s">
        <v>4531</v>
      </c>
    </row>
    <row r="1640" spans="1:17" ht="15.75" customHeight="1">
      <c r="A1640" s="35" t="s">
        <v>5417</v>
      </c>
      <c r="B1640" s="49" t="s">
        <v>312</v>
      </c>
      <c r="C1640" s="49" t="s">
        <v>1</v>
      </c>
      <c r="D1640" s="49" t="s">
        <v>138</v>
      </c>
      <c r="E1640" s="49" t="s">
        <v>138</v>
      </c>
      <c r="F1640" s="49">
        <v>410</v>
      </c>
      <c r="G1640" s="49">
        <v>2</v>
      </c>
      <c r="H1640" s="49">
        <v>30</v>
      </c>
      <c r="I1640" s="49">
        <v>29.4</v>
      </c>
      <c r="J1640" s="49">
        <v>30.6</v>
      </c>
      <c r="K1640" s="49">
        <v>49</v>
      </c>
      <c r="L1640" s="49">
        <v>4.2</v>
      </c>
      <c r="M1640" s="49">
        <v>600</v>
      </c>
      <c r="N1640" s="49">
        <v>0.25</v>
      </c>
      <c r="O1640" s="49">
        <v>0.1</v>
      </c>
      <c r="P1640" s="49">
        <v>23</v>
      </c>
      <c r="Q1640" s="49" t="s">
        <v>4531</v>
      </c>
    </row>
    <row r="1641" spans="1:17" ht="15.75" customHeight="1">
      <c r="A1641" s="35" t="s">
        <v>5418</v>
      </c>
      <c r="B1641" s="49" t="s">
        <v>312</v>
      </c>
      <c r="C1641" s="49" t="s">
        <v>1</v>
      </c>
      <c r="D1641" s="49" t="s">
        <v>138</v>
      </c>
      <c r="E1641" s="49" t="s">
        <v>138</v>
      </c>
      <c r="F1641" s="49">
        <v>410</v>
      </c>
      <c r="G1641" s="49">
        <v>2</v>
      </c>
      <c r="H1641" s="49">
        <v>33</v>
      </c>
      <c r="I1641" s="49">
        <v>32.340000000000003</v>
      </c>
      <c r="J1641" s="49">
        <v>33.659999999999997</v>
      </c>
      <c r="K1641" s="49">
        <v>58</v>
      </c>
      <c r="L1641" s="49">
        <v>3.8</v>
      </c>
      <c r="M1641" s="49">
        <v>700</v>
      </c>
      <c r="N1641" s="49">
        <v>0.25</v>
      </c>
      <c r="O1641" s="49">
        <v>0.1</v>
      </c>
      <c r="P1641" s="49">
        <v>25</v>
      </c>
      <c r="Q1641" s="49" t="s">
        <v>4531</v>
      </c>
    </row>
    <row r="1642" spans="1:17" ht="15.75" customHeight="1">
      <c r="A1642" s="35" t="s">
        <v>5419</v>
      </c>
      <c r="B1642" s="49" t="s">
        <v>312</v>
      </c>
      <c r="C1642" s="49" t="s">
        <v>1</v>
      </c>
      <c r="D1642" s="49" t="s">
        <v>138</v>
      </c>
      <c r="E1642" s="49" t="s">
        <v>138</v>
      </c>
      <c r="F1642" s="49">
        <v>410</v>
      </c>
      <c r="G1642" s="49">
        <v>2</v>
      </c>
      <c r="H1642" s="49">
        <v>36</v>
      </c>
      <c r="I1642" s="49">
        <v>35.28</v>
      </c>
      <c r="J1642" s="49">
        <v>36.72</v>
      </c>
      <c r="K1642" s="49">
        <v>70</v>
      </c>
      <c r="L1642" s="49">
        <v>3.4</v>
      </c>
      <c r="M1642" s="49">
        <v>700</v>
      </c>
      <c r="N1642" s="49">
        <v>0.25</v>
      </c>
      <c r="O1642" s="49">
        <v>0.1</v>
      </c>
      <c r="P1642" s="49">
        <v>27</v>
      </c>
      <c r="Q1642" s="49" t="s">
        <v>4531</v>
      </c>
    </row>
    <row r="1643" spans="1:17" ht="15.75" customHeight="1">
      <c r="A1643" s="35" t="s">
        <v>5420</v>
      </c>
      <c r="B1643" s="49" t="s">
        <v>312</v>
      </c>
      <c r="C1643" s="49" t="s">
        <v>1</v>
      </c>
      <c r="D1643" s="49" t="s">
        <v>138</v>
      </c>
      <c r="E1643" s="49" t="s">
        <v>138</v>
      </c>
      <c r="F1643" s="49">
        <v>410</v>
      </c>
      <c r="G1643" s="49">
        <v>2</v>
      </c>
      <c r="H1643" s="49">
        <v>39</v>
      </c>
      <c r="I1643" s="49">
        <v>38.22</v>
      </c>
      <c r="J1643" s="49">
        <v>39.78</v>
      </c>
      <c r="K1643" s="49">
        <v>80</v>
      </c>
      <c r="L1643" s="49">
        <v>3.2</v>
      </c>
      <c r="M1643" s="49">
        <v>800</v>
      </c>
      <c r="N1643" s="49">
        <v>0.25</v>
      </c>
      <c r="O1643" s="49">
        <v>0.1</v>
      </c>
      <c r="P1643" s="49">
        <v>30</v>
      </c>
      <c r="Q1643" s="49" t="s">
        <v>4531</v>
      </c>
    </row>
    <row r="1644" spans="1:17" ht="15.75" customHeight="1">
      <c r="A1644" s="35" t="s">
        <v>5421</v>
      </c>
      <c r="B1644" s="49" t="s">
        <v>312</v>
      </c>
      <c r="C1644" s="49" t="s">
        <v>1</v>
      </c>
      <c r="D1644" s="49" t="s">
        <v>138</v>
      </c>
      <c r="E1644" s="49" t="s">
        <v>138</v>
      </c>
      <c r="F1644" s="49">
        <v>410</v>
      </c>
      <c r="G1644" s="49">
        <v>2</v>
      </c>
      <c r="H1644" s="49">
        <v>43</v>
      </c>
      <c r="I1644" s="49">
        <v>42.14</v>
      </c>
      <c r="J1644" s="49">
        <v>43.86</v>
      </c>
      <c r="K1644" s="49">
        <v>93</v>
      </c>
      <c r="L1644" s="49">
        <v>3</v>
      </c>
      <c r="M1644" s="49">
        <v>900</v>
      </c>
      <c r="N1644" s="49">
        <v>0.25</v>
      </c>
      <c r="O1644" s="49">
        <v>0.1</v>
      </c>
      <c r="P1644" s="49">
        <v>33</v>
      </c>
      <c r="Q1644" s="49" t="s">
        <v>4531</v>
      </c>
    </row>
    <row r="1645" spans="1:17" ht="15.75" customHeight="1">
      <c r="A1645" s="35" t="s">
        <v>5422</v>
      </c>
      <c r="B1645" s="49" t="s">
        <v>312</v>
      </c>
      <c r="C1645" s="49" t="s">
        <v>1</v>
      </c>
      <c r="D1645" s="49" t="s">
        <v>138</v>
      </c>
      <c r="E1645" s="49" t="s">
        <v>138</v>
      </c>
      <c r="F1645" s="49">
        <v>410</v>
      </c>
      <c r="G1645" s="49">
        <v>2</v>
      </c>
      <c r="H1645" s="49">
        <v>47</v>
      </c>
      <c r="I1645" s="49">
        <v>46.06</v>
      </c>
      <c r="J1645" s="49">
        <v>47.94</v>
      </c>
      <c r="K1645" s="49">
        <v>105</v>
      </c>
      <c r="L1645" s="49">
        <v>2.7</v>
      </c>
      <c r="M1645" s="49">
        <v>1000</v>
      </c>
      <c r="N1645" s="49">
        <v>0.25</v>
      </c>
      <c r="O1645" s="49">
        <v>0.1</v>
      </c>
      <c r="P1645" s="49">
        <v>36</v>
      </c>
      <c r="Q1645" s="49" t="s">
        <v>4531</v>
      </c>
    </row>
    <row r="1646" spans="1:17" ht="15.75" customHeight="1">
      <c r="A1646" s="35" t="s">
        <v>5423</v>
      </c>
      <c r="B1646" s="49" t="s">
        <v>312</v>
      </c>
      <c r="C1646" s="49" t="s">
        <v>1</v>
      </c>
      <c r="D1646" s="49" t="s">
        <v>138</v>
      </c>
      <c r="E1646" s="49" t="s">
        <v>138</v>
      </c>
      <c r="F1646" s="49">
        <v>410</v>
      </c>
      <c r="G1646" s="49">
        <v>2</v>
      </c>
      <c r="H1646" s="49">
        <v>51</v>
      </c>
      <c r="I1646" s="49">
        <v>49.98</v>
      </c>
      <c r="J1646" s="49">
        <v>52.02</v>
      </c>
      <c r="K1646" s="49">
        <v>125</v>
      </c>
      <c r="L1646" s="49">
        <v>2.5</v>
      </c>
      <c r="M1646" s="49">
        <v>1100</v>
      </c>
      <c r="N1646" s="49">
        <v>0.25</v>
      </c>
      <c r="O1646" s="49">
        <v>0.1</v>
      </c>
      <c r="P1646" s="49">
        <v>39</v>
      </c>
      <c r="Q1646" s="49" t="s">
        <v>4531</v>
      </c>
    </row>
    <row r="1647" spans="1:17" ht="15.75" customHeight="1">
      <c r="A1647" s="35" t="s">
        <v>5424</v>
      </c>
      <c r="B1647" s="49" t="s">
        <v>312</v>
      </c>
      <c r="C1647" s="49" t="s">
        <v>1</v>
      </c>
      <c r="D1647" s="49" t="s">
        <v>138</v>
      </c>
      <c r="E1647" s="49" t="s">
        <v>138</v>
      </c>
      <c r="F1647" s="49">
        <v>410</v>
      </c>
      <c r="G1647" s="49">
        <v>5</v>
      </c>
      <c r="H1647" s="49">
        <v>2.4</v>
      </c>
      <c r="I1647" s="49">
        <v>2.2799999999999998</v>
      </c>
      <c r="J1647" s="49">
        <v>2.52</v>
      </c>
      <c r="K1647" s="49">
        <v>30</v>
      </c>
      <c r="L1647" s="49">
        <v>20</v>
      </c>
      <c r="M1647" s="49">
        <v>1200</v>
      </c>
      <c r="N1647" s="49">
        <v>0.25</v>
      </c>
      <c r="O1647" s="49">
        <v>100</v>
      </c>
      <c r="P1647" s="49">
        <v>1</v>
      </c>
      <c r="Q1647" s="49" t="s">
        <v>4531</v>
      </c>
    </row>
    <row r="1648" spans="1:17" ht="15.75" customHeight="1">
      <c r="A1648" s="35" t="s">
        <v>5425</v>
      </c>
      <c r="B1648" s="49" t="s">
        <v>312</v>
      </c>
      <c r="C1648" s="49" t="s">
        <v>1</v>
      </c>
      <c r="D1648" s="49" t="s">
        <v>138</v>
      </c>
      <c r="E1648" s="49" t="s">
        <v>138</v>
      </c>
      <c r="F1648" s="49">
        <v>410</v>
      </c>
      <c r="G1648" s="49">
        <v>5</v>
      </c>
      <c r="H1648" s="49">
        <v>2.5</v>
      </c>
      <c r="I1648" s="49">
        <v>2.38</v>
      </c>
      <c r="J1648" s="49">
        <v>2.63</v>
      </c>
      <c r="K1648" s="49">
        <v>30</v>
      </c>
      <c r="L1648" s="49">
        <v>20</v>
      </c>
      <c r="M1648" s="49">
        <v>1250</v>
      </c>
      <c r="N1648" s="49">
        <v>0.25</v>
      </c>
      <c r="O1648" s="49">
        <v>100</v>
      </c>
      <c r="P1648" s="49">
        <v>1</v>
      </c>
      <c r="Q1648" s="49" t="s">
        <v>4531</v>
      </c>
    </row>
    <row r="1649" spans="1:17" ht="15.75" customHeight="1">
      <c r="A1649" s="35" t="s">
        <v>5426</v>
      </c>
      <c r="B1649" s="49" t="s">
        <v>312</v>
      </c>
      <c r="C1649" s="49" t="s">
        <v>1</v>
      </c>
      <c r="D1649" s="49" t="s">
        <v>138</v>
      </c>
      <c r="E1649" s="49" t="s">
        <v>138</v>
      </c>
      <c r="F1649" s="49">
        <v>410</v>
      </c>
      <c r="G1649" s="49">
        <v>5</v>
      </c>
      <c r="H1649" s="49">
        <v>2.7</v>
      </c>
      <c r="I1649" s="49">
        <v>2.57</v>
      </c>
      <c r="J1649" s="49">
        <v>2.84</v>
      </c>
      <c r="K1649" s="49">
        <v>30</v>
      </c>
      <c r="L1649" s="49">
        <v>20</v>
      </c>
      <c r="M1649" s="49">
        <v>1300</v>
      </c>
      <c r="N1649" s="49">
        <v>0.25</v>
      </c>
      <c r="O1649" s="49">
        <v>75</v>
      </c>
      <c r="P1649" s="49">
        <v>1</v>
      </c>
      <c r="Q1649" s="49" t="s">
        <v>4531</v>
      </c>
    </row>
    <row r="1650" spans="1:17" ht="15.75" customHeight="1">
      <c r="A1650" s="35" t="s">
        <v>5427</v>
      </c>
      <c r="B1650" s="49" t="s">
        <v>312</v>
      </c>
      <c r="C1650" s="49" t="s">
        <v>1</v>
      </c>
      <c r="D1650" s="49" t="s">
        <v>138</v>
      </c>
      <c r="E1650" s="49" t="s">
        <v>138</v>
      </c>
      <c r="F1650" s="49">
        <v>410</v>
      </c>
      <c r="G1650" s="49">
        <v>5</v>
      </c>
      <c r="H1650" s="49">
        <v>2.8</v>
      </c>
      <c r="I1650" s="49">
        <v>2.66</v>
      </c>
      <c r="J1650" s="49">
        <v>2.94</v>
      </c>
      <c r="K1650" s="49">
        <v>30</v>
      </c>
      <c r="L1650" s="49">
        <v>20</v>
      </c>
      <c r="M1650" s="49">
        <v>1400</v>
      </c>
      <c r="N1650" s="49">
        <v>0.25</v>
      </c>
      <c r="O1650" s="49">
        <v>75</v>
      </c>
      <c r="P1650" s="49">
        <v>1</v>
      </c>
      <c r="Q1650" s="49" t="s">
        <v>4531</v>
      </c>
    </row>
    <row r="1651" spans="1:17" ht="15.75" customHeight="1">
      <c r="A1651" s="35" t="s">
        <v>5428</v>
      </c>
      <c r="B1651" s="49" t="s">
        <v>312</v>
      </c>
      <c r="C1651" s="49" t="s">
        <v>1</v>
      </c>
      <c r="D1651" s="49" t="s">
        <v>138</v>
      </c>
      <c r="E1651" s="49" t="s">
        <v>138</v>
      </c>
      <c r="F1651" s="49">
        <v>410</v>
      </c>
      <c r="G1651" s="49">
        <v>5</v>
      </c>
      <c r="H1651" s="49">
        <v>3</v>
      </c>
      <c r="I1651" s="49">
        <v>2.85</v>
      </c>
      <c r="J1651" s="49">
        <v>3.15</v>
      </c>
      <c r="K1651" s="49">
        <v>30</v>
      </c>
      <c r="L1651" s="49">
        <v>20</v>
      </c>
      <c r="M1651" s="49">
        <v>1600</v>
      </c>
      <c r="N1651" s="49">
        <v>0.25</v>
      </c>
      <c r="O1651" s="49">
        <v>50</v>
      </c>
      <c r="P1651" s="49">
        <v>1</v>
      </c>
      <c r="Q1651" s="49" t="s">
        <v>4531</v>
      </c>
    </row>
    <row r="1652" spans="1:17" ht="15.75" customHeight="1">
      <c r="A1652" s="35" t="s">
        <v>5429</v>
      </c>
      <c r="B1652" s="49" t="s">
        <v>312</v>
      </c>
      <c r="C1652" s="49" t="s">
        <v>1</v>
      </c>
      <c r="D1652" s="49" t="s">
        <v>138</v>
      </c>
      <c r="E1652" s="49" t="s">
        <v>138</v>
      </c>
      <c r="F1652" s="49">
        <v>410</v>
      </c>
      <c r="G1652" s="49">
        <v>5</v>
      </c>
      <c r="H1652" s="49">
        <v>3.3</v>
      </c>
      <c r="I1652" s="49">
        <v>3.14</v>
      </c>
      <c r="J1652" s="49">
        <v>3.47</v>
      </c>
      <c r="K1652" s="49">
        <v>28</v>
      </c>
      <c r="L1652" s="49">
        <v>20</v>
      </c>
      <c r="M1652" s="49">
        <v>1600</v>
      </c>
      <c r="N1652" s="49">
        <v>0.25</v>
      </c>
      <c r="O1652" s="49">
        <v>25</v>
      </c>
      <c r="P1652" s="49">
        <v>1</v>
      </c>
      <c r="Q1652" s="49" t="s">
        <v>4531</v>
      </c>
    </row>
    <row r="1653" spans="1:17" ht="15.75" customHeight="1">
      <c r="A1653" s="35" t="s">
        <v>5430</v>
      </c>
      <c r="B1653" s="49" t="s">
        <v>312</v>
      </c>
      <c r="C1653" s="49" t="s">
        <v>1</v>
      </c>
      <c r="D1653" s="49" t="s">
        <v>138</v>
      </c>
      <c r="E1653" s="49" t="s">
        <v>138</v>
      </c>
      <c r="F1653" s="49">
        <v>410</v>
      </c>
      <c r="G1653" s="49">
        <v>5</v>
      </c>
      <c r="H1653" s="49">
        <v>3.6</v>
      </c>
      <c r="I1653" s="49">
        <v>3.42</v>
      </c>
      <c r="J1653" s="49">
        <v>3.78</v>
      </c>
      <c r="K1653" s="49">
        <v>24</v>
      </c>
      <c r="L1653" s="49">
        <v>20</v>
      </c>
      <c r="M1653" s="49">
        <v>1700</v>
      </c>
      <c r="N1653" s="49">
        <v>0.25</v>
      </c>
      <c r="O1653" s="49">
        <v>15</v>
      </c>
      <c r="P1653" s="49">
        <v>1</v>
      </c>
      <c r="Q1653" s="49" t="s">
        <v>4531</v>
      </c>
    </row>
    <row r="1654" spans="1:17" ht="15.75" customHeight="1">
      <c r="A1654" s="35" t="s">
        <v>5431</v>
      </c>
      <c r="B1654" s="49" t="s">
        <v>312</v>
      </c>
      <c r="C1654" s="49" t="s">
        <v>1</v>
      </c>
      <c r="D1654" s="49" t="s">
        <v>138</v>
      </c>
      <c r="E1654" s="49" t="s">
        <v>138</v>
      </c>
      <c r="F1654" s="49">
        <v>410</v>
      </c>
      <c r="G1654" s="49">
        <v>5</v>
      </c>
      <c r="H1654" s="49">
        <v>3.9</v>
      </c>
      <c r="I1654" s="49">
        <v>3.71</v>
      </c>
      <c r="J1654" s="49">
        <v>4.0999999999999996</v>
      </c>
      <c r="K1654" s="49">
        <v>23</v>
      </c>
      <c r="L1654" s="49">
        <v>20</v>
      </c>
      <c r="M1654" s="49">
        <v>1900</v>
      </c>
      <c r="N1654" s="49">
        <v>0.25</v>
      </c>
      <c r="O1654" s="49">
        <v>10</v>
      </c>
      <c r="P1654" s="49">
        <v>1</v>
      </c>
      <c r="Q1654" s="49" t="s">
        <v>4531</v>
      </c>
    </row>
    <row r="1655" spans="1:17" ht="15.75" customHeight="1">
      <c r="A1655" s="35" t="s">
        <v>5432</v>
      </c>
      <c r="B1655" s="49" t="s">
        <v>312</v>
      </c>
      <c r="C1655" s="49" t="s">
        <v>1</v>
      </c>
      <c r="D1655" s="49" t="s">
        <v>138</v>
      </c>
      <c r="E1655" s="49" t="s">
        <v>138</v>
      </c>
      <c r="F1655" s="49">
        <v>410</v>
      </c>
      <c r="G1655" s="49">
        <v>5</v>
      </c>
      <c r="H1655" s="49">
        <v>4.3</v>
      </c>
      <c r="I1655" s="49">
        <v>4.09</v>
      </c>
      <c r="J1655" s="49">
        <v>4.5199999999999996</v>
      </c>
      <c r="K1655" s="49">
        <v>22</v>
      </c>
      <c r="L1655" s="49">
        <v>20</v>
      </c>
      <c r="M1655" s="49">
        <v>2000</v>
      </c>
      <c r="N1655" s="49">
        <v>0.25</v>
      </c>
      <c r="O1655" s="49">
        <v>5</v>
      </c>
      <c r="P1655" s="49">
        <v>1</v>
      </c>
      <c r="Q1655" s="49" t="s">
        <v>4531</v>
      </c>
    </row>
    <row r="1656" spans="1:17" ht="15.75" customHeight="1">
      <c r="A1656" s="35" t="s">
        <v>5433</v>
      </c>
      <c r="B1656" s="49" t="s">
        <v>312</v>
      </c>
      <c r="C1656" s="49" t="s">
        <v>1</v>
      </c>
      <c r="D1656" s="49" t="s">
        <v>138</v>
      </c>
      <c r="E1656" s="49" t="s">
        <v>138</v>
      </c>
      <c r="F1656" s="49">
        <v>410</v>
      </c>
      <c r="G1656" s="49">
        <v>5</v>
      </c>
      <c r="H1656" s="49">
        <v>4.7</v>
      </c>
      <c r="I1656" s="49">
        <v>4.47</v>
      </c>
      <c r="J1656" s="49">
        <v>4.9400000000000004</v>
      </c>
      <c r="K1656" s="49">
        <v>19</v>
      </c>
      <c r="L1656" s="49">
        <v>20</v>
      </c>
      <c r="M1656" s="49">
        <v>1900</v>
      </c>
      <c r="N1656" s="49">
        <v>0.25</v>
      </c>
      <c r="O1656" s="49">
        <v>5</v>
      </c>
      <c r="P1656" s="49">
        <v>2</v>
      </c>
      <c r="Q1656" s="49" t="s">
        <v>4531</v>
      </c>
    </row>
    <row r="1657" spans="1:17" ht="15.75" customHeight="1">
      <c r="A1657" s="35" t="s">
        <v>5434</v>
      </c>
      <c r="B1657" s="49" t="s">
        <v>312</v>
      </c>
      <c r="C1657" s="49" t="s">
        <v>1</v>
      </c>
      <c r="D1657" s="49" t="s">
        <v>138</v>
      </c>
      <c r="E1657" s="49" t="s">
        <v>138</v>
      </c>
      <c r="F1657" s="49">
        <v>410</v>
      </c>
      <c r="G1657" s="49">
        <v>5</v>
      </c>
      <c r="H1657" s="49">
        <v>5.0999999999999996</v>
      </c>
      <c r="I1657" s="49">
        <v>4.8499999999999996</v>
      </c>
      <c r="J1657" s="49">
        <v>5.36</v>
      </c>
      <c r="K1657" s="49">
        <v>17</v>
      </c>
      <c r="L1657" s="49">
        <v>20</v>
      </c>
      <c r="M1657" s="49">
        <v>1600</v>
      </c>
      <c r="N1657" s="49">
        <v>0.25</v>
      </c>
      <c r="O1657" s="49">
        <v>5</v>
      </c>
      <c r="P1657" s="49">
        <v>2</v>
      </c>
      <c r="Q1657" s="49" t="s">
        <v>4531</v>
      </c>
    </row>
    <row r="1658" spans="1:17" ht="15.75" customHeight="1">
      <c r="A1658" s="35" t="s">
        <v>5435</v>
      </c>
      <c r="B1658" s="49" t="s">
        <v>312</v>
      </c>
      <c r="C1658" s="49" t="s">
        <v>1</v>
      </c>
      <c r="D1658" s="49" t="s">
        <v>138</v>
      </c>
      <c r="E1658" s="49" t="s">
        <v>138</v>
      </c>
      <c r="F1658" s="49">
        <v>410</v>
      </c>
      <c r="G1658" s="49">
        <v>5</v>
      </c>
      <c r="H1658" s="49">
        <v>5.6</v>
      </c>
      <c r="I1658" s="49">
        <v>5.32</v>
      </c>
      <c r="J1658" s="49">
        <v>5.88</v>
      </c>
      <c r="K1658" s="49">
        <v>11</v>
      </c>
      <c r="L1658" s="49">
        <v>20</v>
      </c>
      <c r="M1658" s="49">
        <v>1600</v>
      </c>
      <c r="N1658" s="49">
        <v>0.25</v>
      </c>
      <c r="O1658" s="49">
        <v>5</v>
      </c>
      <c r="P1658" s="49">
        <v>3</v>
      </c>
      <c r="Q1658" s="49" t="s">
        <v>4531</v>
      </c>
    </row>
    <row r="1659" spans="1:17" ht="15.75" customHeight="1">
      <c r="A1659" s="35" t="s">
        <v>5436</v>
      </c>
      <c r="B1659" s="49" t="s">
        <v>312</v>
      </c>
      <c r="C1659" s="49" t="s">
        <v>1</v>
      </c>
      <c r="D1659" s="49" t="s">
        <v>138</v>
      </c>
      <c r="E1659" s="49" t="s">
        <v>138</v>
      </c>
      <c r="F1659" s="49">
        <v>410</v>
      </c>
      <c r="G1659" s="49">
        <v>5</v>
      </c>
      <c r="H1659" s="49">
        <v>6</v>
      </c>
      <c r="I1659" s="49">
        <v>5.7</v>
      </c>
      <c r="J1659" s="49">
        <v>6.3</v>
      </c>
      <c r="K1659" s="49">
        <v>7</v>
      </c>
      <c r="L1659" s="49">
        <v>20</v>
      </c>
      <c r="M1659" s="49">
        <v>1600</v>
      </c>
      <c r="N1659" s="49">
        <v>0.25</v>
      </c>
      <c r="O1659" s="49">
        <v>5</v>
      </c>
      <c r="P1659" s="49">
        <v>3.5</v>
      </c>
      <c r="Q1659" s="49" t="s">
        <v>4531</v>
      </c>
    </row>
    <row r="1660" spans="1:17" ht="15.75" customHeight="1">
      <c r="A1660" s="35" t="s">
        <v>5437</v>
      </c>
      <c r="B1660" s="49" t="s">
        <v>312</v>
      </c>
      <c r="C1660" s="49" t="s">
        <v>1</v>
      </c>
      <c r="D1660" s="49" t="s">
        <v>138</v>
      </c>
      <c r="E1660" s="49" t="s">
        <v>138</v>
      </c>
      <c r="F1660" s="49">
        <v>410</v>
      </c>
      <c r="G1660" s="49">
        <v>5</v>
      </c>
      <c r="H1660" s="49">
        <v>6.2</v>
      </c>
      <c r="I1660" s="49">
        <v>5.89</v>
      </c>
      <c r="J1660" s="49">
        <v>6.51</v>
      </c>
      <c r="K1660" s="49">
        <v>7</v>
      </c>
      <c r="L1660" s="49">
        <v>20</v>
      </c>
      <c r="M1660" s="49">
        <v>1000</v>
      </c>
      <c r="N1660" s="49">
        <v>0.25</v>
      </c>
      <c r="O1660" s="49">
        <v>5</v>
      </c>
      <c r="P1660" s="49">
        <v>4</v>
      </c>
      <c r="Q1660" s="49" t="s">
        <v>4531</v>
      </c>
    </row>
    <row r="1661" spans="1:17" ht="15.75" customHeight="1">
      <c r="A1661" s="35" t="s">
        <v>5438</v>
      </c>
      <c r="B1661" s="49" t="s">
        <v>312</v>
      </c>
      <c r="C1661" s="49" t="s">
        <v>12163</v>
      </c>
      <c r="D1661" s="49" t="s">
        <v>138</v>
      </c>
      <c r="E1661" s="49" t="s">
        <v>138</v>
      </c>
      <c r="F1661" s="49">
        <v>410</v>
      </c>
      <c r="G1661" s="49">
        <v>5</v>
      </c>
      <c r="H1661" s="49">
        <v>6.8</v>
      </c>
      <c r="I1661" s="49">
        <v>6.46</v>
      </c>
      <c r="J1661" s="49">
        <v>7.14</v>
      </c>
      <c r="K1661" s="49">
        <v>5</v>
      </c>
      <c r="L1661" s="49">
        <v>20</v>
      </c>
      <c r="M1661" s="49">
        <v>750</v>
      </c>
      <c r="N1661" s="49">
        <v>0.25</v>
      </c>
      <c r="O1661" s="49">
        <v>3</v>
      </c>
      <c r="P1661" s="49">
        <v>5</v>
      </c>
      <c r="Q1661" s="49" t="s">
        <v>4531</v>
      </c>
    </row>
    <row r="1662" spans="1:17" ht="15.75" customHeight="1">
      <c r="A1662" s="35" t="s">
        <v>5439</v>
      </c>
      <c r="B1662" s="49" t="s">
        <v>312</v>
      </c>
      <c r="C1662" s="49" t="s">
        <v>1</v>
      </c>
      <c r="D1662" s="49" t="s">
        <v>138</v>
      </c>
      <c r="E1662" s="49" t="s">
        <v>138</v>
      </c>
      <c r="F1662" s="49">
        <v>410</v>
      </c>
      <c r="G1662" s="49">
        <v>5</v>
      </c>
      <c r="H1662" s="49">
        <v>7.5</v>
      </c>
      <c r="I1662" s="49">
        <v>7.13</v>
      </c>
      <c r="J1662" s="49">
        <v>7.88</v>
      </c>
      <c r="K1662" s="49">
        <v>6</v>
      </c>
      <c r="L1662" s="49">
        <v>20</v>
      </c>
      <c r="M1662" s="49">
        <v>500</v>
      </c>
      <c r="N1662" s="49">
        <v>0.25</v>
      </c>
      <c r="O1662" s="49">
        <v>3</v>
      </c>
      <c r="P1662" s="49">
        <v>6</v>
      </c>
      <c r="Q1662" s="49" t="s">
        <v>4531</v>
      </c>
    </row>
    <row r="1663" spans="1:17" ht="15.75" customHeight="1">
      <c r="A1663" s="35" t="s">
        <v>5440</v>
      </c>
      <c r="B1663" s="49" t="s">
        <v>312</v>
      </c>
      <c r="C1663" s="49" t="s">
        <v>1</v>
      </c>
      <c r="D1663" s="49" t="s">
        <v>138</v>
      </c>
      <c r="E1663" s="49" t="s">
        <v>138</v>
      </c>
      <c r="F1663" s="49">
        <v>410</v>
      </c>
      <c r="G1663" s="49">
        <v>5</v>
      </c>
      <c r="H1663" s="49">
        <v>8.1999999999999993</v>
      </c>
      <c r="I1663" s="49">
        <v>7.79</v>
      </c>
      <c r="J1663" s="49">
        <v>8.61</v>
      </c>
      <c r="K1663" s="49">
        <v>8</v>
      </c>
      <c r="L1663" s="49">
        <v>20</v>
      </c>
      <c r="M1663" s="49">
        <v>500</v>
      </c>
      <c r="N1663" s="49">
        <v>0.25</v>
      </c>
      <c r="O1663" s="49">
        <v>3</v>
      </c>
      <c r="P1663" s="49">
        <v>6</v>
      </c>
      <c r="Q1663" s="49" t="s">
        <v>4531</v>
      </c>
    </row>
    <row r="1664" spans="1:17" ht="15.75" customHeight="1">
      <c r="A1664" s="35" t="s">
        <v>5441</v>
      </c>
      <c r="B1664" s="49" t="s">
        <v>312</v>
      </c>
      <c r="C1664" s="49" t="s">
        <v>12165</v>
      </c>
      <c r="D1664" s="49" t="s">
        <v>138</v>
      </c>
      <c r="E1664" s="49" t="s">
        <v>138</v>
      </c>
      <c r="F1664" s="49">
        <v>410</v>
      </c>
      <c r="G1664" s="49">
        <v>5</v>
      </c>
      <c r="H1664" s="49">
        <v>8.6999999999999993</v>
      </c>
      <c r="I1664" s="49">
        <v>8.27</v>
      </c>
      <c r="J1664" s="49">
        <v>9.14</v>
      </c>
      <c r="K1664" s="49">
        <v>8</v>
      </c>
      <c r="L1664" s="49">
        <v>20</v>
      </c>
      <c r="M1664" s="49">
        <v>600</v>
      </c>
      <c r="N1664" s="49">
        <v>0.25</v>
      </c>
      <c r="O1664" s="49">
        <v>3</v>
      </c>
      <c r="P1664" s="49">
        <v>6.5</v>
      </c>
      <c r="Q1664" s="49" t="s">
        <v>4531</v>
      </c>
    </row>
    <row r="1665" spans="1:17" ht="15.75" customHeight="1">
      <c r="A1665" s="35" t="s">
        <v>5442</v>
      </c>
      <c r="B1665" s="49" t="s">
        <v>312</v>
      </c>
      <c r="C1665" s="49" t="s">
        <v>1</v>
      </c>
      <c r="D1665" s="49" t="s">
        <v>138</v>
      </c>
      <c r="E1665" s="49" t="s">
        <v>138</v>
      </c>
      <c r="F1665" s="49">
        <v>410</v>
      </c>
      <c r="G1665" s="49">
        <v>5</v>
      </c>
      <c r="H1665" s="49">
        <v>9.1</v>
      </c>
      <c r="I1665" s="49">
        <v>8.65</v>
      </c>
      <c r="J1665" s="49">
        <v>9.56</v>
      </c>
      <c r="K1665" s="49">
        <v>10</v>
      </c>
      <c r="L1665" s="49">
        <v>20</v>
      </c>
      <c r="M1665" s="49">
        <v>600</v>
      </c>
      <c r="N1665" s="49">
        <v>0.25</v>
      </c>
      <c r="O1665" s="49">
        <v>3</v>
      </c>
      <c r="P1665" s="49">
        <v>6.5</v>
      </c>
      <c r="Q1665" s="49" t="s">
        <v>4531</v>
      </c>
    </row>
    <row r="1666" spans="1:17" ht="15.75" customHeight="1">
      <c r="A1666" s="35" t="s">
        <v>5443</v>
      </c>
      <c r="B1666" s="49" t="s">
        <v>312</v>
      </c>
      <c r="C1666" s="49" t="s">
        <v>1</v>
      </c>
      <c r="D1666" s="49" t="s">
        <v>138</v>
      </c>
      <c r="E1666" s="49" t="s">
        <v>138</v>
      </c>
      <c r="F1666" s="49">
        <v>410</v>
      </c>
      <c r="G1666" s="49">
        <v>5</v>
      </c>
      <c r="H1666" s="49">
        <v>10</v>
      </c>
      <c r="I1666" s="49">
        <v>9.5</v>
      </c>
      <c r="J1666" s="49">
        <v>10.5</v>
      </c>
      <c r="K1666" s="49">
        <v>17</v>
      </c>
      <c r="L1666" s="49">
        <v>20</v>
      </c>
      <c r="M1666" s="49">
        <v>600</v>
      </c>
      <c r="N1666" s="49">
        <v>0.25</v>
      </c>
      <c r="O1666" s="49">
        <v>3</v>
      </c>
      <c r="P1666" s="49">
        <v>8</v>
      </c>
      <c r="Q1666" s="49" t="s">
        <v>4531</v>
      </c>
    </row>
    <row r="1667" spans="1:17" ht="15.75" customHeight="1">
      <c r="A1667" s="35" t="s">
        <v>5444</v>
      </c>
      <c r="B1667" s="49" t="s">
        <v>312</v>
      </c>
      <c r="C1667" s="49" t="s">
        <v>1</v>
      </c>
      <c r="D1667" s="49" t="s">
        <v>138</v>
      </c>
      <c r="E1667" s="49" t="s">
        <v>138</v>
      </c>
      <c r="F1667" s="49">
        <v>410</v>
      </c>
      <c r="G1667" s="49">
        <v>5</v>
      </c>
      <c r="H1667" s="49">
        <v>11</v>
      </c>
      <c r="I1667" s="49">
        <v>10.45</v>
      </c>
      <c r="J1667" s="49">
        <v>11.55</v>
      </c>
      <c r="K1667" s="49">
        <v>22</v>
      </c>
      <c r="L1667" s="49">
        <v>20</v>
      </c>
      <c r="M1667" s="49">
        <v>600</v>
      </c>
      <c r="N1667" s="49">
        <v>0.25</v>
      </c>
      <c r="O1667" s="49">
        <v>2</v>
      </c>
      <c r="P1667" s="49">
        <v>8.4</v>
      </c>
      <c r="Q1667" s="49" t="s">
        <v>4531</v>
      </c>
    </row>
    <row r="1668" spans="1:17" ht="15.75" customHeight="1">
      <c r="A1668" s="35" t="s">
        <v>5445</v>
      </c>
      <c r="B1668" s="49" t="s">
        <v>312</v>
      </c>
      <c r="C1668" s="49" t="s">
        <v>1</v>
      </c>
      <c r="D1668" s="49" t="s">
        <v>138</v>
      </c>
      <c r="E1668" s="49" t="s">
        <v>138</v>
      </c>
      <c r="F1668" s="49">
        <v>410</v>
      </c>
      <c r="G1668" s="49">
        <v>5</v>
      </c>
      <c r="H1668" s="49">
        <v>12</v>
      </c>
      <c r="I1668" s="49">
        <v>11.4</v>
      </c>
      <c r="J1668" s="49">
        <v>12.6</v>
      </c>
      <c r="K1668" s="49">
        <v>30</v>
      </c>
      <c r="L1668" s="49">
        <v>20</v>
      </c>
      <c r="M1668" s="49">
        <v>600</v>
      </c>
      <c r="N1668" s="49">
        <v>0.25</v>
      </c>
      <c r="O1668" s="49">
        <v>1</v>
      </c>
      <c r="P1668" s="49">
        <v>9.1</v>
      </c>
      <c r="Q1668" s="49" t="s">
        <v>4531</v>
      </c>
    </row>
    <row r="1669" spans="1:17" ht="15.75" customHeight="1">
      <c r="A1669" s="35" t="s">
        <v>5446</v>
      </c>
      <c r="B1669" s="49" t="s">
        <v>312</v>
      </c>
      <c r="C1669" s="49" t="s">
        <v>1</v>
      </c>
      <c r="D1669" s="49" t="s">
        <v>138</v>
      </c>
      <c r="E1669" s="49" t="s">
        <v>138</v>
      </c>
      <c r="F1669" s="49">
        <v>410</v>
      </c>
      <c r="G1669" s="49">
        <v>5</v>
      </c>
      <c r="H1669" s="49">
        <v>13</v>
      </c>
      <c r="I1669" s="49">
        <v>12.35</v>
      </c>
      <c r="J1669" s="49">
        <v>13.65</v>
      </c>
      <c r="K1669" s="49">
        <v>13</v>
      </c>
      <c r="L1669" s="49">
        <v>9.5</v>
      </c>
      <c r="M1669" s="49">
        <v>600</v>
      </c>
      <c r="N1669" s="49">
        <v>0.25</v>
      </c>
      <c r="O1669" s="49">
        <v>0.5</v>
      </c>
      <c r="P1669" s="49">
        <v>9.9</v>
      </c>
      <c r="Q1669" s="49" t="s">
        <v>4531</v>
      </c>
    </row>
    <row r="1670" spans="1:17" ht="15.75" customHeight="1">
      <c r="A1670" s="35" t="s">
        <v>5447</v>
      </c>
      <c r="B1670" s="49" t="s">
        <v>312</v>
      </c>
      <c r="C1670" s="49" t="s">
        <v>1</v>
      </c>
      <c r="D1670" s="49" t="s">
        <v>138</v>
      </c>
      <c r="E1670" s="49" t="s">
        <v>138</v>
      </c>
      <c r="F1670" s="49">
        <v>410</v>
      </c>
      <c r="G1670" s="49">
        <v>5</v>
      </c>
      <c r="H1670" s="49">
        <v>14</v>
      </c>
      <c r="I1670" s="49">
        <v>13.3</v>
      </c>
      <c r="J1670" s="49">
        <v>14.7</v>
      </c>
      <c r="K1670" s="49">
        <v>15</v>
      </c>
      <c r="L1670" s="49">
        <v>9</v>
      </c>
      <c r="M1670" s="49">
        <v>600</v>
      </c>
      <c r="N1670" s="49">
        <v>0.25</v>
      </c>
      <c r="O1670" s="49">
        <v>0.1</v>
      </c>
      <c r="P1670" s="49">
        <v>10.5</v>
      </c>
      <c r="Q1670" s="49" t="s">
        <v>4531</v>
      </c>
    </row>
    <row r="1671" spans="1:17" ht="15.75" customHeight="1">
      <c r="A1671" s="35" t="s">
        <v>5448</v>
      </c>
      <c r="B1671" s="49" t="s">
        <v>312</v>
      </c>
      <c r="C1671" s="49" t="s">
        <v>1</v>
      </c>
      <c r="D1671" s="49" t="s">
        <v>138</v>
      </c>
      <c r="E1671" s="49" t="s">
        <v>138</v>
      </c>
      <c r="F1671" s="49">
        <v>410</v>
      </c>
      <c r="G1671" s="49">
        <v>5</v>
      </c>
      <c r="H1671" s="49">
        <v>15</v>
      </c>
      <c r="I1671" s="49">
        <v>14.25</v>
      </c>
      <c r="J1671" s="49">
        <v>15.75</v>
      </c>
      <c r="K1671" s="49">
        <v>16</v>
      </c>
      <c r="L1671" s="49">
        <v>8.5</v>
      </c>
      <c r="M1671" s="49">
        <v>600</v>
      </c>
      <c r="N1671" s="49">
        <v>0.25</v>
      </c>
      <c r="O1671" s="49">
        <v>0.1</v>
      </c>
      <c r="P1671" s="49">
        <v>11</v>
      </c>
      <c r="Q1671" s="49" t="s">
        <v>4531</v>
      </c>
    </row>
    <row r="1672" spans="1:17" ht="15.75" customHeight="1">
      <c r="A1672" s="35" t="s">
        <v>5449</v>
      </c>
      <c r="B1672" s="49" t="s">
        <v>312</v>
      </c>
      <c r="C1672" s="49" t="s">
        <v>1</v>
      </c>
      <c r="D1672" s="49" t="s">
        <v>138</v>
      </c>
      <c r="E1672" s="49" t="s">
        <v>138</v>
      </c>
      <c r="F1672" s="49">
        <v>410</v>
      </c>
      <c r="G1672" s="49">
        <v>5</v>
      </c>
      <c r="H1672" s="49">
        <v>16</v>
      </c>
      <c r="I1672" s="49">
        <v>15.2</v>
      </c>
      <c r="J1672" s="49">
        <v>16.8</v>
      </c>
      <c r="K1672" s="49">
        <v>17</v>
      </c>
      <c r="L1672" s="49">
        <v>7.8</v>
      </c>
      <c r="M1672" s="49">
        <v>600</v>
      </c>
      <c r="N1672" s="49">
        <v>0.25</v>
      </c>
      <c r="O1672" s="49">
        <v>0.1</v>
      </c>
      <c r="P1672" s="49">
        <v>12</v>
      </c>
      <c r="Q1672" s="49" t="s">
        <v>4531</v>
      </c>
    </row>
    <row r="1673" spans="1:17" ht="15.75" customHeight="1">
      <c r="A1673" s="35" t="s">
        <v>5450</v>
      </c>
      <c r="B1673" s="49" t="s">
        <v>312</v>
      </c>
      <c r="C1673" s="49" t="s">
        <v>1</v>
      </c>
      <c r="D1673" s="49" t="s">
        <v>138</v>
      </c>
      <c r="E1673" s="49" t="s">
        <v>138</v>
      </c>
      <c r="F1673" s="49">
        <v>410</v>
      </c>
      <c r="G1673" s="49">
        <v>5</v>
      </c>
      <c r="H1673" s="49">
        <v>17</v>
      </c>
      <c r="I1673" s="49">
        <v>16.149999999999999</v>
      </c>
      <c r="J1673" s="49">
        <v>17.850000000000001</v>
      </c>
      <c r="K1673" s="49">
        <v>19</v>
      </c>
      <c r="L1673" s="49">
        <v>7.5</v>
      </c>
      <c r="M1673" s="49">
        <v>600</v>
      </c>
      <c r="N1673" s="49">
        <v>0.25</v>
      </c>
      <c r="O1673" s="49">
        <v>0.1</v>
      </c>
      <c r="P1673" s="49">
        <v>13</v>
      </c>
      <c r="Q1673" s="49" t="s">
        <v>4531</v>
      </c>
    </row>
    <row r="1674" spans="1:17" ht="15.75" customHeight="1">
      <c r="A1674" s="35" t="s">
        <v>5451</v>
      </c>
      <c r="B1674" s="49" t="s">
        <v>312</v>
      </c>
      <c r="C1674" s="49" t="s">
        <v>1</v>
      </c>
      <c r="D1674" s="49" t="s">
        <v>138</v>
      </c>
      <c r="E1674" s="49" t="s">
        <v>138</v>
      </c>
      <c r="F1674" s="49">
        <v>410</v>
      </c>
      <c r="G1674" s="49">
        <v>5</v>
      </c>
      <c r="H1674" s="49">
        <v>18</v>
      </c>
      <c r="I1674" s="49">
        <v>17.100000000000001</v>
      </c>
      <c r="J1674" s="49">
        <v>18.899999999999999</v>
      </c>
      <c r="K1674" s="49">
        <v>21</v>
      </c>
      <c r="L1674" s="49">
        <v>7</v>
      </c>
      <c r="M1674" s="49">
        <v>600</v>
      </c>
      <c r="N1674" s="49">
        <v>0.25</v>
      </c>
      <c r="O1674" s="49">
        <v>0.1</v>
      </c>
      <c r="P1674" s="49">
        <v>14</v>
      </c>
      <c r="Q1674" s="49" t="s">
        <v>4531</v>
      </c>
    </row>
    <row r="1675" spans="1:17" ht="15.75" customHeight="1">
      <c r="A1675" s="35" t="s">
        <v>5452</v>
      </c>
      <c r="B1675" s="49" t="s">
        <v>312</v>
      </c>
      <c r="C1675" s="49" t="s">
        <v>1</v>
      </c>
      <c r="D1675" s="49" t="s">
        <v>138</v>
      </c>
      <c r="E1675" s="49" t="s">
        <v>138</v>
      </c>
      <c r="F1675" s="49">
        <v>410</v>
      </c>
      <c r="G1675" s="49">
        <v>5</v>
      </c>
      <c r="H1675" s="49">
        <v>19</v>
      </c>
      <c r="I1675" s="49">
        <v>18.05</v>
      </c>
      <c r="J1675" s="49">
        <v>19.95</v>
      </c>
      <c r="K1675" s="49">
        <v>23</v>
      </c>
      <c r="L1675" s="49">
        <v>6.6</v>
      </c>
      <c r="M1675" s="49">
        <v>600</v>
      </c>
      <c r="N1675" s="49">
        <v>0.25</v>
      </c>
      <c r="O1675" s="49">
        <v>0.1</v>
      </c>
      <c r="P1675" s="49">
        <v>14</v>
      </c>
      <c r="Q1675" s="49" t="s">
        <v>4531</v>
      </c>
    </row>
    <row r="1676" spans="1:17" ht="15.75" customHeight="1">
      <c r="A1676" s="35" t="s">
        <v>5453</v>
      </c>
      <c r="B1676" s="49" t="s">
        <v>312</v>
      </c>
      <c r="C1676" s="49" t="s">
        <v>1</v>
      </c>
      <c r="D1676" s="49" t="s">
        <v>138</v>
      </c>
      <c r="E1676" s="49" t="s">
        <v>138</v>
      </c>
      <c r="F1676" s="49">
        <v>410</v>
      </c>
      <c r="G1676" s="49">
        <v>5</v>
      </c>
      <c r="H1676" s="49">
        <v>20</v>
      </c>
      <c r="I1676" s="49">
        <v>19</v>
      </c>
      <c r="J1676" s="49">
        <v>21</v>
      </c>
      <c r="K1676" s="49">
        <v>25</v>
      </c>
      <c r="L1676" s="49">
        <v>6.2</v>
      </c>
      <c r="M1676" s="49">
        <v>600</v>
      </c>
      <c r="N1676" s="49">
        <v>0.25</v>
      </c>
      <c r="O1676" s="49">
        <v>0.1</v>
      </c>
      <c r="P1676" s="49">
        <v>15</v>
      </c>
      <c r="Q1676" s="49" t="s">
        <v>4531</v>
      </c>
    </row>
    <row r="1677" spans="1:17" ht="15.75" customHeight="1">
      <c r="A1677" s="35" t="s">
        <v>5454</v>
      </c>
      <c r="B1677" s="49" t="s">
        <v>312</v>
      </c>
      <c r="C1677" s="49" t="s">
        <v>1</v>
      </c>
      <c r="D1677" s="49" t="s">
        <v>138</v>
      </c>
      <c r="E1677" s="49" t="s">
        <v>138</v>
      </c>
      <c r="F1677" s="49">
        <v>410</v>
      </c>
      <c r="G1677" s="49">
        <v>5</v>
      </c>
      <c r="H1677" s="49">
        <v>22</v>
      </c>
      <c r="I1677" s="49">
        <v>20.9</v>
      </c>
      <c r="J1677" s="49">
        <v>23.1</v>
      </c>
      <c r="K1677" s="49">
        <v>29</v>
      </c>
      <c r="L1677" s="49">
        <v>5.6</v>
      </c>
      <c r="M1677" s="49">
        <v>600</v>
      </c>
      <c r="N1677" s="49">
        <v>0.25</v>
      </c>
      <c r="O1677" s="49">
        <v>0.1</v>
      </c>
      <c r="P1677" s="49">
        <v>17</v>
      </c>
      <c r="Q1677" s="49" t="s">
        <v>4531</v>
      </c>
    </row>
    <row r="1678" spans="1:17" ht="15.75" customHeight="1">
      <c r="A1678" s="35" t="s">
        <v>5455</v>
      </c>
      <c r="B1678" s="49" t="s">
        <v>312</v>
      </c>
      <c r="C1678" s="49" t="s">
        <v>1</v>
      </c>
      <c r="D1678" s="49" t="s">
        <v>138</v>
      </c>
      <c r="E1678" s="49" t="s">
        <v>138</v>
      </c>
      <c r="F1678" s="49">
        <v>410</v>
      </c>
      <c r="G1678" s="49">
        <v>5</v>
      </c>
      <c r="H1678" s="49">
        <v>24</v>
      </c>
      <c r="I1678" s="49">
        <v>22.8</v>
      </c>
      <c r="J1678" s="49">
        <v>25.2</v>
      </c>
      <c r="K1678" s="49">
        <v>33</v>
      </c>
      <c r="L1678" s="49">
        <v>5.2</v>
      </c>
      <c r="M1678" s="49">
        <v>600</v>
      </c>
      <c r="N1678" s="49">
        <v>0.25</v>
      </c>
      <c r="O1678" s="49">
        <v>0.1</v>
      </c>
      <c r="P1678" s="49">
        <v>18</v>
      </c>
      <c r="Q1678" s="49" t="s">
        <v>4531</v>
      </c>
    </row>
    <row r="1679" spans="1:17" ht="15.75" customHeight="1">
      <c r="A1679" s="35" t="s">
        <v>5456</v>
      </c>
      <c r="B1679" s="49" t="s">
        <v>312</v>
      </c>
      <c r="C1679" s="49" t="s">
        <v>12161</v>
      </c>
      <c r="D1679" s="49" t="s">
        <v>138</v>
      </c>
      <c r="E1679" s="49" t="s">
        <v>138</v>
      </c>
      <c r="F1679" s="49">
        <v>410</v>
      </c>
      <c r="G1679" s="49">
        <v>5</v>
      </c>
      <c r="H1679" s="49">
        <v>25</v>
      </c>
      <c r="I1679" s="49">
        <v>23.75</v>
      </c>
      <c r="J1679" s="49">
        <v>26.25</v>
      </c>
      <c r="K1679" s="49">
        <v>35</v>
      </c>
      <c r="L1679" s="49">
        <v>5</v>
      </c>
      <c r="M1679" s="49">
        <v>600</v>
      </c>
      <c r="N1679" s="49">
        <v>0.25</v>
      </c>
      <c r="O1679" s="49">
        <v>0.1</v>
      </c>
      <c r="P1679" s="49">
        <v>19</v>
      </c>
      <c r="Q1679" s="49" t="s">
        <v>4531</v>
      </c>
    </row>
    <row r="1680" spans="1:17" ht="15.75" customHeight="1">
      <c r="A1680" s="35" t="s">
        <v>5457</v>
      </c>
      <c r="B1680" s="49" t="s">
        <v>312</v>
      </c>
      <c r="C1680" s="49" t="s">
        <v>1</v>
      </c>
      <c r="D1680" s="49" t="s">
        <v>138</v>
      </c>
      <c r="E1680" s="49" t="s">
        <v>138</v>
      </c>
      <c r="F1680" s="49">
        <v>410</v>
      </c>
      <c r="G1680" s="49">
        <v>5</v>
      </c>
      <c r="H1680" s="49">
        <v>27</v>
      </c>
      <c r="I1680" s="49">
        <v>25.65</v>
      </c>
      <c r="J1680" s="49">
        <v>28.35</v>
      </c>
      <c r="K1680" s="49">
        <v>41</v>
      </c>
      <c r="L1680" s="49">
        <v>5</v>
      </c>
      <c r="M1680" s="49">
        <v>600</v>
      </c>
      <c r="N1680" s="49">
        <v>0.25</v>
      </c>
      <c r="O1680" s="49">
        <v>0.1</v>
      </c>
      <c r="P1680" s="49">
        <v>21</v>
      </c>
      <c r="Q1680" s="49" t="s">
        <v>4531</v>
      </c>
    </row>
    <row r="1681" spans="1:17" ht="15.75" customHeight="1">
      <c r="A1681" s="35" t="s">
        <v>5458</v>
      </c>
      <c r="B1681" s="49" t="s">
        <v>312</v>
      </c>
      <c r="C1681" s="49" t="s">
        <v>12161</v>
      </c>
      <c r="D1681" s="49" t="s">
        <v>138</v>
      </c>
      <c r="E1681" s="49" t="s">
        <v>138</v>
      </c>
      <c r="F1681" s="49">
        <v>410</v>
      </c>
      <c r="G1681" s="49">
        <v>5</v>
      </c>
      <c r="H1681" s="49">
        <v>28</v>
      </c>
      <c r="I1681" s="49">
        <v>26.6</v>
      </c>
      <c r="J1681" s="49">
        <v>29.4</v>
      </c>
      <c r="K1681" s="49">
        <v>44</v>
      </c>
      <c r="L1681" s="49">
        <v>4.5</v>
      </c>
      <c r="M1681" s="49">
        <v>600</v>
      </c>
      <c r="N1681" s="49">
        <v>0.25</v>
      </c>
      <c r="O1681" s="49">
        <v>0.1</v>
      </c>
      <c r="P1681" s="49">
        <v>21</v>
      </c>
      <c r="Q1681" s="49" t="s">
        <v>4531</v>
      </c>
    </row>
    <row r="1682" spans="1:17" ht="15.75" customHeight="1">
      <c r="A1682" s="35" t="s">
        <v>5459</v>
      </c>
      <c r="B1682" s="49" t="s">
        <v>312</v>
      </c>
      <c r="C1682" s="49" t="s">
        <v>1</v>
      </c>
      <c r="D1682" s="49" t="s">
        <v>138</v>
      </c>
      <c r="E1682" s="49" t="s">
        <v>138</v>
      </c>
      <c r="F1682" s="49">
        <v>410</v>
      </c>
      <c r="G1682" s="49">
        <v>5</v>
      </c>
      <c r="H1682" s="49">
        <v>30</v>
      </c>
      <c r="I1682" s="49">
        <v>28.5</v>
      </c>
      <c r="J1682" s="49">
        <v>31.5</v>
      </c>
      <c r="K1682" s="49">
        <v>49</v>
      </c>
      <c r="L1682" s="49">
        <v>4.2</v>
      </c>
      <c r="M1682" s="49">
        <v>600</v>
      </c>
      <c r="N1682" s="49">
        <v>0.25</v>
      </c>
      <c r="O1682" s="49">
        <v>0.1</v>
      </c>
      <c r="P1682" s="49">
        <v>23</v>
      </c>
      <c r="Q1682" s="49" t="s">
        <v>4531</v>
      </c>
    </row>
    <row r="1683" spans="1:17" ht="15.75" customHeight="1">
      <c r="A1683" s="35" t="s">
        <v>5460</v>
      </c>
      <c r="B1683" s="49" t="s">
        <v>312</v>
      </c>
      <c r="C1683" s="49" t="s">
        <v>1</v>
      </c>
      <c r="D1683" s="49" t="s">
        <v>138</v>
      </c>
      <c r="E1683" s="49" t="s">
        <v>138</v>
      </c>
      <c r="F1683" s="49">
        <v>410</v>
      </c>
      <c r="G1683" s="49">
        <v>5</v>
      </c>
      <c r="H1683" s="49">
        <v>33</v>
      </c>
      <c r="I1683" s="49">
        <v>31.35</v>
      </c>
      <c r="J1683" s="49">
        <v>34.65</v>
      </c>
      <c r="K1683" s="49">
        <v>58</v>
      </c>
      <c r="L1683" s="49">
        <v>3.8</v>
      </c>
      <c r="M1683" s="49">
        <v>700</v>
      </c>
      <c r="N1683" s="49">
        <v>0.25</v>
      </c>
      <c r="O1683" s="49">
        <v>0.1</v>
      </c>
      <c r="P1683" s="49">
        <v>25</v>
      </c>
      <c r="Q1683" s="49" t="s">
        <v>4531</v>
      </c>
    </row>
    <row r="1684" spans="1:17" ht="15.75" customHeight="1">
      <c r="A1684" s="35" t="s">
        <v>5461</v>
      </c>
      <c r="B1684" s="49" t="s">
        <v>312</v>
      </c>
      <c r="C1684" s="49" t="s">
        <v>12161</v>
      </c>
      <c r="D1684" s="49" t="s">
        <v>138</v>
      </c>
      <c r="E1684" s="49" t="s">
        <v>138</v>
      </c>
      <c r="F1684" s="49">
        <v>410</v>
      </c>
      <c r="G1684" s="49">
        <v>5</v>
      </c>
      <c r="H1684" s="49">
        <v>36</v>
      </c>
      <c r="I1684" s="49">
        <v>34.200000000000003</v>
      </c>
      <c r="J1684" s="49">
        <v>37.799999999999997</v>
      </c>
      <c r="K1684" s="49">
        <v>70</v>
      </c>
      <c r="L1684" s="49">
        <v>3.4</v>
      </c>
      <c r="M1684" s="49">
        <v>700</v>
      </c>
      <c r="N1684" s="49">
        <v>0.25</v>
      </c>
      <c r="O1684" s="49">
        <v>0.1</v>
      </c>
      <c r="P1684" s="49">
        <v>27</v>
      </c>
      <c r="Q1684" s="49" t="s">
        <v>4531</v>
      </c>
    </row>
    <row r="1685" spans="1:17" ht="15.75" customHeight="1">
      <c r="A1685" s="35" t="s">
        <v>5462</v>
      </c>
      <c r="B1685" s="49" t="s">
        <v>312</v>
      </c>
      <c r="C1685" s="49" t="s">
        <v>1</v>
      </c>
      <c r="D1685" s="49" t="s">
        <v>138</v>
      </c>
      <c r="E1685" s="49" t="s">
        <v>138</v>
      </c>
      <c r="F1685" s="49">
        <v>410</v>
      </c>
      <c r="G1685" s="49">
        <v>5</v>
      </c>
      <c r="H1685" s="49">
        <v>39</v>
      </c>
      <c r="I1685" s="49">
        <v>37.049999999999997</v>
      </c>
      <c r="J1685" s="49">
        <v>40.950000000000003</v>
      </c>
      <c r="K1685" s="49">
        <v>80</v>
      </c>
      <c r="L1685" s="49">
        <v>3.2</v>
      </c>
      <c r="M1685" s="49">
        <v>800</v>
      </c>
      <c r="N1685" s="49">
        <v>0.25</v>
      </c>
      <c r="O1685" s="49">
        <v>0.1</v>
      </c>
      <c r="P1685" s="49">
        <v>30</v>
      </c>
      <c r="Q1685" s="49" t="s">
        <v>4531</v>
      </c>
    </row>
    <row r="1686" spans="1:17" ht="15.75" customHeight="1">
      <c r="A1686" s="35" t="s">
        <v>5463</v>
      </c>
      <c r="B1686" s="49" t="s">
        <v>312</v>
      </c>
      <c r="C1686" s="49" t="s">
        <v>1</v>
      </c>
      <c r="D1686" s="49" t="s">
        <v>138</v>
      </c>
      <c r="E1686" s="49" t="s">
        <v>138</v>
      </c>
      <c r="F1686" s="49">
        <v>410</v>
      </c>
      <c r="G1686" s="49">
        <v>5</v>
      </c>
      <c r="H1686" s="49">
        <v>43</v>
      </c>
      <c r="I1686" s="49">
        <v>40.85</v>
      </c>
      <c r="J1686" s="49">
        <v>45.15</v>
      </c>
      <c r="K1686" s="49">
        <v>93</v>
      </c>
      <c r="L1686" s="49">
        <v>3</v>
      </c>
      <c r="M1686" s="49">
        <v>900</v>
      </c>
      <c r="N1686" s="49">
        <v>0.25</v>
      </c>
      <c r="O1686" s="49">
        <v>0.1</v>
      </c>
      <c r="P1686" s="49">
        <v>33</v>
      </c>
      <c r="Q1686" s="49" t="s">
        <v>4531</v>
      </c>
    </row>
    <row r="1687" spans="1:17" ht="15.75" customHeight="1">
      <c r="A1687" s="35" t="s">
        <v>5464</v>
      </c>
      <c r="B1687" s="49" t="s">
        <v>312</v>
      </c>
      <c r="C1687" s="49" t="s">
        <v>1</v>
      </c>
      <c r="D1687" s="49" t="s">
        <v>138</v>
      </c>
      <c r="E1687" s="49" t="s">
        <v>138</v>
      </c>
      <c r="F1687" s="49">
        <v>410</v>
      </c>
      <c r="G1687" s="49">
        <v>5</v>
      </c>
      <c r="H1687" s="49">
        <v>47</v>
      </c>
      <c r="I1687" s="49">
        <v>44.65</v>
      </c>
      <c r="J1687" s="49">
        <v>49.35</v>
      </c>
      <c r="K1687" s="49">
        <v>105</v>
      </c>
      <c r="L1687" s="49">
        <v>2.7</v>
      </c>
      <c r="M1687" s="49">
        <v>1000</v>
      </c>
      <c r="N1687" s="49">
        <v>0.25</v>
      </c>
      <c r="O1687" s="49">
        <v>0.1</v>
      </c>
      <c r="P1687" s="49">
        <v>36</v>
      </c>
      <c r="Q1687" s="49" t="s">
        <v>4531</v>
      </c>
    </row>
    <row r="1688" spans="1:17" ht="15.75" customHeight="1">
      <c r="A1688" s="35" t="s">
        <v>5465</v>
      </c>
      <c r="B1688" s="49" t="s">
        <v>312</v>
      </c>
      <c r="C1688" s="49" t="s">
        <v>1</v>
      </c>
      <c r="D1688" s="49" t="s">
        <v>138</v>
      </c>
      <c r="E1688" s="49" t="s">
        <v>138</v>
      </c>
      <c r="F1688" s="49">
        <v>410</v>
      </c>
      <c r="G1688" s="49">
        <v>5</v>
      </c>
      <c r="H1688" s="49">
        <v>51</v>
      </c>
      <c r="I1688" s="49">
        <v>48.449999999999996</v>
      </c>
      <c r="J1688" s="49">
        <v>53.550000000000004</v>
      </c>
      <c r="K1688" s="49">
        <v>125</v>
      </c>
      <c r="L1688" s="49">
        <v>2.5</v>
      </c>
      <c r="M1688" s="49">
        <v>1100</v>
      </c>
      <c r="N1688" s="49">
        <v>0.25</v>
      </c>
      <c r="O1688" s="49">
        <v>0.1</v>
      </c>
      <c r="P1688" s="49">
        <v>39</v>
      </c>
      <c r="Q1688" s="49" t="s">
        <v>4531</v>
      </c>
    </row>
    <row r="1689" spans="1:17" ht="15.75" customHeight="1">
      <c r="A1689" s="35" t="s">
        <v>5466</v>
      </c>
      <c r="B1689" s="49" t="s">
        <v>312</v>
      </c>
      <c r="C1689" s="49" t="s">
        <v>12167</v>
      </c>
      <c r="D1689" s="49" t="s">
        <v>138</v>
      </c>
      <c r="E1689" s="49" t="s">
        <v>138</v>
      </c>
      <c r="F1689" s="49">
        <v>410</v>
      </c>
      <c r="G1689" s="49">
        <v>5</v>
      </c>
      <c r="H1689" s="49">
        <v>62</v>
      </c>
      <c r="I1689" s="49">
        <v>58.9</v>
      </c>
      <c r="J1689" s="49">
        <v>65.099999999999994</v>
      </c>
      <c r="K1689" s="49">
        <v>185</v>
      </c>
      <c r="L1689" s="49">
        <v>2</v>
      </c>
      <c r="M1689" s="49">
        <v>1500</v>
      </c>
      <c r="N1689" s="49">
        <v>0.25</v>
      </c>
      <c r="O1689" s="49">
        <v>0.1</v>
      </c>
      <c r="P1689" s="49">
        <v>47</v>
      </c>
      <c r="Q1689" s="49" t="s">
        <v>4531</v>
      </c>
    </row>
    <row r="1690" spans="1:17" ht="15.75" customHeight="1">
      <c r="A1690" s="35" t="s">
        <v>5467</v>
      </c>
      <c r="B1690" s="49" t="s">
        <v>312</v>
      </c>
      <c r="C1690" s="49" t="s">
        <v>12167</v>
      </c>
      <c r="D1690" s="49" t="s">
        <v>138</v>
      </c>
      <c r="E1690" s="49" t="s">
        <v>138</v>
      </c>
      <c r="F1690" s="49">
        <v>410</v>
      </c>
      <c r="G1690" s="49">
        <v>5</v>
      </c>
      <c r="H1690" s="49">
        <v>68</v>
      </c>
      <c r="I1690" s="49">
        <v>64.599999999999994</v>
      </c>
      <c r="J1690" s="49">
        <v>71.400000000000006</v>
      </c>
      <c r="K1690" s="49">
        <v>230</v>
      </c>
      <c r="L1690" s="49">
        <v>1.8</v>
      </c>
      <c r="M1690" s="49">
        <v>1600</v>
      </c>
      <c r="N1690" s="49">
        <v>0.25</v>
      </c>
      <c r="O1690" s="49">
        <v>0.1</v>
      </c>
      <c r="P1690" s="49">
        <v>52</v>
      </c>
      <c r="Q1690" s="49" t="s">
        <v>4531</v>
      </c>
    </row>
    <row r="1691" spans="1:17" ht="15.75" customHeight="1">
      <c r="A1691" s="35" t="s">
        <v>5468</v>
      </c>
      <c r="B1691" s="49" t="s">
        <v>312</v>
      </c>
      <c r="C1691" s="49" t="s">
        <v>12167</v>
      </c>
      <c r="D1691" s="49" t="s">
        <v>138</v>
      </c>
      <c r="E1691" s="49" t="s">
        <v>116</v>
      </c>
      <c r="F1691" s="49">
        <v>410</v>
      </c>
      <c r="G1691" s="49">
        <v>5</v>
      </c>
      <c r="H1691" s="49">
        <v>3.9</v>
      </c>
      <c r="I1691" s="49">
        <v>3.71</v>
      </c>
      <c r="J1691" s="49">
        <v>4.0999999999999996</v>
      </c>
      <c r="K1691" s="49">
        <v>23</v>
      </c>
      <c r="L1691" s="49">
        <v>20</v>
      </c>
      <c r="M1691" s="49">
        <v>1900</v>
      </c>
      <c r="N1691" s="49">
        <v>0.25</v>
      </c>
      <c r="O1691" s="49">
        <v>10</v>
      </c>
      <c r="P1691" s="49">
        <v>1</v>
      </c>
      <c r="Q1691" s="49" t="s">
        <v>4531</v>
      </c>
    </row>
    <row r="1692" spans="1:17" ht="15.75" customHeight="1">
      <c r="A1692" s="35" t="s">
        <v>5469</v>
      </c>
      <c r="B1692" s="49" t="s">
        <v>312</v>
      </c>
      <c r="C1692" s="49" t="s">
        <v>1</v>
      </c>
      <c r="D1692" s="49" t="s">
        <v>138</v>
      </c>
      <c r="E1692" s="49" t="s">
        <v>116</v>
      </c>
      <c r="F1692" s="49">
        <v>410</v>
      </c>
      <c r="G1692" s="49">
        <v>5</v>
      </c>
      <c r="H1692" s="49">
        <v>4.7</v>
      </c>
      <c r="I1692" s="49">
        <v>4.47</v>
      </c>
      <c r="J1692" s="49">
        <v>4.9400000000000004</v>
      </c>
      <c r="K1692" s="49">
        <v>19</v>
      </c>
      <c r="L1692" s="49">
        <v>20</v>
      </c>
      <c r="M1692" s="49">
        <v>1900</v>
      </c>
      <c r="N1692" s="49">
        <v>0.25</v>
      </c>
      <c r="O1692" s="49">
        <v>5</v>
      </c>
      <c r="P1692" s="49">
        <v>2</v>
      </c>
      <c r="Q1692" s="49" t="s">
        <v>4531</v>
      </c>
    </row>
    <row r="1693" spans="1:17" ht="15.75" customHeight="1">
      <c r="A1693" s="35" t="s">
        <v>5470</v>
      </c>
      <c r="B1693" s="49" t="s">
        <v>312</v>
      </c>
      <c r="C1693" s="49" t="s">
        <v>1</v>
      </c>
      <c r="D1693" s="49" t="s">
        <v>138</v>
      </c>
      <c r="E1693" s="49" t="s">
        <v>116</v>
      </c>
      <c r="F1693" s="49">
        <v>410</v>
      </c>
      <c r="G1693" s="49">
        <v>5</v>
      </c>
      <c r="H1693" s="49">
        <v>5.0999999999999996</v>
      </c>
      <c r="I1693" s="49">
        <v>4.8499999999999996</v>
      </c>
      <c r="J1693" s="49">
        <v>5.36</v>
      </c>
      <c r="K1693" s="49">
        <v>17</v>
      </c>
      <c r="L1693" s="49">
        <v>20</v>
      </c>
      <c r="M1693" s="49">
        <v>1600</v>
      </c>
      <c r="N1693" s="49">
        <v>0.25</v>
      </c>
      <c r="O1693" s="49">
        <v>5</v>
      </c>
      <c r="P1693" s="49">
        <v>2</v>
      </c>
      <c r="Q1693" s="49" t="s">
        <v>4531</v>
      </c>
    </row>
    <row r="1694" spans="1:17" ht="15.75" customHeight="1">
      <c r="A1694" s="35" t="s">
        <v>5471</v>
      </c>
      <c r="B1694" s="49" t="s">
        <v>312</v>
      </c>
      <c r="C1694" s="49" t="s">
        <v>1</v>
      </c>
      <c r="D1694" s="49" t="s">
        <v>138</v>
      </c>
      <c r="E1694" s="49" t="s">
        <v>116</v>
      </c>
      <c r="F1694" s="49">
        <v>410</v>
      </c>
      <c r="G1694" s="49">
        <v>5</v>
      </c>
      <c r="H1694" s="49">
        <v>5.6</v>
      </c>
      <c r="I1694" s="49">
        <v>5.32</v>
      </c>
      <c r="J1694" s="49">
        <v>5.88</v>
      </c>
      <c r="K1694" s="49">
        <v>11</v>
      </c>
      <c r="L1694" s="49">
        <v>20</v>
      </c>
      <c r="M1694" s="49">
        <v>1600</v>
      </c>
      <c r="N1694" s="49">
        <v>0.25</v>
      </c>
      <c r="O1694" s="49">
        <v>5</v>
      </c>
      <c r="P1694" s="49">
        <v>3</v>
      </c>
      <c r="Q1694" s="49" t="s">
        <v>4531</v>
      </c>
    </row>
    <row r="1695" spans="1:17" ht="15.75" customHeight="1">
      <c r="A1695" s="35" t="s">
        <v>5472</v>
      </c>
      <c r="B1695" s="49" t="s">
        <v>312</v>
      </c>
      <c r="C1695" s="49" t="s">
        <v>1</v>
      </c>
      <c r="D1695" s="49" t="s">
        <v>138</v>
      </c>
      <c r="E1695" s="49" t="s">
        <v>116</v>
      </c>
      <c r="F1695" s="49">
        <v>410</v>
      </c>
      <c r="G1695" s="49">
        <v>5</v>
      </c>
      <c r="H1695" s="49">
        <v>6</v>
      </c>
      <c r="I1695" s="49">
        <v>5.7</v>
      </c>
      <c r="J1695" s="49">
        <v>6.3</v>
      </c>
      <c r="K1695" s="49">
        <v>7</v>
      </c>
      <c r="L1695" s="49">
        <v>20</v>
      </c>
      <c r="M1695" s="49">
        <v>1600</v>
      </c>
      <c r="N1695" s="49">
        <v>0.25</v>
      </c>
      <c r="O1695" s="49">
        <v>5</v>
      </c>
      <c r="P1695" s="49">
        <v>3.5</v>
      </c>
      <c r="Q1695" s="49" t="s">
        <v>4531</v>
      </c>
    </row>
    <row r="1696" spans="1:17" ht="15.75" customHeight="1">
      <c r="A1696" s="35" t="s">
        <v>5473</v>
      </c>
      <c r="B1696" s="49" t="s">
        <v>312</v>
      </c>
      <c r="C1696" s="49" t="s">
        <v>12165</v>
      </c>
      <c r="D1696" s="49" t="s">
        <v>138</v>
      </c>
      <c r="E1696" s="49" t="s">
        <v>116</v>
      </c>
      <c r="F1696" s="49">
        <v>410</v>
      </c>
      <c r="G1696" s="49">
        <v>5</v>
      </c>
      <c r="H1696" s="49">
        <v>6.2</v>
      </c>
      <c r="I1696" s="49">
        <v>5.89</v>
      </c>
      <c r="J1696" s="49">
        <v>6.51</v>
      </c>
      <c r="K1696" s="49">
        <v>7</v>
      </c>
      <c r="L1696" s="49">
        <v>20</v>
      </c>
      <c r="M1696" s="49">
        <v>1000</v>
      </c>
      <c r="N1696" s="49">
        <v>0.25</v>
      </c>
      <c r="O1696" s="49">
        <v>5</v>
      </c>
      <c r="P1696" s="49">
        <v>4</v>
      </c>
      <c r="Q1696" s="49" t="s">
        <v>4531</v>
      </c>
    </row>
    <row r="1697" spans="1:17" ht="15.75" customHeight="1">
      <c r="A1697" s="35" t="s">
        <v>5474</v>
      </c>
      <c r="B1697" s="49" t="s">
        <v>312</v>
      </c>
      <c r="C1697" s="49" t="s">
        <v>1</v>
      </c>
      <c r="D1697" s="49" t="s">
        <v>138</v>
      </c>
      <c r="E1697" s="49" t="s">
        <v>116</v>
      </c>
      <c r="F1697" s="49">
        <v>410</v>
      </c>
      <c r="G1697" s="49">
        <v>5</v>
      </c>
      <c r="H1697" s="49">
        <v>6.8</v>
      </c>
      <c r="I1697" s="49">
        <v>6.46</v>
      </c>
      <c r="J1697" s="49">
        <v>7.14</v>
      </c>
      <c r="K1697" s="49">
        <v>5</v>
      </c>
      <c r="L1697" s="49">
        <v>20</v>
      </c>
      <c r="M1697" s="49">
        <v>750</v>
      </c>
      <c r="N1697" s="49">
        <v>0.25</v>
      </c>
      <c r="O1697" s="49">
        <v>3</v>
      </c>
      <c r="P1697" s="49">
        <v>5</v>
      </c>
      <c r="Q1697" s="49" t="s">
        <v>4531</v>
      </c>
    </row>
    <row r="1698" spans="1:17" ht="15.75" customHeight="1">
      <c r="A1698" s="35" t="s">
        <v>5475</v>
      </c>
      <c r="B1698" s="49" t="s">
        <v>312</v>
      </c>
      <c r="C1698" s="49" t="s">
        <v>1</v>
      </c>
      <c r="D1698" s="49" t="s">
        <v>138</v>
      </c>
      <c r="E1698" s="49" t="s">
        <v>116</v>
      </c>
      <c r="F1698" s="49">
        <v>410</v>
      </c>
      <c r="G1698" s="49">
        <v>5</v>
      </c>
      <c r="H1698" s="49">
        <v>7.5</v>
      </c>
      <c r="I1698" s="49">
        <v>7.13</v>
      </c>
      <c r="J1698" s="49">
        <v>7.88</v>
      </c>
      <c r="K1698" s="49">
        <v>6</v>
      </c>
      <c r="L1698" s="49">
        <v>20</v>
      </c>
      <c r="M1698" s="49">
        <v>500</v>
      </c>
      <c r="N1698" s="49">
        <v>0.25</v>
      </c>
      <c r="O1698" s="49">
        <v>3</v>
      </c>
      <c r="P1698" s="49">
        <v>6</v>
      </c>
      <c r="Q1698" s="49" t="s">
        <v>4531</v>
      </c>
    </row>
    <row r="1699" spans="1:17" ht="15.75" customHeight="1">
      <c r="A1699" s="35" t="s">
        <v>5476</v>
      </c>
      <c r="B1699" s="49" t="s">
        <v>312</v>
      </c>
      <c r="C1699" s="49" t="s">
        <v>1</v>
      </c>
      <c r="D1699" s="49" t="s">
        <v>138</v>
      </c>
      <c r="E1699" s="49" t="s">
        <v>116</v>
      </c>
      <c r="F1699" s="49">
        <v>410</v>
      </c>
      <c r="G1699" s="49">
        <v>5</v>
      </c>
      <c r="H1699" s="49">
        <v>8.6999999999999993</v>
      </c>
      <c r="I1699" s="49">
        <v>8.27</v>
      </c>
      <c r="J1699" s="49">
        <v>9.14</v>
      </c>
      <c r="K1699" s="49">
        <v>8</v>
      </c>
      <c r="L1699" s="49">
        <v>20</v>
      </c>
      <c r="M1699" s="49">
        <v>600</v>
      </c>
      <c r="N1699" s="49">
        <v>0.25</v>
      </c>
      <c r="O1699" s="49">
        <v>3</v>
      </c>
      <c r="P1699" s="49">
        <v>6.5</v>
      </c>
      <c r="Q1699" s="49" t="s">
        <v>4531</v>
      </c>
    </row>
    <row r="1700" spans="1:17" ht="15.75" customHeight="1">
      <c r="A1700" s="35" t="s">
        <v>5477</v>
      </c>
      <c r="B1700" s="49" t="s">
        <v>312</v>
      </c>
      <c r="C1700" s="49" t="s">
        <v>1</v>
      </c>
      <c r="D1700" s="49" t="s">
        <v>138</v>
      </c>
      <c r="E1700" s="49" t="s">
        <v>116</v>
      </c>
      <c r="F1700" s="49">
        <v>410</v>
      </c>
      <c r="G1700" s="49">
        <v>5</v>
      </c>
      <c r="H1700" s="49">
        <v>9.1</v>
      </c>
      <c r="I1700" s="49">
        <v>8.65</v>
      </c>
      <c r="J1700" s="49">
        <v>9.56</v>
      </c>
      <c r="K1700" s="49">
        <v>10</v>
      </c>
      <c r="L1700" s="49">
        <v>20</v>
      </c>
      <c r="M1700" s="49">
        <v>600</v>
      </c>
      <c r="N1700" s="49">
        <v>0.25</v>
      </c>
      <c r="O1700" s="49">
        <v>3</v>
      </c>
      <c r="P1700" s="49">
        <v>6.5</v>
      </c>
      <c r="Q1700" s="49" t="s">
        <v>4531</v>
      </c>
    </row>
    <row r="1701" spans="1:17" ht="15.75" customHeight="1">
      <c r="A1701" s="35" t="s">
        <v>5478</v>
      </c>
      <c r="B1701" s="49" t="s">
        <v>312</v>
      </c>
      <c r="C1701" s="49" t="s">
        <v>12163</v>
      </c>
      <c r="D1701" s="49" t="s">
        <v>138</v>
      </c>
      <c r="E1701" s="49" t="s">
        <v>116</v>
      </c>
      <c r="F1701" s="49">
        <v>410</v>
      </c>
      <c r="G1701" s="49">
        <v>5</v>
      </c>
      <c r="H1701" s="49">
        <v>10</v>
      </c>
      <c r="I1701" s="49">
        <v>9.5</v>
      </c>
      <c r="J1701" s="49">
        <v>10.5</v>
      </c>
      <c r="K1701" s="49">
        <v>17</v>
      </c>
      <c r="L1701" s="49">
        <v>20</v>
      </c>
      <c r="M1701" s="49">
        <v>600</v>
      </c>
      <c r="N1701" s="49">
        <v>0.25</v>
      </c>
      <c r="O1701" s="49">
        <v>3</v>
      </c>
      <c r="P1701" s="49">
        <v>8</v>
      </c>
      <c r="Q1701" s="49" t="s">
        <v>4531</v>
      </c>
    </row>
    <row r="1702" spans="1:17" ht="15.75" customHeight="1">
      <c r="A1702" s="35" t="s">
        <v>5479</v>
      </c>
      <c r="B1702" s="49" t="s">
        <v>312</v>
      </c>
      <c r="C1702" s="49" t="s">
        <v>1</v>
      </c>
      <c r="D1702" s="49" t="s">
        <v>138</v>
      </c>
      <c r="E1702" s="49" t="s">
        <v>116</v>
      </c>
      <c r="F1702" s="49">
        <v>410</v>
      </c>
      <c r="G1702" s="49">
        <v>5</v>
      </c>
      <c r="H1702" s="49">
        <v>12</v>
      </c>
      <c r="I1702" s="49">
        <v>11.4</v>
      </c>
      <c r="J1702" s="49">
        <v>12.6</v>
      </c>
      <c r="K1702" s="49">
        <v>30</v>
      </c>
      <c r="L1702" s="49">
        <v>20</v>
      </c>
      <c r="M1702" s="49">
        <v>600</v>
      </c>
      <c r="N1702" s="49">
        <v>0.25</v>
      </c>
      <c r="O1702" s="49">
        <v>1</v>
      </c>
      <c r="P1702" s="49">
        <v>9.1</v>
      </c>
      <c r="Q1702" s="49" t="s">
        <v>4531</v>
      </c>
    </row>
    <row r="1703" spans="1:17" ht="15.75" customHeight="1">
      <c r="A1703" s="35" t="s">
        <v>5480</v>
      </c>
      <c r="B1703" s="49" t="s">
        <v>312</v>
      </c>
      <c r="C1703" s="49" t="s">
        <v>1</v>
      </c>
      <c r="D1703" s="49" t="s">
        <v>138</v>
      </c>
      <c r="E1703" s="49" t="s">
        <v>116</v>
      </c>
      <c r="F1703" s="49">
        <v>410</v>
      </c>
      <c r="G1703" s="49">
        <v>5</v>
      </c>
      <c r="H1703" s="49">
        <v>13</v>
      </c>
      <c r="I1703" s="49">
        <v>12.35</v>
      </c>
      <c r="J1703" s="49">
        <v>13.65</v>
      </c>
      <c r="K1703" s="49">
        <v>13</v>
      </c>
      <c r="L1703" s="49">
        <v>9.5</v>
      </c>
      <c r="M1703" s="49">
        <v>600</v>
      </c>
      <c r="N1703" s="49">
        <v>0.25</v>
      </c>
      <c r="O1703" s="49">
        <v>0.5</v>
      </c>
      <c r="P1703" s="49">
        <v>9.9</v>
      </c>
      <c r="Q1703" s="49" t="s">
        <v>4531</v>
      </c>
    </row>
    <row r="1704" spans="1:17" ht="15.75" customHeight="1">
      <c r="A1704" s="35" t="s">
        <v>5481</v>
      </c>
      <c r="B1704" s="49" t="s">
        <v>312</v>
      </c>
      <c r="C1704" s="49" t="s">
        <v>1</v>
      </c>
      <c r="D1704" s="49" t="s">
        <v>138</v>
      </c>
      <c r="E1704" s="49" t="s">
        <v>116</v>
      </c>
      <c r="F1704" s="49">
        <v>410</v>
      </c>
      <c r="G1704" s="49">
        <v>5</v>
      </c>
      <c r="H1704" s="49">
        <v>14</v>
      </c>
      <c r="I1704" s="49">
        <v>13.3</v>
      </c>
      <c r="J1704" s="49">
        <v>14.7</v>
      </c>
      <c r="K1704" s="49">
        <v>15</v>
      </c>
      <c r="L1704" s="49">
        <v>9</v>
      </c>
      <c r="M1704" s="49">
        <v>600</v>
      </c>
      <c r="N1704" s="49">
        <v>0.25</v>
      </c>
      <c r="O1704" s="49">
        <v>0.1</v>
      </c>
      <c r="P1704" s="49">
        <v>10.5</v>
      </c>
      <c r="Q1704" s="49" t="s">
        <v>4531</v>
      </c>
    </row>
    <row r="1705" spans="1:17" ht="15.75" customHeight="1">
      <c r="A1705" s="35" t="s">
        <v>5482</v>
      </c>
      <c r="B1705" s="49" t="s">
        <v>312</v>
      </c>
      <c r="C1705" s="49" t="s">
        <v>1</v>
      </c>
      <c r="D1705" s="49" t="s">
        <v>138</v>
      </c>
      <c r="E1705" s="49" t="s">
        <v>116</v>
      </c>
      <c r="F1705" s="49">
        <v>410</v>
      </c>
      <c r="G1705" s="49">
        <v>5</v>
      </c>
      <c r="H1705" s="49">
        <v>15</v>
      </c>
      <c r="I1705" s="49">
        <v>14.25</v>
      </c>
      <c r="J1705" s="49">
        <v>15.75</v>
      </c>
      <c r="K1705" s="49">
        <v>16</v>
      </c>
      <c r="L1705" s="49">
        <v>8.5</v>
      </c>
      <c r="M1705" s="49">
        <v>600</v>
      </c>
      <c r="N1705" s="49">
        <v>0.25</v>
      </c>
      <c r="O1705" s="49">
        <v>0.1</v>
      </c>
      <c r="P1705" s="49">
        <v>11</v>
      </c>
      <c r="Q1705" s="49" t="s">
        <v>4531</v>
      </c>
    </row>
    <row r="1706" spans="1:17" ht="15.75" customHeight="1">
      <c r="A1706" s="35" t="s">
        <v>5483</v>
      </c>
      <c r="B1706" s="49" t="s">
        <v>312</v>
      </c>
      <c r="C1706" s="49" t="s">
        <v>1</v>
      </c>
      <c r="D1706" s="49" t="s">
        <v>138</v>
      </c>
      <c r="E1706" s="49" t="s">
        <v>116</v>
      </c>
      <c r="F1706" s="49">
        <v>410</v>
      </c>
      <c r="G1706" s="49">
        <v>5</v>
      </c>
      <c r="H1706" s="49">
        <v>16</v>
      </c>
      <c r="I1706" s="49">
        <v>15.2</v>
      </c>
      <c r="J1706" s="49">
        <v>16.8</v>
      </c>
      <c r="K1706" s="49">
        <v>17</v>
      </c>
      <c r="L1706" s="49">
        <v>7.8</v>
      </c>
      <c r="M1706" s="49">
        <v>600</v>
      </c>
      <c r="N1706" s="49">
        <v>0.25</v>
      </c>
      <c r="O1706" s="49">
        <v>0.1</v>
      </c>
      <c r="P1706" s="49">
        <v>12</v>
      </c>
      <c r="Q1706" s="49" t="s">
        <v>4531</v>
      </c>
    </row>
    <row r="1707" spans="1:17" ht="15.75" customHeight="1">
      <c r="A1707" s="35" t="s">
        <v>5484</v>
      </c>
      <c r="B1707" s="49" t="s">
        <v>312</v>
      </c>
      <c r="C1707" s="49" t="s">
        <v>1</v>
      </c>
      <c r="D1707" s="49" t="s">
        <v>138</v>
      </c>
      <c r="E1707" s="49" t="s">
        <v>116</v>
      </c>
      <c r="F1707" s="49">
        <v>410</v>
      </c>
      <c r="G1707" s="49">
        <v>5</v>
      </c>
      <c r="H1707" s="49">
        <v>17</v>
      </c>
      <c r="I1707" s="49">
        <v>16.149999999999999</v>
      </c>
      <c r="J1707" s="49">
        <v>17.850000000000001</v>
      </c>
      <c r="K1707" s="49">
        <v>19</v>
      </c>
      <c r="L1707" s="49">
        <v>7.5</v>
      </c>
      <c r="M1707" s="49">
        <v>600</v>
      </c>
      <c r="N1707" s="49">
        <v>0.25</v>
      </c>
      <c r="O1707" s="49">
        <v>0.1</v>
      </c>
      <c r="P1707" s="49">
        <v>13</v>
      </c>
      <c r="Q1707" s="49" t="s">
        <v>4531</v>
      </c>
    </row>
    <row r="1708" spans="1:17" ht="15.75" customHeight="1">
      <c r="A1708" s="35" t="s">
        <v>5485</v>
      </c>
      <c r="B1708" s="49" t="s">
        <v>312</v>
      </c>
      <c r="C1708" s="49" t="s">
        <v>1</v>
      </c>
      <c r="D1708" s="49" t="s">
        <v>138</v>
      </c>
      <c r="E1708" s="49" t="s">
        <v>116</v>
      </c>
      <c r="F1708" s="49">
        <v>410</v>
      </c>
      <c r="G1708" s="49">
        <v>5</v>
      </c>
      <c r="H1708" s="49">
        <v>18</v>
      </c>
      <c r="I1708" s="49">
        <v>17.100000000000001</v>
      </c>
      <c r="J1708" s="49">
        <v>18.899999999999999</v>
      </c>
      <c r="K1708" s="49">
        <v>21</v>
      </c>
      <c r="L1708" s="49">
        <v>7</v>
      </c>
      <c r="M1708" s="49">
        <v>600</v>
      </c>
      <c r="N1708" s="49">
        <v>0.25</v>
      </c>
      <c r="O1708" s="49">
        <v>0.1</v>
      </c>
      <c r="P1708" s="49">
        <v>14</v>
      </c>
      <c r="Q1708" s="49" t="s">
        <v>4531</v>
      </c>
    </row>
    <row r="1709" spans="1:17" ht="15.75" customHeight="1">
      <c r="A1709" s="35" t="s">
        <v>5486</v>
      </c>
      <c r="B1709" s="49" t="s">
        <v>312</v>
      </c>
      <c r="C1709" s="49" t="s">
        <v>1</v>
      </c>
      <c r="D1709" s="49" t="s">
        <v>138</v>
      </c>
      <c r="E1709" s="49" t="s">
        <v>116</v>
      </c>
      <c r="F1709" s="49">
        <v>410</v>
      </c>
      <c r="G1709" s="49">
        <v>5</v>
      </c>
      <c r="H1709" s="49">
        <v>20</v>
      </c>
      <c r="I1709" s="49">
        <v>19</v>
      </c>
      <c r="J1709" s="49">
        <v>21</v>
      </c>
      <c r="K1709" s="49">
        <v>25</v>
      </c>
      <c r="L1709" s="49">
        <v>6.2</v>
      </c>
      <c r="M1709" s="49">
        <v>600</v>
      </c>
      <c r="N1709" s="49">
        <v>0.25</v>
      </c>
      <c r="O1709" s="49">
        <v>0.1</v>
      </c>
      <c r="P1709" s="49">
        <v>15</v>
      </c>
      <c r="Q1709" s="49" t="s">
        <v>4531</v>
      </c>
    </row>
    <row r="1710" spans="1:17" ht="15.75" customHeight="1">
      <c r="A1710" s="35" t="s">
        <v>5487</v>
      </c>
      <c r="B1710" s="49" t="s">
        <v>312</v>
      </c>
      <c r="C1710" s="49" t="s">
        <v>1</v>
      </c>
      <c r="D1710" s="49" t="s">
        <v>138</v>
      </c>
      <c r="E1710" s="49" t="s">
        <v>116</v>
      </c>
      <c r="F1710" s="49">
        <v>410</v>
      </c>
      <c r="G1710" s="49">
        <v>5</v>
      </c>
      <c r="H1710" s="49">
        <v>22</v>
      </c>
      <c r="I1710" s="49">
        <v>20.9</v>
      </c>
      <c r="J1710" s="49">
        <v>23.1</v>
      </c>
      <c r="K1710" s="49">
        <v>29</v>
      </c>
      <c r="L1710" s="49">
        <v>5.6</v>
      </c>
      <c r="M1710" s="49">
        <v>600</v>
      </c>
      <c r="N1710" s="49">
        <v>0.25</v>
      </c>
      <c r="O1710" s="49">
        <v>0.1</v>
      </c>
      <c r="P1710" s="49">
        <v>17</v>
      </c>
      <c r="Q1710" s="49" t="s">
        <v>4531</v>
      </c>
    </row>
    <row r="1711" spans="1:17" ht="15.75" customHeight="1">
      <c r="A1711" s="35" t="s">
        <v>5488</v>
      </c>
      <c r="B1711" s="49" t="s">
        <v>312</v>
      </c>
      <c r="C1711" s="49" t="s">
        <v>1</v>
      </c>
      <c r="D1711" s="49" t="s">
        <v>138</v>
      </c>
      <c r="E1711" s="49" t="s">
        <v>116</v>
      </c>
      <c r="F1711" s="49">
        <v>410</v>
      </c>
      <c r="G1711" s="49">
        <v>5</v>
      </c>
      <c r="H1711" s="49">
        <v>24</v>
      </c>
      <c r="I1711" s="49">
        <v>22.8</v>
      </c>
      <c r="J1711" s="49">
        <v>25.2</v>
      </c>
      <c r="K1711" s="49">
        <v>33</v>
      </c>
      <c r="L1711" s="49">
        <v>5.2</v>
      </c>
      <c r="M1711" s="49">
        <v>600</v>
      </c>
      <c r="N1711" s="49">
        <v>0.25</v>
      </c>
      <c r="O1711" s="49">
        <v>0.1</v>
      </c>
      <c r="P1711" s="49">
        <v>18</v>
      </c>
      <c r="Q1711" s="49" t="s">
        <v>4531</v>
      </c>
    </row>
    <row r="1712" spans="1:17" ht="15.75" customHeight="1">
      <c r="A1712" s="35" t="s">
        <v>5489</v>
      </c>
      <c r="B1712" s="49" t="s">
        <v>312</v>
      </c>
      <c r="C1712" s="49" t="s">
        <v>1</v>
      </c>
      <c r="D1712" s="49" t="s">
        <v>138</v>
      </c>
      <c r="E1712" s="49" t="s">
        <v>116</v>
      </c>
      <c r="F1712" s="49">
        <v>410</v>
      </c>
      <c r="G1712" s="49">
        <v>5</v>
      </c>
      <c r="H1712" s="49">
        <v>27</v>
      </c>
      <c r="I1712" s="49">
        <v>25.65</v>
      </c>
      <c r="J1712" s="49">
        <v>28.35</v>
      </c>
      <c r="K1712" s="49">
        <v>41</v>
      </c>
      <c r="L1712" s="49">
        <v>5</v>
      </c>
      <c r="M1712" s="49">
        <v>600</v>
      </c>
      <c r="N1712" s="49">
        <v>0.25</v>
      </c>
      <c r="O1712" s="49">
        <v>0.1</v>
      </c>
      <c r="P1712" s="49">
        <v>21</v>
      </c>
      <c r="Q1712" s="49" t="s">
        <v>4531</v>
      </c>
    </row>
    <row r="1713" spans="1:17" ht="15.75" customHeight="1">
      <c r="A1713" s="35" t="s">
        <v>5490</v>
      </c>
      <c r="B1713" s="49" t="s">
        <v>312</v>
      </c>
      <c r="C1713" s="49" t="s">
        <v>1</v>
      </c>
      <c r="D1713" s="49" t="s">
        <v>138</v>
      </c>
      <c r="E1713" s="49" t="s">
        <v>116</v>
      </c>
      <c r="F1713" s="49">
        <v>410</v>
      </c>
      <c r="G1713" s="49">
        <v>5</v>
      </c>
      <c r="H1713" s="49">
        <v>28</v>
      </c>
      <c r="I1713" s="49">
        <v>26.6</v>
      </c>
      <c r="J1713" s="49">
        <v>29.4</v>
      </c>
      <c r="K1713" s="49">
        <v>44</v>
      </c>
      <c r="L1713" s="49">
        <v>4.5</v>
      </c>
      <c r="M1713" s="49">
        <v>600</v>
      </c>
      <c r="N1713" s="49">
        <v>0.25</v>
      </c>
      <c r="O1713" s="49">
        <v>0.1</v>
      </c>
      <c r="P1713" s="49">
        <v>21</v>
      </c>
      <c r="Q1713" s="49" t="s">
        <v>4531</v>
      </c>
    </row>
    <row r="1714" spans="1:17" ht="15.75" customHeight="1">
      <c r="A1714" s="35" t="s">
        <v>5491</v>
      </c>
      <c r="B1714" s="49" t="s">
        <v>312</v>
      </c>
      <c r="C1714" s="49" t="s">
        <v>1</v>
      </c>
      <c r="D1714" s="49" t="s">
        <v>138</v>
      </c>
      <c r="E1714" s="49" t="s">
        <v>116</v>
      </c>
      <c r="F1714" s="49">
        <v>410</v>
      </c>
      <c r="G1714" s="49">
        <v>5</v>
      </c>
      <c r="H1714" s="49">
        <v>30</v>
      </c>
      <c r="I1714" s="49">
        <v>28.5</v>
      </c>
      <c r="J1714" s="49">
        <v>31.5</v>
      </c>
      <c r="K1714" s="49">
        <v>49</v>
      </c>
      <c r="L1714" s="49">
        <v>4.2</v>
      </c>
      <c r="M1714" s="49">
        <v>600</v>
      </c>
      <c r="N1714" s="49">
        <v>0.25</v>
      </c>
      <c r="O1714" s="49">
        <v>0.1</v>
      </c>
      <c r="P1714" s="49">
        <v>23</v>
      </c>
      <c r="Q1714" s="49" t="s">
        <v>4531</v>
      </c>
    </row>
    <row r="1715" spans="1:17" ht="15.75" customHeight="1">
      <c r="A1715" s="35" t="s">
        <v>5492</v>
      </c>
      <c r="B1715" s="49" t="s">
        <v>312</v>
      </c>
      <c r="C1715" s="49" t="s">
        <v>1</v>
      </c>
      <c r="D1715" s="49" t="s">
        <v>138</v>
      </c>
      <c r="E1715" s="49" t="s">
        <v>116</v>
      </c>
      <c r="F1715" s="49">
        <v>410</v>
      </c>
      <c r="G1715" s="49">
        <v>5</v>
      </c>
      <c r="H1715" s="49">
        <v>33</v>
      </c>
      <c r="I1715" s="49">
        <v>31.35</v>
      </c>
      <c r="J1715" s="49">
        <v>34.65</v>
      </c>
      <c r="K1715" s="49">
        <v>58</v>
      </c>
      <c r="L1715" s="49">
        <v>3.8</v>
      </c>
      <c r="M1715" s="49">
        <v>700</v>
      </c>
      <c r="N1715" s="49">
        <v>0.25</v>
      </c>
      <c r="O1715" s="49">
        <v>0.1</v>
      </c>
      <c r="P1715" s="49">
        <v>25</v>
      </c>
      <c r="Q1715" s="49" t="s">
        <v>4531</v>
      </c>
    </row>
    <row r="1716" spans="1:17" ht="15.75" customHeight="1">
      <c r="A1716" s="35" t="s">
        <v>5493</v>
      </c>
      <c r="B1716" s="49" t="s">
        <v>312</v>
      </c>
      <c r="C1716" s="49" t="s">
        <v>1</v>
      </c>
      <c r="D1716" s="49" t="s">
        <v>138</v>
      </c>
      <c r="E1716" s="49" t="s">
        <v>116</v>
      </c>
      <c r="F1716" s="49">
        <v>410</v>
      </c>
      <c r="G1716" s="49">
        <v>5</v>
      </c>
      <c r="H1716" s="49">
        <v>36</v>
      </c>
      <c r="I1716" s="49">
        <v>34.200000000000003</v>
      </c>
      <c r="J1716" s="49">
        <v>37.799999999999997</v>
      </c>
      <c r="K1716" s="49">
        <v>70</v>
      </c>
      <c r="L1716" s="49">
        <v>3.4</v>
      </c>
      <c r="M1716" s="49">
        <v>700</v>
      </c>
      <c r="N1716" s="49">
        <v>0.25</v>
      </c>
      <c r="O1716" s="49">
        <v>0.1</v>
      </c>
      <c r="P1716" s="49">
        <v>27</v>
      </c>
      <c r="Q1716" s="49" t="s">
        <v>4531</v>
      </c>
    </row>
    <row r="1717" spans="1:17" ht="15.75" customHeight="1">
      <c r="A1717" s="35" t="s">
        <v>5494</v>
      </c>
      <c r="B1717" s="49" t="s">
        <v>312</v>
      </c>
      <c r="C1717" s="49" t="s">
        <v>1</v>
      </c>
      <c r="D1717" s="49" t="s">
        <v>138</v>
      </c>
      <c r="E1717" s="49" t="s">
        <v>116</v>
      </c>
      <c r="F1717" s="49">
        <v>410</v>
      </c>
      <c r="G1717" s="49">
        <v>5</v>
      </c>
      <c r="H1717" s="49">
        <v>39</v>
      </c>
      <c r="I1717" s="49">
        <v>37.049999999999997</v>
      </c>
      <c r="J1717" s="49">
        <v>40.950000000000003</v>
      </c>
      <c r="K1717" s="49">
        <v>80</v>
      </c>
      <c r="L1717" s="49">
        <v>3.2</v>
      </c>
      <c r="M1717" s="49">
        <v>800</v>
      </c>
      <c r="N1717" s="49">
        <v>0.25</v>
      </c>
      <c r="O1717" s="49">
        <v>0.1</v>
      </c>
      <c r="P1717" s="49">
        <v>30</v>
      </c>
      <c r="Q1717" s="49" t="s">
        <v>4531</v>
      </c>
    </row>
    <row r="1718" spans="1:17" ht="15.75" customHeight="1">
      <c r="A1718" s="35" t="s">
        <v>5495</v>
      </c>
      <c r="B1718" s="49" t="s">
        <v>312</v>
      </c>
      <c r="C1718" s="49" t="s">
        <v>1</v>
      </c>
      <c r="D1718" s="49" t="s">
        <v>138</v>
      </c>
      <c r="E1718" s="49" t="s">
        <v>116</v>
      </c>
      <c r="F1718" s="49">
        <v>410</v>
      </c>
      <c r="G1718" s="49">
        <v>5</v>
      </c>
      <c r="H1718" s="49">
        <v>43</v>
      </c>
      <c r="I1718" s="49">
        <v>40.85</v>
      </c>
      <c r="J1718" s="49">
        <v>45.15</v>
      </c>
      <c r="K1718" s="49">
        <v>93</v>
      </c>
      <c r="L1718" s="49">
        <v>3</v>
      </c>
      <c r="M1718" s="49">
        <v>900</v>
      </c>
      <c r="N1718" s="49">
        <v>0.25</v>
      </c>
      <c r="O1718" s="49">
        <v>0.1</v>
      </c>
      <c r="P1718" s="49">
        <v>33</v>
      </c>
      <c r="Q1718" s="49" t="s">
        <v>4531</v>
      </c>
    </row>
    <row r="1719" spans="1:17" ht="15.75" customHeight="1">
      <c r="A1719" s="35" t="s">
        <v>5496</v>
      </c>
      <c r="B1719" s="49" t="s">
        <v>312</v>
      </c>
      <c r="C1719" s="49" t="s">
        <v>1</v>
      </c>
      <c r="D1719" s="49" t="s">
        <v>138</v>
      </c>
      <c r="E1719" s="49" t="s">
        <v>116</v>
      </c>
      <c r="F1719" s="49">
        <v>410</v>
      </c>
      <c r="G1719" s="49">
        <v>5</v>
      </c>
      <c r="H1719" s="49">
        <v>47</v>
      </c>
      <c r="I1719" s="49">
        <v>44.65</v>
      </c>
      <c r="J1719" s="49">
        <v>49.35</v>
      </c>
      <c r="K1719" s="49">
        <v>105</v>
      </c>
      <c r="L1719" s="49">
        <v>2.7</v>
      </c>
      <c r="M1719" s="49">
        <v>1000</v>
      </c>
      <c r="N1719" s="49">
        <v>0.25</v>
      </c>
      <c r="O1719" s="49">
        <v>0.1</v>
      </c>
      <c r="P1719" s="49">
        <v>36</v>
      </c>
      <c r="Q1719" s="49" t="s">
        <v>4531</v>
      </c>
    </row>
    <row r="1720" spans="1:17" ht="15.75" customHeight="1">
      <c r="A1720" s="35" t="s">
        <v>5497</v>
      </c>
      <c r="B1720" s="49" t="s">
        <v>312</v>
      </c>
      <c r="C1720" s="49" t="s">
        <v>1</v>
      </c>
      <c r="D1720" s="49" t="s">
        <v>138</v>
      </c>
      <c r="E1720" s="49" t="s">
        <v>116</v>
      </c>
      <c r="F1720" s="49">
        <v>410</v>
      </c>
      <c r="G1720" s="49">
        <v>5</v>
      </c>
      <c r="H1720" s="49">
        <v>51</v>
      </c>
      <c r="I1720" s="49">
        <v>48.449999999999996</v>
      </c>
      <c r="J1720" s="49">
        <v>53.550000000000004</v>
      </c>
      <c r="K1720" s="49">
        <v>125</v>
      </c>
      <c r="L1720" s="49">
        <v>2.5</v>
      </c>
      <c r="M1720" s="49">
        <v>1100</v>
      </c>
      <c r="N1720" s="49">
        <v>0.25</v>
      </c>
      <c r="O1720" s="49">
        <v>0.1</v>
      </c>
      <c r="P1720" s="49">
        <v>39</v>
      </c>
      <c r="Q1720" s="49" t="s">
        <v>4531</v>
      </c>
    </row>
    <row r="1721" spans="1:17" ht="15.75" customHeight="1">
      <c r="A1721" s="35" t="s">
        <v>5498</v>
      </c>
      <c r="B1721" s="49" t="s">
        <v>1419</v>
      </c>
      <c r="C1721" s="49" t="s">
        <v>2</v>
      </c>
      <c r="D1721" s="49" t="s">
        <v>5499</v>
      </c>
      <c r="E1721" s="49" t="s">
        <v>138</v>
      </c>
      <c r="F1721" s="49">
        <v>500</v>
      </c>
      <c r="G1721" s="49">
        <v>5</v>
      </c>
      <c r="H1721" s="49">
        <v>5.0999999999999996</v>
      </c>
      <c r="I1721" s="49">
        <v>4.8499999999999996</v>
      </c>
      <c r="J1721" s="49">
        <v>5.36</v>
      </c>
      <c r="K1721" s="49" t="s">
        <v>138</v>
      </c>
      <c r="L1721" s="49">
        <v>0.05</v>
      </c>
      <c r="M1721" s="49" t="s">
        <v>138</v>
      </c>
      <c r="N1721" s="49" t="s">
        <v>138</v>
      </c>
      <c r="O1721" s="49">
        <v>10</v>
      </c>
      <c r="P1721" s="49">
        <v>3</v>
      </c>
      <c r="Q1721" s="49" t="s">
        <v>3328</v>
      </c>
    </row>
    <row r="1722" spans="1:17" ht="15.75" customHeight="1">
      <c r="A1722" s="35" t="s">
        <v>5500</v>
      </c>
      <c r="B1722" s="49" t="s">
        <v>1419</v>
      </c>
      <c r="C1722" s="49" t="s">
        <v>1</v>
      </c>
      <c r="D1722" s="49" t="s">
        <v>138</v>
      </c>
      <c r="E1722" s="49" t="s">
        <v>138</v>
      </c>
      <c r="F1722" s="49">
        <v>500</v>
      </c>
      <c r="G1722" s="49">
        <v>5</v>
      </c>
      <c r="H1722" s="49">
        <v>4.3</v>
      </c>
      <c r="I1722" s="49">
        <v>4.08</v>
      </c>
      <c r="J1722" s="49">
        <v>4.5199999999999996</v>
      </c>
      <c r="K1722" s="49">
        <v>95</v>
      </c>
      <c r="L1722" s="49">
        <v>5</v>
      </c>
      <c r="M1722" s="49">
        <v>600</v>
      </c>
      <c r="N1722" s="49">
        <v>1</v>
      </c>
      <c r="O1722" s="49">
        <v>5</v>
      </c>
      <c r="P1722" s="49">
        <v>1</v>
      </c>
      <c r="Q1722" s="49" t="s">
        <v>3328</v>
      </c>
    </row>
    <row r="1723" spans="1:17" ht="15.75" customHeight="1">
      <c r="A1723" s="35" t="s">
        <v>5501</v>
      </c>
      <c r="B1723" s="49" t="s">
        <v>1419</v>
      </c>
      <c r="C1723" s="49" t="s">
        <v>1</v>
      </c>
      <c r="D1723" s="49" t="s">
        <v>138</v>
      </c>
      <c r="E1723" s="49" t="s">
        <v>138</v>
      </c>
      <c r="F1723" s="49">
        <v>500</v>
      </c>
      <c r="G1723" s="49">
        <v>5</v>
      </c>
      <c r="H1723" s="49">
        <v>4.7</v>
      </c>
      <c r="I1723" s="49">
        <v>4.46</v>
      </c>
      <c r="J1723" s="49">
        <v>4.9400000000000004</v>
      </c>
      <c r="K1723" s="49">
        <v>78</v>
      </c>
      <c r="L1723" s="49">
        <v>5</v>
      </c>
      <c r="M1723" s="49">
        <v>500</v>
      </c>
      <c r="N1723" s="49">
        <v>1</v>
      </c>
      <c r="O1723" s="49">
        <v>5</v>
      </c>
      <c r="P1723" s="49">
        <v>1</v>
      </c>
      <c r="Q1723" s="49" t="s">
        <v>3328</v>
      </c>
    </row>
    <row r="1724" spans="1:17" ht="15.75" customHeight="1">
      <c r="A1724" s="35" t="s">
        <v>5502</v>
      </c>
      <c r="B1724" s="49" t="s">
        <v>1419</v>
      </c>
      <c r="C1724" s="49" t="s">
        <v>1</v>
      </c>
      <c r="D1724" s="49" t="s">
        <v>138</v>
      </c>
      <c r="E1724" s="49" t="s">
        <v>138</v>
      </c>
      <c r="F1724" s="49">
        <v>500</v>
      </c>
      <c r="G1724" s="49">
        <v>5</v>
      </c>
      <c r="H1724" s="49">
        <v>5.0999999999999996</v>
      </c>
      <c r="I1724" s="49">
        <v>4.84</v>
      </c>
      <c r="J1724" s="49">
        <v>5.36</v>
      </c>
      <c r="K1724" s="49">
        <v>60</v>
      </c>
      <c r="L1724" s="49">
        <v>5</v>
      </c>
      <c r="M1724" s="49">
        <v>480</v>
      </c>
      <c r="N1724" s="49">
        <v>1</v>
      </c>
      <c r="O1724" s="49">
        <v>0.1</v>
      </c>
      <c r="P1724" s="49">
        <v>0.8</v>
      </c>
      <c r="Q1724" s="49" t="s">
        <v>3328</v>
      </c>
    </row>
    <row r="1725" spans="1:17" ht="15.75" customHeight="1">
      <c r="A1725" s="35" t="s">
        <v>5503</v>
      </c>
      <c r="B1725" s="49" t="s">
        <v>1419</v>
      </c>
      <c r="C1725" s="49" t="s">
        <v>1</v>
      </c>
      <c r="D1725" s="49" t="s">
        <v>138</v>
      </c>
      <c r="E1725" s="49" t="s">
        <v>138</v>
      </c>
      <c r="F1725" s="49">
        <v>500</v>
      </c>
      <c r="G1725" s="49">
        <v>5</v>
      </c>
      <c r="H1725" s="49">
        <v>5.6</v>
      </c>
      <c r="I1725" s="49">
        <v>5.32</v>
      </c>
      <c r="J1725" s="49">
        <v>5.88</v>
      </c>
      <c r="K1725" s="49">
        <v>40</v>
      </c>
      <c r="L1725" s="49">
        <v>5</v>
      </c>
      <c r="M1725" s="49">
        <v>400</v>
      </c>
      <c r="N1725" s="49">
        <v>1</v>
      </c>
      <c r="O1725" s="49">
        <v>0.1</v>
      </c>
      <c r="P1725" s="49">
        <v>1</v>
      </c>
      <c r="Q1725" s="49" t="s">
        <v>3328</v>
      </c>
    </row>
    <row r="1726" spans="1:17" ht="15.75" customHeight="1">
      <c r="A1726" s="35" t="s">
        <v>5504</v>
      </c>
      <c r="B1726" s="49" t="s">
        <v>1419</v>
      </c>
      <c r="C1726" s="49" t="s">
        <v>1</v>
      </c>
      <c r="D1726" s="49" t="s">
        <v>138</v>
      </c>
      <c r="E1726" s="49" t="s">
        <v>138</v>
      </c>
      <c r="F1726" s="49">
        <v>500</v>
      </c>
      <c r="G1726" s="49">
        <v>5</v>
      </c>
      <c r="H1726" s="49">
        <v>6.2</v>
      </c>
      <c r="I1726" s="49">
        <v>5.89</v>
      </c>
      <c r="J1726" s="49">
        <v>6.51</v>
      </c>
      <c r="K1726" s="49">
        <v>10</v>
      </c>
      <c r="L1726" s="49">
        <v>5</v>
      </c>
      <c r="M1726" s="49">
        <v>150</v>
      </c>
      <c r="N1726" s="49">
        <v>1</v>
      </c>
      <c r="O1726" s="49">
        <v>0.1</v>
      </c>
      <c r="P1726" s="49">
        <v>2</v>
      </c>
      <c r="Q1726" s="49" t="s">
        <v>3328</v>
      </c>
    </row>
    <row r="1727" spans="1:17" ht="15.75" customHeight="1">
      <c r="A1727" s="35" t="s">
        <v>5505</v>
      </c>
      <c r="B1727" s="49" t="s">
        <v>1419</v>
      </c>
      <c r="C1727" s="49" t="s">
        <v>1</v>
      </c>
      <c r="D1727" s="49" t="s">
        <v>138</v>
      </c>
      <c r="E1727" s="49" t="s">
        <v>138</v>
      </c>
      <c r="F1727" s="49">
        <v>500</v>
      </c>
      <c r="G1727" s="49">
        <v>5</v>
      </c>
      <c r="H1727" s="49">
        <v>6.8</v>
      </c>
      <c r="I1727" s="49">
        <v>6.46</v>
      </c>
      <c r="J1727" s="49">
        <v>7.14</v>
      </c>
      <c r="K1727" s="49">
        <v>8</v>
      </c>
      <c r="L1727" s="49">
        <v>5</v>
      </c>
      <c r="M1727" s="49">
        <v>80</v>
      </c>
      <c r="N1727" s="49">
        <v>1</v>
      </c>
      <c r="O1727" s="49">
        <v>0.1</v>
      </c>
      <c r="P1727" s="49">
        <v>3</v>
      </c>
      <c r="Q1727" s="49" t="s">
        <v>3328</v>
      </c>
    </row>
    <row r="1728" spans="1:17" ht="15.75" customHeight="1">
      <c r="A1728" s="35" t="s">
        <v>5506</v>
      </c>
      <c r="B1728" s="49" t="s">
        <v>1419</v>
      </c>
      <c r="C1728" s="49" t="s">
        <v>1</v>
      </c>
      <c r="D1728" s="49" t="s">
        <v>138</v>
      </c>
      <c r="E1728" s="49" t="s">
        <v>138</v>
      </c>
      <c r="F1728" s="49">
        <v>500</v>
      </c>
      <c r="G1728" s="49">
        <v>5</v>
      </c>
      <c r="H1728" s="49">
        <v>7.5</v>
      </c>
      <c r="I1728" s="49">
        <v>7.12</v>
      </c>
      <c r="J1728" s="49">
        <v>7.88</v>
      </c>
      <c r="K1728" s="49">
        <v>7</v>
      </c>
      <c r="L1728" s="49">
        <v>5</v>
      </c>
      <c r="M1728" s="49">
        <v>80</v>
      </c>
      <c r="N1728" s="49">
        <v>1</v>
      </c>
      <c r="O1728" s="49">
        <v>0.1</v>
      </c>
      <c r="P1728" s="49">
        <v>5</v>
      </c>
      <c r="Q1728" s="49" t="s">
        <v>3328</v>
      </c>
    </row>
    <row r="1729" spans="1:17" ht="15.75" customHeight="1">
      <c r="A1729" s="35" t="s">
        <v>5507</v>
      </c>
      <c r="B1729" s="49" t="s">
        <v>1419</v>
      </c>
      <c r="C1729" s="49" t="s">
        <v>1</v>
      </c>
      <c r="D1729" s="49" t="s">
        <v>138</v>
      </c>
      <c r="E1729" s="49" t="s">
        <v>138</v>
      </c>
      <c r="F1729" s="49">
        <v>500</v>
      </c>
      <c r="G1729" s="49">
        <v>5</v>
      </c>
      <c r="H1729" s="49">
        <v>8.1999999999999993</v>
      </c>
      <c r="I1729" s="49">
        <v>7.79</v>
      </c>
      <c r="J1729" s="49">
        <v>8.61</v>
      </c>
      <c r="K1729" s="49">
        <v>7</v>
      </c>
      <c r="L1729" s="49">
        <v>5</v>
      </c>
      <c r="M1729" s="49">
        <v>80</v>
      </c>
      <c r="N1729" s="49">
        <v>1</v>
      </c>
      <c r="O1729" s="49">
        <v>0.1</v>
      </c>
      <c r="P1729" s="49">
        <v>6</v>
      </c>
      <c r="Q1729" s="49" t="s">
        <v>3328</v>
      </c>
    </row>
    <row r="1730" spans="1:17" ht="15.75" customHeight="1">
      <c r="A1730" s="35" t="s">
        <v>5508</v>
      </c>
      <c r="B1730" s="49" t="s">
        <v>1419</v>
      </c>
      <c r="C1730" s="49" t="s">
        <v>1</v>
      </c>
      <c r="D1730" s="49" t="s">
        <v>138</v>
      </c>
      <c r="E1730" s="49" t="s">
        <v>138</v>
      </c>
      <c r="F1730" s="49">
        <v>500</v>
      </c>
      <c r="G1730" s="49">
        <v>5</v>
      </c>
      <c r="H1730" s="49">
        <v>8.6999999999999993</v>
      </c>
      <c r="I1730" s="49">
        <v>8.26</v>
      </c>
      <c r="J1730" s="49">
        <v>9.14</v>
      </c>
      <c r="K1730" s="49">
        <v>7</v>
      </c>
      <c r="L1730" s="49">
        <v>5</v>
      </c>
      <c r="M1730" s="49">
        <v>100</v>
      </c>
      <c r="N1730" s="49">
        <v>1</v>
      </c>
      <c r="O1730" s="49">
        <v>0.1</v>
      </c>
      <c r="P1730" s="49">
        <v>6.5</v>
      </c>
      <c r="Q1730" s="49" t="s">
        <v>3328</v>
      </c>
    </row>
    <row r="1731" spans="1:17" ht="15.75" customHeight="1">
      <c r="A1731" s="35" t="s">
        <v>5509</v>
      </c>
      <c r="B1731" s="49" t="s">
        <v>1419</v>
      </c>
      <c r="C1731" s="49" t="s">
        <v>1</v>
      </c>
      <c r="D1731" s="49" t="s">
        <v>138</v>
      </c>
      <c r="E1731" s="49" t="s">
        <v>138</v>
      </c>
      <c r="F1731" s="49">
        <v>500</v>
      </c>
      <c r="G1731" s="49">
        <v>5</v>
      </c>
      <c r="H1731" s="49">
        <v>9.1</v>
      </c>
      <c r="I1731" s="49">
        <v>8.64</v>
      </c>
      <c r="J1731" s="49">
        <v>9.56</v>
      </c>
      <c r="K1731" s="49">
        <v>10</v>
      </c>
      <c r="L1731" s="49">
        <v>5</v>
      </c>
      <c r="M1731" s="49">
        <v>100</v>
      </c>
      <c r="N1731" s="49">
        <v>1</v>
      </c>
      <c r="O1731" s="49">
        <v>0.1</v>
      </c>
      <c r="P1731" s="49">
        <v>7</v>
      </c>
      <c r="Q1731" s="49" t="s">
        <v>3328</v>
      </c>
    </row>
    <row r="1732" spans="1:17" ht="15.75" customHeight="1">
      <c r="A1732" s="35" t="s">
        <v>5510</v>
      </c>
      <c r="B1732" s="49" t="s">
        <v>1419</v>
      </c>
      <c r="C1732" s="49" t="s">
        <v>1</v>
      </c>
      <c r="D1732" s="49" t="s">
        <v>138</v>
      </c>
      <c r="E1732" s="49" t="s">
        <v>138</v>
      </c>
      <c r="F1732" s="49">
        <v>500</v>
      </c>
      <c r="G1732" s="49">
        <v>5</v>
      </c>
      <c r="H1732" s="49">
        <v>10</v>
      </c>
      <c r="I1732" s="49">
        <v>9.5</v>
      </c>
      <c r="J1732" s="49">
        <v>10.5</v>
      </c>
      <c r="K1732" s="49">
        <v>15</v>
      </c>
      <c r="L1732" s="49">
        <v>5</v>
      </c>
      <c r="M1732" s="49">
        <v>150</v>
      </c>
      <c r="N1732" s="49">
        <v>1</v>
      </c>
      <c r="O1732" s="49">
        <v>0.1</v>
      </c>
      <c r="P1732" s="49">
        <v>7.5</v>
      </c>
      <c r="Q1732" s="49" t="s">
        <v>3328</v>
      </c>
    </row>
    <row r="1733" spans="1:17" ht="15.75" customHeight="1">
      <c r="A1733" s="35" t="s">
        <v>5511</v>
      </c>
      <c r="B1733" s="49" t="s">
        <v>1419</v>
      </c>
      <c r="C1733" s="49" t="s">
        <v>1</v>
      </c>
      <c r="D1733" s="49" t="s">
        <v>138</v>
      </c>
      <c r="E1733" s="49" t="s">
        <v>138</v>
      </c>
      <c r="F1733" s="49">
        <v>500</v>
      </c>
      <c r="G1733" s="49">
        <v>5</v>
      </c>
      <c r="H1733" s="49">
        <v>11</v>
      </c>
      <c r="I1733" s="49">
        <v>10.45</v>
      </c>
      <c r="J1733" s="49">
        <v>11.55</v>
      </c>
      <c r="K1733" s="49">
        <v>20</v>
      </c>
      <c r="L1733" s="49">
        <v>5</v>
      </c>
      <c r="M1733" s="49">
        <v>150</v>
      </c>
      <c r="N1733" s="49">
        <v>1</v>
      </c>
      <c r="O1733" s="49">
        <v>0.1</v>
      </c>
      <c r="P1733" s="49">
        <v>8.5</v>
      </c>
      <c r="Q1733" s="49" t="s">
        <v>3328</v>
      </c>
    </row>
    <row r="1734" spans="1:17" ht="15.75" customHeight="1">
      <c r="A1734" s="35" t="s">
        <v>5512</v>
      </c>
      <c r="B1734" s="49" t="s">
        <v>1419</v>
      </c>
      <c r="C1734" s="49" t="s">
        <v>1</v>
      </c>
      <c r="D1734" s="49" t="s">
        <v>138</v>
      </c>
      <c r="E1734" s="49" t="s">
        <v>138</v>
      </c>
      <c r="F1734" s="49">
        <v>500</v>
      </c>
      <c r="G1734" s="49">
        <v>5</v>
      </c>
      <c r="H1734" s="49">
        <v>12</v>
      </c>
      <c r="I1734" s="49">
        <v>11.4</v>
      </c>
      <c r="J1734" s="49">
        <v>12.6</v>
      </c>
      <c r="K1734" s="49">
        <v>20</v>
      </c>
      <c r="L1734" s="49">
        <v>5</v>
      </c>
      <c r="M1734" s="49">
        <v>150</v>
      </c>
      <c r="N1734" s="49">
        <v>1</v>
      </c>
      <c r="O1734" s="49">
        <v>0.1</v>
      </c>
      <c r="P1734" s="49">
        <v>9</v>
      </c>
      <c r="Q1734" s="49" t="s">
        <v>3328</v>
      </c>
    </row>
    <row r="1735" spans="1:17" ht="15.75" customHeight="1">
      <c r="A1735" s="35" t="s">
        <v>5513</v>
      </c>
      <c r="B1735" s="49" t="s">
        <v>1419</v>
      </c>
      <c r="C1735" s="49" t="s">
        <v>1</v>
      </c>
      <c r="D1735" s="49" t="s">
        <v>138</v>
      </c>
      <c r="E1735" s="49" t="s">
        <v>138</v>
      </c>
      <c r="F1735" s="49">
        <v>500</v>
      </c>
      <c r="G1735" s="49">
        <v>5</v>
      </c>
      <c r="H1735" s="49">
        <v>13</v>
      </c>
      <c r="I1735" s="49">
        <v>12.35</v>
      </c>
      <c r="J1735" s="49">
        <v>13.65</v>
      </c>
      <c r="K1735" s="49">
        <v>25</v>
      </c>
      <c r="L1735" s="49">
        <v>5</v>
      </c>
      <c r="M1735" s="49">
        <v>170</v>
      </c>
      <c r="N1735" s="49">
        <v>1</v>
      </c>
      <c r="O1735" s="49">
        <v>0.1</v>
      </c>
      <c r="P1735" s="49">
        <v>10</v>
      </c>
      <c r="Q1735" s="49" t="s">
        <v>3328</v>
      </c>
    </row>
    <row r="1736" spans="1:17" ht="15.75" customHeight="1">
      <c r="A1736" s="35" t="s">
        <v>5514</v>
      </c>
      <c r="B1736" s="49" t="s">
        <v>1419</v>
      </c>
      <c r="C1736" s="49" t="s">
        <v>1</v>
      </c>
      <c r="D1736" s="49" t="s">
        <v>138</v>
      </c>
      <c r="E1736" s="49" t="s">
        <v>138</v>
      </c>
      <c r="F1736" s="49">
        <v>500</v>
      </c>
      <c r="G1736" s="49">
        <v>5</v>
      </c>
      <c r="H1736" s="49">
        <v>14</v>
      </c>
      <c r="I1736" s="49">
        <v>13.3</v>
      </c>
      <c r="J1736" s="49">
        <v>14.7</v>
      </c>
      <c r="K1736" s="49">
        <v>25</v>
      </c>
      <c r="L1736" s="49">
        <v>5</v>
      </c>
      <c r="M1736" s="49">
        <v>170</v>
      </c>
      <c r="N1736" s="49">
        <v>1</v>
      </c>
      <c r="O1736" s="49">
        <v>0.1</v>
      </c>
      <c r="P1736" s="49">
        <v>10.5</v>
      </c>
      <c r="Q1736" s="49" t="s">
        <v>3328</v>
      </c>
    </row>
    <row r="1737" spans="1:17" ht="15.75" customHeight="1">
      <c r="A1737" s="35" t="s">
        <v>5515</v>
      </c>
      <c r="B1737" s="49" t="s">
        <v>1419</v>
      </c>
      <c r="C1737" s="49" t="s">
        <v>1</v>
      </c>
      <c r="D1737" s="49" t="s">
        <v>138</v>
      </c>
      <c r="E1737" s="49" t="s">
        <v>138</v>
      </c>
      <c r="F1737" s="49">
        <v>500</v>
      </c>
      <c r="G1737" s="49">
        <v>5</v>
      </c>
      <c r="H1737" s="49">
        <v>15</v>
      </c>
      <c r="I1737" s="49">
        <v>14.25</v>
      </c>
      <c r="J1737" s="49">
        <v>15.75</v>
      </c>
      <c r="K1737" s="49">
        <v>30</v>
      </c>
      <c r="L1737" s="49">
        <v>5</v>
      </c>
      <c r="M1737" s="49">
        <v>200</v>
      </c>
      <c r="N1737" s="49">
        <v>1</v>
      </c>
      <c r="O1737" s="49">
        <v>0.1</v>
      </c>
      <c r="P1737" s="49">
        <v>11</v>
      </c>
      <c r="Q1737" s="49" t="s">
        <v>3328</v>
      </c>
    </row>
    <row r="1738" spans="1:17" ht="15.75" customHeight="1">
      <c r="A1738" s="35" t="s">
        <v>5516</v>
      </c>
      <c r="B1738" s="49" t="s">
        <v>1419</v>
      </c>
      <c r="C1738" s="49" t="s">
        <v>1</v>
      </c>
      <c r="D1738" s="49" t="s">
        <v>138</v>
      </c>
      <c r="E1738" s="49" t="s">
        <v>138</v>
      </c>
      <c r="F1738" s="49">
        <v>500</v>
      </c>
      <c r="G1738" s="49">
        <v>5</v>
      </c>
      <c r="H1738" s="49">
        <v>16</v>
      </c>
      <c r="I1738" s="49">
        <v>15.2</v>
      </c>
      <c r="J1738" s="49">
        <v>16.8</v>
      </c>
      <c r="K1738" s="49">
        <v>40</v>
      </c>
      <c r="L1738" s="49">
        <v>5</v>
      </c>
      <c r="M1738" s="49">
        <v>200</v>
      </c>
      <c r="N1738" s="49">
        <v>1</v>
      </c>
      <c r="O1738" s="49">
        <v>0.1</v>
      </c>
      <c r="P1738" s="49">
        <v>12</v>
      </c>
      <c r="Q1738" s="49" t="s">
        <v>3328</v>
      </c>
    </row>
    <row r="1739" spans="1:17" ht="15.75" customHeight="1">
      <c r="A1739" s="35" t="s">
        <v>5517</v>
      </c>
      <c r="B1739" s="49" t="s">
        <v>1419</v>
      </c>
      <c r="C1739" s="49" t="s">
        <v>1</v>
      </c>
      <c r="D1739" s="49" t="s">
        <v>138</v>
      </c>
      <c r="E1739" s="49" t="s">
        <v>138</v>
      </c>
      <c r="F1739" s="49">
        <v>500</v>
      </c>
      <c r="G1739" s="49">
        <v>5</v>
      </c>
      <c r="H1739" s="49">
        <v>17</v>
      </c>
      <c r="I1739" s="49">
        <v>16.149999999999999</v>
      </c>
      <c r="J1739" s="49">
        <v>17.850000000000001</v>
      </c>
      <c r="K1739" s="49">
        <v>40</v>
      </c>
      <c r="L1739" s="49">
        <v>5</v>
      </c>
      <c r="M1739" s="49">
        <v>200</v>
      </c>
      <c r="N1739" s="49">
        <v>1</v>
      </c>
      <c r="O1739" s="49">
        <v>0.1</v>
      </c>
      <c r="P1739" s="49">
        <v>13</v>
      </c>
      <c r="Q1739" s="49" t="s">
        <v>3328</v>
      </c>
    </row>
    <row r="1740" spans="1:17" ht="15.75" customHeight="1">
      <c r="A1740" s="35" t="s">
        <v>5518</v>
      </c>
      <c r="B1740" s="49" t="s">
        <v>1419</v>
      </c>
      <c r="C1740" s="49" t="s">
        <v>1</v>
      </c>
      <c r="D1740" s="49" t="s">
        <v>138</v>
      </c>
      <c r="E1740" s="49" t="s">
        <v>138</v>
      </c>
      <c r="F1740" s="49">
        <v>500</v>
      </c>
      <c r="G1740" s="49">
        <v>5</v>
      </c>
      <c r="H1740" s="49">
        <v>18</v>
      </c>
      <c r="I1740" s="49">
        <v>17.100000000000001</v>
      </c>
      <c r="J1740" s="49">
        <v>18.899999999999999</v>
      </c>
      <c r="K1740" s="49">
        <v>50</v>
      </c>
      <c r="L1740" s="49">
        <v>5</v>
      </c>
      <c r="M1740" s="49">
        <v>225</v>
      </c>
      <c r="N1740" s="49">
        <v>1</v>
      </c>
      <c r="O1740" s="49">
        <v>0.1</v>
      </c>
      <c r="P1740" s="49">
        <v>14</v>
      </c>
      <c r="Q1740" s="49" t="s">
        <v>3328</v>
      </c>
    </row>
    <row r="1741" spans="1:17" ht="15.75" customHeight="1">
      <c r="A1741" s="35" t="s">
        <v>5519</v>
      </c>
      <c r="B1741" s="49" t="s">
        <v>1419</v>
      </c>
      <c r="C1741" s="49" t="s">
        <v>1</v>
      </c>
      <c r="D1741" s="49" t="s">
        <v>138</v>
      </c>
      <c r="E1741" s="49" t="s">
        <v>138</v>
      </c>
      <c r="F1741" s="49">
        <v>500</v>
      </c>
      <c r="G1741" s="49">
        <v>5</v>
      </c>
      <c r="H1741" s="49">
        <v>20</v>
      </c>
      <c r="I1741" s="49">
        <v>19</v>
      </c>
      <c r="J1741" s="49">
        <v>21</v>
      </c>
      <c r="K1741" s="49">
        <v>50</v>
      </c>
      <c r="L1741" s="49">
        <v>5</v>
      </c>
      <c r="M1741" s="49">
        <v>220</v>
      </c>
      <c r="N1741" s="49">
        <v>1</v>
      </c>
      <c r="O1741" s="49">
        <v>0.1</v>
      </c>
      <c r="P1741" s="49">
        <v>15</v>
      </c>
      <c r="Q1741" s="49" t="s">
        <v>3328</v>
      </c>
    </row>
    <row r="1742" spans="1:17" ht="15.75" customHeight="1">
      <c r="A1742" s="35" t="s">
        <v>5520</v>
      </c>
      <c r="B1742" s="49" t="s">
        <v>1419</v>
      </c>
      <c r="C1742" s="49" t="s">
        <v>1</v>
      </c>
      <c r="D1742" s="49" t="s">
        <v>138</v>
      </c>
      <c r="E1742" s="49" t="s">
        <v>138</v>
      </c>
      <c r="F1742" s="49">
        <v>500</v>
      </c>
      <c r="G1742" s="49">
        <v>5</v>
      </c>
      <c r="H1742" s="49">
        <v>22</v>
      </c>
      <c r="I1742" s="49">
        <v>20.9</v>
      </c>
      <c r="J1742" s="49">
        <v>23.1</v>
      </c>
      <c r="K1742" s="49">
        <v>55</v>
      </c>
      <c r="L1742" s="49">
        <v>5</v>
      </c>
      <c r="M1742" s="49">
        <v>250</v>
      </c>
      <c r="N1742" s="49">
        <v>1</v>
      </c>
      <c r="O1742" s="49">
        <v>0.1</v>
      </c>
      <c r="P1742" s="49">
        <v>17</v>
      </c>
      <c r="Q1742" s="49" t="s">
        <v>3328</v>
      </c>
    </row>
    <row r="1743" spans="1:17" ht="15.75" customHeight="1">
      <c r="A1743" s="35" t="s">
        <v>5521</v>
      </c>
      <c r="B1743" s="49" t="s">
        <v>1419</v>
      </c>
      <c r="C1743" s="49" t="s">
        <v>1</v>
      </c>
      <c r="D1743" s="49" t="s">
        <v>138</v>
      </c>
      <c r="E1743" s="49" t="s">
        <v>138</v>
      </c>
      <c r="F1743" s="49">
        <v>500</v>
      </c>
      <c r="G1743" s="49">
        <v>5</v>
      </c>
      <c r="H1743" s="49">
        <v>24</v>
      </c>
      <c r="I1743" s="49">
        <v>22.8</v>
      </c>
      <c r="J1743" s="49">
        <v>25.2</v>
      </c>
      <c r="K1743" s="49">
        <v>80</v>
      </c>
      <c r="L1743" s="49">
        <v>5</v>
      </c>
      <c r="M1743" s="49">
        <v>250</v>
      </c>
      <c r="N1743" s="49">
        <v>1</v>
      </c>
      <c r="O1743" s="49">
        <v>0.1</v>
      </c>
      <c r="P1743" s="49">
        <v>18</v>
      </c>
      <c r="Q1743" s="49" t="s">
        <v>3328</v>
      </c>
    </row>
    <row r="1744" spans="1:17" ht="15.75" customHeight="1">
      <c r="A1744" s="35" t="s">
        <v>5522</v>
      </c>
      <c r="B1744" s="49" t="s">
        <v>1419</v>
      </c>
      <c r="C1744" s="49" t="s">
        <v>1</v>
      </c>
      <c r="D1744" s="49" t="s">
        <v>138</v>
      </c>
      <c r="E1744" s="49" t="s">
        <v>138</v>
      </c>
      <c r="F1744" s="49">
        <v>500</v>
      </c>
      <c r="G1744" s="49">
        <v>5</v>
      </c>
      <c r="H1744" s="49">
        <v>27</v>
      </c>
      <c r="I1744" s="49">
        <v>25.65</v>
      </c>
      <c r="J1744" s="49">
        <v>28.35</v>
      </c>
      <c r="K1744" s="49">
        <v>80</v>
      </c>
      <c r="L1744" s="49">
        <v>5</v>
      </c>
      <c r="M1744" s="49">
        <v>300</v>
      </c>
      <c r="N1744" s="49">
        <v>1</v>
      </c>
      <c r="O1744" s="49">
        <v>0.1</v>
      </c>
      <c r="P1744" s="49">
        <v>20</v>
      </c>
      <c r="Q1744" s="49" t="s">
        <v>3328</v>
      </c>
    </row>
    <row r="1745" spans="1:17" ht="15.75" customHeight="1">
      <c r="A1745" s="35" t="s">
        <v>5523</v>
      </c>
      <c r="B1745" s="49" t="s">
        <v>1419</v>
      </c>
      <c r="C1745" s="49" t="s">
        <v>1</v>
      </c>
      <c r="D1745" s="49" t="s">
        <v>138</v>
      </c>
      <c r="E1745" s="49" t="s">
        <v>138</v>
      </c>
      <c r="F1745" s="49">
        <v>500</v>
      </c>
      <c r="G1745" s="49">
        <v>5</v>
      </c>
      <c r="H1745" s="49">
        <v>28</v>
      </c>
      <c r="I1745" s="49">
        <v>26.6</v>
      </c>
      <c r="J1745" s="49">
        <v>29.4</v>
      </c>
      <c r="K1745" s="49">
        <v>80</v>
      </c>
      <c r="L1745" s="49">
        <v>5</v>
      </c>
      <c r="M1745" s="49">
        <v>300</v>
      </c>
      <c r="N1745" s="49">
        <v>1</v>
      </c>
      <c r="O1745" s="49">
        <v>0.1</v>
      </c>
      <c r="P1745" s="49">
        <v>22</v>
      </c>
      <c r="Q1745" s="49" t="s">
        <v>3328</v>
      </c>
    </row>
    <row r="1746" spans="1:17" ht="15.75" customHeight="1">
      <c r="A1746" s="35" t="s">
        <v>5524</v>
      </c>
      <c r="B1746" s="49" t="s">
        <v>1419</v>
      </c>
      <c r="C1746" s="49" t="s">
        <v>1</v>
      </c>
      <c r="D1746" s="49" t="s">
        <v>138</v>
      </c>
      <c r="E1746" s="49" t="s">
        <v>138</v>
      </c>
      <c r="F1746" s="49">
        <v>500</v>
      </c>
      <c r="G1746" s="49">
        <v>5</v>
      </c>
      <c r="H1746" s="49">
        <v>30</v>
      </c>
      <c r="I1746" s="49">
        <v>28.5</v>
      </c>
      <c r="J1746" s="49">
        <v>31.5</v>
      </c>
      <c r="K1746" s="49">
        <v>80</v>
      </c>
      <c r="L1746" s="49">
        <v>5</v>
      </c>
      <c r="M1746" s="49">
        <v>300</v>
      </c>
      <c r="N1746" s="49">
        <v>1</v>
      </c>
      <c r="O1746" s="49">
        <v>0.1</v>
      </c>
      <c r="P1746" s="49">
        <v>22.5</v>
      </c>
      <c r="Q1746" s="49" t="s">
        <v>3328</v>
      </c>
    </row>
    <row r="1747" spans="1:17" ht="15.75" customHeight="1">
      <c r="A1747" s="35" t="s">
        <v>5525</v>
      </c>
      <c r="B1747" s="49" t="s">
        <v>1419</v>
      </c>
      <c r="C1747" s="49" t="s">
        <v>1</v>
      </c>
      <c r="D1747" s="49" t="s">
        <v>138</v>
      </c>
      <c r="E1747" s="49" t="s">
        <v>138</v>
      </c>
      <c r="F1747" s="49">
        <v>500</v>
      </c>
      <c r="G1747" s="49">
        <v>5</v>
      </c>
      <c r="H1747" s="49">
        <v>33</v>
      </c>
      <c r="I1747" s="49">
        <v>31.35</v>
      </c>
      <c r="J1747" s="49">
        <v>34.65</v>
      </c>
      <c r="K1747" s="49">
        <v>80</v>
      </c>
      <c r="L1747" s="49">
        <v>5</v>
      </c>
      <c r="M1747" s="49">
        <v>325</v>
      </c>
      <c r="N1747" s="49">
        <v>1</v>
      </c>
      <c r="O1747" s="49">
        <v>0.1</v>
      </c>
      <c r="P1747" s="49">
        <v>25</v>
      </c>
      <c r="Q1747" s="49" t="s">
        <v>3328</v>
      </c>
    </row>
    <row r="1748" spans="1:17" ht="15.75" customHeight="1">
      <c r="A1748" s="35" t="s">
        <v>5526</v>
      </c>
      <c r="B1748" s="49" t="s">
        <v>1419</v>
      </c>
      <c r="C1748" s="49" t="s">
        <v>1</v>
      </c>
      <c r="D1748" s="49" t="s">
        <v>138</v>
      </c>
      <c r="E1748" s="49" t="s">
        <v>138</v>
      </c>
      <c r="F1748" s="49">
        <v>500</v>
      </c>
      <c r="G1748" s="49">
        <v>5</v>
      </c>
      <c r="H1748" s="49">
        <v>36</v>
      </c>
      <c r="I1748" s="49">
        <v>34.200000000000003</v>
      </c>
      <c r="J1748" s="49">
        <v>37.799999999999997</v>
      </c>
      <c r="K1748" s="49">
        <v>90</v>
      </c>
      <c r="L1748" s="49">
        <v>5</v>
      </c>
      <c r="M1748" s="49">
        <v>350</v>
      </c>
      <c r="N1748" s="49">
        <v>1</v>
      </c>
      <c r="O1748" s="49">
        <v>0.1</v>
      </c>
      <c r="P1748" s="49">
        <v>27</v>
      </c>
      <c r="Q1748" s="49" t="s">
        <v>3328</v>
      </c>
    </row>
    <row r="1749" spans="1:17" ht="15.75" customHeight="1">
      <c r="A1749" s="35" t="s">
        <v>5527</v>
      </c>
      <c r="B1749" s="49" t="s">
        <v>1419</v>
      </c>
      <c r="C1749" s="49" t="s">
        <v>1</v>
      </c>
      <c r="D1749" s="49" t="s">
        <v>138</v>
      </c>
      <c r="E1749" s="49" t="s">
        <v>138</v>
      </c>
      <c r="F1749" s="49">
        <v>500</v>
      </c>
      <c r="G1749" s="49">
        <v>5</v>
      </c>
      <c r="H1749" s="49">
        <v>39</v>
      </c>
      <c r="I1749" s="49">
        <v>37.049999999999997</v>
      </c>
      <c r="J1749" s="49">
        <v>40.950000000000003</v>
      </c>
      <c r="K1749" s="49">
        <v>90</v>
      </c>
      <c r="L1749" s="49">
        <v>5</v>
      </c>
      <c r="M1749" s="49">
        <v>350</v>
      </c>
      <c r="N1749" s="49">
        <v>1</v>
      </c>
      <c r="O1749" s="49">
        <v>0.1</v>
      </c>
      <c r="P1749" s="49">
        <v>29</v>
      </c>
      <c r="Q1749" s="49" t="s">
        <v>3328</v>
      </c>
    </row>
    <row r="1750" spans="1:17" ht="15.75" customHeight="1">
      <c r="A1750" s="35" t="s">
        <v>5528</v>
      </c>
      <c r="B1750" s="49" t="s">
        <v>1419</v>
      </c>
      <c r="C1750" s="49" t="s">
        <v>1</v>
      </c>
      <c r="D1750" s="49" t="s">
        <v>138</v>
      </c>
      <c r="E1750" s="49" t="s">
        <v>138</v>
      </c>
      <c r="F1750" s="49">
        <v>500</v>
      </c>
      <c r="G1750" s="49">
        <v>5</v>
      </c>
      <c r="H1750" s="49">
        <v>43</v>
      </c>
      <c r="I1750" s="49">
        <v>40.85</v>
      </c>
      <c r="J1750" s="49">
        <v>45.15</v>
      </c>
      <c r="K1750" s="49">
        <v>100</v>
      </c>
      <c r="L1750" s="49">
        <v>5</v>
      </c>
      <c r="M1750" s="49">
        <v>375</v>
      </c>
      <c r="N1750" s="49">
        <v>1</v>
      </c>
      <c r="O1750" s="49">
        <v>0.1</v>
      </c>
      <c r="P1750" s="49">
        <v>32</v>
      </c>
      <c r="Q1750" s="49" t="s">
        <v>3328</v>
      </c>
    </row>
    <row r="1751" spans="1:17" ht="15.75" customHeight="1">
      <c r="A1751" s="35" t="s">
        <v>5529</v>
      </c>
      <c r="B1751" s="49" t="s">
        <v>1419</v>
      </c>
      <c r="C1751" s="49" t="s">
        <v>1</v>
      </c>
      <c r="D1751" s="49" t="s">
        <v>138</v>
      </c>
      <c r="E1751" s="49" t="s">
        <v>138</v>
      </c>
      <c r="F1751" s="49">
        <v>500</v>
      </c>
      <c r="G1751" s="49">
        <v>5</v>
      </c>
      <c r="H1751" s="49">
        <v>47</v>
      </c>
      <c r="I1751" s="49">
        <v>44.65</v>
      </c>
      <c r="J1751" s="49">
        <v>49.35</v>
      </c>
      <c r="K1751" s="49">
        <v>100</v>
      </c>
      <c r="L1751" s="49">
        <v>5</v>
      </c>
      <c r="M1751" s="49">
        <v>375</v>
      </c>
      <c r="N1751" s="49">
        <v>1</v>
      </c>
      <c r="O1751" s="49">
        <v>0.1</v>
      </c>
      <c r="P1751" s="49">
        <v>35</v>
      </c>
      <c r="Q1751" s="49" t="s">
        <v>3328</v>
      </c>
    </row>
    <row r="1752" spans="1:17" ht="15.75" customHeight="1">
      <c r="A1752" s="35" t="s">
        <v>5530</v>
      </c>
      <c r="B1752" s="49" t="s">
        <v>1419</v>
      </c>
      <c r="C1752" s="49" t="s">
        <v>1</v>
      </c>
      <c r="D1752" s="49" t="s">
        <v>138</v>
      </c>
      <c r="E1752" s="49" t="s">
        <v>138</v>
      </c>
      <c r="F1752" s="49">
        <v>500</v>
      </c>
      <c r="G1752" s="49">
        <v>5</v>
      </c>
      <c r="H1752" s="49">
        <v>51</v>
      </c>
      <c r="I1752" s="49">
        <v>48.45</v>
      </c>
      <c r="J1752" s="49">
        <v>53.55</v>
      </c>
      <c r="K1752" s="49">
        <v>100</v>
      </c>
      <c r="L1752" s="49">
        <v>5</v>
      </c>
      <c r="M1752" s="49">
        <v>400</v>
      </c>
      <c r="N1752" s="49">
        <v>1</v>
      </c>
      <c r="O1752" s="49">
        <v>0.1</v>
      </c>
      <c r="P1752" s="49">
        <v>38</v>
      </c>
      <c r="Q1752" s="49" t="s">
        <v>3328</v>
      </c>
    </row>
    <row r="1753" spans="1:17" ht="15.75" customHeight="1">
      <c r="A1753" s="35" t="s">
        <v>5531</v>
      </c>
      <c r="B1753" s="49" t="s">
        <v>1419</v>
      </c>
      <c r="C1753" s="49" t="s">
        <v>1</v>
      </c>
      <c r="D1753" s="49" t="s">
        <v>138</v>
      </c>
      <c r="E1753" s="49" t="s">
        <v>138</v>
      </c>
      <c r="F1753" s="49">
        <v>500</v>
      </c>
      <c r="G1753" s="49">
        <v>5</v>
      </c>
      <c r="H1753" s="49">
        <v>56</v>
      </c>
      <c r="I1753" s="49">
        <v>53.2</v>
      </c>
      <c r="J1753" s="49">
        <v>58.8</v>
      </c>
      <c r="K1753" s="49">
        <v>135</v>
      </c>
      <c r="L1753" s="49">
        <v>2.5</v>
      </c>
      <c r="M1753" s="49">
        <v>1000</v>
      </c>
      <c r="N1753" s="49">
        <v>1</v>
      </c>
      <c r="O1753" s="49">
        <v>0.1</v>
      </c>
      <c r="P1753" s="49">
        <v>42</v>
      </c>
      <c r="Q1753" s="49" t="s">
        <v>3328</v>
      </c>
    </row>
    <row r="1754" spans="1:17" ht="15.75" customHeight="1">
      <c r="A1754" s="35" t="s">
        <v>5532</v>
      </c>
      <c r="B1754" s="49" t="s">
        <v>1419</v>
      </c>
      <c r="C1754" s="49" t="s">
        <v>1</v>
      </c>
      <c r="D1754" s="49" t="s">
        <v>138</v>
      </c>
      <c r="E1754" s="49" t="s">
        <v>138</v>
      </c>
      <c r="F1754" s="49">
        <v>500</v>
      </c>
      <c r="G1754" s="49">
        <v>5</v>
      </c>
      <c r="H1754" s="49">
        <v>62</v>
      </c>
      <c r="I1754" s="49">
        <v>58.9</v>
      </c>
      <c r="J1754" s="49">
        <v>65.099999999999994</v>
      </c>
      <c r="K1754" s="49">
        <v>150</v>
      </c>
      <c r="L1754" s="49">
        <v>2.5</v>
      </c>
      <c r="M1754" s="49">
        <v>1000</v>
      </c>
      <c r="N1754" s="49">
        <v>1</v>
      </c>
      <c r="O1754" s="49">
        <v>0.1</v>
      </c>
      <c r="P1754" s="49">
        <v>46</v>
      </c>
      <c r="Q1754" s="49" t="s">
        <v>3328</v>
      </c>
    </row>
    <row r="1755" spans="1:17" ht="15.75" customHeight="1">
      <c r="A1755" s="35" t="s">
        <v>5533</v>
      </c>
      <c r="B1755" s="49" t="s">
        <v>1419</v>
      </c>
      <c r="C1755" s="49" t="s">
        <v>1</v>
      </c>
      <c r="D1755" s="49" t="s">
        <v>138</v>
      </c>
      <c r="E1755" s="49" t="s">
        <v>138</v>
      </c>
      <c r="F1755" s="49">
        <v>500</v>
      </c>
      <c r="G1755" s="49">
        <v>5</v>
      </c>
      <c r="H1755" s="49">
        <v>68</v>
      </c>
      <c r="I1755" s="49">
        <v>64.599999999999994</v>
      </c>
      <c r="J1755" s="49">
        <v>71.400000000000006</v>
      </c>
      <c r="K1755" s="49">
        <v>200</v>
      </c>
      <c r="L1755" s="49">
        <v>2.5</v>
      </c>
      <c r="M1755" s="49">
        <v>1000</v>
      </c>
      <c r="N1755" s="49">
        <v>1</v>
      </c>
      <c r="O1755" s="49">
        <v>0.1</v>
      </c>
      <c r="P1755" s="49">
        <v>51</v>
      </c>
      <c r="Q1755" s="49" t="s">
        <v>3328</v>
      </c>
    </row>
    <row r="1756" spans="1:17" ht="15.75" customHeight="1">
      <c r="A1756" s="35" t="s">
        <v>5534</v>
      </c>
      <c r="B1756" s="49" t="s">
        <v>1419</v>
      </c>
      <c r="C1756" s="49" t="s">
        <v>1</v>
      </c>
      <c r="D1756" s="49" t="s">
        <v>138</v>
      </c>
      <c r="E1756" s="49" t="s">
        <v>138</v>
      </c>
      <c r="F1756" s="49">
        <v>500</v>
      </c>
      <c r="G1756" s="49">
        <v>5</v>
      </c>
      <c r="H1756" s="49">
        <v>75</v>
      </c>
      <c r="I1756" s="49">
        <v>71.25</v>
      </c>
      <c r="J1756" s="49">
        <v>78.75</v>
      </c>
      <c r="K1756" s="49">
        <v>250</v>
      </c>
      <c r="L1756" s="49">
        <v>2.5</v>
      </c>
      <c r="M1756" s="49">
        <v>1000</v>
      </c>
      <c r="N1756" s="49">
        <v>1</v>
      </c>
      <c r="O1756" s="49">
        <v>0.1</v>
      </c>
      <c r="P1756" s="49">
        <v>56</v>
      </c>
      <c r="Q1756" s="49" t="s">
        <v>3328</v>
      </c>
    </row>
    <row r="1757" spans="1:17" ht="15.75" customHeight="1">
      <c r="A1757" s="35" t="s">
        <v>5535</v>
      </c>
      <c r="B1757" s="49" t="s">
        <v>1419</v>
      </c>
      <c r="C1757" s="49" t="s">
        <v>1</v>
      </c>
      <c r="D1757" s="49" t="s">
        <v>138</v>
      </c>
      <c r="E1757" s="49" t="s">
        <v>138</v>
      </c>
      <c r="F1757" s="49">
        <v>500</v>
      </c>
      <c r="G1757" s="49">
        <v>5</v>
      </c>
      <c r="H1757" s="49">
        <v>3.9</v>
      </c>
      <c r="I1757" s="49">
        <v>3.71</v>
      </c>
      <c r="J1757" s="49">
        <v>4.0999999999999996</v>
      </c>
      <c r="K1757" s="49" t="s">
        <v>138</v>
      </c>
      <c r="L1757" s="49">
        <v>0.05</v>
      </c>
      <c r="M1757" s="49" t="s">
        <v>138</v>
      </c>
      <c r="N1757" s="49" t="s">
        <v>138</v>
      </c>
      <c r="O1757" s="49">
        <v>5</v>
      </c>
      <c r="P1757" s="49">
        <v>2</v>
      </c>
      <c r="Q1757" s="49" t="s">
        <v>3328</v>
      </c>
    </row>
    <row r="1758" spans="1:17" ht="15.75" customHeight="1">
      <c r="A1758" s="35" t="s">
        <v>5536</v>
      </c>
      <c r="B1758" s="49" t="s">
        <v>1419</v>
      </c>
      <c r="C1758" s="49" t="s">
        <v>1</v>
      </c>
      <c r="D1758" s="49" t="s">
        <v>138</v>
      </c>
      <c r="E1758" s="49" t="s">
        <v>138</v>
      </c>
      <c r="F1758" s="49">
        <v>500</v>
      </c>
      <c r="G1758" s="49">
        <v>5</v>
      </c>
      <c r="H1758" s="49">
        <v>4.3</v>
      </c>
      <c r="I1758" s="49">
        <v>4.09</v>
      </c>
      <c r="J1758" s="49">
        <v>4.5199999999999996</v>
      </c>
      <c r="K1758" s="49" t="s">
        <v>138</v>
      </c>
      <c r="L1758" s="49">
        <v>0.05</v>
      </c>
      <c r="M1758" s="49" t="s">
        <v>138</v>
      </c>
      <c r="N1758" s="49" t="s">
        <v>138</v>
      </c>
      <c r="O1758" s="49">
        <v>4</v>
      </c>
      <c r="P1758" s="49">
        <v>2</v>
      </c>
      <c r="Q1758" s="49" t="s">
        <v>3328</v>
      </c>
    </row>
    <row r="1759" spans="1:17" ht="15.75" customHeight="1">
      <c r="A1759" s="35" t="s">
        <v>5537</v>
      </c>
      <c r="B1759" s="49" t="s">
        <v>1419</v>
      </c>
      <c r="C1759" s="49" t="s">
        <v>1</v>
      </c>
      <c r="D1759" s="49" t="s">
        <v>138</v>
      </c>
      <c r="E1759" s="49" t="s">
        <v>138</v>
      </c>
      <c r="F1759" s="49">
        <v>500</v>
      </c>
      <c r="G1759" s="49">
        <v>5</v>
      </c>
      <c r="H1759" s="49">
        <v>4.7</v>
      </c>
      <c r="I1759" s="49">
        <v>4.47</v>
      </c>
      <c r="J1759" s="49">
        <v>4.9400000000000004</v>
      </c>
      <c r="K1759" s="49" t="s">
        <v>138</v>
      </c>
      <c r="L1759" s="49">
        <v>0.05</v>
      </c>
      <c r="M1759" s="49" t="s">
        <v>138</v>
      </c>
      <c r="N1759" s="49" t="s">
        <v>138</v>
      </c>
      <c r="O1759" s="49">
        <v>10</v>
      </c>
      <c r="P1759" s="49">
        <v>3</v>
      </c>
      <c r="Q1759" s="49" t="s">
        <v>3328</v>
      </c>
    </row>
    <row r="1760" spans="1:17" ht="15.75" customHeight="1">
      <c r="A1760" s="35" t="s">
        <v>5538</v>
      </c>
      <c r="B1760" s="49" t="s">
        <v>1419</v>
      </c>
      <c r="C1760" s="49" t="s">
        <v>1</v>
      </c>
      <c r="D1760" s="49" t="s">
        <v>138</v>
      </c>
      <c r="E1760" s="49" t="s">
        <v>138</v>
      </c>
      <c r="F1760" s="49">
        <v>500</v>
      </c>
      <c r="G1760" s="49">
        <v>5</v>
      </c>
      <c r="H1760" s="49">
        <v>5.0999999999999996</v>
      </c>
      <c r="I1760" s="49">
        <v>4.8499999999999996</v>
      </c>
      <c r="J1760" s="49">
        <v>5.36</v>
      </c>
      <c r="K1760" s="49" t="s">
        <v>138</v>
      </c>
      <c r="L1760" s="49">
        <v>0.05</v>
      </c>
      <c r="M1760" s="49" t="s">
        <v>138</v>
      </c>
      <c r="N1760" s="49" t="s">
        <v>138</v>
      </c>
      <c r="O1760" s="49">
        <v>10</v>
      </c>
      <c r="P1760" s="49">
        <v>3</v>
      </c>
      <c r="Q1760" s="49" t="s">
        <v>3328</v>
      </c>
    </row>
    <row r="1761" spans="1:17" ht="15.75" customHeight="1">
      <c r="A1761" s="35" t="s">
        <v>5539</v>
      </c>
      <c r="B1761" s="49" t="s">
        <v>1419</v>
      </c>
      <c r="C1761" s="49" t="s">
        <v>1</v>
      </c>
      <c r="D1761" s="49" t="s">
        <v>138</v>
      </c>
      <c r="E1761" s="49" t="s">
        <v>138</v>
      </c>
      <c r="F1761" s="49">
        <v>500</v>
      </c>
      <c r="G1761" s="49">
        <v>5</v>
      </c>
      <c r="H1761" s="49">
        <v>5.3</v>
      </c>
      <c r="I1761" s="49">
        <v>5.03</v>
      </c>
      <c r="J1761" s="49">
        <v>5.57</v>
      </c>
      <c r="K1761" s="49" t="s">
        <v>138</v>
      </c>
      <c r="L1761" s="49">
        <v>0.05</v>
      </c>
      <c r="M1761" s="49" t="s">
        <v>138</v>
      </c>
      <c r="N1761" s="49" t="s">
        <v>138</v>
      </c>
      <c r="O1761" s="49">
        <v>10</v>
      </c>
      <c r="P1761" s="49">
        <v>4</v>
      </c>
      <c r="Q1761" s="49" t="s">
        <v>3328</v>
      </c>
    </row>
    <row r="1762" spans="1:17" ht="15.75" customHeight="1">
      <c r="A1762" s="35" t="s">
        <v>5540</v>
      </c>
      <c r="B1762" s="49" t="s">
        <v>1419</v>
      </c>
      <c r="C1762" s="49" t="s">
        <v>1</v>
      </c>
      <c r="D1762" s="49" t="s">
        <v>138</v>
      </c>
      <c r="E1762" s="49" t="s">
        <v>138</v>
      </c>
      <c r="F1762" s="49">
        <v>500</v>
      </c>
      <c r="G1762" s="49">
        <v>5</v>
      </c>
      <c r="H1762" s="49">
        <v>5.6</v>
      </c>
      <c r="I1762" s="49">
        <v>5.32</v>
      </c>
      <c r="J1762" s="49">
        <v>5.88</v>
      </c>
      <c r="K1762" s="49" t="s">
        <v>138</v>
      </c>
      <c r="L1762" s="49">
        <v>0.05</v>
      </c>
      <c r="M1762" s="49" t="s">
        <v>138</v>
      </c>
      <c r="N1762" s="49" t="s">
        <v>138</v>
      </c>
      <c r="O1762" s="49">
        <v>7</v>
      </c>
      <c r="P1762" s="49">
        <v>4.2</v>
      </c>
      <c r="Q1762" s="49" t="s">
        <v>3328</v>
      </c>
    </row>
    <row r="1763" spans="1:17" ht="15.75" customHeight="1">
      <c r="A1763" s="35" t="s">
        <v>5541</v>
      </c>
      <c r="B1763" s="49" t="s">
        <v>1419</v>
      </c>
      <c r="C1763" s="49" t="s">
        <v>1</v>
      </c>
      <c r="D1763" s="49" t="s">
        <v>138</v>
      </c>
      <c r="E1763" s="49" t="s">
        <v>138</v>
      </c>
      <c r="F1763" s="49">
        <v>500</v>
      </c>
      <c r="G1763" s="49">
        <v>5</v>
      </c>
      <c r="H1763" s="49">
        <v>6.2</v>
      </c>
      <c r="I1763" s="49">
        <v>5.89</v>
      </c>
      <c r="J1763" s="49">
        <v>6.51</v>
      </c>
      <c r="K1763" s="49" t="s">
        <v>138</v>
      </c>
      <c r="L1763" s="49">
        <v>0.05</v>
      </c>
      <c r="M1763" s="49" t="s">
        <v>138</v>
      </c>
      <c r="N1763" s="49" t="s">
        <v>138</v>
      </c>
      <c r="O1763" s="49">
        <v>10</v>
      </c>
      <c r="P1763" s="49">
        <v>5</v>
      </c>
      <c r="Q1763" s="49" t="s">
        <v>3328</v>
      </c>
    </row>
    <row r="1764" spans="1:17" ht="15.75" customHeight="1">
      <c r="A1764" s="35" t="s">
        <v>5542</v>
      </c>
      <c r="B1764" s="49" t="s">
        <v>1419</v>
      </c>
      <c r="C1764" s="49" t="s">
        <v>1</v>
      </c>
      <c r="D1764" s="49" t="s">
        <v>138</v>
      </c>
      <c r="E1764" s="49" t="s">
        <v>138</v>
      </c>
      <c r="F1764" s="49">
        <v>500</v>
      </c>
      <c r="G1764" s="49">
        <v>5</v>
      </c>
      <c r="H1764" s="49">
        <v>6.8</v>
      </c>
      <c r="I1764" s="49">
        <v>6.46</v>
      </c>
      <c r="J1764" s="49">
        <v>7.14</v>
      </c>
      <c r="K1764" s="49" t="s">
        <v>138</v>
      </c>
      <c r="L1764" s="49">
        <v>0.05</v>
      </c>
      <c r="M1764" s="49" t="s">
        <v>138</v>
      </c>
      <c r="N1764" s="49" t="s">
        <v>138</v>
      </c>
      <c r="O1764" s="49">
        <v>10</v>
      </c>
      <c r="P1764" s="49">
        <v>5.0999999999999996</v>
      </c>
      <c r="Q1764" s="49" t="s">
        <v>3328</v>
      </c>
    </row>
    <row r="1765" spans="1:17" ht="15.75" customHeight="1">
      <c r="A1765" s="35" t="s">
        <v>5543</v>
      </c>
      <c r="B1765" s="49" t="s">
        <v>1419</v>
      </c>
      <c r="C1765" s="49" t="s">
        <v>1</v>
      </c>
      <c r="D1765" s="49" t="s">
        <v>138</v>
      </c>
      <c r="E1765" s="49" t="s">
        <v>138</v>
      </c>
      <c r="F1765" s="49">
        <v>500</v>
      </c>
      <c r="G1765" s="49">
        <v>5</v>
      </c>
      <c r="H1765" s="49">
        <v>7.5</v>
      </c>
      <c r="I1765" s="49">
        <v>7.13</v>
      </c>
      <c r="J1765" s="49">
        <v>7.88</v>
      </c>
      <c r="K1765" s="49" t="s">
        <v>138</v>
      </c>
      <c r="L1765" s="49">
        <v>0.05</v>
      </c>
      <c r="M1765" s="49" t="s">
        <v>138</v>
      </c>
      <c r="N1765" s="49" t="s">
        <v>138</v>
      </c>
      <c r="O1765" s="49">
        <v>10</v>
      </c>
      <c r="P1765" s="49">
        <v>5.7</v>
      </c>
      <c r="Q1765" s="49" t="s">
        <v>3328</v>
      </c>
    </row>
    <row r="1766" spans="1:17" ht="15.75" customHeight="1">
      <c r="A1766" s="35" t="s">
        <v>5544</v>
      </c>
      <c r="B1766" s="49" t="s">
        <v>1419</v>
      </c>
      <c r="C1766" s="49" t="s">
        <v>1</v>
      </c>
      <c r="D1766" s="49" t="s">
        <v>138</v>
      </c>
      <c r="E1766" s="49" t="s">
        <v>138</v>
      </c>
      <c r="F1766" s="49">
        <v>500</v>
      </c>
      <c r="G1766" s="49">
        <v>5</v>
      </c>
      <c r="H1766" s="49">
        <v>8.1999999999999993</v>
      </c>
      <c r="I1766" s="49">
        <v>7.79</v>
      </c>
      <c r="J1766" s="49">
        <v>8.61</v>
      </c>
      <c r="K1766" s="49" t="s">
        <v>138</v>
      </c>
      <c r="L1766" s="49">
        <v>0.05</v>
      </c>
      <c r="M1766" s="49" t="s">
        <v>138</v>
      </c>
      <c r="N1766" s="49" t="s">
        <v>138</v>
      </c>
      <c r="O1766" s="49">
        <v>1</v>
      </c>
      <c r="P1766" s="49">
        <v>6.2</v>
      </c>
      <c r="Q1766" s="49" t="s">
        <v>3328</v>
      </c>
    </row>
    <row r="1767" spans="1:17" ht="15.75" customHeight="1">
      <c r="A1767" s="35" t="s">
        <v>5545</v>
      </c>
      <c r="B1767" s="49" t="s">
        <v>1419</v>
      </c>
      <c r="C1767" s="49" t="s">
        <v>1</v>
      </c>
      <c r="D1767" s="49" t="s">
        <v>138</v>
      </c>
      <c r="E1767" s="49" t="s">
        <v>138</v>
      </c>
      <c r="F1767" s="49">
        <v>500</v>
      </c>
      <c r="G1767" s="49">
        <v>5</v>
      </c>
      <c r="H1767" s="49">
        <v>8.6999999999999993</v>
      </c>
      <c r="I1767" s="49">
        <v>8.27</v>
      </c>
      <c r="J1767" s="49">
        <v>9.14</v>
      </c>
      <c r="K1767" s="49" t="s">
        <v>138</v>
      </c>
      <c r="L1767" s="49">
        <v>0.05</v>
      </c>
      <c r="M1767" s="49" t="s">
        <v>138</v>
      </c>
      <c r="N1767" s="49" t="s">
        <v>138</v>
      </c>
      <c r="O1767" s="49">
        <v>1</v>
      </c>
      <c r="P1767" s="49">
        <v>6.6</v>
      </c>
      <c r="Q1767" s="49" t="s">
        <v>3328</v>
      </c>
    </row>
    <row r="1768" spans="1:17" ht="15.75" customHeight="1">
      <c r="A1768" s="35" t="s">
        <v>5546</v>
      </c>
      <c r="B1768" s="49" t="s">
        <v>1419</v>
      </c>
      <c r="C1768" s="49" t="s">
        <v>1</v>
      </c>
      <c r="D1768" s="49" t="s">
        <v>138</v>
      </c>
      <c r="E1768" s="49" t="s">
        <v>138</v>
      </c>
      <c r="F1768" s="49">
        <v>500</v>
      </c>
      <c r="G1768" s="49">
        <v>5</v>
      </c>
      <c r="H1768" s="49">
        <v>9.1</v>
      </c>
      <c r="I1768" s="49">
        <v>8.65</v>
      </c>
      <c r="J1768" s="49">
        <v>9.56</v>
      </c>
      <c r="K1768" s="49" t="s">
        <v>138</v>
      </c>
      <c r="L1768" s="49">
        <v>0.05</v>
      </c>
      <c r="M1768" s="49" t="s">
        <v>138</v>
      </c>
      <c r="N1768" s="49" t="s">
        <v>138</v>
      </c>
      <c r="O1768" s="49">
        <v>1</v>
      </c>
      <c r="P1768" s="49">
        <v>6.9</v>
      </c>
      <c r="Q1768" s="49" t="s">
        <v>3328</v>
      </c>
    </row>
    <row r="1769" spans="1:17" ht="15.75" customHeight="1">
      <c r="A1769" s="35" t="s">
        <v>5547</v>
      </c>
      <c r="B1769" s="49" t="s">
        <v>1419</v>
      </c>
      <c r="C1769" s="49" t="s">
        <v>1</v>
      </c>
      <c r="D1769" s="49" t="s">
        <v>138</v>
      </c>
      <c r="E1769" s="49" t="s">
        <v>138</v>
      </c>
      <c r="F1769" s="49">
        <v>500</v>
      </c>
      <c r="G1769" s="49">
        <v>5</v>
      </c>
      <c r="H1769" s="49">
        <v>10</v>
      </c>
      <c r="I1769" s="49">
        <v>9.5</v>
      </c>
      <c r="J1769" s="49">
        <v>10.5</v>
      </c>
      <c r="K1769" s="49" t="s">
        <v>138</v>
      </c>
      <c r="L1769" s="49">
        <v>0.05</v>
      </c>
      <c r="M1769" s="49" t="s">
        <v>138</v>
      </c>
      <c r="N1769" s="49" t="s">
        <v>138</v>
      </c>
      <c r="O1769" s="49">
        <v>1</v>
      </c>
      <c r="P1769" s="49">
        <v>7.6</v>
      </c>
      <c r="Q1769" s="49" t="s">
        <v>3328</v>
      </c>
    </row>
    <row r="1770" spans="1:17" ht="15.75" customHeight="1">
      <c r="A1770" s="35" t="s">
        <v>5548</v>
      </c>
      <c r="B1770" s="49" t="s">
        <v>1419</v>
      </c>
      <c r="C1770" s="49" t="s">
        <v>1</v>
      </c>
      <c r="D1770" s="49" t="s">
        <v>138</v>
      </c>
      <c r="E1770" s="49" t="s">
        <v>138</v>
      </c>
      <c r="F1770" s="49">
        <v>500</v>
      </c>
      <c r="G1770" s="49">
        <v>5</v>
      </c>
      <c r="H1770" s="49">
        <v>11</v>
      </c>
      <c r="I1770" s="49">
        <v>10.5</v>
      </c>
      <c r="J1770" s="49">
        <v>11.6</v>
      </c>
      <c r="K1770" s="49" t="s">
        <v>138</v>
      </c>
      <c r="L1770" s="49">
        <v>0.05</v>
      </c>
      <c r="M1770" s="49" t="s">
        <v>138</v>
      </c>
      <c r="N1770" s="49" t="s">
        <v>138</v>
      </c>
      <c r="O1770" s="49">
        <v>0.05</v>
      </c>
      <c r="P1770" s="49">
        <v>8.4</v>
      </c>
      <c r="Q1770" s="49" t="s">
        <v>3328</v>
      </c>
    </row>
    <row r="1771" spans="1:17" ht="15.75" customHeight="1">
      <c r="A1771" s="35" t="s">
        <v>5549</v>
      </c>
      <c r="B1771" s="49" t="s">
        <v>1419</v>
      </c>
      <c r="C1771" s="49" t="s">
        <v>1</v>
      </c>
      <c r="D1771" s="49" t="s">
        <v>138</v>
      </c>
      <c r="E1771" s="49" t="s">
        <v>138</v>
      </c>
      <c r="F1771" s="49">
        <v>500</v>
      </c>
      <c r="G1771" s="49">
        <v>5</v>
      </c>
      <c r="H1771" s="49">
        <v>12</v>
      </c>
      <c r="I1771" s="49">
        <v>11.4</v>
      </c>
      <c r="J1771" s="49">
        <v>12.6</v>
      </c>
      <c r="K1771" s="49" t="s">
        <v>138</v>
      </c>
      <c r="L1771" s="49">
        <v>0.05</v>
      </c>
      <c r="M1771" s="49" t="s">
        <v>138</v>
      </c>
      <c r="N1771" s="49" t="s">
        <v>138</v>
      </c>
      <c r="O1771" s="49">
        <v>0.05</v>
      </c>
      <c r="P1771" s="49">
        <v>9.1</v>
      </c>
      <c r="Q1771" s="49" t="s">
        <v>3328</v>
      </c>
    </row>
    <row r="1772" spans="1:17" ht="15.75" customHeight="1">
      <c r="A1772" s="35" t="s">
        <v>5550</v>
      </c>
      <c r="B1772" s="49" t="s">
        <v>1419</v>
      </c>
      <c r="C1772" s="49" t="s">
        <v>1</v>
      </c>
      <c r="D1772" s="49" t="s">
        <v>138</v>
      </c>
      <c r="E1772" s="49" t="s">
        <v>138</v>
      </c>
      <c r="F1772" s="49">
        <v>500</v>
      </c>
      <c r="G1772" s="49">
        <v>5</v>
      </c>
      <c r="H1772" s="49">
        <v>13</v>
      </c>
      <c r="I1772" s="49">
        <v>12.4</v>
      </c>
      <c r="J1772" s="49">
        <v>13.7</v>
      </c>
      <c r="K1772" s="49" t="s">
        <v>138</v>
      </c>
      <c r="L1772" s="49">
        <v>0.05</v>
      </c>
      <c r="M1772" s="49" t="s">
        <v>138</v>
      </c>
      <c r="N1772" s="49" t="s">
        <v>138</v>
      </c>
      <c r="O1772" s="49">
        <v>0.05</v>
      </c>
      <c r="P1772" s="49">
        <v>9.8000000000000007</v>
      </c>
      <c r="Q1772" s="49" t="s">
        <v>3328</v>
      </c>
    </row>
    <row r="1773" spans="1:17" ht="15.75" customHeight="1">
      <c r="A1773" s="35" t="s">
        <v>5551</v>
      </c>
      <c r="B1773" s="49" t="s">
        <v>1419</v>
      </c>
      <c r="C1773" s="49" t="s">
        <v>1</v>
      </c>
      <c r="D1773" s="49" t="s">
        <v>138</v>
      </c>
      <c r="E1773" s="49" t="s">
        <v>138</v>
      </c>
      <c r="F1773" s="49">
        <v>500</v>
      </c>
      <c r="G1773" s="49">
        <v>5</v>
      </c>
      <c r="H1773" s="49">
        <v>14</v>
      </c>
      <c r="I1773" s="49">
        <v>13.3</v>
      </c>
      <c r="J1773" s="49">
        <v>14.7</v>
      </c>
      <c r="K1773" s="49" t="s">
        <v>138</v>
      </c>
      <c r="L1773" s="49">
        <v>0.05</v>
      </c>
      <c r="M1773" s="49" t="s">
        <v>138</v>
      </c>
      <c r="N1773" s="49" t="s">
        <v>138</v>
      </c>
      <c r="O1773" s="49">
        <v>0.05</v>
      </c>
      <c r="P1773" s="49">
        <v>10.6</v>
      </c>
      <c r="Q1773" s="49" t="s">
        <v>3328</v>
      </c>
    </row>
    <row r="1774" spans="1:17" ht="15.75" customHeight="1">
      <c r="A1774" s="35" t="s">
        <v>5552</v>
      </c>
      <c r="B1774" s="49" t="s">
        <v>1419</v>
      </c>
      <c r="C1774" s="49" t="s">
        <v>1</v>
      </c>
      <c r="D1774" s="49" t="s">
        <v>138</v>
      </c>
      <c r="E1774" s="49" t="s">
        <v>138</v>
      </c>
      <c r="F1774" s="49">
        <v>500</v>
      </c>
      <c r="G1774" s="49">
        <v>5</v>
      </c>
      <c r="H1774" s="49">
        <v>15</v>
      </c>
      <c r="I1774" s="49">
        <v>14.3</v>
      </c>
      <c r="J1774" s="49">
        <v>15.8</v>
      </c>
      <c r="K1774" s="49" t="s">
        <v>138</v>
      </c>
      <c r="L1774" s="49">
        <v>0.05</v>
      </c>
      <c r="M1774" s="49" t="s">
        <v>138</v>
      </c>
      <c r="N1774" s="49" t="s">
        <v>138</v>
      </c>
      <c r="O1774" s="49">
        <v>0.05</v>
      </c>
      <c r="P1774" s="49">
        <v>11.4</v>
      </c>
      <c r="Q1774" s="49" t="s">
        <v>3328</v>
      </c>
    </row>
    <row r="1775" spans="1:17" ht="15.75" customHeight="1">
      <c r="A1775" s="35" t="s">
        <v>5553</v>
      </c>
      <c r="B1775" s="49" t="s">
        <v>1419</v>
      </c>
      <c r="C1775" s="49" t="s">
        <v>1</v>
      </c>
      <c r="D1775" s="49" t="s">
        <v>138</v>
      </c>
      <c r="E1775" s="49" t="s">
        <v>138</v>
      </c>
      <c r="F1775" s="49">
        <v>500</v>
      </c>
      <c r="G1775" s="49">
        <v>5</v>
      </c>
      <c r="H1775" s="49">
        <v>16</v>
      </c>
      <c r="I1775" s="49">
        <v>15.2</v>
      </c>
      <c r="J1775" s="49">
        <v>16.8</v>
      </c>
      <c r="K1775" s="49" t="s">
        <v>138</v>
      </c>
      <c r="L1775" s="49">
        <v>0.05</v>
      </c>
      <c r="M1775" s="49" t="s">
        <v>138</v>
      </c>
      <c r="N1775" s="49" t="s">
        <v>138</v>
      </c>
      <c r="O1775" s="49">
        <v>0.05</v>
      </c>
      <c r="P1775" s="49">
        <v>12.1</v>
      </c>
      <c r="Q1775" s="49" t="s">
        <v>3328</v>
      </c>
    </row>
    <row r="1776" spans="1:17" ht="15.75" customHeight="1">
      <c r="A1776" s="35" t="s">
        <v>5554</v>
      </c>
      <c r="B1776" s="49" t="s">
        <v>1419</v>
      </c>
      <c r="C1776" s="49" t="s">
        <v>1</v>
      </c>
      <c r="D1776" s="49" t="s">
        <v>138</v>
      </c>
      <c r="E1776" s="49" t="s">
        <v>138</v>
      </c>
      <c r="F1776" s="49">
        <v>500</v>
      </c>
      <c r="G1776" s="49">
        <v>5</v>
      </c>
      <c r="H1776" s="49">
        <v>17</v>
      </c>
      <c r="I1776" s="49">
        <v>16.2</v>
      </c>
      <c r="J1776" s="49">
        <v>17.899999999999999</v>
      </c>
      <c r="K1776" s="49" t="s">
        <v>138</v>
      </c>
      <c r="L1776" s="49">
        <v>0.05</v>
      </c>
      <c r="M1776" s="49" t="s">
        <v>138</v>
      </c>
      <c r="N1776" s="49" t="s">
        <v>138</v>
      </c>
      <c r="O1776" s="49">
        <v>0.05</v>
      </c>
      <c r="P1776" s="49">
        <v>12.9</v>
      </c>
      <c r="Q1776" s="49" t="s">
        <v>3328</v>
      </c>
    </row>
    <row r="1777" spans="1:17" ht="15.75" customHeight="1">
      <c r="A1777" s="35" t="s">
        <v>5555</v>
      </c>
      <c r="B1777" s="49" t="s">
        <v>1419</v>
      </c>
      <c r="C1777" s="49" t="s">
        <v>1</v>
      </c>
      <c r="D1777" s="49" t="s">
        <v>138</v>
      </c>
      <c r="E1777" s="49" t="s">
        <v>138</v>
      </c>
      <c r="F1777" s="49">
        <v>500</v>
      </c>
      <c r="G1777" s="49">
        <v>5</v>
      </c>
      <c r="H1777" s="49">
        <v>18</v>
      </c>
      <c r="I1777" s="49">
        <v>17.100000000000001</v>
      </c>
      <c r="J1777" s="49">
        <v>18.899999999999999</v>
      </c>
      <c r="K1777" s="49" t="s">
        <v>138</v>
      </c>
      <c r="L1777" s="49">
        <v>0.05</v>
      </c>
      <c r="M1777" s="49" t="s">
        <v>138</v>
      </c>
      <c r="N1777" s="49" t="s">
        <v>138</v>
      </c>
      <c r="O1777" s="49">
        <v>0.05</v>
      </c>
      <c r="P1777" s="49">
        <v>13.6</v>
      </c>
      <c r="Q1777" s="49" t="s">
        <v>3328</v>
      </c>
    </row>
    <row r="1778" spans="1:17" ht="15.75" customHeight="1">
      <c r="A1778" s="35" t="s">
        <v>5556</v>
      </c>
      <c r="B1778" s="49" t="s">
        <v>1419</v>
      </c>
      <c r="C1778" s="49" t="s">
        <v>1</v>
      </c>
      <c r="D1778" s="49" t="s">
        <v>138</v>
      </c>
      <c r="E1778" s="49" t="s">
        <v>138</v>
      </c>
      <c r="F1778" s="49">
        <v>500</v>
      </c>
      <c r="G1778" s="49">
        <v>5</v>
      </c>
      <c r="H1778" s="49">
        <v>19</v>
      </c>
      <c r="I1778" s="49">
        <v>18.100000000000001</v>
      </c>
      <c r="J1778" s="49">
        <v>20</v>
      </c>
      <c r="K1778" s="49" t="s">
        <v>138</v>
      </c>
      <c r="L1778" s="49">
        <v>0.05</v>
      </c>
      <c r="M1778" s="49" t="s">
        <v>138</v>
      </c>
      <c r="N1778" s="49" t="s">
        <v>138</v>
      </c>
      <c r="O1778" s="49">
        <v>0.05</v>
      </c>
      <c r="P1778" s="49">
        <v>14.4</v>
      </c>
      <c r="Q1778" s="49" t="s">
        <v>3328</v>
      </c>
    </row>
    <row r="1779" spans="1:17" ht="15.75" customHeight="1">
      <c r="A1779" s="35" t="s">
        <v>5557</v>
      </c>
      <c r="B1779" s="49" t="s">
        <v>1419</v>
      </c>
      <c r="C1779" s="49" t="s">
        <v>1</v>
      </c>
      <c r="D1779" s="49" t="s">
        <v>138</v>
      </c>
      <c r="E1779" s="49" t="s">
        <v>138</v>
      </c>
      <c r="F1779" s="49">
        <v>500</v>
      </c>
      <c r="G1779" s="49">
        <v>5</v>
      </c>
      <c r="H1779" s="49">
        <v>20</v>
      </c>
      <c r="I1779" s="49">
        <v>19</v>
      </c>
      <c r="J1779" s="49">
        <v>21</v>
      </c>
      <c r="K1779" s="49" t="s">
        <v>138</v>
      </c>
      <c r="L1779" s="49">
        <v>0.05</v>
      </c>
      <c r="M1779" s="49" t="s">
        <v>138</v>
      </c>
      <c r="N1779" s="49" t="s">
        <v>138</v>
      </c>
      <c r="O1779" s="49">
        <v>0.01</v>
      </c>
      <c r="P1779" s="49">
        <v>15.2</v>
      </c>
      <c r="Q1779" s="49" t="s">
        <v>3328</v>
      </c>
    </row>
    <row r="1780" spans="1:17" ht="15.75" customHeight="1">
      <c r="A1780" s="35" t="s">
        <v>5558</v>
      </c>
      <c r="B1780" s="49" t="s">
        <v>1419</v>
      </c>
      <c r="C1780" s="49" t="s">
        <v>1</v>
      </c>
      <c r="D1780" s="49" t="s">
        <v>138</v>
      </c>
      <c r="E1780" s="49" t="s">
        <v>138</v>
      </c>
      <c r="F1780" s="49">
        <v>500</v>
      </c>
      <c r="G1780" s="49">
        <v>5</v>
      </c>
      <c r="H1780" s="49">
        <v>22</v>
      </c>
      <c r="I1780" s="49">
        <v>20.9</v>
      </c>
      <c r="J1780" s="49">
        <v>23.1</v>
      </c>
      <c r="K1780" s="49" t="s">
        <v>138</v>
      </c>
      <c r="L1780" s="49">
        <v>0.05</v>
      </c>
      <c r="M1780" s="49" t="s">
        <v>138</v>
      </c>
      <c r="N1780" s="49" t="s">
        <v>138</v>
      </c>
      <c r="O1780" s="49">
        <v>0.01</v>
      </c>
      <c r="P1780" s="49">
        <v>16.7</v>
      </c>
      <c r="Q1780" s="49" t="s">
        <v>3328</v>
      </c>
    </row>
    <row r="1781" spans="1:17" ht="15.75" customHeight="1">
      <c r="A1781" s="35" t="s">
        <v>5559</v>
      </c>
      <c r="B1781" s="49" t="s">
        <v>1419</v>
      </c>
      <c r="C1781" s="49" t="s">
        <v>1</v>
      </c>
      <c r="D1781" s="49" t="s">
        <v>138</v>
      </c>
      <c r="E1781" s="49" t="s">
        <v>138</v>
      </c>
      <c r="F1781" s="49">
        <v>500</v>
      </c>
      <c r="G1781" s="49">
        <v>5</v>
      </c>
      <c r="H1781" s="49">
        <v>24</v>
      </c>
      <c r="I1781" s="49">
        <v>22.8</v>
      </c>
      <c r="J1781" s="49">
        <v>25.2</v>
      </c>
      <c r="K1781" s="49" t="s">
        <v>138</v>
      </c>
      <c r="L1781" s="49">
        <v>0.05</v>
      </c>
      <c r="M1781" s="49" t="s">
        <v>138</v>
      </c>
      <c r="N1781" s="49" t="s">
        <v>138</v>
      </c>
      <c r="O1781" s="49">
        <v>0.01</v>
      </c>
      <c r="P1781" s="49">
        <v>18.2</v>
      </c>
      <c r="Q1781" s="49" t="s">
        <v>3328</v>
      </c>
    </row>
    <row r="1782" spans="1:17" ht="15.75" customHeight="1">
      <c r="A1782" s="35" t="s">
        <v>5560</v>
      </c>
      <c r="B1782" s="49" t="s">
        <v>1419</v>
      </c>
      <c r="C1782" s="49" t="s">
        <v>1</v>
      </c>
      <c r="D1782" s="49" t="s">
        <v>138</v>
      </c>
      <c r="E1782" s="49" t="s">
        <v>138</v>
      </c>
      <c r="F1782" s="49">
        <v>500</v>
      </c>
      <c r="G1782" s="49">
        <v>5</v>
      </c>
      <c r="H1782" s="49">
        <v>25</v>
      </c>
      <c r="I1782" s="49">
        <v>23.8</v>
      </c>
      <c r="J1782" s="49">
        <v>26.3</v>
      </c>
      <c r="K1782" s="49" t="s">
        <v>138</v>
      </c>
      <c r="L1782" s="49">
        <v>0.05</v>
      </c>
      <c r="M1782" s="49" t="s">
        <v>138</v>
      </c>
      <c r="N1782" s="49" t="s">
        <v>138</v>
      </c>
      <c r="O1782" s="49">
        <v>0.01</v>
      </c>
      <c r="P1782" s="49">
        <v>19</v>
      </c>
      <c r="Q1782" s="49" t="s">
        <v>3328</v>
      </c>
    </row>
    <row r="1783" spans="1:17" ht="15.75" customHeight="1">
      <c r="A1783" s="35" t="s">
        <v>5561</v>
      </c>
      <c r="B1783" s="49" t="s">
        <v>1419</v>
      </c>
      <c r="C1783" s="49" t="s">
        <v>1</v>
      </c>
      <c r="D1783" s="49" t="s">
        <v>138</v>
      </c>
      <c r="E1783" s="49" t="s">
        <v>138</v>
      </c>
      <c r="F1783" s="49">
        <v>500</v>
      </c>
      <c r="G1783" s="49">
        <v>5</v>
      </c>
      <c r="H1783" s="49">
        <v>27</v>
      </c>
      <c r="I1783" s="49">
        <v>25.7</v>
      </c>
      <c r="J1783" s="49">
        <v>28.4</v>
      </c>
      <c r="K1783" s="49" t="s">
        <v>138</v>
      </c>
      <c r="L1783" s="49">
        <v>0.05</v>
      </c>
      <c r="M1783" s="49" t="s">
        <v>138</v>
      </c>
      <c r="N1783" s="49" t="s">
        <v>138</v>
      </c>
      <c r="O1783" s="49">
        <v>0.01</v>
      </c>
      <c r="P1783" s="49">
        <v>20.399999999999999</v>
      </c>
      <c r="Q1783" s="49" t="s">
        <v>3328</v>
      </c>
    </row>
    <row r="1784" spans="1:17" ht="15.75" customHeight="1">
      <c r="A1784" s="35" t="s">
        <v>5562</v>
      </c>
      <c r="B1784" s="49" t="s">
        <v>1419</v>
      </c>
      <c r="C1784" s="49" t="s">
        <v>1</v>
      </c>
      <c r="D1784" s="49" t="s">
        <v>138</v>
      </c>
      <c r="E1784" s="49" t="s">
        <v>138</v>
      </c>
      <c r="F1784" s="49">
        <v>500</v>
      </c>
      <c r="G1784" s="49">
        <v>5</v>
      </c>
      <c r="H1784" s="49">
        <v>28</v>
      </c>
      <c r="I1784" s="49">
        <v>26.6</v>
      </c>
      <c r="J1784" s="49">
        <v>29.4</v>
      </c>
      <c r="K1784" s="49" t="s">
        <v>138</v>
      </c>
      <c r="L1784" s="49">
        <v>0.05</v>
      </c>
      <c r="M1784" s="49" t="s">
        <v>138</v>
      </c>
      <c r="N1784" s="49" t="s">
        <v>138</v>
      </c>
      <c r="O1784" s="49">
        <v>0.01</v>
      </c>
      <c r="P1784" s="49">
        <v>21.2</v>
      </c>
      <c r="Q1784" s="49" t="s">
        <v>3328</v>
      </c>
    </row>
    <row r="1785" spans="1:17" ht="15.75" customHeight="1">
      <c r="A1785" s="35" t="s">
        <v>5563</v>
      </c>
      <c r="B1785" s="49" t="s">
        <v>1419</v>
      </c>
      <c r="C1785" s="49" t="s">
        <v>1</v>
      </c>
      <c r="D1785" s="49" t="s">
        <v>138</v>
      </c>
      <c r="E1785" s="49" t="s">
        <v>138</v>
      </c>
      <c r="F1785" s="49">
        <v>500</v>
      </c>
      <c r="G1785" s="49">
        <v>5</v>
      </c>
      <c r="H1785" s="49">
        <v>30</v>
      </c>
      <c r="I1785" s="49">
        <v>28.5</v>
      </c>
      <c r="J1785" s="49">
        <v>31.5</v>
      </c>
      <c r="K1785" s="49" t="s">
        <v>138</v>
      </c>
      <c r="L1785" s="49">
        <v>0.05</v>
      </c>
      <c r="M1785" s="49" t="s">
        <v>138</v>
      </c>
      <c r="N1785" s="49" t="s">
        <v>138</v>
      </c>
      <c r="O1785" s="49">
        <v>0.01</v>
      </c>
      <c r="P1785" s="49">
        <v>22.8</v>
      </c>
      <c r="Q1785" s="49" t="s">
        <v>3328</v>
      </c>
    </row>
    <row r="1786" spans="1:17" ht="15.75" customHeight="1">
      <c r="A1786" s="35" t="s">
        <v>5564</v>
      </c>
      <c r="B1786" s="49" t="s">
        <v>1419</v>
      </c>
      <c r="C1786" s="49" t="s">
        <v>1</v>
      </c>
      <c r="D1786" s="49" t="s">
        <v>138</v>
      </c>
      <c r="E1786" s="49" t="s">
        <v>138</v>
      </c>
      <c r="F1786" s="49">
        <v>500</v>
      </c>
      <c r="G1786" s="49">
        <v>5</v>
      </c>
      <c r="H1786" s="49">
        <v>33</v>
      </c>
      <c r="I1786" s="49">
        <v>31.4</v>
      </c>
      <c r="J1786" s="49">
        <v>34.700000000000003</v>
      </c>
      <c r="K1786" s="49" t="s">
        <v>138</v>
      </c>
      <c r="L1786" s="49">
        <v>0.05</v>
      </c>
      <c r="M1786" s="49" t="s">
        <v>138</v>
      </c>
      <c r="N1786" s="49" t="s">
        <v>138</v>
      </c>
      <c r="O1786" s="49">
        <v>0.01</v>
      </c>
      <c r="P1786" s="49">
        <v>25</v>
      </c>
      <c r="Q1786" s="49" t="s">
        <v>3328</v>
      </c>
    </row>
    <row r="1787" spans="1:17" ht="15.75" customHeight="1">
      <c r="A1787" s="35" t="s">
        <v>5565</v>
      </c>
      <c r="B1787" s="49" t="s">
        <v>1419</v>
      </c>
      <c r="C1787" s="49" t="s">
        <v>1</v>
      </c>
      <c r="D1787" s="49" t="s">
        <v>138</v>
      </c>
      <c r="E1787" s="49" t="s">
        <v>138</v>
      </c>
      <c r="F1787" s="49">
        <v>500</v>
      </c>
      <c r="G1787" s="49">
        <v>5</v>
      </c>
      <c r="H1787" s="49">
        <v>36</v>
      </c>
      <c r="I1787" s="49">
        <v>34.200000000000003</v>
      </c>
      <c r="J1787" s="49">
        <v>37.799999999999997</v>
      </c>
      <c r="K1787" s="49" t="s">
        <v>138</v>
      </c>
      <c r="L1787" s="49">
        <v>0.05</v>
      </c>
      <c r="M1787" s="49" t="s">
        <v>138</v>
      </c>
      <c r="N1787" s="49" t="s">
        <v>138</v>
      </c>
      <c r="O1787" s="49">
        <v>0.01</v>
      </c>
      <c r="P1787" s="49">
        <v>27.3</v>
      </c>
      <c r="Q1787" s="49" t="s">
        <v>3328</v>
      </c>
    </row>
    <row r="1788" spans="1:17" ht="15.75" customHeight="1">
      <c r="A1788" s="35" t="s">
        <v>5566</v>
      </c>
      <c r="B1788" s="49" t="s">
        <v>1419</v>
      </c>
      <c r="C1788" s="49" t="s">
        <v>1</v>
      </c>
      <c r="D1788" s="49" t="s">
        <v>138</v>
      </c>
      <c r="E1788" s="49" t="s">
        <v>138</v>
      </c>
      <c r="F1788" s="49">
        <v>500</v>
      </c>
      <c r="G1788" s="49">
        <v>5</v>
      </c>
      <c r="H1788" s="49">
        <v>39</v>
      </c>
      <c r="I1788" s="49">
        <v>37.1</v>
      </c>
      <c r="J1788" s="49">
        <v>41</v>
      </c>
      <c r="K1788" s="49" t="s">
        <v>138</v>
      </c>
      <c r="L1788" s="49">
        <v>0.05</v>
      </c>
      <c r="M1788" s="49" t="s">
        <v>138</v>
      </c>
      <c r="N1788" s="49" t="s">
        <v>138</v>
      </c>
      <c r="O1788" s="49">
        <v>0.01</v>
      </c>
      <c r="P1788" s="49">
        <v>29.6</v>
      </c>
      <c r="Q1788" s="49" t="s">
        <v>3328</v>
      </c>
    </row>
    <row r="1789" spans="1:17" ht="15.75" customHeight="1">
      <c r="A1789" s="35" t="s">
        <v>5567</v>
      </c>
      <c r="B1789" s="49" t="s">
        <v>1419</v>
      </c>
      <c r="C1789" s="49" t="s">
        <v>1</v>
      </c>
      <c r="D1789" s="49" t="s">
        <v>138</v>
      </c>
      <c r="E1789" s="49" t="s">
        <v>138</v>
      </c>
      <c r="F1789" s="49">
        <v>500</v>
      </c>
      <c r="G1789" s="49">
        <v>5</v>
      </c>
      <c r="H1789" s="49">
        <v>43</v>
      </c>
      <c r="I1789" s="49">
        <v>40.9</v>
      </c>
      <c r="J1789" s="49">
        <v>45.2</v>
      </c>
      <c r="K1789" s="49" t="s">
        <v>138</v>
      </c>
      <c r="L1789" s="49">
        <v>0.05</v>
      </c>
      <c r="M1789" s="49" t="s">
        <v>138</v>
      </c>
      <c r="N1789" s="49" t="s">
        <v>138</v>
      </c>
      <c r="O1789" s="49">
        <v>0.01</v>
      </c>
      <c r="P1789" s="49">
        <v>32.6</v>
      </c>
      <c r="Q1789" s="49" t="s">
        <v>3328</v>
      </c>
    </row>
    <row r="1790" spans="1:17" ht="15.75" customHeight="1">
      <c r="A1790" s="35" t="s">
        <v>5568</v>
      </c>
      <c r="B1790" s="49" t="s">
        <v>1419</v>
      </c>
      <c r="C1790" s="49" t="s">
        <v>1</v>
      </c>
      <c r="D1790" s="49" t="s">
        <v>138</v>
      </c>
      <c r="E1790" s="49" t="s">
        <v>116</v>
      </c>
      <c r="F1790" s="49">
        <v>500</v>
      </c>
      <c r="G1790" s="49">
        <v>5</v>
      </c>
      <c r="H1790" s="49">
        <v>3.9</v>
      </c>
      <c r="I1790" s="49">
        <v>3.71</v>
      </c>
      <c r="J1790" s="49">
        <v>4.0999999999999996</v>
      </c>
      <c r="K1790" s="49" t="s">
        <v>138</v>
      </c>
      <c r="L1790" s="49">
        <v>0.05</v>
      </c>
      <c r="M1790" s="49" t="s">
        <v>138</v>
      </c>
      <c r="N1790" s="49" t="s">
        <v>138</v>
      </c>
      <c r="O1790" s="49">
        <v>5</v>
      </c>
      <c r="P1790" s="49">
        <v>2</v>
      </c>
      <c r="Q1790" s="49" t="s">
        <v>3328</v>
      </c>
    </row>
    <row r="1791" spans="1:17" ht="15.75" customHeight="1">
      <c r="A1791" s="35" t="s">
        <v>5569</v>
      </c>
      <c r="B1791" s="49" t="s">
        <v>1419</v>
      </c>
      <c r="C1791" s="49" t="s">
        <v>1</v>
      </c>
      <c r="D1791" s="49" t="s">
        <v>138</v>
      </c>
      <c r="E1791" s="49" t="s">
        <v>116</v>
      </c>
      <c r="F1791" s="49">
        <v>500</v>
      </c>
      <c r="G1791" s="49">
        <v>5</v>
      </c>
      <c r="H1791" s="49">
        <v>4.3</v>
      </c>
      <c r="I1791" s="49">
        <v>4.09</v>
      </c>
      <c r="J1791" s="49">
        <v>4.5199999999999996</v>
      </c>
      <c r="K1791" s="49" t="s">
        <v>138</v>
      </c>
      <c r="L1791" s="49">
        <v>0.05</v>
      </c>
      <c r="M1791" s="49" t="s">
        <v>138</v>
      </c>
      <c r="N1791" s="49" t="s">
        <v>138</v>
      </c>
      <c r="O1791" s="49">
        <v>4</v>
      </c>
      <c r="P1791" s="49">
        <v>2</v>
      </c>
      <c r="Q1791" s="49" t="s">
        <v>3328</v>
      </c>
    </row>
    <row r="1792" spans="1:17" ht="15.75" customHeight="1">
      <c r="A1792" s="35" t="s">
        <v>5570</v>
      </c>
      <c r="B1792" s="49" t="s">
        <v>1419</v>
      </c>
      <c r="C1792" s="49" t="s">
        <v>1</v>
      </c>
      <c r="D1792" s="49" t="s">
        <v>138</v>
      </c>
      <c r="E1792" s="49" t="s">
        <v>116</v>
      </c>
      <c r="F1792" s="49">
        <v>500</v>
      </c>
      <c r="G1792" s="49">
        <v>5</v>
      </c>
      <c r="H1792" s="49">
        <v>4.7</v>
      </c>
      <c r="I1792" s="49">
        <v>4.47</v>
      </c>
      <c r="J1792" s="49">
        <v>4.9400000000000004</v>
      </c>
      <c r="K1792" s="49" t="s">
        <v>138</v>
      </c>
      <c r="L1792" s="49">
        <v>0.05</v>
      </c>
      <c r="M1792" s="49" t="s">
        <v>138</v>
      </c>
      <c r="N1792" s="49" t="s">
        <v>138</v>
      </c>
      <c r="O1792" s="49">
        <v>10</v>
      </c>
      <c r="P1792" s="49">
        <v>3</v>
      </c>
      <c r="Q1792" s="49" t="s">
        <v>3328</v>
      </c>
    </row>
    <row r="1793" spans="1:17" ht="15.75" customHeight="1">
      <c r="A1793" s="35" t="s">
        <v>5571</v>
      </c>
      <c r="B1793" s="49" t="s">
        <v>1419</v>
      </c>
      <c r="C1793" s="49" t="s">
        <v>1</v>
      </c>
      <c r="D1793" s="49" t="s">
        <v>138</v>
      </c>
      <c r="E1793" s="49" t="s">
        <v>116</v>
      </c>
      <c r="F1793" s="49">
        <v>500</v>
      </c>
      <c r="G1793" s="49">
        <v>5</v>
      </c>
      <c r="H1793" s="49">
        <v>5.0999999999999996</v>
      </c>
      <c r="I1793" s="49">
        <v>4.8499999999999996</v>
      </c>
      <c r="J1793" s="49">
        <v>5.36</v>
      </c>
      <c r="K1793" s="49" t="s">
        <v>138</v>
      </c>
      <c r="L1793" s="49">
        <v>0.05</v>
      </c>
      <c r="M1793" s="49" t="s">
        <v>138</v>
      </c>
      <c r="N1793" s="49" t="s">
        <v>138</v>
      </c>
      <c r="O1793" s="49">
        <v>10</v>
      </c>
      <c r="P1793" s="49">
        <v>3</v>
      </c>
      <c r="Q1793" s="49" t="s">
        <v>3328</v>
      </c>
    </row>
    <row r="1794" spans="1:17" ht="15.75" customHeight="1">
      <c r="A1794" s="35" t="s">
        <v>5572</v>
      </c>
      <c r="B1794" s="49" t="s">
        <v>1419</v>
      </c>
      <c r="C1794" s="49" t="s">
        <v>1</v>
      </c>
      <c r="D1794" s="49" t="s">
        <v>138</v>
      </c>
      <c r="E1794" s="49" t="s">
        <v>116</v>
      </c>
      <c r="F1794" s="49">
        <v>500</v>
      </c>
      <c r="G1794" s="49">
        <v>5</v>
      </c>
      <c r="H1794" s="49">
        <v>5.3</v>
      </c>
      <c r="I1794" s="49">
        <v>5.03</v>
      </c>
      <c r="J1794" s="49">
        <v>5.57</v>
      </c>
      <c r="K1794" s="49" t="s">
        <v>138</v>
      </c>
      <c r="L1794" s="49">
        <v>0.05</v>
      </c>
      <c r="M1794" s="49" t="s">
        <v>138</v>
      </c>
      <c r="N1794" s="49" t="s">
        <v>138</v>
      </c>
      <c r="O1794" s="49">
        <v>10</v>
      </c>
      <c r="P1794" s="49">
        <v>4</v>
      </c>
      <c r="Q1794" s="49" t="s">
        <v>3328</v>
      </c>
    </row>
    <row r="1795" spans="1:17" ht="15.75" customHeight="1">
      <c r="A1795" s="35" t="s">
        <v>5573</v>
      </c>
      <c r="B1795" s="49" t="s">
        <v>1419</v>
      </c>
      <c r="C1795" s="49" t="s">
        <v>1</v>
      </c>
      <c r="D1795" s="49" t="s">
        <v>138</v>
      </c>
      <c r="E1795" s="49" t="s">
        <v>116</v>
      </c>
      <c r="F1795" s="49">
        <v>500</v>
      </c>
      <c r="G1795" s="49">
        <v>5</v>
      </c>
      <c r="H1795" s="49">
        <v>5.6</v>
      </c>
      <c r="I1795" s="49">
        <v>5.32</v>
      </c>
      <c r="J1795" s="49">
        <v>5.88</v>
      </c>
      <c r="K1795" s="49" t="s">
        <v>138</v>
      </c>
      <c r="L1795" s="49">
        <v>0.05</v>
      </c>
      <c r="M1795" s="49" t="s">
        <v>138</v>
      </c>
      <c r="N1795" s="49" t="s">
        <v>138</v>
      </c>
      <c r="O1795" s="49">
        <v>7</v>
      </c>
      <c r="P1795" s="49">
        <v>4.2</v>
      </c>
      <c r="Q1795" s="49" t="s">
        <v>3328</v>
      </c>
    </row>
    <row r="1796" spans="1:17" ht="15.75" customHeight="1">
      <c r="A1796" s="35" t="s">
        <v>5574</v>
      </c>
      <c r="B1796" s="49" t="s">
        <v>1419</v>
      </c>
      <c r="C1796" s="49" t="s">
        <v>1</v>
      </c>
      <c r="D1796" s="49" t="s">
        <v>138</v>
      </c>
      <c r="E1796" s="49" t="s">
        <v>116</v>
      </c>
      <c r="F1796" s="49">
        <v>500</v>
      </c>
      <c r="G1796" s="49">
        <v>5</v>
      </c>
      <c r="H1796" s="49">
        <v>6.2</v>
      </c>
      <c r="I1796" s="49">
        <v>5.89</v>
      </c>
      <c r="J1796" s="49">
        <v>6.51</v>
      </c>
      <c r="K1796" s="49" t="s">
        <v>138</v>
      </c>
      <c r="L1796" s="49">
        <v>0.05</v>
      </c>
      <c r="M1796" s="49" t="s">
        <v>138</v>
      </c>
      <c r="N1796" s="49" t="s">
        <v>138</v>
      </c>
      <c r="O1796" s="49">
        <v>10</v>
      </c>
      <c r="P1796" s="49">
        <v>5</v>
      </c>
      <c r="Q1796" s="49" t="s">
        <v>3328</v>
      </c>
    </row>
    <row r="1797" spans="1:17" ht="15.75" customHeight="1">
      <c r="A1797" s="35" t="s">
        <v>5575</v>
      </c>
      <c r="B1797" s="49" t="s">
        <v>1419</v>
      </c>
      <c r="C1797" s="49" t="s">
        <v>1</v>
      </c>
      <c r="D1797" s="49" t="s">
        <v>138</v>
      </c>
      <c r="E1797" s="49" t="s">
        <v>116</v>
      </c>
      <c r="F1797" s="49">
        <v>500</v>
      </c>
      <c r="G1797" s="49">
        <v>5</v>
      </c>
      <c r="H1797" s="49">
        <v>6.8</v>
      </c>
      <c r="I1797" s="49">
        <v>6.46</v>
      </c>
      <c r="J1797" s="49">
        <v>7.14</v>
      </c>
      <c r="K1797" s="49" t="s">
        <v>138</v>
      </c>
      <c r="L1797" s="49">
        <v>0.05</v>
      </c>
      <c r="M1797" s="49" t="s">
        <v>138</v>
      </c>
      <c r="N1797" s="49" t="s">
        <v>138</v>
      </c>
      <c r="O1797" s="49">
        <v>10</v>
      </c>
      <c r="P1797" s="49">
        <v>5.0999999999999996</v>
      </c>
      <c r="Q1797" s="49" t="s">
        <v>3328</v>
      </c>
    </row>
    <row r="1798" spans="1:17" ht="15.75" customHeight="1">
      <c r="A1798" s="35" t="s">
        <v>5576</v>
      </c>
      <c r="B1798" s="49" t="s">
        <v>1419</v>
      </c>
      <c r="C1798" s="49" t="s">
        <v>1</v>
      </c>
      <c r="D1798" s="49" t="s">
        <v>138</v>
      </c>
      <c r="E1798" s="49" t="s">
        <v>116</v>
      </c>
      <c r="F1798" s="49">
        <v>500</v>
      </c>
      <c r="G1798" s="49">
        <v>5</v>
      </c>
      <c r="H1798" s="49">
        <v>7.5</v>
      </c>
      <c r="I1798" s="49">
        <v>7.13</v>
      </c>
      <c r="J1798" s="49">
        <v>7.88</v>
      </c>
      <c r="K1798" s="49" t="s">
        <v>138</v>
      </c>
      <c r="L1798" s="49">
        <v>0.05</v>
      </c>
      <c r="M1798" s="49" t="s">
        <v>138</v>
      </c>
      <c r="N1798" s="49" t="s">
        <v>138</v>
      </c>
      <c r="O1798" s="49">
        <v>10</v>
      </c>
      <c r="P1798" s="49">
        <v>5.7</v>
      </c>
      <c r="Q1798" s="49" t="s">
        <v>3328</v>
      </c>
    </row>
    <row r="1799" spans="1:17" ht="15.75" customHeight="1">
      <c r="A1799" s="35" t="s">
        <v>5577</v>
      </c>
      <c r="B1799" s="49" t="s">
        <v>1419</v>
      </c>
      <c r="C1799" s="49" t="s">
        <v>1</v>
      </c>
      <c r="D1799" s="49" t="s">
        <v>138</v>
      </c>
      <c r="E1799" s="49" t="s">
        <v>116</v>
      </c>
      <c r="F1799" s="49">
        <v>500</v>
      </c>
      <c r="G1799" s="49">
        <v>5</v>
      </c>
      <c r="H1799" s="49">
        <v>8.1999999999999993</v>
      </c>
      <c r="I1799" s="49">
        <v>7.79</v>
      </c>
      <c r="J1799" s="49">
        <v>8.61</v>
      </c>
      <c r="K1799" s="49" t="s">
        <v>138</v>
      </c>
      <c r="L1799" s="49">
        <v>0.05</v>
      </c>
      <c r="M1799" s="49" t="s">
        <v>138</v>
      </c>
      <c r="N1799" s="49" t="s">
        <v>138</v>
      </c>
      <c r="O1799" s="49">
        <v>1</v>
      </c>
      <c r="P1799" s="49">
        <v>6.2</v>
      </c>
      <c r="Q1799" s="49" t="s">
        <v>3328</v>
      </c>
    </row>
    <row r="1800" spans="1:17" ht="15.75" customHeight="1">
      <c r="A1800" s="35" t="s">
        <v>5578</v>
      </c>
      <c r="B1800" s="49" t="s">
        <v>1419</v>
      </c>
      <c r="C1800" s="49" t="s">
        <v>1</v>
      </c>
      <c r="D1800" s="49" t="s">
        <v>138</v>
      </c>
      <c r="E1800" s="49" t="s">
        <v>116</v>
      </c>
      <c r="F1800" s="49">
        <v>500</v>
      </c>
      <c r="G1800" s="49">
        <v>5</v>
      </c>
      <c r="H1800" s="49">
        <v>8.6999999999999993</v>
      </c>
      <c r="I1800" s="49">
        <v>8.27</v>
      </c>
      <c r="J1800" s="49">
        <v>9.14</v>
      </c>
      <c r="K1800" s="49" t="s">
        <v>138</v>
      </c>
      <c r="L1800" s="49">
        <v>0.05</v>
      </c>
      <c r="M1800" s="49" t="s">
        <v>138</v>
      </c>
      <c r="N1800" s="49" t="s">
        <v>138</v>
      </c>
      <c r="O1800" s="49">
        <v>1</v>
      </c>
      <c r="P1800" s="49">
        <v>6.6</v>
      </c>
      <c r="Q1800" s="49" t="s">
        <v>3328</v>
      </c>
    </row>
    <row r="1801" spans="1:17" ht="15.75" customHeight="1">
      <c r="A1801" s="35" t="s">
        <v>5579</v>
      </c>
      <c r="B1801" s="49" t="s">
        <v>1419</v>
      </c>
      <c r="C1801" s="49" t="s">
        <v>1</v>
      </c>
      <c r="D1801" s="49" t="s">
        <v>138</v>
      </c>
      <c r="E1801" s="49" t="s">
        <v>116</v>
      </c>
      <c r="F1801" s="49">
        <v>500</v>
      </c>
      <c r="G1801" s="49">
        <v>5</v>
      </c>
      <c r="H1801" s="49">
        <v>9.1</v>
      </c>
      <c r="I1801" s="49">
        <v>8.65</v>
      </c>
      <c r="J1801" s="49">
        <v>9.56</v>
      </c>
      <c r="K1801" s="49" t="s">
        <v>138</v>
      </c>
      <c r="L1801" s="49">
        <v>0.05</v>
      </c>
      <c r="M1801" s="49" t="s">
        <v>138</v>
      </c>
      <c r="N1801" s="49" t="s">
        <v>138</v>
      </c>
      <c r="O1801" s="49">
        <v>1</v>
      </c>
      <c r="P1801" s="49">
        <v>6.9</v>
      </c>
      <c r="Q1801" s="49" t="s">
        <v>3328</v>
      </c>
    </row>
    <row r="1802" spans="1:17" ht="15.75" customHeight="1">
      <c r="A1802" s="35" t="s">
        <v>5580</v>
      </c>
      <c r="B1802" s="49" t="s">
        <v>1419</v>
      </c>
      <c r="C1802" s="49" t="s">
        <v>1</v>
      </c>
      <c r="D1802" s="49" t="s">
        <v>138</v>
      </c>
      <c r="E1802" s="49" t="s">
        <v>116</v>
      </c>
      <c r="F1802" s="49">
        <v>500</v>
      </c>
      <c r="G1802" s="49">
        <v>5</v>
      </c>
      <c r="H1802" s="49">
        <v>10</v>
      </c>
      <c r="I1802" s="49">
        <v>9.5</v>
      </c>
      <c r="J1802" s="49">
        <v>10.5</v>
      </c>
      <c r="K1802" s="49" t="s">
        <v>138</v>
      </c>
      <c r="L1802" s="49">
        <v>0.05</v>
      </c>
      <c r="M1802" s="49" t="s">
        <v>138</v>
      </c>
      <c r="N1802" s="49" t="s">
        <v>138</v>
      </c>
      <c r="O1802" s="49">
        <v>1</v>
      </c>
      <c r="P1802" s="49">
        <v>7.6</v>
      </c>
      <c r="Q1802" s="49" t="s">
        <v>3328</v>
      </c>
    </row>
    <row r="1803" spans="1:17" ht="15.75" customHeight="1">
      <c r="A1803" s="35" t="s">
        <v>5581</v>
      </c>
      <c r="B1803" s="49" t="s">
        <v>1419</v>
      </c>
      <c r="C1803" s="49" t="s">
        <v>1</v>
      </c>
      <c r="D1803" s="49" t="s">
        <v>138</v>
      </c>
      <c r="E1803" s="49" t="s">
        <v>116</v>
      </c>
      <c r="F1803" s="49">
        <v>500</v>
      </c>
      <c r="G1803" s="49">
        <v>5</v>
      </c>
      <c r="H1803" s="49">
        <v>11</v>
      </c>
      <c r="I1803" s="49">
        <v>10.5</v>
      </c>
      <c r="J1803" s="49">
        <v>11.6</v>
      </c>
      <c r="K1803" s="49" t="s">
        <v>138</v>
      </c>
      <c r="L1803" s="49">
        <v>0.05</v>
      </c>
      <c r="M1803" s="49" t="s">
        <v>138</v>
      </c>
      <c r="N1803" s="49" t="s">
        <v>138</v>
      </c>
      <c r="O1803" s="49">
        <v>0.05</v>
      </c>
      <c r="P1803" s="49">
        <v>8.4</v>
      </c>
      <c r="Q1803" s="49" t="s">
        <v>3328</v>
      </c>
    </row>
    <row r="1804" spans="1:17" ht="15.75" customHeight="1">
      <c r="A1804" s="35" t="s">
        <v>5582</v>
      </c>
      <c r="B1804" s="49" t="s">
        <v>1419</v>
      </c>
      <c r="C1804" s="49" t="s">
        <v>1</v>
      </c>
      <c r="D1804" s="49" t="s">
        <v>138</v>
      </c>
      <c r="E1804" s="49" t="s">
        <v>116</v>
      </c>
      <c r="F1804" s="49">
        <v>500</v>
      </c>
      <c r="G1804" s="49">
        <v>5</v>
      </c>
      <c r="H1804" s="49">
        <v>12</v>
      </c>
      <c r="I1804" s="49">
        <v>11.4</v>
      </c>
      <c r="J1804" s="49">
        <v>12.6</v>
      </c>
      <c r="K1804" s="49" t="s">
        <v>138</v>
      </c>
      <c r="L1804" s="49">
        <v>0.05</v>
      </c>
      <c r="M1804" s="49" t="s">
        <v>138</v>
      </c>
      <c r="N1804" s="49" t="s">
        <v>138</v>
      </c>
      <c r="O1804" s="49">
        <v>0.05</v>
      </c>
      <c r="P1804" s="49">
        <v>9.1</v>
      </c>
      <c r="Q1804" s="49" t="s">
        <v>3328</v>
      </c>
    </row>
    <row r="1805" spans="1:17" ht="15.75" customHeight="1">
      <c r="A1805" s="35" t="s">
        <v>5583</v>
      </c>
      <c r="B1805" s="49" t="s">
        <v>1419</v>
      </c>
      <c r="C1805" s="49" t="s">
        <v>1</v>
      </c>
      <c r="D1805" s="49" t="s">
        <v>138</v>
      </c>
      <c r="E1805" s="49" t="s">
        <v>116</v>
      </c>
      <c r="F1805" s="49">
        <v>500</v>
      </c>
      <c r="G1805" s="49">
        <v>5</v>
      </c>
      <c r="H1805" s="49">
        <v>13</v>
      </c>
      <c r="I1805" s="49">
        <v>12.4</v>
      </c>
      <c r="J1805" s="49">
        <v>13.7</v>
      </c>
      <c r="K1805" s="49" t="s">
        <v>138</v>
      </c>
      <c r="L1805" s="49">
        <v>0.05</v>
      </c>
      <c r="M1805" s="49" t="s">
        <v>138</v>
      </c>
      <c r="N1805" s="49" t="s">
        <v>138</v>
      </c>
      <c r="O1805" s="49">
        <v>0.05</v>
      </c>
      <c r="P1805" s="49">
        <v>9.8000000000000007</v>
      </c>
      <c r="Q1805" s="49" t="s">
        <v>3328</v>
      </c>
    </row>
    <row r="1806" spans="1:17" ht="15.75" customHeight="1">
      <c r="A1806" s="35" t="s">
        <v>5584</v>
      </c>
      <c r="B1806" s="49" t="s">
        <v>1419</v>
      </c>
      <c r="C1806" s="49" t="s">
        <v>1</v>
      </c>
      <c r="D1806" s="49" t="s">
        <v>138</v>
      </c>
      <c r="E1806" s="49" t="s">
        <v>116</v>
      </c>
      <c r="F1806" s="49">
        <v>500</v>
      </c>
      <c r="G1806" s="49">
        <v>5</v>
      </c>
      <c r="H1806" s="49">
        <v>14</v>
      </c>
      <c r="I1806" s="49">
        <v>13.3</v>
      </c>
      <c r="J1806" s="49">
        <v>14.7</v>
      </c>
      <c r="K1806" s="49" t="s">
        <v>138</v>
      </c>
      <c r="L1806" s="49">
        <v>0.05</v>
      </c>
      <c r="M1806" s="49" t="s">
        <v>138</v>
      </c>
      <c r="N1806" s="49" t="s">
        <v>138</v>
      </c>
      <c r="O1806" s="49">
        <v>0.05</v>
      </c>
      <c r="P1806" s="49">
        <v>10.6</v>
      </c>
      <c r="Q1806" s="49" t="s">
        <v>3328</v>
      </c>
    </row>
    <row r="1807" spans="1:17" ht="15.75" customHeight="1">
      <c r="A1807" s="35" t="s">
        <v>5585</v>
      </c>
      <c r="B1807" s="49" t="s">
        <v>1419</v>
      </c>
      <c r="C1807" s="49" t="s">
        <v>1</v>
      </c>
      <c r="D1807" s="49" t="s">
        <v>138</v>
      </c>
      <c r="E1807" s="49" t="s">
        <v>116</v>
      </c>
      <c r="F1807" s="49">
        <v>500</v>
      </c>
      <c r="G1807" s="49">
        <v>5</v>
      </c>
      <c r="H1807" s="49">
        <v>15</v>
      </c>
      <c r="I1807" s="49">
        <v>14.3</v>
      </c>
      <c r="J1807" s="49">
        <v>15.8</v>
      </c>
      <c r="K1807" s="49" t="s">
        <v>138</v>
      </c>
      <c r="L1807" s="49">
        <v>0.05</v>
      </c>
      <c r="M1807" s="49" t="s">
        <v>138</v>
      </c>
      <c r="N1807" s="49" t="s">
        <v>138</v>
      </c>
      <c r="O1807" s="49">
        <v>0.05</v>
      </c>
      <c r="P1807" s="49">
        <v>11.4</v>
      </c>
      <c r="Q1807" s="49" t="s">
        <v>3328</v>
      </c>
    </row>
    <row r="1808" spans="1:17" ht="15.75" customHeight="1">
      <c r="A1808" s="35" t="s">
        <v>5586</v>
      </c>
      <c r="B1808" s="49" t="s">
        <v>1419</v>
      </c>
      <c r="C1808" s="49" t="s">
        <v>1</v>
      </c>
      <c r="D1808" s="49" t="s">
        <v>138</v>
      </c>
      <c r="E1808" s="49" t="s">
        <v>116</v>
      </c>
      <c r="F1808" s="49">
        <v>500</v>
      </c>
      <c r="G1808" s="49">
        <v>5</v>
      </c>
      <c r="H1808" s="49">
        <v>16</v>
      </c>
      <c r="I1808" s="49">
        <v>15.2</v>
      </c>
      <c r="J1808" s="49">
        <v>16.8</v>
      </c>
      <c r="K1808" s="49" t="s">
        <v>138</v>
      </c>
      <c r="L1808" s="49">
        <v>0.05</v>
      </c>
      <c r="M1808" s="49" t="s">
        <v>138</v>
      </c>
      <c r="N1808" s="49" t="s">
        <v>138</v>
      </c>
      <c r="O1808" s="49">
        <v>0.05</v>
      </c>
      <c r="P1808" s="49">
        <v>12.1</v>
      </c>
      <c r="Q1808" s="49" t="s">
        <v>3328</v>
      </c>
    </row>
    <row r="1809" spans="1:17" ht="15.75" customHeight="1">
      <c r="A1809" s="35" t="s">
        <v>5587</v>
      </c>
      <c r="B1809" s="49" t="s">
        <v>1419</v>
      </c>
      <c r="C1809" s="49" t="s">
        <v>1</v>
      </c>
      <c r="D1809" s="49" t="s">
        <v>138</v>
      </c>
      <c r="E1809" s="49" t="s">
        <v>116</v>
      </c>
      <c r="F1809" s="49">
        <v>500</v>
      </c>
      <c r="G1809" s="49">
        <v>5</v>
      </c>
      <c r="H1809" s="49">
        <v>17</v>
      </c>
      <c r="I1809" s="49">
        <v>16.2</v>
      </c>
      <c r="J1809" s="49">
        <v>17.899999999999999</v>
      </c>
      <c r="K1809" s="49" t="s">
        <v>138</v>
      </c>
      <c r="L1809" s="49">
        <v>0.05</v>
      </c>
      <c r="M1809" s="49" t="s">
        <v>138</v>
      </c>
      <c r="N1809" s="49" t="s">
        <v>138</v>
      </c>
      <c r="O1809" s="49">
        <v>0.05</v>
      </c>
      <c r="P1809" s="49">
        <v>12.9</v>
      </c>
      <c r="Q1809" s="49" t="s">
        <v>3328</v>
      </c>
    </row>
    <row r="1810" spans="1:17" ht="15.75" customHeight="1">
      <c r="A1810" s="35" t="s">
        <v>5588</v>
      </c>
      <c r="B1810" s="49" t="s">
        <v>1419</v>
      </c>
      <c r="C1810" s="49" t="s">
        <v>1</v>
      </c>
      <c r="D1810" s="49" t="s">
        <v>138</v>
      </c>
      <c r="E1810" s="49" t="s">
        <v>116</v>
      </c>
      <c r="F1810" s="49">
        <v>500</v>
      </c>
      <c r="G1810" s="49">
        <v>5</v>
      </c>
      <c r="H1810" s="49">
        <v>18</v>
      </c>
      <c r="I1810" s="49">
        <v>17.100000000000001</v>
      </c>
      <c r="J1810" s="49">
        <v>18.899999999999999</v>
      </c>
      <c r="K1810" s="49" t="s">
        <v>138</v>
      </c>
      <c r="L1810" s="49">
        <v>0.05</v>
      </c>
      <c r="M1810" s="49" t="s">
        <v>138</v>
      </c>
      <c r="N1810" s="49" t="s">
        <v>138</v>
      </c>
      <c r="O1810" s="49">
        <v>0.05</v>
      </c>
      <c r="P1810" s="49">
        <v>13.6</v>
      </c>
      <c r="Q1810" s="49" t="s">
        <v>3328</v>
      </c>
    </row>
    <row r="1811" spans="1:17" ht="15.75" customHeight="1">
      <c r="A1811" s="35" t="s">
        <v>5589</v>
      </c>
      <c r="B1811" s="49" t="s">
        <v>1419</v>
      </c>
      <c r="C1811" s="49" t="s">
        <v>1</v>
      </c>
      <c r="D1811" s="49" t="s">
        <v>138</v>
      </c>
      <c r="E1811" s="49" t="s">
        <v>116</v>
      </c>
      <c r="F1811" s="49">
        <v>500</v>
      </c>
      <c r="G1811" s="49">
        <v>5</v>
      </c>
      <c r="H1811" s="49">
        <v>19</v>
      </c>
      <c r="I1811" s="49">
        <v>18.100000000000001</v>
      </c>
      <c r="J1811" s="49">
        <v>20</v>
      </c>
      <c r="K1811" s="49" t="s">
        <v>138</v>
      </c>
      <c r="L1811" s="49">
        <v>0.05</v>
      </c>
      <c r="M1811" s="49" t="s">
        <v>138</v>
      </c>
      <c r="N1811" s="49" t="s">
        <v>138</v>
      </c>
      <c r="O1811" s="49">
        <v>0.05</v>
      </c>
      <c r="P1811" s="49">
        <v>14.4</v>
      </c>
      <c r="Q1811" s="49" t="s">
        <v>3328</v>
      </c>
    </row>
    <row r="1812" spans="1:17" ht="15.75" customHeight="1">
      <c r="A1812" s="35" t="s">
        <v>5590</v>
      </c>
      <c r="B1812" s="49" t="s">
        <v>1419</v>
      </c>
      <c r="C1812" s="49" t="s">
        <v>1</v>
      </c>
      <c r="D1812" s="49" t="s">
        <v>138</v>
      </c>
      <c r="E1812" s="49" t="s">
        <v>116</v>
      </c>
      <c r="F1812" s="49">
        <v>500</v>
      </c>
      <c r="G1812" s="49">
        <v>5</v>
      </c>
      <c r="H1812" s="49">
        <v>20</v>
      </c>
      <c r="I1812" s="49">
        <v>19</v>
      </c>
      <c r="J1812" s="49">
        <v>21</v>
      </c>
      <c r="K1812" s="49" t="s">
        <v>138</v>
      </c>
      <c r="L1812" s="49">
        <v>0.05</v>
      </c>
      <c r="M1812" s="49" t="s">
        <v>138</v>
      </c>
      <c r="N1812" s="49" t="s">
        <v>138</v>
      </c>
      <c r="O1812" s="49">
        <v>0.01</v>
      </c>
      <c r="P1812" s="49">
        <v>15.2</v>
      </c>
      <c r="Q1812" s="49" t="s">
        <v>3328</v>
      </c>
    </row>
    <row r="1813" spans="1:17" ht="15.75" customHeight="1">
      <c r="A1813" s="35" t="s">
        <v>5591</v>
      </c>
      <c r="B1813" s="49" t="s">
        <v>1419</v>
      </c>
      <c r="C1813" s="49" t="s">
        <v>1</v>
      </c>
      <c r="D1813" s="49" t="s">
        <v>138</v>
      </c>
      <c r="E1813" s="49" t="s">
        <v>116</v>
      </c>
      <c r="F1813" s="49">
        <v>500</v>
      </c>
      <c r="G1813" s="49">
        <v>5</v>
      </c>
      <c r="H1813" s="49">
        <v>22</v>
      </c>
      <c r="I1813" s="49">
        <v>20.9</v>
      </c>
      <c r="J1813" s="49">
        <v>23.1</v>
      </c>
      <c r="K1813" s="49" t="s">
        <v>138</v>
      </c>
      <c r="L1813" s="49">
        <v>0.05</v>
      </c>
      <c r="M1813" s="49" t="s">
        <v>138</v>
      </c>
      <c r="N1813" s="49" t="s">
        <v>138</v>
      </c>
      <c r="O1813" s="49">
        <v>0.01</v>
      </c>
      <c r="P1813" s="49">
        <v>16.7</v>
      </c>
      <c r="Q1813" s="49" t="s">
        <v>3328</v>
      </c>
    </row>
    <row r="1814" spans="1:17" ht="15.75" customHeight="1">
      <c r="A1814" s="35" t="s">
        <v>5592</v>
      </c>
      <c r="B1814" s="49" t="s">
        <v>1419</v>
      </c>
      <c r="C1814" s="49" t="s">
        <v>1</v>
      </c>
      <c r="D1814" s="49" t="s">
        <v>138</v>
      </c>
      <c r="E1814" s="49" t="s">
        <v>116</v>
      </c>
      <c r="F1814" s="49">
        <v>500</v>
      </c>
      <c r="G1814" s="49">
        <v>5</v>
      </c>
      <c r="H1814" s="49">
        <v>24</v>
      </c>
      <c r="I1814" s="49">
        <v>22.8</v>
      </c>
      <c r="J1814" s="49">
        <v>25.2</v>
      </c>
      <c r="K1814" s="49" t="s">
        <v>138</v>
      </c>
      <c r="L1814" s="49">
        <v>0.05</v>
      </c>
      <c r="M1814" s="49" t="s">
        <v>138</v>
      </c>
      <c r="N1814" s="49" t="s">
        <v>138</v>
      </c>
      <c r="O1814" s="49">
        <v>0.01</v>
      </c>
      <c r="P1814" s="49">
        <v>18.2</v>
      </c>
      <c r="Q1814" s="49" t="s">
        <v>3328</v>
      </c>
    </row>
    <row r="1815" spans="1:17" ht="15.75" customHeight="1">
      <c r="A1815" s="35" t="s">
        <v>5593</v>
      </c>
      <c r="B1815" s="49" t="s">
        <v>1419</v>
      </c>
      <c r="C1815" s="49" t="s">
        <v>1</v>
      </c>
      <c r="D1815" s="49" t="s">
        <v>138</v>
      </c>
      <c r="E1815" s="49" t="s">
        <v>116</v>
      </c>
      <c r="F1815" s="49">
        <v>500</v>
      </c>
      <c r="G1815" s="49">
        <v>5</v>
      </c>
      <c r="H1815" s="49">
        <v>25</v>
      </c>
      <c r="I1815" s="49">
        <v>23.8</v>
      </c>
      <c r="J1815" s="49">
        <v>26.3</v>
      </c>
      <c r="K1815" s="49" t="s">
        <v>138</v>
      </c>
      <c r="L1815" s="49">
        <v>0.05</v>
      </c>
      <c r="M1815" s="49" t="s">
        <v>138</v>
      </c>
      <c r="N1815" s="49" t="s">
        <v>138</v>
      </c>
      <c r="O1815" s="49">
        <v>0.01</v>
      </c>
      <c r="P1815" s="49">
        <v>19</v>
      </c>
      <c r="Q1815" s="49" t="s">
        <v>3328</v>
      </c>
    </row>
    <row r="1816" spans="1:17" ht="15.75" customHeight="1">
      <c r="A1816" s="35" t="s">
        <v>5594</v>
      </c>
      <c r="B1816" s="49" t="s">
        <v>1419</v>
      </c>
      <c r="C1816" s="49" t="s">
        <v>1</v>
      </c>
      <c r="D1816" s="49" t="s">
        <v>138</v>
      </c>
      <c r="E1816" s="49" t="s">
        <v>116</v>
      </c>
      <c r="F1816" s="49">
        <v>500</v>
      </c>
      <c r="G1816" s="49">
        <v>5</v>
      </c>
      <c r="H1816" s="49">
        <v>27</v>
      </c>
      <c r="I1816" s="49">
        <v>25.7</v>
      </c>
      <c r="J1816" s="49">
        <v>28.4</v>
      </c>
      <c r="K1816" s="49" t="s">
        <v>138</v>
      </c>
      <c r="L1816" s="49">
        <v>0.05</v>
      </c>
      <c r="M1816" s="49" t="s">
        <v>138</v>
      </c>
      <c r="N1816" s="49" t="s">
        <v>138</v>
      </c>
      <c r="O1816" s="49">
        <v>0.01</v>
      </c>
      <c r="P1816" s="49">
        <v>20.399999999999999</v>
      </c>
      <c r="Q1816" s="49" t="s">
        <v>3328</v>
      </c>
    </row>
    <row r="1817" spans="1:17" ht="15.75" customHeight="1">
      <c r="A1817" s="35" t="s">
        <v>5595</v>
      </c>
      <c r="B1817" s="49" t="s">
        <v>1419</v>
      </c>
      <c r="C1817" s="49" t="s">
        <v>1</v>
      </c>
      <c r="D1817" s="49" t="s">
        <v>138</v>
      </c>
      <c r="E1817" s="49" t="s">
        <v>116</v>
      </c>
      <c r="F1817" s="49">
        <v>500</v>
      </c>
      <c r="G1817" s="49">
        <v>5</v>
      </c>
      <c r="H1817" s="49">
        <v>28</v>
      </c>
      <c r="I1817" s="49">
        <v>26.6</v>
      </c>
      <c r="J1817" s="49">
        <v>29.4</v>
      </c>
      <c r="K1817" s="49" t="s">
        <v>138</v>
      </c>
      <c r="L1817" s="49">
        <v>0.05</v>
      </c>
      <c r="M1817" s="49" t="s">
        <v>138</v>
      </c>
      <c r="N1817" s="49" t="s">
        <v>138</v>
      </c>
      <c r="O1817" s="49">
        <v>0.01</v>
      </c>
      <c r="P1817" s="49">
        <v>21.2</v>
      </c>
      <c r="Q1817" s="49" t="s">
        <v>3328</v>
      </c>
    </row>
    <row r="1818" spans="1:17" ht="15.75" customHeight="1">
      <c r="A1818" s="35" t="s">
        <v>5596</v>
      </c>
      <c r="B1818" s="49" t="s">
        <v>1419</v>
      </c>
      <c r="C1818" s="49" t="s">
        <v>1</v>
      </c>
      <c r="D1818" s="49" t="s">
        <v>138</v>
      </c>
      <c r="E1818" s="49" t="s">
        <v>116</v>
      </c>
      <c r="F1818" s="49">
        <v>500</v>
      </c>
      <c r="G1818" s="49">
        <v>5</v>
      </c>
      <c r="H1818" s="49">
        <v>30</v>
      </c>
      <c r="I1818" s="49">
        <v>28.5</v>
      </c>
      <c r="J1818" s="49">
        <v>31.5</v>
      </c>
      <c r="K1818" s="49" t="s">
        <v>138</v>
      </c>
      <c r="L1818" s="49">
        <v>0.05</v>
      </c>
      <c r="M1818" s="49" t="s">
        <v>138</v>
      </c>
      <c r="N1818" s="49" t="s">
        <v>138</v>
      </c>
      <c r="O1818" s="49">
        <v>0.01</v>
      </c>
      <c r="P1818" s="49">
        <v>22.8</v>
      </c>
      <c r="Q1818" s="49" t="s">
        <v>3328</v>
      </c>
    </row>
    <row r="1819" spans="1:17" ht="15.75" customHeight="1">
      <c r="A1819" s="35" t="s">
        <v>5597</v>
      </c>
      <c r="B1819" s="49" t="s">
        <v>1419</v>
      </c>
      <c r="C1819" s="49" t="s">
        <v>1</v>
      </c>
      <c r="D1819" s="49" t="s">
        <v>138</v>
      </c>
      <c r="E1819" s="49" t="s">
        <v>116</v>
      </c>
      <c r="F1819" s="49">
        <v>500</v>
      </c>
      <c r="G1819" s="49">
        <v>5</v>
      </c>
      <c r="H1819" s="49">
        <v>33</v>
      </c>
      <c r="I1819" s="49">
        <v>31.4</v>
      </c>
      <c r="J1819" s="49">
        <v>34.700000000000003</v>
      </c>
      <c r="K1819" s="49" t="s">
        <v>138</v>
      </c>
      <c r="L1819" s="49">
        <v>0.05</v>
      </c>
      <c r="M1819" s="49" t="s">
        <v>138</v>
      </c>
      <c r="N1819" s="49" t="s">
        <v>138</v>
      </c>
      <c r="O1819" s="49">
        <v>0.01</v>
      </c>
      <c r="P1819" s="49">
        <v>25</v>
      </c>
      <c r="Q1819" s="49" t="s">
        <v>3328</v>
      </c>
    </row>
    <row r="1820" spans="1:17" ht="15.75" customHeight="1">
      <c r="A1820" s="35" t="s">
        <v>5598</v>
      </c>
      <c r="B1820" s="49" t="s">
        <v>1419</v>
      </c>
      <c r="C1820" s="49" t="s">
        <v>1</v>
      </c>
      <c r="D1820" s="49" t="s">
        <v>138</v>
      </c>
      <c r="E1820" s="49" t="s">
        <v>116</v>
      </c>
      <c r="F1820" s="49">
        <v>500</v>
      </c>
      <c r="G1820" s="49">
        <v>5</v>
      </c>
      <c r="H1820" s="49">
        <v>36</v>
      </c>
      <c r="I1820" s="49">
        <v>34.200000000000003</v>
      </c>
      <c r="J1820" s="49">
        <v>37.799999999999997</v>
      </c>
      <c r="K1820" s="49" t="s">
        <v>138</v>
      </c>
      <c r="L1820" s="49">
        <v>0.05</v>
      </c>
      <c r="M1820" s="49" t="s">
        <v>138</v>
      </c>
      <c r="N1820" s="49" t="s">
        <v>138</v>
      </c>
      <c r="O1820" s="49">
        <v>0.01</v>
      </c>
      <c r="P1820" s="49">
        <v>27.3</v>
      </c>
      <c r="Q1820" s="49" t="s">
        <v>3328</v>
      </c>
    </row>
    <row r="1821" spans="1:17" ht="15.75" customHeight="1">
      <c r="A1821" s="35" t="s">
        <v>5599</v>
      </c>
      <c r="B1821" s="49" t="s">
        <v>1419</v>
      </c>
      <c r="C1821" s="49" t="s">
        <v>1</v>
      </c>
      <c r="D1821" s="49" t="s">
        <v>138</v>
      </c>
      <c r="E1821" s="49" t="s">
        <v>116</v>
      </c>
      <c r="F1821" s="49">
        <v>500</v>
      </c>
      <c r="G1821" s="49">
        <v>5</v>
      </c>
      <c r="H1821" s="49">
        <v>39</v>
      </c>
      <c r="I1821" s="49">
        <v>37.1</v>
      </c>
      <c r="J1821" s="49">
        <v>41</v>
      </c>
      <c r="K1821" s="49" t="s">
        <v>138</v>
      </c>
      <c r="L1821" s="49">
        <v>0.05</v>
      </c>
      <c r="M1821" s="49" t="s">
        <v>138</v>
      </c>
      <c r="N1821" s="49" t="s">
        <v>138</v>
      </c>
      <c r="O1821" s="49">
        <v>0.01</v>
      </c>
      <c r="P1821" s="49">
        <v>29.6</v>
      </c>
      <c r="Q1821" s="49" t="s">
        <v>3328</v>
      </c>
    </row>
    <row r="1822" spans="1:17" ht="15.75" customHeight="1">
      <c r="A1822" s="35" t="s">
        <v>5600</v>
      </c>
      <c r="B1822" s="49" t="s">
        <v>1419</v>
      </c>
      <c r="C1822" s="49" t="s">
        <v>1</v>
      </c>
      <c r="D1822" s="49" t="s">
        <v>138</v>
      </c>
      <c r="E1822" s="49" t="s">
        <v>116</v>
      </c>
      <c r="F1822" s="49">
        <v>500</v>
      </c>
      <c r="G1822" s="49">
        <v>5</v>
      </c>
      <c r="H1822" s="49">
        <v>43</v>
      </c>
      <c r="I1822" s="49">
        <v>40.9</v>
      </c>
      <c r="J1822" s="49">
        <v>45.2</v>
      </c>
      <c r="K1822" s="49" t="s">
        <v>138</v>
      </c>
      <c r="L1822" s="49">
        <v>0.05</v>
      </c>
      <c r="M1822" s="49" t="s">
        <v>138</v>
      </c>
      <c r="N1822" s="49" t="s">
        <v>138</v>
      </c>
      <c r="O1822" s="49">
        <v>0.01</v>
      </c>
      <c r="P1822" s="49">
        <v>32.6</v>
      </c>
      <c r="Q1822" s="49" t="s">
        <v>3328</v>
      </c>
    </row>
    <row r="1823" spans="1:17" ht="15.75" customHeight="1">
      <c r="A1823" s="35" t="s">
        <v>5601</v>
      </c>
      <c r="B1823" s="49" t="s">
        <v>1163</v>
      </c>
      <c r="C1823" s="49" t="s">
        <v>2</v>
      </c>
      <c r="D1823" s="49" t="s">
        <v>5602</v>
      </c>
      <c r="E1823" s="49" t="s">
        <v>138</v>
      </c>
      <c r="F1823" s="49">
        <v>500</v>
      </c>
      <c r="G1823" s="49">
        <v>2</v>
      </c>
      <c r="H1823" s="49">
        <v>6.2</v>
      </c>
      <c r="I1823" s="49">
        <v>5.96</v>
      </c>
      <c r="J1823" s="49">
        <v>6.27</v>
      </c>
      <c r="K1823" s="49">
        <v>10</v>
      </c>
      <c r="L1823" s="49">
        <v>20</v>
      </c>
      <c r="M1823" s="49" t="s">
        <v>138</v>
      </c>
      <c r="N1823" s="49" t="s">
        <v>138</v>
      </c>
      <c r="O1823" s="49">
        <v>5</v>
      </c>
      <c r="P1823" s="49">
        <v>3</v>
      </c>
      <c r="Q1823" s="49" t="s">
        <v>3328</v>
      </c>
    </row>
    <row r="1824" spans="1:17" ht="15.75" customHeight="1">
      <c r="A1824" s="35" t="s">
        <v>5603</v>
      </c>
      <c r="B1824" s="49" t="s">
        <v>1163</v>
      </c>
      <c r="C1824" s="49" t="s">
        <v>2</v>
      </c>
      <c r="D1824" s="49" t="s">
        <v>5604</v>
      </c>
      <c r="E1824" s="49" t="s">
        <v>138</v>
      </c>
      <c r="F1824" s="49">
        <v>500</v>
      </c>
      <c r="G1824" s="49">
        <v>2</v>
      </c>
      <c r="H1824" s="49">
        <v>16</v>
      </c>
      <c r="I1824" s="49">
        <v>15.25</v>
      </c>
      <c r="J1824" s="49">
        <v>16.04</v>
      </c>
      <c r="K1824" s="49">
        <v>18</v>
      </c>
      <c r="L1824" s="49">
        <v>10</v>
      </c>
      <c r="M1824" s="49" t="s">
        <v>138</v>
      </c>
      <c r="N1824" s="49" t="s">
        <v>138</v>
      </c>
      <c r="O1824" s="49">
        <v>0.2</v>
      </c>
      <c r="P1824" s="49">
        <v>12</v>
      </c>
      <c r="Q1824" s="49" t="s">
        <v>3328</v>
      </c>
    </row>
    <row r="1825" spans="1:17" ht="15.75" customHeight="1">
      <c r="A1825" s="35" t="s">
        <v>5605</v>
      </c>
      <c r="B1825" s="49" t="s">
        <v>137</v>
      </c>
      <c r="C1825" s="49" t="s">
        <v>2</v>
      </c>
      <c r="D1825" s="49" t="s">
        <v>5606</v>
      </c>
      <c r="E1825" s="49" t="s">
        <v>138</v>
      </c>
      <c r="F1825" s="49">
        <v>500</v>
      </c>
      <c r="G1825" s="49">
        <v>5</v>
      </c>
      <c r="H1825" s="49">
        <v>4.3</v>
      </c>
      <c r="I1825" s="49">
        <v>4.09</v>
      </c>
      <c r="J1825" s="49">
        <v>4.5199999999999996</v>
      </c>
      <c r="K1825" s="49" t="s">
        <v>138</v>
      </c>
      <c r="L1825" s="49">
        <v>0.05</v>
      </c>
      <c r="M1825" s="49" t="s">
        <v>138</v>
      </c>
      <c r="N1825" s="49" t="s">
        <v>138</v>
      </c>
      <c r="O1825" s="49">
        <v>4</v>
      </c>
      <c r="P1825" s="49">
        <v>2</v>
      </c>
      <c r="Q1825" s="49" t="s">
        <v>3328</v>
      </c>
    </row>
    <row r="1826" spans="1:17" ht="15.75" customHeight="1">
      <c r="A1826" s="35" t="s">
        <v>5607</v>
      </c>
      <c r="B1826" s="49" t="s">
        <v>137</v>
      </c>
      <c r="C1826" s="49" t="s">
        <v>2</v>
      </c>
      <c r="D1826" s="49" t="s">
        <v>5608</v>
      </c>
      <c r="E1826" s="49" t="s">
        <v>138</v>
      </c>
      <c r="F1826" s="49">
        <v>500</v>
      </c>
      <c r="G1826" s="49">
        <v>5</v>
      </c>
      <c r="H1826" s="49">
        <v>4.7</v>
      </c>
      <c r="I1826" s="49">
        <v>4.47</v>
      </c>
      <c r="J1826" s="49">
        <v>4.9400000000000004</v>
      </c>
      <c r="K1826" s="49" t="s">
        <v>138</v>
      </c>
      <c r="L1826" s="49">
        <v>0.05</v>
      </c>
      <c r="M1826" s="49" t="s">
        <v>138</v>
      </c>
      <c r="N1826" s="49" t="s">
        <v>138</v>
      </c>
      <c r="O1826" s="49">
        <v>10</v>
      </c>
      <c r="P1826" s="49">
        <v>3</v>
      </c>
      <c r="Q1826" s="49" t="s">
        <v>3328</v>
      </c>
    </row>
    <row r="1827" spans="1:17" ht="15.75" customHeight="1">
      <c r="A1827" s="35" t="s">
        <v>5609</v>
      </c>
      <c r="B1827" s="49" t="s">
        <v>137</v>
      </c>
      <c r="C1827" s="49" t="s">
        <v>2</v>
      </c>
      <c r="D1827" s="49" t="s">
        <v>5610</v>
      </c>
      <c r="E1827" s="49" t="s">
        <v>138</v>
      </c>
      <c r="F1827" s="49">
        <v>500</v>
      </c>
      <c r="G1827" s="49">
        <v>5</v>
      </c>
      <c r="H1827" s="49">
        <v>5.0999999999999996</v>
      </c>
      <c r="I1827" s="49">
        <v>4.8499999999999996</v>
      </c>
      <c r="J1827" s="49">
        <v>5.36</v>
      </c>
      <c r="K1827" s="49" t="s">
        <v>138</v>
      </c>
      <c r="L1827" s="49">
        <v>0.05</v>
      </c>
      <c r="M1827" s="49" t="s">
        <v>138</v>
      </c>
      <c r="N1827" s="49" t="s">
        <v>138</v>
      </c>
      <c r="O1827" s="49">
        <v>10</v>
      </c>
      <c r="P1827" s="49">
        <v>3</v>
      </c>
      <c r="Q1827" s="49" t="s">
        <v>3328</v>
      </c>
    </row>
    <row r="1828" spans="1:17" ht="15.75" customHeight="1">
      <c r="A1828" s="35" t="s">
        <v>5611</v>
      </c>
      <c r="B1828" s="49" t="s">
        <v>137</v>
      </c>
      <c r="C1828" s="49" t="s">
        <v>2</v>
      </c>
      <c r="D1828" s="49" t="s">
        <v>5610</v>
      </c>
      <c r="E1828" s="49" t="s">
        <v>138</v>
      </c>
      <c r="F1828" s="49">
        <v>500</v>
      </c>
      <c r="G1828" s="49">
        <v>5</v>
      </c>
      <c r="H1828" s="49">
        <v>5.3</v>
      </c>
      <c r="I1828" s="49">
        <v>5.03</v>
      </c>
      <c r="J1828" s="49">
        <v>5.57</v>
      </c>
      <c r="K1828" s="49" t="s">
        <v>138</v>
      </c>
      <c r="L1828" s="49">
        <v>0.05</v>
      </c>
      <c r="M1828" s="49" t="s">
        <v>138</v>
      </c>
      <c r="N1828" s="49" t="s">
        <v>138</v>
      </c>
      <c r="O1828" s="49">
        <v>4</v>
      </c>
      <c r="P1828" s="49">
        <v>2</v>
      </c>
      <c r="Q1828" s="49" t="s">
        <v>3328</v>
      </c>
    </row>
    <row r="1829" spans="1:17" ht="15.75" customHeight="1">
      <c r="A1829" s="35" t="s">
        <v>5612</v>
      </c>
      <c r="B1829" s="49" t="s">
        <v>137</v>
      </c>
      <c r="C1829" s="49" t="s">
        <v>2</v>
      </c>
      <c r="D1829" s="49" t="s">
        <v>5613</v>
      </c>
      <c r="E1829" s="49" t="s">
        <v>138</v>
      </c>
      <c r="F1829" s="49">
        <v>500</v>
      </c>
      <c r="G1829" s="49">
        <v>5</v>
      </c>
      <c r="H1829" s="49">
        <v>5.6</v>
      </c>
      <c r="I1829" s="49">
        <v>5.32</v>
      </c>
      <c r="J1829" s="49">
        <v>5.88</v>
      </c>
      <c r="K1829" s="49" t="s">
        <v>138</v>
      </c>
      <c r="L1829" s="49">
        <v>0.05</v>
      </c>
      <c r="M1829" s="49" t="s">
        <v>138</v>
      </c>
      <c r="N1829" s="49" t="s">
        <v>138</v>
      </c>
      <c r="O1829" s="49">
        <v>10</v>
      </c>
      <c r="P1829" s="49">
        <v>4</v>
      </c>
      <c r="Q1829" s="49" t="s">
        <v>3328</v>
      </c>
    </row>
    <row r="1830" spans="1:17" ht="15.75" customHeight="1">
      <c r="A1830" s="35" t="s">
        <v>5614</v>
      </c>
      <c r="B1830" s="49" t="s">
        <v>137</v>
      </c>
      <c r="C1830" s="49" t="s">
        <v>2</v>
      </c>
      <c r="D1830" s="49" t="s">
        <v>5615</v>
      </c>
      <c r="E1830" s="49" t="s">
        <v>138</v>
      </c>
      <c r="F1830" s="49">
        <v>500</v>
      </c>
      <c r="G1830" s="49">
        <v>5</v>
      </c>
      <c r="H1830" s="49">
        <v>6.2</v>
      </c>
      <c r="I1830" s="49">
        <v>5.89</v>
      </c>
      <c r="J1830" s="49">
        <v>6.51</v>
      </c>
      <c r="K1830" s="49" t="s">
        <v>138</v>
      </c>
      <c r="L1830" s="49">
        <v>0.05</v>
      </c>
      <c r="M1830" s="49" t="s">
        <v>138</v>
      </c>
      <c r="N1830" s="49" t="s">
        <v>138</v>
      </c>
      <c r="O1830" s="49">
        <v>10</v>
      </c>
      <c r="P1830" s="49">
        <v>5</v>
      </c>
      <c r="Q1830" s="49" t="s">
        <v>3328</v>
      </c>
    </row>
    <row r="1831" spans="1:17" ht="15.75" customHeight="1">
      <c r="A1831" s="35" t="s">
        <v>5616</v>
      </c>
      <c r="B1831" s="49" t="s">
        <v>137</v>
      </c>
      <c r="C1831" s="49" t="s">
        <v>2</v>
      </c>
      <c r="D1831" s="49" t="s">
        <v>5617</v>
      </c>
      <c r="E1831" s="49" t="s">
        <v>138</v>
      </c>
      <c r="F1831" s="49">
        <v>500</v>
      </c>
      <c r="G1831" s="49">
        <v>5</v>
      </c>
      <c r="H1831" s="49">
        <v>6.8</v>
      </c>
      <c r="I1831" s="49">
        <v>6.46</v>
      </c>
      <c r="J1831" s="49">
        <v>7.14</v>
      </c>
      <c r="K1831" s="49" t="s">
        <v>138</v>
      </c>
      <c r="L1831" s="49">
        <v>0.05</v>
      </c>
      <c r="M1831" s="49" t="s">
        <v>138</v>
      </c>
      <c r="N1831" s="49" t="s">
        <v>138</v>
      </c>
      <c r="O1831" s="49">
        <v>10</v>
      </c>
      <c r="P1831" s="49">
        <v>5.0999999999999996</v>
      </c>
      <c r="Q1831" s="49" t="s">
        <v>3328</v>
      </c>
    </row>
    <row r="1832" spans="1:17" ht="15.75" customHeight="1">
      <c r="A1832" s="35" t="s">
        <v>5618</v>
      </c>
      <c r="B1832" s="49" t="s">
        <v>137</v>
      </c>
      <c r="C1832" s="49" t="s">
        <v>2</v>
      </c>
      <c r="D1832" s="49" t="s">
        <v>5619</v>
      </c>
      <c r="E1832" s="49" t="s">
        <v>138</v>
      </c>
      <c r="F1832" s="49">
        <v>500</v>
      </c>
      <c r="G1832" s="49">
        <v>5</v>
      </c>
      <c r="H1832" s="49">
        <v>8.1999999999999993</v>
      </c>
      <c r="I1832" s="49">
        <v>7.79</v>
      </c>
      <c r="J1832" s="49">
        <v>8.61</v>
      </c>
      <c r="K1832" s="49" t="s">
        <v>138</v>
      </c>
      <c r="L1832" s="49">
        <v>0.05</v>
      </c>
      <c r="M1832" s="49" t="s">
        <v>138</v>
      </c>
      <c r="N1832" s="49" t="s">
        <v>138</v>
      </c>
      <c r="O1832" s="49">
        <v>1</v>
      </c>
      <c r="P1832" s="49">
        <v>6.2</v>
      </c>
      <c r="Q1832" s="49" t="s">
        <v>3328</v>
      </c>
    </row>
    <row r="1833" spans="1:17" ht="15.75" customHeight="1">
      <c r="A1833" s="35" t="s">
        <v>5620</v>
      </c>
      <c r="B1833" s="49" t="s">
        <v>137</v>
      </c>
      <c r="C1833" s="49" t="s">
        <v>2</v>
      </c>
      <c r="D1833" s="49" t="s">
        <v>5621</v>
      </c>
      <c r="E1833" s="49" t="s">
        <v>138</v>
      </c>
      <c r="F1833" s="49">
        <v>500</v>
      </c>
      <c r="G1833" s="49">
        <v>5</v>
      </c>
      <c r="H1833" s="49">
        <v>9.1</v>
      </c>
      <c r="I1833" s="49">
        <v>8.65</v>
      </c>
      <c r="J1833" s="49">
        <v>9.56</v>
      </c>
      <c r="K1833" s="49" t="s">
        <v>138</v>
      </c>
      <c r="L1833" s="49">
        <v>0.05</v>
      </c>
      <c r="M1833" s="49" t="s">
        <v>138</v>
      </c>
      <c r="N1833" s="49" t="s">
        <v>138</v>
      </c>
      <c r="O1833" s="49">
        <v>1</v>
      </c>
      <c r="P1833" s="49">
        <v>6.9</v>
      </c>
      <c r="Q1833" s="49" t="s">
        <v>3328</v>
      </c>
    </row>
    <row r="1834" spans="1:17" ht="15.75" customHeight="1">
      <c r="A1834" s="35" t="s">
        <v>5622</v>
      </c>
      <c r="B1834" s="49" t="s">
        <v>137</v>
      </c>
      <c r="C1834" s="49" t="s">
        <v>2</v>
      </c>
      <c r="D1834" s="49" t="s">
        <v>5623</v>
      </c>
      <c r="E1834" s="49" t="s">
        <v>138</v>
      </c>
      <c r="F1834" s="49">
        <v>500</v>
      </c>
      <c r="G1834" s="49">
        <v>5</v>
      </c>
      <c r="H1834" s="49">
        <v>10</v>
      </c>
      <c r="I1834" s="49">
        <v>9.5</v>
      </c>
      <c r="J1834" s="49">
        <v>10.5</v>
      </c>
      <c r="K1834" s="49" t="s">
        <v>138</v>
      </c>
      <c r="L1834" s="49">
        <v>0.05</v>
      </c>
      <c r="M1834" s="49" t="s">
        <v>138</v>
      </c>
      <c r="N1834" s="49" t="s">
        <v>138</v>
      </c>
      <c r="O1834" s="49">
        <v>1</v>
      </c>
      <c r="P1834" s="49">
        <v>7.6</v>
      </c>
      <c r="Q1834" s="49" t="s">
        <v>3328</v>
      </c>
    </row>
    <row r="1835" spans="1:17" ht="15.75" customHeight="1">
      <c r="A1835" s="35" t="s">
        <v>5624</v>
      </c>
      <c r="B1835" s="49" t="s">
        <v>137</v>
      </c>
      <c r="C1835" s="49" t="s">
        <v>2</v>
      </c>
      <c r="D1835" s="49" t="s">
        <v>5625</v>
      </c>
      <c r="E1835" s="49" t="s">
        <v>138</v>
      </c>
      <c r="F1835" s="49">
        <v>500</v>
      </c>
      <c r="G1835" s="49">
        <v>5</v>
      </c>
      <c r="H1835" s="49">
        <v>12</v>
      </c>
      <c r="I1835" s="49">
        <v>11.4</v>
      </c>
      <c r="J1835" s="49">
        <v>12.6</v>
      </c>
      <c r="K1835" s="49" t="s">
        <v>138</v>
      </c>
      <c r="L1835" s="49">
        <v>0.05</v>
      </c>
      <c r="M1835" s="49" t="s">
        <v>138</v>
      </c>
      <c r="N1835" s="49" t="s">
        <v>138</v>
      </c>
      <c r="O1835" s="49">
        <v>0.05</v>
      </c>
      <c r="P1835" s="49">
        <v>9.1</v>
      </c>
      <c r="Q1835" s="49" t="s">
        <v>3328</v>
      </c>
    </row>
    <row r="1836" spans="1:17" ht="15.75" customHeight="1">
      <c r="A1836" s="35" t="s">
        <v>5626</v>
      </c>
      <c r="B1836" s="49" t="s">
        <v>137</v>
      </c>
      <c r="C1836" s="49" t="s">
        <v>2</v>
      </c>
      <c r="D1836" s="49" t="s">
        <v>5627</v>
      </c>
      <c r="E1836" s="49" t="s">
        <v>138</v>
      </c>
      <c r="F1836" s="49">
        <v>500</v>
      </c>
      <c r="G1836" s="49">
        <v>5</v>
      </c>
      <c r="H1836" s="49">
        <v>13</v>
      </c>
      <c r="I1836" s="49">
        <v>12.4</v>
      </c>
      <c r="J1836" s="49">
        <v>13.7</v>
      </c>
      <c r="K1836" s="49" t="s">
        <v>138</v>
      </c>
      <c r="L1836" s="49">
        <v>0.05</v>
      </c>
      <c r="M1836" s="49" t="s">
        <v>138</v>
      </c>
      <c r="N1836" s="49" t="s">
        <v>138</v>
      </c>
      <c r="O1836" s="49">
        <v>0.05</v>
      </c>
      <c r="P1836" s="49">
        <v>9.8000000000000007</v>
      </c>
      <c r="Q1836" s="49" t="s">
        <v>3328</v>
      </c>
    </row>
    <row r="1837" spans="1:17" ht="15.75" customHeight="1">
      <c r="A1837" s="35" t="s">
        <v>5628</v>
      </c>
      <c r="B1837" s="49" t="s">
        <v>137</v>
      </c>
      <c r="C1837" s="49" t="s">
        <v>2</v>
      </c>
      <c r="D1837" s="49" t="s">
        <v>5629</v>
      </c>
      <c r="E1837" s="49" t="s">
        <v>138</v>
      </c>
      <c r="F1837" s="49">
        <v>500</v>
      </c>
      <c r="G1837" s="49">
        <v>5</v>
      </c>
      <c r="H1837" s="49">
        <v>14</v>
      </c>
      <c r="I1837" s="49">
        <v>13.3</v>
      </c>
      <c r="J1837" s="49">
        <v>14.7</v>
      </c>
      <c r="K1837" s="49" t="s">
        <v>138</v>
      </c>
      <c r="L1837" s="49">
        <v>0.05</v>
      </c>
      <c r="M1837" s="49" t="s">
        <v>138</v>
      </c>
      <c r="N1837" s="49" t="s">
        <v>138</v>
      </c>
      <c r="O1837" s="49">
        <v>0.05</v>
      </c>
      <c r="P1837" s="49">
        <v>10.6</v>
      </c>
      <c r="Q1837" s="49" t="s">
        <v>3328</v>
      </c>
    </row>
    <row r="1838" spans="1:17" ht="15.75" customHeight="1">
      <c r="A1838" s="35" t="s">
        <v>5630</v>
      </c>
      <c r="B1838" s="49" t="s">
        <v>137</v>
      </c>
      <c r="C1838" s="49" t="s">
        <v>2</v>
      </c>
      <c r="D1838" s="49" t="s">
        <v>5631</v>
      </c>
      <c r="E1838" s="49" t="s">
        <v>138</v>
      </c>
      <c r="F1838" s="49">
        <v>500</v>
      </c>
      <c r="G1838" s="49">
        <v>5</v>
      </c>
      <c r="H1838" s="49">
        <v>15</v>
      </c>
      <c r="I1838" s="49">
        <v>14.3</v>
      </c>
      <c r="J1838" s="49">
        <v>15.8</v>
      </c>
      <c r="K1838" s="49" t="s">
        <v>138</v>
      </c>
      <c r="L1838" s="49">
        <v>0.05</v>
      </c>
      <c r="M1838" s="49" t="s">
        <v>138</v>
      </c>
      <c r="N1838" s="49" t="s">
        <v>138</v>
      </c>
      <c r="O1838" s="49">
        <v>0.05</v>
      </c>
      <c r="P1838" s="49">
        <v>11.4</v>
      </c>
      <c r="Q1838" s="49" t="s">
        <v>3328</v>
      </c>
    </row>
    <row r="1839" spans="1:17" ht="15.75" customHeight="1">
      <c r="A1839" s="35" t="s">
        <v>5632</v>
      </c>
      <c r="B1839" s="49" t="s">
        <v>137</v>
      </c>
      <c r="C1839" s="49" t="s">
        <v>2</v>
      </c>
      <c r="D1839" s="49" t="s">
        <v>5633</v>
      </c>
      <c r="E1839" s="49" t="s">
        <v>138</v>
      </c>
      <c r="F1839" s="49">
        <v>500</v>
      </c>
      <c r="G1839" s="49">
        <v>5</v>
      </c>
      <c r="H1839" s="49">
        <v>16</v>
      </c>
      <c r="I1839" s="49">
        <v>15.2</v>
      </c>
      <c r="J1839" s="49">
        <v>16.8</v>
      </c>
      <c r="K1839" s="49" t="s">
        <v>138</v>
      </c>
      <c r="L1839" s="49">
        <v>0.05</v>
      </c>
      <c r="M1839" s="49" t="s">
        <v>138</v>
      </c>
      <c r="N1839" s="49" t="s">
        <v>138</v>
      </c>
      <c r="O1839" s="49">
        <v>0.05</v>
      </c>
      <c r="P1839" s="49">
        <v>12.1</v>
      </c>
      <c r="Q1839" s="49" t="s">
        <v>3328</v>
      </c>
    </row>
    <row r="1840" spans="1:17" ht="15.75" customHeight="1">
      <c r="A1840" s="35" t="s">
        <v>5634</v>
      </c>
      <c r="B1840" s="49" t="s">
        <v>137</v>
      </c>
      <c r="C1840" s="49" t="s">
        <v>2</v>
      </c>
      <c r="D1840" s="49" t="s">
        <v>5635</v>
      </c>
      <c r="E1840" s="49" t="s">
        <v>138</v>
      </c>
      <c r="F1840" s="49">
        <v>500</v>
      </c>
      <c r="G1840" s="49">
        <v>5</v>
      </c>
      <c r="H1840" s="49">
        <v>17</v>
      </c>
      <c r="I1840" s="49">
        <v>16.2</v>
      </c>
      <c r="J1840" s="49">
        <v>17.899999999999999</v>
      </c>
      <c r="K1840" s="49" t="s">
        <v>138</v>
      </c>
      <c r="L1840" s="49">
        <v>0.05</v>
      </c>
      <c r="M1840" s="49" t="s">
        <v>138</v>
      </c>
      <c r="N1840" s="49" t="s">
        <v>138</v>
      </c>
      <c r="O1840" s="49">
        <v>0.05</v>
      </c>
      <c r="P1840" s="49">
        <v>12.9</v>
      </c>
      <c r="Q1840" s="49" t="s">
        <v>3328</v>
      </c>
    </row>
    <row r="1841" spans="1:17" ht="15.75" customHeight="1">
      <c r="A1841" s="35" t="s">
        <v>5636</v>
      </c>
      <c r="B1841" s="49" t="s">
        <v>137</v>
      </c>
      <c r="C1841" s="49" t="s">
        <v>2</v>
      </c>
      <c r="D1841" s="49" t="s">
        <v>5637</v>
      </c>
      <c r="E1841" s="49" t="s">
        <v>138</v>
      </c>
      <c r="F1841" s="49">
        <v>500</v>
      </c>
      <c r="G1841" s="49">
        <v>5</v>
      </c>
      <c r="H1841" s="49">
        <v>18</v>
      </c>
      <c r="I1841" s="49">
        <v>17.100000000000001</v>
      </c>
      <c r="J1841" s="49">
        <v>18.899999999999999</v>
      </c>
      <c r="K1841" s="49" t="s">
        <v>138</v>
      </c>
      <c r="L1841" s="49">
        <v>0.05</v>
      </c>
      <c r="M1841" s="49" t="s">
        <v>138</v>
      </c>
      <c r="N1841" s="49" t="s">
        <v>138</v>
      </c>
      <c r="O1841" s="49">
        <v>0.05</v>
      </c>
      <c r="P1841" s="49">
        <v>13.6</v>
      </c>
      <c r="Q1841" s="49" t="s">
        <v>3328</v>
      </c>
    </row>
    <row r="1842" spans="1:17" ht="15.75" customHeight="1">
      <c r="A1842" s="35" t="s">
        <v>5638</v>
      </c>
      <c r="B1842" s="49" t="s">
        <v>137</v>
      </c>
      <c r="C1842" s="49" t="s">
        <v>2</v>
      </c>
      <c r="D1842" s="49" t="s">
        <v>5639</v>
      </c>
      <c r="E1842" s="49" t="s">
        <v>138</v>
      </c>
      <c r="F1842" s="49">
        <v>500</v>
      </c>
      <c r="G1842" s="49">
        <v>5</v>
      </c>
      <c r="H1842" s="49">
        <v>20</v>
      </c>
      <c r="I1842" s="49">
        <v>19</v>
      </c>
      <c r="J1842" s="49">
        <v>21</v>
      </c>
      <c r="K1842" s="49" t="s">
        <v>138</v>
      </c>
      <c r="L1842" s="49">
        <v>0.05</v>
      </c>
      <c r="M1842" s="49" t="s">
        <v>138</v>
      </c>
      <c r="N1842" s="49" t="s">
        <v>138</v>
      </c>
      <c r="O1842" s="49">
        <v>0.01</v>
      </c>
      <c r="P1842" s="49">
        <v>15.2</v>
      </c>
      <c r="Q1842" s="49" t="s">
        <v>3328</v>
      </c>
    </row>
    <row r="1843" spans="1:17" ht="15.75" customHeight="1">
      <c r="A1843" s="35" t="s">
        <v>5640</v>
      </c>
      <c r="B1843" s="49" t="s">
        <v>137</v>
      </c>
      <c r="C1843" s="49" t="s">
        <v>2</v>
      </c>
      <c r="D1843" s="49" t="s">
        <v>5641</v>
      </c>
      <c r="E1843" s="49" t="s">
        <v>138</v>
      </c>
      <c r="F1843" s="49">
        <v>500</v>
      </c>
      <c r="G1843" s="49">
        <v>5</v>
      </c>
      <c r="H1843" s="49">
        <v>22</v>
      </c>
      <c r="I1843" s="49">
        <v>20.9</v>
      </c>
      <c r="J1843" s="49">
        <v>23.1</v>
      </c>
      <c r="K1843" s="49" t="s">
        <v>138</v>
      </c>
      <c r="L1843" s="49">
        <v>0.05</v>
      </c>
      <c r="M1843" s="49" t="s">
        <v>138</v>
      </c>
      <c r="N1843" s="49" t="s">
        <v>138</v>
      </c>
      <c r="O1843" s="49">
        <v>0.01</v>
      </c>
      <c r="P1843" s="49">
        <v>16.7</v>
      </c>
      <c r="Q1843" s="49" t="s">
        <v>3328</v>
      </c>
    </row>
    <row r="1844" spans="1:17" ht="15.75" customHeight="1">
      <c r="A1844" s="35" t="s">
        <v>5642</v>
      </c>
      <c r="B1844" s="49" t="s">
        <v>137</v>
      </c>
      <c r="C1844" s="49" t="s">
        <v>2</v>
      </c>
      <c r="D1844" s="49" t="s">
        <v>5643</v>
      </c>
      <c r="E1844" s="49" t="s">
        <v>138</v>
      </c>
      <c r="F1844" s="49">
        <v>500</v>
      </c>
      <c r="G1844" s="49">
        <v>5</v>
      </c>
      <c r="H1844" s="49">
        <v>24</v>
      </c>
      <c r="I1844" s="49">
        <v>22.8</v>
      </c>
      <c r="J1844" s="49">
        <v>25.2</v>
      </c>
      <c r="K1844" s="49" t="s">
        <v>138</v>
      </c>
      <c r="L1844" s="49">
        <v>0.05</v>
      </c>
      <c r="M1844" s="49" t="s">
        <v>138</v>
      </c>
      <c r="N1844" s="49" t="s">
        <v>138</v>
      </c>
      <c r="O1844" s="49">
        <v>0.01</v>
      </c>
      <c r="P1844" s="49">
        <v>18.2</v>
      </c>
      <c r="Q1844" s="49" t="s">
        <v>3328</v>
      </c>
    </row>
    <row r="1845" spans="1:17" ht="15.75" customHeight="1">
      <c r="A1845" s="35" t="s">
        <v>5644</v>
      </c>
      <c r="B1845" s="49" t="s">
        <v>137</v>
      </c>
      <c r="C1845" s="49" t="s">
        <v>2</v>
      </c>
      <c r="D1845" s="49" t="s">
        <v>5645</v>
      </c>
      <c r="E1845" s="49" t="s">
        <v>138</v>
      </c>
      <c r="F1845" s="49">
        <v>500</v>
      </c>
      <c r="G1845" s="49">
        <v>5</v>
      </c>
      <c r="H1845" s="49">
        <v>25</v>
      </c>
      <c r="I1845" s="49">
        <v>23.8</v>
      </c>
      <c r="J1845" s="49">
        <v>26.3</v>
      </c>
      <c r="K1845" s="49" t="s">
        <v>138</v>
      </c>
      <c r="L1845" s="49">
        <v>0.05</v>
      </c>
      <c r="M1845" s="49" t="s">
        <v>138</v>
      </c>
      <c r="N1845" s="49" t="s">
        <v>138</v>
      </c>
      <c r="O1845" s="49">
        <v>0.01</v>
      </c>
      <c r="P1845" s="49">
        <v>19</v>
      </c>
      <c r="Q1845" s="49" t="s">
        <v>3328</v>
      </c>
    </row>
    <row r="1846" spans="1:17" ht="15.75" customHeight="1">
      <c r="A1846" s="35" t="s">
        <v>5646</v>
      </c>
      <c r="B1846" s="49" t="s">
        <v>137</v>
      </c>
      <c r="C1846" s="49" t="s">
        <v>2</v>
      </c>
      <c r="D1846" s="49" t="s">
        <v>5647</v>
      </c>
      <c r="E1846" s="49" t="s">
        <v>138</v>
      </c>
      <c r="F1846" s="49">
        <v>500</v>
      </c>
      <c r="G1846" s="49">
        <v>5</v>
      </c>
      <c r="H1846" s="49">
        <v>27</v>
      </c>
      <c r="I1846" s="49">
        <v>25.7</v>
      </c>
      <c r="J1846" s="49">
        <v>28.4</v>
      </c>
      <c r="K1846" s="49" t="s">
        <v>138</v>
      </c>
      <c r="L1846" s="49">
        <v>0.05</v>
      </c>
      <c r="M1846" s="49" t="s">
        <v>138</v>
      </c>
      <c r="N1846" s="49" t="s">
        <v>138</v>
      </c>
      <c r="O1846" s="49">
        <v>0.01</v>
      </c>
      <c r="P1846" s="49">
        <v>20.399999999999999</v>
      </c>
      <c r="Q1846" s="49" t="s">
        <v>3328</v>
      </c>
    </row>
    <row r="1847" spans="1:17" ht="15.75" customHeight="1">
      <c r="A1847" s="35" t="s">
        <v>5648</v>
      </c>
      <c r="B1847" s="49" t="s">
        <v>137</v>
      </c>
      <c r="C1847" s="49" t="s">
        <v>2</v>
      </c>
      <c r="D1847" s="49" t="s">
        <v>5649</v>
      </c>
      <c r="E1847" s="49" t="s">
        <v>138</v>
      </c>
      <c r="F1847" s="49">
        <v>500</v>
      </c>
      <c r="G1847" s="49">
        <v>5</v>
      </c>
      <c r="H1847" s="49">
        <v>28</v>
      </c>
      <c r="I1847" s="49">
        <v>26.6</v>
      </c>
      <c r="J1847" s="49">
        <v>29.4</v>
      </c>
      <c r="K1847" s="49" t="s">
        <v>138</v>
      </c>
      <c r="L1847" s="49">
        <v>0.05</v>
      </c>
      <c r="M1847" s="49" t="s">
        <v>138</v>
      </c>
      <c r="N1847" s="49" t="s">
        <v>138</v>
      </c>
      <c r="O1847" s="49">
        <v>0.01</v>
      </c>
      <c r="P1847" s="49">
        <v>21.2</v>
      </c>
      <c r="Q1847" s="49" t="s">
        <v>3328</v>
      </c>
    </row>
    <row r="1848" spans="1:17" ht="15.75" customHeight="1">
      <c r="A1848" s="35" t="s">
        <v>5650</v>
      </c>
      <c r="B1848" s="49" t="s">
        <v>137</v>
      </c>
      <c r="C1848" s="49" t="s">
        <v>2</v>
      </c>
      <c r="D1848" s="49" t="s">
        <v>5651</v>
      </c>
      <c r="E1848" s="49" t="s">
        <v>138</v>
      </c>
      <c r="F1848" s="49">
        <v>500</v>
      </c>
      <c r="G1848" s="49">
        <v>5</v>
      </c>
      <c r="H1848" s="49">
        <v>30</v>
      </c>
      <c r="I1848" s="49">
        <v>28.5</v>
      </c>
      <c r="J1848" s="49">
        <v>31.5</v>
      </c>
      <c r="K1848" s="49" t="s">
        <v>138</v>
      </c>
      <c r="L1848" s="49">
        <v>0.05</v>
      </c>
      <c r="M1848" s="49" t="s">
        <v>138</v>
      </c>
      <c r="N1848" s="49" t="s">
        <v>138</v>
      </c>
      <c r="O1848" s="49">
        <v>0.01</v>
      </c>
      <c r="P1848" s="49">
        <v>22.8</v>
      </c>
      <c r="Q1848" s="49" t="s">
        <v>3328</v>
      </c>
    </row>
    <row r="1849" spans="1:17" ht="15.75" customHeight="1">
      <c r="A1849" s="35" t="s">
        <v>5652</v>
      </c>
      <c r="B1849" s="49" t="s">
        <v>137</v>
      </c>
      <c r="C1849" s="49" t="s">
        <v>2</v>
      </c>
      <c r="D1849" s="49" t="s">
        <v>5653</v>
      </c>
      <c r="E1849" s="49" t="s">
        <v>138</v>
      </c>
      <c r="F1849" s="49">
        <v>500</v>
      </c>
      <c r="G1849" s="49">
        <v>5</v>
      </c>
      <c r="H1849" s="49">
        <v>33</v>
      </c>
      <c r="I1849" s="49">
        <v>31.4</v>
      </c>
      <c r="J1849" s="49">
        <v>34.700000000000003</v>
      </c>
      <c r="K1849" s="49" t="s">
        <v>138</v>
      </c>
      <c r="L1849" s="49">
        <v>0.05</v>
      </c>
      <c r="M1849" s="49" t="s">
        <v>138</v>
      </c>
      <c r="N1849" s="49" t="s">
        <v>138</v>
      </c>
      <c r="O1849" s="49">
        <v>0.01</v>
      </c>
      <c r="P1849" s="49">
        <v>25</v>
      </c>
      <c r="Q1849" s="49" t="s">
        <v>3328</v>
      </c>
    </row>
    <row r="1850" spans="1:17" ht="15.75" customHeight="1">
      <c r="A1850" s="35" t="s">
        <v>5654</v>
      </c>
      <c r="B1850" s="49" t="s">
        <v>137</v>
      </c>
      <c r="C1850" s="49" t="s">
        <v>2</v>
      </c>
      <c r="D1850" s="49" t="s">
        <v>5655</v>
      </c>
      <c r="E1850" s="49" t="s">
        <v>138</v>
      </c>
      <c r="F1850" s="49">
        <v>500</v>
      </c>
      <c r="G1850" s="49">
        <v>5</v>
      </c>
      <c r="H1850" s="49">
        <v>36</v>
      </c>
      <c r="I1850" s="49">
        <v>34.200000000000003</v>
      </c>
      <c r="J1850" s="49">
        <v>37.799999999999997</v>
      </c>
      <c r="K1850" s="49" t="s">
        <v>138</v>
      </c>
      <c r="L1850" s="49">
        <v>0.05</v>
      </c>
      <c r="M1850" s="49" t="s">
        <v>138</v>
      </c>
      <c r="N1850" s="49" t="s">
        <v>138</v>
      </c>
      <c r="O1850" s="49">
        <v>0.01</v>
      </c>
      <c r="P1850" s="49">
        <v>27.3</v>
      </c>
      <c r="Q1850" s="49" t="s">
        <v>3328</v>
      </c>
    </row>
    <row r="1851" spans="1:17" ht="15.75" customHeight="1">
      <c r="A1851" s="35" t="s">
        <v>5656</v>
      </c>
      <c r="B1851" s="49" t="s">
        <v>137</v>
      </c>
      <c r="C1851" s="49" t="s">
        <v>2</v>
      </c>
      <c r="D1851" s="49" t="s">
        <v>5657</v>
      </c>
      <c r="E1851" s="49" t="s">
        <v>138</v>
      </c>
      <c r="F1851" s="49">
        <v>500</v>
      </c>
      <c r="G1851" s="49">
        <v>5</v>
      </c>
      <c r="H1851" s="49">
        <v>43</v>
      </c>
      <c r="I1851" s="49">
        <v>40.9</v>
      </c>
      <c r="J1851" s="49">
        <v>45.2</v>
      </c>
      <c r="K1851" s="49" t="s">
        <v>138</v>
      </c>
      <c r="L1851" s="49">
        <v>0.05</v>
      </c>
      <c r="M1851" s="49" t="s">
        <v>138</v>
      </c>
      <c r="N1851" s="49" t="s">
        <v>138</v>
      </c>
      <c r="O1851" s="49">
        <v>0.01</v>
      </c>
      <c r="P1851" s="49">
        <v>32.6</v>
      </c>
      <c r="Q1851" s="49" t="s">
        <v>3328</v>
      </c>
    </row>
    <row r="1852" spans="1:17" ht="15.75" customHeight="1">
      <c r="A1852" s="35" t="s">
        <v>5658</v>
      </c>
      <c r="B1852" s="49" t="s">
        <v>137</v>
      </c>
      <c r="C1852" s="49" t="s">
        <v>2</v>
      </c>
      <c r="D1852" s="49" t="s">
        <v>5659</v>
      </c>
      <c r="E1852" s="49" t="s">
        <v>116</v>
      </c>
      <c r="F1852" s="49">
        <v>500</v>
      </c>
      <c r="G1852" s="49">
        <v>5</v>
      </c>
      <c r="H1852" s="49">
        <v>4.3</v>
      </c>
      <c r="I1852" s="49">
        <v>4.09</v>
      </c>
      <c r="J1852" s="49">
        <v>4.5199999999999996</v>
      </c>
      <c r="K1852" s="49" t="s">
        <v>138</v>
      </c>
      <c r="L1852" s="49">
        <v>0.05</v>
      </c>
      <c r="M1852" s="49" t="s">
        <v>138</v>
      </c>
      <c r="N1852" s="49" t="s">
        <v>138</v>
      </c>
      <c r="O1852" s="49">
        <v>4</v>
      </c>
      <c r="P1852" s="49">
        <v>2</v>
      </c>
      <c r="Q1852" s="49" t="s">
        <v>3328</v>
      </c>
    </row>
    <row r="1853" spans="1:17" ht="15.75" customHeight="1">
      <c r="A1853" s="35" t="s">
        <v>5660</v>
      </c>
      <c r="B1853" s="49" t="s">
        <v>137</v>
      </c>
      <c r="C1853" s="49" t="s">
        <v>2</v>
      </c>
      <c r="D1853" s="49" t="s">
        <v>5661</v>
      </c>
      <c r="E1853" s="49" t="s">
        <v>116</v>
      </c>
      <c r="F1853" s="49">
        <v>500</v>
      </c>
      <c r="G1853" s="49">
        <v>5</v>
      </c>
      <c r="H1853" s="49">
        <v>4.7</v>
      </c>
      <c r="I1853" s="49">
        <v>4.47</v>
      </c>
      <c r="J1853" s="49">
        <v>4.9400000000000004</v>
      </c>
      <c r="K1853" s="49" t="s">
        <v>138</v>
      </c>
      <c r="L1853" s="49">
        <v>0.05</v>
      </c>
      <c r="M1853" s="49" t="s">
        <v>138</v>
      </c>
      <c r="N1853" s="49" t="s">
        <v>138</v>
      </c>
      <c r="O1853" s="49">
        <v>10</v>
      </c>
      <c r="P1853" s="49">
        <v>3</v>
      </c>
      <c r="Q1853" s="49" t="s">
        <v>3328</v>
      </c>
    </row>
    <row r="1854" spans="1:17" ht="15.75" customHeight="1">
      <c r="A1854" s="35" t="s">
        <v>5662</v>
      </c>
      <c r="B1854" s="49" t="s">
        <v>137</v>
      </c>
      <c r="C1854" s="49" t="s">
        <v>2</v>
      </c>
      <c r="D1854" s="49" t="s">
        <v>5663</v>
      </c>
      <c r="E1854" s="49" t="s">
        <v>116</v>
      </c>
      <c r="F1854" s="49">
        <v>500</v>
      </c>
      <c r="G1854" s="49">
        <v>5</v>
      </c>
      <c r="H1854" s="49">
        <v>5.0999999999999996</v>
      </c>
      <c r="I1854" s="49">
        <v>4.8499999999999996</v>
      </c>
      <c r="J1854" s="49">
        <v>5.36</v>
      </c>
      <c r="K1854" s="49" t="s">
        <v>138</v>
      </c>
      <c r="L1854" s="49">
        <v>0.05</v>
      </c>
      <c r="M1854" s="49" t="s">
        <v>138</v>
      </c>
      <c r="N1854" s="49" t="s">
        <v>138</v>
      </c>
      <c r="O1854" s="49">
        <v>10</v>
      </c>
      <c r="P1854" s="49">
        <v>3</v>
      </c>
      <c r="Q1854" s="49" t="s">
        <v>3328</v>
      </c>
    </row>
    <row r="1855" spans="1:17" ht="15.75" customHeight="1">
      <c r="A1855" s="35" t="s">
        <v>5664</v>
      </c>
      <c r="B1855" s="49" t="s">
        <v>137</v>
      </c>
      <c r="C1855" s="49" t="s">
        <v>2</v>
      </c>
      <c r="D1855" s="49" t="s">
        <v>5665</v>
      </c>
      <c r="E1855" s="49" t="s">
        <v>116</v>
      </c>
      <c r="F1855" s="49">
        <v>500</v>
      </c>
      <c r="G1855" s="49">
        <v>5</v>
      </c>
      <c r="H1855" s="49">
        <v>5.3</v>
      </c>
      <c r="I1855" s="49">
        <v>5.03</v>
      </c>
      <c r="J1855" s="49">
        <v>5.57</v>
      </c>
      <c r="K1855" s="49" t="s">
        <v>138</v>
      </c>
      <c r="L1855" s="49">
        <v>0.05</v>
      </c>
      <c r="M1855" s="49" t="s">
        <v>138</v>
      </c>
      <c r="N1855" s="49" t="s">
        <v>138</v>
      </c>
      <c r="O1855" s="49">
        <v>4</v>
      </c>
      <c r="P1855" s="49">
        <v>2</v>
      </c>
      <c r="Q1855" s="49" t="s">
        <v>3328</v>
      </c>
    </row>
    <row r="1856" spans="1:17" ht="15.75" customHeight="1">
      <c r="A1856" s="35" t="s">
        <v>5666</v>
      </c>
      <c r="B1856" s="49" t="s">
        <v>137</v>
      </c>
      <c r="C1856" s="49" t="s">
        <v>2</v>
      </c>
      <c r="D1856" s="49" t="s">
        <v>5667</v>
      </c>
      <c r="E1856" s="49" t="s">
        <v>116</v>
      </c>
      <c r="F1856" s="49">
        <v>500</v>
      </c>
      <c r="G1856" s="49">
        <v>5</v>
      </c>
      <c r="H1856" s="49">
        <v>5.6</v>
      </c>
      <c r="I1856" s="49">
        <v>5.32</v>
      </c>
      <c r="J1856" s="49">
        <v>5.88</v>
      </c>
      <c r="K1856" s="49" t="s">
        <v>138</v>
      </c>
      <c r="L1856" s="49">
        <v>0.05</v>
      </c>
      <c r="M1856" s="49" t="s">
        <v>138</v>
      </c>
      <c r="N1856" s="49" t="s">
        <v>138</v>
      </c>
      <c r="O1856" s="49">
        <v>10</v>
      </c>
      <c r="P1856" s="49">
        <v>4</v>
      </c>
      <c r="Q1856" s="49" t="s">
        <v>3328</v>
      </c>
    </row>
    <row r="1857" spans="1:17" ht="15.75" customHeight="1">
      <c r="A1857" s="35" t="s">
        <v>5668</v>
      </c>
      <c r="B1857" s="49" t="s">
        <v>137</v>
      </c>
      <c r="C1857" s="49" t="s">
        <v>2</v>
      </c>
      <c r="D1857" s="49" t="s">
        <v>5669</v>
      </c>
      <c r="E1857" s="49" t="s">
        <v>116</v>
      </c>
      <c r="F1857" s="49">
        <v>500</v>
      </c>
      <c r="G1857" s="49">
        <v>5</v>
      </c>
      <c r="H1857" s="49">
        <v>6.2</v>
      </c>
      <c r="I1857" s="49">
        <v>5.89</v>
      </c>
      <c r="J1857" s="49">
        <v>6.51</v>
      </c>
      <c r="K1857" s="49" t="s">
        <v>138</v>
      </c>
      <c r="L1857" s="49">
        <v>0.05</v>
      </c>
      <c r="M1857" s="49" t="s">
        <v>138</v>
      </c>
      <c r="N1857" s="49" t="s">
        <v>138</v>
      </c>
      <c r="O1857" s="49">
        <v>10</v>
      </c>
      <c r="P1857" s="49">
        <v>5</v>
      </c>
      <c r="Q1857" s="49" t="s">
        <v>3328</v>
      </c>
    </row>
    <row r="1858" spans="1:17" ht="15.75" customHeight="1">
      <c r="A1858" s="35" t="s">
        <v>5670</v>
      </c>
      <c r="B1858" s="49" t="s">
        <v>137</v>
      </c>
      <c r="C1858" s="49" t="s">
        <v>2</v>
      </c>
      <c r="D1858" s="49" t="s">
        <v>5671</v>
      </c>
      <c r="E1858" s="49" t="s">
        <v>116</v>
      </c>
      <c r="F1858" s="49">
        <v>500</v>
      </c>
      <c r="G1858" s="49">
        <v>5</v>
      </c>
      <c r="H1858" s="49">
        <v>6.8</v>
      </c>
      <c r="I1858" s="49">
        <v>6.46</v>
      </c>
      <c r="J1858" s="49">
        <v>7.14</v>
      </c>
      <c r="K1858" s="49" t="s">
        <v>138</v>
      </c>
      <c r="L1858" s="49">
        <v>0.05</v>
      </c>
      <c r="M1858" s="49" t="s">
        <v>138</v>
      </c>
      <c r="N1858" s="49" t="s">
        <v>138</v>
      </c>
      <c r="O1858" s="49">
        <v>10</v>
      </c>
      <c r="P1858" s="49">
        <v>5.0999999999999996</v>
      </c>
      <c r="Q1858" s="49" t="s">
        <v>3328</v>
      </c>
    </row>
    <row r="1859" spans="1:17" ht="15.75" customHeight="1">
      <c r="A1859" s="35" t="s">
        <v>5672</v>
      </c>
      <c r="B1859" s="49" t="s">
        <v>137</v>
      </c>
      <c r="C1859" s="49" t="s">
        <v>2</v>
      </c>
      <c r="D1859" s="49" t="s">
        <v>5671</v>
      </c>
      <c r="E1859" s="49" t="s">
        <v>116</v>
      </c>
      <c r="F1859" s="49">
        <v>500</v>
      </c>
      <c r="G1859" s="49">
        <v>5</v>
      </c>
      <c r="H1859" s="49">
        <v>8.1999999999999993</v>
      </c>
      <c r="I1859" s="49">
        <v>7.79</v>
      </c>
      <c r="J1859" s="49">
        <v>8.61</v>
      </c>
      <c r="K1859" s="49" t="s">
        <v>138</v>
      </c>
      <c r="L1859" s="49">
        <v>0.05</v>
      </c>
      <c r="M1859" s="49" t="s">
        <v>138</v>
      </c>
      <c r="N1859" s="49" t="s">
        <v>138</v>
      </c>
      <c r="O1859" s="49">
        <v>1</v>
      </c>
      <c r="P1859" s="49">
        <v>6.2</v>
      </c>
      <c r="Q1859" s="49" t="s">
        <v>3328</v>
      </c>
    </row>
    <row r="1860" spans="1:17" ht="15.75" customHeight="1">
      <c r="A1860" s="35" t="s">
        <v>5673</v>
      </c>
      <c r="B1860" s="49" t="s">
        <v>137</v>
      </c>
      <c r="C1860" s="49" t="s">
        <v>2</v>
      </c>
      <c r="D1860" s="49" t="s">
        <v>5674</v>
      </c>
      <c r="E1860" s="49" t="s">
        <v>116</v>
      </c>
      <c r="F1860" s="49">
        <v>500</v>
      </c>
      <c r="G1860" s="49">
        <v>5</v>
      </c>
      <c r="H1860" s="49">
        <v>9.1</v>
      </c>
      <c r="I1860" s="49">
        <v>8.65</v>
      </c>
      <c r="J1860" s="49">
        <v>9.56</v>
      </c>
      <c r="K1860" s="49" t="s">
        <v>138</v>
      </c>
      <c r="L1860" s="49">
        <v>0.05</v>
      </c>
      <c r="M1860" s="49" t="s">
        <v>138</v>
      </c>
      <c r="N1860" s="49" t="s">
        <v>138</v>
      </c>
      <c r="O1860" s="49">
        <v>1</v>
      </c>
      <c r="P1860" s="49">
        <v>6.9</v>
      </c>
      <c r="Q1860" s="49" t="s">
        <v>3328</v>
      </c>
    </row>
    <row r="1861" spans="1:17" ht="15.75" customHeight="1">
      <c r="A1861" s="35" t="s">
        <v>5675</v>
      </c>
      <c r="B1861" s="49" t="s">
        <v>137</v>
      </c>
      <c r="C1861" s="49" t="s">
        <v>2</v>
      </c>
      <c r="D1861" s="49" t="s">
        <v>5676</v>
      </c>
      <c r="E1861" s="49" t="s">
        <v>116</v>
      </c>
      <c r="F1861" s="49">
        <v>500</v>
      </c>
      <c r="G1861" s="49">
        <v>5</v>
      </c>
      <c r="H1861" s="49">
        <v>10</v>
      </c>
      <c r="I1861" s="49">
        <v>9.5</v>
      </c>
      <c r="J1861" s="49">
        <v>10.5</v>
      </c>
      <c r="K1861" s="49" t="s">
        <v>138</v>
      </c>
      <c r="L1861" s="49">
        <v>0.05</v>
      </c>
      <c r="M1861" s="49" t="s">
        <v>138</v>
      </c>
      <c r="N1861" s="49" t="s">
        <v>138</v>
      </c>
      <c r="O1861" s="49">
        <v>1</v>
      </c>
      <c r="P1861" s="49">
        <v>7.6</v>
      </c>
      <c r="Q1861" s="49" t="s">
        <v>3328</v>
      </c>
    </row>
    <row r="1862" spans="1:17" ht="15.75" customHeight="1">
      <c r="A1862" s="35" t="s">
        <v>5677</v>
      </c>
      <c r="B1862" s="49" t="s">
        <v>137</v>
      </c>
      <c r="C1862" s="49" t="s">
        <v>2</v>
      </c>
      <c r="D1862" s="49" t="s">
        <v>5678</v>
      </c>
      <c r="E1862" s="49" t="s">
        <v>116</v>
      </c>
      <c r="F1862" s="49">
        <v>500</v>
      </c>
      <c r="G1862" s="49">
        <v>5</v>
      </c>
      <c r="H1862" s="49">
        <v>12</v>
      </c>
      <c r="I1862" s="49">
        <v>11.4</v>
      </c>
      <c r="J1862" s="49">
        <v>12.6</v>
      </c>
      <c r="K1862" s="49" t="s">
        <v>138</v>
      </c>
      <c r="L1862" s="49">
        <v>0.05</v>
      </c>
      <c r="M1862" s="49" t="s">
        <v>138</v>
      </c>
      <c r="N1862" s="49" t="s">
        <v>138</v>
      </c>
      <c r="O1862" s="49">
        <v>0.05</v>
      </c>
      <c r="P1862" s="49">
        <v>9.1</v>
      </c>
      <c r="Q1862" s="49" t="s">
        <v>3328</v>
      </c>
    </row>
    <row r="1863" spans="1:17" ht="15.75" customHeight="1">
      <c r="A1863" s="35" t="s">
        <v>5679</v>
      </c>
      <c r="B1863" s="49" t="s">
        <v>137</v>
      </c>
      <c r="C1863" s="49" t="s">
        <v>2</v>
      </c>
      <c r="D1863" s="49" t="s">
        <v>5680</v>
      </c>
      <c r="E1863" s="49" t="s">
        <v>116</v>
      </c>
      <c r="F1863" s="49">
        <v>500</v>
      </c>
      <c r="G1863" s="49">
        <v>5</v>
      </c>
      <c r="H1863" s="49">
        <v>13</v>
      </c>
      <c r="I1863" s="49">
        <v>12.4</v>
      </c>
      <c r="J1863" s="49">
        <v>13.7</v>
      </c>
      <c r="K1863" s="49" t="s">
        <v>138</v>
      </c>
      <c r="L1863" s="49">
        <v>0.05</v>
      </c>
      <c r="M1863" s="49" t="s">
        <v>138</v>
      </c>
      <c r="N1863" s="49" t="s">
        <v>138</v>
      </c>
      <c r="O1863" s="49">
        <v>0.05</v>
      </c>
      <c r="P1863" s="49">
        <v>9.8000000000000007</v>
      </c>
      <c r="Q1863" s="49" t="s">
        <v>3328</v>
      </c>
    </row>
    <row r="1864" spans="1:17" ht="15.75" customHeight="1">
      <c r="A1864" s="35" t="s">
        <v>5681</v>
      </c>
      <c r="B1864" s="49" t="s">
        <v>137</v>
      </c>
      <c r="C1864" s="49" t="s">
        <v>2</v>
      </c>
      <c r="D1864" s="49" t="s">
        <v>5682</v>
      </c>
      <c r="E1864" s="49" t="s">
        <v>116</v>
      </c>
      <c r="F1864" s="49">
        <v>500</v>
      </c>
      <c r="G1864" s="49">
        <v>5</v>
      </c>
      <c r="H1864" s="49">
        <v>14</v>
      </c>
      <c r="I1864" s="49">
        <v>13.3</v>
      </c>
      <c r="J1864" s="49">
        <v>14.7</v>
      </c>
      <c r="K1864" s="49" t="s">
        <v>138</v>
      </c>
      <c r="L1864" s="49">
        <v>0.05</v>
      </c>
      <c r="M1864" s="49" t="s">
        <v>138</v>
      </c>
      <c r="N1864" s="49" t="s">
        <v>138</v>
      </c>
      <c r="O1864" s="49">
        <v>0.05</v>
      </c>
      <c r="P1864" s="49">
        <v>10.6</v>
      </c>
      <c r="Q1864" s="49" t="s">
        <v>3328</v>
      </c>
    </row>
    <row r="1865" spans="1:17" ht="15.75" customHeight="1">
      <c r="A1865" s="35" t="s">
        <v>5683</v>
      </c>
      <c r="B1865" s="49" t="s">
        <v>137</v>
      </c>
      <c r="C1865" s="49" t="s">
        <v>2</v>
      </c>
      <c r="D1865" s="49" t="s">
        <v>5684</v>
      </c>
      <c r="E1865" s="49" t="s">
        <v>116</v>
      </c>
      <c r="F1865" s="49">
        <v>500</v>
      </c>
      <c r="G1865" s="49">
        <v>5</v>
      </c>
      <c r="H1865" s="49">
        <v>15</v>
      </c>
      <c r="I1865" s="49">
        <v>14.3</v>
      </c>
      <c r="J1865" s="49">
        <v>15.8</v>
      </c>
      <c r="K1865" s="49" t="s">
        <v>138</v>
      </c>
      <c r="L1865" s="49">
        <v>0.05</v>
      </c>
      <c r="M1865" s="49" t="s">
        <v>138</v>
      </c>
      <c r="N1865" s="49" t="s">
        <v>138</v>
      </c>
      <c r="O1865" s="49">
        <v>0.05</v>
      </c>
      <c r="P1865" s="49">
        <v>11.4</v>
      </c>
      <c r="Q1865" s="49" t="s">
        <v>3328</v>
      </c>
    </row>
    <row r="1866" spans="1:17" ht="15.75" customHeight="1">
      <c r="A1866" s="35" t="s">
        <v>5685</v>
      </c>
      <c r="B1866" s="49" t="s">
        <v>137</v>
      </c>
      <c r="C1866" s="49" t="s">
        <v>2</v>
      </c>
      <c r="D1866" s="49" t="s">
        <v>5686</v>
      </c>
      <c r="E1866" s="49" t="s">
        <v>116</v>
      </c>
      <c r="F1866" s="49">
        <v>500</v>
      </c>
      <c r="G1866" s="49">
        <v>5</v>
      </c>
      <c r="H1866" s="49">
        <v>16</v>
      </c>
      <c r="I1866" s="49">
        <v>15.2</v>
      </c>
      <c r="J1866" s="49">
        <v>16.8</v>
      </c>
      <c r="K1866" s="49" t="s">
        <v>138</v>
      </c>
      <c r="L1866" s="49">
        <v>0.05</v>
      </c>
      <c r="M1866" s="49" t="s">
        <v>138</v>
      </c>
      <c r="N1866" s="49" t="s">
        <v>138</v>
      </c>
      <c r="O1866" s="49">
        <v>0.05</v>
      </c>
      <c r="P1866" s="49">
        <v>12.1</v>
      </c>
      <c r="Q1866" s="49" t="s">
        <v>3328</v>
      </c>
    </row>
    <row r="1867" spans="1:17" ht="15.75" customHeight="1">
      <c r="A1867" s="35" t="s">
        <v>5687</v>
      </c>
      <c r="B1867" s="49" t="s">
        <v>137</v>
      </c>
      <c r="C1867" s="49" t="s">
        <v>2</v>
      </c>
      <c r="D1867" s="49" t="s">
        <v>5688</v>
      </c>
      <c r="E1867" s="49" t="s">
        <v>116</v>
      </c>
      <c r="F1867" s="49">
        <v>500</v>
      </c>
      <c r="G1867" s="49">
        <v>5</v>
      </c>
      <c r="H1867" s="49">
        <v>17</v>
      </c>
      <c r="I1867" s="49">
        <v>16.2</v>
      </c>
      <c r="J1867" s="49">
        <v>17.899999999999999</v>
      </c>
      <c r="K1867" s="49" t="s">
        <v>138</v>
      </c>
      <c r="L1867" s="49">
        <v>0.05</v>
      </c>
      <c r="M1867" s="49" t="s">
        <v>138</v>
      </c>
      <c r="N1867" s="49" t="s">
        <v>138</v>
      </c>
      <c r="O1867" s="49">
        <v>0.05</v>
      </c>
      <c r="P1867" s="49">
        <v>12.9</v>
      </c>
      <c r="Q1867" s="49" t="s">
        <v>3328</v>
      </c>
    </row>
    <row r="1868" spans="1:17" ht="15.75" customHeight="1">
      <c r="A1868" s="35" t="s">
        <v>5689</v>
      </c>
      <c r="B1868" s="49" t="s">
        <v>137</v>
      </c>
      <c r="C1868" s="49" t="s">
        <v>2</v>
      </c>
      <c r="D1868" s="49" t="s">
        <v>5690</v>
      </c>
      <c r="E1868" s="49" t="s">
        <v>116</v>
      </c>
      <c r="F1868" s="49">
        <v>500</v>
      </c>
      <c r="G1868" s="49">
        <v>5</v>
      </c>
      <c r="H1868" s="49">
        <v>18</v>
      </c>
      <c r="I1868" s="49">
        <v>17.100000000000001</v>
      </c>
      <c r="J1868" s="49">
        <v>18.899999999999999</v>
      </c>
      <c r="K1868" s="49" t="s">
        <v>138</v>
      </c>
      <c r="L1868" s="49">
        <v>0.05</v>
      </c>
      <c r="M1868" s="49" t="s">
        <v>138</v>
      </c>
      <c r="N1868" s="49" t="s">
        <v>138</v>
      </c>
      <c r="O1868" s="49">
        <v>0.05</v>
      </c>
      <c r="P1868" s="49">
        <v>13.6</v>
      </c>
      <c r="Q1868" s="49" t="s">
        <v>3328</v>
      </c>
    </row>
    <row r="1869" spans="1:17" ht="15.75" customHeight="1">
      <c r="A1869" s="35" t="s">
        <v>5691</v>
      </c>
      <c r="B1869" s="49" t="s">
        <v>137</v>
      </c>
      <c r="C1869" s="49" t="s">
        <v>2</v>
      </c>
      <c r="D1869" s="49" t="s">
        <v>5692</v>
      </c>
      <c r="E1869" s="49" t="s">
        <v>116</v>
      </c>
      <c r="F1869" s="49">
        <v>500</v>
      </c>
      <c r="G1869" s="49">
        <v>5</v>
      </c>
      <c r="H1869" s="49">
        <v>20</v>
      </c>
      <c r="I1869" s="49">
        <v>19</v>
      </c>
      <c r="J1869" s="49">
        <v>21</v>
      </c>
      <c r="K1869" s="49" t="s">
        <v>138</v>
      </c>
      <c r="L1869" s="49">
        <v>0.05</v>
      </c>
      <c r="M1869" s="49" t="s">
        <v>138</v>
      </c>
      <c r="N1869" s="49" t="s">
        <v>138</v>
      </c>
      <c r="O1869" s="49">
        <v>0.01</v>
      </c>
      <c r="P1869" s="49">
        <v>15.2</v>
      </c>
      <c r="Q1869" s="49" t="s">
        <v>3328</v>
      </c>
    </row>
    <row r="1870" spans="1:17" ht="15.75" customHeight="1">
      <c r="A1870" s="35" t="s">
        <v>5693</v>
      </c>
      <c r="B1870" s="49" t="s">
        <v>137</v>
      </c>
      <c r="C1870" s="49" t="s">
        <v>2</v>
      </c>
      <c r="D1870" s="49" t="s">
        <v>5694</v>
      </c>
      <c r="E1870" s="49" t="s">
        <v>116</v>
      </c>
      <c r="F1870" s="49">
        <v>500</v>
      </c>
      <c r="G1870" s="49">
        <v>5</v>
      </c>
      <c r="H1870" s="49">
        <v>22</v>
      </c>
      <c r="I1870" s="49">
        <v>20.9</v>
      </c>
      <c r="J1870" s="49">
        <v>23.1</v>
      </c>
      <c r="K1870" s="49" t="s">
        <v>138</v>
      </c>
      <c r="L1870" s="49">
        <v>0.05</v>
      </c>
      <c r="M1870" s="49" t="s">
        <v>138</v>
      </c>
      <c r="N1870" s="49" t="s">
        <v>138</v>
      </c>
      <c r="O1870" s="49">
        <v>0.01</v>
      </c>
      <c r="P1870" s="49">
        <v>16.7</v>
      </c>
      <c r="Q1870" s="49" t="s">
        <v>3328</v>
      </c>
    </row>
    <row r="1871" spans="1:17" ht="15.75" customHeight="1">
      <c r="A1871" s="35" t="s">
        <v>5695</v>
      </c>
      <c r="B1871" s="49" t="s">
        <v>137</v>
      </c>
      <c r="C1871" s="49" t="s">
        <v>2</v>
      </c>
      <c r="D1871" s="49" t="s">
        <v>5696</v>
      </c>
      <c r="E1871" s="49" t="s">
        <v>116</v>
      </c>
      <c r="F1871" s="49">
        <v>500</v>
      </c>
      <c r="G1871" s="49">
        <v>5</v>
      </c>
      <c r="H1871" s="49">
        <v>24</v>
      </c>
      <c r="I1871" s="49">
        <v>22.8</v>
      </c>
      <c r="J1871" s="49">
        <v>25.2</v>
      </c>
      <c r="K1871" s="49" t="s">
        <v>138</v>
      </c>
      <c r="L1871" s="49">
        <v>0.05</v>
      </c>
      <c r="M1871" s="49" t="s">
        <v>138</v>
      </c>
      <c r="N1871" s="49" t="s">
        <v>138</v>
      </c>
      <c r="O1871" s="49">
        <v>0.01</v>
      </c>
      <c r="P1871" s="49">
        <v>18.2</v>
      </c>
      <c r="Q1871" s="49" t="s">
        <v>3328</v>
      </c>
    </row>
    <row r="1872" spans="1:17" ht="15.75" customHeight="1">
      <c r="A1872" s="35" t="s">
        <v>5697</v>
      </c>
      <c r="B1872" s="49" t="s">
        <v>137</v>
      </c>
      <c r="C1872" s="49" t="s">
        <v>2</v>
      </c>
      <c r="D1872" s="49" t="s">
        <v>5698</v>
      </c>
      <c r="E1872" s="49" t="s">
        <v>116</v>
      </c>
      <c r="F1872" s="49">
        <v>500</v>
      </c>
      <c r="G1872" s="49">
        <v>5</v>
      </c>
      <c r="H1872" s="49">
        <v>25</v>
      </c>
      <c r="I1872" s="49">
        <v>23.8</v>
      </c>
      <c r="J1872" s="49">
        <v>26.3</v>
      </c>
      <c r="K1872" s="49" t="s">
        <v>138</v>
      </c>
      <c r="L1872" s="49">
        <v>0.05</v>
      </c>
      <c r="M1872" s="49" t="s">
        <v>138</v>
      </c>
      <c r="N1872" s="49" t="s">
        <v>138</v>
      </c>
      <c r="O1872" s="49">
        <v>0.01</v>
      </c>
      <c r="P1872" s="49">
        <v>19</v>
      </c>
      <c r="Q1872" s="49" t="s">
        <v>3328</v>
      </c>
    </row>
    <row r="1873" spans="1:17" ht="15.75" customHeight="1">
      <c r="A1873" s="35" t="s">
        <v>5699</v>
      </c>
      <c r="B1873" s="49" t="s">
        <v>137</v>
      </c>
      <c r="C1873" s="49" t="s">
        <v>2</v>
      </c>
      <c r="D1873" s="49" t="s">
        <v>5700</v>
      </c>
      <c r="E1873" s="49" t="s">
        <v>116</v>
      </c>
      <c r="F1873" s="49">
        <v>500</v>
      </c>
      <c r="G1873" s="49">
        <v>5</v>
      </c>
      <c r="H1873" s="49">
        <v>27</v>
      </c>
      <c r="I1873" s="49">
        <v>25.7</v>
      </c>
      <c r="J1873" s="49">
        <v>28.4</v>
      </c>
      <c r="K1873" s="49" t="s">
        <v>138</v>
      </c>
      <c r="L1873" s="49">
        <v>0.05</v>
      </c>
      <c r="M1873" s="49" t="s">
        <v>138</v>
      </c>
      <c r="N1873" s="49" t="s">
        <v>138</v>
      </c>
      <c r="O1873" s="49">
        <v>0.01</v>
      </c>
      <c r="P1873" s="49">
        <v>20.399999999999999</v>
      </c>
      <c r="Q1873" s="49" t="s">
        <v>3328</v>
      </c>
    </row>
    <row r="1874" spans="1:17" ht="15.75" customHeight="1">
      <c r="A1874" s="35" t="s">
        <v>5701</v>
      </c>
      <c r="B1874" s="49" t="s">
        <v>137</v>
      </c>
      <c r="C1874" s="49" t="s">
        <v>2</v>
      </c>
      <c r="D1874" s="49" t="s">
        <v>5702</v>
      </c>
      <c r="E1874" s="49" t="s">
        <v>116</v>
      </c>
      <c r="F1874" s="49">
        <v>500</v>
      </c>
      <c r="G1874" s="49">
        <v>5</v>
      </c>
      <c r="H1874" s="49">
        <v>28</v>
      </c>
      <c r="I1874" s="49">
        <v>26.6</v>
      </c>
      <c r="J1874" s="49">
        <v>29.4</v>
      </c>
      <c r="K1874" s="49" t="s">
        <v>138</v>
      </c>
      <c r="L1874" s="49">
        <v>0.05</v>
      </c>
      <c r="M1874" s="49" t="s">
        <v>138</v>
      </c>
      <c r="N1874" s="49" t="s">
        <v>138</v>
      </c>
      <c r="O1874" s="49">
        <v>0.01</v>
      </c>
      <c r="P1874" s="49">
        <v>21.2</v>
      </c>
      <c r="Q1874" s="49" t="s">
        <v>3328</v>
      </c>
    </row>
    <row r="1875" spans="1:17" ht="15.75" customHeight="1">
      <c r="A1875" s="35" t="s">
        <v>5703</v>
      </c>
      <c r="B1875" s="49" t="s">
        <v>137</v>
      </c>
      <c r="C1875" s="49" t="s">
        <v>2</v>
      </c>
      <c r="D1875" s="49" t="s">
        <v>5704</v>
      </c>
      <c r="E1875" s="49" t="s">
        <v>116</v>
      </c>
      <c r="F1875" s="49">
        <v>500</v>
      </c>
      <c r="G1875" s="49">
        <v>5</v>
      </c>
      <c r="H1875" s="49">
        <v>30</v>
      </c>
      <c r="I1875" s="49">
        <v>28.5</v>
      </c>
      <c r="J1875" s="49">
        <v>31.5</v>
      </c>
      <c r="K1875" s="49" t="s">
        <v>138</v>
      </c>
      <c r="L1875" s="49">
        <v>0.05</v>
      </c>
      <c r="M1875" s="49" t="s">
        <v>138</v>
      </c>
      <c r="N1875" s="49" t="s">
        <v>138</v>
      </c>
      <c r="O1875" s="49">
        <v>0.01</v>
      </c>
      <c r="P1875" s="49">
        <v>22.8</v>
      </c>
      <c r="Q1875" s="49" t="s">
        <v>3328</v>
      </c>
    </row>
    <row r="1876" spans="1:17" ht="15.75" customHeight="1">
      <c r="A1876" s="35" t="s">
        <v>5705</v>
      </c>
      <c r="B1876" s="49" t="s">
        <v>137</v>
      </c>
      <c r="C1876" s="49" t="s">
        <v>2</v>
      </c>
      <c r="D1876" s="49" t="s">
        <v>5706</v>
      </c>
      <c r="E1876" s="49" t="s">
        <v>116</v>
      </c>
      <c r="F1876" s="49">
        <v>500</v>
      </c>
      <c r="G1876" s="49">
        <v>5</v>
      </c>
      <c r="H1876" s="49">
        <v>33</v>
      </c>
      <c r="I1876" s="49">
        <v>31.4</v>
      </c>
      <c r="J1876" s="49">
        <v>34.700000000000003</v>
      </c>
      <c r="K1876" s="49" t="s">
        <v>138</v>
      </c>
      <c r="L1876" s="49">
        <v>0.05</v>
      </c>
      <c r="M1876" s="49" t="s">
        <v>138</v>
      </c>
      <c r="N1876" s="49" t="s">
        <v>138</v>
      </c>
      <c r="O1876" s="49">
        <v>0.01</v>
      </c>
      <c r="P1876" s="49">
        <v>25</v>
      </c>
      <c r="Q1876" s="49" t="s">
        <v>3328</v>
      </c>
    </row>
    <row r="1877" spans="1:17" ht="15.75" customHeight="1">
      <c r="A1877" s="35" t="s">
        <v>5707</v>
      </c>
      <c r="B1877" s="49" t="s">
        <v>137</v>
      </c>
      <c r="C1877" s="49" t="s">
        <v>2</v>
      </c>
      <c r="D1877" s="49" t="s">
        <v>5708</v>
      </c>
      <c r="E1877" s="49" t="s">
        <v>116</v>
      </c>
      <c r="F1877" s="49">
        <v>500</v>
      </c>
      <c r="G1877" s="49">
        <v>5</v>
      </c>
      <c r="H1877" s="49">
        <v>36</v>
      </c>
      <c r="I1877" s="49">
        <v>34.200000000000003</v>
      </c>
      <c r="J1877" s="49">
        <v>37.799999999999997</v>
      </c>
      <c r="K1877" s="49" t="s">
        <v>138</v>
      </c>
      <c r="L1877" s="49">
        <v>0.05</v>
      </c>
      <c r="M1877" s="49" t="s">
        <v>138</v>
      </c>
      <c r="N1877" s="49" t="s">
        <v>138</v>
      </c>
      <c r="O1877" s="49">
        <v>0.01</v>
      </c>
      <c r="P1877" s="49">
        <v>27.3</v>
      </c>
      <c r="Q1877" s="49" t="s">
        <v>3328</v>
      </c>
    </row>
    <row r="1878" spans="1:17" ht="15.75" customHeight="1">
      <c r="A1878" s="35" t="s">
        <v>5709</v>
      </c>
      <c r="B1878" s="49" t="s">
        <v>137</v>
      </c>
      <c r="C1878" s="49" t="s">
        <v>2</v>
      </c>
      <c r="D1878" s="49" t="s">
        <v>5710</v>
      </c>
      <c r="E1878" s="49" t="s">
        <v>116</v>
      </c>
      <c r="F1878" s="49">
        <v>500</v>
      </c>
      <c r="G1878" s="49">
        <v>5</v>
      </c>
      <c r="H1878" s="49">
        <v>43</v>
      </c>
      <c r="I1878" s="49">
        <v>40.9</v>
      </c>
      <c r="J1878" s="49">
        <v>45.2</v>
      </c>
      <c r="K1878" s="49" t="s">
        <v>138</v>
      </c>
      <c r="L1878" s="49">
        <v>0.05</v>
      </c>
      <c r="M1878" s="49" t="s">
        <v>138</v>
      </c>
      <c r="N1878" s="49" t="s">
        <v>138</v>
      </c>
      <c r="O1878" s="49">
        <v>0.01</v>
      </c>
      <c r="P1878" s="49">
        <v>32.6</v>
      </c>
      <c r="Q1878" s="49" t="s">
        <v>3328</v>
      </c>
    </row>
    <row r="1879" spans="1:17" ht="15.75" customHeight="1">
      <c r="A1879" s="35" t="s">
        <v>5711</v>
      </c>
      <c r="B1879" s="49" t="s">
        <v>137</v>
      </c>
      <c r="C1879" s="49" t="s">
        <v>1</v>
      </c>
      <c r="D1879" s="49" t="s">
        <v>138</v>
      </c>
      <c r="E1879" s="49" t="s">
        <v>138</v>
      </c>
      <c r="F1879" s="49">
        <v>500</v>
      </c>
      <c r="G1879" s="49">
        <v>2</v>
      </c>
      <c r="H1879" s="49">
        <v>4.3</v>
      </c>
      <c r="I1879" s="49">
        <v>4.21</v>
      </c>
      <c r="J1879" s="49">
        <v>4.3899999999999997</v>
      </c>
      <c r="K1879" s="49">
        <v>22</v>
      </c>
      <c r="L1879" s="49">
        <v>20</v>
      </c>
      <c r="M1879" s="49">
        <v>2000</v>
      </c>
      <c r="N1879" s="49">
        <v>0.25</v>
      </c>
      <c r="O1879" s="49">
        <v>5</v>
      </c>
      <c r="P1879" s="49">
        <v>1</v>
      </c>
      <c r="Q1879" s="49" t="s">
        <v>3328</v>
      </c>
    </row>
    <row r="1880" spans="1:17" ht="15.75" customHeight="1">
      <c r="A1880" s="35" t="s">
        <v>5712</v>
      </c>
      <c r="B1880" s="49" t="s">
        <v>137</v>
      </c>
      <c r="C1880" s="49" t="s">
        <v>1</v>
      </c>
      <c r="D1880" s="49" t="s">
        <v>138</v>
      </c>
      <c r="E1880" s="49" t="s">
        <v>138</v>
      </c>
      <c r="F1880" s="49">
        <v>500</v>
      </c>
      <c r="G1880" s="49">
        <v>2</v>
      </c>
      <c r="H1880" s="49">
        <v>4.7</v>
      </c>
      <c r="I1880" s="49">
        <v>4.6100000000000003</v>
      </c>
      <c r="J1880" s="49">
        <v>4.79</v>
      </c>
      <c r="K1880" s="49">
        <v>19</v>
      </c>
      <c r="L1880" s="49">
        <v>20</v>
      </c>
      <c r="M1880" s="49">
        <v>1900</v>
      </c>
      <c r="N1880" s="49">
        <v>0.25</v>
      </c>
      <c r="O1880" s="49">
        <v>5</v>
      </c>
      <c r="P1880" s="49">
        <v>2</v>
      </c>
      <c r="Q1880" s="49" t="s">
        <v>3328</v>
      </c>
    </row>
    <row r="1881" spans="1:17" ht="15.75" customHeight="1">
      <c r="A1881" s="35" t="s">
        <v>5713</v>
      </c>
      <c r="B1881" s="49" t="s">
        <v>137</v>
      </c>
      <c r="C1881" s="49" t="s">
        <v>1</v>
      </c>
      <c r="D1881" s="49" t="s">
        <v>138</v>
      </c>
      <c r="E1881" s="49" t="s">
        <v>138</v>
      </c>
      <c r="F1881" s="49">
        <v>500</v>
      </c>
      <c r="G1881" s="49">
        <v>2</v>
      </c>
      <c r="H1881" s="49">
        <v>5.0999999999999996</v>
      </c>
      <c r="I1881" s="49">
        <v>5</v>
      </c>
      <c r="J1881" s="49">
        <v>5.2</v>
      </c>
      <c r="K1881" s="49">
        <v>17</v>
      </c>
      <c r="L1881" s="49">
        <v>20</v>
      </c>
      <c r="M1881" s="49">
        <v>1600</v>
      </c>
      <c r="N1881" s="49">
        <v>0.25</v>
      </c>
      <c r="O1881" s="49">
        <v>5</v>
      </c>
      <c r="P1881" s="49">
        <v>2</v>
      </c>
      <c r="Q1881" s="49" t="s">
        <v>3328</v>
      </c>
    </row>
    <row r="1882" spans="1:17" ht="15.75" customHeight="1">
      <c r="A1882" s="35" t="s">
        <v>5714</v>
      </c>
      <c r="B1882" s="49" t="s">
        <v>137</v>
      </c>
      <c r="C1882" s="49" t="s">
        <v>1</v>
      </c>
      <c r="D1882" s="49" t="s">
        <v>138</v>
      </c>
      <c r="E1882" s="49" t="s">
        <v>138</v>
      </c>
      <c r="F1882" s="49">
        <v>500</v>
      </c>
      <c r="G1882" s="49">
        <v>2</v>
      </c>
      <c r="H1882" s="49">
        <v>5.6</v>
      </c>
      <c r="I1882" s="49">
        <v>5.49</v>
      </c>
      <c r="J1882" s="49">
        <v>5.71</v>
      </c>
      <c r="K1882" s="49">
        <v>11</v>
      </c>
      <c r="L1882" s="49">
        <v>20</v>
      </c>
      <c r="M1882" s="49">
        <v>1600</v>
      </c>
      <c r="N1882" s="49">
        <v>0.25</v>
      </c>
      <c r="O1882" s="49">
        <v>5</v>
      </c>
      <c r="P1882" s="49">
        <v>3</v>
      </c>
      <c r="Q1882" s="49" t="s">
        <v>3328</v>
      </c>
    </row>
    <row r="1883" spans="1:17" ht="15.75" customHeight="1">
      <c r="A1883" s="35" t="s">
        <v>5715</v>
      </c>
      <c r="B1883" s="49" t="s">
        <v>137</v>
      </c>
      <c r="C1883" s="49" t="s">
        <v>1</v>
      </c>
      <c r="D1883" s="49" t="s">
        <v>138</v>
      </c>
      <c r="E1883" s="49" t="s">
        <v>138</v>
      </c>
      <c r="F1883" s="49">
        <v>500</v>
      </c>
      <c r="G1883" s="49">
        <v>2</v>
      </c>
      <c r="H1883" s="49">
        <v>6.2</v>
      </c>
      <c r="I1883" s="49">
        <v>6.08</v>
      </c>
      <c r="J1883" s="49">
        <v>6.32</v>
      </c>
      <c r="K1883" s="49">
        <v>7</v>
      </c>
      <c r="L1883" s="49">
        <v>20</v>
      </c>
      <c r="M1883" s="49">
        <v>1000</v>
      </c>
      <c r="N1883" s="49">
        <v>0.25</v>
      </c>
      <c r="O1883" s="49">
        <v>5</v>
      </c>
      <c r="P1883" s="49">
        <v>4</v>
      </c>
      <c r="Q1883" s="49" t="s">
        <v>3328</v>
      </c>
    </row>
    <row r="1884" spans="1:17" ht="15.75" customHeight="1">
      <c r="A1884" s="35" t="s">
        <v>5716</v>
      </c>
      <c r="B1884" s="49" t="s">
        <v>137</v>
      </c>
      <c r="C1884" s="49" t="s">
        <v>1</v>
      </c>
      <c r="D1884" s="49" t="s">
        <v>138</v>
      </c>
      <c r="E1884" s="49" t="s">
        <v>138</v>
      </c>
      <c r="F1884" s="49">
        <v>500</v>
      </c>
      <c r="G1884" s="49">
        <v>2</v>
      </c>
      <c r="H1884" s="49">
        <v>6.8</v>
      </c>
      <c r="I1884" s="49">
        <v>6.66</v>
      </c>
      <c r="J1884" s="49">
        <v>6.94</v>
      </c>
      <c r="K1884" s="49">
        <v>5</v>
      </c>
      <c r="L1884" s="49">
        <v>20</v>
      </c>
      <c r="M1884" s="49">
        <v>750</v>
      </c>
      <c r="N1884" s="49">
        <v>0.25</v>
      </c>
      <c r="O1884" s="49">
        <v>3</v>
      </c>
      <c r="P1884" s="49">
        <v>5</v>
      </c>
      <c r="Q1884" s="49" t="s">
        <v>3328</v>
      </c>
    </row>
    <row r="1885" spans="1:17" ht="15.75" customHeight="1">
      <c r="A1885" s="35" t="s">
        <v>5717</v>
      </c>
      <c r="B1885" s="49" t="s">
        <v>137</v>
      </c>
      <c r="C1885" s="49" t="s">
        <v>1</v>
      </c>
      <c r="D1885" s="49" t="s">
        <v>138</v>
      </c>
      <c r="E1885" s="49" t="s">
        <v>138</v>
      </c>
      <c r="F1885" s="49">
        <v>500</v>
      </c>
      <c r="G1885" s="49">
        <v>2</v>
      </c>
      <c r="H1885" s="49">
        <v>7.5</v>
      </c>
      <c r="I1885" s="49">
        <v>7.35</v>
      </c>
      <c r="J1885" s="49">
        <v>7.65</v>
      </c>
      <c r="K1885" s="49">
        <v>6</v>
      </c>
      <c r="L1885" s="49">
        <v>20</v>
      </c>
      <c r="M1885" s="49">
        <v>500</v>
      </c>
      <c r="N1885" s="49">
        <v>0.25</v>
      </c>
      <c r="O1885" s="49">
        <v>3</v>
      </c>
      <c r="P1885" s="49">
        <v>6</v>
      </c>
      <c r="Q1885" s="49" t="s">
        <v>3328</v>
      </c>
    </row>
    <row r="1886" spans="1:17" ht="15.75" customHeight="1">
      <c r="A1886" s="35" t="s">
        <v>5718</v>
      </c>
      <c r="B1886" s="49" t="s">
        <v>137</v>
      </c>
      <c r="C1886" s="49" t="s">
        <v>1</v>
      </c>
      <c r="D1886" s="49" t="s">
        <v>138</v>
      </c>
      <c r="E1886" s="49" t="s">
        <v>138</v>
      </c>
      <c r="F1886" s="49">
        <v>500</v>
      </c>
      <c r="G1886" s="49">
        <v>2</v>
      </c>
      <c r="H1886" s="49">
        <v>8.1999999999999993</v>
      </c>
      <c r="I1886" s="49">
        <v>8.0399999999999991</v>
      </c>
      <c r="J1886" s="49">
        <v>8.36</v>
      </c>
      <c r="K1886" s="49">
        <v>8</v>
      </c>
      <c r="L1886" s="49">
        <v>20</v>
      </c>
      <c r="M1886" s="49">
        <v>500</v>
      </c>
      <c r="N1886" s="49">
        <v>0.25</v>
      </c>
      <c r="O1886" s="49">
        <v>3</v>
      </c>
      <c r="P1886" s="49">
        <v>6</v>
      </c>
      <c r="Q1886" s="49" t="s">
        <v>3328</v>
      </c>
    </row>
    <row r="1887" spans="1:17" ht="15.75" customHeight="1">
      <c r="A1887" s="35" t="s">
        <v>5719</v>
      </c>
      <c r="B1887" s="49" t="s">
        <v>137</v>
      </c>
      <c r="C1887" s="49" t="s">
        <v>1</v>
      </c>
      <c r="D1887" s="49" t="s">
        <v>138</v>
      </c>
      <c r="E1887" s="49" t="s">
        <v>138</v>
      </c>
      <c r="F1887" s="49">
        <v>500</v>
      </c>
      <c r="G1887" s="49">
        <v>2</v>
      </c>
      <c r="H1887" s="49">
        <v>8.6999999999999993</v>
      </c>
      <c r="I1887" s="49">
        <v>8.5299999999999994</v>
      </c>
      <c r="J1887" s="49">
        <v>8.8699999999999992</v>
      </c>
      <c r="K1887" s="49">
        <v>8</v>
      </c>
      <c r="L1887" s="49">
        <v>20</v>
      </c>
      <c r="M1887" s="49">
        <v>600</v>
      </c>
      <c r="N1887" s="49">
        <v>0.25</v>
      </c>
      <c r="O1887" s="49">
        <v>3</v>
      </c>
      <c r="P1887" s="49">
        <v>6.5</v>
      </c>
      <c r="Q1887" s="49" t="s">
        <v>3328</v>
      </c>
    </row>
    <row r="1888" spans="1:17" ht="15.75" customHeight="1">
      <c r="A1888" s="35" t="s">
        <v>5720</v>
      </c>
      <c r="B1888" s="49" t="s">
        <v>137</v>
      </c>
      <c r="C1888" s="49" t="s">
        <v>1</v>
      </c>
      <c r="D1888" s="49" t="s">
        <v>138</v>
      </c>
      <c r="E1888" s="49" t="s">
        <v>138</v>
      </c>
      <c r="F1888" s="49">
        <v>500</v>
      </c>
      <c r="G1888" s="49">
        <v>2</v>
      </c>
      <c r="H1888" s="49">
        <v>9.1</v>
      </c>
      <c r="I1888" s="49">
        <v>8.92</v>
      </c>
      <c r="J1888" s="49">
        <v>9.2799999999999994</v>
      </c>
      <c r="K1888" s="49">
        <v>10</v>
      </c>
      <c r="L1888" s="49">
        <v>20</v>
      </c>
      <c r="M1888" s="49">
        <v>600</v>
      </c>
      <c r="N1888" s="49">
        <v>0.25</v>
      </c>
      <c r="O1888" s="49">
        <v>3</v>
      </c>
      <c r="P1888" s="49">
        <v>6.5</v>
      </c>
      <c r="Q1888" s="49" t="s">
        <v>3328</v>
      </c>
    </row>
    <row r="1889" spans="1:17" ht="15.75" customHeight="1">
      <c r="A1889" s="35" t="s">
        <v>5721</v>
      </c>
      <c r="B1889" s="49" t="s">
        <v>137</v>
      </c>
      <c r="C1889" s="49" t="s">
        <v>1</v>
      </c>
      <c r="D1889" s="49" t="s">
        <v>138</v>
      </c>
      <c r="E1889" s="49" t="s">
        <v>138</v>
      </c>
      <c r="F1889" s="49">
        <v>500</v>
      </c>
      <c r="G1889" s="49">
        <v>2</v>
      </c>
      <c r="H1889" s="49">
        <v>10</v>
      </c>
      <c r="I1889" s="49">
        <v>9.8000000000000007</v>
      </c>
      <c r="J1889" s="49">
        <v>10.199999999999999</v>
      </c>
      <c r="K1889" s="49">
        <v>17</v>
      </c>
      <c r="L1889" s="49">
        <v>20</v>
      </c>
      <c r="M1889" s="49">
        <v>600</v>
      </c>
      <c r="N1889" s="49">
        <v>0.25</v>
      </c>
      <c r="O1889" s="49">
        <v>3</v>
      </c>
      <c r="P1889" s="49">
        <v>8</v>
      </c>
      <c r="Q1889" s="49" t="s">
        <v>3328</v>
      </c>
    </row>
    <row r="1890" spans="1:17" ht="15.75" customHeight="1">
      <c r="A1890" s="35" t="s">
        <v>5722</v>
      </c>
      <c r="B1890" s="49" t="s">
        <v>137</v>
      </c>
      <c r="C1890" s="49" t="s">
        <v>1</v>
      </c>
      <c r="D1890" s="49" t="s">
        <v>138</v>
      </c>
      <c r="E1890" s="49" t="s">
        <v>138</v>
      </c>
      <c r="F1890" s="49">
        <v>500</v>
      </c>
      <c r="G1890" s="49">
        <v>2</v>
      </c>
      <c r="H1890" s="49">
        <v>11</v>
      </c>
      <c r="I1890" s="49">
        <v>10.78</v>
      </c>
      <c r="J1890" s="49">
        <v>11.22</v>
      </c>
      <c r="K1890" s="49">
        <v>22</v>
      </c>
      <c r="L1890" s="49">
        <v>20</v>
      </c>
      <c r="M1890" s="49">
        <v>600</v>
      </c>
      <c r="N1890" s="49">
        <v>0.25</v>
      </c>
      <c r="O1890" s="49">
        <v>2</v>
      </c>
      <c r="P1890" s="49">
        <v>8.4</v>
      </c>
      <c r="Q1890" s="49" t="s">
        <v>3328</v>
      </c>
    </row>
    <row r="1891" spans="1:17" ht="15.75" customHeight="1">
      <c r="A1891" s="35" t="s">
        <v>5723</v>
      </c>
      <c r="B1891" s="49" t="s">
        <v>137</v>
      </c>
      <c r="C1891" s="49" t="s">
        <v>1</v>
      </c>
      <c r="D1891" s="49" t="s">
        <v>138</v>
      </c>
      <c r="E1891" s="49" t="s">
        <v>138</v>
      </c>
      <c r="F1891" s="49">
        <v>500</v>
      </c>
      <c r="G1891" s="49">
        <v>2</v>
      </c>
      <c r="H1891" s="49">
        <v>12</v>
      </c>
      <c r="I1891" s="49">
        <v>11.76</v>
      </c>
      <c r="J1891" s="49">
        <v>12.24</v>
      </c>
      <c r="K1891" s="49">
        <v>30</v>
      </c>
      <c r="L1891" s="49">
        <v>20</v>
      </c>
      <c r="M1891" s="49">
        <v>600</v>
      </c>
      <c r="N1891" s="49">
        <v>0.25</v>
      </c>
      <c r="O1891" s="49">
        <v>1</v>
      </c>
      <c r="P1891" s="49">
        <v>9.1</v>
      </c>
      <c r="Q1891" s="49" t="s">
        <v>3328</v>
      </c>
    </row>
    <row r="1892" spans="1:17" ht="15.75" customHeight="1">
      <c r="A1892" s="35" t="s">
        <v>5724</v>
      </c>
      <c r="B1892" s="49" t="s">
        <v>137</v>
      </c>
      <c r="C1892" s="49" t="s">
        <v>1</v>
      </c>
      <c r="D1892" s="49" t="s">
        <v>138</v>
      </c>
      <c r="E1892" s="49" t="s">
        <v>138</v>
      </c>
      <c r="F1892" s="49">
        <v>500</v>
      </c>
      <c r="G1892" s="49">
        <v>2</v>
      </c>
      <c r="H1892" s="49">
        <v>13</v>
      </c>
      <c r="I1892" s="49">
        <v>12.74</v>
      </c>
      <c r="J1892" s="49">
        <v>13.26</v>
      </c>
      <c r="K1892" s="49">
        <v>13</v>
      </c>
      <c r="L1892" s="49">
        <v>9.5</v>
      </c>
      <c r="M1892" s="49">
        <v>600</v>
      </c>
      <c r="N1892" s="49">
        <v>0.25</v>
      </c>
      <c r="O1892" s="49">
        <v>0.5</v>
      </c>
      <c r="P1892" s="49">
        <v>9.9</v>
      </c>
      <c r="Q1892" s="49" t="s">
        <v>3328</v>
      </c>
    </row>
    <row r="1893" spans="1:17" ht="15.75" customHeight="1">
      <c r="A1893" s="35" t="s">
        <v>5725</v>
      </c>
      <c r="B1893" s="49" t="s">
        <v>137</v>
      </c>
      <c r="C1893" s="49" t="s">
        <v>1</v>
      </c>
      <c r="D1893" s="49" t="s">
        <v>138</v>
      </c>
      <c r="E1893" s="49" t="s">
        <v>138</v>
      </c>
      <c r="F1893" s="49">
        <v>500</v>
      </c>
      <c r="G1893" s="49">
        <v>2</v>
      </c>
      <c r="H1893" s="49">
        <v>14</v>
      </c>
      <c r="I1893" s="49">
        <v>13.72</v>
      </c>
      <c r="J1893" s="49">
        <v>14.28</v>
      </c>
      <c r="K1893" s="49">
        <v>15</v>
      </c>
      <c r="L1893" s="49">
        <v>9</v>
      </c>
      <c r="M1893" s="49">
        <v>600</v>
      </c>
      <c r="N1893" s="49">
        <v>0.25</v>
      </c>
      <c r="O1893" s="49">
        <v>0.1</v>
      </c>
      <c r="P1893" s="49">
        <v>10.5</v>
      </c>
      <c r="Q1893" s="49" t="s">
        <v>3328</v>
      </c>
    </row>
    <row r="1894" spans="1:17" ht="15.75" customHeight="1">
      <c r="A1894" s="35" t="s">
        <v>5726</v>
      </c>
      <c r="B1894" s="49" t="s">
        <v>137</v>
      </c>
      <c r="C1894" s="49" t="s">
        <v>1</v>
      </c>
      <c r="D1894" s="49" t="s">
        <v>138</v>
      </c>
      <c r="E1894" s="49" t="s">
        <v>138</v>
      </c>
      <c r="F1894" s="49">
        <v>500</v>
      </c>
      <c r="G1894" s="49">
        <v>2</v>
      </c>
      <c r="H1894" s="49">
        <v>15</v>
      </c>
      <c r="I1894" s="49">
        <v>14.7</v>
      </c>
      <c r="J1894" s="49">
        <v>15.3</v>
      </c>
      <c r="K1894" s="49">
        <v>16</v>
      </c>
      <c r="L1894" s="49">
        <v>8.5</v>
      </c>
      <c r="M1894" s="49">
        <v>600</v>
      </c>
      <c r="N1894" s="49">
        <v>0.25</v>
      </c>
      <c r="O1894" s="49">
        <v>0.1</v>
      </c>
      <c r="P1894" s="49">
        <v>11</v>
      </c>
      <c r="Q1894" s="49" t="s">
        <v>3328</v>
      </c>
    </row>
    <row r="1895" spans="1:17" ht="15.75" customHeight="1">
      <c r="A1895" s="35" t="s">
        <v>5727</v>
      </c>
      <c r="B1895" s="49" t="s">
        <v>137</v>
      </c>
      <c r="C1895" s="49" t="s">
        <v>1</v>
      </c>
      <c r="D1895" s="49" t="s">
        <v>138</v>
      </c>
      <c r="E1895" s="49" t="s">
        <v>138</v>
      </c>
      <c r="F1895" s="49">
        <v>500</v>
      </c>
      <c r="G1895" s="49">
        <v>2</v>
      </c>
      <c r="H1895" s="49">
        <v>16</v>
      </c>
      <c r="I1895" s="49">
        <v>15.68</v>
      </c>
      <c r="J1895" s="49">
        <v>16.32</v>
      </c>
      <c r="K1895" s="49">
        <v>17</v>
      </c>
      <c r="L1895" s="49">
        <v>7.8</v>
      </c>
      <c r="M1895" s="49">
        <v>600</v>
      </c>
      <c r="N1895" s="49">
        <v>0.25</v>
      </c>
      <c r="O1895" s="49">
        <v>0.1</v>
      </c>
      <c r="P1895" s="49">
        <v>12</v>
      </c>
      <c r="Q1895" s="49" t="s">
        <v>3328</v>
      </c>
    </row>
    <row r="1896" spans="1:17" ht="15.75" customHeight="1">
      <c r="A1896" s="35" t="s">
        <v>5728</v>
      </c>
      <c r="B1896" s="49" t="s">
        <v>137</v>
      </c>
      <c r="C1896" s="49" t="s">
        <v>1</v>
      </c>
      <c r="D1896" s="49" t="s">
        <v>138</v>
      </c>
      <c r="E1896" s="49" t="s">
        <v>138</v>
      </c>
      <c r="F1896" s="49">
        <v>500</v>
      </c>
      <c r="G1896" s="49">
        <v>2</v>
      </c>
      <c r="H1896" s="49">
        <v>17</v>
      </c>
      <c r="I1896" s="49">
        <v>16.66</v>
      </c>
      <c r="J1896" s="49">
        <v>17.34</v>
      </c>
      <c r="K1896" s="49">
        <v>19</v>
      </c>
      <c r="L1896" s="49">
        <v>7.5</v>
      </c>
      <c r="M1896" s="49">
        <v>600</v>
      </c>
      <c r="N1896" s="49">
        <v>0.25</v>
      </c>
      <c r="O1896" s="49">
        <v>0.1</v>
      </c>
      <c r="P1896" s="49">
        <v>13</v>
      </c>
      <c r="Q1896" s="49" t="s">
        <v>3328</v>
      </c>
    </row>
    <row r="1897" spans="1:17" ht="15.75" customHeight="1">
      <c r="A1897" s="35" t="s">
        <v>5729</v>
      </c>
      <c r="B1897" s="49" t="s">
        <v>137</v>
      </c>
      <c r="C1897" s="49" t="s">
        <v>1</v>
      </c>
      <c r="D1897" s="49" t="s">
        <v>138</v>
      </c>
      <c r="E1897" s="49" t="s">
        <v>138</v>
      </c>
      <c r="F1897" s="49">
        <v>500</v>
      </c>
      <c r="G1897" s="49">
        <v>2</v>
      </c>
      <c r="H1897" s="49">
        <v>18</v>
      </c>
      <c r="I1897" s="49">
        <v>17.64</v>
      </c>
      <c r="J1897" s="49">
        <v>18.36</v>
      </c>
      <c r="K1897" s="49">
        <v>21</v>
      </c>
      <c r="L1897" s="49">
        <v>7</v>
      </c>
      <c r="M1897" s="49">
        <v>600</v>
      </c>
      <c r="N1897" s="49">
        <v>0.25</v>
      </c>
      <c r="O1897" s="49">
        <v>0.1</v>
      </c>
      <c r="P1897" s="49">
        <v>14</v>
      </c>
      <c r="Q1897" s="49" t="s">
        <v>3328</v>
      </c>
    </row>
    <row r="1898" spans="1:17" ht="15.75" customHeight="1">
      <c r="A1898" s="35" t="s">
        <v>5730</v>
      </c>
      <c r="B1898" s="49" t="s">
        <v>137</v>
      </c>
      <c r="C1898" s="49" t="s">
        <v>1</v>
      </c>
      <c r="D1898" s="49" t="s">
        <v>138</v>
      </c>
      <c r="E1898" s="49" t="s">
        <v>138</v>
      </c>
      <c r="F1898" s="49">
        <v>500</v>
      </c>
      <c r="G1898" s="49">
        <v>2</v>
      </c>
      <c r="H1898" s="49">
        <v>20</v>
      </c>
      <c r="I1898" s="49">
        <v>19.600000000000001</v>
      </c>
      <c r="J1898" s="49">
        <v>20.399999999999999</v>
      </c>
      <c r="K1898" s="49">
        <v>25</v>
      </c>
      <c r="L1898" s="49">
        <v>6.2</v>
      </c>
      <c r="M1898" s="49">
        <v>600</v>
      </c>
      <c r="N1898" s="49">
        <v>0.25</v>
      </c>
      <c r="O1898" s="49">
        <v>0.1</v>
      </c>
      <c r="P1898" s="49">
        <v>15</v>
      </c>
      <c r="Q1898" s="49" t="s">
        <v>3328</v>
      </c>
    </row>
    <row r="1899" spans="1:17" ht="15.75" customHeight="1">
      <c r="A1899" s="35" t="s">
        <v>5731</v>
      </c>
      <c r="B1899" s="49" t="s">
        <v>137</v>
      </c>
      <c r="C1899" s="49" t="s">
        <v>1</v>
      </c>
      <c r="D1899" s="49" t="s">
        <v>138</v>
      </c>
      <c r="E1899" s="49" t="s">
        <v>138</v>
      </c>
      <c r="F1899" s="49">
        <v>500</v>
      </c>
      <c r="G1899" s="49">
        <v>2</v>
      </c>
      <c r="H1899" s="49">
        <v>22</v>
      </c>
      <c r="I1899" s="49">
        <v>21.56</v>
      </c>
      <c r="J1899" s="49">
        <v>22.44</v>
      </c>
      <c r="K1899" s="49">
        <v>29</v>
      </c>
      <c r="L1899" s="49">
        <v>5.6</v>
      </c>
      <c r="M1899" s="49">
        <v>600</v>
      </c>
      <c r="N1899" s="49">
        <v>0.25</v>
      </c>
      <c r="O1899" s="49">
        <v>0.1</v>
      </c>
      <c r="P1899" s="49">
        <v>17</v>
      </c>
      <c r="Q1899" s="49" t="s">
        <v>3328</v>
      </c>
    </row>
    <row r="1900" spans="1:17" ht="15.75" customHeight="1">
      <c r="A1900" s="35" t="s">
        <v>5732</v>
      </c>
      <c r="B1900" s="49" t="s">
        <v>137</v>
      </c>
      <c r="C1900" s="49" t="s">
        <v>1</v>
      </c>
      <c r="D1900" s="49" t="s">
        <v>138</v>
      </c>
      <c r="E1900" s="49" t="s">
        <v>138</v>
      </c>
      <c r="F1900" s="49">
        <v>500</v>
      </c>
      <c r="G1900" s="49">
        <v>2</v>
      </c>
      <c r="H1900" s="49">
        <v>24</v>
      </c>
      <c r="I1900" s="49">
        <v>23.52</v>
      </c>
      <c r="J1900" s="49">
        <v>24.48</v>
      </c>
      <c r="K1900" s="49">
        <v>33</v>
      </c>
      <c r="L1900" s="49">
        <v>5</v>
      </c>
      <c r="M1900" s="49">
        <v>600</v>
      </c>
      <c r="N1900" s="49">
        <v>0.25</v>
      </c>
      <c r="O1900" s="49">
        <v>0.1</v>
      </c>
      <c r="P1900" s="49">
        <v>18</v>
      </c>
      <c r="Q1900" s="49" t="s">
        <v>3328</v>
      </c>
    </row>
    <row r="1901" spans="1:17" ht="15.75" customHeight="1">
      <c r="A1901" s="35" t="s">
        <v>5733</v>
      </c>
      <c r="B1901" s="49" t="s">
        <v>137</v>
      </c>
      <c r="C1901" s="49" t="s">
        <v>1</v>
      </c>
      <c r="D1901" s="49" t="s">
        <v>138</v>
      </c>
      <c r="E1901" s="49" t="s">
        <v>138</v>
      </c>
      <c r="F1901" s="49">
        <v>500</v>
      </c>
      <c r="G1901" s="49">
        <v>2</v>
      </c>
      <c r="H1901" s="49">
        <v>27</v>
      </c>
      <c r="I1901" s="49">
        <v>26.46</v>
      </c>
      <c r="J1901" s="49">
        <v>27.54</v>
      </c>
      <c r="K1901" s="49">
        <v>41</v>
      </c>
      <c r="L1901" s="49">
        <v>5</v>
      </c>
      <c r="M1901" s="49">
        <v>600</v>
      </c>
      <c r="N1901" s="49">
        <v>0.25</v>
      </c>
      <c r="O1901" s="49">
        <v>0.1</v>
      </c>
      <c r="P1901" s="49">
        <v>21</v>
      </c>
      <c r="Q1901" s="49" t="s">
        <v>3328</v>
      </c>
    </row>
    <row r="1902" spans="1:17" ht="15.75" customHeight="1">
      <c r="A1902" s="35" t="s">
        <v>5734</v>
      </c>
      <c r="B1902" s="49" t="s">
        <v>137</v>
      </c>
      <c r="C1902" s="49" t="s">
        <v>1</v>
      </c>
      <c r="D1902" s="49" t="s">
        <v>138</v>
      </c>
      <c r="E1902" s="49" t="s">
        <v>138</v>
      </c>
      <c r="F1902" s="49">
        <v>500</v>
      </c>
      <c r="G1902" s="49">
        <v>2</v>
      </c>
      <c r="H1902" s="49">
        <v>28</v>
      </c>
      <c r="I1902" s="49">
        <v>27.44</v>
      </c>
      <c r="J1902" s="49">
        <v>28.56</v>
      </c>
      <c r="K1902" s="49">
        <v>44</v>
      </c>
      <c r="L1902" s="49">
        <v>4.5</v>
      </c>
      <c r="M1902" s="49">
        <v>600</v>
      </c>
      <c r="N1902" s="49">
        <v>0.25</v>
      </c>
      <c r="O1902" s="49">
        <v>0.1</v>
      </c>
      <c r="P1902" s="49">
        <v>21</v>
      </c>
      <c r="Q1902" s="49" t="s">
        <v>3328</v>
      </c>
    </row>
    <row r="1903" spans="1:17" ht="15.75" customHeight="1">
      <c r="A1903" s="35" t="s">
        <v>5735</v>
      </c>
      <c r="B1903" s="49" t="s">
        <v>137</v>
      </c>
      <c r="C1903" s="49" t="s">
        <v>1</v>
      </c>
      <c r="D1903" s="49" t="s">
        <v>138</v>
      </c>
      <c r="E1903" s="49" t="s">
        <v>138</v>
      </c>
      <c r="F1903" s="49">
        <v>500</v>
      </c>
      <c r="G1903" s="49">
        <v>2</v>
      </c>
      <c r="H1903" s="49">
        <v>30</v>
      </c>
      <c r="I1903" s="49">
        <v>29.4</v>
      </c>
      <c r="J1903" s="49">
        <v>30.6</v>
      </c>
      <c r="K1903" s="49">
        <v>49</v>
      </c>
      <c r="L1903" s="49">
        <v>4.2</v>
      </c>
      <c r="M1903" s="49">
        <v>600</v>
      </c>
      <c r="N1903" s="49">
        <v>0.25</v>
      </c>
      <c r="O1903" s="49">
        <v>0.1</v>
      </c>
      <c r="P1903" s="49">
        <v>23</v>
      </c>
      <c r="Q1903" s="49" t="s">
        <v>3328</v>
      </c>
    </row>
    <row r="1904" spans="1:17" ht="15.75" customHeight="1">
      <c r="A1904" s="35" t="s">
        <v>5736</v>
      </c>
      <c r="B1904" s="49" t="s">
        <v>137</v>
      </c>
      <c r="C1904" s="49" t="s">
        <v>1</v>
      </c>
      <c r="D1904" s="49" t="s">
        <v>138</v>
      </c>
      <c r="E1904" s="49" t="s">
        <v>138</v>
      </c>
      <c r="F1904" s="49">
        <v>500</v>
      </c>
      <c r="G1904" s="49">
        <v>2</v>
      </c>
      <c r="H1904" s="49">
        <v>33</v>
      </c>
      <c r="I1904" s="49">
        <v>32.340000000000003</v>
      </c>
      <c r="J1904" s="49">
        <v>33.659999999999997</v>
      </c>
      <c r="K1904" s="49">
        <v>58</v>
      </c>
      <c r="L1904" s="49">
        <v>3.8</v>
      </c>
      <c r="M1904" s="49">
        <v>700</v>
      </c>
      <c r="N1904" s="49">
        <v>0.25</v>
      </c>
      <c r="O1904" s="49">
        <v>0.1</v>
      </c>
      <c r="P1904" s="49">
        <v>25</v>
      </c>
      <c r="Q1904" s="49" t="s">
        <v>3328</v>
      </c>
    </row>
    <row r="1905" spans="1:17" ht="15.75" customHeight="1">
      <c r="A1905" s="35" t="s">
        <v>5737</v>
      </c>
      <c r="B1905" s="49" t="s">
        <v>137</v>
      </c>
      <c r="C1905" s="49" t="s">
        <v>1</v>
      </c>
      <c r="D1905" s="49" t="s">
        <v>138</v>
      </c>
      <c r="E1905" s="49" t="s">
        <v>138</v>
      </c>
      <c r="F1905" s="49">
        <v>500</v>
      </c>
      <c r="G1905" s="49">
        <v>2</v>
      </c>
      <c r="H1905" s="49">
        <v>36</v>
      </c>
      <c r="I1905" s="49">
        <v>35.28</v>
      </c>
      <c r="J1905" s="49">
        <v>36.72</v>
      </c>
      <c r="K1905" s="49">
        <v>70</v>
      </c>
      <c r="L1905" s="49">
        <v>3.4</v>
      </c>
      <c r="M1905" s="49">
        <v>700</v>
      </c>
      <c r="N1905" s="49">
        <v>0.25</v>
      </c>
      <c r="O1905" s="49">
        <v>0.1</v>
      </c>
      <c r="P1905" s="49">
        <v>27</v>
      </c>
      <c r="Q1905" s="49" t="s">
        <v>3328</v>
      </c>
    </row>
    <row r="1906" spans="1:17" ht="15.75" customHeight="1">
      <c r="A1906" s="35" t="s">
        <v>5738</v>
      </c>
      <c r="B1906" s="49" t="s">
        <v>137</v>
      </c>
      <c r="C1906" s="49" t="s">
        <v>1</v>
      </c>
      <c r="D1906" s="49" t="s">
        <v>138</v>
      </c>
      <c r="E1906" s="49" t="s">
        <v>138</v>
      </c>
      <c r="F1906" s="49">
        <v>500</v>
      </c>
      <c r="G1906" s="49">
        <v>2</v>
      </c>
      <c r="H1906" s="49">
        <v>39</v>
      </c>
      <c r="I1906" s="49">
        <v>38.22</v>
      </c>
      <c r="J1906" s="49">
        <v>39.78</v>
      </c>
      <c r="K1906" s="49">
        <v>80</v>
      </c>
      <c r="L1906" s="49">
        <v>3.2</v>
      </c>
      <c r="M1906" s="49">
        <v>800</v>
      </c>
      <c r="N1906" s="49">
        <v>0.25</v>
      </c>
      <c r="O1906" s="49">
        <v>0.1</v>
      </c>
      <c r="P1906" s="49">
        <v>30</v>
      </c>
      <c r="Q1906" s="49" t="s">
        <v>3328</v>
      </c>
    </row>
    <row r="1907" spans="1:17" ht="15.75" customHeight="1">
      <c r="A1907" s="35" t="s">
        <v>5739</v>
      </c>
      <c r="B1907" s="49" t="s">
        <v>137</v>
      </c>
      <c r="C1907" s="49" t="s">
        <v>1</v>
      </c>
      <c r="D1907" s="49" t="s">
        <v>138</v>
      </c>
      <c r="E1907" s="49" t="s">
        <v>138</v>
      </c>
      <c r="F1907" s="49">
        <v>500</v>
      </c>
      <c r="G1907" s="49">
        <v>2</v>
      </c>
      <c r="H1907" s="49">
        <v>43</v>
      </c>
      <c r="I1907" s="49">
        <v>42.14</v>
      </c>
      <c r="J1907" s="49">
        <v>43.86</v>
      </c>
      <c r="K1907" s="49">
        <v>93</v>
      </c>
      <c r="L1907" s="49">
        <v>3</v>
      </c>
      <c r="M1907" s="49">
        <v>900</v>
      </c>
      <c r="N1907" s="49">
        <v>0.25</v>
      </c>
      <c r="O1907" s="49">
        <v>0.1</v>
      </c>
      <c r="P1907" s="49">
        <v>33</v>
      </c>
      <c r="Q1907" s="49" t="s">
        <v>3328</v>
      </c>
    </row>
    <row r="1908" spans="1:17" ht="15.75" customHeight="1">
      <c r="A1908" s="35" t="s">
        <v>5740</v>
      </c>
      <c r="B1908" s="49" t="s">
        <v>137</v>
      </c>
      <c r="C1908" s="49" t="s">
        <v>1</v>
      </c>
      <c r="D1908" s="49" t="s">
        <v>138</v>
      </c>
      <c r="E1908" s="49" t="s">
        <v>138</v>
      </c>
      <c r="F1908" s="49">
        <v>500</v>
      </c>
      <c r="G1908" s="49">
        <v>2</v>
      </c>
      <c r="H1908" s="49">
        <v>47</v>
      </c>
      <c r="I1908" s="49">
        <v>46.06</v>
      </c>
      <c r="J1908" s="49">
        <v>47.94</v>
      </c>
      <c r="K1908" s="49">
        <v>105</v>
      </c>
      <c r="L1908" s="49">
        <v>2.7</v>
      </c>
      <c r="M1908" s="49">
        <v>1000</v>
      </c>
      <c r="N1908" s="49">
        <v>0.25</v>
      </c>
      <c r="O1908" s="49">
        <v>0.1</v>
      </c>
      <c r="P1908" s="49">
        <v>36</v>
      </c>
      <c r="Q1908" s="49" t="s">
        <v>3328</v>
      </c>
    </row>
    <row r="1909" spans="1:17" ht="15.75" customHeight="1">
      <c r="A1909" s="35" t="s">
        <v>5741</v>
      </c>
      <c r="B1909" s="49" t="s">
        <v>137</v>
      </c>
      <c r="C1909" s="49" t="s">
        <v>1</v>
      </c>
      <c r="D1909" s="49" t="s">
        <v>138</v>
      </c>
      <c r="E1909" s="49" t="s">
        <v>138</v>
      </c>
      <c r="F1909" s="49">
        <v>500</v>
      </c>
      <c r="G1909" s="49">
        <v>2</v>
      </c>
      <c r="H1909" s="49">
        <v>51</v>
      </c>
      <c r="I1909" s="49">
        <v>49.98</v>
      </c>
      <c r="J1909" s="49">
        <v>52.02</v>
      </c>
      <c r="K1909" s="49">
        <v>125</v>
      </c>
      <c r="L1909" s="49">
        <v>2.5</v>
      </c>
      <c r="M1909" s="49">
        <v>1100</v>
      </c>
      <c r="N1909" s="49">
        <v>0.25</v>
      </c>
      <c r="O1909" s="49">
        <v>0.1</v>
      </c>
      <c r="P1909" s="49">
        <v>39</v>
      </c>
      <c r="Q1909" s="49" t="s">
        <v>3328</v>
      </c>
    </row>
    <row r="1910" spans="1:17" ht="15.75" customHeight="1">
      <c r="A1910" s="35" t="s">
        <v>5742</v>
      </c>
      <c r="B1910" s="49" t="s">
        <v>137</v>
      </c>
      <c r="C1910" s="49" t="s">
        <v>1</v>
      </c>
      <c r="D1910" s="49" t="s">
        <v>138</v>
      </c>
      <c r="E1910" s="49" t="s">
        <v>116</v>
      </c>
      <c r="F1910" s="49">
        <v>500</v>
      </c>
      <c r="G1910" s="49">
        <v>2</v>
      </c>
      <c r="H1910" s="49">
        <v>4.3</v>
      </c>
      <c r="I1910" s="49">
        <v>4.21</v>
      </c>
      <c r="J1910" s="49">
        <v>4.3899999999999997</v>
      </c>
      <c r="K1910" s="49">
        <v>22</v>
      </c>
      <c r="L1910" s="49">
        <v>20</v>
      </c>
      <c r="M1910" s="49">
        <v>2000</v>
      </c>
      <c r="N1910" s="49">
        <v>0.25</v>
      </c>
      <c r="O1910" s="49">
        <v>5</v>
      </c>
      <c r="P1910" s="49">
        <v>1</v>
      </c>
      <c r="Q1910" s="49" t="s">
        <v>3328</v>
      </c>
    </row>
    <row r="1911" spans="1:17" ht="15.75" customHeight="1">
      <c r="A1911" s="35" t="s">
        <v>5743</v>
      </c>
      <c r="B1911" s="49" t="s">
        <v>137</v>
      </c>
      <c r="C1911" s="49" t="s">
        <v>1</v>
      </c>
      <c r="D1911" s="49" t="s">
        <v>138</v>
      </c>
      <c r="E1911" s="49" t="s">
        <v>116</v>
      </c>
      <c r="F1911" s="49">
        <v>500</v>
      </c>
      <c r="G1911" s="49">
        <v>2</v>
      </c>
      <c r="H1911" s="49">
        <v>4.7</v>
      </c>
      <c r="I1911" s="49">
        <v>4.6100000000000003</v>
      </c>
      <c r="J1911" s="49">
        <v>4.79</v>
      </c>
      <c r="K1911" s="49">
        <v>19</v>
      </c>
      <c r="L1911" s="49">
        <v>20</v>
      </c>
      <c r="M1911" s="49">
        <v>1900</v>
      </c>
      <c r="N1911" s="49">
        <v>0.25</v>
      </c>
      <c r="O1911" s="49">
        <v>5</v>
      </c>
      <c r="P1911" s="49">
        <v>2</v>
      </c>
      <c r="Q1911" s="49" t="s">
        <v>3328</v>
      </c>
    </row>
    <row r="1912" spans="1:17" ht="15.75" customHeight="1">
      <c r="A1912" s="35" t="s">
        <v>5744</v>
      </c>
      <c r="B1912" s="49" t="s">
        <v>137</v>
      </c>
      <c r="C1912" s="49" t="s">
        <v>1</v>
      </c>
      <c r="D1912" s="49" t="s">
        <v>138</v>
      </c>
      <c r="E1912" s="49" t="s">
        <v>116</v>
      </c>
      <c r="F1912" s="49">
        <v>500</v>
      </c>
      <c r="G1912" s="49">
        <v>2</v>
      </c>
      <c r="H1912" s="49">
        <v>5.0999999999999996</v>
      </c>
      <c r="I1912" s="49">
        <v>5</v>
      </c>
      <c r="J1912" s="49">
        <v>5.2</v>
      </c>
      <c r="K1912" s="49">
        <v>17</v>
      </c>
      <c r="L1912" s="49">
        <v>20</v>
      </c>
      <c r="M1912" s="49">
        <v>1600</v>
      </c>
      <c r="N1912" s="49">
        <v>0.25</v>
      </c>
      <c r="O1912" s="49">
        <v>5</v>
      </c>
      <c r="P1912" s="49">
        <v>2</v>
      </c>
      <c r="Q1912" s="49" t="s">
        <v>3328</v>
      </c>
    </row>
    <row r="1913" spans="1:17" ht="15.75" customHeight="1">
      <c r="A1913" s="35" t="s">
        <v>5745</v>
      </c>
      <c r="B1913" s="49" t="s">
        <v>137</v>
      </c>
      <c r="C1913" s="49" t="s">
        <v>1</v>
      </c>
      <c r="D1913" s="49" t="s">
        <v>138</v>
      </c>
      <c r="E1913" s="49" t="s">
        <v>116</v>
      </c>
      <c r="F1913" s="49">
        <v>500</v>
      </c>
      <c r="G1913" s="49">
        <v>2</v>
      </c>
      <c r="H1913" s="49">
        <v>5.6</v>
      </c>
      <c r="I1913" s="49">
        <v>5.49</v>
      </c>
      <c r="J1913" s="49">
        <v>5.71</v>
      </c>
      <c r="K1913" s="49">
        <v>11</v>
      </c>
      <c r="L1913" s="49">
        <v>20</v>
      </c>
      <c r="M1913" s="49">
        <v>1600</v>
      </c>
      <c r="N1913" s="49">
        <v>0.25</v>
      </c>
      <c r="O1913" s="49">
        <v>5</v>
      </c>
      <c r="P1913" s="49">
        <v>3</v>
      </c>
      <c r="Q1913" s="49" t="s">
        <v>3328</v>
      </c>
    </row>
    <row r="1914" spans="1:17" ht="15.75" customHeight="1">
      <c r="A1914" s="35" t="s">
        <v>5746</v>
      </c>
      <c r="B1914" s="49" t="s">
        <v>137</v>
      </c>
      <c r="C1914" s="49" t="s">
        <v>1</v>
      </c>
      <c r="D1914" s="49" t="s">
        <v>138</v>
      </c>
      <c r="E1914" s="49" t="s">
        <v>116</v>
      </c>
      <c r="F1914" s="49">
        <v>500</v>
      </c>
      <c r="G1914" s="49">
        <v>2</v>
      </c>
      <c r="H1914" s="49">
        <v>6.2</v>
      </c>
      <c r="I1914" s="49">
        <v>6.08</v>
      </c>
      <c r="J1914" s="49">
        <v>6.32</v>
      </c>
      <c r="K1914" s="49">
        <v>7</v>
      </c>
      <c r="L1914" s="49">
        <v>20</v>
      </c>
      <c r="M1914" s="49">
        <v>1000</v>
      </c>
      <c r="N1914" s="49">
        <v>0.25</v>
      </c>
      <c r="O1914" s="49">
        <v>5</v>
      </c>
      <c r="P1914" s="49">
        <v>4</v>
      </c>
      <c r="Q1914" s="49" t="s">
        <v>3328</v>
      </c>
    </row>
    <row r="1915" spans="1:17" ht="15.75" customHeight="1">
      <c r="A1915" s="35" t="s">
        <v>5747</v>
      </c>
      <c r="B1915" s="49" t="s">
        <v>137</v>
      </c>
      <c r="C1915" s="49" t="s">
        <v>1</v>
      </c>
      <c r="D1915" s="49" t="s">
        <v>138</v>
      </c>
      <c r="E1915" s="49" t="s">
        <v>116</v>
      </c>
      <c r="F1915" s="49">
        <v>500</v>
      </c>
      <c r="G1915" s="49">
        <v>2</v>
      </c>
      <c r="H1915" s="49">
        <v>6.8</v>
      </c>
      <c r="I1915" s="49">
        <v>6.66</v>
      </c>
      <c r="J1915" s="49">
        <v>6.94</v>
      </c>
      <c r="K1915" s="49">
        <v>5</v>
      </c>
      <c r="L1915" s="49">
        <v>20</v>
      </c>
      <c r="M1915" s="49">
        <v>750</v>
      </c>
      <c r="N1915" s="49">
        <v>0.25</v>
      </c>
      <c r="O1915" s="49">
        <v>3</v>
      </c>
      <c r="P1915" s="49">
        <v>5</v>
      </c>
      <c r="Q1915" s="49" t="s">
        <v>3328</v>
      </c>
    </row>
    <row r="1916" spans="1:17" ht="15.75" customHeight="1">
      <c r="A1916" s="35" t="s">
        <v>5748</v>
      </c>
      <c r="B1916" s="49" t="s">
        <v>137</v>
      </c>
      <c r="C1916" s="49" t="s">
        <v>1</v>
      </c>
      <c r="D1916" s="49" t="s">
        <v>138</v>
      </c>
      <c r="E1916" s="49" t="s">
        <v>116</v>
      </c>
      <c r="F1916" s="49">
        <v>500</v>
      </c>
      <c r="G1916" s="49">
        <v>2</v>
      </c>
      <c r="H1916" s="49">
        <v>7.5</v>
      </c>
      <c r="I1916" s="49">
        <v>7.35</v>
      </c>
      <c r="J1916" s="49">
        <v>7.65</v>
      </c>
      <c r="K1916" s="49">
        <v>6</v>
      </c>
      <c r="L1916" s="49">
        <v>20</v>
      </c>
      <c r="M1916" s="49">
        <v>500</v>
      </c>
      <c r="N1916" s="49">
        <v>0.25</v>
      </c>
      <c r="O1916" s="49">
        <v>3</v>
      </c>
      <c r="P1916" s="49">
        <v>6</v>
      </c>
      <c r="Q1916" s="49" t="s">
        <v>3328</v>
      </c>
    </row>
    <row r="1917" spans="1:17" ht="15.75" customHeight="1">
      <c r="A1917" s="35" t="s">
        <v>5749</v>
      </c>
      <c r="B1917" s="49" t="s">
        <v>137</v>
      </c>
      <c r="C1917" s="49" t="s">
        <v>1</v>
      </c>
      <c r="D1917" s="49" t="s">
        <v>138</v>
      </c>
      <c r="E1917" s="49" t="s">
        <v>116</v>
      </c>
      <c r="F1917" s="49">
        <v>500</v>
      </c>
      <c r="G1917" s="49">
        <v>2</v>
      </c>
      <c r="H1917" s="49">
        <v>8.1999999999999993</v>
      </c>
      <c r="I1917" s="49">
        <v>8.0399999999999991</v>
      </c>
      <c r="J1917" s="49">
        <v>8.36</v>
      </c>
      <c r="K1917" s="49">
        <v>8</v>
      </c>
      <c r="L1917" s="49">
        <v>20</v>
      </c>
      <c r="M1917" s="49">
        <v>500</v>
      </c>
      <c r="N1917" s="49">
        <v>0.25</v>
      </c>
      <c r="O1917" s="49">
        <v>3</v>
      </c>
      <c r="P1917" s="49">
        <v>6</v>
      </c>
      <c r="Q1917" s="49" t="s">
        <v>3328</v>
      </c>
    </row>
    <row r="1918" spans="1:17" ht="15.75" customHeight="1">
      <c r="A1918" s="35" t="s">
        <v>5750</v>
      </c>
      <c r="B1918" s="49" t="s">
        <v>137</v>
      </c>
      <c r="C1918" s="49" t="s">
        <v>1</v>
      </c>
      <c r="D1918" s="49" t="s">
        <v>138</v>
      </c>
      <c r="E1918" s="49" t="s">
        <v>116</v>
      </c>
      <c r="F1918" s="49">
        <v>500</v>
      </c>
      <c r="G1918" s="49">
        <v>2</v>
      </c>
      <c r="H1918" s="49">
        <v>8.6999999999999993</v>
      </c>
      <c r="I1918" s="49">
        <v>8.5299999999999994</v>
      </c>
      <c r="J1918" s="49">
        <v>8.8699999999999992</v>
      </c>
      <c r="K1918" s="49">
        <v>8</v>
      </c>
      <c r="L1918" s="49">
        <v>20</v>
      </c>
      <c r="M1918" s="49">
        <v>600</v>
      </c>
      <c r="N1918" s="49">
        <v>0.25</v>
      </c>
      <c r="O1918" s="49">
        <v>3</v>
      </c>
      <c r="P1918" s="49">
        <v>6.5</v>
      </c>
      <c r="Q1918" s="49" t="s">
        <v>3328</v>
      </c>
    </row>
    <row r="1919" spans="1:17" ht="15.75" customHeight="1">
      <c r="A1919" s="35" t="s">
        <v>5751</v>
      </c>
      <c r="B1919" s="49" t="s">
        <v>137</v>
      </c>
      <c r="C1919" s="49" t="s">
        <v>1</v>
      </c>
      <c r="D1919" s="49" t="s">
        <v>138</v>
      </c>
      <c r="E1919" s="49" t="s">
        <v>116</v>
      </c>
      <c r="F1919" s="49">
        <v>500</v>
      </c>
      <c r="G1919" s="49">
        <v>2</v>
      </c>
      <c r="H1919" s="49">
        <v>9.1</v>
      </c>
      <c r="I1919" s="49">
        <v>8.92</v>
      </c>
      <c r="J1919" s="49">
        <v>9.2799999999999994</v>
      </c>
      <c r="K1919" s="49">
        <v>10</v>
      </c>
      <c r="L1919" s="49">
        <v>20</v>
      </c>
      <c r="M1919" s="49">
        <v>600</v>
      </c>
      <c r="N1919" s="49">
        <v>0.25</v>
      </c>
      <c r="O1919" s="49">
        <v>3</v>
      </c>
      <c r="P1919" s="49">
        <v>6.5</v>
      </c>
      <c r="Q1919" s="49" t="s">
        <v>3328</v>
      </c>
    </row>
    <row r="1920" spans="1:17" ht="15.75" customHeight="1">
      <c r="A1920" s="35" t="s">
        <v>5752</v>
      </c>
      <c r="B1920" s="49" t="s">
        <v>137</v>
      </c>
      <c r="C1920" s="49" t="s">
        <v>1</v>
      </c>
      <c r="D1920" s="49" t="s">
        <v>138</v>
      </c>
      <c r="E1920" s="49" t="s">
        <v>116</v>
      </c>
      <c r="F1920" s="49">
        <v>500</v>
      </c>
      <c r="G1920" s="49">
        <v>2</v>
      </c>
      <c r="H1920" s="49">
        <v>10</v>
      </c>
      <c r="I1920" s="49">
        <v>9.8000000000000007</v>
      </c>
      <c r="J1920" s="49">
        <v>10.199999999999999</v>
      </c>
      <c r="K1920" s="49">
        <v>17</v>
      </c>
      <c r="L1920" s="49">
        <v>20</v>
      </c>
      <c r="M1920" s="49">
        <v>600</v>
      </c>
      <c r="N1920" s="49">
        <v>0.25</v>
      </c>
      <c r="O1920" s="49">
        <v>3</v>
      </c>
      <c r="P1920" s="49">
        <v>8</v>
      </c>
      <c r="Q1920" s="49" t="s">
        <v>3328</v>
      </c>
    </row>
    <row r="1921" spans="1:17" ht="15.75" customHeight="1">
      <c r="A1921" s="35" t="s">
        <v>5753</v>
      </c>
      <c r="B1921" s="49" t="s">
        <v>137</v>
      </c>
      <c r="C1921" s="49" t="s">
        <v>1</v>
      </c>
      <c r="D1921" s="49" t="s">
        <v>138</v>
      </c>
      <c r="E1921" s="49" t="s">
        <v>116</v>
      </c>
      <c r="F1921" s="49">
        <v>500</v>
      </c>
      <c r="G1921" s="49">
        <v>2</v>
      </c>
      <c r="H1921" s="49">
        <v>11</v>
      </c>
      <c r="I1921" s="49">
        <v>10.78</v>
      </c>
      <c r="J1921" s="49">
        <v>11.22</v>
      </c>
      <c r="K1921" s="49">
        <v>22</v>
      </c>
      <c r="L1921" s="49">
        <v>20</v>
      </c>
      <c r="M1921" s="49">
        <v>600</v>
      </c>
      <c r="N1921" s="49">
        <v>0.25</v>
      </c>
      <c r="O1921" s="49">
        <v>2</v>
      </c>
      <c r="P1921" s="49">
        <v>8.4</v>
      </c>
      <c r="Q1921" s="49" t="s">
        <v>3328</v>
      </c>
    </row>
    <row r="1922" spans="1:17" ht="15.75" customHeight="1">
      <c r="A1922" s="35" t="s">
        <v>5754</v>
      </c>
      <c r="B1922" s="49" t="s">
        <v>137</v>
      </c>
      <c r="C1922" s="49" t="s">
        <v>1</v>
      </c>
      <c r="D1922" s="49" t="s">
        <v>138</v>
      </c>
      <c r="E1922" s="49" t="s">
        <v>116</v>
      </c>
      <c r="F1922" s="49">
        <v>500</v>
      </c>
      <c r="G1922" s="49">
        <v>2</v>
      </c>
      <c r="H1922" s="49">
        <v>12</v>
      </c>
      <c r="I1922" s="49">
        <v>11.76</v>
      </c>
      <c r="J1922" s="49">
        <v>12.24</v>
      </c>
      <c r="K1922" s="49">
        <v>30</v>
      </c>
      <c r="L1922" s="49">
        <v>20</v>
      </c>
      <c r="M1922" s="49">
        <v>600</v>
      </c>
      <c r="N1922" s="49">
        <v>0.25</v>
      </c>
      <c r="O1922" s="49">
        <v>1</v>
      </c>
      <c r="P1922" s="49">
        <v>9.1</v>
      </c>
      <c r="Q1922" s="49" t="s">
        <v>3328</v>
      </c>
    </row>
    <row r="1923" spans="1:17" ht="15.75" customHeight="1">
      <c r="A1923" s="35" t="s">
        <v>5755</v>
      </c>
      <c r="B1923" s="49" t="s">
        <v>137</v>
      </c>
      <c r="C1923" s="49" t="s">
        <v>1</v>
      </c>
      <c r="D1923" s="49" t="s">
        <v>138</v>
      </c>
      <c r="E1923" s="49" t="s">
        <v>116</v>
      </c>
      <c r="F1923" s="49">
        <v>500</v>
      </c>
      <c r="G1923" s="49">
        <v>2</v>
      </c>
      <c r="H1923" s="49">
        <v>13</v>
      </c>
      <c r="I1923" s="49">
        <v>12.74</v>
      </c>
      <c r="J1923" s="49">
        <v>13.26</v>
      </c>
      <c r="K1923" s="49">
        <v>13</v>
      </c>
      <c r="L1923" s="49">
        <v>9.5</v>
      </c>
      <c r="M1923" s="49">
        <v>600</v>
      </c>
      <c r="N1923" s="49">
        <v>0.25</v>
      </c>
      <c r="O1923" s="49">
        <v>0.5</v>
      </c>
      <c r="P1923" s="49">
        <v>9.9</v>
      </c>
      <c r="Q1923" s="49" t="s">
        <v>3328</v>
      </c>
    </row>
    <row r="1924" spans="1:17" ht="15.75" customHeight="1">
      <c r="A1924" s="35" t="s">
        <v>5756</v>
      </c>
      <c r="B1924" s="49" t="s">
        <v>137</v>
      </c>
      <c r="C1924" s="49" t="s">
        <v>1</v>
      </c>
      <c r="D1924" s="49" t="s">
        <v>138</v>
      </c>
      <c r="E1924" s="49" t="s">
        <v>116</v>
      </c>
      <c r="F1924" s="49">
        <v>500</v>
      </c>
      <c r="G1924" s="49">
        <v>2</v>
      </c>
      <c r="H1924" s="49">
        <v>14</v>
      </c>
      <c r="I1924" s="49">
        <v>13.72</v>
      </c>
      <c r="J1924" s="49">
        <v>14.28</v>
      </c>
      <c r="K1924" s="49">
        <v>15</v>
      </c>
      <c r="L1924" s="49">
        <v>9</v>
      </c>
      <c r="M1924" s="49">
        <v>600</v>
      </c>
      <c r="N1924" s="49">
        <v>0.25</v>
      </c>
      <c r="O1924" s="49">
        <v>0.1</v>
      </c>
      <c r="P1924" s="49">
        <v>10.5</v>
      </c>
      <c r="Q1924" s="49" t="s">
        <v>3328</v>
      </c>
    </row>
    <row r="1925" spans="1:17" ht="15.75" customHeight="1">
      <c r="A1925" s="35" t="s">
        <v>5757</v>
      </c>
      <c r="B1925" s="49" t="s">
        <v>137</v>
      </c>
      <c r="C1925" s="49" t="s">
        <v>1</v>
      </c>
      <c r="D1925" s="49" t="s">
        <v>138</v>
      </c>
      <c r="E1925" s="49" t="s">
        <v>116</v>
      </c>
      <c r="F1925" s="49">
        <v>500</v>
      </c>
      <c r="G1925" s="49">
        <v>2</v>
      </c>
      <c r="H1925" s="49">
        <v>15</v>
      </c>
      <c r="I1925" s="49">
        <v>14.7</v>
      </c>
      <c r="J1925" s="49">
        <v>15.3</v>
      </c>
      <c r="K1925" s="49">
        <v>16</v>
      </c>
      <c r="L1925" s="49">
        <v>8.5</v>
      </c>
      <c r="M1925" s="49">
        <v>600</v>
      </c>
      <c r="N1925" s="49">
        <v>0.25</v>
      </c>
      <c r="O1925" s="49">
        <v>0.1</v>
      </c>
      <c r="P1925" s="49">
        <v>11</v>
      </c>
      <c r="Q1925" s="49" t="s">
        <v>3328</v>
      </c>
    </row>
    <row r="1926" spans="1:17" ht="15.75" customHeight="1">
      <c r="A1926" s="35" t="s">
        <v>5758</v>
      </c>
      <c r="B1926" s="49" t="s">
        <v>137</v>
      </c>
      <c r="C1926" s="49" t="s">
        <v>1</v>
      </c>
      <c r="D1926" s="49" t="s">
        <v>138</v>
      </c>
      <c r="E1926" s="49" t="s">
        <v>116</v>
      </c>
      <c r="F1926" s="49">
        <v>500</v>
      </c>
      <c r="G1926" s="49">
        <v>2</v>
      </c>
      <c r="H1926" s="49">
        <v>16</v>
      </c>
      <c r="I1926" s="49">
        <v>15.68</v>
      </c>
      <c r="J1926" s="49">
        <v>16.32</v>
      </c>
      <c r="K1926" s="49">
        <v>17</v>
      </c>
      <c r="L1926" s="49">
        <v>7.8</v>
      </c>
      <c r="M1926" s="49">
        <v>600</v>
      </c>
      <c r="N1926" s="49">
        <v>0.25</v>
      </c>
      <c r="O1926" s="49">
        <v>0.1</v>
      </c>
      <c r="P1926" s="49">
        <v>12</v>
      </c>
      <c r="Q1926" s="49" t="s">
        <v>3328</v>
      </c>
    </row>
    <row r="1927" spans="1:17" ht="15.75" customHeight="1">
      <c r="A1927" s="35" t="s">
        <v>5759</v>
      </c>
      <c r="B1927" s="49" t="s">
        <v>137</v>
      </c>
      <c r="C1927" s="49" t="s">
        <v>1</v>
      </c>
      <c r="D1927" s="49" t="s">
        <v>138</v>
      </c>
      <c r="E1927" s="49" t="s">
        <v>116</v>
      </c>
      <c r="F1927" s="49">
        <v>500</v>
      </c>
      <c r="G1927" s="49">
        <v>2</v>
      </c>
      <c r="H1927" s="49">
        <v>17</v>
      </c>
      <c r="I1927" s="49">
        <v>16.66</v>
      </c>
      <c r="J1927" s="49">
        <v>17.34</v>
      </c>
      <c r="K1927" s="49">
        <v>19</v>
      </c>
      <c r="L1927" s="49">
        <v>7.5</v>
      </c>
      <c r="M1927" s="49">
        <v>600</v>
      </c>
      <c r="N1927" s="49">
        <v>0.25</v>
      </c>
      <c r="O1927" s="49">
        <v>0.1</v>
      </c>
      <c r="P1927" s="49">
        <v>13</v>
      </c>
      <c r="Q1927" s="49" t="s">
        <v>3328</v>
      </c>
    </row>
    <row r="1928" spans="1:17" ht="15.75" customHeight="1">
      <c r="A1928" s="35" t="s">
        <v>5760</v>
      </c>
      <c r="B1928" s="49" t="s">
        <v>137</v>
      </c>
      <c r="C1928" s="49" t="s">
        <v>1</v>
      </c>
      <c r="D1928" s="49" t="s">
        <v>138</v>
      </c>
      <c r="E1928" s="49" t="s">
        <v>116</v>
      </c>
      <c r="F1928" s="49">
        <v>500</v>
      </c>
      <c r="G1928" s="49">
        <v>2</v>
      </c>
      <c r="H1928" s="49">
        <v>18</v>
      </c>
      <c r="I1928" s="49">
        <v>17.64</v>
      </c>
      <c r="J1928" s="49">
        <v>18.36</v>
      </c>
      <c r="K1928" s="49">
        <v>21</v>
      </c>
      <c r="L1928" s="49">
        <v>7</v>
      </c>
      <c r="M1928" s="49">
        <v>600</v>
      </c>
      <c r="N1928" s="49">
        <v>0.25</v>
      </c>
      <c r="O1928" s="49">
        <v>0.1</v>
      </c>
      <c r="P1928" s="49">
        <v>14</v>
      </c>
      <c r="Q1928" s="49" t="s">
        <v>3328</v>
      </c>
    </row>
    <row r="1929" spans="1:17" ht="15.75" customHeight="1">
      <c r="A1929" s="35" t="s">
        <v>5761</v>
      </c>
      <c r="B1929" s="49" t="s">
        <v>137</v>
      </c>
      <c r="C1929" s="49" t="s">
        <v>1</v>
      </c>
      <c r="D1929" s="49" t="s">
        <v>138</v>
      </c>
      <c r="E1929" s="49" t="s">
        <v>116</v>
      </c>
      <c r="F1929" s="49">
        <v>500</v>
      </c>
      <c r="G1929" s="49">
        <v>2</v>
      </c>
      <c r="H1929" s="49">
        <v>20</v>
      </c>
      <c r="I1929" s="49">
        <v>19.600000000000001</v>
      </c>
      <c r="J1929" s="49">
        <v>20.399999999999999</v>
      </c>
      <c r="K1929" s="49">
        <v>25</v>
      </c>
      <c r="L1929" s="49">
        <v>6.2</v>
      </c>
      <c r="M1929" s="49">
        <v>600</v>
      </c>
      <c r="N1929" s="49">
        <v>0.25</v>
      </c>
      <c r="O1929" s="49">
        <v>0.1</v>
      </c>
      <c r="P1929" s="49">
        <v>15</v>
      </c>
      <c r="Q1929" s="49" t="s">
        <v>3328</v>
      </c>
    </row>
    <row r="1930" spans="1:17" ht="15.75" customHeight="1">
      <c r="A1930" s="35" t="s">
        <v>5762</v>
      </c>
      <c r="B1930" s="49" t="s">
        <v>137</v>
      </c>
      <c r="C1930" s="49" t="s">
        <v>1</v>
      </c>
      <c r="D1930" s="49" t="s">
        <v>138</v>
      </c>
      <c r="E1930" s="49" t="s">
        <v>116</v>
      </c>
      <c r="F1930" s="49">
        <v>500</v>
      </c>
      <c r="G1930" s="49">
        <v>2</v>
      </c>
      <c r="H1930" s="49">
        <v>22</v>
      </c>
      <c r="I1930" s="49">
        <v>21.56</v>
      </c>
      <c r="J1930" s="49">
        <v>22.44</v>
      </c>
      <c r="K1930" s="49">
        <v>29</v>
      </c>
      <c r="L1930" s="49">
        <v>5.6</v>
      </c>
      <c r="M1930" s="49">
        <v>600</v>
      </c>
      <c r="N1930" s="49">
        <v>0.25</v>
      </c>
      <c r="O1930" s="49">
        <v>0.1</v>
      </c>
      <c r="P1930" s="49">
        <v>17</v>
      </c>
      <c r="Q1930" s="49" t="s">
        <v>3328</v>
      </c>
    </row>
    <row r="1931" spans="1:17" ht="15.75" customHeight="1">
      <c r="A1931" s="35" t="s">
        <v>5763</v>
      </c>
      <c r="B1931" s="49" t="s">
        <v>137</v>
      </c>
      <c r="C1931" s="49" t="s">
        <v>1</v>
      </c>
      <c r="D1931" s="49" t="s">
        <v>138</v>
      </c>
      <c r="E1931" s="49" t="s">
        <v>116</v>
      </c>
      <c r="F1931" s="49">
        <v>500</v>
      </c>
      <c r="G1931" s="49">
        <v>2</v>
      </c>
      <c r="H1931" s="49">
        <v>24</v>
      </c>
      <c r="I1931" s="49">
        <v>23.52</v>
      </c>
      <c r="J1931" s="49">
        <v>24.48</v>
      </c>
      <c r="K1931" s="49">
        <v>33</v>
      </c>
      <c r="L1931" s="49">
        <v>5</v>
      </c>
      <c r="M1931" s="49">
        <v>600</v>
      </c>
      <c r="N1931" s="49">
        <v>0.25</v>
      </c>
      <c r="O1931" s="49">
        <v>0.1</v>
      </c>
      <c r="P1931" s="49">
        <v>18</v>
      </c>
      <c r="Q1931" s="49" t="s">
        <v>3328</v>
      </c>
    </row>
    <row r="1932" spans="1:17" ht="15.75" customHeight="1">
      <c r="A1932" s="35" t="s">
        <v>5764</v>
      </c>
      <c r="B1932" s="49" t="s">
        <v>137</v>
      </c>
      <c r="C1932" s="49" t="s">
        <v>1</v>
      </c>
      <c r="D1932" s="49" t="s">
        <v>138</v>
      </c>
      <c r="E1932" s="49" t="s">
        <v>116</v>
      </c>
      <c r="F1932" s="49">
        <v>500</v>
      </c>
      <c r="G1932" s="49">
        <v>2</v>
      </c>
      <c r="H1932" s="49">
        <v>27</v>
      </c>
      <c r="I1932" s="49">
        <v>26.46</v>
      </c>
      <c r="J1932" s="49">
        <v>27.54</v>
      </c>
      <c r="K1932" s="49">
        <v>41</v>
      </c>
      <c r="L1932" s="49">
        <v>5</v>
      </c>
      <c r="M1932" s="49">
        <v>600</v>
      </c>
      <c r="N1932" s="49">
        <v>0.25</v>
      </c>
      <c r="O1932" s="49">
        <v>0.1</v>
      </c>
      <c r="P1932" s="49">
        <v>21</v>
      </c>
      <c r="Q1932" s="49" t="s">
        <v>3328</v>
      </c>
    </row>
    <row r="1933" spans="1:17" ht="15.75" customHeight="1">
      <c r="A1933" s="35" t="s">
        <v>5765</v>
      </c>
      <c r="B1933" s="49" t="s">
        <v>137</v>
      </c>
      <c r="C1933" s="49" t="s">
        <v>1</v>
      </c>
      <c r="D1933" s="49" t="s">
        <v>138</v>
      </c>
      <c r="E1933" s="49" t="s">
        <v>116</v>
      </c>
      <c r="F1933" s="49">
        <v>500</v>
      </c>
      <c r="G1933" s="49">
        <v>2</v>
      </c>
      <c r="H1933" s="49">
        <v>28</v>
      </c>
      <c r="I1933" s="49">
        <v>27.44</v>
      </c>
      <c r="J1933" s="49">
        <v>28.56</v>
      </c>
      <c r="K1933" s="49">
        <v>44</v>
      </c>
      <c r="L1933" s="49">
        <v>4.5</v>
      </c>
      <c r="M1933" s="49">
        <v>600</v>
      </c>
      <c r="N1933" s="49">
        <v>0.25</v>
      </c>
      <c r="O1933" s="49">
        <v>0.1</v>
      </c>
      <c r="P1933" s="49">
        <v>21</v>
      </c>
      <c r="Q1933" s="49" t="s">
        <v>3328</v>
      </c>
    </row>
    <row r="1934" spans="1:17" ht="15.75" customHeight="1">
      <c r="A1934" s="35" t="s">
        <v>5766</v>
      </c>
      <c r="B1934" s="49" t="s">
        <v>137</v>
      </c>
      <c r="C1934" s="49" t="s">
        <v>1</v>
      </c>
      <c r="D1934" s="49" t="s">
        <v>138</v>
      </c>
      <c r="E1934" s="49" t="s">
        <v>116</v>
      </c>
      <c r="F1934" s="49">
        <v>500</v>
      </c>
      <c r="G1934" s="49">
        <v>2</v>
      </c>
      <c r="H1934" s="49">
        <v>30</v>
      </c>
      <c r="I1934" s="49">
        <v>29.4</v>
      </c>
      <c r="J1934" s="49">
        <v>30.6</v>
      </c>
      <c r="K1934" s="49">
        <v>49</v>
      </c>
      <c r="L1934" s="49">
        <v>4.2</v>
      </c>
      <c r="M1934" s="49">
        <v>600</v>
      </c>
      <c r="N1934" s="49">
        <v>0.25</v>
      </c>
      <c r="O1934" s="49">
        <v>0.1</v>
      </c>
      <c r="P1934" s="49">
        <v>23</v>
      </c>
      <c r="Q1934" s="49" t="s">
        <v>3328</v>
      </c>
    </row>
    <row r="1935" spans="1:17" ht="15.75" customHeight="1">
      <c r="A1935" s="35" t="s">
        <v>5767</v>
      </c>
      <c r="B1935" s="49" t="s">
        <v>137</v>
      </c>
      <c r="C1935" s="49" t="s">
        <v>1</v>
      </c>
      <c r="D1935" s="49" t="s">
        <v>138</v>
      </c>
      <c r="E1935" s="49" t="s">
        <v>116</v>
      </c>
      <c r="F1935" s="49">
        <v>500</v>
      </c>
      <c r="G1935" s="49">
        <v>2</v>
      </c>
      <c r="H1935" s="49">
        <v>33</v>
      </c>
      <c r="I1935" s="49">
        <v>32.340000000000003</v>
      </c>
      <c r="J1935" s="49">
        <v>33.659999999999997</v>
      </c>
      <c r="K1935" s="49">
        <v>58</v>
      </c>
      <c r="L1935" s="49">
        <v>3.8</v>
      </c>
      <c r="M1935" s="49">
        <v>700</v>
      </c>
      <c r="N1935" s="49">
        <v>0.25</v>
      </c>
      <c r="O1935" s="49">
        <v>0.1</v>
      </c>
      <c r="P1935" s="49">
        <v>25</v>
      </c>
      <c r="Q1935" s="49" t="s">
        <v>3328</v>
      </c>
    </row>
    <row r="1936" spans="1:17" ht="15.75" customHeight="1">
      <c r="A1936" s="35" t="s">
        <v>5768</v>
      </c>
      <c r="B1936" s="49" t="s">
        <v>137</v>
      </c>
      <c r="C1936" s="49" t="s">
        <v>1</v>
      </c>
      <c r="D1936" s="49" t="s">
        <v>138</v>
      </c>
      <c r="E1936" s="49" t="s">
        <v>116</v>
      </c>
      <c r="F1936" s="49">
        <v>500</v>
      </c>
      <c r="G1936" s="49">
        <v>2</v>
      </c>
      <c r="H1936" s="49">
        <v>36</v>
      </c>
      <c r="I1936" s="49">
        <v>35.28</v>
      </c>
      <c r="J1936" s="49">
        <v>36.72</v>
      </c>
      <c r="K1936" s="49">
        <v>70</v>
      </c>
      <c r="L1936" s="49">
        <v>3.4</v>
      </c>
      <c r="M1936" s="49">
        <v>700</v>
      </c>
      <c r="N1936" s="49">
        <v>0.25</v>
      </c>
      <c r="O1936" s="49">
        <v>0.1</v>
      </c>
      <c r="P1936" s="49">
        <v>27</v>
      </c>
      <c r="Q1936" s="49" t="s">
        <v>3328</v>
      </c>
    </row>
    <row r="1937" spans="1:17" ht="15.75" customHeight="1">
      <c r="A1937" s="35" t="s">
        <v>5769</v>
      </c>
      <c r="B1937" s="49" t="s">
        <v>137</v>
      </c>
      <c r="C1937" s="49" t="s">
        <v>1</v>
      </c>
      <c r="D1937" s="49" t="s">
        <v>138</v>
      </c>
      <c r="E1937" s="49" t="s">
        <v>116</v>
      </c>
      <c r="F1937" s="49">
        <v>500</v>
      </c>
      <c r="G1937" s="49">
        <v>2</v>
      </c>
      <c r="H1937" s="49">
        <v>39</v>
      </c>
      <c r="I1937" s="49">
        <v>38.22</v>
      </c>
      <c r="J1937" s="49">
        <v>39.78</v>
      </c>
      <c r="K1937" s="49">
        <v>80</v>
      </c>
      <c r="L1937" s="49">
        <v>3.2</v>
      </c>
      <c r="M1937" s="49">
        <v>800</v>
      </c>
      <c r="N1937" s="49">
        <v>0.25</v>
      </c>
      <c r="O1937" s="49">
        <v>0.1</v>
      </c>
      <c r="P1937" s="49">
        <v>30</v>
      </c>
      <c r="Q1937" s="49" t="s">
        <v>3328</v>
      </c>
    </row>
    <row r="1938" spans="1:17" ht="15.75" customHeight="1">
      <c r="A1938" s="35" t="s">
        <v>5770</v>
      </c>
      <c r="B1938" s="49" t="s">
        <v>137</v>
      </c>
      <c r="C1938" s="49" t="s">
        <v>1</v>
      </c>
      <c r="D1938" s="49" t="s">
        <v>138</v>
      </c>
      <c r="E1938" s="49" t="s">
        <v>116</v>
      </c>
      <c r="F1938" s="49">
        <v>500</v>
      </c>
      <c r="G1938" s="49">
        <v>2</v>
      </c>
      <c r="H1938" s="49">
        <v>43</v>
      </c>
      <c r="I1938" s="49">
        <v>42.14</v>
      </c>
      <c r="J1938" s="49">
        <v>43.86</v>
      </c>
      <c r="K1938" s="49">
        <v>93</v>
      </c>
      <c r="L1938" s="49">
        <v>3</v>
      </c>
      <c r="M1938" s="49">
        <v>900</v>
      </c>
      <c r="N1938" s="49">
        <v>0.25</v>
      </c>
      <c r="O1938" s="49">
        <v>0.1</v>
      </c>
      <c r="P1938" s="49">
        <v>33</v>
      </c>
      <c r="Q1938" s="49" t="s">
        <v>3328</v>
      </c>
    </row>
    <row r="1939" spans="1:17" ht="15.75" customHeight="1">
      <c r="A1939" s="35" t="s">
        <v>5771</v>
      </c>
      <c r="B1939" s="49" t="s">
        <v>137</v>
      </c>
      <c r="C1939" s="49" t="s">
        <v>1</v>
      </c>
      <c r="D1939" s="49" t="s">
        <v>138</v>
      </c>
      <c r="E1939" s="49" t="s">
        <v>116</v>
      </c>
      <c r="F1939" s="49">
        <v>500</v>
      </c>
      <c r="G1939" s="49">
        <v>2</v>
      </c>
      <c r="H1939" s="49">
        <v>47</v>
      </c>
      <c r="I1939" s="49">
        <v>46.06</v>
      </c>
      <c r="J1939" s="49">
        <v>47.94</v>
      </c>
      <c r="K1939" s="49">
        <v>105</v>
      </c>
      <c r="L1939" s="49">
        <v>2.7</v>
      </c>
      <c r="M1939" s="49">
        <v>1000</v>
      </c>
      <c r="N1939" s="49">
        <v>0.25</v>
      </c>
      <c r="O1939" s="49">
        <v>0.1</v>
      </c>
      <c r="P1939" s="49">
        <v>36</v>
      </c>
      <c r="Q1939" s="49" t="s">
        <v>3328</v>
      </c>
    </row>
    <row r="1940" spans="1:17" ht="15.75" customHeight="1">
      <c r="A1940" s="35" t="s">
        <v>5772</v>
      </c>
      <c r="B1940" s="49" t="s">
        <v>137</v>
      </c>
      <c r="C1940" s="49" t="s">
        <v>1</v>
      </c>
      <c r="D1940" s="49" t="s">
        <v>138</v>
      </c>
      <c r="E1940" s="49" t="s">
        <v>116</v>
      </c>
      <c r="F1940" s="49">
        <v>500</v>
      </c>
      <c r="G1940" s="49">
        <v>2</v>
      </c>
      <c r="H1940" s="49">
        <v>51</v>
      </c>
      <c r="I1940" s="49">
        <v>49.98</v>
      </c>
      <c r="J1940" s="49">
        <v>52.02</v>
      </c>
      <c r="K1940" s="49">
        <v>125</v>
      </c>
      <c r="L1940" s="49">
        <v>2.5</v>
      </c>
      <c r="M1940" s="49">
        <v>1100</v>
      </c>
      <c r="N1940" s="49">
        <v>0.25</v>
      </c>
      <c r="O1940" s="49">
        <v>0.1</v>
      </c>
      <c r="P1940" s="49">
        <v>39</v>
      </c>
      <c r="Q1940" s="49" t="s">
        <v>3328</v>
      </c>
    </row>
    <row r="1941" spans="1:17" ht="15.75" customHeight="1">
      <c r="A1941" s="35" t="s">
        <v>5773</v>
      </c>
      <c r="B1941" s="49" t="s">
        <v>137</v>
      </c>
      <c r="C1941" s="49" t="s">
        <v>1</v>
      </c>
      <c r="D1941" s="49" t="s">
        <v>138</v>
      </c>
      <c r="E1941" s="49" t="s">
        <v>138</v>
      </c>
      <c r="F1941" s="49">
        <v>500</v>
      </c>
      <c r="G1941" s="49">
        <v>5</v>
      </c>
      <c r="H1941" s="49">
        <v>2.4</v>
      </c>
      <c r="I1941" s="49">
        <v>2.2799999999999998</v>
      </c>
      <c r="J1941" s="49">
        <v>2.52</v>
      </c>
      <c r="K1941" s="49">
        <v>30</v>
      </c>
      <c r="L1941" s="49">
        <v>20</v>
      </c>
      <c r="M1941" s="49">
        <v>1200</v>
      </c>
      <c r="N1941" s="49">
        <v>0.25</v>
      </c>
      <c r="O1941" s="49">
        <v>100</v>
      </c>
      <c r="P1941" s="49">
        <v>1</v>
      </c>
      <c r="Q1941" s="49" t="s">
        <v>3328</v>
      </c>
    </row>
    <row r="1942" spans="1:17" ht="15.75" customHeight="1">
      <c r="A1942" s="35" t="s">
        <v>5774</v>
      </c>
      <c r="B1942" s="49" t="s">
        <v>137</v>
      </c>
      <c r="C1942" s="49" t="s">
        <v>1</v>
      </c>
      <c r="D1942" s="49" t="s">
        <v>138</v>
      </c>
      <c r="E1942" s="49" t="s">
        <v>138</v>
      </c>
      <c r="F1942" s="49">
        <v>500</v>
      </c>
      <c r="G1942" s="49">
        <v>5</v>
      </c>
      <c r="H1942" s="49">
        <v>2.5</v>
      </c>
      <c r="I1942" s="49">
        <v>2.38</v>
      </c>
      <c r="J1942" s="49">
        <v>2.63</v>
      </c>
      <c r="K1942" s="49">
        <v>30</v>
      </c>
      <c r="L1942" s="49">
        <v>20</v>
      </c>
      <c r="M1942" s="49">
        <v>1250</v>
      </c>
      <c r="N1942" s="49">
        <v>0.25</v>
      </c>
      <c r="O1942" s="49">
        <v>100</v>
      </c>
      <c r="P1942" s="49">
        <v>1</v>
      </c>
      <c r="Q1942" s="49" t="s">
        <v>3328</v>
      </c>
    </row>
    <row r="1943" spans="1:17" ht="15.75" customHeight="1">
      <c r="A1943" s="35" t="s">
        <v>5775</v>
      </c>
      <c r="B1943" s="49" t="s">
        <v>137</v>
      </c>
      <c r="C1943" s="49" t="s">
        <v>1</v>
      </c>
      <c r="D1943" s="49" t="s">
        <v>138</v>
      </c>
      <c r="E1943" s="49" t="s">
        <v>138</v>
      </c>
      <c r="F1943" s="49">
        <v>500</v>
      </c>
      <c r="G1943" s="49">
        <v>5</v>
      </c>
      <c r="H1943" s="49">
        <v>2.7</v>
      </c>
      <c r="I1943" s="49">
        <v>2.57</v>
      </c>
      <c r="J1943" s="49">
        <v>2.84</v>
      </c>
      <c r="K1943" s="49">
        <v>30</v>
      </c>
      <c r="L1943" s="49">
        <v>20</v>
      </c>
      <c r="M1943" s="49">
        <v>1300</v>
      </c>
      <c r="N1943" s="49">
        <v>0.25</v>
      </c>
      <c r="O1943" s="49">
        <v>75</v>
      </c>
      <c r="P1943" s="49">
        <v>1</v>
      </c>
      <c r="Q1943" s="49" t="s">
        <v>3328</v>
      </c>
    </row>
    <row r="1944" spans="1:17" ht="15.75" customHeight="1">
      <c r="A1944" s="35" t="s">
        <v>5776</v>
      </c>
      <c r="B1944" s="49" t="s">
        <v>137</v>
      </c>
      <c r="C1944" s="49" t="s">
        <v>1</v>
      </c>
      <c r="D1944" s="49" t="s">
        <v>138</v>
      </c>
      <c r="E1944" s="49" t="s">
        <v>138</v>
      </c>
      <c r="F1944" s="49">
        <v>500</v>
      </c>
      <c r="G1944" s="49">
        <v>5</v>
      </c>
      <c r="H1944" s="49">
        <v>2.8</v>
      </c>
      <c r="I1944" s="49">
        <v>2.66</v>
      </c>
      <c r="J1944" s="49">
        <v>2.94</v>
      </c>
      <c r="K1944" s="49">
        <v>30</v>
      </c>
      <c r="L1944" s="49">
        <v>20</v>
      </c>
      <c r="M1944" s="49">
        <v>1400</v>
      </c>
      <c r="N1944" s="49">
        <v>0.25</v>
      </c>
      <c r="O1944" s="49">
        <v>75</v>
      </c>
      <c r="P1944" s="49">
        <v>1</v>
      </c>
      <c r="Q1944" s="49" t="s">
        <v>3328</v>
      </c>
    </row>
    <row r="1945" spans="1:17" ht="15.75" customHeight="1">
      <c r="A1945" s="35" t="s">
        <v>5777</v>
      </c>
      <c r="B1945" s="49" t="s">
        <v>137</v>
      </c>
      <c r="C1945" s="49" t="s">
        <v>1</v>
      </c>
      <c r="D1945" s="49" t="s">
        <v>138</v>
      </c>
      <c r="E1945" s="49" t="s">
        <v>138</v>
      </c>
      <c r="F1945" s="49">
        <v>500</v>
      </c>
      <c r="G1945" s="49">
        <v>5</v>
      </c>
      <c r="H1945" s="49">
        <v>3</v>
      </c>
      <c r="I1945" s="49">
        <v>2.85</v>
      </c>
      <c r="J1945" s="49">
        <v>3.15</v>
      </c>
      <c r="K1945" s="49">
        <v>30</v>
      </c>
      <c r="L1945" s="49">
        <v>20</v>
      </c>
      <c r="M1945" s="49">
        <v>1600</v>
      </c>
      <c r="N1945" s="49">
        <v>0.25</v>
      </c>
      <c r="O1945" s="49">
        <v>50</v>
      </c>
      <c r="P1945" s="49">
        <v>1</v>
      </c>
      <c r="Q1945" s="49" t="s">
        <v>3328</v>
      </c>
    </row>
    <row r="1946" spans="1:17" ht="15.75" customHeight="1">
      <c r="A1946" s="35" t="s">
        <v>5778</v>
      </c>
      <c r="B1946" s="49" t="s">
        <v>137</v>
      </c>
      <c r="C1946" s="49" t="s">
        <v>1</v>
      </c>
      <c r="D1946" s="49" t="s">
        <v>138</v>
      </c>
      <c r="E1946" s="49" t="s">
        <v>138</v>
      </c>
      <c r="F1946" s="49">
        <v>500</v>
      </c>
      <c r="G1946" s="49">
        <v>5</v>
      </c>
      <c r="H1946" s="49">
        <v>3.3</v>
      </c>
      <c r="I1946" s="49">
        <v>3.14</v>
      </c>
      <c r="J1946" s="49">
        <v>3.47</v>
      </c>
      <c r="K1946" s="49">
        <v>28</v>
      </c>
      <c r="L1946" s="49">
        <v>20</v>
      </c>
      <c r="M1946" s="49">
        <v>1600</v>
      </c>
      <c r="N1946" s="49">
        <v>0.25</v>
      </c>
      <c r="O1946" s="49">
        <v>25</v>
      </c>
      <c r="P1946" s="49">
        <v>1</v>
      </c>
      <c r="Q1946" s="49" t="s">
        <v>3328</v>
      </c>
    </row>
    <row r="1947" spans="1:17" ht="15.75" customHeight="1">
      <c r="A1947" s="35" t="s">
        <v>5779</v>
      </c>
      <c r="B1947" s="49" t="s">
        <v>137</v>
      </c>
      <c r="C1947" s="49" t="s">
        <v>1</v>
      </c>
      <c r="D1947" s="49" t="s">
        <v>138</v>
      </c>
      <c r="E1947" s="49" t="s">
        <v>138</v>
      </c>
      <c r="F1947" s="49">
        <v>500</v>
      </c>
      <c r="G1947" s="49">
        <v>5</v>
      </c>
      <c r="H1947" s="49">
        <v>3.6</v>
      </c>
      <c r="I1947" s="49">
        <v>3.42</v>
      </c>
      <c r="J1947" s="49">
        <v>3.78</v>
      </c>
      <c r="K1947" s="49">
        <v>24</v>
      </c>
      <c r="L1947" s="49">
        <v>20</v>
      </c>
      <c r="M1947" s="49">
        <v>1700</v>
      </c>
      <c r="N1947" s="49">
        <v>0.25</v>
      </c>
      <c r="O1947" s="49">
        <v>15</v>
      </c>
      <c r="P1947" s="49">
        <v>1</v>
      </c>
      <c r="Q1947" s="49" t="s">
        <v>3328</v>
      </c>
    </row>
    <row r="1948" spans="1:17" ht="15.75" customHeight="1">
      <c r="A1948" s="35" t="s">
        <v>5780</v>
      </c>
      <c r="B1948" s="49" t="s">
        <v>137</v>
      </c>
      <c r="C1948" s="49" t="s">
        <v>1</v>
      </c>
      <c r="D1948" s="49" t="s">
        <v>138</v>
      </c>
      <c r="E1948" s="49" t="s">
        <v>138</v>
      </c>
      <c r="F1948" s="49">
        <v>500</v>
      </c>
      <c r="G1948" s="49">
        <v>5</v>
      </c>
      <c r="H1948" s="49">
        <v>3.9</v>
      </c>
      <c r="I1948" s="49">
        <v>3.71</v>
      </c>
      <c r="J1948" s="49">
        <v>4.0999999999999996</v>
      </c>
      <c r="K1948" s="49">
        <v>23</v>
      </c>
      <c r="L1948" s="49">
        <v>20</v>
      </c>
      <c r="M1948" s="49">
        <v>1900</v>
      </c>
      <c r="N1948" s="49">
        <v>0.25</v>
      </c>
      <c r="O1948" s="49">
        <v>10</v>
      </c>
      <c r="P1948" s="49">
        <v>1</v>
      </c>
      <c r="Q1948" s="49" t="s">
        <v>3328</v>
      </c>
    </row>
    <row r="1949" spans="1:17" ht="15.75" customHeight="1">
      <c r="A1949" s="35" t="s">
        <v>5781</v>
      </c>
      <c r="B1949" s="49" t="s">
        <v>137</v>
      </c>
      <c r="C1949" s="49" t="s">
        <v>1</v>
      </c>
      <c r="D1949" s="49" t="s">
        <v>138</v>
      </c>
      <c r="E1949" s="49" t="s">
        <v>138</v>
      </c>
      <c r="F1949" s="49">
        <v>500</v>
      </c>
      <c r="G1949" s="49">
        <v>5</v>
      </c>
      <c r="H1949" s="49">
        <v>4.3</v>
      </c>
      <c r="I1949" s="49">
        <v>4.09</v>
      </c>
      <c r="J1949" s="49">
        <v>4.5199999999999996</v>
      </c>
      <c r="K1949" s="49">
        <v>22</v>
      </c>
      <c r="L1949" s="49">
        <v>20</v>
      </c>
      <c r="M1949" s="49">
        <v>2000</v>
      </c>
      <c r="N1949" s="49">
        <v>0.25</v>
      </c>
      <c r="O1949" s="49">
        <v>5</v>
      </c>
      <c r="P1949" s="49">
        <v>1</v>
      </c>
      <c r="Q1949" s="49" t="s">
        <v>3328</v>
      </c>
    </row>
    <row r="1950" spans="1:17" ht="15.75" customHeight="1">
      <c r="A1950" s="35" t="s">
        <v>5782</v>
      </c>
      <c r="B1950" s="49" t="s">
        <v>137</v>
      </c>
      <c r="C1950" s="49" t="s">
        <v>1</v>
      </c>
      <c r="D1950" s="49" t="s">
        <v>138</v>
      </c>
      <c r="E1950" s="49" t="s">
        <v>138</v>
      </c>
      <c r="F1950" s="49">
        <v>500</v>
      </c>
      <c r="G1950" s="49">
        <v>5</v>
      </c>
      <c r="H1950" s="49">
        <v>4.7</v>
      </c>
      <c r="I1950" s="49">
        <v>4.47</v>
      </c>
      <c r="J1950" s="49">
        <v>4.9400000000000004</v>
      </c>
      <c r="K1950" s="49">
        <v>19</v>
      </c>
      <c r="L1950" s="49">
        <v>20</v>
      </c>
      <c r="M1950" s="49">
        <v>1900</v>
      </c>
      <c r="N1950" s="49">
        <v>0.25</v>
      </c>
      <c r="O1950" s="49">
        <v>5</v>
      </c>
      <c r="P1950" s="49">
        <v>2</v>
      </c>
      <c r="Q1950" s="49" t="s">
        <v>3328</v>
      </c>
    </row>
    <row r="1951" spans="1:17" ht="15.75" customHeight="1">
      <c r="A1951" s="35" t="s">
        <v>5783</v>
      </c>
      <c r="B1951" s="49" t="s">
        <v>137</v>
      </c>
      <c r="C1951" s="49" t="s">
        <v>1</v>
      </c>
      <c r="D1951" s="49" t="s">
        <v>138</v>
      </c>
      <c r="E1951" s="49" t="s">
        <v>138</v>
      </c>
      <c r="F1951" s="49">
        <v>500</v>
      </c>
      <c r="G1951" s="49">
        <v>5</v>
      </c>
      <c r="H1951" s="49">
        <v>5.0999999999999996</v>
      </c>
      <c r="I1951" s="49">
        <v>4.8499999999999996</v>
      </c>
      <c r="J1951" s="49">
        <v>5.36</v>
      </c>
      <c r="K1951" s="49">
        <v>17</v>
      </c>
      <c r="L1951" s="49">
        <v>20</v>
      </c>
      <c r="M1951" s="49">
        <v>1600</v>
      </c>
      <c r="N1951" s="49">
        <v>0.25</v>
      </c>
      <c r="O1951" s="49">
        <v>5</v>
      </c>
      <c r="P1951" s="49">
        <v>2</v>
      </c>
      <c r="Q1951" s="49" t="s">
        <v>3328</v>
      </c>
    </row>
    <row r="1952" spans="1:17" ht="15.75" customHeight="1">
      <c r="A1952" s="35" t="s">
        <v>5784</v>
      </c>
      <c r="B1952" s="49" t="s">
        <v>137</v>
      </c>
      <c r="C1952" s="49" t="s">
        <v>1</v>
      </c>
      <c r="D1952" s="49" t="s">
        <v>138</v>
      </c>
      <c r="E1952" s="49" t="s">
        <v>138</v>
      </c>
      <c r="F1952" s="49">
        <v>500</v>
      </c>
      <c r="G1952" s="49">
        <v>5</v>
      </c>
      <c r="H1952" s="49">
        <v>5.6</v>
      </c>
      <c r="I1952" s="49">
        <v>5.32</v>
      </c>
      <c r="J1952" s="49">
        <v>5.88</v>
      </c>
      <c r="K1952" s="49">
        <v>11</v>
      </c>
      <c r="L1952" s="49">
        <v>20</v>
      </c>
      <c r="M1952" s="49">
        <v>1600</v>
      </c>
      <c r="N1952" s="49">
        <v>0.25</v>
      </c>
      <c r="O1952" s="49">
        <v>5</v>
      </c>
      <c r="P1952" s="49">
        <v>3</v>
      </c>
      <c r="Q1952" s="49" t="s">
        <v>3328</v>
      </c>
    </row>
    <row r="1953" spans="1:17" ht="15.75" customHeight="1">
      <c r="A1953" s="35" t="s">
        <v>5785</v>
      </c>
      <c r="B1953" s="49" t="s">
        <v>137</v>
      </c>
      <c r="C1953" s="49" t="s">
        <v>1</v>
      </c>
      <c r="D1953" s="49" t="s">
        <v>138</v>
      </c>
      <c r="E1953" s="49" t="s">
        <v>138</v>
      </c>
      <c r="F1953" s="49">
        <v>500</v>
      </c>
      <c r="G1953" s="49">
        <v>5</v>
      </c>
      <c r="H1953" s="49">
        <v>6</v>
      </c>
      <c r="I1953" s="49">
        <v>5.7</v>
      </c>
      <c r="J1953" s="49">
        <v>6.3</v>
      </c>
      <c r="K1953" s="49">
        <v>7</v>
      </c>
      <c r="L1953" s="49">
        <v>20</v>
      </c>
      <c r="M1953" s="49">
        <v>1600</v>
      </c>
      <c r="N1953" s="49">
        <v>0.25</v>
      </c>
      <c r="O1953" s="49">
        <v>5</v>
      </c>
      <c r="P1953" s="49">
        <v>3.5</v>
      </c>
      <c r="Q1953" s="49" t="s">
        <v>3328</v>
      </c>
    </row>
    <row r="1954" spans="1:17" ht="15.75" customHeight="1">
      <c r="A1954" s="35" t="s">
        <v>5786</v>
      </c>
      <c r="B1954" s="49" t="s">
        <v>137</v>
      </c>
      <c r="C1954" s="49" t="s">
        <v>1</v>
      </c>
      <c r="D1954" s="49" t="s">
        <v>138</v>
      </c>
      <c r="E1954" s="49" t="s">
        <v>138</v>
      </c>
      <c r="F1954" s="49">
        <v>500</v>
      </c>
      <c r="G1954" s="49">
        <v>5</v>
      </c>
      <c r="H1954" s="49">
        <v>6.2</v>
      </c>
      <c r="I1954" s="49">
        <v>5.89</v>
      </c>
      <c r="J1954" s="49">
        <v>6.51</v>
      </c>
      <c r="K1954" s="49">
        <v>7</v>
      </c>
      <c r="L1954" s="49">
        <v>20</v>
      </c>
      <c r="M1954" s="49">
        <v>1000</v>
      </c>
      <c r="N1954" s="49">
        <v>0.25</v>
      </c>
      <c r="O1954" s="49">
        <v>5</v>
      </c>
      <c r="P1954" s="49">
        <v>4</v>
      </c>
      <c r="Q1954" s="49" t="s">
        <v>3328</v>
      </c>
    </row>
    <row r="1955" spans="1:17" ht="15.75" customHeight="1">
      <c r="A1955" s="35" t="s">
        <v>5787</v>
      </c>
      <c r="B1955" s="49" t="s">
        <v>137</v>
      </c>
      <c r="C1955" s="49" t="s">
        <v>1</v>
      </c>
      <c r="D1955" s="49" t="s">
        <v>138</v>
      </c>
      <c r="E1955" s="49" t="s">
        <v>138</v>
      </c>
      <c r="F1955" s="49">
        <v>500</v>
      </c>
      <c r="G1955" s="49">
        <v>5</v>
      </c>
      <c r="H1955" s="49">
        <v>6.8</v>
      </c>
      <c r="I1955" s="49">
        <v>6.46</v>
      </c>
      <c r="J1955" s="49">
        <v>7.14</v>
      </c>
      <c r="K1955" s="49">
        <v>5</v>
      </c>
      <c r="L1955" s="49">
        <v>20</v>
      </c>
      <c r="M1955" s="49">
        <v>750</v>
      </c>
      <c r="N1955" s="49">
        <v>0.25</v>
      </c>
      <c r="O1955" s="49">
        <v>3</v>
      </c>
      <c r="P1955" s="49">
        <v>5</v>
      </c>
      <c r="Q1955" s="49" t="s">
        <v>3328</v>
      </c>
    </row>
    <row r="1956" spans="1:17" ht="15.75" customHeight="1">
      <c r="A1956" s="35" t="s">
        <v>5788</v>
      </c>
      <c r="B1956" s="49" t="s">
        <v>137</v>
      </c>
      <c r="C1956" s="49" t="s">
        <v>1</v>
      </c>
      <c r="D1956" s="49" t="s">
        <v>138</v>
      </c>
      <c r="E1956" s="49" t="s">
        <v>138</v>
      </c>
      <c r="F1956" s="49">
        <v>500</v>
      </c>
      <c r="G1956" s="49">
        <v>5</v>
      </c>
      <c r="H1956" s="49">
        <v>7.5</v>
      </c>
      <c r="I1956" s="49">
        <v>7.13</v>
      </c>
      <c r="J1956" s="49">
        <v>7.88</v>
      </c>
      <c r="K1956" s="49">
        <v>6</v>
      </c>
      <c r="L1956" s="49">
        <v>20</v>
      </c>
      <c r="M1956" s="49">
        <v>500</v>
      </c>
      <c r="N1956" s="49">
        <v>0.25</v>
      </c>
      <c r="O1956" s="49">
        <v>3</v>
      </c>
      <c r="P1956" s="49">
        <v>6</v>
      </c>
      <c r="Q1956" s="49" t="s">
        <v>3328</v>
      </c>
    </row>
    <row r="1957" spans="1:17" ht="15.75" customHeight="1">
      <c r="A1957" s="35" t="s">
        <v>5789</v>
      </c>
      <c r="B1957" s="49" t="s">
        <v>137</v>
      </c>
      <c r="C1957" s="49" t="s">
        <v>1</v>
      </c>
      <c r="D1957" s="49" t="s">
        <v>138</v>
      </c>
      <c r="E1957" s="49" t="s">
        <v>138</v>
      </c>
      <c r="F1957" s="49">
        <v>500</v>
      </c>
      <c r="G1957" s="49">
        <v>5</v>
      </c>
      <c r="H1957" s="49">
        <v>8.1999999999999993</v>
      </c>
      <c r="I1957" s="49">
        <v>7.79</v>
      </c>
      <c r="J1957" s="49">
        <v>8.61</v>
      </c>
      <c r="K1957" s="49">
        <v>8</v>
      </c>
      <c r="L1957" s="49">
        <v>20</v>
      </c>
      <c r="M1957" s="49">
        <v>500</v>
      </c>
      <c r="N1957" s="49">
        <v>0.25</v>
      </c>
      <c r="O1957" s="49">
        <v>3</v>
      </c>
      <c r="P1957" s="49">
        <v>6</v>
      </c>
      <c r="Q1957" s="49" t="s">
        <v>3328</v>
      </c>
    </row>
    <row r="1958" spans="1:17" ht="15.75" customHeight="1">
      <c r="A1958" s="35" t="s">
        <v>5790</v>
      </c>
      <c r="B1958" s="49" t="s">
        <v>137</v>
      </c>
      <c r="C1958" s="49" t="s">
        <v>1</v>
      </c>
      <c r="D1958" s="49" t="s">
        <v>138</v>
      </c>
      <c r="E1958" s="49" t="s">
        <v>138</v>
      </c>
      <c r="F1958" s="49">
        <v>500</v>
      </c>
      <c r="G1958" s="49">
        <v>5</v>
      </c>
      <c r="H1958" s="49">
        <v>8.6999999999999993</v>
      </c>
      <c r="I1958" s="49">
        <v>8.27</v>
      </c>
      <c r="J1958" s="49">
        <v>9.14</v>
      </c>
      <c r="K1958" s="49">
        <v>8</v>
      </c>
      <c r="L1958" s="49">
        <v>20</v>
      </c>
      <c r="M1958" s="49">
        <v>600</v>
      </c>
      <c r="N1958" s="49">
        <v>0.25</v>
      </c>
      <c r="O1958" s="49">
        <v>3</v>
      </c>
      <c r="P1958" s="49">
        <v>6.5</v>
      </c>
      <c r="Q1958" s="49" t="s">
        <v>3328</v>
      </c>
    </row>
    <row r="1959" spans="1:17" ht="15.75" customHeight="1">
      <c r="A1959" s="35" t="s">
        <v>5791</v>
      </c>
      <c r="B1959" s="49" t="s">
        <v>137</v>
      </c>
      <c r="C1959" s="49" t="s">
        <v>1</v>
      </c>
      <c r="D1959" s="49" t="s">
        <v>138</v>
      </c>
      <c r="E1959" s="49" t="s">
        <v>138</v>
      </c>
      <c r="F1959" s="49">
        <v>500</v>
      </c>
      <c r="G1959" s="49">
        <v>5</v>
      </c>
      <c r="H1959" s="49">
        <v>9.1</v>
      </c>
      <c r="I1959" s="49">
        <v>8.65</v>
      </c>
      <c r="J1959" s="49">
        <v>9.56</v>
      </c>
      <c r="K1959" s="49">
        <v>10</v>
      </c>
      <c r="L1959" s="49">
        <v>20</v>
      </c>
      <c r="M1959" s="49">
        <v>600</v>
      </c>
      <c r="N1959" s="49">
        <v>0.25</v>
      </c>
      <c r="O1959" s="49">
        <v>3</v>
      </c>
      <c r="P1959" s="49">
        <v>6.5</v>
      </c>
      <c r="Q1959" s="49" t="s">
        <v>3328</v>
      </c>
    </row>
    <row r="1960" spans="1:17" ht="15.75" customHeight="1">
      <c r="A1960" s="35" t="s">
        <v>5792</v>
      </c>
      <c r="B1960" s="49" t="s">
        <v>137</v>
      </c>
      <c r="C1960" s="49" t="s">
        <v>1</v>
      </c>
      <c r="D1960" s="49" t="s">
        <v>138</v>
      </c>
      <c r="E1960" s="49" t="s">
        <v>138</v>
      </c>
      <c r="F1960" s="49">
        <v>500</v>
      </c>
      <c r="G1960" s="49">
        <v>5</v>
      </c>
      <c r="H1960" s="49">
        <v>10</v>
      </c>
      <c r="I1960" s="49">
        <v>9.5</v>
      </c>
      <c r="J1960" s="49">
        <v>10.5</v>
      </c>
      <c r="K1960" s="49">
        <v>17</v>
      </c>
      <c r="L1960" s="49">
        <v>20</v>
      </c>
      <c r="M1960" s="49">
        <v>600</v>
      </c>
      <c r="N1960" s="49">
        <v>0.25</v>
      </c>
      <c r="O1960" s="49">
        <v>3</v>
      </c>
      <c r="P1960" s="49">
        <v>8</v>
      </c>
      <c r="Q1960" s="49" t="s">
        <v>3328</v>
      </c>
    </row>
    <row r="1961" spans="1:17" ht="15.75" customHeight="1">
      <c r="A1961" s="35" t="s">
        <v>5793</v>
      </c>
      <c r="B1961" s="49" t="s">
        <v>137</v>
      </c>
      <c r="C1961" s="49" t="s">
        <v>1</v>
      </c>
      <c r="D1961" s="49" t="s">
        <v>138</v>
      </c>
      <c r="E1961" s="49" t="s">
        <v>138</v>
      </c>
      <c r="F1961" s="49">
        <v>500</v>
      </c>
      <c r="G1961" s="49">
        <v>5</v>
      </c>
      <c r="H1961" s="49">
        <v>11</v>
      </c>
      <c r="I1961" s="49">
        <v>10.45</v>
      </c>
      <c r="J1961" s="49">
        <v>11.55</v>
      </c>
      <c r="K1961" s="49">
        <v>22</v>
      </c>
      <c r="L1961" s="49">
        <v>20</v>
      </c>
      <c r="M1961" s="49">
        <v>600</v>
      </c>
      <c r="N1961" s="49">
        <v>0.25</v>
      </c>
      <c r="O1961" s="49">
        <v>2</v>
      </c>
      <c r="P1961" s="49">
        <v>8.4</v>
      </c>
      <c r="Q1961" s="49" t="s">
        <v>3328</v>
      </c>
    </row>
    <row r="1962" spans="1:17" ht="15.75" customHeight="1">
      <c r="A1962" s="35" t="s">
        <v>5794</v>
      </c>
      <c r="B1962" s="49" t="s">
        <v>137</v>
      </c>
      <c r="C1962" s="49" t="s">
        <v>1</v>
      </c>
      <c r="D1962" s="49" t="s">
        <v>138</v>
      </c>
      <c r="E1962" s="49" t="s">
        <v>138</v>
      </c>
      <c r="F1962" s="49">
        <v>500</v>
      </c>
      <c r="G1962" s="49">
        <v>5</v>
      </c>
      <c r="H1962" s="49">
        <v>12</v>
      </c>
      <c r="I1962" s="49">
        <v>11.4</v>
      </c>
      <c r="J1962" s="49">
        <v>12.6</v>
      </c>
      <c r="K1962" s="49">
        <v>30</v>
      </c>
      <c r="L1962" s="49">
        <v>20</v>
      </c>
      <c r="M1962" s="49">
        <v>600</v>
      </c>
      <c r="N1962" s="49">
        <v>0.25</v>
      </c>
      <c r="O1962" s="49">
        <v>1</v>
      </c>
      <c r="P1962" s="49">
        <v>9.1</v>
      </c>
      <c r="Q1962" s="49" t="s">
        <v>3328</v>
      </c>
    </row>
    <row r="1963" spans="1:17" ht="15.75" customHeight="1">
      <c r="A1963" s="35" t="s">
        <v>5795</v>
      </c>
      <c r="B1963" s="49" t="s">
        <v>137</v>
      </c>
      <c r="C1963" s="49" t="s">
        <v>1</v>
      </c>
      <c r="D1963" s="49" t="s">
        <v>138</v>
      </c>
      <c r="E1963" s="49" t="s">
        <v>138</v>
      </c>
      <c r="F1963" s="49">
        <v>500</v>
      </c>
      <c r="G1963" s="49">
        <v>5</v>
      </c>
      <c r="H1963" s="49">
        <v>13</v>
      </c>
      <c r="I1963" s="49">
        <v>12.35</v>
      </c>
      <c r="J1963" s="49">
        <v>13.65</v>
      </c>
      <c r="K1963" s="49">
        <v>13</v>
      </c>
      <c r="L1963" s="49">
        <v>9.5</v>
      </c>
      <c r="M1963" s="49">
        <v>600</v>
      </c>
      <c r="N1963" s="49">
        <v>0.25</v>
      </c>
      <c r="O1963" s="49">
        <v>0.5</v>
      </c>
      <c r="P1963" s="49">
        <v>9.9</v>
      </c>
      <c r="Q1963" s="49" t="s">
        <v>3328</v>
      </c>
    </row>
    <row r="1964" spans="1:17" ht="15.75" customHeight="1">
      <c r="A1964" s="35" t="s">
        <v>5796</v>
      </c>
      <c r="B1964" s="49" t="s">
        <v>137</v>
      </c>
      <c r="C1964" s="49" t="s">
        <v>1</v>
      </c>
      <c r="D1964" s="49" t="s">
        <v>138</v>
      </c>
      <c r="E1964" s="49" t="s">
        <v>138</v>
      </c>
      <c r="F1964" s="49">
        <v>500</v>
      </c>
      <c r="G1964" s="49">
        <v>5</v>
      </c>
      <c r="H1964" s="49">
        <v>14</v>
      </c>
      <c r="I1964" s="49">
        <v>13.3</v>
      </c>
      <c r="J1964" s="49">
        <v>14.7</v>
      </c>
      <c r="K1964" s="49">
        <v>15</v>
      </c>
      <c r="L1964" s="49">
        <v>9</v>
      </c>
      <c r="M1964" s="49">
        <v>600</v>
      </c>
      <c r="N1964" s="49">
        <v>0.25</v>
      </c>
      <c r="O1964" s="49">
        <v>0.1</v>
      </c>
      <c r="P1964" s="49">
        <v>10.5</v>
      </c>
      <c r="Q1964" s="49" t="s">
        <v>3328</v>
      </c>
    </row>
    <row r="1965" spans="1:17" ht="15.75" customHeight="1">
      <c r="A1965" s="35" t="s">
        <v>5797</v>
      </c>
      <c r="B1965" s="49" t="s">
        <v>137</v>
      </c>
      <c r="C1965" s="49" t="s">
        <v>1</v>
      </c>
      <c r="D1965" s="49" t="s">
        <v>138</v>
      </c>
      <c r="E1965" s="49" t="s">
        <v>138</v>
      </c>
      <c r="F1965" s="49">
        <v>500</v>
      </c>
      <c r="G1965" s="49">
        <v>5</v>
      </c>
      <c r="H1965" s="49">
        <v>15</v>
      </c>
      <c r="I1965" s="49">
        <v>14.25</v>
      </c>
      <c r="J1965" s="49">
        <v>15.75</v>
      </c>
      <c r="K1965" s="49">
        <v>16</v>
      </c>
      <c r="L1965" s="49">
        <v>8.5</v>
      </c>
      <c r="M1965" s="49">
        <v>600</v>
      </c>
      <c r="N1965" s="49">
        <v>0.25</v>
      </c>
      <c r="O1965" s="49">
        <v>0.1</v>
      </c>
      <c r="P1965" s="49">
        <v>11</v>
      </c>
      <c r="Q1965" s="49" t="s">
        <v>3328</v>
      </c>
    </row>
    <row r="1966" spans="1:17" ht="15.75" customHeight="1">
      <c r="A1966" s="35" t="s">
        <v>5798</v>
      </c>
      <c r="B1966" s="49" t="s">
        <v>137</v>
      </c>
      <c r="C1966" s="49" t="s">
        <v>1</v>
      </c>
      <c r="D1966" s="49" t="s">
        <v>138</v>
      </c>
      <c r="E1966" s="49" t="s">
        <v>138</v>
      </c>
      <c r="F1966" s="49">
        <v>500</v>
      </c>
      <c r="G1966" s="49">
        <v>5</v>
      </c>
      <c r="H1966" s="49">
        <v>16</v>
      </c>
      <c r="I1966" s="49">
        <v>15.2</v>
      </c>
      <c r="J1966" s="49">
        <v>16.8</v>
      </c>
      <c r="K1966" s="49">
        <v>17</v>
      </c>
      <c r="L1966" s="49">
        <v>7.8</v>
      </c>
      <c r="M1966" s="49">
        <v>600</v>
      </c>
      <c r="N1966" s="49">
        <v>0.25</v>
      </c>
      <c r="O1966" s="49">
        <v>0.1</v>
      </c>
      <c r="P1966" s="49">
        <v>12</v>
      </c>
      <c r="Q1966" s="49" t="s">
        <v>3328</v>
      </c>
    </row>
    <row r="1967" spans="1:17" ht="15.75" customHeight="1">
      <c r="A1967" s="35" t="s">
        <v>5799</v>
      </c>
      <c r="B1967" s="49" t="s">
        <v>137</v>
      </c>
      <c r="C1967" s="49" t="s">
        <v>1</v>
      </c>
      <c r="D1967" s="49" t="s">
        <v>138</v>
      </c>
      <c r="E1967" s="49" t="s">
        <v>138</v>
      </c>
      <c r="F1967" s="49">
        <v>500</v>
      </c>
      <c r="G1967" s="49">
        <v>5</v>
      </c>
      <c r="H1967" s="49">
        <v>17</v>
      </c>
      <c r="I1967" s="49">
        <v>16.149999999999999</v>
      </c>
      <c r="J1967" s="49">
        <v>17.850000000000001</v>
      </c>
      <c r="K1967" s="49">
        <v>19</v>
      </c>
      <c r="L1967" s="49">
        <v>7.5</v>
      </c>
      <c r="M1967" s="49">
        <v>600</v>
      </c>
      <c r="N1967" s="49">
        <v>0.25</v>
      </c>
      <c r="O1967" s="49">
        <v>0.1</v>
      </c>
      <c r="P1967" s="49">
        <v>13</v>
      </c>
      <c r="Q1967" s="49" t="s">
        <v>3328</v>
      </c>
    </row>
    <row r="1968" spans="1:17" ht="15.75" customHeight="1">
      <c r="A1968" s="35" t="s">
        <v>5800</v>
      </c>
      <c r="B1968" s="49" t="s">
        <v>137</v>
      </c>
      <c r="C1968" s="49" t="s">
        <v>1</v>
      </c>
      <c r="D1968" s="49" t="s">
        <v>138</v>
      </c>
      <c r="E1968" s="49" t="s">
        <v>138</v>
      </c>
      <c r="F1968" s="49">
        <v>500</v>
      </c>
      <c r="G1968" s="49">
        <v>5</v>
      </c>
      <c r="H1968" s="49">
        <v>18</v>
      </c>
      <c r="I1968" s="49">
        <v>17.100000000000001</v>
      </c>
      <c r="J1968" s="49">
        <v>18.899999999999999</v>
      </c>
      <c r="K1968" s="49">
        <v>21</v>
      </c>
      <c r="L1968" s="49">
        <v>7</v>
      </c>
      <c r="M1968" s="49">
        <v>600</v>
      </c>
      <c r="N1968" s="49">
        <v>0.25</v>
      </c>
      <c r="O1968" s="49">
        <v>0.1</v>
      </c>
      <c r="P1968" s="49">
        <v>14</v>
      </c>
      <c r="Q1968" s="49" t="s">
        <v>3328</v>
      </c>
    </row>
    <row r="1969" spans="1:17" ht="15.75" customHeight="1">
      <c r="A1969" s="35" t="s">
        <v>5801</v>
      </c>
      <c r="B1969" s="49" t="s">
        <v>137</v>
      </c>
      <c r="C1969" s="49" t="s">
        <v>1</v>
      </c>
      <c r="D1969" s="49" t="s">
        <v>138</v>
      </c>
      <c r="E1969" s="49" t="s">
        <v>138</v>
      </c>
      <c r="F1969" s="49">
        <v>500</v>
      </c>
      <c r="G1969" s="49">
        <v>5</v>
      </c>
      <c r="H1969" s="49">
        <v>19</v>
      </c>
      <c r="I1969" s="49">
        <v>18.05</v>
      </c>
      <c r="J1969" s="49">
        <v>19.95</v>
      </c>
      <c r="K1969" s="49">
        <v>23</v>
      </c>
      <c r="L1969" s="49">
        <v>6.6</v>
      </c>
      <c r="M1969" s="49">
        <v>600</v>
      </c>
      <c r="N1969" s="49">
        <v>0.25</v>
      </c>
      <c r="O1969" s="49">
        <v>0.1</v>
      </c>
      <c r="P1969" s="49">
        <v>14</v>
      </c>
      <c r="Q1969" s="49" t="s">
        <v>3328</v>
      </c>
    </row>
    <row r="1970" spans="1:17" ht="15.75" customHeight="1">
      <c r="A1970" s="35" t="s">
        <v>5802</v>
      </c>
      <c r="B1970" s="49" t="s">
        <v>137</v>
      </c>
      <c r="C1970" s="49" t="s">
        <v>1</v>
      </c>
      <c r="D1970" s="49" t="s">
        <v>138</v>
      </c>
      <c r="E1970" s="49" t="s">
        <v>138</v>
      </c>
      <c r="F1970" s="49">
        <v>500</v>
      </c>
      <c r="G1970" s="49">
        <v>5</v>
      </c>
      <c r="H1970" s="49">
        <v>20</v>
      </c>
      <c r="I1970" s="49">
        <v>19</v>
      </c>
      <c r="J1970" s="49">
        <v>21</v>
      </c>
      <c r="K1970" s="49">
        <v>25</v>
      </c>
      <c r="L1970" s="49">
        <v>6.2</v>
      </c>
      <c r="M1970" s="49">
        <v>600</v>
      </c>
      <c r="N1970" s="49">
        <v>0.25</v>
      </c>
      <c r="O1970" s="49">
        <v>0.1</v>
      </c>
      <c r="P1970" s="49">
        <v>15</v>
      </c>
      <c r="Q1970" s="49" t="s">
        <v>3328</v>
      </c>
    </row>
    <row r="1971" spans="1:17" ht="15.75" customHeight="1">
      <c r="A1971" s="35" t="s">
        <v>5803</v>
      </c>
      <c r="B1971" s="49" t="s">
        <v>137</v>
      </c>
      <c r="C1971" s="49" t="s">
        <v>1</v>
      </c>
      <c r="D1971" s="49" t="s">
        <v>138</v>
      </c>
      <c r="E1971" s="49" t="s">
        <v>138</v>
      </c>
      <c r="F1971" s="49">
        <v>500</v>
      </c>
      <c r="G1971" s="49">
        <v>5</v>
      </c>
      <c r="H1971" s="49">
        <v>22</v>
      </c>
      <c r="I1971" s="49">
        <v>20.9</v>
      </c>
      <c r="J1971" s="49">
        <v>23.1</v>
      </c>
      <c r="K1971" s="49">
        <v>29</v>
      </c>
      <c r="L1971" s="49">
        <v>5.6</v>
      </c>
      <c r="M1971" s="49">
        <v>600</v>
      </c>
      <c r="N1971" s="49">
        <v>0.25</v>
      </c>
      <c r="O1971" s="49">
        <v>0.1</v>
      </c>
      <c r="P1971" s="49">
        <v>17</v>
      </c>
      <c r="Q1971" s="49" t="s">
        <v>3328</v>
      </c>
    </row>
    <row r="1972" spans="1:17" ht="15.75" customHeight="1">
      <c r="A1972" s="35" t="s">
        <v>5804</v>
      </c>
      <c r="B1972" s="49" t="s">
        <v>137</v>
      </c>
      <c r="C1972" s="49" t="s">
        <v>1</v>
      </c>
      <c r="D1972" s="49" t="s">
        <v>138</v>
      </c>
      <c r="E1972" s="49" t="s">
        <v>138</v>
      </c>
      <c r="F1972" s="49">
        <v>500</v>
      </c>
      <c r="G1972" s="49">
        <v>5</v>
      </c>
      <c r="H1972" s="49">
        <v>24</v>
      </c>
      <c r="I1972" s="49">
        <v>22.8</v>
      </c>
      <c r="J1972" s="49">
        <v>25.2</v>
      </c>
      <c r="K1972" s="49">
        <v>33</v>
      </c>
      <c r="L1972" s="49">
        <v>5.2</v>
      </c>
      <c r="M1972" s="49">
        <v>600</v>
      </c>
      <c r="N1972" s="49">
        <v>0.25</v>
      </c>
      <c r="O1972" s="49">
        <v>0.1</v>
      </c>
      <c r="P1972" s="49">
        <v>18</v>
      </c>
      <c r="Q1972" s="49" t="s">
        <v>3328</v>
      </c>
    </row>
    <row r="1973" spans="1:17" ht="15.75" customHeight="1">
      <c r="A1973" s="35" t="s">
        <v>5805</v>
      </c>
      <c r="B1973" s="49" t="s">
        <v>137</v>
      </c>
      <c r="C1973" s="49" t="s">
        <v>1</v>
      </c>
      <c r="D1973" s="49" t="s">
        <v>138</v>
      </c>
      <c r="E1973" s="49" t="s">
        <v>138</v>
      </c>
      <c r="F1973" s="49">
        <v>500</v>
      </c>
      <c r="G1973" s="49">
        <v>5</v>
      </c>
      <c r="H1973" s="49">
        <v>25</v>
      </c>
      <c r="I1973" s="49">
        <v>23.75</v>
      </c>
      <c r="J1973" s="49">
        <v>26.25</v>
      </c>
      <c r="K1973" s="49">
        <v>35</v>
      </c>
      <c r="L1973" s="49">
        <v>5</v>
      </c>
      <c r="M1973" s="49">
        <v>600</v>
      </c>
      <c r="N1973" s="49">
        <v>0.25</v>
      </c>
      <c r="O1973" s="49">
        <v>0.1</v>
      </c>
      <c r="P1973" s="49">
        <v>19</v>
      </c>
      <c r="Q1973" s="49" t="s">
        <v>3328</v>
      </c>
    </row>
    <row r="1974" spans="1:17" ht="15.75" customHeight="1">
      <c r="A1974" s="35" t="s">
        <v>5806</v>
      </c>
      <c r="B1974" s="49" t="s">
        <v>137</v>
      </c>
      <c r="C1974" s="49" t="s">
        <v>1</v>
      </c>
      <c r="D1974" s="49" t="s">
        <v>138</v>
      </c>
      <c r="E1974" s="49" t="s">
        <v>138</v>
      </c>
      <c r="F1974" s="49">
        <v>500</v>
      </c>
      <c r="G1974" s="49">
        <v>5</v>
      </c>
      <c r="H1974" s="49">
        <v>27</v>
      </c>
      <c r="I1974" s="49">
        <v>25.65</v>
      </c>
      <c r="J1974" s="49">
        <v>28.35</v>
      </c>
      <c r="K1974" s="49">
        <v>41</v>
      </c>
      <c r="L1974" s="49">
        <v>5</v>
      </c>
      <c r="M1974" s="49">
        <v>600</v>
      </c>
      <c r="N1974" s="49">
        <v>0.25</v>
      </c>
      <c r="O1974" s="49">
        <v>0.1</v>
      </c>
      <c r="P1974" s="49">
        <v>21</v>
      </c>
      <c r="Q1974" s="49" t="s">
        <v>3328</v>
      </c>
    </row>
    <row r="1975" spans="1:17" ht="15.75" customHeight="1">
      <c r="A1975" s="35" t="s">
        <v>5807</v>
      </c>
      <c r="B1975" s="49" t="s">
        <v>137</v>
      </c>
      <c r="C1975" s="49" t="s">
        <v>1</v>
      </c>
      <c r="D1975" s="49" t="s">
        <v>138</v>
      </c>
      <c r="E1975" s="49" t="s">
        <v>138</v>
      </c>
      <c r="F1975" s="49">
        <v>500</v>
      </c>
      <c r="G1975" s="49">
        <v>5</v>
      </c>
      <c r="H1975" s="49">
        <v>28</v>
      </c>
      <c r="I1975" s="49">
        <v>26.6</v>
      </c>
      <c r="J1975" s="49">
        <v>29.4</v>
      </c>
      <c r="K1975" s="49">
        <v>44</v>
      </c>
      <c r="L1975" s="49">
        <v>4.5</v>
      </c>
      <c r="M1975" s="49">
        <v>600</v>
      </c>
      <c r="N1975" s="49">
        <v>0.25</v>
      </c>
      <c r="O1975" s="49">
        <v>0.1</v>
      </c>
      <c r="P1975" s="49">
        <v>21</v>
      </c>
      <c r="Q1975" s="49" t="s">
        <v>3328</v>
      </c>
    </row>
    <row r="1976" spans="1:17" ht="15.75" customHeight="1">
      <c r="A1976" s="35" t="s">
        <v>5808</v>
      </c>
      <c r="B1976" s="49" t="s">
        <v>137</v>
      </c>
      <c r="C1976" s="49" t="s">
        <v>1</v>
      </c>
      <c r="D1976" s="49" t="s">
        <v>138</v>
      </c>
      <c r="E1976" s="49" t="s">
        <v>138</v>
      </c>
      <c r="F1976" s="49">
        <v>500</v>
      </c>
      <c r="G1976" s="49">
        <v>5</v>
      </c>
      <c r="H1976" s="49">
        <v>30</v>
      </c>
      <c r="I1976" s="49">
        <v>28.5</v>
      </c>
      <c r="J1976" s="49">
        <v>31.5</v>
      </c>
      <c r="K1976" s="49">
        <v>49</v>
      </c>
      <c r="L1976" s="49">
        <v>4.2</v>
      </c>
      <c r="M1976" s="49">
        <v>600</v>
      </c>
      <c r="N1976" s="49">
        <v>0.25</v>
      </c>
      <c r="O1976" s="49">
        <v>0.1</v>
      </c>
      <c r="P1976" s="49">
        <v>23</v>
      </c>
      <c r="Q1976" s="49" t="s">
        <v>3328</v>
      </c>
    </row>
    <row r="1977" spans="1:17" ht="15.75" customHeight="1">
      <c r="A1977" s="35" t="s">
        <v>5809</v>
      </c>
      <c r="B1977" s="49" t="s">
        <v>137</v>
      </c>
      <c r="C1977" s="49" t="s">
        <v>1</v>
      </c>
      <c r="D1977" s="49" t="s">
        <v>138</v>
      </c>
      <c r="E1977" s="49" t="s">
        <v>138</v>
      </c>
      <c r="F1977" s="49">
        <v>500</v>
      </c>
      <c r="G1977" s="49">
        <v>5</v>
      </c>
      <c r="H1977" s="49">
        <v>33</v>
      </c>
      <c r="I1977" s="49">
        <v>31.35</v>
      </c>
      <c r="J1977" s="49">
        <v>34.65</v>
      </c>
      <c r="K1977" s="49">
        <v>58</v>
      </c>
      <c r="L1977" s="49">
        <v>3.8</v>
      </c>
      <c r="M1977" s="49">
        <v>700</v>
      </c>
      <c r="N1977" s="49">
        <v>0.25</v>
      </c>
      <c r="O1977" s="49">
        <v>0.1</v>
      </c>
      <c r="P1977" s="49">
        <v>25</v>
      </c>
      <c r="Q1977" s="49" t="s">
        <v>3328</v>
      </c>
    </row>
    <row r="1978" spans="1:17" ht="15.75" customHeight="1">
      <c r="A1978" s="35" t="s">
        <v>5810</v>
      </c>
      <c r="B1978" s="49" t="s">
        <v>137</v>
      </c>
      <c r="C1978" s="49" t="s">
        <v>1</v>
      </c>
      <c r="D1978" s="49" t="s">
        <v>138</v>
      </c>
      <c r="E1978" s="49" t="s">
        <v>138</v>
      </c>
      <c r="F1978" s="49">
        <v>500</v>
      </c>
      <c r="G1978" s="49">
        <v>5</v>
      </c>
      <c r="H1978" s="49">
        <v>36</v>
      </c>
      <c r="I1978" s="49">
        <v>34.200000000000003</v>
      </c>
      <c r="J1978" s="49">
        <v>37.799999999999997</v>
      </c>
      <c r="K1978" s="49">
        <v>70</v>
      </c>
      <c r="L1978" s="49">
        <v>3.4</v>
      </c>
      <c r="M1978" s="49">
        <v>700</v>
      </c>
      <c r="N1978" s="49">
        <v>0.25</v>
      </c>
      <c r="O1978" s="49">
        <v>0.1</v>
      </c>
      <c r="P1978" s="49">
        <v>27</v>
      </c>
      <c r="Q1978" s="49" t="s">
        <v>3328</v>
      </c>
    </row>
    <row r="1979" spans="1:17" ht="15.75" customHeight="1">
      <c r="A1979" s="35" t="s">
        <v>5811</v>
      </c>
      <c r="B1979" s="49" t="s">
        <v>137</v>
      </c>
      <c r="C1979" s="49" t="s">
        <v>1</v>
      </c>
      <c r="D1979" s="49" t="s">
        <v>138</v>
      </c>
      <c r="E1979" s="49" t="s">
        <v>138</v>
      </c>
      <c r="F1979" s="49">
        <v>500</v>
      </c>
      <c r="G1979" s="49">
        <v>5</v>
      </c>
      <c r="H1979" s="49">
        <v>39</v>
      </c>
      <c r="I1979" s="49">
        <v>37.049999999999997</v>
      </c>
      <c r="J1979" s="49">
        <v>40.950000000000003</v>
      </c>
      <c r="K1979" s="49">
        <v>80</v>
      </c>
      <c r="L1979" s="49">
        <v>3.2</v>
      </c>
      <c r="M1979" s="49">
        <v>800</v>
      </c>
      <c r="N1979" s="49">
        <v>0.25</v>
      </c>
      <c r="O1979" s="49">
        <v>0.1</v>
      </c>
      <c r="P1979" s="49">
        <v>30</v>
      </c>
      <c r="Q1979" s="49" t="s">
        <v>3328</v>
      </c>
    </row>
    <row r="1980" spans="1:17" ht="15.75" customHeight="1">
      <c r="A1980" s="35" t="s">
        <v>5812</v>
      </c>
      <c r="B1980" s="49" t="s">
        <v>137</v>
      </c>
      <c r="C1980" s="49" t="s">
        <v>1</v>
      </c>
      <c r="D1980" s="49" t="s">
        <v>138</v>
      </c>
      <c r="E1980" s="49" t="s">
        <v>138</v>
      </c>
      <c r="F1980" s="49">
        <v>500</v>
      </c>
      <c r="G1980" s="49">
        <v>5</v>
      </c>
      <c r="H1980" s="49">
        <v>43</v>
      </c>
      <c r="I1980" s="49">
        <v>40.85</v>
      </c>
      <c r="J1980" s="49">
        <v>45.15</v>
      </c>
      <c r="K1980" s="49">
        <v>93</v>
      </c>
      <c r="L1980" s="49">
        <v>3</v>
      </c>
      <c r="M1980" s="49">
        <v>900</v>
      </c>
      <c r="N1980" s="49">
        <v>0.25</v>
      </c>
      <c r="O1980" s="49">
        <v>0.1</v>
      </c>
      <c r="P1980" s="49">
        <v>33</v>
      </c>
      <c r="Q1980" s="49" t="s">
        <v>3328</v>
      </c>
    </row>
    <row r="1981" spans="1:17" ht="15.75" customHeight="1">
      <c r="A1981" s="35" t="s">
        <v>5813</v>
      </c>
      <c r="B1981" s="49" t="s">
        <v>137</v>
      </c>
      <c r="C1981" s="49" t="s">
        <v>1</v>
      </c>
      <c r="D1981" s="49" t="s">
        <v>138</v>
      </c>
      <c r="E1981" s="49" t="s">
        <v>138</v>
      </c>
      <c r="F1981" s="49">
        <v>500</v>
      </c>
      <c r="G1981" s="49">
        <v>5</v>
      </c>
      <c r="H1981" s="49">
        <v>47</v>
      </c>
      <c r="I1981" s="49">
        <v>44.65</v>
      </c>
      <c r="J1981" s="49">
        <v>49.35</v>
      </c>
      <c r="K1981" s="49">
        <v>105</v>
      </c>
      <c r="L1981" s="49">
        <v>2.7</v>
      </c>
      <c r="M1981" s="49">
        <v>1000</v>
      </c>
      <c r="N1981" s="49">
        <v>0.25</v>
      </c>
      <c r="O1981" s="49">
        <v>0.1</v>
      </c>
      <c r="P1981" s="49">
        <v>36</v>
      </c>
      <c r="Q1981" s="49" t="s">
        <v>3328</v>
      </c>
    </row>
    <row r="1982" spans="1:17" ht="15.75" customHeight="1">
      <c r="A1982" s="35" t="s">
        <v>5814</v>
      </c>
      <c r="B1982" s="49" t="s">
        <v>137</v>
      </c>
      <c r="C1982" s="49" t="s">
        <v>1</v>
      </c>
      <c r="D1982" s="49" t="s">
        <v>138</v>
      </c>
      <c r="E1982" s="49" t="s">
        <v>138</v>
      </c>
      <c r="F1982" s="49">
        <v>500</v>
      </c>
      <c r="G1982" s="49">
        <v>5</v>
      </c>
      <c r="H1982" s="49">
        <v>51</v>
      </c>
      <c r="I1982" s="49">
        <v>48.449999999999996</v>
      </c>
      <c r="J1982" s="49">
        <v>53.550000000000004</v>
      </c>
      <c r="K1982" s="49">
        <v>125</v>
      </c>
      <c r="L1982" s="49">
        <v>2.5</v>
      </c>
      <c r="M1982" s="49">
        <v>1100</v>
      </c>
      <c r="N1982" s="49">
        <v>0.25</v>
      </c>
      <c r="O1982" s="49">
        <v>0.1</v>
      </c>
      <c r="P1982" s="49">
        <v>39</v>
      </c>
      <c r="Q1982" s="49" t="s">
        <v>3328</v>
      </c>
    </row>
    <row r="1983" spans="1:17" ht="15.75" customHeight="1">
      <c r="A1983" s="35" t="s">
        <v>5815</v>
      </c>
      <c r="B1983" s="49" t="s">
        <v>137</v>
      </c>
      <c r="C1983" s="49" t="s">
        <v>1</v>
      </c>
      <c r="D1983" s="49" t="s">
        <v>138</v>
      </c>
      <c r="E1983" s="49" t="s">
        <v>138</v>
      </c>
      <c r="F1983" s="49">
        <v>500</v>
      </c>
      <c r="G1983" s="49">
        <v>5</v>
      </c>
      <c r="H1983" s="49">
        <v>56</v>
      </c>
      <c r="I1983" s="49">
        <v>53.2</v>
      </c>
      <c r="J1983" s="49">
        <v>58.8</v>
      </c>
      <c r="K1983" s="49">
        <v>150</v>
      </c>
      <c r="L1983" s="49">
        <v>2.2000000000000002</v>
      </c>
      <c r="M1983" s="49">
        <v>1300</v>
      </c>
      <c r="N1983" s="49">
        <v>0.25</v>
      </c>
      <c r="O1983" s="49">
        <v>0.1</v>
      </c>
      <c r="P1983" s="49">
        <v>43</v>
      </c>
      <c r="Q1983" s="49" t="s">
        <v>3328</v>
      </c>
    </row>
    <row r="1984" spans="1:17" ht="15.75" customHeight="1">
      <c r="A1984" s="35" t="s">
        <v>5816</v>
      </c>
      <c r="B1984" s="49" t="s">
        <v>137</v>
      </c>
      <c r="C1984" s="49" t="s">
        <v>1</v>
      </c>
      <c r="D1984" s="49" t="s">
        <v>138</v>
      </c>
      <c r="E1984" s="49" t="s">
        <v>138</v>
      </c>
      <c r="F1984" s="49">
        <v>500</v>
      </c>
      <c r="G1984" s="49">
        <v>5</v>
      </c>
      <c r="H1984" s="49">
        <v>60</v>
      </c>
      <c r="I1984" s="49">
        <v>57</v>
      </c>
      <c r="J1984" s="49">
        <v>63</v>
      </c>
      <c r="K1984" s="49">
        <v>170</v>
      </c>
      <c r="L1984" s="49">
        <v>2.1</v>
      </c>
      <c r="M1984" s="49">
        <v>1400</v>
      </c>
      <c r="N1984" s="49">
        <v>0.25</v>
      </c>
      <c r="O1984" s="49">
        <v>0.1</v>
      </c>
      <c r="P1984" s="49">
        <v>46</v>
      </c>
      <c r="Q1984" s="49" t="s">
        <v>3328</v>
      </c>
    </row>
    <row r="1985" spans="1:17" ht="15.75" customHeight="1">
      <c r="A1985" s="35" t="s">
        <v>5817</v>
      </c>
      <c r="B1985" s="49" t="s">
        <v>137</v>
      </c>
      <c r="C1985" s="49" t="s">
        <v>1</v>
      </c>
      <c r="D1985" s="49" t="s">
        <v>138</v>
      </c>
      <c r="E1985" s="49" t="s">
        <v>138</v>
      </c>
      <c r="F1985" s="49">
        <v>500</v>
      </c>
      <c r="G1985" s="49">
        <v>5</v>
      </c>
      <c r="H1985" s="49">
        <v>62</v>
      </c>
      <c r="I1985" s="49">
        <v>58.9</v>
      </c>
      <c r="J1985" s="49">
        <v>65.099999999999994</v>
      </c>
      <c r="K1985" s="49">
        <v>185</v>
      </c>
      <c r="L1985" s="49">
        <v>2</v>
      </c>
      <c r="M1985" s="49">
        <v>1500</v>
      </c>
      <c r="N1985" s="49">
        <v>0.25</v>
      </c>
      <c r="O1985" s="49">
        <v>0.1</v>
      </c>
      <c r="P1985" s="49">
        <v>47</v>
      </c>
      <c r="Q1985" s="49" t="s">
        <v>3328</v>
      </c>
    </row>
    <row r="1986" spans="1:17" ht="15.75" customHeight="1">
      <c r="A1986" s="35" t="s">
        <v>5818</v>
      </c>
      <c r="B1986" s="49" t="s">
        <v>137</v>
      </c>
      <c r="C1986" s="49" t="s">
        <v>1</v>
      </c>
      <c r="D1986" s="49" t="s">
        <v>138</v>
      </c>
      <c r="E1986" s="49" t="s">
        <v>138</v>
      </c>
      <c r="F1986" s="49">
        <v>500</v>
      </c>
      <c r="G1986" s="49">
        <v>5</v>
      </c>
      <c r="H1986" s="49">
        <v>68</v>
      </c>
      <c r="I1986" s="49">
        <v>64.599999999999994</v>
      </c>
      <c r="J1986" s="49">
        <v>71.400000000000006</v>
      </c>
      <c r="K1986" s="49">
        <v>230</v>
      </c>
      <c r="L1986" s="49">
        <v>1.8</v>
      </c>
      <c r="M1986" s="49">
        <v>1600</v>
      </c>
      <c r="N1986" s="49">
        <v>0.25</v>
      </c>
      <c r="O1986" s="49">
        <v>0.1</v>
      </c>
      <c r="P1986" s="49">
        <v>52</v>
      </c>
      <c r="Q1986" s="49" t="s">
        <v>3328</v>
      </c>
    </row>
    <row r="1987" spans="1:17" ht="15.75" customHeight="1">
      <c r="A1987" s="35" t="s">
        <v>5819</v>
      </c>
      <c r="B1987" s="49" t="s">
        <v>137</v>
      </c>
      <c r="C1987" s="49" t="s">
        <v>1</v>
      </c>
      <c r="D1987" s="49" t="s">
        <v>138</v>
      </c>
      <c r="E1987" s="49" t="s">
        <v>138</v>
      </c>
      <c r="F1987" s="49">
        <v>500</v>
      </c>
      <c r="G1987" s="49">
        <v>5</v>
      </c>
      <c r="H1987" s="49">
        <v>75</v>
      </c>
      <c r="I1987" s="49">
        <v>71.25</v>
      </c>
      <c r="J1987" s="49">
        <v>78.75</v>
      </c>
      <c r="K1987" s="49">
        <v>270</v>
      </c>
      <c r="L1987" s="49">
        <v>1.7</v>
      </c>
      <c r="M1987" s="49">
        <v>1400</v>
      </c>
      <c r="N1987" s="49">
        <v>0.25</v>
      </c>
      <c r="O1987" s="49">
        <v>0.1</v>
      </c>
      <c r="P1987" s="49">
        <v>56</v>
      </c>
      <c r="Q1987" s="49" t="s">
        <v>3328</v>
      </c>
    </row>
    <row r="1988" spans="1:17" ht="15.75" customHeight="1">
      <c r="A1988" s="35" t="s">
        <v>5820</v>
      </c>
      <c r="B1988" s="49" t="s">
        <v>137</v>
      </c>
      <c r="C1988" s="49" t="s">
        <v>1</v>
      </c>
      <c r="D1988" s="49" t="s">
        <v>138</v>
      </c>
      <c r="E1988" s="49" t="s">
        <v>116</v>
      </c>
      <c r="F1988" s="49">
        <v>500</v>
      </c>
      <c r="G1988" s="49">
        <v>5</v>
      </c>
      <c r="H1988" s="49">
        <v>2.4</v>
      </c>
      <c r="I1988" s="49">
        <v>2.2799999999999998</v>
      </c>
      <c r="J1988" s="49">
        <v>2.52</v>
      </c>
      <c r="K1988" s="49">
        <v>30</v>
      </c>
      <c r="L1988" s="49">
        <v>20</v>
      </c>
      <c r="M1988" s="49">
        <v>1200</v>
      </c>
      <c r="N1988" s="49">
        <v>0.25</v>
      </c>
      <c r="O1988" s="49">
        <v>100</v>
      </c>
      <c r="P1988" s="49">
        <v>1</v>
      </c>
      <c r="Q1988" s="49" t="s">
        <v>3328</v>
      </c>
    </row>
    <row r="1989" spans="1:17" ht="15.75" customHeight="1">
      <c r="A1989" s="35" t="s">
        <v>5821</v>
      </c>
      <c r="B1989" s="49" t="s">
        <v>137</v>
      </c>
      <c r="C1989" s="49" t="s">
        <v>1</v>
      </c>
      <c r="D1989" s="49" t="s">
        <v>138</v>
      </c>
      <c r="E1989" s="49" t="s">
        <v>116</v>
      </c>
      <c r="F1989" s="49">
        <v>500</v>
      </c>
      <c r="G1989" s="49">
        <v>5</v>
      </c>
      <c r="H1989" s="49">
        <v>2.5</v>
      </c>
      <c r="I1989" s="49">
        <v>2.38</v>
      </c>
      <c r="J1989" s="49">
        <v>2.63</v>
      </c>
      <c r="K1989" s="49">
        <v>30</v>
      </c>
      <c r="L1989" s="49">
        <v>20</v>
      </c>
      <c r="M1989" s="49">
        <v>1250</v>
      </c>
      <c r="N1989" s="49">
        <v>0.25</v>
      </c>
      <c r="O1989" s="49">
        <v>100</v>
      </c>
      <c r="P1989" s="49">
        <v>1</v>
      </c>
      <c r="Q1989" s="49" t="s">
        <v>3328</v>
      </c>
    </row>
    <row r="1990" spans="1:17" ht="15.75" customHeight="1">
      <c r="A1990" s="35" t="s">
        <v>5822</v>
      </c>
      <c r="B1990" s="49" t="s">
        <v>137</v>
      </c>
      <c r="C1990" s="49" t="s">
        <v>1</v>
      </c>
      <c r="D1990" s="49" t="s">
        <v>138</v>
      </c>
      <c r="E1990" s="49" t="s">
        <v>116</v>
      </c>
      <c r="F1990" s="49">
        <v>500</v>
      </c>
      <c r="G1990" s="49">
        <v>5</v>
      </c>
      <c r="H1990" s="49">
        <v>2.7</v>
      </c>
      <c r="I1990" s="49">
        <v>2.57</v>
      </c>
      <c r="J1990" s="49">
        <v>2.84</v>
      </c>
      <c r="K1990" s="49">
        <v>30</v>
      </c>
      <c r="L1990" s="49">
        <v>20</v>
      </c>
      <c r="M1990" s="49">
        <v>1300</v>
      </c>
      <c r="N1990" s="49">
        <v>0.25</v>
      </c>
      <c r="O1990" s="49">
        <v>75</v>
      </c>
      <c r="P1990" s="49">
        <v>1</v>
      </c>
      <c r="Q1990" s="49" t="s">
        <v>3328</v>
      </c>
    </row>
    <row r="1991" spans="1:17" ht="15.75" customHeight="1">
      <c r="A1991" s="35" t="s">
        <v>5823</v>
      </c>
      <c r="B1991" s="49" t="s">
        <v>137</v>
      </c>
      <c r="C1991" s="49" t="s">
        <v>1</v>
      </c>
      <c r="D1991" s="49" t="s">
        <v>138</v>
      </c>
      <c r="E1991" s="49" t="s">
        <v>116</v>
      </c>
      <c r="F1991" s="49">
        <v>500</v>
      </c>
      <c r="G1991" s="49">
        <v>5</v>
      </c>
      <c r="H1991" s="49">
        <v>2.8</v>
      </c>
      <c r="I1991" s="49">
        <v>2.66</v>
      </c>
      <c r="J1991" s="49">
        <v>2.94</v>
      </c>
      <c r="K1991" s="49">
        <v>30</v>
      </c>
      <c r="L1991" s="49">
        <v>20</v>
      </c>
      <c r="M1991" s="49">
        <v>1400</v>
      </c>
      <c r="N1991" s="49">
        <v>0.25</v>
      </c>
      <c r="O1991" s="49">
        <v>75</v>
      </c>
      <c r="P1991" s="49">
        <v>1</v>
      </c>
      <c r="Q1991" s="49" t="s">
        <v>3328</v>
      </c>
    </row>
    <row r="1992" spans="1:17" ht="15.75" customHeight="1">
      <c r="A1992" s="35" t="s">
        <v>5824</v>
      </c>
      <c r="B1992" s="49" t="s">
        <v>137</v>
      </c>
      <c r="C1992" s="49" t="s">
        <v>1</v>
      </c>
      <c r="D1992" s="49" t="s">
        <v>138</v>
      </c>
      <c r="E1992" s="49" t="s">
        <v>116</v>
      </c>
      <c r="F1992" s="49">
        <v>500</v>
      </c>
      <c r="G1992" s="49">
        <v>5</v>
      </c>
      <c r="H1992" s="49">
        <v>3</v>
      </c>
      <c r="I1992" s="49">
        <v>2.85</v>
      </c>
      <c r="J1992" s="49">
        <v>3.15</v>
      </c>
      <c r="K1992" s="49">
        <v>30</v>
      </c>
      <c r="L1992" s="49">
        <v>20</v>
      </c>
      <c r="M1992" s="49">
        <v>1600</v>
      </c>
      <c r="N1992" s="49">
        <v>0.25</v>
      </c>
      <c r="O1992" s="49">
        <v>50</v>
      </c>
      <c r="P1992" s="49">
        <v>1</v>
      </c>
      <c r="Q1992" s="49" t="s">
        <v>3328</v>
      </c>
    </row>
    <row r="1993" spans="1:17" ht="15.75" customHeight="1">
      <c r="A1993" s="35" t="s">
        <v>5825</v>
      </c>
      <c r="B1993" s="49" t="s">
        <v>137</v>
      </c>
      <c r="C1993" s="49" t="s">
        <v>1</v>
      </c>
      <c r="D1993" s="49" t="s">
        <v>138</v>
      </c>
      <c r="E1993" s="49" t="s">
        <v>116</v>
      </c>
      <c r="F1993" s="49">
        <v>500</v>
      </c>
      <c r="G1993" s="49">
        <v>5</v>
      </c>
      <c r="H1993" s="49">
        <v>3.3</v>
      </c>
      <c r="I1993" s="49">
        <v>3.14</v>
      </c>
      <c r="J1993" s="49">
        <v>3.47</v>
      </c>
      <c r="K1993" s="49">
        <v>28</v>
      </c>
      <c r="L1993" s="49">
        <v>20</v>
      </c>
      <c r="M1993" s="49">
        <v>1600</v>
      </c>
      <c r="N1993" s="49">
        <v>0.25</v>
      </c>
      <c r="O1993" s="49">
        <v>25</v>
      </c>
      <c r="P1993" s="49">
        <v>1</v>
      </c>
      <c r="Q1993" s="49" t="s">
        <v>3328</v>
      </c>
    </row>
    <row r="1994" spans="1:17" ht="15.75" customHeight="1">
      <c r="A1994" s="35" t="s">
        <v>5826</v>
      </c>
      <c r="B1994" s="49" t="s">
        <v>137</v>
      </c>
      <c r="C1994" s="49" t="s">
        <v>1</v>
      </c>
      <c r="D1994" s="49" t="s">
        <v>138</v>
      </c>
      <c r="E1994" s="49" t="s">
        <v>116</v>
      </c>
      <c r="F1994" s="49">
        <v>500</v>
      </c>
      <c r="G1994" s="49">
        <v>5</v>
      </c>
      <c r="H1994" s="49">
        <v>3.6</v>
      </c>
      <c r="I1994" s="49">
        <v>3.42</v>
      </c>
      <c r="J1994" s="49">
        <v>3.78</v>
      </c>
      <c r="K1994" s="49">
        <v>24</v>
      </c>
      <c r="L1994" s="49">
        <v>20</v>
      </c>
      <c r="M1994" s="49">
        <v>1700</v>
      </c>
      <c r="N1994" s="49">
        <v>0.25</v>
      </c>
      <c r="O1994" s="49">
        <v>15</v>
      </c>
      <c r="P1994" s="49">
        <v>1</v>
      </c>
      <c r="Q1994" s="49" t="s">
        <v>3328</v>
      </c>
    </row>
    <row r="1995" spans="1:17" ht="15.75" customHeight="1">
      <c r="A1995" s="35" t="s">
        <v>5827</v>
      </c>
      <c r="B1995" s="49" t="s">
        <v>137</v>
      </c>
      <c r="C1995" s="49" t="s">
        <v>1</v>
      </c>
      <c r="D1995" s="49" t="s">
        <v>138</v>
      </c>
      <c r="E1995" s="49" t="s">
        <v>116</v>
      </c>
      <c r="F1995" s="49">
        <v>500</v>
      </c>
      <c r="G1995" s="49">
        <v>5</v>
      </c>
      <c r="H1995" s="49">
        <v>3.9</v>
      </c>
      <c r="I1995" s="49">
        <v>3.71</v>
      </c>
      <c r="J1995" s="49">
        <v>4.0999999999999996</v>
      </c>
      <c r="K1995" s="49">
        <v>23</v>
      </c>
      <c r="L1995" s="49">
        <v>20</v>
      </c>
      <c r="M1995" s="49">
        <v>1900</v>
      </c>
      <c r="N1995" s="49">
        <v>0.25</v>
      </c>
      <c r="O1995" s="49">
        <v>10</v>
      </c>
      <c r="P1995" s="49">
        <v>1</v>
      </c>
      <c r="Q1995" s="49" t="s">
        <v>3328</v>
      </c>
    </row>
    <row r="1996" spans="1:17" ht="15.75" customHeight="1">
      <c r="A1996" s="35" t="s">
        <v>5828</v>
      </c>
      <c r="B1996" s="49" t="s">
        <v>137</v>
      </c>
      <c r="C1996" s="49" t="s">
        <v>1</v>
      </c>
      <c r="D1996" s="49" t="s">
        <v>138</v>
      </c>
      <c r="E1996" s="49" t="s">
        <v>116</v>
      </c>
      <c r="F1996" s="49">
        <v>500</v>
      </c>
      <c r="G1996" s="49">
        <v>5</v>
      </c>
      <c r="H1996" s="49">
        <v>4.3</v>
      </c>
      <c r="I1996" s="49">
        <v>4.09</v>
      </c>
      <c r="J1996" s="49">
        <v>4.5199999999999996</v>
      </c>
      <c r="K1996" s="49">
        <v>22</v>
      </c>
      <c r="L1996" s="49">
        <v>20</v>
      </c>
      <c r="M1996" s="49">
        <v>2000</v>
      </c>
      <c r="N1996" s="49">
        <v>0.25</v>
      </c>
      <c r="O1996" s="49">
        <v>5</v>
      </c>
      <c r="P1996" s="49">
        <v>1</v>
      </c>
      <c r="Q1996" s="49" t="s">
        <v>3328</v>
      </c>
    </row>
    <row r="1997" spans="1:17" ht="15.75" customHeight="1">
      <c r="A1997" s="35" t="s">
        <v>5829</v>
      </c>
      <c r="B1997" s="49" t="s">
        <v>137</v>
      </c>
      <c r="C1997" s="49" t="s">
        <v>1</v>
      </c>
      <c r="D1997" s="49" t="s">
        <v>138</v>
      </c>
      <c r="E1997" s="49" t="s">
        <v>116</v>
      </c>
      <c r="F1997" s="49">
        <v>500</v>
      </c>
      <c r="G1997" s="49">
        <v>5</v>
      </c>
      <c r="H1997" s="49">
        <v>4.7</v>
      </c>
      <c r="I1997" s="49">
        <v>4.47</v>
      </c>
      <c r="J1997" s="49">
        <v>4.9400000000000004</v>
      </c>
      <c r="K1997" s="49">
        <v>19</v>
      </c>
      <c r="L1997" s="49">
        <v>20</v>
      </c>
      <c r="M1997" s="49">
        <v>1900</v>
      </c>
      <c r="N1997" s="49">
        <v>0.25</v>
      </c>
      <c r="O1997" s="49">
        <v>5</v>
      </c>
      <c r="P1997" s="49">
        <v>2</v>
      </c>
      <c r="Q1997" s="49" t="s">
        <v>3328</v>
      </c>
    </row>
    <row r="1998" spans="1:17" ht="15.75" customHeight="1">
      <c r="A1998" s="35" t="s">
        <v>5830</v>
      </c>
      <c r="B1998" s="49" t="s">
        <v>137</v>
      </c>
      <c r="C1998" s="49" t="s">
        <v>1</v>
      </c>
      <c r="D1998" s="49" t="s">
        <v>138</v>
      </c>
      <c r="E1998" s="49" t="s">
        <v>116</v>
      </c>
      <c r="F1998" s="49">
        <v>500</v>
      </c>
      <c r="G1998" s="49">
        <v>5</v>
      </c>
      <c r="H1998" s="49">
        <v>5.0999999999999996</v>
      </c>
      <c r="I1998" s="49">
        <v>4.8499999999999996</v>
      </c>
      <c r="J1998" s="49">
        <v>5.36</v>
      </c>
      <c r="K1998" s="49">
        <v>17</v>
      </c>
      <c r="L1998" s="49">
        <v>20</v>
      </c>
      <c r="M1998" s="49">
        <v>1600</v>
      </c>
      <c r="N1998" s="49">
        <v>0.25</v>
      </c>
      <c r="O1998" s="49">
        <v>5</v>
      </c>
      <c r="P1998" s="49">
        <v>2</v>
      </c>
      <c r="Q1998" s="49" t="s">
        <v>3328</v>
      </c>
    </row>
    <row r="1999" spans="1:17" ht="15.75" customHeight="1">
      <c r="A1999" s="35" t="s">
        <v>5831</v>
      </c>
      <c r="B1999" s="49" t="s">
        <v>137</v>
      </c>
      <c r="C1999" s="49" t="s">
        <v>1</v>
      </c>
      <c r="D1999" s="49" t="s">
        <v>138</v>
      </c>
      <c r="E1999" s="49" t="s">
        <v>116</v>
      </c>
      <c r="F1999" s="49">
        <v>500</v>
      </c>
      <c r="G1999" s="49">
        <v>5</v>
      </c>
      <c r="H1999" s="49">
        <v>5.6</v>
      </c>
      <c r="I1999" s="49">
        <v>5.32</v>
      </c>
      <c r="J1999" s="49">
        <v>5.88</v>
      </c>
      <c r="K1999" s="49">
        <v>11</v>
      </c>
      <c r="L1999" s="49">
        <v>20</v>
      </c>
      <c r="M1999" s="49">
        <v>1600</v>
      </c>
      <c r="N1999" s="49">
        <v>0.25</v>
      </c>
      <c r="O1999" s="49">
        <v>5</v>
      </c>
      <c r="P1999" s="49">
        <v>3</v>
      </c>
      <c r="Q1999" s="49" t="s">
        <v>3328</v>
      </c>
    </row>
    <row r="2000" spans="1:17" ht="15.75" customHeight="1">
      <c r="A2000" s="35" t="s">
        <v>5832</v>
      </c>
      <c r="B2000" s="49" t="s">
        <v>137</v>
      </c>
      <c r="C2000" s="49" t="s">
        <v>1</v>
      </c>
      <c r="D2000" s="49" t="s">
        <v>138</v>
      </c>
      <c r="E2000" s="49" t="s">
        <v>116</v>
      </c>
      <c r="F2000" s="49">
        <v>500</v>
      </c>
      <c r="G2000" s="49">
        <v>5</v>
      </c>
      <c r="H2000" s="49">
        <v>6</v>
      </c>
      <c r="I2000" s="49">
        <v>5.7</v>
      </c>
      <c r="J2000" s="49">
        <v>6.3</v>
      </c>
      <c r="K2000" s="49">
        <v>7</v>
      </c>
      <c r="L2000" s="49">
        <v>20</v>
      </c>
      <c r="M2000" s="49">
        <v>1600</v>
      </c>
      <c r="N2000" s="49">
        <v>0.25</v>
      </c>
      <c r="O2000" s="49">
        <v>5</v>
      </c>
      <c r="P2000" s="49">
        <v>3.5</v>
      </c>
      <c r="Q2000" s="49" t="s">
        <v>3328</v>
      </c>
    </row>
    <row r="2001" spans="1:17" ht="15.75" customHeight="1">
      <c r="A2001" s="35" t="s">
        <v>5833</v>
      </c>
      <c r="B2001" s="49" t="s">
        <v>137</v>
      </c>
      <c r="C2001" s="49" t="s">
        <v>1</v>
      </c>
      <c r="D2001" s="49" t="s">
        <v>138</v>
      </c>
      <c r="E2001" s="49" t="s">
        <v>116</v>
      </c>
      <c r="F2001" s="49">
        <v>500</v>
      </c>
      <c r="G2001" s="49">
        <v>5</v>
      </c>
      <c r="H2001" s="49">
        <v>6.2</v>
      </c>
      <c r="I2001" s="49">
        <v>5.89</v>
      </c>
      <c r="J2001" s="49">
        <v>6.51</v>
      </c>
      <c r="K2001" s="49">
        <v>7</v>
      </c>
      <c r="L2001" s="49">
        <v>20</v>
      </c>
      <c r="M2001" s="49">
        <v>1000</v>
      </c>
      <c r="N2001" s="49">
        <v>0.25</v>
      </c>
      <c r="O2001" s="49">
        <v>5</v>
      </c>
      <c r="P2001" s="49">
        <v>4</v>
      </c>
      <c r="Q2001" s="49" t="s">
        <v>3328</v>
      </c>
    </row>
    <row r="2002" spans="1:17" ht="15.75" customHeight="1">
      <c r="A2002" s="35" t="s">
        <v>5834</v>
      </c>
      <c r="B2002" s="49" t="s">
        <v>137</v>
      </c>
      <c r="C2002" s="49" t="s">
        <v>1</v>
      </c>
      <c r="D2002" s="49" t="s">
        <v>138</v>
      </c>
      <c r="E2002" s="49" t="s">
        <v>116</v>
      </c>
      <c r="F2002" s="49">
        <v>500</v>
      </c>
      <c r="G2002" s="49">
        <v>5</v>
      </c>
      <c r="H2002" s="49">
        <v>6.8</v>
      </c>
      <c r="I2002" s="49">
        <v>6.46</v>
      </c>
      <c r="J2002" s="49">
        <v>7.14</v>
      </c>
      <c r="K2002" s="49">
        <v>5</v>
      </c>
      <c r="L2002" s="49">
        <v>20</v>
      </c>
      <c r="M2002" s="49">
        <v>750</v>
      </c>
      <c r="N2002" s="49">
        <v>0.25</v>
      </c>
      <c r="O2002" s="49">
        <v>3</v>
      </c>
      <c r="P2002" s="49">
        <v>5</v>
      </c>
      <c r="Q2002" s="49" t="s">
        <v>3328</v>
      </c>
    </row>
    <row r="2003" spans="1:17" ht="15.75" customHeight="1">
      <c r="A2003" s="35" t="s">
        <v>5835</v>
      </c>
      <c r="B2003" s="49" t="s">
        <v>137</v>
      </c>
      <c r="C2003" s="49" t="s">
        <v>1</v>
      </c>
      <c r="D2003" s="49" t="s">
        <v>138</v>
      </c>
      <c r="E2003" s="49" t="s">
        <v>116</v>
      </c>
      <c r="F2003" s="49">
        <v>500</v>
      </c>
      <c r="G2003" s="49">
        <v>5</v>
      </c>
      <c r="H2003" s="49">
        <v>7.5</v>
      </c>
      <c r="I2003" s="49">
        <v>7.13</v>
      </c>
      <c r="J2003" s="49">
        <v>7.88</v>
      </c>
      <c r="K2003" s="49">
        <v>6</v>
      </c>
      <c r="L2003" s="49">
        <v>20</v>
      </c>
      <c r="M2003" s="49">
        <v>500</v>
      </c>
      <c r="N2003" s="49">
        <v>0.25</v>
      </c>
      <c r="O2003" s="49">
        <v>3</v>
      </c>
      <c r="P2003" s="49">
        <v>6</v>
      </c>
      <c r="Q2003" s="49" t="s">
        <v>3328</v>
      </c>
    </row>
    <row r="2004" spans="1:17" ht="15.75" customHeight="1">
      <c r="A2004" s="35" t="s">
        <v>5836</v>
      </c>
      <c r="B2004" s="49" t="s">
        <v>137</v>
      </c>
      <c r="C2004" s="49" t="s">
        <v>1</v>
      </c>
      <c r="D2004" s="49" t="s">
        <v>138</v>
      </c>
      <c r="E2004" s="49" t="s">
        <v>116</v>
      </c>
      <c r="F2004" s="49">
        <v>500</v>
      </c>
      <c r="G2004" s="49">
        <v>5</v>
      </c>
      <c r="H2004" s="49">
        <v>8.1999999999999993</v>
      </c>
      <c r="I2004" s="49">
        <v>7.79</v>
      </c>
      <c r="J2004" s="49">
        <v>8.61</v>
      </c>
      <c r="K2004" s="49">
        <v>8</v>
      </c>
      <c r="L2004" s="49">
        <v>20</v>
      </c>
      <c r="M2004" s="49">
        <v>500</v>
      </c>
      <c r="N2004" s="49">
        <v>0.25</v>
      </c>
      <c r="O2004" s="49">
        <v>3</v>
      </c>
      <c r="P2004" s="49">
        <v>6</v>
      </c>
      <c r="Q2004" s="49" t="s">
        <v>3328</v>
      </c>
    </row>
    <row r="2005" spans="1:17" ht="15.75" customHeight="1">
      <c r="A2005" s="35" t="s">
        <v>5837</v>
      </c>
      <c r="B2005" s="49" t="s">
        <v>137</v>
      </c>
      <c r="C2005" s="49" t="s">
        <v>1</v>
      </c>
      <c r="D2005" s="49" t="s">
        <v>138</v>
      </c>
      <c r="E2005" s="49" t="s">
        <v>116</v>
      </c>
      <c r="F2005" s="49">
        <v>500</v>
      </c>
      <c r="G2005" s="49">
        <v>5</v>
      </c>
      <c r="H2005" s="49">
        <v>8.6999999999999993</v>
      </c>
      <c r="I2005" s="49">
        <v>8.27</v>
      </c>
      <c r="J2005" s="49">
        <v>9.14</v>
      </c>
      <c r="K2005" s="49">
        <v>8</v>
      </c>
      <c r="L2005" s="49">
        <v>20</v>
      </c>
      <c r="M2005" s="49">
        <v>600</v>
      </c>
      <c r="N2005" s="49">
        <v>0.25</v>
      </c>
      <c r="O2005" s="49">
        <v>3</v>
      </c>
      <c r="P2005" s="49">
        <v>6.5</v>
      </c>
      <c r="Q2005" s="49" t="s">
        <v>3328</v>
      </c>
    </row>
    <row r="2006" spans="1:17" ht="15.75" customHeight="1">
      <c r="A2006" s="35" t="s">
        <v>5838</v>
      </c>
      <c r="B2006" s="49" t="s">
        <v>137</v>
      </c>
      <c r="C2006" s="49" t="s">
        <v>1</v>
      </c>
      <c r="D2006" s="49" t="s">
        <v>138</v>
      </c>
      <c r="E2006" s="49" t="s">
        <v>116</v>
      </c>
      <c r="F2006" s="49">
        <v>500</v>
      </c>
      <c r="G2006" s="49">
        <v>5</v>
      </c>
      <c r="H2006" s="49">
        <v>9.1</v>
      </c>
      <c r="I2006" s="49">
        <v>8.65</v>
      </c>
      <c r="J2006" s="49">
        <v>9.56</v>
      </c>
      <c r="K2006" s="49">
        <v>10</v>
      </c>
      <c r="L2006" s="49">
        <v>20</v>
      </c>
      <c r="M2006" s="49">
        <v>600</v>
      </c>
      <c r="N2006" s="49">
        <v>0.25</v>
      </c>
      <c r="O2006" s="49">
        <v>3</v>
      </c>
      <c r="P2006" s="49">
        <v>6.5</v>
      </c>
      <c r="Q2006" s="49" t="s">
        <v>3328</v>
      </c>
    </row>
    <row r="2007" spans="1:17" ht="15.75" customHeight="1">
      <c r="A2007" s="35" t="s">
        <v>5839</v>
      </c>
      <c r="B2007" s="49" t="s">
        <v>137</v>
      </c>
      <c r="C2007" s="49" t="s">
        <v>1</v>
      </c>
      <c r="D2007" s="49" t="s">
        <v>138</v>
      </c>
      <c r="E2007" s="49" t="s">
        <v>116</v>
      </c>
      <c r="F2007" s="49">
        <v>500</v>
      </c>
      <c r="G2007" s="49">
        <v>5</v>
      </c>
      <c r="H2007" s="49">
        <v>10</v>
      </c>
      <c r="I2007" s="49">
        <v>9.5</v>
      </c>
      <c r="J2007" s="49">
        <v>10.5</v>
      </c>
      <c r="K2007" s="49">
        <v>17</v>
      </c>
      <c r="L2007" s="49">
        <v>20</v>
      </c>
      <c r="M2007" s="49">
        <v>600</v>
      </c>
      <c r="N2007" s="49">
        <v>0.25</v>
      </c>
      <c r="O2007" s="49">
        <v>3</v>
      </c>
      <c r="P2007" s="49">
        <v>8</v>
      </c>
      <c r="Q2007" s="49" t="s">
        <v>3328</v>
      </c>
    </row>
    <row r="2008" spans="1:17" ht="15.75" customHeight="1">
      <c r="A2008" s="35" t="s">
        <v>5840</v>
      </c>
      <c r="B2008" s="49" t="s">
        <v>137</v>
      </c>
      <c r="C2008" s="49" t="s">
        <v>1</v>
      </c>
      <c r="D2008" s="49" t="s">
        <v>138</v>
      </c>
      <c r="E2008" s="49" t="s">
        <v>116</v>
      </c>
      <c r="F2008" s="49">
        <v>500</v>
      </c>
      <c r="G2008" s="49">
        <v>5</v>
      </c>
      <c r="H2008" s="49">
        <v>11</v>
      </c>
      <c r="I2008" s="49">
        <v>10.45</v>
      </c>
      <c r="J2008" s="49">
        <v>11.55</v>
      </c>
      <c r="K2008" s="49">
        <v>22</v>
      </c>
      <c r="L2008" s="49">
        <v>20</v>
      </c>
      <c r="M2008" s="49">
        <v>600</v>
      </c>
      <c r="N2008" s="49">
        <v>0.25</v>
      </c>
      <c r="O2008" s="49">
        <v>2</v>
      </c>
      <c r="P2008" s="49">
        <v>8.4</v>
      </c>
      <c r="Q2008" s="49" t="s">
        <v>3328</v>
      </c>
    </row>
    <row r="2009" spans="1:17" ht="15.75" customHeight="1">
      <c r="A2009" s="35" t="s">
        <v>5841</v>
      </c>
      <c r="B2009" s="49" t="s">
        <v>137</v>
      </c>
      <c r="C2009" s="49" t="s">
        <v>1</v>
      </c>
      <c r="D2009" s="49" t="s">
        <v>138</v>
      </c>
      <c r="E2009" s="49" t="s">
        <v>116</v>
      </c>
      <c r="F2009" s="49">
        <v>500</v>
      </c>
      <c r="G2009" s="49">
        <v>5</v>
      </c>
      <c r="H2009" s="49">
        <v>12</v>
      </c>
      <c r="I2009" s="49">
        <v>11.4</v>
      </c>
      <c r="J2009" s="49">
        <v>12.6</v>
      </c>
      <c r="K2009" s="49">
        <v>30</v>
      </c>
      <c r="L2009" s="49">
        <v>20</v>
      </c>
      <c r="M2009" s="49">
        <v>600</v>
      </c>
      <c r="N2009" s="49">
        <v>0.25</v>
      </c>
      <c r="O2009" s="49">
        <v>1</v>
      </c>
      <c r="P2009" s="49">
        <v>9.1</v>
      </c>
      <c r="Q2009" s="49" t="s">
        <v>3328</v>
      </c>
    </row>
    <row r="2010" spans="1:17" ht="15.75" customHeight="1">
      <c r="A2010" s="35" t="s">
        <v>5842</v>
      </c>
      <c r="B2010" s="49" t="s">
        <v>137</v>
      </c>
      <c r="C2010" s="49" t="s">
        <v>1</v>
      </c>
      <c r="D2010" s="49" t="s">
        <v>138</v>
      </c>
      <c r="E2010" s="49" t="s">
        <v>116</v>
      </c>
      <c r="F2010" s="49">
        <v>500</v>
      </c>
      <c r="G2010" s="49">
        <v>5</v>
      </c>
      <c r="H2010" s="49">
        <v>13</v>
      </c>
      <c r="I2010" s="49">
        <v>12.35</v>
      </c>
      <c r="J2010" s="49">
        <v>13.65</v>
      </c>
      <c r="K2010" s="49">
        <v>13</v>
      </c>
      <c r="L2010" s="49">
        <v>9.5</v>
      </c>
      <c r="M2010" s="49">
        <v>600</v>
      </c>
      <c r="N2010" s="49">
        <v>0.25</v>
      </c>
      <c r="O2010" s="49">
        <v>0.5</v>
      </c>
      <c r="P2010" s="49">
        <v>9.9</v>
      </c>
      <c r="Q2010" s="49" t="s">
        <v>3328</v>
      </c>
    </row>
    <row r="2011" spans="1:17" ht="15.75" customHeight="1">
      <c r="A2011" s="35" t="s">
        <v>5843</v>
      </c>
      <c r="B2011" s="49" t="s">
        <v>137</v>
      </c>
      <c r="C2011" s="49" t="s">
        <v>1</v>
      </c>
      <c r="D2011" s="49" t="s">
        <v>138</v>
      </c>
      <c r="E2011" s="49" t="s">
        <v>116</v>
      </c>
      <c r="F2011" s="49">
        <v>500</v>
      </c>
      <c r="G2011" s="49">
        <v>5</v>
      </c>
      <c r="H2011" s="49">
        <v>14</v>
      </c>
      <c r="I2011" s="49">
        <v>13.3</v>
      </c>
      <c r="J2011" s="49">
        <v>14.7</v>
      </c>
      <c r="K2011" s="49">
        <v>15</v>
      </c>
      <c r="L2011" s="49">
        <v>9</v>
      </c>
      <c r="M2011" s="49">
        <v>600</v>
      </c>
      <c r="N2011" s="49">
        <v>0.25</v>
      </c>
      <c r="O2011" s="49">
        <v>0.1</v>
      </c>
      <c r="P2011" s="49">
        <v>10.5</v>
      </c>
      <c r="Q2011" s="49" t="s">
        <v>3328</v>
      </c>
    </row>
    <row r="2012" spans="1:17" ht="15.75" customHeight="1">
      <c r="A2012" s="35" t="s">
        <v>5844</v>
      </c>
      <c r="B2012" s="49" t="s">
        <v>137</v>
      </c>
      <c r="C2012" s="49" t="s">
        <v>1</v>
      </c>
      <c r="D2012" s="49" t="s">
        <v>138</v>
      </c>
      <c r="E2012" s="49" t="s">
        <v>116</v>
      </c>
      <c r="F2012" s="49">
        <v>500</v>
      </c>
      <c r="G2012" s="49">
        <v>5</v>
      </c>
      <c r="H2012" s="49">
        <v>15</v>
      </c>
      <c r="I2012" s="49">
        <v>14.25</v>
      </c>
      <c r="J2012" s="49">
        <v>15.75</v>
      </c>
      <c r="K2012" s="49">
        <v>16</v>
      </c>
      <c r="L2012" s="49">
        <v>8.5</v>
      </c>
      <c r="M2012" s="49">
        <v>600</v>
      </c>
      <c r="N2012" s="49">
        <v>0.25</v>
      </c>
      <c r="O2012" s="49">
        <v>0.1</v>
      </c>
      <c r="P2012" s="49">
        <v>11</v>
      </c>
      <c r="Q2012" s="49" t="s">
        <v>3328</v>
      </c>
    </row>
    <row r="2013" spans="1:17" ht="15.75" customHeight="1">
      <c r="A2013" s="35" t="s">
        <v>5845</v>
      </c>
      <c r="B2013" s="49" t="s">
        <v>137</v>
      </c>
      <c r="C2013" s="49" t="s">
        <v>1</v>
      </c>
      <c r="D2013" s="49" t="s">
        <v>138</v>
      </c>
      <c r="E2013" s="49" t="s">
        <v>116</v>
      </c>
      <c r="F2013" s="49">
        <v>500</v>
      </c>
      <c r="G2013" s="49">
        <v>5</v>
      </c>
      <c r="H2013" s="49">
        <v>16</v>
      </c>
      <c r="I2013" s="49">
        <v>15.2</v>
      </c>
      <c r="J2013" s="49">
        <v>16.8</v>
      </c>
      <c r="K2013" s="49">
        <v>17</v>
      </c>
      <c r="L2013" s="49">
        <v>7.8</v>
      </c>
      <c r="M2013" s="49">
        <v>600</v>
      </c>
      <c r="N2013" s="49">
        <v>0.25</v>
      </c>
      <c r="O2013" s="49">
        <v>0.1</v>
      </c>
      <c r="P2013" s="49">
        <v>12</v>
      </c>
      <c r="Q2013" s="49" t="s">
        <v>3328</v>
      </c>
    </row>
    <row r="2014" spans="1:17" ht="15.75" customHeight="1">
      <c r="A2014" s="35" t="s">
        <v>5846</v>
      </c>
      <c r="B2014" s="49" t="s">
        <v>137</v>
      </c>
      <c r="C2014" s="49" t="s">
        <v>1</v>
      </c>
      <c r="D2014" s="49" t="s">
        <v>138</v>
      </c>
      <c r="E2014" s="49" t="s">
        <v>116</v>
      </c>
      <c r="F2014" s="49">
        <v>500</v>
      </c>
      <c r="G2014" s="49">
        <v>5</v>
      </c>
      <c r="H2014" s="49">
        <v>17</v>
      </c>
      <c r="I2014" s="49">
        <v>16.149999999999999</v>
      </c>
      <c r="J2014" s="49">
        <v>17.850000000000001</v>
      </c>
      <c r="K2014" s="49">
        <v>19</v>
      </c>
      <c r="L2014" s="49">
        <v>7.5</v>
      </c>
      <c r="M2014" s="49">
        <v>600</v>
      </c>
      <c r="N2014" s="49">
        <v>0.25</v>
      </c>
      <c r="O2014" s="49">
        <v>0.1</v>
      </c>
      <c r="P2014" s="49">
        <v>13</v>
      </c>
      <c r="Q2014" s="49" t="s">
        <v>3328</v>
      </c>
    </row>
    <row r="2015" spans="1:17" ht="15.75" customHeight="1">
      <c r="A2015" s="35" t="s">
        <v>5847</v>
      </c>
      <c r="B2015" s="49" t="s">
        <v>137</v>
      </c>
      <c r="C2015" s="49" t="s">
        <v>1</v>
      </c>
      <c r="D2015" s="49" t="s">
        <v>138</v>
      </c>
      <c r="E2015" s="49" t="s">
        <v>116</v>
      </c>
      <c r="F2015" s="49">
        <v>500</v>
      </c>
      <c r="G2015" s="49">
        <v>5</v>
      </c>
      <c r="H2015" s="49">
        <v>18</v>
      </c>
      <c r="I2015" s="49">
        <v>17.100000000000001</v>
      </c>
      <c r="J2015" s="49">
        <v>18.899999999999999</v>
      </c>
      <c r="K2015" s="49">
        <v>21</v>
      </c>
      <c r="L2015" s="49">
        <v>7</v>
      </c>
      <c r="M2015" s="49">
        <v>600</v>
      </c>
      <c r="N2015" s="49">
        <v>0.25</v>
      </c>
      <c r="O2015" s="49">
        <v>0.1</v>
      </c>
      <c r="P2015" s="49">
        <v>14</v>
      </c>
      <c r="Q2015" s="49" t="s">
        <v>3328</v>
      </c>
    </row>
    <row r="2016" spans="1:17" ht="15.75" customHeight="1">
      <c r="A2016" s="35" t="s">
        <v>5848</v>
      </c>
      <c r="B2016" s="49" t="s">
        <v>137</v>
      </c>
      <c r="C2016" s="49" t="s">
        <v>1</v>
      </c>
      <c r="D2016" s="49" t="s">
        <v>138</v>
      </c>
      <c r="E2016" s="49" t="s">
        <v>116</v>
      </c>
      <c r="F2016" s="49">
        <v>500</v>
      </c>
      <c r="G2016" s="49">
        <v>5</v>
      </c>
      <c r="H2016" s="49">
        <v>19</v>
      </c>
      <c r="I2016" s="49">
        <v>18.05</v>
      </c>
      <c r="J2016" s="49">
        <v>19.95</v>
      </c>
      <c r="K2016" s="49">
        <v>23</v>
      </c>
      <c r="L2016" s="49">
        <v>6.6</v>
      </c>
      <c r="M2016" s="49">
        <v>600</v>
      </c>
      <c r="N2016" s="49">
        <v>0.25</v>
      </c>
      <c r="O2016" s="49">
        <v>0.1</v>
      </c>
      <c r="P2016" s="49">
        <v>14</v>
      </c>
      <c r="Q2016" s="49" t="s">
        <v>3328</v>
      </c>
    </row>
    <row r="2017" spans="1:17" ht="15.75" customHeight="1">
      <c r="A2017" s="35" t="s">
        <v>5849</v>
      </c>
      <c r="B2017" s="49" t="s">
        <v>137</v>
      </c>
      <c r="C2017" s="49" t="s">
        <v>1</v>
      </c>
      <c r="D2017" s="49" t="s">
        <v>138</v>
      </c>
      <c r="E2017" s="49" t="s">
        <v>116</v>
      </c>
      <c r="F2017" s="49">
        <v>500</v>
      </c>
      <c r="G2017" s="49">
        <v>5</v>
      </c>
      <c r="H2017" s="49">
        <v>20</v>
      </c>
      <c r="I2017" s="49">
        <v>19</v>
      </c>
      <c r="J2017" s="49">
        <v>21</v>
      </c>
      <c r="K2017" s="49">
        <v>25</v>
      </c>
      <c r="L2017" s="49">
        <v>6.2</v>
      </c>
      <c r="M2017" s="49">
        <v>600</v>
      </c>
      <c r="N2017" s="49">
        <v>0.25</v>
      </c>
      <c r="O2017" s="49">
        <v>0.1</v>
      </c>
      <c r="P2017" s="49">
        <v>15</v>
      </c>
      <c r="Q2017" s="49" t="s">
        <v>3328</v>
      </c>
    </row>
    <row r="2018" spans="1:17" ht="15.75" customHeight="1">
      <c r="A2018" s="35" t="s">
        <v>5850</v>
      </c>
      <c r="B2018" s="49" t="s">
        <v>137</v>
      </c>
      <c r="C2018" s="49" t="s">
        <v>1</v>
      </c>
      <c r="D2018" s="49" t="s">
        <v>138</v>
      </c>
      <c r="E2018" s="49" t="s">
        <v>116</v>
      </c>
      <c r="F2018" s="49">
        <v>500</v>
      </c>
      <c r="G2018" s="49">
        <v>5</v>
      </c>
      <c r="H2018" s="49">
        <v>22</v>
      </c>
      <c r="I2018" s="49">
        <v>20.9</v>
      </c>
      <c r="J2018" s="49">
        <v>23.1</v>
      </c>
      <c r="K2018" s="49">
        <v>29</v>
      </c>
      <c r="L2018" s="49">
        <v>5.6</v>
      </c>
      <c r="M2018" s="49">
        <v>600</v>
      </c>
      <c r="N2018" s="49">
        <v>0.25</v>
      </c>
      <c r="O2018" s="49">
        <v>0.1</v>
      </c>
      <c r="P2018" s="49">
        <v>17</v>
      </c>
      <c r="Q2018" s="49" t="s">
        <v>3328</v>
      </c>
    </row>
    <row r="2019" spans="1:17" ht="15.75" customHeight="1">
      <c r="A2019" s="35" t="s">
        <v>5851</v>
      </c>
      <c r="B2019" s="49" t="s">
        <v>137</v>
      </c>
      <c r="C2019" s="49" t="s">
        <v>1</v>
      </c>
      <c r="D2019" s="49" t="s">
        <v>138</v>
      </c>
      <c r="E2019" s="49" t="s">
        <v>116</v>
      </c>
      <c r="F2019" s="49">
        <v>500</v>
      </c>
      <c r="G2019" s="49">
        <v>5</v>
      </c>
      <c r="H2019" s="49">
        <v>24</v>
      </c>
      <c r="I2019" s="49">
        <v>22.8</v>
      </c>
      <c r="J2019" s="49">
        <v>25.2</v>
      </c>
      <c r="K2019" s="49">
        <v>33</v>
      </c>
      <c r="L2019" s="49">
        <v>5.2</v>
      </c>
      <c r="M2019" s="49">
        <v>600</v>
      </c>
      <c r="N2019" s="49">
        <v>0.25</v>
      </c>
      <c r="O2019" s="49">
        <v>0.1</v>
      </c>
      <c r="P2019" s="49">
        <v>18</v>
      </c>
      <c r="Q2019" s="49" t="s">
        <v>3328</v>
      </c>
    </row>
    <row r="2020" spans="1:17" ht="15.75" customHeight="1">
      <c r="A2020" s="35" t="s">
        <v>5852</v>
      </c>
      <c r="B2020" s="49" t="s">
        <v>137</v>
      </c>
      <c r="C2020" s="49" t="s">
        <v>1</v>
      </c>
      <c r="D2020" s="49" t="s">
        <v>138</v>
      </c>
      <c r="E2020" s="49" t="s">
        <v>116</v>
      </c>
      <c r="F2020" s="49">
        <v>500</v>
      </c>
      <c r="G2020" s="49">
        <v>5</v>
      </c>
      <c r="H2020" s="49">
        <v>25</v>
      </c>
      <c r="I2020" s="49">
        <v>23.75</v>
      </c>
      <c r="J2020" s="49">
        <v>26.25</v>
      </c>
      <c r="K2020" s="49">
        <v>35</v>
      </c>
      <c r="L2020" s="49">
        <v>5</v>
      </c>
      <c r="M2020" s="49">
        <v>600</v>
      </c>
      <c r="N2020" s="49">
        <v>0.25</v>
      </c>
      <c r="O2020" s="49">
        <v>0.1</v>
      </c>
      <c r="P2020" s="49">
        <v>19</v>
      </c>
      <c r="Q2020" s="49" t="s">
        <v>3328</v>
      </c>
    </row>
    <row r="2021" spans="1:17" ht="15.75" customHeight="1">
      <c r="A2021" s="35" t="s">
        <v>5853</v>
      </c>
      <c r="B2021" s="49" t="s">
        <v>137</v>
      </c>
      <c r="C2021" s="49" t="s">
        <v>1</v>
      </c>
      <c r="D2021" s="49" t="s">
        <v>138</v>
      </c>
      <c r="E2021" s="49" t="s">
        <v>116</v>
      </c>
      <c r="F2021" s="49">
        <v>500</v>
      </c>
      <c r="G2021" s="49">
        <v>5</v>
      </c>
      <c r="H2021" s="49">
        <v>27</v>
      </c>
      <c r="I2021" s="49">
        <v>25.65</v>
      </c>
      <c r="J2021" s="49">
        <v>28.35</v>
      </c>
      <c r="K2021" s="49">
        <v>41</v>
      </c>
      <c r="L2021" s="49">
        <v>5</v>
      </c>
      <c r="M2021" s="49">
        <v>600</v>
      </c>
      <c r="N2021" s="49">
        <v>0.25</v>
      </c>
      <c r="O2021" s="49">
        <v>0.1</v>
      </c>
      <c r="P2021" s="49">
        <v>21</v>
      </c>
      <c r="Q2021" s="49" t="s">
        <v>3328</v>
      </c>
    </row>
    <row r="2022" spans="1:17" ht="15.75" customHeight="1">
      <c r="A2022" s="35" t="s">
        <v>5854</v>
      </c>
      <c r="B2022" s="49" t="s">
        <v>137</v>
      </c>
      <c r="C2022" s="49" t="s">
        <v>1</v>
      </c>
      <c r="D2022" s="49" t="s">
        <v>138</v>
      </c>
      <c r="E2022" s="49" t="s">
        <v>116</v>
      </c>
      <c r="F2022" s="49">
        <v>500</v>
      </c>
      <c r="G2022" s="49">
        <v>5</v>
      </c>
      <c r="H2022" s="49">
        <v>28</v>
      </c>
      <c r="I2022" s="49">
        <v>26.6</v>
      </c>
      <c r="J2022" s="49">
        <v>29.4</v>
      </c>
      <c r="K2022" s="49">
        <v>44</v>
      </c>
      <c r="L2022" s="49">
        <v>4.5</v>
      </c>
      <c r="M2022" s="49">
        <v>600</v>
      </c>
      <c r="N2022" s="49">
        <v>0.25</v>
      </c>
      <c r="O2022" s="49">
        <v>0.1</v>
      </c>
      <c r="P2022" s="49">
        <v>21</v>
      </c>
      <c r="Q2022" s="49" t="s">
        <v>3328</v>
      </c>
    </row>
    <row r="2023" spans="1:17" ht="15.75" customHeight="1">
      <c r="A2023" s="35" t="s">
        <v>5855</v>
      </c>
      <c r="B2023" s="49" t="s">
        <v>137</v>
      </c>
      <c r="C2023" s="49" t="s">
        <v>1</v>
      </c>
      <c r="D2023" s="49" t="s">
        <v>138</v>
      </c>
      <c r="E2023" s="49" t="s">
        <v>116</v>
      </c>
      <c r="F2023" s="49">
        <v>500</v>
      </c>
      <c r="G2023" s="49">
        <v>5</v>
      </c>
      <c r="H2023" s="49">
        <v>30</v>
      </c>
      <c r="I2023" s="49">
        <v>28.5</v>
      </c>
      <c r="J2023" s="49">
        <v>31.5</v>
      </c>
      <c r="K2023" s="49">
        <v>49</v>
      </c>
      <c r="L2023" s="49">
        <v>4.2</v>
      </c>
      <c r="M2023" s="49">
        <v>600</v>
      </c>
      <c r="N2023" s="49">
        <v>0.25</v>
      </c>
      <c r="O2023" s="49">
        <v>0.1</v>
      </c>
      <c r="P2023" s="49">
        <v>23</v>
      </c>
      <c r="Q2023" s="49" t="s">
        <v>3328</v>
      </c>
    </row>
    <row r="2024" spans="1:17" ht="15.75" customHeight="1">
      <c r="A2024" s="35" t="s">
        <v>5856</v>
      </c>
      <c r="B2024" s="49" t="s">
        <v>137</v>
      </c>
      <c r="C2024" s="49" t="s">
        <v>1</v>
      </c>
      <c r="D2024" s="49" t="s">
        <v>138</v>
      </c>
      <c r="E2024" s="49" t="s">
        <v>116</v>
      </c>
      <c r="F2024" s="49">
        <v>500</v>
      </c>
      <c r="G2024" s="49">
        <v>5</v>
      </c>
      <c r="H2024" s="49">
        <v>33</v>
      </c>
      <c r="I2024" s="49">
        <v>31.35</v>
      </c>
      <c r="J2024" s="49">
        <v>34.65</v>
      </c>
      <c r="K2024" s="49">
        <v>58</v>
      </c>
      <c r="L2024" s="49">
        <v>3.8</v>
      </c>
      <c r="M2024" s="49">
        <v>700</v>
      </c>
      <c r="N2024" s="49">
        <v>0.25</v>
      </c>
      <c r="O2024" s="49">
        <v>0.1</v>
      </c>
      <c r="P2024" s="49">
        <v>25</v>
      </c>
      <c r="Q2024" s="49" t="s">
        <v>3328</v>
      </c>
    </row>
    <row r="2025" spans="1:17" ht="15.75" customHeight="1">
      <c r="A2025" s="35" t="s">
        <v>5857</v>
      </c>
      <c r="B2025" s="49" t="s">
        <v>137</v>
      </c>
      <c r="C2025" s="49" t="s">
        <v>1</v>
      </c>
      <c r="D2025" s="49" t="s">
        <v>138</v>
      </c>
      <c r="E2025" s="49" t="s">
        <v>116</v>
      </c>
      <c r="F2025" s="49">
        <v>500</v>
      </c>
      <c r="G2025" s="49">
        <v>5</v>
      </c>
      <c r="H2025" s="49">
        <v>36</v>
      </c>
      <c r="I2025" s="49">
        <v>34.200000000000003</v>
      </c>
      <c r="J2025" s="49">
        <v>37.799999999999997</v>
      </c>
      <c r="K2025" s="49">
        <v>70</v>
      </c>
      <c r="L2025" s="49">
        <v>3.4</v>
      </c>
      <c r="M2025" s="49">
        <v>700</v>
      </c>
      <c r="N2025" s="49">
        <v>0.25</v>
      </c>
      <c r="O2025" s="49">
        <v>0.1</v>
      </c>
      <c r="P2025" s="49">
        <v>27</v>
      </c>
      <c r="Q2025" s="49" t="s">
        <v>3328</v>
      </c>
    </row>
    <row r="2026" spans="1:17" ht="15.75" customHeight="1">
      <c r="A2026" s="35" t="s">
        <v>5858</v>
      </c>
      <c r="B2026" s="49" t="s">
        <v>137</v>
      </c>
      <c r="C2026" s="49" t="s">
        <v>1</v>
      </c>
      <c r="D2026" s="49" t="s">
        <v>138</v>
      </c>
      <c r="E2026" s="49" t="s">
        <v>116</v>
      </c>
      <c r="F2026" s="49">
        <v>500</v>
      </c>
      <c r="G2026" s="49">
        <v>5</v>
      </c>
      <c r="H2026" s="49">
        <v>39</v>
      </c>
      <c r="I2026" s="49">
        <v>37.049999999999997</v>
      </c>
      <c r="J2026" s="49">
        <v>40.950000000000003</v>
      </c>
      <c r="K2026" s="49">
        <v>80</v>
      </c>
      <c r="L2026" s="49">
        <v>3.2</v>
      </c>
      <c r="M2026" s="49">
        <v>800</v>
      </c>
      <c r="N2026" s="49">
        <v>0.25</v>
      </c>
      <c r="O2026" s="49">
        <v>0.1</v>
      </c>
      <c r="P2026" s="49">
        <v>30</v>
      </c>
      <c r="Q2026" s="49" t="s">
        <v>3328</v>
      </c>
    </row>
    <row r="2027" spans="1:17" ht="15.75" customHeight="1">
      <c r="A2027" s="35" t="s">
        <v>5859</v>
      </c>
      <c r="B2027" s="49" t="s">
        <v>137</v>
      </c>
      <c r="C2027" s="49" t="s">
        <v>1</v>
      </c>
      <c r="D2027" s="49" t="s">
        <v>138</v>
      </c>
      <c r="E2027" s="49" t="s">
        <v>116</v>
      </c>
      <c r="F2027" s="49">
        <v>500</v>
      </c>
      <c r="G2027" s="49">
        <v>5</v>
      </c>
      <c r="H2027" s="49">
        <v>43</v>
      </c>
      <c r="I2027" s="49">
        <v>40.85</v>
      </c>
      <c r="J2027" s="49">
        <v>45.15</v>
      </c>
      <c r="K2027" s="49">
        <v>93</v>
      </c>
      <c r="L2027" s="49">
        <v>3</v>
      </c>
      <c r="M2027" s="49">
        <v>900</v>
      </c>
      <c r="N2027" s="49">
        <v>0.25</v>
      </c>
      <c r="O2027" s="49">
        <v>0.1</v>
      </c>
      <c r="P2027" s="49">
        <v>33</v>
      </c>
      <c r="Q2027" s="49" t="s">
        <v>3328</v>
      </c>
    </row>
    <row r="2028" spans="1:17" ht="15.75" customHeight="1">
      <c r="A2028" s="35" t="s">
        <v>5860</v>
      </c>
      <c r="B2028" s="49" t="s">
        <v>137</v>
      </c>
      <c r="C2028" s="49" t="s">
        <v>1</v>
      </c>
      <c r="D2028" s="49" t="s">
        <v>138</v>
      </c>
      <c r="E2028" s="49" t="s">
        <v>116</v>
      </c>
      <c r="F2028" s="49">
        <v>500</v>
      </c>
      <c r="G2028" s="49">
        <v>5</v>
      </c>
      <c r="H2028" s="49">
        <v>47</v>
      </c>
      <c r="I2028" s="49">
        <v>44.65</v>
      </c>
      <c r="J2028" s="49">
        <v>49.35</v>
      </c>
      <c r="K2028" s="49">
        <v>105</v>
      </c>
      <c r="L2028" s="49">
        <v>2.7</v>
      </c>
      <c r="M2028" s="49">
        <v>1000</v>
      </c>
      <c r="N2028" s="49">
        <v>0.25</v>
      </c>
      <c r="O2028" s="49">
        <v>0.1</v>
      </c>
      <c r="P2028" s="49">
        <v>36</v>
      </c>
      <c r="Q2028" s="49" t="s">
        <v>3328</v>
      </c>
    </row>
    <row r="2029" spans="1:17" ht="15.75" customHeight="1">
      <c r="A2029" s="35" t="s">
        <v>5861</v>
      </c>
      <c r="B2029" s="49" t="s">
        <v>137</v>
      </c>
      <c r="C2029" s="49" t="s">
        <v>1</v>
      </c>
      <c r="D2029" s="49" t="s">
        <v>138</v>
      </c>
      <c r="E2029" s="49" t="s">
        <v>116</v>
      </c>
      <c r="F2029" s="49">
        <v>500</v>
      </c>
      <c r="G2029" s="49">
        <v>5</v>
      </c>
      <c r="H2029" s="49">
        <v>51</v>
      </c>
      <c r="I2029" s="49">
        <v>48.449999999999996</v>
      </c>
      <c r="J2029" s="49">
        <v>53.550000000000004</v>
      </c>
      <c r="K2029" s="49">
        <v>125</v>
      </c>
      <c r="L2029" s="49">
        <v>2.5</v>
      </c>
      <c r="M2029" s="49">
        <v>1100</v>
      </c>
      <c r="N2029" s="49">
        <v>0.25</v>
      </c>
      <c r="O2029" s="49">
        <v>0.1</v>
      </c>
      <c r="P2029" s="49">
        <v>39</v>
      </c>
      <c r="Q2029" s="49" t="s">
        <v>3328</v>
      </c>
    </row>
    <row r="2030" spans="1:17" ht="15.75" customHeight="1">
      <c r="A2030" s="35" t="s">
        <v>5862</v>
      </c>
      <c r="B2030" s="49" t="s">
        <v>1291</v>
      </c>
      <c r="C2030" s="49" t="s">
        <v>2</v>
      </c>
      <c r="D2030" s="49" t="s">
        <v>5863</v>
      </c>
      <c r="E2030" s="49" t="s">
        <v>138</v>
      </c>
      <c r="F2030" s="49">
        <v>500</v>
      </c>
      <c r="G2030" s="49">
        <v>5</v>
      </c>
      <c r="H2030" s="49">
        <v>2.4</v>
      </c>
      <c r="I2030" s="49">
        <v>2.2799999999999998</v>
      </c>
      <c r="J2030" s="49">
        <v>2.56</v>
      </c>
      <c r="K2030" s="49">
        <v>85</v>
      </c>
      <c r="L2030" s="49">
        <v>5</v>
      </c>
      <c r="M2030" s="49">
        <v>600</v>
      </c>
      <c r="N2030" s="49">
        <v>1</v>
      </c>
      <c r="O2030" s="49">
        <v>50</v>
      </c>
      <c r="P2030" s="49">
        <v>1</v>
      </c>
      <c r="Q2030" s="49" t="s">
        <v>3328</v>
      </c>
    </row>
    <row r="2031" spans="1:17" ht="15.75" customHeight="1">
      <c r="A2031" s="35" t="s">
        <v>5864</v>
      </c>
      <c r="B2031" s="49" t="s">
        <v>1291</v>
      </c>
      <c r="C2031" s="49" t="s">
        <v>2</v>
      </c>
      <c r="D2031" s="49" t="s">
        <v>5865</v>
      </c>
      <c r="E2031" s="49" t="s">
        <v>138</v>
      </c>
      <c r="F2031" s="49">
        <v>500</v>
      </c>
      <c r="G2031" s="49">
        <v>5</v>
      </c>
      <c r="H2031" s="49">
        <v>2.7</v>
      </c>
      <c r="I2031" s="49">
        <v>2.5</v>
      </c>
      <c r="J2031" s="49">
        <v>2.9</v>
      </c>
      <c r="K2031" s="49">
        <v>85</v>
      </c>
      <c r="L2031" s="49">
        <v>5</v>
      </c>
      <c r="M2031" s="49">
        <v>600</v>
      </c>
      <c r="N2031" s="49">
        <v>1</v>
      </c>
      <c r="O2031" s="49">
        <v>10</v>
      </c>
      <c r="P2031" s="49">
        <v>1</v>
      </c>
      <c r="Q2031" s="49" t="s">
        <v>3328</v>
      </c>
    </row>
    <row r="2032" spans="1:17" ht="15.75" customHeight="1">
      <c r="A2032" s="35" t="s">
        <v>5866</v>
      </c>
      <c r="B2032" s="49" t="s">
        <v>1291</v>
      </c>
      <c r="C2032" s="49" t="s">
        <v>2</v>
      </c>
      <c r="D2032" s="49" t="s">
        <v>5867</v>
      </c>
      <c r="E2032" s="49" t="s">
        <v>138</v>
      </c>
      <c r="F2032" s="49">
        <v>500</v>
      </c>
      <c r="G2032" s="49">
        <v>5</v>
      </c>
      <c r="H2032" s="49">
        <v>3</v>
      </c>
      <c r="I2032" s="49">
        <v>2.8</v>
      </c>
      <c r="J2032" s="49">
        <v>3.2</v>
      </c>
      <c r="K2032" s="49">
        <v>85</v>
      </c>
      <c r="L2032" s="49">
        <v>5</v>
      </c>
      <c r="M2032" s="49">
        <v>600</v>
      </c>
      <c r="N2032" s="49">
        <v>1</v>
      </c>
      <c r="O2032" s="49">
        <v>4</v>
      </c>
      <c r="P2032" s="49">
        <v>1</v>
      </c>
      <c r="Q2032" s="49" t="s">
        <v>3328</v>
      </c>
    </row>
    <row r="2033" spans="1:17" ht="15.75" customHeight="1">
      <c r="A2033" s="35" t="s">
        <v>5868</v>
      </c>
      <c r="B2033" s="49" t="s">
        <v>1291</v>
      </c>
      <c r="C2033" s="49" t="s">
        <v>2</v>
      </c>
      <c r="D2033" s="49" t="s">
        <v>5869</v>
      </c>
      <c r="E2033" s="49" t="s">
        <v>138</v>
      </c>
      <c r="F2033" s="49">
        <v>500</v>
      </c>
      <c r="G2033" s="49">
        <v>5</v>
      </c>
      <c r="H2033" s="49">
        <v>3.3</v>
      </c>
      <c r="I2033" s="49">
        <v>3.1</v>
      </c>
      <c r="J2033" s="49">
        <v>3.5</v>
      </c>
      <c r="K2033" s="49">
        <v>85</v>
      </c>
      <c r="L2033" s="49">
        <v>5</v>
      </c>
      <c r="M2033" s="49">
        <v>600</v>
      </c>
      <c r="N2033" s="49">
        <v>1</v>
      </c>
      <c r="O2033" s="49">
        <v>2</v>
      </c>
      <c r="P2033" s="49">
        <v>1</v>
      </c>
      <c r="Q2033" s="49" t="s">
        <v>3328</v>
      </c>
    </row>
    <row r="2034" spans="1:17" ht="15.75" customHeight="1">
      <c r="A2034" s="35" t="s">
        <v>5870</v>
      </c>
      <c r="B2034" s="49" t="s">
        <v>1291</v>
      </c>
      <c r="C2034" s="49" t="s">
        <v>2</v>
      </c>
      <c r="D2034" s="49" t="s">
        <v>5871</v>
      </c>
      <c r="E2034" s="49" t="s">
        <v>138</v>
      </c>
      <c r="F2034" s="49">
        <v>500</v>
      </c>
      <c r="G2034" s="49">
        <v>5</v>
      </c>
      <c r="H2034" s="49">
        <v>3.6</v>
      </c>
      <c r="I2034" s="49">
        <v>3.4</v>
      </c>
      <c r="J2034" s="49">
        <v>3.8</v>
      </c>
      <c r="K2034" s="49">
        <v>85</v>
      </c>
      <c r="L2034" s="49">
        <v>5</v>
      </c>
      <c r="M2034" s="49">
        <v>600</v>
      </c>
      <c r="N2034" s="49">
        <v>1</v>
      </c>
      <c r="O2034" s="49">
        <v>2</v>
      </c>
      <c r="P2034" s="49">
        <v>1</v>
      </c>
      <c r="Q2034" s="49" t="s">
        <v>3328</v>
      </c>
    </row>
    <row r="2035" spans="1:17" ht="15.75" customHeight="1">
      <c r="A2035" s="35" t="s">
        <v>5872</v>
      </c>
      <c r="B2035" s="49" t="s">
        <v>1291</v>
      </c>
      <c r="C2035" s="49" t="s">
        <v>2</v>
      </c>
      <c r="D2035" s="49" t="s">
        <v>5873</v>
      </c>
      <c r="E2035" s="49" t="s">
        <v>138</v>
      </c>
      <c r="F2035" s="49">
        <v>500</v>
      </c>
      <c r="G2035" s="49">
        <v>5</v>
      </c>
      <c r="H2035" s="49">
        <v>3.9</v>
      </c>
      <c r="I2035" s="49">
        <v>3.7</v>
      </c>
      <c r="J2035" s="49">
        <v>4.0999999999999996</v>
      </c>
      <c r="K2035" s="49">
        <v>85</v>
      </c>
      <c r="L2035" s="49">
        <v>5</v>
      </c>
      <c r="M2035" s="49">
        <v>600</v>
      </c>
      <c r="N2035" s="49">
        <v>1</v>
      </c>
      <c r="O2035" s="49">
        <v>2</v>
      </c>
      <c r="P2035" s="49">
        <v>1</v>
      </c>
      <c r="Q2035" s="49" t="s">
        <v>3328</v>
      </c>
    </row>
    <row r="2036" spans="1:17" ht="15.75" customHeight="1">
      <c r="A2036" s="35" t="s">
        <v>5874</v>
      </c>
      <c r="B2036" s="49" t="s">
        <v>1291</v>
      </c>
      <c r="C2036" s="49" t="s">
        <v>2</v>
      </c>
      <c r="D2036" s="49" t="s">
        <v>5875</v>
      </c>
      <c r="E2036" s="49" t="s">
        <v>138</v>
      </c>
      <c r="F2036" s="49">
        <v>500</v>
      </c>
      <c r="G2036" s="49">
        <v>5</v>
      </c>
      <c r="H2036" s="49">
        <v>4.3</v>
      </c>
      <c r="I2036" s="49">
        <v>4</v>
      </c>
      <c r="J2036" s="49">
        <v>4.5999999999999996</v>
      </c>
      <c r="K2036" s="49">
        <v>75</v>
      </c>
      <c r="L2036" s="49">
        <v>5</v>
      </c>
      <c r="M2036" s="49">
        <v>600</v>
      </c>
      <c r="N2036" s="49">
        <v>1</v>
      </c>
      <c r="O2036" s="49">
        <v>1</v>
      </c>
      <c r="P2036" s="49">
        <v>1</v>
      </c>
      <c r="Q2036" s="49" t="s">
        <v>3328</v>
      </c>
    </row>
    <row r="2037" spans="1:17" ht="15.75" customHeight="1">
      <c r="A2037" s="35" t="s">
        <v>5876</v>
      </c>
      <c r="B2037" s="49" t="s">
        <v>1291</v>
      </c>
      <c r="C2037" s="49" t="s">
        <v>2</v>
      </c>
      <c r="D2037" s="49" t="s">
        <v>5877</v>
      </c>
      <c r="E2037" s="49" t="s">
        <v>138</v>
      </c>
      <c r="F2037" s="49">
        <v>500</v>
      </c>
      <c r="G2037" s="49">
        <v>5</v>
      </c>
      <c r="H2037" s="49">
        <v>4.7</v>
      </c>
      <c r="I2037" s="49">
        <v>4.4000000000000004</v>
      </c>
      <c r="J2037" s="49">
        <v>5</v>
      </c>
      <c r="K2037" s="49">
        <v>60</v>
      </c>
      <c r="L2037" s="49">
        <v>5</v>
      </c>
      <c r="M2037" s="49">
        <v>600</v>
      </c>
      <c r="N2037" s="49">
        <v>1</v>
      </c>
      <c r="O2037" s="49">
        <v>0.5</v>
      </c>
      <c r="P2037" s="49">
        <v>1</v>
      </c>
      <c r="Q2037" s="49" t="s">
        <v>3328</v>
      </c>
    </row>
    <row r="2038" spans="1:17" ht="15.75" customHeight="1">
      <c r="A2038" s="35" t="s">
        <v>5878</v>
      </c>
      <c r="B2038" s="49" t="s">
        <v>1291</v>
      </c>
      <c r="C2038" s="49" t="s">
        <v>2</v>
      </c>
      <c r="D2038" s="49" t="s">
        <v>5879</v>
      </c>
      <c r="E2038" s="49" t="s">
        <v>138</v>
      </c>
      <c r="F2038" s="49">
        <v>500</v>
      </c>
      <c r="G2038" s="49">
        <v>5</v>
      </c>
      <c r="H2038" s="49">
        <v>5.0999999999999996</v>
      </c>
      <c r="I2038" s="49">
        <v>4.8</v>
      </c>
      <c r="J2038" s="49">
        <v>5.4</v>
      </c>
      <c r="K2038" s="49">
        <v>35</v>
      </c>
      <c r="L2038" s="49">
        <v>5</v>
      </c>
      <c r="M2038" s="49">
        <v>550</v>
      </c>
      <c r="N2038" s="49">
        <v>1</v>
      </c>
      <c r="O2038" s="49">
        <v>0.1</v>
      </c>
      <c r="P2038" s="49">
        <v>1</v>
      </c>
      <c r="Q2038" s="49" t="s">
        <v>3328</v>
      </c>
    </row>
    <row r="2039" spans="1:17" ht="15.75" customHeight="1">
      <c r="A2039" s="35" t="s">
        <v>5880</v>
      </c>
      <c r="B2039" s="49" t="s">
        <v>1291</v>
      </c>
      <c r="C2039" s="49" t="s">
        <v>2</v>
      </c>
      <c r="D2039" s="49" t="s">
        <v>5881</v>
      </c>
      <c r="E2039" s="49" t="s">
        <v>138</v>
      </c>
      <c r="F2039" s="49">
        <v>500</v>
      </c>
      <c r="G2039" s="49">
        <v>5</v>
      </c>
      <c r="H2039" s="49">
        <v>5.6</v>
      </c>
      <c r="I2039" s="49">
        <v>5.2</v>
      </c>
      <c r="J2039" s="49">
        <v>6</v>
      </c>
      <c r="K2039" s="49">
        <v>25</v>
      </c>
      <c r="L2039" s="49">
        <v>5</v>
      </c>
      <c r="M2039" s="49">
        <v>450</v>
      </c>
      <c r="N2039" s="49">
        <v>1</v>
      </c>
      <c r="O2039" s="49">
        <v>0.1</v>
      </c>
      <c r="P2039" s="49">
        <v>1</v>
      </c>
      <c r="Q2039" s="49" t="s">
        <v>3328</v>
      </c>
    </row>
    <row r="2040" spans="1:17" ht="15.75" customHeight="1">
      <c r="A2040" s="35" t="s">
        <v>5882</v>
      </c>
      <c r="B2040" s="49" t="s">
        <v>1291</v>
      </c>
      <c r="C2040" s="49" t="s">
        <v>2</v>
      </c>
      <c r="D2040" s="49" t="s">
        <v>5883</v>
      </c>
      <c r="E2040" s="49" t="s">
        <v>138</v>
      </c>
      <c r="F2040" s="49">
        <v>500</v>
      </c>
      <c r="G2040" s="49">
        <v>5</v>
      </c>
      <c r="H2040" s="49">
        <v>6.2</v>
      </c>
      <c r="I2040" s="49">
        <v>5.8</v>
      </c>
      <c r="J2040" s="49">
        <v>6.6</v>
      </c>
      <c r="K2040" s="49">
        <v>10</v>
      </c>
      <c r="L2040" s="49">
        <v>5</v>
      </c>
      <c r="M2040" s="49">
        <v>200</v>
      </c>
      <c r="N2040" s="49">
        <v>1</v>
      </c>
      <c r="O2040" s="49">
        <v>0.1</v>
      </c>
      <c r="P2040" s="49">
        <v>2</v>
      </c>
      <c r="Q2040" s="49" t="s">
        <v>3328</v>
      </c>
    </row>
    <row r="2041" spans="1:17" ht="15.75" customHeight="1">
      <c r="A2041" s="35" t="s">
        <v>5884</v>
      </c>
      <c r="B2041" s="49" t="s">
        <v>1291</v>
      </c>
      <c r="C2041" s="49" t="s">
        <v>2</v>
      </c>
      <c r="D2041" s="49" t="s">
        <v>5885</v>
      </c>
      <c r="E2041" s="49" t="s">
        <v>138</v>
      </c>
      <c r="F2041" s="49">
        <v>500</v>
      </c>
      <c r="G2041" s="49">
        <v>5</v>
      </c>
      <c r="H2041" s="49">
        <v>6.8</v>
      </c>
      <c r="I2041" s="49">
        <v>6.4</v>
      </c>
      <c r="J2041" s="49">
        <v>7.2</v>
      </c>
      <c r="K2041" s="49">
        <v>8</v>
      </c>
      <c r="L2041" s="49">
        <v>5</v>
      </c>
      <c r="M2041" s="49">
        <v>150</v>
      </c>
      <c r="N2041" s="49">
        <v>1</v>
      </c>
      <c r="O2041" s="49">
        <v>0.1</v>
      </c>
      <c r="P2041" s="49">
        <v>3</v>
      </c>
      <c r="Q2041" s="49" t="s">
        <v>3328</v>
      </c>
    </row>
    <row r="2042" spans="1:17" ht="15.75" customHeight="1">
      <c r="A2042" s="35" t="s">
        <v>5886</v>
      </c>
      <c r="B2042" s="49" t="s">
        <v>1291</v>
      </c>
      <c r="C2042" s="49" t="s">
        <v>2</v>
      </c>
      <c r="D2042" s="49" t="s">
        <v>5887</v>
      </c>
      <c r="E2042" s="49" t="s">
        <v>138</v>
      </c>
      <c r="F2042" s="49">
        <v>500</v>
      </c>
      <c r="G2042" s="49">
        <v>5</v>
      </c>
      <c r="H2042" s="49">
        <v>7.5</v>
      </c>
      <c r="I2042" s="49">
        <v>7</v>
      </c>
      <c r="J2042" s="49">
        <v>7.9</v>
      </c>
      <c r="K2042" s="49">
        <v>7</v>
      </c>
      <c r="L2042" s="49">
        <v>5</v>
      </c>
      <c r="M2042" s="49">
        <v>50</v>
      </c>
      <c r="N2042" s="49">
        <v>1</v>
      </c>
      <c r="O2042" s="49">
        <v>0.1</v>
      </c>
      <c r="P2042" s="49">
        <v>5</v>
      </c>
      <c r="Q2042" s="49" t="s">
        <v>3328</v>
      </c>
    </row>
    <row r="2043" spans="1:17" ht="15.75" customHeight="1">
      <c r="A2043" s="35" t="s">
        <v>5888</v>
      </c>
      <c r="B2043" s="49" t="s">
        <v>1291</v>
      </c>
      <c r="C2043" s="49" t="s">
        <v>2</v>
      </c>
      <c r="D2043" s="49" t="s">
        <v>5889</v>
      </c>
      <c r="E2043" s="49" t="s">
        <v>138</v>
      </c>
      <c r="F2043" s="49">
        <v>500</v>
      </c>
      <c r="G2043" s="49">
        <v>5</v>
      </c>
      <c r="H2043" s="49">
        <v>8.1999999999999993</v>
      </c>
      <c r="I2043" s="49">
        <v>7.7</v>
      </c>
      <c r="J2043" s="49">
        <v>8.6999999999999993</v>
      </c>
      <c r="K2043" s="49">
        <v>7</v>
      </c>
      <c r="L2043" s="49">
        <v>5</v>
      </c>
      <c r="M2043" s="49">
        <v>50</v>
      </c>
      <c r="N2043" s="49">
        <v>1</v>
      </c>
      <c r="O2043" s="49">
        <v>0.1</v>
      </c>
      <c r="P2043" s="49">
        <v>6</v>
      </c>
      <c r="Q2043" s="49" t="s">
        <v>3328</v>
      </c>
    </row>
    <row r="2044" spans="1:17" ht="15.75" customHeight="1">
      <c r="A2044" s="35" t="s">
        <v>5890</v>
      </c>
      <c r="B2044" s="49" t="s">
        <v>1291</v>
      </c>
      <c r="C2044" s="49" t="s">
        <v>2</v>
      </c>
      <c r="D2044" s="49" t="s">
        <v>5891</v>
      </c>
      <c r="E2044" s="49" t="s">
        <v>138</v>
      </c>
      <c r="F2044" s="49">
        <v>500</v>
      </c>
      <c r="G2044" s="49">
        <v>5</v>
      </c>
      <c r="H2044" s="49">
        <v>9.1</v>
      </c>
      <c r="I2044" s="49">
        <v>8.5</v>
      </c>
      <c r="J2044" s="49">
        <v>9.6</v>
      </c>
      <c r="K2044" s="49">
        <v>10</v>
      </c>
      <c r="L2044" s="49">
        <v>5</v>
      </c>
      <c r="M2044" s="49">
        <v>50</v>
      </c>
      <c r="N2044" s="49">
        <v>1</v>
      </c>
      <c r="O2044" s="49">
        <v>0.1</v>
      </c>
      <c r="P2044" s="49">
        <v>7</v>
      </c>
      <c r="Q2044" s="49" t="s">
        <v>3328</v>
      </c>
    </row>
    <row r="2045" spans="1:17" ht="15.75" customHeight="1">
      <c r="A2045" s="35" t="s">
        <v>5892</v>
      </c>
      <c r="B2045" s="49" t="s">
        <v>1291</v>
      </c>
      <c r="C2045" s="49" t="s">
        <v>2</v>
      </c>
      <c r="D2045" s="49" t="s">
        <v>5893</v>
      </c>
      <c r="E2045" s="49" t="s">
        <v>138</v>
      </c>
      <c r="F2045" s="49">
        <v>500</v>
      </c>
      <c r="G2045" s="49">
        <v>5</v>
      </c>
      <c r="H2045" s="49">
        <v>10</v>
      </c>
      <c r="I2045" s="49">
        <v>9.4</v>
      </c>
      <c r="J2045" s="49">
        <v>10.6</v>
      </c>
      <c r="K2045" s="49">
        <v>15</v>
      </c>
      <c r="L2045" s="49">
        <v>5</v>
      </c>
      <c r="M2045" s="49">
        <v>70</v>
      </c>
      <c r="N2045" s="49">
        <v>1</v>
      </c>
      <c r="O2045" s="49">
        <v>0.1</v>
      </c>
      <c r="P2045" s="49">
        <v>7.5</v>
      </c>
      <c r="Q2045" s="49" t="s">
        <v>3328</v>
      </c>
    </row>
    <row r="2046" spans="1:17" ht="15.75" customHeight="1">
      <c r="A2046" s="35" t="s">
        <v>5894</v>
      </c>
      <c r="B2046" s="49" t="s">
        <v>1291</v>
      </c>
      <c r="C2046" s="49" t="s">
        <v>2</v>
      </c>
      <c r="D2046" s="49" t="s">
        <v>5895</v>
      </c>
      <c r="E2046" s="49" t="s">
        <v>138</v>
      </c>
      <c r="F2046" s="49">
        <v>500</v>
      </c>
      <c r="G2046" s="49">
        <v>5</v>
      </c>
      <c r="H2046" s="49">
        <v>11</v>
      </c>
      <c r="I2046" s="49">
        <v>10.4</v>
      </c>
      <c r="J2046" s="49">
        <v>11.6</v>
      </c>
      <c r="K2046" s="49">
        <v>20</v>
      </c>
      <c r="L2046" s="49">
        <v>5</v>
      </c>
      <c r="M2046" s="49">
        <v>70</v>
      </c>
      <c r="N2046" s="49">
        <v>1</v>
      </c>
      <c r="O2046" s="49">
        <v>0.1</v>
      </c>
      <c r="P2046" s="49">
        <v>8.5</v>
      </c>
      <c r="Q2046" s="49" t="s">
        <v>3328</v>
      </c>
    </row>
    <row r="2047" spans="1:17" ht="15.75" customHeight="1">
      <c r="A2047" s="35" t="s">
        <v>5896</v>
      </c>
      <c r="B2047" s="49" t="s">
        <v>1291</v>
      </c>
      <c r="C2047" s="49" t="s">
        <v>2</v>
      </c>
      <c r="D2047" s="49" t="s">
        <v>5897</v>
      </c>
      <c r="E2047" s="49" t="s">
        <v>138</v>
      </c>
      <c r="F2047" s="49">
        <v>500</v>
      </c>
      <c r="G2047" s="49">
        <v>5</v>
      </c>
      <c r="H2047" s="49">
        <v>12</v>
      </c>
      <c r="I2047" s="49">
        <v>11.4</v>
      </c>
      <c r="J2047" s="49">
        <v>12.7</v>
      </c>
      <c r="K2047" s="49">
        <v>20</v>
      </c>
      <c r="L2047" s="49">
        <v>5</v>
      </c>
      <c r="M2047" s="49">
        <v>90</v>
      </c>
      <c r="N2047" s="49">
        <v>1</v>
      </c>
      <c r="O2047" s="49">
        <v>0.1</v>
      </c>
      <c r="P2047" s="49">
        <v>9</v>
      </c>
      <c r="Q2047" s="49" t="s">
        <v>3328</v>
      </c>
    </row>
    <row r="2048" spans="1:17" ht="15.75" customHeight="1">
      <c r="A2048" s="35" t="s">
        <v>5898</v>
      </c>
      <c r="B2048" s="49" t="s">
        <v>1291</v>
      </c>
      <c r="C2048" s="49" t="s">
        <v>2</v>
      </c>
      <c r="D2048" s="49" t="s">
        <v>5899</v>
      </c>
      <c r="E2048" s="49" t="s">
        <v>138</v>
      </c>
      <c r="F2048" s="49">
        <v>500</v>
      </c>
      <c r="G2048" s="49">
        <v>5</v>
      </c>
      <c r="H2048" s="49">
        <v>13</v>
      </c>
      <c r="I2048" s="49">
        <v>12.4</v>
      </c>
      <c r="J2048" s="49">
        <v>14.1</v>
      </c>
      <c r="K2048" s="49">
        <v>26</v>
      </c>
      <c r="L2048" s="49">
        <v>5</v>
      </c>
      <c r="M2048" s="49">
        <v>110</v>
      </c>
      <c r="N2048" s="49">
        <v>1</v>
      </c>
      <c r="O2048" s="49">
        <v>0.1</v>
      </c>
      <c r="P2048" s="49">
        <v>10</v>
      </c>
      <c r="Q2048" s="49" t="s">
        <v>3328</v>
      </c>
    </row>
    <row r="2049" spans="1:17" ht="15.75" customHeight="1">
      <c r="A2049" s="35" t="s">
        <v>5900</v>
      </c>
      <c r="B2049" s="49" t="s">
        <v>1291</v>
      </c>
      <c r="C2049" s="49" t="s">
        <v>2</v>
      </c>
      <c r="D2049" s="49" t="s">
        <v>5901</v>
      </c>
      <c r="E2049" s="49" t="s">
        <v>138</v>
      </c>
      <c r="F2049" s="49">
        <v>500</v>
      </c>
      <c r="G2049" s="49">
        <v>5</v>
      </c>
      <c r="H2049" s="49">
        <v>15</v>
      </c>
      <c r="I2049" s="49">
        <v>13.8</v>
      </c>
      <c r="J2049" s="49">
        <v>15.6</v>
      </c>
      <c r="K2049" s="49">
        <v>30</v>
      </c>
      <c r="L2049" s="49">
        <v>5</v>
      </c>
      <c r="M2049" s="49">
        <v>110</v>
      </c>
      <c r="N2049" s="49">
        <v>1</v>
      </c>
      <c r="O2049" s="49">
        <v>0.1</v>
      </c>
      <c r="P2049" s="49">
        <v>11</v>
      </c>
      <c r="Q2049" s="49" t="s">
        <v>3328</v>
      </c>
    </row>
    <row r="2050" spans="1:17" ht="15.75" customHeight="1">
      <c r="A2050" s="35" t="s">
        <v>5902</v>
      </c>
      <c r="B2050" s="49" t="s">
        <v>1291</v>
      </c>
      <c r="C2050" s="49" t="s">
        <v>2</v>
      </c>
      <c r="D2050" s="49" t="s">
        <v>5903</v>
      </c>
      <c r="E2050" s="49" t="s">
        <v>138</v>
      </c>
      <c r="F2050" s="49">
        <v>500</v>
      </c>
      <c r="G2050" s="49">
        <v>5</v>
      </c>
      <c r="H2050" s="49">
        <v>16</v>
      </c>
      <c r="I2050" s="49">
        <v>15.3</v>
      </c>
      <c r="J2050" s="49">
        <v>17.100000000000001</v>
      </c>
      <c r="K2050" s="49">
        <v>40</v>
      </c>
      <c r="L2050" s="49">
        <v>5</v>
      </c>
      <c r="M2050" s="49">
        <v>170</v>
      </c>
      <c r="N2050" s="49">
        <v>1</v>
      </c>
      <c r="O2050" s="49">
        <v>0.1</v>
      </c>
      <c r="P2050" s="49">
        <v>12</v>
      </c>
      <c r="Q2050" s="49" t="s">
        <v>3328</v>
      </c>
    </row>
    <row r="2051" spans="1:17" ht="15.75" customHeight="1">
      <c r="A2051" s="35" t="s">
        <v>5904</v>
      </c>
      <c r="B2051" s="49" t="s">
        <v>1291</v>
      </c>
      <c r="C2051" s="49" t="s">
        <v>2</v>
      </c>
      <c r="D2051" s="49" t="s">
        <v>5905</v>
      </c>
      <c r="E2051" s="49" t="s">
        <v>138</v>
      </c>
      <c r="F2051" s="49">
        <v>500</v>
      </c>
      <c r="G2051" s="49">
        <v>5</v>
      </c>
      <c r="H2051" s="49">
        <v>18</v>
      </c>
      <c r="I2051" s="49">
        <v>16.8</v>
      </c>
      <c r="J2051" s="49">
        <v>19.100000000000001</v>
      </c>
      <c r="K2051" s="49">
        <v>50</v>
      </c>
      <c r="L2051" s="49">
        <v>5</v>
      </c>
      <c r="M2051" s="49">
        <v>170</v>
      </c>
      <c r="N2051" s="49">
        <v>1</v>
      </c>
      <c r="O2051" s="49">
        <v>0.1</v>
      </c>
      <c r="P2051" s="49">
        <v>14</v>
      </c>
      <c r="Q2051" s="49" t="s">
        <v>3328</v>
      </c>
    </row>
    <row r="2052" spans="1:17" ht="15.75" customHeight="1">
      <c r="A2052" s="35" t="s">
        <v>5906</v>
      </c>
      <c r="B2052" s="49" t="s">
        <v>1291</v>
      </c>
      <c r="C2052" s="49" t="s">
        <v>2</v>
      </c>
      <c r="D2052" s="49" t="s">
        <v>5907</v>
      </c>
      <c r="E2052" s="49" t="s">
        <v>138</v>
      </c>
      <c r="F2052" s="49">
        <v>500</v>
      </c>
      <c r="G2052" s="49">
        <v>5</v>
      </c>
      <c r="H2052" s="49">
        <v>20</v>
      </c>
      <c r="I2052" s="49">
        <v>18.8</v>
      </c>
      <c r="J2052" s="49">
        <v>21.2</v>
      </c>
      <c r="K2052" s="49">
        <v>55</v>
      </c>
      <c r="L2052" s="49">
        <v>5</v>
      </c>
      <c r="M2052" s="49">
        <v>220</v>
      </c>
      <c r="N2052" s="49">
        <v>1</v>
      </c>
      <c r="O2052" s="49">
        <v>0.1</v>
      </c>
      <c r="P2052" s="49">
        <v>15</v>
      </c>
      <c r="Q2052" s="49" t="s">
        <v>3328</v>
      </c>
    </row>
    <row r="2053" spans="1:17" ht="15.75" customHeight="1">
      <c r="A2053" s="35" t="s">
        <v>5908</v>
      </c>
      <c r="B2053" s="49" t="s">
        <v>1291</v>
      </c>
      <c r="C2053" s="49" t="s">
        <v>2</v>
      </c>
      <c r="D2053" s="49" t="s">
        <v>5909</v>
      </c>
      <c r="E2053" s="49" t="s">
        <v>138</v>
      </c>
      <c r="F2053" s="49">
        <v>500</v>
      </c>
      <c r="G2053" s="49">
        <v>5</v>
      </c>
      <c r="H2053" s="49">
        <v>22</v>
      </c>
      <c r="I2053" s="49">
        <v>20.8</v>
      </c>
      <c r="J2053" s="49">
        <v>23.3</v>
      </c>
      <c r="K2053" s="49">
        <v>55</v>
      </c>
      <c r="L2053" s="49">
        <v>5</v>
      </c>
      <c r="M2053" s="49">
        <v>220</v>
      </c>
      <c r="N2053" s="49">
        <v>1</v>
      </c>
      <c r="O2053" s="49">
        <v>0.1</v>
      </c>
      <c r="P2053" s="49">
        <v>17</v>
      </c>
      <c r="Q2053" s="49" t="s">
        <v>3328</v>
      </c>
    </row>
    <row r="2054" spans="1:17" ht="15.75" customHeight="1">
      <c r="A2054" s="35" t="s">
        <v>5910</v>
      </c>
      <c r="B2054" s="49" t="s">
        <v>1291</v>
      </c>
      <c r="C2054" s="49" t="s">
        <v>2</v>
      </c>
      <c r="D2054" s="49" t="s">
        <v>5911</v>
      </c>
      <c r="E2054" s="49" t="s">
        <v>138</v>
      </c>
      <c r="F2054" s="49">
        <v>500</v>
      </c>
      <c r="G2054" s="49">
        <v>5</v>
      </c>
      <c r="H2054" s="49">
        <v>24</v>
      </c>
      <c r="I2054" s="49">
        <v>22.8</v>
      </c>
      <c r="J2054" s="49">
        <v>25.6</v>
      </c>
      <c r="K2054" s="49">
        <v>80</v>
      </c>
      <c r="L2054" s="49">
        <v>5</v>
      </c>
      <c r="M2054" s="49">
        <v>220</v>
      </c>
      <c r="N2054" s="49">
        <v>1</v>
      </c>
      <c r="O2054" s="49">
        <v>0.1</v>
      </c>
      <c r="P2054" s="49">
        <v>18</v>
      </c>
      <c r="Q2054" s="49" t="s">
        <v>3328</v>
      </c>
    </row>
    <row r="2055" spans="1:17" ht="15.75" customHeight="1">
      <c r="A2055" s="35" t="s">
        <v>5912</v>
      </c>
      <c r="B2055" s="49" t="s">
        <v>1291</v>
      </c>
      <c r="C2055" s="49" t="s">
        <v>2</v>
      </c>
      <c r="D2055" s="49" t="s">
        <v>5913</v>
      </c>
      <c r="E2055" s="49" t="s">
        <v>138</v>
      </c>
      <c r="F2055" s="49">
        <v>500</v>
      </c>
      <c r="G2055" s="49">
        <v>5</v>
      </c>
      <c r="H2055" s="49">
        <v>27</v>
      </c>
      <c r="I2055" s="49">
        <v>25.1</v>
      </c>
      <c r="J2055" s="49">
        <v>28.9</v>
      </c>
      <c r="K2055" s="49">
        <v>80</v>
      </c>
      <c r="L2055" s="49">
        <v>5</v>
      </c>
      <c r="M2055" s="49">
        <v>220</v>
      </c>
      <c r="N2055" s="49">
        <v>1</v>
      </c>
      <c r="O2055" s="49">
        <v>0.1</v>
      </c>
      <c r="P2055" s="49">
        <v>20</v>
      </c>
      <c r="Q2055" s="49" t="s">
        <v>3328</v>
      </c>
    </row>
    <row r="2056" spans="1:17" ht="15.75" customHeight="1">
      <c r="A2056" s="35" t="s">
        <v>5914</v>
      </c>
      <c r="B2056" s="49" t="s">
        <v>1291</v>
      </c>
      <c r="C2056" s="49" t="s">
        <v>2</v>
      </c>
      <c r="D2056" s="49" t="s">
        <v>5915</v>
      </c>
      <c r="E2056" s="49" t="s">
        <v>138</v>
      </c>
      <c r="F2056" s="49">
        <v>500</v>
      </c>
      <c r="G2056" s="49">
        <v>5</v>
      </c>
      <c r="H2056" s="49">
        <v>30</v>
      </c>
      <c r="I2056" s="49">
        <v>28</v>
      </c>
      <c r="J2056" s="49">
        <v>32</v>
      </c>
      <c r="K2056" s="49">
        <v>80</v>
      </c>
      <c r="L2056" s="49">
        <v>5</v>
      </c>
      <c r="M2056" s="49">
        <v>220</v>
      </c>
      <c r="N2056" s="49">
        <v>1</v>
      </c>
      <c r="O2056" s="49">
        <v>0.1</v>
      </c>
      <c r="P2056" s="49">
        <v>22</v>
      </c>
      <c r="Q2056" s="49" t="s">
        <v>3328</v>
      </c>
    </row>
    <row r="2057" spans="1:17" ht="15.75" customHeight="1">
      <c r="A2057" s="35" t="s">
        <v>5916</v>
      </c>
      <c r="B2057" s="49" t="s">
        <v>1291</v>
      </c>
      <c r="C2057" s="49" t="s">
        <v>2</v>
      </c>
      <c r="D2057" s="49" t="s">
        <v>5917</v>
      </c>
      <c r="E2057" s="49" t="s">
        <v>138</v>
      </c>
      <c r="F2057" s="49">
        <v>500</v>
      </c>
      <c r="G2057" s="49">
        <v>5</v>
      </c>
      <c r="H2057" s="49">
        <v>33</v>
      </c>
      <c r="I2057" s="49">
        <v>31</v>
      </c>
      <c r="J2057" s="49">
        <v>35</v>
      </c>
      <c r="K2057" s="49">
        <v>80</v>
      </c>
      <c r="L2057" s="49">
        <v>5</v>
      </c>
      <c r="M2057" s="49">
        <v>220</v>
      </c>
      <c r="N2057" s="49">
        <v>1</v>
      </c>
      <c r="O2057" s="49">
        <v>0.1</v>
      </c>
      <c r="P2057" s="49">
        <v>24</v>
      </c>
      <c r="Q2057" s="49" t="s">
        <v>3328</v>
      </c>
    </row>
    <row r="2058" spans="1:17" ht="15.75" customHeight="1">
      <c r="A2058" s="35" t="s">
        <v>5918</v>
      </c>
      <c r="B2058" s="49" t="s">
        <v>1291</v>
      </c>
      <c r="C2058" s="49" t="s">
        <v>2</v>
      </c>
      <c r="D2058" s="49" t="s">
        <v>5919</v>
      </c>
      <c r="E2058" s="49" t="s">
        <v>138</v>
      </c>
      <c r="F2058" s="49">
        <v>500</v>
      </c>
      <c r="G2058" s="49">
        <v>5</v>
      </c>
      <c r="H2058" s="49">
        <v>36</v>
      </c>
      <c r="I2058" s="49">
        <v>34</v>
      </c>
      <c r="J2058" s="49">
        <v>38</v>
      </c>
      <c r="K2058" s="49">
        <v>80</v>
      </c>
      <c r="L2058" s="49">
        <v>5</v>
      </c>
      <c r="M2058" s="49">
        <v>220</v>
      </c>
      <c r="N2058" s="49">
        <v>1</v>
      </c>
      <c r="O2058" s="49">
        <v>0.1</v>
      </c>
      <c r="P2058" s="49">
        <v>27</v>
      </c>
      <c r="Q2058" s="49" t="s">
        <v>3328</v>
      </c>
    </row>
    <row r="2059" spans="1:17" ht="15.75" customHeight="1">
      <c r="A2059" s="35" t="s">
        <v>5920</v>
      </c>
      <c r="B2059" s="49" t="s">
        <v>1291</v>
      </c>
      <c r="C2059" s="49" t="s">
        <v>2</v>
      </c>
      <c r="D2059" s="49" t="s">
        <v>5921</v>
      </c>
      <c r="E2059" s="49" t="s">
        <v>138</v>
      </c>
      <c r="F2059" s="49">
        <v>500</v>
      </c>
      <c r="G2059" s="49">
        <v>5</v>
      </c>
      <c r="H2059" s="49">
        <v>39</v>
      </c>
      <c r="I2059" s="49">
        <v>37</v>
      </c>
      <c r="J2059" s="49">
        <v>41</v>
      </c>
      <c r="K2059" s="49">
        <v>90</v>
      </c>
      <c r="L2059" s="49">
        <v>2.5</v>
      </c>
      <c r="M2059" s="49">
        <v>500</v>
      </c>
      <c r="N2059" s="49">
        <v>1</v>
      </c>
      <c r="O2059" s="49">
        <v>0.1</v>
      </c>
      <c r="P2059" s="49">
        <v>30</v>
      </c>
      <c r="Q2059" s="49" t="s">
        <v>3328</v>
      </c>
    </row>
    <row r="2060" spans="1:17" ht="15.75" customHeight="1">
      <c r="A2060" s="35" t="s">
        <v>5922</v>
      </c>
      <c r="B2060" s="49" t="s">
        <v>1291</v>
      </c>
      <c r="C2060" s="49" t="s">
        <v>2</v>
      </c>
      <c r="D2060" s="49" t="s">
        <v>5923</v>
      </c>
      <c r="E2060" s="49" t="s">
        <v>138</v>
      </c>
      <c r="F2060" s="49">
        <v>500</v>
      </c>
      <c r="G2060" s="49">
        <v>5</v>
      </c>
      <c r="H2060" s="49">
        <v>47</v>
      </c>
      <c r="I2060" s="49">
        <v>44</v>
      </c>
      <c r="J2060" s="49">
        <v>50</v>
      </c>
      <c r="K2060" s="49">
        <v>110</v>
      </c>
      <c r="L2060" s="49">
        <v>2.5</v>
      </c>
      <c r="M2060" s="49">
        <v>700</v>
      </c>
      <c r="N2060" s="49">
        <v>1</v>
      </c>
      <c r="O2060" s="49">
        <v>0.1</v>
      </c>
      <c r="P2060" s="49">
        <v>36</v>
      </c>
      <c r="Q2060" s="49" t="s">
        <v>3328</v>
      </c>
    </row>
    <row r="2061" spans="1:17" ht="15.75" customHeight="1">
      <c r="A2061" s="35" t="s">
        <v>5924</v>
      </c>
      <c r="B2061" s="49" t="s">
        <v>1291</v>
      </c>
      <c r="C2061" s="49" t="s">
        <v>2</v>
      </c>
      <c r="D2061" s="49" t="s">
        <v>5925</v>
      </c>
      <c r="E2061" s="49" t="s">
        <v>138</v>
      </c>
      <c r="F2061" s="49">
        <v>500</v>
      </c>
      <c r="G2061" s="49">
        <v>5</v>
      </c>
      <c r="H2061" s="49">
        <v>56</v>
      </c>
      <c r="I2061" s="49">
        <v>52</v>
      </c>
      <c r="J2061" s="49">
        <v>60</v>
      </c>
      <c r="K2061" s="49">
        <v>135</v>
      </c>
      <c r="L2061" s="49">
        <v>2.5</v>
      </c>
      <c r="M2061" s="49">
        <v>1000</v>
      </c>
      <c r="N2061" s="49">
        <v>0.5</v>
      </c>
      <c r="O2061" s="49">
        <v>0.1</v>
      </c>
      <c r="P2061" s="49">
        <v>43</v>
      </c>
      <c r="Q2061" s="49" t="s">
        <v>3328</v>
      </c>
    </row>
    <row r="2062" spans="1:17" ht="15.75" customHeight="1">
      <c r="A2062" s="35" t="s">
        <v>5926</v>
      </c>
      <c r="B2062" s="49" t="s">
        <v>1291</v>
      </c>
      <c r="C2062" s="49" t="s">
        <v>2</v>
      </c>
      <c r="D2062" s="49" t="s">
        <v>5927</v>
      </c>
      <c r="E2062" s="49" t="s">
        <v>138</v>
      </c>
      <c r="F2062" s="49">
        <v>500</v>
      </c>
      <c r="G2062" s="49">
        <v>5</v>
      </c>
      <c r="H2062" s="49">
        <v>75</v>
      </c>
      <c r="I2062" s="49">
        <v>70</v>
      </c>
      <c r="J2062" s="49">
        <v>79</v>
      </c>
      <c r="K2062" s="49">
        <v>250</v>
      </c>
      <c r="L2062" s="49">
        <v>2.5</v>
      </c>
      <c r="M2062" s="49">
        <v>1500</v>
      </c>
      <c r="N2062" s="49">
        <v>0.5</v>
      </c>
      <c r="O2062" s="49">
        <v>0.1</v>
      </c>
      <c r="P2062" s="49">
        <v>56</v>
      </c>
      <c r="Q2062" s="49" t="s">
        <v>3328</v>
      </c>
    </row>
    <row r="2063" spans="1:17" ht="15.75" customHeight="1">
      <c r="A2063" s="35" t="s">
        <v>5928</v>
      </c>
      <c r="B2063" s="49" t="s">
        <v>1291</v>
      </c>
      <c r="C2063" s="49" t="s">
        <v>2</v>
      </c>
      <c r="D2063" s="49" t="s">
        <v>5929</v>
      </c>
      <c r="E2063" s="49" t="s">
        <v>138</v>
      </c>
      <c r="F2063" s="49">
        <v>500</v>
      </c>
      <c r="G2063" s="49">
        <v>5</v>
      </c>
      <c r="H2063" s="49">
        <v>4.3</v>
      </c>
      <c r="I2063" s="49">
        <v>4.09</v>
      </c>
      <c r="J2063" s="49">
        <v>4.5199999999999996</v>
      </c>
      <c r="K2063" s="49">
        <v>22</v>
      </c>
      <c r="L2063" s="49">
        <v>20</v>
      </c>
      <c r="M2063" s="49">
        <v>2000</v>
      </c>
      <c r="N2063" s="49">
        <v>0.25</v>
      </c>
      <c r="O2063" s="49">
        <v>5</v>
      </c>
      <c r="P2063" s="49">
        <v>1</v>
      </c>
      <c r="Q2063" s="49" t="s">
        <v>3328</v>
      </c>
    </row>
    <row r="2064" spans="1:17" ht="15.75" customHeight="1">
      <c r="A2064" s="35" t="s">
        <v>5930</v>
      </c>
      <c r="B2064" s="49" t="s">
        <v>1291</v>
      </c>
      <c r="C2064" s="49" t="s">
        <v>2</v>
      </c>
      <c r="D2064" s="49" t="s">
        <v>5931</v>
      </c>
      <c r="E2064" s="49" t="s">
        <v>138</v>
      </c>
      <c r="F2064" s="49">
        <v>500</v>
      </c>
      <c r="G2064" s="49">
        <v>5</v>
      </c>
      <c r="H2064" s="49">
        <v>56</v>
      </c>
      <c r="I2064" s="49">
        <v>53.2</v>
      </c>
      <c r="J2064" s="49">
        <v>58.8</v>
      </c>
      <c r="K2064" s="49">
        <v>150</v>
      </c>
      <c r="L2064" s="49">
        <v>2.2000000000000002</v>
      </c>
      <c r="M2064" s="49">
        <v>1300</v>
      </c>
      <c r="N2064" s="49">
        <v>0.25</v>
      </c>
      <c r="O2064" s="49">
        <v>0.1</v>
      </c>
      <c r="P2064" s="49">
        <v>43</v>
      </c>
      <c r="Q2064" s="49" t="s">
        <v>3328</v>
      </c>
    </row>
    <row r="2065" spans="1:17" ht="15.75" customHeight="1">
      <c r="A2065" s="35" t="s">
        <v>5932</v>
      </c>
      <c r="B2065" s="49" t="s">
        <v>1291</v>
      </c>
      <c r="C2065" s="49" t="s">
        <v>2</v>
      </c>
      <c r="D2065" s="49" t="s">
        <v>5933</v>
      </c>
      <c r="E2065" s="49" t="s">
        <v>138</v>
      </c>
      <c r="F2065" s="49">
        <v>500</v>
      </c>
      <c r="G2065" s="49" t="s">
        <v>138</v>
      </c>
      <c r="H2065" s="49">
        <v>3.3</v>
      </c>
      <c r="I2065" s="49">
        <v>3.16</v>
      </c>
      <c r="J2065" s="49">
        <v>3.38</v>
      </c>
      <c r="K2065" s="49">
        <v>70</v>
      </c>
      <c r="L2065" s="49">
        <v>20</v>
      </c>
      <c r="M2065" s="49">
        <v>1000</v>
      </c>
      <c r="N2065" s="49">
        <v>1</v>
      </c>
      <c r="O2065" s="49">
        <v>20</v>
      </c>
      <c r="P2065" s="49">
        <v>1</v>
      </c>
      <c r="Q2065" s="49" t="s">
        <v>3328</v>
      </c>
    </row>
    <row r="2066" spans="1:17" ht="15.75" customHeight="1">
      <c r="A2066" s="35" t="s">
        <v>5934</v>
      </c>
      <c r="B2066" s="49" t="s">
        <v>1291</v>
      </c>
      <c r="C2066" s="49" t="s">
        <v>2</v>
      </c>
      <c r="D2066" s="49" t="s">
        <v>5935</v>
      </c>
      <c r="E2066" s="49" t="s">
        <v>138</v>
      </c>
      <c r="F2066" s="49">
        <v>500</v>
      </c>
      <c r="G2066" s="49" t="s">
        <v>138</v>
      </c>
      <c r="H2066" s="49">
        <v>3.6</v>
      </c>
      <c r="I2066" s="49">
        <v>3.46</v>
      </c>
      <c r="J2066" s="49">
        <v>3.69</v>
      </c>
      <c r="K2066" s="49">
        <v>60</v>
      </c>
      <c r="L2066" s="49">
        <v>20</v>
      </c>
      <c r="M2066" s="49">
        <v>1000</v>
      </c>
      <c r="N2066" s="49">
        <v>1</v>
      </c>
      <c r="O2066" s="49">
        <v>10</v>
      </c>
      <c r="P2066" s="49">
        <v>1</v>
      </c>
      <c r="Q2066" s="49" t="s">
        <v>3328</v>
      </c>
    </row>
    <row r="2067" spans="1:17" ht="15.75" customHeight="1">
      <c r="A2067" s="35" t="s">
        <v>5936</v>
      </c>
      <c r="B2067" s="49" t="s">
        <v>1291</v>
      </c>
      <c r="C2067" s="49" t="s">
        <v>2</v>
      </c>
      <c r="D2067" s="49" t="s">
        <v>5929</v>
      </c>
      <c r="E2067" s="49" t="s">
        <v>138</v>
      </c>
      <c r="F2067" s="49">
        <v>500</v>
      </c>
      <c r="G2067" s="49" t="s">
        <v>138</v>
      </c>
      <c r="H2067" s="49">
        <v>4.3</v>
      </c>
      <c r="I2067" s="49">
        <v>4.17</v>
      </c>
      <c r="J2067" s="49">
        <v>4.43</v>
      </c>
      <c r="K2067" s="49">
        <v>40</v>
      </c>
      <c r="L2067" s="49">
        <v>20</v>
      </c>
      <c r="M2067" s="49">
        <v>1000</v>
      </c>
      <c r="N2067" s="49">
        <v>1</v>
      </c>
      <c r="O2067" s="49">
        <v>5</v>
      </c>
      <c r="P2067" s="49">
        <v>1</v>
      </c>
      <c r="Q2067" s="49" t="s">
        <v>3328</v>
      </c>
    </row>
    <row r="2068" spans="1:17" ht="15.75" customHeight="1">
      <c r="A2068" s="35" t="s">
        <v>5937</v>
      </c>
      <c r="B2068" s="49" t="s">
        <v>1291</v>
      </c>
      <c r="C2068" s="49" t="s">
        <v>2</v>
      </c>
      <c r="D2068" s="49" t="s">
        <v>5938</v>
      </c>
      <c r="E2068" s="49" t="s">
        <v>138</v>
      </c>
      <c r="F2068" s="49">
        <v>500</v>
      </c>
      <c r="G2068" s="49" t="s">
        <v>138</v>
      </c>
      <c r="H2068" s="49">
        <v>4.7</v>
      </c>
      <c r="I2068" s="49">
        <v>4.55</v>
      </c>
      <c r="J2068" s="49">
        <v>4.8</v>
      </c>
      <c r="K2068" s="49">
        <v>25</v>
      </c>
      <c r="L2068" s="49">
        <v>20</v>
      </c>
      <c r="M2068" s="49">
        <v>900</v>
      </c>
      <c r="N2068" s="49">
        <v>1</v>
      </c>
      <c r="O2068" s="49">
        <v>5</v>
      </c>
      <c r="P2068" s="49">
        <v>1</v>
      </c>
      <c r="Q2068" s="49" t="s">
        <v>3328</v>
      </c>
    </row>
    <row r="2069" spans="1:17" ht="15.75" customHeight="1">
      <c r="A2069" s="35" t="s">
        <v>5939</v>
      </c>
      <c r="B2069" s="49" t="s">
        <v>1291</v>
      </c>
      <c r="C2069" s="49" t="s">
        <v>2</v>
      </c>
      <c r="D2069" s="49" t="s">
        <v>5940</v>
      </c>
      <c r="E2069" s="49" t="s">
        <v>138</v>
      </c>
      <c r="F2069" s="49">
        <v>500</v>
      </c>
      <c r="G2069" s="49" t="s">
        <v>138</v>
      </c>
      <c r="H2069" s="49">
        <v>6.2</v>
      </c>
      <c r="I2069" s="49">
        <v>5.96</v>
      </c>
      <c r="J2069" s="49">
        <v>6.27</v>
      </c>
      <c r="K2069" s="49">
        <v>10</v>
      </c>
      <c r="L2069" s="49">
        <v>20</v>
      </c>
      <c r="M2069" s="49">
        <v>300</v>
      </c>
      <c r="N2069" s="49">
        <v>1</v>
      </c>
      <c r="O2069" s="49">
        <v>5</v>
      </c>
      <c r="P2069" s="49">
        <v>3</v>
      </c>
      <c r="Q2069" s="49" t="s">
        <v>3328</v>
      </c>
    </row>
    <row r="2070" spans="1:17" ht="15.75" customHeight="1">
      <c r="A2070" s="35" t="s">
        <v>5941</v>
      </c>
      <c r="B2070" s="49" t="s">
        <v>1291</v>
      </c>
      <c r="C2070" s="49" t="s">
        <v>2</v>
      </c>
      <c r="D2070" s="49" t="s">
        <v>5942</v>
      </c>
      <c r="E2070" s="49" t="s">
        <v>138</v>
      </c>
      <c r="F2070" s="49">
        <v>500</v>
      </c>
      <c r="G2070" s="49" t="s">
        <v>138</v>
      </c>
      <c r="H2070" s="49">
        <v>11</v>
      </c>
      <c r="I2070" s="49">
        <v>10.5</v>
      </c>
      <c r="J2070" s="49">
        <v>11.05</v>
      </c>
      <c r="K2070" s="49">
        <v>10</v>
      </c>
      <c r="L2070" s="49">
        <v>10</v>
      </c>
      <c r="M2070" s="49">
        <v>120</v>
      </c>
      <c r="N2070" s="49">
        <v>0.5</v>
      </c>
      <c r="O2070" s="49">
        <v>0.2</v>
      </c>
      <c r="P2070" s="49">
        <v>8</v>
      </c>
      <c r="Q2070" s="49" t="s">
        <v>3328</v>
      </c>
    </row>
    <row r="2071" spans="1:17" ht="15.75" customHeight="1">
      <c r="A2071" s="35" t="s">
        <v>5943</v>
      </c>
      <c r="B2071" s="49" t="s">
        <v>1291</v>
      </c>
      <c r="C2071" s="49" t="s">
        <v>2</v>
      </c>
      <c r="D2071" s="49" t="s">
        <v>138</v>
      </c>
      <c r="E2071" s="49" t="s">
        <v>138</v>
      </c>
      <c r="F2071" s="49">
        <v>500</v>
      </c>
      <c r="G2071" s="49" t="s">
        <v>138</v>
      </c>
      <c r="H2071" s="49">
        <v>2</v>
      </c>
      <c r="I2071" s="49">
        <v>1.88</v>
      </c>
      <c r="J2071" s="49">
        <v>2.1</v>
      </c>
      <c r="K2071" s="49">
        <v>100</v>
      </c>
      <c r="L2071" s="49">
        <v>5</v>
      </c>
      <c r="M2071" s="49">
        <v>1000</v>
      </c>
      <c r="N2071" s="49">
        <v>0.5</v>
      </c>
      <c r="O2071" s="49">
        <v>120</v>
      </c>
      <c r="P2071" s="49">
        <v>0.5</v>
      </c>
      <c r="Q2071" s="49" t="s">
        <v>3328</v>
      </c>
    </row>
    <row r="2072" spans="1:17" ht="15.75" customHeight="1">
      <c r="A2072" s="35" t="s">
        <v>5944</v>
      </c>
      <c r="B2072" s="49" t="s">
        <v>1291</v>
      </c>
      <c r="C2072" s="49" t="s">
        <v>2</v>
      </c>
      <c r="D2072" s="49" t="s">
        <v>5881</v>
      </c>
      <c r="E2072" s="49" t="s">
        <v>138</v>
      </c>
      <c r="F2072" s="49">
        <v>500</v>
      </c>
      <c r="G2072" s="49" t="s">
        <v>138</v>
      </c>
      <c r="H2072" s="49">
        <v>5.6</v>
      </c>
      <c r="I2072" s="49">
        <v>5.45</v>
      </c>
      <c r="J2072" s="49">
        <v>5.73</v>
      </c>
      <c r="K2072" s="49">
        <v>60</v>
      </c>
      <c r="L2072" s="49">
        <v>5</v>
      </c>
      <c r="M2072" s="49">
        <v>500</v>
      </c>
      <c r="N2072" s="49">
        <v>1</v>
      </c>
      <c r="O2072" s="49">
        <v>5</v>
      </c>
      <c r="P2072" s="49">
        <v>2.5</v>
      </c>
      <c r="Q2072" s="49" t="s">
        <v>3328</v>
      </c>
    </row>
    <row r="2073" spans="1:17" ht="15.75" customHeight="1">
      <c r="A2073" s="35" t="s">
        <v>5945</v>
      </c>
      <c r="B2073" s="49" t="s">
        <v>1291</v>
      </c>
      <c r="C2073" s="49" t="s">
        <v>2</v>
      </c>
      <c r="D2073" s="49" t="s">
        <v>5885</v>
      </c>
      <c r="E2073" s="49" t="s">
        <v>138</v>
      </c>
      <c r="F2073" s="49">
        <v>500</v>
      </c>
      <c r="G2073" s="49" t="s">
        <v>138</v>
      </c>
      <c r="H2073" s="49">
        <v>6.8</v>
      </c>
      <c r="I2073" s="49">
        <v>6.49</v>
      </c>
      <c r="J2073" s="49">
        <v>6.83</v>
      </c>
      <c r="K2073" s="49">
        <v>20</v>
      </c>
      <c r="L2073" s="49">
        <v>5</v>
      </c>
      <c r="M2073" s="49">
        <v>150</v>
      </c>
      <c r="N2073" s="49">
        <v>0.5</v>
      </c>
      <c r="O2073" s="49">
        <v>2</v>
      </c>
      <c r="P2073" s="49">
        <v>3.5</v>
      </c>
      <c r="Q2073" s="49" t="s">
        <v>3328</v>
      </c>
    </row>
    <row r="2074" spans="1:17" ht="15.75" customHeight="1">
      <c r="A2074" s="35" t="s">
        <v>5946</v>
      </c>
      <c r="B2074" s="49" t="s">
        <v>1291</v>
      </c>
      <c r="C2074" s="49" t="s">
        <v>2</v>
      </c>
      <c r="D2074" s="49" t="s">
        <v>5891</v>
      </c>
      <c r="E2074" s="49" t="s">
        <v>138</v>
      </c>
      <c r="F2074" s="49">
        <v>500</v>
      </c>
      <c r="G2074" s="49" t="s">
        <v>138</v>
      </c>
      <c r="H2074" s="49">
        <v>9.1</v>
      </c>
      <c r="I2074" s="49">
        <v>8.57</v>
      </c>
      <c r="J2074" s="49">
        <v>9.01</v>
      </c>
      <c r="K2074" s="49">
        <v>25</v>
      </c>
      <c r="L2074" s="49">
        <v>5</v>
      </c>
      <c r="M2074" s="49">
        <v>120</v>
      </c>
      <c r="N2074" s="49">
        <v>0.5</v>
      </c>
      <c r="O2074" s="49">
        <v>0.5</v>
      </c>
      <c r="P2074" s="49">
        <v>6</v>
      </c>
      <c r="Q2074" s="49" t="s">
        <v>3328</v>
      </c>
    </row>
    <row r="2075" spans="1:17" ht="15.75" customHeight="1">
      <c r="A2075" s="35" t="s">
        <v>5947</v>
      </c>
      <c r="B2075" s="49" t="s">
        <v>1291</v>
      </c>
      <c r="C2075" s="49" t="s">
        <v>2</v>
      </c>
      <c r="D2075" s="49" t="s">
        <v>5905</v>
      </c>
      <c r="E2075" s="49" t="s">
        <v>138</v>
      </c>
      <c r="F2075" s="49">
        <v>500</v>
      </c>
      <c r="G2075" s="49" t="s">
        <v>138</v>
      </c>
      <c r="H2075" s="49">
        <v>18</v>
      </c>
      <c r="I2075" s="49">
        <v>17.420000000000002</v>
      </c>
      <c r="J2075" s="49">
        <v>18.329999999999998</v>
      </c>
      <c r="K2075" s="49">
        <v>45</v>
      </c>
      <c r="L2075" s="49">
        <v>5</v>
      </c>
      <c r="M2075" s="49">
        <v>150</v>
      </c>
      <c r="N2075" s="49">
        <v>0.5</v>
      </c>
      <c r="O2075" s="49">
        <v>0.2</v>
      </c>
      <c r="P2075" s="49">
        <v>13</v>
      </c>
      <c r="Q2075" s="49" t="s">
        <v>3328</v>
      </c>
    </row>
    <row r="2076" spans="1:17" ht="15.75" customHeight="1">
      <c r="A2076" s="35" t="s">
        <v>5948</v>
      </c>
      <c r="B2076" s="49" t="s">
        <v>1295</v>
      </c>
      <c r="C2076" s="49" t="s">
        <v>2</v>
      </c>
      <c r="D2076" s="49" t="s">
        <v>3855</v>
      </c>
      <c r="E2076" s="49" t="s">
        <v>138</v>
      </c>
      <c r="F2076" s="49">
        <v>500</v>
      </c>
      <c r="G2076" s="49">
        <v>5</v>
      </c>
      <c r="H2076" s="49">
        <v>2.4</v>
      </c>
      <c r="I2076" s="49">
        <v>2.2799999999999998</v>
      </c>
      <c r="J2076" s="49">
        <v>2.56</v>
      </c>
      <c r="K2076" s="49">
        <v>85</v>
      </c>
      <c r="L2076" s="49">
        <v>5</v>
      </c>
      <c r="M2076" s="49">
        <v>600</v>
      </c>
      <c r="N2076" s="49">
        <v>1</v>
      </c>
      <c r="O2076" s="49">
        <v>50</v>
      </c>
      <c r="P2076" s="49">
        <v>1</v>
      </c>
      <c r="Q2076" s="49" t="s">
        <v>3328</v>
      </c>
    </row>
    <row r="2077" spans="1:17" ht="15.75" customHeight="1">
      <c r="A2077" s="35" t="s">
        <v>5949</v>
      </c>
      <c r="B2077" s="49" t="s">
        <v>1295</v>
      </c>
      <c r="C2077" s="49" t="s">
        <v>2</v>
      </c>
      <c r="D2077" s="49" t="s">
        <v>3857</v>
      </c>
      <c r="E2077" s="49" t="s">
        <v>138</v>
      </c>
      <c r="F2077" s="49">
        <v>500</v>
      </c>
      <c r="G2077" s="49">
        <v>5</v>
      </c>
      <c r="H2077" s="49">
        <v>2.7</v>
      </c>
      <c r="I2077" s="49">
        <v>2.5</v>
      </c>
      <c r="J2077" s="49">
        <v>2.9</v>
      </c>
      <c r="K2077" s="49">
        <v>85</v>
      </c>
      <c r="L2077" s="49">
        <v>5</v>
      </c>
      <c r="M2077" s="49">
        <v>600</v>
      </c>
      <c r="N2077" s="49">
        <v>1</v>
      </c>
      <c r="O2077" s="49">
        <v>10</v>
      </c>
      <c r="P2077" s="49">
        <v>1</v>
      </c>
      <c r="Q2077" s="49" t="s">
        <v>3328</v>
      </c>
    </row>
    <row r="2078" spans="1:17" ht="15.75" customHeight="1">
      <c r="A2078" s="35" t="s">
        <v>5950</v>
      </c>
      <c r="B2078" s="49" t="s">
        <v>1295</v>
      </c>
      <c r="C2078" s="49" t="s">
        <v>2</v>
      </c>
      <c r="D2078" s="49" t="s">
        <v>3861</v>
      </c>
      <c r="E2078" s="49" t="s">
        <v>138</v>
      </c>
      <c r="F2078" s="49">
        <v>500</v>
      </c>
      <c r="G2078" s="49">
        <v>5</v>
      </c>
      <c r="H2078" s="49">
        <v>3.3</v>
      </c>
      <c r="I2078" s="49">
        <v>3.1</v>
      </c>
      <c r="J2078" s="49">
        <v>3.5</v>
      </c>
      <c r="K2078" s="49">
        <v>85</v>
      </c>
      <c r="L2078" s="49">
        <v>5</v>
      </c>
      <c r="M2078" s="49">
        <v>600</v>
      </c>
      <c r="N2078" s="49">
        <v>1</v>
      </c>
      <c r="O2078" s="49">
        <v>2</v>
      </c>
      <c r="P2078" s="49">
        <v>1</v>
      </c>
      <c r="Q2078" s="49" t="s">
        <v>3328</v>
      </c>
    </row>
    <row r="2079" spans="1:17" ht="15.75" customHeight="1">
      <c r="A2079" s="35" t="s">
        <v>5951</v>
      </c>
      <c r="B2079" s="49" t="s">
        <v>1295</v>
      </c>
      <c r="C2079" s="49" t="s">
        <v>2</v>
      </c>
      <c r="D2079" s="49" t="s">
        <v>3863</v>
      </c>
      <c r="E2079" s="49" t="s">
        <v>138</v>
      </c>
      <c r="F2079" s="49">
        <v>500</v>
      </c>
      <c r="G2079" s="49">
        <v>5</v>
      </c>
      <c r="H2079" s="49">
        <v>3.6</v>
      </c>
      <c r="I2079" s="49">
        <v>3.4</v>
      </c>
      <c r="J2079" s="49">
        <v>3.8</v>
      </c>
      <c r="K2079" s="49">
        <v>85</v>
      </c>
      <c r="L2079" s="49">
        <v>5</v>
      </c>
      <c r="M2079" s="49">
        <v>600</v>
      </c>
      <c r="N2079" s="49">
        <v>1</v>
      </c>
      <c r="O2079" s="49">
        <v>2</v>
      </c>
      <c r="P2079" s="49">
        <v>1</v>
      </c>
      <c r="Q2079" s="49" t="s">
        <v>3328</v>
      </c>
    </row>
    <row r="2080" spans="1:17" ht="15.75" customHeight="1">
      <c r="A2080" s="35" t="s">
        <v>5952</v>
      </c>
      <c r="B2080" s="49" t="s">
        <v>1295</v>
      </c>
      <c r="C2080" s="49" t="s">
        <v>2</v>
      </c>
      <c r="D2080" s="49" t="s">
        <v>3865</v>
      </c>
      <c r="E2080" s="49" t="s">
        <v>138</v>
      </c>
      <c r="F2080" s="49">
        <v>500</v>
      </c>
      <c r="G2080" s="49">
        <v>5</v>
      </c>
      <c r="H2080" s="49">
        <v>3.9</v>
      </c>
      <c r="I2080" s="49">
        <v>3.7</v>
      </c>
      <c r="J2080" s="49">
        <v>4.0949999999999998</v>
      </c>
      <c r="K2080" s="49">
        <v>85</v>
      </c>
      <c r="L2080" s="49">
        <v>5</v>
      </c>
      <c r="M2080" s="49">
        <v>600</v>
      </c>
      <c r="N2080" s="49">
        <v>1</v>
      </c>
      <c r="O2080" s="49">
        <v>2</v>
      </c>
      <c r="P2080" s="49">
        <v>1</v>
      </c>
      <c r="Q2080" s="49" t="s">
        <v>3328</v>
      </c>
    </row>
    <row r="2081" spans="1:17" ht="15.75" customHeight="1">
      <c r="A2081" s="35" t="s">
        <v>5953</v>
      </c>
      <c r="B2081" s="49" t="s">
        <v>1295</v>
      </c>
      <c r="C2081" s="49" t="s">
        <v>2</v>
      </c>
      <c r="D2081" s="49" t="s">
        <v>3867</v>
      </c>
      <c r="E2081" s="49" t="s">
        <v>138</v>
      </c>
      <c r="F2081" s="49">
        <v>500</v>
      </c>
      <c r="G2081" s="49">
        <v>5</v>
      </c>
      <c r="H2081" s="49">
        <v>4.3</v>
      </c>
      <c r="I2081" s="49">
        <v>4</v>
      </c>
      <c r="J2081" s="49">
        <v>4.5999999999999996</v>
      </c>
      <c r="K2081" s="49">
        <v>75</v>
      </c>
      <c r="L2081" s="49">
        <v>5</v>
      </c>
      <c r="M2081" s="49">
        <v>600</v>
      </c>
      <c r="N2081" s="49">
        <v>1</v>
      </c>
      <c r="O2081" s="49">
        <v>1</v>
      </c>
      <c r="P2081" s="49">
        <v>1</v>
      </c>
      <c r="Q2081" s="49" t="s">
        <v>3328</v>
      </c>
    </row>
    <row r="2082" spans="1:17" ht="15.75" customHeight="1">
      <c r="A2082" s="35" t="s">
        <v>5954</v>
      </c>
      <c r="B2082" s="49" t="s">
        <v>1295</v>
      </c>
      <c r="C2082" s="49" t="s">
        <v>2</v>
      </c>
      <c r="D2082" s="49" t="s">
        <v>3869</v>
      </c>
      <c r="E2082" s="49" t="s">
        <v>138</v>
      </c>
      <c r="F2082" s="49">
        <v>500</v>
      </c>
      <c r="G2082" s="49">
        <v>5</v>
      </c>
      <c r="H2082" s="49">
        <v>4.7</v>
      </c>
      <c r="I2082" s="49">
        <v>4.4000000000000004</v>
      </c>
      <c r="J2082" s="49">
        <v>5</v>
      </c>
      <c r="K2082" s="49">
        <v>60</v>
      </c>
      <c r="L2082" s="49">
        <v>5</v>
      </c>
      <c r="M2082" s="49">
        <v>600</v>
      </c>
      <c r="N2082" s="49">
        <v>1</v>
      </c>
      <c r="O2082" s="49">
        <v>0.5</v>
      </c>
      <c r="P2082" s="49">
        <v>1</v>
      </c>
      <c r="Q2082" s="49" t="s">
        <v>3328</v>
      </c>
    </row>
    <row r="2083" spans="1:17" ht="15.75" customHeight="1">
      <c r="A2083" s="35" t="s">
        <v>5955</v>
      </c>
      <c r="B2083" s="49" t="s">
        <v>1295</v>
      </c>
      <c r="C2083" s="49" t="s">
        <v>2</v>
      </c>
      <c r="D2083" s="49" t="s">
        <v>3871</v>
      </c>
      <c r="E2083" s="49" t="s">
        <v>138</v>
      </c>
      <c r="F2083" s="49">
        <v>500</v>
      </c>
      <c r="G2083" s="49">
        <v>5</v>
      </c>
      <c r="H2083" s="49">
        <v>5.0999999999999996</v>
      </c>
      <c r="I2083" s="49">
        <v>4.8</v>
      </c>
      <c r="J2083" s="49">
        <v>5.4</v>
      </c>
      <c r="K2083" s="49">
        <v>35</v>
      </c>
      <c r="L2083" s="49">
        <v>5</v>
      </c>
      <c r="M2083" s="49">
        <v>550</v>
      </c>
      <c r="N2083" s="49">
        <v>1</v>
      </c>
      <c r="O2083" s="49">
        <v>0.1</v>
      </c>
      <c r="P2083" s="49">
        <v>1</v>
      </c>
      <c r="Q2083" s="49" t="s">
        <v>3328</v>
      </c>
    </row>
    <row r="2084" spans="1:17" ht="15.75" customHeight="1">
      <c r="A2084" s="35" t="s">
        <v>5956</v>
      </c>
      <c r="B2084" s="49" t="s">
        <v>1295</v>
      </c>
      <c r="C2084" s="49" t="s">
        <v>2</v>
      </c>
      <c r="D2084" s="49" t="s">
        <v>3873</v>
      </c>
      <c r="E2084" s="49" t="s">
        <v>138</v>
      </c>
      <c r="F2084" s="49">
        <v>500</v>
      </c>
      <c r="G2084" s="49">
        <v>5</v>
      </c>
      <c r="H2084" s="49">
        <v>5.6</v>
      </c>
      <c r="I2084" s="49">
        <v>5.2</v>
      </c>
      <c r="J2084" s="49">
        <v>6</v>
      </c>
      <c r="K2084" s="49">
        <v>25</v>
      </c>
      <c r="L2084" s="49">
        <v>5</v>
      </c>
      <c r="M2084" s="49">
        <v>450</v>
      </c>
      <c r="N2084" s="49">
        <v>1</v>
      </c>
      <c r="O2084" s="49">
        <v>0.1</v>
      </c>
      <c r="P2084" s="49">
        <v>1</v>
      </c>
      <c r="Q2084" s="49" t="s">
        <v>3328</v>
      </c>
    </row>
    <row r="2085" spans="1:17" ht="15.75" customHeight="1">
      <c r="A2085" s="35" t="s">
        <v>5957</v>
      </c>
      <c r="B2085" s="49" t="s">
        <v>1295</v>
      </c>
      <c r="C2085" s="49" t="s">
        <v>2</v>
      </c>
      <c r="D2085" s="49" t="s">
        <v>3875</v>
      </c>
      <c r="E2085" s="49" t="s">
        <v>138</v>
      </c>
      <c r="F2085" s="49">
        <v>500</v>
      </c>
      <c r="G2085" s="49">
        <v>5</v>
      </c>
      <c r="H2085" s="49">
        <v>6.2</v>
      </c>
      <c r="I2085" s="49">
        <v>5.8</v>
      </c>
      <c r="J2085" s="49">
        <v>6.6</v>
      </c>
      <c r="K2085" s="49">
        <v>10</v>
      </c>
      <c r="L2085" s="49">
        <v>5</v>
      </c>
      <c r="M2085" s="49">
        <v>200</v>
      </c>
      <c r="N2085" s="49">
        <v>1</v>
      </c>
      <c r="O2085" s="49">
        <v>0.1</v>
      </c>
      <c r="P2085" s="49">
        <v>2</v>
      </c>
      <c r="Q2085" s="49" t="s">
        <v>3328</v>
      </c>
    </row>
    <row r="2086" spans="1:17" ht="15.75" customHeight="1">
      <c r="A2086" s="35" t="s">
        <v>5958</v>
      </c>
      <c r="B2086" s="49" t="s">
        <v>1295</v>
      </c>
      <c r="C2086" s="49" t="s">
        <v>2</v>
      </c>
      <c r="D2086" s="49" t="s">
        <v>3879</v>
      </c>
      <c r="E2086" s="49" t="s">
        <v>138</v>
      </c>
      <c r="F2086" s="49">
        <v>500</v>
      </c>
      <c r="G2086" s="49">
        <v>5</v>
      </c>
      <c r="H2086" s="49">
        <v>7.5</v>
      </c>
      <c r="I2086" s="49">
        <v>7</v>
      </c>
      <c r="J2086" s="49">
        <v>7.9</v>
      </c>
      <c r="K2086" s="49">
        <v>7</v>
      </c>
      <c r="L2086" s="49">
        <v>5</v>
      </c>
      <c r="M2086" s="49">
        <v>50</v>
      </c>
      <c r="N2086" s="49">
        <v>1</v>
      </c>
      <c r="O2086" s="49">
        <v>0.1</v>
      </c>
      <c r="P2086" s="49">
        <v>5</v>
      </c>
      <c r="Q2086" s="49" t="s">
        <v>3328</v>
      </c>
    </row>
    <row r="2087" spans="1:17" ht="15.75" customHeight="1">
      <c r="A2087" s="35" t="s">
        <v>5959</v>
      </c>
      <c r="B2087" s="49" t="s">
        <v>1295</v>
      </c>
      <c r="C2087" s="49" t="s">
        <v>2</v>
      </c>
      <c r="D2087" s="49" t="s">
        <v>3881</v>
      </c>
      <c r="E2087" s="49" t="s">
        <v>138</v>
      </c>
      <c r="F2087" s="49">
        <v>500</v>
      </c>
      <c r="G2087" s="49">
        <v>5</v>
      </c>
      <c r="H2087" s="49">
        <v>8.1999999999999993</v>
      </c>
      <c r="I2087" s="49">
        <v>7.7</v>
      </c>
      <c r="J2087" s="49">
        <v>8.6999999999999993</v>
      </c>
      <c r="K2087" s="49">
        <v>7</v>
      </c>
      <c r="L2087" s="49">
        <v>5</v>
      </c>
      <c r="M2087" s="49">
        <v>50</v>
      </c>
      <c r="N2087" s="49">
        <v>1</v>
      </c>
      <c r="O2087" s="49">
        <v>0.1</v>
      </c>
      <c r="P2087" s="49">
        <v>6</v>
      </c>
      <c r="Q2087" s="49" t="s">
        <v>3328</v>
      </c>
    </row>
    <row r="2088" spans="1:17" ht="15.75" customHeight="1">
      <c r="A2088" s="35" t="s">
        <v>5960</v>
      </c>
      <c r="B2088" s="49" t="s">
        <v>1295</v>
      </c>
      <c r="C2088" s="49" t="s">
        <v>2</v>
      </c>
      <c r="D2088" s="49" t="s">
        <v>3885</v>
      </c>
      <c r="E2088" s="49" t="s">
        <v>138</v>
      </c>
      <c r="F2088" s="49">
        <v>500</v>
      </c>
      <c r="G2088" s="49">
        <v>5</v>
      </c>
      <c r="H2088" s="49">
        <v>9.1</v>
      </c>
      <c r="I2088" s="49">
        <v>8.5</v>
      </c>
      <c r="J2088" s="49">
        <v>9.6</v>
      </c>
      <c r="K2088" s="49">
        <v>10</v>
      </c>
      <c r="L2088" s="49">
        <v>5</v>
      </c>
      <c r="M2088" s="49">
        <v>50</v>
      </c>
      <c r="N2088" s="49">
        <v>1</v>
      </c>
      <c r="O2088" s="49">
        <v>0.1</v>
      </c>
      <c r="P2088" s="49">
        <v>7</v>
      </c>
      <c r="Q2088" s="49" t="s">
        <v>3328</v>
      </c>
    </row>
    <row r="2089" spans="1:17" ht="15.75" customHeight="1">
      <c r="A2089" s="35" t="s">
        <v>5961</v>
      </c>
      <c r="B2089" s="49" t="s">
        <v>1295</v>
      </c>
      <c r="C2089" s="49" t="s">
        <v>2</v>
      </c>
      <c r="D2089" s="49" t="s">
        <v>3887</v>
      </c>
      <c r="E2089" s="49" t="s">
        <v>138</v>
      </c>
      <c r="F2089" s="49">
        <v>500</v>
      </c>
      <c r="G2089" s="49">
        <v>5</v>
      </c>
      <c r="H2089" s="49">
        <v>10</v>
      </c>
      <c r="I2089" s="49">
        <v>9.4</v>
      </c>
      <c r="J2089" s="49">
        <v>10.6</v>
      </c>
      <c r="K2089" s="49">
        <v>15</v>
      </c>
      <c r="L2089" s="49">
        <v>5</v>
      </c>
      <c r="M2089" s="49">
        <v>70</v>
      </c>
      <c r="N2089" s="49">
        <v>1</v>
      </c>
      <c r="O2089" s="49">
        <v>0.1</v>
      </c>
      <c r="P2089" s="49">
        <v>7.5</v>
      </c>
      <c r="Q2089" s="49" t="s">
        <v>3328</v>
      </c>
    </row>
    <row r="2090" spans="1:17" ht="15.75" customHeight="1">
      <c r="A2090" s="35" t="s">
        <v>5962</v>
      </c>
      <c r="B2090" s="49" t="s">
        <v>1295</v>
      </c>
      <c r="C2090" s="49" t="s">
        <v>2</v>
      </c>
      <c r="D2090" s="49" t="s">
        <v>3891</v>
      </c>
      <c r="E2090" s="49" t="s">
        <v>138</v>
      </c>
      <c r="F2090" s="49">
        <v>500</v>
      </c>
      <c r="G2090" s="49">
        <v>5</v>
      </c>
      <c r="H2090" s="49">
        <v>12</v>
      </c>
      <c r="I2090" s="49">
        <v>11.4</v>
      </c>
      <c r="J2090" s="49">
        <v>12.7</v>
      </c>
      <c r="K2090" s="49">
        <v>20</v>
      </c>
      <c r="L2090" s="49">
        <v>5</v>
      </c>
      <c r="M2090" s="49">
        <v>90</v>
      </c>
      <c r="N2090" s="49">
        <v>1</v>
      </c>
      <c r="O2090" s="49">
        <v>0.1</v>
      </c>
      <c r="P2090" s="49">
        <v>9</v>
      </c>
      <c r="Q2090" s="49" t="s">
        <v>3328</v>
      </c>
    </row>
    <row r="2091" spans="1:17" ht="15.75" customHeight="1">
      <c r="A2091" s="35" t="s">
        <v>5963</v>
      </c>
      <c r="B2091" s="49" t="s">
        <v>1295</v>
      </c>
      <c r="C2091" s="49" t="s">
        <v>2</v>
      </c>
      <c r="D2091" s="49" t="s">
        <v>3897</v>
      </c>
      <c r="E2091" s="49" t="s">
        <v>138</v>
      </c>
      <c r="F2091" s="49">
        <v>500</v>
      </c>
      <c r="G2091" s="49">
        <v>5</v>
      </c>
      <c r="H2091" s="49">
        <v>15</v>
      </c>
      <c r="I2091" s="49">
        <v>13.8</v>
      </c>
      <c r="J2091" s="49">
        <v>15.6</v>
      </c>
      <c r="K2091" s="49">
        <v>30</v>
      </c>
      <c r="L2091" s="49">
        <v>5</v>
      </c>
      <c r="M2091" s="49">
        <v>110</v>
      </c>
      <c r="N2091" s="49">
        <v>1</v>
      </c>
      <c r="O2091" s="49">
        <v>0.1</v>
      </c>
      <c r="P2091" s="49">
        <v>11</v>
      </c>
      <c r="Q2091" s="49" t="s">
        <v>3328</v>
      </c>
    </row>
    <row r="2092" spans="1:17" ht="15.75" customHeight="1">
      <c r="A2092" s="35" t="s">
        <v>5964</v>
      </c>
      <c r="B2092" s="49" t="s">
        <v>1295</v>
      </c>
      <c r="C2092" s="49" t="s">
        <v>2</v>
      </c>
      <c r="D2092" s="49" t="s">
        <v>3899</v>
      </c>
      <c r="E2092" s="49" t="s">
        <v>138</v>
      </c>
      <c r="F2092" s="49">
        <v>500</v>
      </c>
      <c r="G2092" s="49">
        <v>5</v>
      </c>
      <c r="H2092" s="49">
        <v>16</v>
      </c>
      <c r="I2092" s="49">
        <v>15.3</v>
      </c>
      <c r="J2092" s="49">
        <v>17.100000000000001</v>
      </c>
      <c r="K2092" s="49">
        <v>40</v>
      </c>
      <c r="L2092" s="49">
        <v>5</v>
      </c>
      <c r="M2092" s="49">
        <v>170</v>
      </c>
      <c r="N2092" s="49">
        <v>1</v>
      </c>
      <c r="O2092" s="49">
        <v>0.1</v>
      </c>
      <c r="P2092" s="49">
        <v>12</v>
      </c>
      <c r="Q2092" s="49" t="s">
        <v>3328</v>
      </c>
    </row>
    <row r="2093" spans="1:17" ht="15.75" customHeight="1">
      <c r="A2093" s="35" t="s">
        <v>5965</v>
      </c>
      <c r="B2093" s="49" t="s">
        <v>1295</v>
      </c>
      <c r="C2093" s="49" t="s">
        <v>2</v>
      </c>
      <c r="D2093" s="49" t="s">
        <v>3903</v>
      </c>
      <c r="E2093" s="49" t="s">
        <v>138</v>
      </c>
      <c r="F2093" s="49">
        <v>500</v>
      </c>
      <c r="G2093" s="49">
        <v>5</v>
      </c>
      <c r="H2093" s="49">
        <v>18</v>
      </c>
      <c r="I2093" s="49">
        <v>16.8</v>
      </c>
      <c r="J2093" s="49">
        <v>19.100000000000001</v>
      </c>
      <c r="K2093" s="49">
        <v>50</v>
      </c>
      <c r="L2093" s="49">
        <v>5</v>
      </c>
      <c r="M2093" s="49">
        <v>170</v>
      </c>
      <c r="N2093" s="49">
        <v>1</v>
      </c>
      <c r="O2093" s="49">
        <v>0.1</v>
      </c>
      <c r="P2093" s="49">
        <v>14</v>
      </c>
      <c r="Q2093" s="49" t="s">
        <v>3328</v>
      </c>
    </row>
    <row r="2094" spans="1:17" ht="15.75" customHeight="1">
      <c r="A2094" s="35" t="s">
        <v>5966</v>
      </c>
      <c r="B2094" s="49" t="s">
        <v>1295</v>
      </c>
      <c r="C2094" s="49" t="s">
        <v>2</v>
      </c>
      <c r="D2094" s="49" t="s">
        <v>3905</v>
      </c>
      <c r="E2094" s="49" t="s">
        <v>138</v>
      </c>
      <c r="F2094" s="49">
        <v>500</v>
      </c>
      <c r="G2094" s="49">
        <v>5</v>
      </c>
      <c r="H2094" s="49">
        <v>20</v>
      </c>
      <c r="I2094" s="49">
        <v>18.8</v>
      </c>
      <c r="J2094" s="49">
        <v>21.2</v>
      </c>
      <c r="K2094" s="49">
        <v>55</v>
      </c>
      <c r="L2094" s="49">
        <v>5</v>
      </c>
      <c r="M2094" s="49">
        <v>220</v>
      </c>
      <c r="N2094" s="49">
        <v>1</v>
      </c>
      <c r="O2094" s="49">
        <v>0.1</v>
      </c>
      <c r="P2094" s="49">
        <v>15</v>
      </c>
      <c r="Q2094" s="49" t="s">
        <v>3328</v>
      </c>
    </row>
    <row r="2095" spans="1:17" ht="15.75" customHeight="1">
      <c r="A2095" s="35" t="s">
        <v>5967</v>
      </c>
      <c r="B2095" s="49" t="s">
        <v>1295</v>
      </c>
      <c r="C2095" s="49" t="s">
        <v>2</v>
      </c>
      <c r="D2095" s="49" t="s">
        <v>3909</v>
      </c>
      <c r="E2095" s="49" t="s">
        <v>138</v>
      </c>
      <c r="F2095" s="49">
        <v>500</v>
      </c>
      <c r="G2095" s="49">
        <v>5</v>
      </c>
      <c r="H2095" s="49">
        <v>24</v>
      </c>
      <c r="I2095" s="49">
        <v>22.8</v>
      </c>
      <c r="J2095" s="49">
        <v>25.6</v>
      </c>
      <c r="K2095" s="49">
        <v>80</v>
      </c>
      <c r="L2095" s="49">
        <v>5</v>
      </c>
      <c r="M2095" s="49">
        <v>220</v>
      </c>
      <c r="N2095" s="49">
        <v>1</v>
      </c>
      <c r="O2095" s="49">
        <v>0.1</v>
      </c>
      <c r="P2095" s="49">
        <v>18</v>
      </c>
      <c r="Q2095" s="49" t="s">
        <v>3328</v>
      </c>
    </row>
    <row r="2096" spans="1:17" ht="15.75" customHeight="1">
      <c r="A2096" s="35" t="s">
        <v>5968</v>
      </c>
      <c r="B2096" s="49" t="s">
        <v>1295</v>
      </c>
      <c r="C2096" s="49" t="s">
        <v>2</v>
      </c>
      <c r="D2096" s="49" t="s">
        <v>3911</v>
      </c>
      <c r="E2096" s="49" t="s">
        <v>138</v>
      </c>
      <c r="F2096" s="49">
        <v>500</v>
      </c>
      <c r="G2096" s="49">
        <v>5</v>
      </c>
      <c r="H2096" s="49">
        <v>27</v>
      </c>
      <c r="I2096" s="49">
        <v>25.1</v>
      </c>
      <c r="J2096" s="49">
        <v>28.9</v>
      </c>
      <c r="K2096" s="49">
        <v>80</v>
      </c>
      <c r="L2096" s="49">
        <v>5</v>
      </c>
      <c r="M2096" s="49">
        <v>220</v>
      </c>
      <c r="N2096" s="49">
        <v>1</v>
      </c>
      <c r="O2096" s="49">
        <v>0.1</v>
      </c>
      <c r="P2096" s="49">
        <v>20</v>
      </c>
      <c r="Q2096" s="49" t="s">
        <v>3328</v>
      </c>
    </row>
    <row r="2097" spans="1:17" ht="15.75" customHeight="1">
      <c r="A2097" s="35" t="s">
        <v>5969</v>
      </c>
      <c r="B2097" s="49" t="s">
        <v>1295</v>
      </c>
      <c r="C2097" s="49" t="s">
        <v>2</v>
      </c>
      <c r="D2097" s="49" t="s">
        <v>3915</v>
      </c>
      <c r="E2097" s="49" t="s">
        <v>138</v>
      </c>
      <c r="F2097" s="49">
        <v>500</v>
      </c>
      <c r="G2097" s="49">
        <v>5</v>
      </c>
      <c r="H2097" s="49">
        <v>30</v>
      </c>
      <c r="I2097" s="49">
        <v>28</v>
      </c>
      <c r="J2097" s="49">
        <v>32</v>
      </c>
      <c r="K2097" s="49">
        <v>80</v>
      </c>
      <c r="L2097" s="49">
        <v>5</v>
      </c>
      <c r="M2097" s="49">
        <v>220</v>
      </c>
      <c r="N2097" s="49">
        <v>1</v>
      </c>
      <c r="O2097" s="49">
        <v>0.1</v>
      </c>
      <c r="P2097" s="49">
        <v>22</v>
      </c>
      <c r="Q2097" s="49" t="s">
        <v>3328</v>
      </c>
    </row>
    <row r="2098" spans="1:17" ht="15.75" customHeight="1">
      <c r="A2098" s="35" t="s">
        <v>5970</v>
      </c>
      <c r="B2098" s="49" t="s">
        <v>1295</v>
      </c>
      <c r="C2098" s="49" t="s">
        <v>2</v>
      </c>
      <c r="D2098" s="49" t="s">
        <v>3921</v>
      </c>
      <c r="E2098" s="49" t="s">
        <v>138</v>
      </c>
      <c r="F2098" s="49">
        <v>500</v>
      </c>
      <c r="G2098" s="49">
        <v>5</v>
      </c>
      <c r="H2098" s="49">
        <v>39</v>
      </c>
      <c r="I2098" s="49">
        <v>37</v>
      </c>
      <c r="J2098" s="49">
        <v>41</v>
      </c>
      <c r="K2098" s="49">
        <v>90</v>
      </c>
      <c r="L2098" s="49">
        <v>2.5</v>
      </c>
      <c r="M2098" s="49">
        <v>500</v>
      </c>
      <c r="N2098" s="49">
        <v>0.5</v>
      </c>
      <c r="O2098" s="49">
        <v>0.1</v>
      </c>
      <c r="P2098" s="49">
        <v>30</v>
      </c>
      <c r="Q2098" s="49" t="s">
        <v>3328</v>
      </c>
    </row>
    <row r="2099" spans="1:17" ht="15.75" customHeight="1">
      <c r="A2099" s="35" t="s">
        <v>5971</v>
      </c>
      <c r="B2099" s="49" t="s">
        <v>1295</v>
      </c>
      <c r="C2099" s="49" t="s">
        <v>2</v>
      </c>
      <c r="D2099" s="49" t="s">
        <v>3925</v>
      </c>
      <c r="E2099" s="49" t="s">
        <v>138</v>
      </c>
      <c r="F2099" s="49">
        <v>500</v>
      </c>
      <c r="G2099" s="49">
        <v>5</v>
      </c>
      <c r="H2099" s="49">
        <v>47</v>
      </c>
      <c r="I2099" s="49">
        <v>44</v>
      </c>
      <c r="J2099" s="49">
        <v>50</v>
      </c>
      <c r="K2099" s="49">
        <v>110</v>
      </c>
      <c r="L2099" s="49">
        <v>2.5</v>
      </c>
      <c r="M2099" s="49">
        <v>700</v>
      </c>
      <c r="N2099" s="49">
        <v>0.5</v>
      </c>
      <c r="O2099" s="49">
        <v>0.1</v>
      </c>
      <c r="P2099" s="49">
        <v>36</v>
      </c>
      <c r="Q2099" s="49" t="s">
        <v>3328</v>
      </c>
    </row>
    <row r="2100" spans="1:17" ht="15.75" customHeight="1">
      <c r="A2100" s="35" t="s">
        <v>5972</v>
      </c>
      <c r="B2100" s="49" t="s">
        <v>1295</v>
      </c>
      <c r="C2100" s="49" t="s">
        <v>2</v>
      </c>
      <c r="D2100" s="49" t="s">
        <v>3927</v>
      </c>
      <c r="E2100" s="49" t="s">
        <v>138</v>
      </c>
      <c r="F2100" s="49">
        <v>500</v>
      </c>
      <c r="G2100" s="49">
        <v>5</v>
      </c>
      <c r="H2100" s="49">
        <v>51</v>
      </c>
      <c r="I2100" s="49">
        <v>48</v>
      </c>
      <c r="J2100" s="49">
        <v>54</v>
      </c>
      <c r="K2100" s="49">
        <v>125</v>
      </c>
      <c r="L2100" s="49">
        <v>2.5</v>
      </c>
      <c r="M2100" s="49">
        <v>700</v>
      </c>
      <c r="N2100" s="49">
        <v>0.5</v>
      </c>
      <c r="O2100" s="49">
        <v>0.1</v>
      </c>
      <c r="P2100" s="49">
        <v>39</v>
      </c>
      <c r="Q2100" s="49" t="s">
        <v>3328</v>
      </c>
    </row>
    <row r="2101" spans="1:17" ht="15.75" customHeight="1">
      <c r="A2101" s="35" t="s">
        <v>5973</v>
      </c>
      <c r="B2101" s="49" t="s">
        <v>1295</v>
      </c>
      <c r="C2101" s="49" t="s">
        <v>2</v>
      </c>
      <c r="D2101" s="49" t="s">
        <v>5974</v>
      </c>
      <c r="E2101" s="49" t="s">
        <v>138</v>
      </c>
      <c r="F2101" s="49">
        <v>500</v>
      </c>
      <c r="G2101" s="49">
        <v>5</v>
      </c>
      <c r="H2101" s="49">
        <v>3</v>
      </c>
      <c r="I2101" s="49">
        <v>2.85</v>
      </c>
      <c r="J2101" s="49">
        <v>3.15</v>
      </c>
      <c r="K2101" s="49">
        <v>29</v>
      </c>
      <c r="L2101" s="49">
        <v>20</v>
      </c>
      <c r="M2101" s="49">
        <v>1600</v>
      </c>
      <c r="N2101" s="49">
        <v>0.25</v>
      </c>
      <c r="O2101" s="49">
        <v>50</v>
      </c>
      <c r="P2101" s="49">
        <v>1</v>
      </c>
      <c r="Q2101" s="49" t="s">
        <v>3328</v>
      </c>
    </row>
    <row r="2102" spans="1:17" ht="15.75" customHeight="1">
      <c r="A2102" s="35" t="s">
        <v>5975</v>
      </c>
      <c r="B2102" s="49" t="s">
        <v>1295</v>
      </c>
      <c r="C2102" s="49" t="s">
        <v>2</v>
      </c>
      <c r="D2102" s="49" t="s">
        <v>5976</v>
      </c>
      <c r="E2102" s="49" t="s">
        <v>138</v>
      </c>
      <c r="F2102" s="49">
        <v>500</v>
      </c>
      <c r="G2102" s="49">
        <v>5</v>
      </c>
      <c r="H2102" s="49">
        <v>3.9</v>
      </c>
      <c r="I2102" s="49">
        <v>3.71</v>
      </c>
      <c r="J2102" s="49">
        <v>4.0999999999999996</v>
      </c>
      <c r="K2102" s="49">
        <v>23</v>
      </c>
      <c r="L2102" s="49">
        <v>20</v>
      </c>
      <c r="M2102" s="49">
        <v>1900</v>
      </c>
      <c r="N2102" s="49">
        <v>0.25</v>
      </c>
      <c r="O2102" s="49">
        <v>10</v>
      </c>
      <c r="P2102" s="49">
        <v>1</v>
      </c>
      <c r="Q2102" s="49" t="s">
        <v>3328</v>
      </c>
    </row>
    <row r="2103" spans="1:17" ht="15.75" customHeight="1">
      <c r="A2103" s="35" t="s">
        <v>5977</v>
      </c>
      <c r="B2103" s="49" t="s">
        <v>1295</v>
      </c>
      <c r="C2103" s="49" t="s">
        <v>2</v>
      </c>
      <c r="D2103" s="49" t="s">
        <v>5978</v>
      </c>
      <c r="E2103" s="49" t="s">
        <v>138</v>
      </c>
      <c r="F2103" s="49">
        <v>500</v>
      </c>
      <c r="G2103" s="49">
        <v>5</v>
      </c>
      <c r="H2103" s="49">
        <v>5.0999999999999996</v>
      </c>
      <c r="I2103" s="49">
        <v>4.8499999999999996</v>
      </c>
      <c r="J2103" s="49">
        <v>5.36</v>
      </c>
      <c r="K2103" s="49">
        <v>17</v>
      </c>
      <c r="L2103" s="49">
        <v>20</v>
      </c>
      <c r="M2103" s="49">
        <v>1600</v>
      </c>
      <c r="N2103" s="49">
        <v>0.25</v>
      </c>
      <c r="O2103" s="49">
        <v>5</v>
      </c>
      <c r="P2103" s="49">
        <v>2</v>
      </c>
      <c r="Q2103" s="49" t="s">
        <v>3328</v>
      </c>
    </row>
    <row r="2104" spans="1:17" ht="15.75" customHeight="1">
      <c r="A2104" s="35" t="s">
        <v>5979</v>
      </c>
      <c r="B2104" s="49" t="s">
        <v>1295</v>
      </c>
      <c r="C2104" s="49" t="s">
        <v>2</v>
      </c>
      <c r="D2104" s="49" t="s">
        <v>5980</v>
      </c>
      <c r="E2104" s="49" t="s">
        <v>138</v>
      </c>
      <c r="F2104" s="49">
        <v>500</v>
      </c>
      <c r="G2104" s="49">
        <v>5</v>
      </c>
      <c r="H2104" s="49">
        <v>12</v>
      </c>
      <c r="I2104" s="49">
        <v>11.4</v>
      </c>
      <c r="J2104" s="49">
        <v>12.6</v>
      </c>
      <c r="K2104" s="49">
        <v>30</v>
      </c>
      <c r="L2104" s="49">
        <v>20</v>
      </c>
      <c r="M2104" s="49">
        <v>600</v>
      </c>
      <c r="N2104" s="49">
        <v>0.25</v>
      </c>
      <c r="O2104" s="49">
        <v>1</v>
      </c>
      <c r="P2104" s="49">
        <v>9.1</v>
      </c>
      <c r="Q2104" s="49" t="s">
        <v>3328</v>
      </c>
    </row>
    <row r="2105" spans="1:17" ht="15.75" customHeight="1">
      <c r="A2105" s="35" t="s">
        <v>5981</v>
      </c>
      <c r="B2105" s="49" t="s">
        <v>1295</v>
      </c>
      <c r="C2105" s="49" t="s">
        <v>2</v>
      </c>
      <c r="D2105" s="49" t="s">
        <v>5982</v>
      </c>
      <c r="E2105" s="49" t="s">
        <v>138</v>
      </c>
      <c r="F2105" s="49">
        <v>500</v>
      </c>
      <c r="G2105" s="49" t="s">
        <v>138</v>
      </c>
      <c r="H2105" s="49">
        <v>2.7</v>
      </c>
      <c r="I2105" s="49">
        <v>2.54</v>
      </c>
      <c r="J2105" s="49">
        <v>2.75</v>
      </c>
      <c r="K2105" s="49">
        <v>100</v>
      </c>
      <c r="L2105" s="49">
        <v>20</v>
      </c>
      <c r="M2105" s="49">
        <v>1000</v>
      </c>
      <c r="N2105" s="49">
        <v>1</v>
      </c>
      <c r="O2105" s="49">
        <v>120</v>
      </c>
      <c r="P2105" s="49">
        <v>1</v>
      </c>
      <c r="Q2105" s="49" t="s">
        <v>3328</v>
      </c>
    </row>
    <row r="2106" spans="1:17" ht="15.75" customHeight="1">
      <c r="A2106" s="35" t="s">
        <v>5983</v>
      </c>
      <c r="B2106" s="49" t="s">
        <v>1295</v>
      </c>
      <c r="C2106" s="49" t="s">
        <v>2</v>
      </c>
      <c r="D2106" s="49" t="s">
        <v>5982</v>
      </c>
      <c r="E2106" s="49" t="s">
        <v>138</v>
      </c>
      <c r="F2106" s="49">
        <v>500</v>
      </c>
      <c r="G2106" s="49" t="s">
        <v>138</v>
      </c>
      <c r="H2106" s="49">
        <v>2.7</v>
      </c>
      <c r="I2106" s="49">
        <v>2.69</v>
      </c>
      <c r="J2106" s="49">
        <v>2.91</v>
      </c>
      <c r="K2106" s="49">
        <v>100</v>
      </c>
      <c r="L2106" s="49">
        <v>20</v>
      </c>
      <c r="M2106" s="49">
        <v>1000</v>
      </c>
      <c r="N2106" s="49">
        <v>1</v>
      </c>
      <c r="O2106" s="49">
        <v>120</v>
      </c>
      <c r="P2106" s="49">
        <v>1</v>
      </c>
      <c r="Q2106" s="49" t="s">
        <v>3328</v>
      </c>
    </row>
    <row r="2107" spans="1:17" ht="15.75" customHeight="1">
      <c r="A2107" s="35" t="s">
        <v>5984</v>
      </c>
      <c r="B2107" s="49" t="s">
        <v>1295</v>
      </c>
      <c r="C2107" s="49" t="s">
        <v>2</v>
      </c>
      <c r="D2107" s="49" t="s">
        <v>5985</v>
      </c>
      <c r="E2107" s="49" t="s">
        <v>138</v>
      </c>
      <c r="F2107" s="49">
        <v>500</v>
      </c>
      <c r="G2107" s="49" t="s">
        <v>138</v>
      </c>
      <c r="H2107" s="49">
        <v>5.6</v>
      </c>
      <c r="I2107" s="49">
        <v>5.45</v>
      </c>
      <c r="J2107" s="49">
        <v>5.73</v>
      </c>
      <c r="K2107" s="49">
        <v>13</v>
      </c>
      <c r="L2107" s="49">
        <v>20</v>
      </c>
      <c r="M2107" s="49">
        <v>500</v>
      </c>
      <c r="N2107" s="49">
        <v>1</v>
      </c>
      <c r="O2107" s="49">
        <v>5</v>
      </c>
      <c r="P2107" s="49">
        <v>2.5</v>
      </c>
      <c r="Q2107" s="49" t="s">
        <v>3328</v>
      </c>
    </row>
    <row r="2108" spans="1:17" ht="15.75" customHeight="1">
      <c r="A2108" s="35" t="s">
        <v>5986</v>
      </c>
      <c r="B2108" s="49" t="s">
        <v>1295</v>
      </c>
      <c r="C2108" s="49" t="s">
        <v>2</v>
      </c>
      <c r="D2108" s="49" t="s">
        <v>5987</v>
      </c>
      <c r="E2108" s="49" t="s">
        <v>138</v>
      </c>
      <c r="F2108" s="49">
        <v>500</v>
      </c>
      <c r="G2108" s="49" t="s">
        <v>138</v>
      </c>
      <c r="H2108" s="49">
        <v>6.2</v>
      </c>
      <c r="I2108" s="49">
        <v>5.96</v>
      </c>
      <c r="J2108" s="49">
        <v>6.27</v>
      </c>
      <c r="K2108" s="49">
        <v>10</v>
      </c>
      <c r="L2108" s="49">
        <v>20</v>
      </c>
      <c r="M2108" s="49">
        <v>300</v>
      </c>
      <c r="N2108" s="49">
        <v>1</v>
      </c>
      <c r="O2108" s="49">
        <v>5</v>
      </c>
      <c r="P2108" s="49">
        <v>3</v>
      </c>
      <c r="Q2108" s="49" t="s">
        <v>3328</v>
      </c>
    </row>
    <row r="2109" spans="1:17" ht="15.75" customHeight="1">
      <c r="A2109" s="35" t="s">
        <v>5988</v>
      </c>
      <c r="B2109" s="49" t="s">
        <v>1295</v>
      </c>
      <c r="C2109" s="49" t="s">
        <v>2</v>
      </c>
      <c r="D2109" s="49" t="s">
        <v>5989</v>
      </c>
      <c r="E2109" s="49" t="s">
        <v>138</v>
      </c>
      <c r="F2109" s="49">
        <v>500</v>
      </c>
      <c r="G2109" s="49" t="s">
        <v>138</v>
      </c>
      <c r="H2109" s="49">
        <v>20</v>
      </c>
      <c r="I2109" s="49">
        <v>18.63</v>
      </c>
      <c r="J2109" s="49">
        <v>19.59</v>
      </c>
      <c r="K2109" s="49">
        <v>28</v>
      </c>
      <c r="L2109" s="49">
        <v>10</v>
      </c>
      <c r="M2109" s="49">
        <v>200</v>
      </c>
      <c r="N2109" s="49">
        <v>0.5</v>
      </c>
      <c r="O2109" s="49">
        <v>0.2</v>
      </c>
      <c r="P2109" s="49">
        <v>15</v>
      </c>
      <c r="Q2109" s="49" t="s">
        <v>3328</v>
      </c>
    </row>
    <row r="2110" spans="1:17" ht="15.75" customHeight="1">
      <c r="A2110" s="35" t="s">
        <v>5990</v>
      </c>
      <c r="B2110" s="49" t="s">
        <v>1295</v>
      </c>
      <c r="C2110" s="49" t="s">
        <v>2</v>
      </c>
      <c r="D2110" s="49" t="s">
        <v>5991</v>
      </c>
      <c r="E2110" s="49" t="s">
        <v>138</v>
      </c>
      <c r="F2110" s="49">
        <v>500</v>
      </c>
      <c r="G2110" s="49" t="s">
        <v>138</v>
      </c>
      <c r="H2110" s="49">
        <v>22</v>
      </c>
      <c r="I2110" s="49">
        <v>21.52</v>
      </c>
      <c r="J2110" s="49">
        <v>22.63</v>
      </c>
      <c r="K2110" s="49">
        <v>30</v>
      </c>
      <c r="L2110" s="49">
        <v>5</v>
      </c>
      <c r="M2110" s="49">
        <v>200</v>
      </c>
      <c r="N2110" s="49">
        <v>0.5</v>
      </c>
      <c r="O2110" s="49">
        <v>0.2</v>
      </c>
      <c r="P2110" s="49">
        <v>17</v>
      </c>
      <c r="Q2110" s="49" t="s">
        <v>3328</v>
      </c>
    </row>
    <row r="2111" spans="1:17" ht="15.75" customHeight="1">
      <c r="A2111" s="35" t="s">
        <v>5992</v>
      </c>
      <c r="B2111" s="49" t="s">
        <v>1295</v>
      </c>
      <c r="C2111" s="49" t="s">
        <v>2</v>
      </c>
      <c r="D2111" s="49" t="s">
        <v>3855</v>
      </c>
      <c r="E2111" s="49" t="s">
        <v>138</v>
      </c>
      <c r="F2111" s="49">
        <v>500</v>
      </c>
      <c r="G2111" s="49" t="s">
        <v>138</v>
      </c>
      <c r="H2111" s="49">
        <v>2.4</v>
      </c>
      <c r="I2111" s="49">
        <v>2.33</v>
      </c>
      <c r="J2111" s="49">
        <v>2.52</v>
      </c>
      <c r="K2111" s="49">
        <v>100</v>
      </c>
      <c r="L2111" s="49">
        <v>5</v>
      </c>
      <c r="M2111" s="49">
        <v>1000</v>
      </c>
      <c r="N2111" s="49">
        <v>0.5</v>
      </c>
      <c r="O2111" s="49">
        <v>120</v>
      </c>
      <c r="P2111" s="49">
        <v>1</v>
      </c>
      <c r="Q2111" s="49" t="s">
        <v>3328</v>
      </c>
    </row>
    <row r="2112" spans="1:17" ht="15.75" customHeight="1">
      <c r="A2112" s="35" t="s">
        <v>5993</v>
      </c>
      <c r="B2112" s="49" t="s">
        <v>1295</v>
      </c>
      <c r="C2112" s="49" t="s">
        <v>2</v>
      </c>
      <c r="D2112" s="49" t="s">
        <v>3909</v>
      </c>
      <c r="E2112" s="49" t="s">
        <v>138</v>
      </c>
      <c r="F2112" s="49">
        <v>500</v>
      </c>
      <c r="G2112" s="49" t="s">
        <v>138</v>
      </c>
      <c r="H2112" s="49">
        <v>24</v>
      </c>
      <c r="I2112" s="49">
        <v>22.05</v>
      </c>
      <c r="J2112" s="49">
        <v>23.18</v>
      </c>
      <c r="K2112" s="49">
        <v>35</v>
      </c>
      <c r="L2112" s="49">
        <v>5</v>
      </c>
      <c r="M2112" s="49">
        <v>200</v>
      </c>
      <c r="N2112" s="49">
        <v>0.5</v>
      </c>
      <c r="O2112" s="49">
        <v>0.2</v>
      </c>
      <c r="P2112" s="49">
        <v>19</v>
      </c>
      <c r="Q2112" s="49" t="s">
        <v>3328</v>
      </c>
    </row>
    <row r="2113" spans="1:17" ht="15.75" customHeight="1">
      <c r="A2113" s="35" t="s">
        <v>5994</v>
      </c>
      <c r="B2113" s="49" t="s">
        <v>1287</v>
      </c>
      <c r="C2113" s="49" t="s">
        <v>2</v>
      </c>
      <c r="D2113" s="49" t="s">
        <v>3855</v>
      </c>
      <c r="E2113" s="49" t="s">
        <v>138</v>
      </c>
      <c r="F2113" s="49">
        <v>500</v>
      </c>
      <c r="G2113" s="49">
        <v>5</v>
      </c>
      <c r="H2113" s="49">
        <v>2.4</v>
      </c>
      <c r="I2113" s="49">
        <v>2.2799999999999998</v>
      </c>
      <c r="J2113" s="49">
        <v>2.56</v>
      </c>
      <c r="K2113" s="49">
        <v>85</v>
      </c>
      <c r="L2113" s="49">
        <v>5</v>
      </c>
      <c r="M2113" s="49">
        <v>600</v>
      </c>
      <c r="N2113" s="49">
        <v>1</v>
      </c>
      <c r="O2113" s="49">
        <v>50</v>
      </c>
      <c r="P2113" s="49">
        <v>1</v>
      </c>
      <c r="Q2113" s="49" t="s">
        <v>3328</v>
      </c>
    </row>
    <row r="2114" spans="1:17" ht="15.75" customHeight="1">
      <c r="A2114" s="35" t="s">
        <v>5995</v>
      </c>
      <c r="B2114" s="49" t="s">
        <v>1287</v>
      </c>
      <c r="C2114" s="49" t="s">
        <v>2</v>
      </c>
      <c r="D2114" s="49" t="s">
        <v>3857</v>
      </c>
      <c r="E2114" s="49" t="s">
        <v>138</v>
      </c>
      <c r="F2114" s="49">
        <v>500</v>
      </c>
      <c r="G2114" s="49">
        <v>5</v>
      </c>
      <c r="H2114" s="49">
        <v>2.7</v>
      </c>
      <c r="I2114" s="49">
        <v>2.5</v>
      </c>
      <c r="J2114" s="49">
        <v>2.9</v>
      </c>
      <c r="K2114" s="49">
        <v>85</v>
      </c>
      <c r="L2114" s="49">
        <v>5</v>
      </c>
      <c r="M2114" s="49">
        <v>600</v>
      </c>
      <c r="N2114" s="49">
        <v>1</v>
      </c>
      <c r="O2114" s="49">
        <v>10</v>
      </c>
      <c r="P2114" s="49">
        <v>1</v>
      </c>
      <c r="Q2114" s="49" t="s">
        <v>3328</v>
      </c>
    </row>
    <row r="2115" spans="1:17" ht="15.75" customHeight="1">
      <c r="A2115" s="35" t="s">
        <v>5996</v>
      </c>
      <c r="B2115" s="49" t="s">
        <v>1287</v>
      </c>
      <c r="C2115" s="49" t="s">
        <v>2</v>
      </c>
      <c r="D2115" s="49" t="s">
        <v>3859</v>
      </c>
      <c r="E2115" s="49" t="s">
        <v>138</v>
      </c>
      <c r="F2115" s="49">
        <v>500</v>
      </c>
      <c r="G2115" s="49">
        <v>5</v>
      </c>
      <c r="H2115" s="49">
        <v>3</v>
      </c>
      <c r="I2115" s="49">
        <v>2.8</v>
      </c>
      <c r="J2115" s="49">
        <v>3.2</v>
      </c>
      <c r="K2115" s="49">
        <v>85</v>
      </c>
      <c r="L2115" s="49">
        <v>5</v>
      </c>
      <c r="M2115" s="49">
        <v>600</v>
      </c>
      <c r="N2115" s="49">
        <v>1</v>
      </c>
      <c r="O2115" s="49">
        <v>4</v>
      </c>
      <c r="P2115" s="49">
        <v>1</v>
      </c>
      <c r="Q2115" s="49" t="s">
        <v>3328</v>
      </c>
    </row>
    <row r="2116" spans="1:17" ht="15.75" customHeight="1">
      <c r="A2116" s="35" t="s">
        <v>5997</v>
      </c>
      <c r="B2116" s="49" t="s">
        <v>1287</v>
      </c>
      <c r="C2116" s="49" t="s">
        <v>2</v>
      </c>
      <c r="D2116" s="49" t="s">
        <v>3861</v>
      </c>
      <c r="E2116" s="49" t="s">
        <v>138</v>
      </c>
      <c r="F2116" s="49">
        <v>500</v>
      </c>
      <c r="G2116" s="49">
        <v>5</v>
      </c>
      <c r="H2116" s="49">
        <v>3.3</v>
      </c>
      <c r="I2116" s="49">
        <v>3.1</v>
      </c>
      <c r="J2116" s="49">
        <v>3.5</v>
      </c>
      <c r="K2116" s="49">
        <v>85</v>
      </c>
      <c r="L2116" s="49">
        <v>5</v>
      </c>
      <c r="M2116" s="49">
        <v>600</v>
      </c>
      <c r="N2116" s="49">
        <v>1</v>
      </c>
      <c r="O2116" s="49">
        <v>2</v>
      </c>
      <c r="P2116" s="49">
        <v>1</v>
      </c>
      <c r="Q2116" s="49" t="s">
        <v>3328</v>
      </c>
    </row>
    <row r="2117" spans="1:17" ht="15.75" customHeight="1">
      <c r="A2117" s="35" t="s">
        <v>5998</v>
      </c>
      <c r="B2117" s="49" t="s">
        <v>1287</v>
      </c>
      <c r="C2117" s="49" t="s">
        <v>2</v>
      </c>
      <c r="D2117" s="49" t="s">
        <v>3863</v>
      </c>
      <c r="E2117" s="49" t="s">
        <v>138</v>
      </c>
      <c r="F2117" s="49">
        <v>500</v>
      </c>
      <c r="G2117" s="49">
        <v>5</v>
      </c>
      <c r="H2117" s="49">
        <v>3.6</v>
      </c>
      <c r="I2117" s="49">
        <v>3.4</v>
      </c>
      <c r="J2117" s="49">
        <v>3.8</v>
      </c>
      <c r="K2117" s="49">
        <v>85</v>
      </c>
      <c r="L2117" s="49">
        <v>5</v>
      </c>
      <c r="M2117" s="49">
        <v>600</v>
      </c>
      <c r="N2117" s="49">
        <v>1</v>
      </c>
      <c r="O2117" s="49">
        <v>2</v>
      </c>
      <c r="P2117" s="49">
        <v>1</v>
      </c>
      <c r="Q2117" s="49" t="s">
        <v>3328</v>
      </c>
    </row>
    <row r="2118" spans="1:17" ht="15.75" customHeight="1">
      <c r="A2118" s="35" t="s">
        <v>5999</v>
      </c>
      <c r="B2118" s="49" t="s">
        <v>1287</v>
      </c>
      <c r="C2118" s="49" t="s">
        <v>2</v>
      </c>
      <c r="D2118" s="49" t="s">
        <v>3865</v>
      </c>
      <c r="E2118" s="49" t="s">
        <v>138</v>
      </c>
      <c r="F2118" s="49">
        <v>500</v>
      </c>
      <c r="G2118" s="49">
        <v>5</v>
      </c>
      <c r="H2118" s="49">
        <v>3.9</v>
      </c>
      <c r="I2118" s="49">
        <v>3.7</v>
      </c>
      <c r="J2118" s="49">
        <v>4.0999999999999996</v>
      </c>
      <c r="K2118" s="49">
        <v>85</v>
      </c>
      <c r="L2118" s="49">
        <v>5</v>
      </c>
      <c r="M2118" s="49">
        <v>600</v>
      </c>
      <c r="N2118" s="49">
        <v>1</v>
      </c>
      <c r="O2118" s="49">
        <v>2</v>
      </c>
      <c r="P2118" s="49">
        <v>1</v>
      </c>
      <c r="Q2118" s="49" t="s">
        <v>3328</v>
      </c>
    </row>
    <row r="2119" spans="1:17" ht="15.75" customHeight="1">
      <c r="A2119" s="35" t="s">
        <v>6000</v>
      </c>
      <c r="B2119" s="49" t="s">
        <v>1287</v>
      </c>
      <c r="C2119" s="49" t="s">
        <v>2</v>
      </c>
      <c r="D2119" s="49" t="s">
        <v>3867</v>
      </c>
      <c r="E2119" s="49" t="s">
        <v>138</v>
      </c>
      <c r="F2119" s="49">
        <v>500</v>
      </c>
      <c r="G2119" s="49">
        <v>5</v>
      </c>
      <c r="H2119" s="49">
        <v>4.3</v>
      </c>
      <c r="I2119" s="49">
        <v>4</v>
      </c>
      <c r="J2119" s="49">
        <v>4.5999999999999996</v>
      </c>
      <c r="K2119" s="49">
        <v>75</v>
      </c>
      <c r="L2119" s="49">
        <v>5</v>
      </c>
      <c r="M2119" s="49">
        <v>600</v>
      </c>
      <c r="N2119" s="49">
        <v>1</v>
      </c>
      <c r="O2119" s="49">
        <v>1</v>
      </c>
      <c r="P2119" s="49">
        <v>1</v>
      </c>
      <c r="Q2119" s="49" t="s">
        <v>3328</v>
      </c>
    </row>
    <row r="2120" spans="1:17" ht="15.75" customHeight="1">
      <c r="A2120" s="35" t="s">
        <v>6001</v>
      </c>
      <c r="B2120" s="49" t="s">
        <v>1287</v>
      </c>
      <c r="C2120" s="49" t="s">
        <v>2</v>
      </c>
      <c r="D2120" s="49" t="s">
        <v>3869</v>
      </c>
      <c r="E2120" s="49" t="s">
        <v>138</v>
      </c>
      <c r="F2120" s="49">
        <v>500</v>
      </c>
      <c r="G2120" s="49">
        <v>5</v>
      </c>
      <c r="H2120" s="49">
        <v>4.7</v>
      </c>
      <c r="I2120" s="49">
        <v>4.4000000000000004</v>
      </c>
      <c r="J2120" s="49">
        <v>5</v>
      </c>
      <c r="K2120" s="49">
        <v>60</v>
      </c>
      <c r="L2120" s="49">
        <v>5</v>
      </c>
      <c r="M2120" s="49">
        <v>600</v>
      </c>
      <c r="N2120" s="49">
        <v>1</v>
      </c>
      <c r="O2120" s="49">
        <v>0.5</v>
      </c>
      <c r="P2120" s="49">
        <v>1</v>
      </c>
      <c r="Q2120" s="49" t="s">
        <v>3328</v>
      </c>
    </row>
    <row r="2121" spans="1:17" ht="15.75" customHeight="1">
      <c r="A2121" s="35" t="s">
        <v>6002</v>
      </c>
      <c r="B2121" s="49" t="s">
        <v>1287</v>
      </c>
      <c r="C2121" s="49" t="s">
        <v>2</v>
      </c>
      <c r="D2121" s="49" t="s">
        <v>3871</v>
      </c>
      <c r="E2121" s="49" t="s">
        <v>138</v>
      </c>
      <c r="F2121" s="49">
        <v>500</v>
      </c>
      <c r="G2121" s="49">
        <v>5</v>
      </c>
      <c r="H2121" s="49">
        <v>5.0999999999999996</v>
      </c>
      <c r="I2121" s="49">
        <v>4.8</v>
      </c>
      <c r="J2121" s="49">
        <v>5.4</v>
      </c>
      <c r="K2121" s="49">
        <v>35</v>
      </c>
      <c r="L2121" s="49">
        <v>5</v>
      </c>
      <c r="M2121" s="49">
        <v>550</v>
      </c>
      <c r="N2121" s="49">
        <v>1</v>
      </c>
      <c r="O2121" s="49">
        <v>0.1</v>
      </c>
      <c r="P2121" s="49">
        <v>1</v>
      </c>
      <c r="Q2121" s="49" t="s">
        <v>3328</v>
      </c>
    </row>
    <row r="2122" spans="1:17" ht="15.75" customHeight="1">
      <c r="A2122" s="35" t="s">
        <v>6003</v>
      </c>
      <c r="B2122" s="49" t="s">
        <v>1287</v>
      </c>
      <c r="C2122" s="49" t="s">
        <v>2</v>
      </c>
      <c r="D2122" s="49" t="s">
        <v>3873</v>
      </c>
      <c r="E2122" s="49" t="s">
        <v>138</v>
      </c>
      <c r="F2122" s="49">
        <v>500</v>
      </c>
      <c r="G2122" s="49">
        <v>5</v>
      </c>
      <c r="H2122" s="49">
        <v>5.6</v>
      </c>
      <c r="I2122" s="49">
        <v>5.2</v>
      </c>
      <c r="J2122" s="49">
        <v>6</v>
      </c>
      <c r="K2122" s="49">
        <v>25</v>
      </c>
      <c r="L2122" s="49">
        <v>5</v>
      </c>
      <c r="M2122" s="49">
        <v>450</v>
      </c>
      <c r="N2122" s="49">
        <v>1</v>
      </c>
      <c r="O2122" s="49">
        <v>0.1</v>
      </c>
      <c r="P2122" s="49">
        <v>1</v>
      </c>
      <c r="Q2122" s="49" t="s">
        <v>3328</v>
      </c>
    </row>
    <row r="2123" spans="1:17" ht="15.75" customHeight="1">
      <c r="A2123" s="35" t="s">
        <v>6004</v>
      </c>
      <c r="B2123" s="49" t="s">
        <v>1287</v>
      </c>
      <c r="C2123" s="49" t="s">
        <v>2</v>
      </c>
      <c r="D2123" s="49" t="s">
        <v>3875</v>
      </c>
      <c r="E2123" s="49" t="s">
        <v>138</v>
      </c>
      <c r="F2123" s="49">
        <v>500</v>
      </c>
      <c r="G2123" s="49">
        <v>5</v>
      </c>
      <c r="H2123" s="49">
        <v>6.2</v>
      </c>
      <c r="I2123" s="49">
        <v>5.8</v>
      </c>
      <c r="J2123" s="49">
        <v>6.6</v>
      </c>
      <c r="K2123" s="49">
        <v>10</v>
      </c>
      <c r="L2123" s="49">
        <v>5</v>
      </c>
      <c r="M2123" s="49">
        <v>200</v>
      </c>
      <c r="N2123" s="49">
        <v>1</v>
      </c>
      <c r="O2123" s="49">
        <v>0.1</v>
      </c>
      <c r="P2123" s="49">
        <v>2</v>
      </c>
      <c r="Q2123" s="49" t="s">
        <v>3328</v>
      </c>
    </row>
    <row r="2124" spans="1:17" ht="15.75" customHeight="1">
      <c r="A2124" s="35" t="s">
        <v>6005</v>
      </c>
      <c r="B2124" s="49" t="s">
        <v>1287</v>
      </c>
      <c r="C2124" s="49" t="s">
        <v>2</v>
      </c>
      <c r="D2124" s="49" t="s">
        <v>3877</v>
      </c>
      <c r="E2124" s="49" t="s">
        <v>138</v>
      </c>
      <c r="F2124" s="49">
        <v>500</v>
      </c>
      <c r="G2124" s="49">
        <v>5</v>
      </c>
      <c r="H2124" s="49">
        <v>6.8</v>
      </c>
      <c r="I2124" s="49">
        <v>6.4</v>
      </c>
      <c r="J2124" s="49">
        <v>7.2</v>
      </c>
      <c r="K2124" s="49">
        <v>8</v>
      </c>
      <c r="L2124" s="49">
        <v>5</v>
      </c>
      <c r="M2124" s="49">
        <v>150</v>
      </c>
      <c r="N2124" s="49">
        <v>1</v>
      </c>
      <c r="O2124" s="49">
        <v>0.1</v>
      </c>
      <c r="P2124" s="49">
        <v>3</v>
      </c>
      <c r="Q2124" s="49" t="s">
        <v>3328</v>
      </c>
    </row>
    <row r="2125" spans="1:17" ht="15.75" customHeight="1">
      <c r="A2125" s="35" t="s">
        <v>6006</v>
      </c>
      <c r="B2125" s="49" t="s">
        <v>1287</v>
      </c>
      <c r="C2125" s="49" t="s">
        <v>2</v>
      </c>
      <c r="D2125" s="49" t="s">
        <v>3879</v>
      </c>
      <c r="E2125" s="49" t="s">
        <v>138</v>
      </c>
      <c r="F2125" s="49">
        <v>500</v>
      </c>
      <c r="G2125" s="49">
        <v>5</v>
      </c>
      <c r="H2125" s="49">
        <v>7.5</v>
      </c>
      <c r="I2125" s="49">
        <v>7</v>
      </c>
      <c r="J2125" s="49">
        <v>7.9</v>
      </c>
      <c r="K2125" s="49">
        <v>7</v>
      </c>
      <c r="L2125" s="49">
        <v>5</v>
      </c>
      <c r="M2125" s="49">
        <v>50</v>
      </c>
      <c r="N2125" s="49">
        <v>1</v>
      </c>
      <c r="O2125" s="49">
        <v>0.1</v>
      </c>
      <c r="P2125" s="49">
        <v>5</v>
      </c>
      <c r="Q2125" s="49" t="s">
        <v>3328</v>
      </c>
    </row>
    <row r="2126" spans="1:17" ht="15.75" customHeight="1">
      <c r="A2126" s="35" t="s">
        <v>6007</v>
      </c>
      <c r="B2126" s="49" t="s">
        <v>1287</v>
      </c>
      <c r="C2126" s="49" t="s">
        <v>2</v>
      </c>
      <c r="D2126" s="49" t="s">
        <v>3881</v>
      </c>
      <c r="E2126" s="49" t="s">
        <v>138</v>
      </c>
      <c r="F2126" s="49">
        <v>500</v>
      </c>
      <c r="G2126" s="49">
        <v>5</v>
      </c>
      <c r="H2126" s="49">
        <v>8.1999999999999993</v>
      </c>
      <c r="I2126" s="49">
        <v>7.7</v>
      </c>
      <c r="J2126" s="49">
        <v>8.6999999999999993</v>
      </c>
      <c r="K2126" s="49">
        <v>7</v>
      </c>
      <c r="L2126" s="49">
        <v>5</v>
      </c>
      <c r="M2126" s="49">
        <v>50</v>
      </c>
      <c r="N2126" s="49">
        <v>1</v>
      </c>
      <c r="O2126" s="49">
        <v>0.1</v>
      </c>
      <c r="P2126" s="49">
        <v>6</v>
      </c>
      <c r="Q2126" s="49" t="s">
        <v>3328</v>
      </c>
    </row>
    <row r="2127" spans="1:17" ht="15.75" customHeight="1">
      <c r="A2127" s="35" t="s">
        <v>6008</v>
      </c>
      <c r="B2127" s="49" t="s">
        <v>1287</v>
      </c>
      <c r="C2127" s="49" t="s">
        <v>2</v>
      </c>
      <c r="D2127" s="49" t="s">
        <v>3885</v>
      </c>
      <c r="E2127" s="49" t="s">
        <v>138</v>
      </c>
      <c r="F2127" s="49">
        <v>500</v>
      </c>
      <c r="G2127" s="49">
        <v>5</v>
      </c>
      <c r="H2127" s="49">
        <v>9.1</v>
      </c>
      <c r="I2127" s="49">
        <v>8.5</v>
      </c>
      <c r="J2127" s="49">
        <v>9.6</v>
      </c>
      <c r="K2127" s="49">
        <v>10</v>
      </c>
      <c r="L2127" s="49">
        <v>5</v>
      </c>
      <c r="M2127" s="49">
        <v>50</v>
      </c>
      <c r="N2127" s="49">
        <v>1</v>
      </c>
      <c r="O2127" s="49">
        <v>0.1</v>
      </c>
      <c r="P2127" s="49">
        <v>7</v>
      </c>
      <c r="Q2127" s="49" t="s">
        <v>3328</v>
      </c>
    </row>
    <row r="2128" spans="1:17" ht="15.75" customHeight="1">
      <c r="A2128" s="35" t="s">
        <v>6009</v>
      </c>
      <c r="B2128" s="49" t="s">
        <v>1287</v>
      </c>
      <c r="C2128" s="49" t="s">
        <v>2</v>
      </c>
      <c r="D2128" s="49" t="s">
        <v>3887</v>
      </c>
      <c r="E2128" s="49" t="s">
        <v>138</v>
      </c>
      <c r="F2128" s="49">
        <v>500</v>
      </c>
      <c r="G2128" s="49">
        <v>5</v>
      </c>
      <c r="H2128" s="49">
        <v>10</v>
      </c>
      <c r="I2128" s="49">
        <v>9.4</v>
      </c>
      <c r="J2128" s="49">
        <v>10.6</v>
      </c>
      <c r="K2128" s="49">
        <v>15</v>
      </c>
      <c r="L2128" s="49">
        <v>5</v>
      </c>
      <c r="M2128" s="49">
        <v>70</v>
      </c>
      <c r="N2128" s="49">
        <v>1</v>
      </c>
      <c r="O2128" s="49">
        <v>0.1</v>
      </c>
      <c r="P2128" s="49">
        <v>7.5</v>
      </c>
      <c r="Q2128" s="49" t="s">
        <v>3328</v>
      </c>
    </row>
    <row r="2129" spans="1:17" ht="15.75" customHeight="1">
      <c r="A2129" s="35" t="s">
        <v>6010</v>
      </c>
      <c r="B2129" s="49" t="s">
        <v>1287</v>
      </c>
      <c r="C2129" s="49" t="s">
        <v>2</v>
      </c>
      <c r="D2129" s="49" t="s">
        <v>3889</v>
      </c>
      <c r="E2129" s="49" t="s">
        <v>138</v>
      </c>
      <c r="F2129" s="49">
        <v>500</v>
      </c>
      <c r="G2129" s="49">
        <v>5</v>
      </c>
      <c r="H2129" s="49">
        <v>11</v>
      </c>
      <c r="I2129" s="49">
        <v>10.4</v>
      </c>
      <c r="J2129" s="49">
        <v>11.6</v>
      </c>
      <c r="K2129" s="49">
        <v>20</v>
      </c>
      <c r="L2129" s="49">
        <v>5</v>
      </c>
      <c r="M2129" s="49">
        <v>70</v>
      </c>
      <c r="N2129" s="49">
        <v>1</v>
      </c>
      <c r="O2129" s="49">
        <v>0.1</v>
      </c>
      <c r="P2129" s="49">
        <v>8.5</v>
      </c>
      <c r="Q2129" s="49" t="s">
        <v>3328</v>
      </c>
    </row>
    <row r="2130" spans="1:17" ht="15.75" customHeight="1">
      <c r="A2130" s="35" t="s">
        <v>6011</v>
      </c>
      <c r="B2130" s="49" t="s">
        <v>1287</v>
      </c>
      <c r="C2130" s="49" t="s">
        <v>2</v>
      </c>
      <c r="D2130" s="49" t="s">
        <v>3891</v>
      </c>
      <c r="E2130" s="49" t="s">
        <v>138</v>
      </c>
      <c r="F2130" s="49">
        <v>500</v>
      </c>
      <c r="G2130" s="49">
        <v>5</v>
      </c>
      <c r="H2130" s="49">
        <v>12</v>
      </c>
      <c r="I2130" s="49">
        <v>11.4</v>
      </c>
      <c r="J2130" s="49">
        <v>12.7</v>
      </c>
      <c r="K2130" s="49">
        <v>20</v>
      </c>
      <c r="L2130" s="49">
        <v>5</v>
      </c>
      <c r="M2130" s="49">
        <v>90</v>
      </c>
      <c r="N2130" s="49">
        <v>1</v>
      </c>
      <c r="O2130" s="49">
        <v>0.1</v>
      </c>
      <c r="P2130" s="49">
        <v>9</v>
      </c>
      <c r="Q2130" s="49" t="s">
        <v>3328</v>
      </c>
    </row>
    <row r="2131" spans="1:17" ht="15.75" customHeight="1">
      <c r="A2131" s="35" t="s">
        <v>6012</v>
      </c>
      <c r="B2131" s="49" t="s">
        <v>1287</v>
      </c>
      <c r="C2131" s="49" t="s">
        <v>2</v>
      </c>
      <c r="D2131" s="49" t="s">
        <v>3893</v>
      </c>
      <c r="E2131" s="49" t="s">
        <v>138</v>
      </c>
      <c r="F2131" s="49">
        <v>500</v>
      </c>
      <c r="G2131" s="49">
        <v>5</v>
      </c>
      <c r="H2131" s="49">
        <v>13</v>
      </c>
      <c r="I2131" s="49">
        <v>12.4</v>
      </c>
      <c r="J2131" s="49">
        <v>14.1</v>
      </c>
      <c r="K2131" s="49">
        <v>26</v>
      </c>
      <c r="L2131" s="49">
        <v>5</v>
      </c>
      <c r="M2131" s="49">
        <v>110</v>
      </c>
      <c r="N2131" s="49">
        <v>1</v>
      </c>
      <c r="O2131" s="49">
        <v>0.1</v>
      </c>
      <c r="P2131" s="49">
        <v>10</v>
      </c>
      <c r="Q2131" s="49" t="s">
        <v>3328</v>
      </c>
    </row>
    <row r="2132" spans="1:17" ht="15.75" customHeight="1">
      <c r="A2132" s="35" t="s">
        <v>6013</v>
      </c>
      <c r="B2132" s="49" t="s">
        <v>1287</v>
      </c>
      <c r="C2132" s="49" t="s">
        <v>2</v>
      </c>
      <c r="D2132" s="49" t="s">
        <v>3897</v>
      </c>
      <c r="E2132" s="49" t="s">
        <v>138</v>
      </c>
      <c r="F2132" s="49">
        <v>500</v>
      </c>
      <c r="G2132" s="49">
        <v>5</v>
      </c>
      <c r="H2132" s="49">
        <v>15</v>
      </c>
      <c r="I2132" s="49">
        <v>13.8</v>
      </c>
      <c r="J2132" s="49">
        <v>15.6</v>
      </c>
      <c r="K2132" s="49">
        <v>30</v>
      </c>
      <c r="L2132" s="49">
        <v>5</v>
      </c>
      <c r="M2132" s="49">
        <v>110</v>
      </c>
      <c r="N2132" s="49">
        <v>1</v>
      </c>
      <c r="O2132" s="49">
        <v>0.1</v>
      </c>
      <c r="P2132" s="49">
        <v>11</v>
      </c>
      <c r="Q2132" s="49" t="s">
        <v>3328</v>
      </c>
    </row>
    <row r="2133" spans="1:17" ht="15.75" customHeight="1">
      <c r="A2133" s="35" t="s">
        <v>6014</v>
      </c>
      <c r="B2133" s="49" t="s">
        <v>1287</v>
      </c>
      <c r="C2133" s="49" t="s">
        <v>2</v>
      </c>
      <c r="D2133" s="49" t="s">
        <v>3899</v>
      </c>
      <c r="E2133" s="49" t="s">
        <v>138</v>
      </c>
      <c r="F2133" s="49">
        <v>500</v>
      </c>
      <c r="G2133" s="49">
        <v>5</v>
      </c>
      <c r="H2133" s="49">
        <v>16</v>
      </c>
      <c r="I2133" s="49">
        <v>15.3</v>
      </c>
      <c r="J2133" s="49">
        <v>17.100000000000001</v>
      </c>
      <c r="K2133" s="49">
        <v>40</v>
      </c>
      <c r="L2133" s="49">
        <v>5</v>
      </c>
      <c r="M2133" s="49">
        <v>170</v>
      </c>
      <c r="N2133" s="49">
        <v>1</v>
      </c>
      <c r="O2133" s="49">
        <v>0.1</v>
      </c>
      <c r="P2133" s="49">
        <v>12</v>
      </c>
      <c r="Q2133" s="49" t="s">
        <v>3328</v>
      </c>
    </row>
    <row r="2134" spans="1:17" ht="15.75" customHeight="1">
      <c r="A2134" s="35" t="s">
        <v>6015</v>
      </c>
      <c r="B2134" s="49" t="s">
        <v>1287</v>
      </c>
      <c r="C2134" s="49" t="s">
        <v>2</v>
      </c>
      <c r="D2134" s="49" t="s">
        <v>3903</v>
      </c>
      <c r="E2134" s="49" t="s">
        <v>138</v>
      </c>
      <c r="F2134" s="49">
        <v>500</v>
      </c>
      <c r="G2134" s="49">
        <v>5</v>
      </c>
      <c r="H2134" s="49">
        <v>18</v>
      </c>
      <c r="I2134" s="49">
        <v>16.8</v>
      </c>
      <c r="J2134" s="49">
        <v>19.100000000000001</v>
      </c>
      <c r="K2134" s="49">
        <v>50</v>
      </c>
      <c r="L2134" s="49">
        <v>5</v>
      </c>
      <c r="M2134" s="49">
        <v>170</v>
      </c>
      <c r="N2134" s="49">
        <v>1</v>
      </c>
      <c r="O2134" s="49">
        <v>0.1</v>
      </c>
      <c r="P2134" s="49">
        <v>14</v>
      </c>
      <c r="Q2134" s="49" t="s">
        <v>3328</v>
      </c>
    </row>
    <row r="2135" spans="1:17" ht="15.75" customHeight="1">
      <c r="A2135" s="35" t="s">
        <v>6016</v>
      </c>
      <c r="B2135" s="49" t="s">
        <v>1287</v>
      </c>
      <c r="C2135" s="49" t="s">
        <v>2</v>
      </c>
      <c r="D2135" s="49" t="s">
        <v>3905</v>
      </c>
      <c r="E2135" s="49" t="s">
        <v>138</v>
      </c>
      <c r="F2135" s="49">
        <v>500</v>
      </c>
      <c r="G2135" s="49">
        <v>5</v>
      </c>
      <c r="H2135" s="49">
        <v>20</v>
      </c>
      <c r="I2135" s="49">
        <v>18.8</v>
      </c>
      <c r="J2135" s="49">
        <v>21.2</v>
      </c>
      <c r="K2135" s="49">
        <v>55</v>
      </c>
      <c r="L2135" s="49">
        <v>5</v>
      </c>
      <c r="M2135" s="49">
        <v>220</v>
      </c>
      <c r="N2135" s="49">
        <v>1</v>
      </c>
      <c r="O2135" s="49">
        <v>0.1</v>
      </c>
      <c r="P2135" s="49">
        <v>15</v>
      </c>
      <c r="Q2135" s="49" t="s">
        <v>3328</v>
      </c>
    </row>
    <row r="2136" spans="1:17" ht="15.75" customHeight="1">
      <c r="A2136" s="35" t="s">
        <v>6017</v>
      </c>
      <c r="B2136" s="49" t="s">
        <v>1287</v>
      </c>
      <c r="C2136" s="49" t="s">
        <v>2</v>
      </c>
      <c r="D2136" s="49" t="s">
        <v>3907</v>
      </c>
      <c r="E2136" s="49" t="s">
        <v>138</v>
      </c>
      <c r="F2136" s="49">
        <v>500</v>
      </c>
      <c r="G2136" s="49">
        <v>5</v>
      </c>
      <c r="H2136" s="49">
        <v>22</v>
      </c>
      <c r="I2136" s="49">
        <v>20.8</v>
      </c>
      <c r="J2136" s="49">
        <v>23.3</v>
      </c>
      <c r="K2136" s="49">
        <v>55</v>
      </c>
      <c r="L2136" s="49">
        <v>5</v>
      </c>
      <c r="M2136" s="49">
        <v>220</v>
      </c>
      <c r="N2136" s="49">
        <v>1</v>
      </c>
      <c r="O2136" s="49">
        <v>0.1</v>
      </c>
      <c r="P2136" s="49">
        <v>17</v>
      </c>
      <c r="Q2136" s="49" t="s">
        <v>3328</v>
      </c>
    </row>
    <row r="2137" spans="1:17" ht="15.75" customHeight="1">
      <c r="A2137" s="35" t="s">
        <v>6018</v>
      </c>
      <c r="B2137" s="49" t="s">
        <v>1287</v>
      </c>
      <c r="C2137" s="49" t="s">
        <v>2</v>
      </c>
      <c r="D2137" s="49" t="s">
        <v>3909</v>
      </c>
      <c r="E2137" s="49" t="s">
        <v>138</v>
      </c>
      <c r="F2137" s="49">
        <v>500</v>
      </c>
      <c r="G2137" s="49">
        <v>5</v>
      </c>
      <c r="H2137" s="49">
        <v>24</v>
      </c>
      <c r="I2137" s="49">
        <v>22.8</v>
      </c>
      <c r="J2137" s="49">
        <v>25.6</v>
      </c>
      <c r="K2137" s="49">
        <v>80</v>
      </c>
      <c r="L2137" s="49">
        <v>5</v>
      </c>
      <c r="M2137" s="49">
        <v>220</v>
      </c>
      <c r="N2137" s="49">
        <v>1</v>
      </c>
      <c r="O2137" s="49">
        <v>0.1</v>
      </c>
      <c r="P2137" s="49">
        <v>18</v>
      </c>
      <c r="Q2137" s="49" t="s">
        <v>3328</v>
      </c>
    </row>
    <row r="2138" spans="1:17" ht="15.75" customHeight="1">
      <c r="A2138" s="35" t="s">
        <v>6019</v>
      </c>
      <c r="B2138" s="49" t="s">
        <v>1287</v>
      </c>
      <c r="C2138" s="49" t="s">
        <v>2</v>
      </c>
      <c r="D2138" s="49" t="s">
        <v>3911</v>
      </c>
      <c r="E2138" s="49" t="s">
        <v>138</v>
      </c>
      <c r="F2138" s="49">
        <v>500</v>
      </c>
      <c r="G2138" s="49">
        <v>5</v>
      </c>
      <c r="H2138" s="49">
        <v>27</v>
      </c>
      <c r="I2138" s="49">
        <v>25.1</v>
      </c>
      <c r="J2138" s="49">
        <v>28.9</v>
      </c>
      <c r="K2138" s="49">
        <v>80</v>
      </c>
      <c r="L2138" s="49">
        <v>5</v>
      </c>
      <c r="M2138" s="49">
        <v>220</v>
      </c>
      <c r="N2138" s="49">
        <v>1</v>
      </c>
      <c r="O2138" s="49">
        <v>0.1</v>
      </c>
      <c r="P2138" s="49">
        <v>20</v>
      </c>
      <c r="Q2138" s="49" t="s">
        <v>3328</v>
      </c>
    </row>
    <row r="2139" spans="1:17" ht="15.75" customHeight="1">
      <c r="A2139" s="35" t="s">
        <v>6020</v>
      </c>
      <c r="B2139" s="49" t="s">
        <v>1287</v>
      </c>
      <c r="C2139" s="49" t="s">
        <v>2</v>
      </c>
      <c r="D2139" s="49" t="s">
        <v>3915</v>
      </c>
      <c r="E2139" s="49" t="s">
        <v>138</v>
      </c>
      <c r="F2139" s="49">
        <v>500</v>
      </c>
      <c r="G2139" s="49">
        <v>5</v>
      </c>
      <c r="H2139" s="49">
        <v>30</v>
      </c>
      <c r="I2139" s="49">
        <v>28</v>
      </c>
      <c r="J2139" s="49">
        <v>32</v>
      </c>
      <c r="K2139" s="49">
        <v>80</v>
      </c>
      <c r="L2139" s="49">
        <v>5</v>
      </c>
      <c r="M2139" s="49">
        <v>220</v>
      </c>
      <c r="N2139" s="49">
        <v>1</v>
      </c>
      <c r="O2139" s="49">
        <v>0.1</v>
      </c>
      <c r="P2139" s="49">
        <v>22</v>
      </c>
      <c r="Q2139" s="49" t="s">
        <v>3328</v>
      </c>
    </row>
    <row r="2140" spans="1:17" ht="15.75" customHeight="1">
      <c r="A2140" s="35" t="s">
        <v>6021</v>
      </c>
      <c r="B2140" s="49" t="s">
        <v>1287</v>
      </c>
      <c r="C2140" s="49" t="s">
        <v>2</v>
      </c>
      <c r="D2140" s="49" t="s">
        <v>3917</v>
      </c>
      <c r="E2140" s="49" t="s">
        <v>138</v>
      </c>
      <c r="F2140" s="49">
        <v>500</v>
      </c>
      <c r="G2140" s="49">
        <v>5</v>
      </c>
      <c r="H2140" s="49">
        <v>33</v>
      </c>
      <c r="I2140" s="49">
        <v>31</v>
      </c>
      <c r="J2140" s="49">
        <v>35</v>
      </c>
      <c r="K2140" s="49">
        <v>80</v>
      </c>
      <c r="L2140" s="49">
        <v>5</v>
      </c>
      <c r="M2140" s="49">
        <v>220</v>
      </c>
      <c r="N2140" s="49">
        <v>1</v>
      </c>
      <c r="O2140" s="49">
        <v>0.1</v>
      </c>
      <c r="P2140" s="49">
        <v>24</v>
      </c>
      <c r="Q2140" s="49" t="s">
        <v>3328</v>
      </c>
    </row>
    <row r="2141" spans="1:17" ht="15.75" customHeight="1">
      <c r="A2141" s="35" t="s">
        <v>6022</v>
      </c>
      <c r="B2141" s="49" t="s">
        <v>1287</v>
      </c>
      <c r="C2141" s="49" t="s">
        <v>2</v>
      </c>
      <c r="D2141" s="49" t="s">
        <v>3919</v>
      </c>
      <c r="E2141" s="49" t="s">
        <v>138</v>
      </c>
      <c r="F2141" s="49">
        <v>500</v>
      </c>
      <c r="G2141" s="49">
        <v>5</v>
      </c>
      <c r="H2141" s="49">
        <v>36</v>
      </c>
      <c r="I2141" s="49">
        <v>34</v>
      </c>
      <c r="J2141" s="49">
        <v>38</v>
      </c>
      <c r="K2141" s="49">
        <v>80</v>
      </c>
      <c r="L2141" s="49">
        <v>5</v>
      </c>
      <c r="M2141" s="49">
        <v>220</v>
      </c>
      <c r="N2141" s="49">
        <v>1</v>
      </c>
      <c r="O2141" s="49">
        <v>0.1</v>
      </c>
      <c r="P2141" s="49">
        <v>27</v>
      </c>
      <c r="Q2141" s="49" t="s">
        <v>3328</v>
      </c>
    </row>
    <row r="2142" spans="1:17" ht="15.75" customHeight="1">
      <c r="A2142" s="35" t="s">
        <v>6023</v>
      </c>
      <c r="B2142" s="49" t="s">
        <v>1287</v>
      </c>
      <c r="C2142" s="49" t="s">
        <v>2</v>
      </c>
      <c r="D2142" s="49" t="s">
        <v>3921</v>
      </c>
      <c r="E2142" s="49" t="s">
        <v>138</v>
      </c>
      <c r="F2142" s="49">
        <v>500</v>
      </c>
      <c r="G2142" s="49">
        <v>5</v>
      </c>
      <c r="H2142" s="49">
        <v>39</v>
      </c>
      <c r="I2142" s="49">
        <v>37</v>
      </c>
      <c r="J2142" s="49">
        <v>41</v>
      </c>
      <c r="K2142" s="49">
        <v>90</v>
      </c>
      <c r="L2142" s="49">
        <v>2.5</v>
      </c>
      <c r="M2142" s="49">
        <v>500</v>
      </c>
      <c r="N2142" s="49">
        <v>1</v>
      </c>
      <c r="O2142" s="49">
        <v>0.1</v>
      </c>
      <c r="P2142" s="49">
        <v>30</v>
      </c>
      <c r="Q2142" s="49" t="s">
        <v>3328</v>
      </c>
    </row>
    <row r="2143" spans="1:17" ht="15.75" customHeight="1">
      <c r="A2143" s="35" t="s">
        <v>6024</v>
      </c>
      <c r="B2143" s="49" t="s">
        <v>1287</v>
      </c>
      <c r="C2143" s="49" t="s">
        <v>2</v>
      </c>
      <c r="D2143" s="49" t="s">
        <v>3923</v>
      </c>
      <c r="E2143" s="49" t="s">
        <v>138</v>
      </c>
      <c r="F2143" s="49">
        <v>500</v>
      </c>
      <c r="G2143" s="49">
        <v>5</v>
      </c>
      <c r="H2143" s="49">
        <v>43</v>
      </c>
      <c r="I2143" s="49">
        <v>40</v>
      </c>
      <c r="J2143" s="49">
        <v>46</v>
      </c>
      <c r="K2143" s="49">
        <v>90</v>
      </c>
      <c r="L2143" s="49">
        <v>2.5</v>
      </c>
      <c r="M2143" s="49">
        <v>600</v>
      </c>
      <c r="N2143" s="49">
        <v>1</v>
      </c>
      <c r="O2143" s="49">
        <v>0.1</v>
      </c>
      <c r="P2143" s="49">
        <v>33</v>
      </c>
      <c r="Q2143" s="49" t="s">
        <v>3328</v>
      </c>
    </row>
    <row r="2144" spans="1:17" ht="15.75" customHeight="1">
      <c r="A2144" s="35" t="s">
        <v>6025</v>
      </c>
      <c r="B2144" s="49" t="s">
        <v>1287</v>
      </c>
      <c r="C2144" s="49" t="s">
        <v>2</v>
      </c>
      <c r="D2144" s="49" t="s">
        <v>3925</v>
      </c>
      <c r="E2144" s="49" t="s">
        <v>138</v>
      </c>
      <c r="F2144" s="49">
        <v>500</v>
      </c>
      <c r="G2144" s="49">
        <v>5</v>
      </c>
      <c r="H2144" s="49">
        <v>47</v>
      </c>
      <c r="I2144" s="49">
        <v>44</v>
      </c>
      <c r="J2144" s="49">
        <v>50</v>
      </c>
      <c r="K2144" s="49">
        <v>110</v>
      </c>
      <c r="L2144" s="49">
        <v>2.5</v>
      </c>
      <c r="M2144" s="49">
        <v>700</v>
      </c>
      <c r="N2144" s="49">
        <v>1</v>
      </c>
      <c r="O2144" s="49">
        <v>0.1</v>
      </c>
      <c r="P2144" s="49">
        <v>36</v>
      </c>
      <c r="Q2144" s="49" t="s">
        <v>3328</v>
      </c>
    </row>
    <row r="2145" spans="1:17" ht="15.75" customHeight="1">
      <c r="A2145" s="35" t="s">
        <v>6026</v>
      </c>
      <c r="B2145" s="49" t="s">
        <v>1287</v>
      </c>
      <c r="C2145" s="49" t="s">
        <v>2</v>
      </c>
      <c r="D2145" s="49" t="s">
        <v>3927</v>
      </c>
      <c r="E2145" s="49" t="s">
        <v>138</v>
      </c>
      <c r="F2145" s="49">
        <v>500</v>
      </c>
      <c r="G2145" s="49">
        <v>5</v>
      </c>
      <c r="H2145" s="49">
        <v>51</v>
      </c>
      <c r="I2145" s="49">
        <v>48</v>
      </c>
      <c r="J2145" s="49">
        <v>54</v>
      </c>
      <c r="K2145" s="49">
        <v>125</v>
      </c>
      <c r="L2145" s="49">
        <v>2.5</v>
      </c>
      <c r="M2145" s="49">
        <v>700</v>
      </c>
      <c r="N2145" s="49">
        <v>0.5</v>
      </c>
      <c r="O2145" s="49">
        <v>0.1</v>
      </c>
      <c r="P2145" s="49">
        <v>39</v>
      </c>
      <c r="Q2145" s="49" t="s">
        <v>3328</v>
      </c>
    </row>
    <row r="2146" spans="1:17" ht="15.75" customHeight="1">
      <c r="A2146" s="35" t="s">
        <v>6027</v>
      </c>
      <c r="B2146" s="49" t="s">
        <v>1287</v>
      </c>
      <c r="C2146" s="49" t="s">
        <v>2</v>
      </c>
      <c r="D2146" s="49" t="s">
        <v>3929</v>
      </c>
      <c r="E2146" s="49" t="s">
        <v>138</v>
      </c>
      <c r="F2146" s="49">
        <v>500</v>
      </c>
      <c r="G2146" s="49">
        <v>5</v>
      </c>
      <c r="H2146" s="49">
        <v>56</v>
      </c>
      <c r="I2146" s="49">
        <v>52</v>
      </c>
      <c r="J2146" s="49">
        <v>60</v>
      </c>
      <c r="K2146" s="49">
        <v>135</v>
      </c>
      <c r="L2146" s="49">
        <v>2.5</v>
      </c>
      <c r="M2146" s="49">
        <v>1000</v>
      </c>
      <c r="N2146" s="49">
        <v>0.5</v>
      </c>
      <c r="O2146" s="49">
        <v>0.1</v>
      </c>
      <c r="P2146" s="49">
        <v>43</v>
      </c>
      <c r="Q2146" s="49" t="s">
        <v>3328</v>
      </c>
    </row>
    <row r="2147" spans="1:17" ht="15.75" customHeight="1">
      <c r="A2147" s="35" t="s">
        <v>6028</v>
      </c>
      <c r="B2147" s="49" t="s">
        <v>1287</v>
      </c>
      <c r="C2147" s="49" t="s">
        <v>2</v>
      </c>
      <c r="D2147" s="49" t="s">
        <v>3931</v>
      </c>
      <c r="E2147" s="49" t="s">
        <v>138</v>
      </c>
      <c r="F2147" s="49">
        <v>500</v>
      </c>
      <c r="G2147" s="49">
        <v>5</v>
      </c>
      <c r="H2147" s="49">
        <v>62</v>
      </c>
      <c r="I2147" s="49">
        <v>58</v>
      </c>
      <c r="J2147" s="49">
        <v>66</v>
      </c>
      <c r="K2147" s="49">
        <v>150</v>
      </c>
      <c r="L2147" s="49">
        <v>2.5</v>
      </c>
      <c r="M2147" s="49">
        <v>1000</v>
      </c>
      <c r="N2147" s="49">
        <v>0.5</v>
      </c>
      <c r="O2147" s="49">
        <v>0.1</v>
      </c>
      <c r="P2147" s="49">
        <v>47</v>
      </c>
      <c r="Q2147" s="49" t="s">
        <v>3328</v>
      </c>
    </row>
    <row r="2148" spans="1:17" ht="15.75" customHeight="1">
      <c r="A2148" s="35" t="s">
        <v>6029</v>
      </c>
      <c r="B2148" s="49" t="s">
        <v>1287</v>
      </c>
      <c r="C2148" s="49" t="s">
        <v>2</v>
      </c>
      <c r="D2148" s="49" t="s">
        <v>3933</v>
      </c>
      <c r="E2148" s="49" t="s">
        <v>138</v>
      </c>
      <c r="F2148" s="49">
        <v>500</v>
      </c>
      <c r="G2148" s="49">
        <v>5</v>
      </c>
      <c r="H2148" s="49">
        <v>68</v>
      </c>
      <c r="I2148" s="49">
        <v>64</v>
      </c>
      <c r="J2148" s="49">
        <v>72</v>
      </c>
      <c r="K2148" s="49">
        <v>200</v>
      </c>
      <c r="L2148" s="49">
        <v>2.5</v>
      </c>
      <c r="M2148" s="49">
        <v>1000</v>
      </c>
      <c r="N2148" s="49">
        <v>0.5</v>
      </c>
      <c r="O2148" s="49">
        <v>0.1</v>
      </c>
      <c r="P2148" s="49">
        <v>51</v>
      </c>
      <c r="Q2148" s="49" t="s">
        <v>3328</v>
      </c>
    </row>
    <row r="2149" spans="1:17" ht="15.75" customHeight="1">
      <c r="A2149" s="35" t="s">
        <v>6030</v>
      </c>
      <c r="B2149" s="49" t="s">
        <v>1287</v>
      </c>
      <c r="C2149" s="49" t="s">
        <v>2</v>
      </c>
      <c r="D2149" s="49" t="s">
        <v>3935</v>
      </c>
      <c r="E2149" s="49" t="s">
        <v>138</v>
      </c>
      <c r="F2149" s="49">
        <v>500</v>
      </c>
      <c r="G2149" s="49">
        <v>5</v>
      </c>
      <c r="H2149" s="49">
        <v>75</v>
      </c>
      <c r="I2149" s="49">
        <v>70</v>
      </c>
      <c r="J2149" s="49">
        <v>79</v>
      </c>
      <c r="K2149" s="49">
        <v>250</v>
      </c>
      <c r="L2149" s="49">
        <v>2.5</v>
      </c>
      <c r="M2149" s="49">
        <v>1500</v>
      </c>
      <c r="N2149" s="49">
        <v>0.5</v>
      </c>
      <c r="O2149" s="49">
        <v>0.1</v>
      </c>
      <c r="P2149" s="49">
        <v>56</v>
      </c>
      <c r="Q2149" s="49" t="s">
        <v>3328</v>
      </c>
    </row>
    <row r="2150" spans="1:17" ht="15.75" customHeight="1">
      <c r="A2150" s="35" t="s">
        <v>6031</v>
      </c>
      <c r="B2150" s="49" t="s">
        <v>1287</v>
      </c>
      <c r="C2150" s="49" t="s">
        <v>2</v>
      </c>
      <c r="D2150" s="49" t="s">
        <v>6032</v>
      </c>
      <c r="E2150" s="49" t="s">
        <v>138</v>
      </c>
      <c r="F2150" s="49">
        <v>500</v>
      </c>
      <c r="G2150" s="49">
        <v>5</v>
      </c>
      <c r="H2150" s="49">
        <v>2.4</v>
      </c>
      <c r="I2150" s="49">
        <v>2.2799999999999998</v>
      </c>
      <c r="J2150" s="49">
        <v>2.52</v>
      </c>
      <c r="K2150" s="49">
        <v>30</v>
      </c>
      <c r="L2150" s="49">
        <v>20</v>
      </c>
      <c r="M2150" s="49">
        <v>1200</v>
      </c>
      <c r="N2150" s="49">
        <v>0.25</v>
      </c>
      <c r="O2150" s="49">
        <v>100</v>
      </c>
      <c r="P2150" s="49">
        <v>1</v>
      </c>
      <c r="Q2150" s="49" t="s">
        <v>3328</v>
      </c>
    </row>
    <row r="2151" spans="1:17" ht="15.75" customHeight="1">
      <c r="A2151" s="35" t="s">
        <v>6033</v>
      </c>
      <c r="B2151" s="49" t="s">
        <v>1287</v>
      </c>
      <c r="C2151" s="49" t="s">
        <v>2</v>
      </c>
      <c r="D2151" s="49" t="s">
        <v>6034</v>
      </c>
      <c r="E2151" s="49" t="s">
        <v>138</v>
      </c>
      <c r="F2151" s="49">
        <v>500</v>
      </c>
      <c r="G2151" s="49">
        <v>5</v>
      </c>
      <c r="H2151" s="49">
        <v>2.5</v>
      </c>
      <c r="I2151" s="49">
        <v>2.38</v>
      </c>
      <c r="J2151" s="49">
        <v>2.63</v>
      </c>
      <c r="K2151" s="49">
        <v>30</v>
      </c>
      <c r="L2151" s="49">
        <v>20</v>
      </c>
      <c r="M2151" s="49">
        <v>1250</v>
      </c>
      <c r="N2151" s="49">
        <v>0.25</v>
      </c>
      <c r="O2151" s="49">
        <v>100</v>
      </c>
      <c r="P2151" s="49">
        <v>1</v>
      </c>
      <c r="Q2151" s="49" t="s">
        <v>3328</v>
      </c>
    </row>
    <row r="2152" spans="1:17" ht="15.75" customHeight="1">
      <c r="A2152" s="35" t="s">
        <v>6035</v>
      </c>
      <c r="B2152" s="49" t="s">
        <v>1287</v>
      </c>
      <c r="C2152" s="49" t="s">
        <v>2</v>
      </c>
      <c r="D2152" s="49" t="s">
        <v>5982</v>
      </c>
      <c r="E2152" s="49" t="s">
        <v>138</v>
      </c>
      <c r="F2152" s="49">
        <v>500</v>
      </c>
      <c r="G2152" s="49">
        <v>5</v>
      </c>
      <c r="H2152" s="49">
        <v>2.7</v>
      </c>
      <c r="I2152" s="49">
        <v>2.57</v>
      </c>
      <c r="J2152" s="49">
        <v>2.84</v>
      </c>
      <c r="K2152" s="49">
        <v>30</v>
      </c>
      <c r="L2152" s="49">
        <v>20</v>
      </c>
      <c r="M2152" s="49">
        <v>1300</v>
      </c>
      <c r="N2152" s="49">
        <v>0.25</v>
      </c>
      <c r="O2152" s="49">
        <v>75</v>
      </c>
      <c r="P2152" s="49">
        <v>1</v>
      </c>
      <c r="Q2152" s="49" t="s">
        <v>3328</v>
      </c>
    </row>
    <row r="2153" spans="1:17" ht="15.75" customHeight="1">
      <c r="A2153" s="35" t="s">
        <v>6036</v>
      </c>
      <c r="B2153" s="49" t="s">
        <v>1287</v>
      </c>
      <c r="C2153" s="49" t="s">
        <v>2</v>
      </c>
      <c r="D2153" s="49" t="s">
        <v>6037</v>
      </c>
      <c r="E2153" s="49" t="s">
        <v>138</v>
      </c>
      <c r="F2153" s="49">
        <v>500</v>
      </c>
      <c r="G2153" s="49">
        <v>5</v>
      </c>
      <c r="H2153" s="49">
        <v>2.8</v>
      </c>
      <c r="I2153" s="49">
        <v>2.66</v>
      </c>
      <c r="J2153" s="49">
        <v>2.94</v>
      </c>
      <c r="K2153" s="49">
        <v>30</v>
      </c>
      <c r="L2153" s="49">
        <v>20</v>
      </c>
      <c r="M2153" s="49">
        <v>1400</v>
      </c>
      <c r="N2153" s="49">
        <v>0.25</v>
      </c>
      <c r="O2153" s="49">
        <v>75</v>
      </c>
      <c r="P2153" s="49">
        <v>1</v>
      </c>
      <c r="Q2153" s="49" t="s">
        <v>3328</v>
      </c>
    </row>
    <row r="2154" spans="1:17" ht="15.75" customHeight="1">
      <c r="A2154" s="35" t="s">
        <v>6038</v>
      </c>
      <c r="B2154" s="49" t="s">
        <v>1287</v>
      </c>
      <c r="C2154" s="49" t="s">
        <v>2</v>
      </c>
      <c r="D2154" s="49" t="s">
        <v>5974</v>
      </c>
      <c r="E2154" s="49" t="s">
        <v>138</v>
      </c>
      <c r="F2154" s="49">
        <v>500</v>
      </c>
      <c r="G2154" s="49">
        <v>5</v>
      </c>
      <c r="H2154" s="49">
        <v>3</v>
      </c>
      <c r="I2154" s="49">
        <v>2.85</v>
      </c>
      <c r="J2154" s="49">
        <v>3.15</v>
      </c>
      <c r="K2154" s="49">
        <v>29</v>
      </c>
      <c r="L2154" s="49">
        <v>20</v>
      </c>
      <c r="M2154" s="49">
        <v>1600</v>
      </c>
      <c r="N2154" s="49">
        <v>0.25</v>
      </c>
      <c r="O2154" s="49">
        <v>50</v>
      </c>
      <c r="P2154" s="49">
        <v>1</v>
      </c>
      <c r="Q2154" s="49" t="s">
        <v>3328</v>
      </c>
    </row>
    <row r="2155" spans="1:17" ht="15.75" customHeight="1">
      <c r="A2155" s="35" t="s">
        <v>6039</v>
      </c>
      <c r="B2155" s="49" t="s">
        <v>1287</v>
      </c>
      <c r="C2155" s="49" t="s">
        <v>2</v>
      </c>
      <c r="D2155" s="49" t="s">
        <v>6040</v>
      </c>
      <c r="E2155" s="49" t="s">
        <v>138</v>
      </c>
      <c r="F2155" s="49">
        <v>500</v>
      </c>
      <c r="G2155" s="49">
        <v>5</v>
      </c>
      <c r="H2155" s="49">
        <v>3.3</v>
      </c>
      <c r="I2155" s="49">
        <v>3.14</v>
      </c>
      <c r="J2155" s="49">
        <v>3.47</v>
      </c>
      <c r="K2155" s="49">
        <v>28</v>
      </c>
      <c r="L2155" s="49">
        <v>20</v>
      </c>
      <c r="M2155" s="49">
        <v>1600</v>
      </c>
      <c r="N2155" s="49">
        <v>0.25</v>
      </c>
      <c r="O2155" s="49">
        <v>25</v>
      </c>
      <c r="P2155" s="49">
        <v>1</v>
      </c>
      <c r="Q2155" s="49" t="s">
        <v>3328</v>
      </c>
    </row>
    <row r="2156" spans="1:17" ht="15.75" customHeight="1">
      <c r="A2156" s="35" t="s">
        <v>6041</v>
      </c>
      <c r="B2156" s="49" t="s">
        <v>1287</v>
      </c>
      <c r="C2156" s="49" t="s">
        <v>2</v>
      </c>
      <c r="D2156" s="49" t="s">
        <v>6042</v>
      </c>
      <c r="E2156" s="49" t="s">
        <v>138</v>
      </c>
      <c r="F2156" s="49">
        <v>500</v>
      </c>
      <c r="G2156" s="49">
        <v>5</v>
      </c>
      <c r="H2156" s="49">
        <v>3.6</v>
      </c>
      <c r="I2156" s="49">
        <v>3.42</v>
      </c>
      <c r="J2156" s="49">
        <v>3.78</v>
      </c>
      <c r="K2156" s="49">
        <v>24</v>
      </c>
      <c r="L2156" s="49">
        <v>20</v>
      </c>
      <c r="M2156" s="49">
        <v>1700</v>
      </c>
      <c r="N2156" s="49">
        <v>0.25</v>
      </c>
      <c r="O2156" s="49">
        <v>15</v>
      </c>
      <c r="P2156" s="49">
        <v>1</v>
      </c>
      <c r="Q2156" s="49" t="s">
        <v>3328</v>
      </c>
    </row>
    <row r="2157" spans="1:17" ht="15.75" customHeight="1">
      <c r="A2157" s="35" t="s">
        <v>6043</v>
      </c>
      <c r="B2157" s="49" t="s">
        <v>1287</v>
      </c>
      <c r="C2157" s="49" t="s">
        <v>2</v>
      </c>
      <c r="D2157" s="49" t="s">
        <v>5976</v>
      </c>
      <c r="E2157" s="49" t="s">
        <v>138</v>
      </c>
      <c r="F2157" s="49">
        <v>500</v>
      </c>
      <c r="G2157" s="49">
        <v>5</v>
      </c>
      <c r="H2157" s="49">
        <v>3.9</v>
      </c>
      <c r="I2157" s="49">
        <v>3.71</v>
      </c>
      <c r="J2157" s="49">
        <v>4.0999999999999996</v>
      </c>
      <c r="K2157" s="49">
        <v>23</v>
      </c>
      <c r="L2157" s="49">
        <v>20</v>
      </c>
      <c r="M2157" s="49">
        <v>1900</v>
      </c>
      <c r="N2157" s="49">
        <v>0.25</v>
      </c>
      <c r="O2157" s="49">
        <v>10</v>
      </c>
      <c r="P2157" s="49">
        <v>1</v>
      </c>
      <c r="Q2157" s="49" t="s">
        <v>3328</v>
      </c>
    </row>
    <row r="2158" spans="1:17" ht="15.75" customHeight="1">
      <c r="A2158" s="35" t="s">
        <v>6044</v>
      </c>
      <c r="B2158" s="49" t="s">
        <v>1287</v>
      </c>
      <c r="C2158" s="49" t="s">
        <v>2</v>
      </c>
      <c r="D2158" s="49" t="s">
        <v>6045</v>
      </c>
      <c r="E2158" s="49" t="s">
        <v>138</v>
      </c>
      <c r="F2158" s="49">
        <v>500</v>
      </c>
      <c r="G2158" s="49">
        <v>5</v>
      </c>
      <c r="H2158" s="49">
        <v>4.3</v>
      </c>
      <c r="I2158" s="49">
        <v>4.09</v>
      </c>
      <c r="J2158" s="49">
        <v>4.5199999999999996</v>
      </c>
      <c r="K2158" s="49">
        <v>22</v>
      </c>
      <c r="L2158" s="49">
        <v>20</v>
      </c>
      <c r="M2158" s="49">
        <v>2000</v>
      </c>
      <c r="N2158" s="49">
        <v>0.25</v>
      </c>
      <c r="O2158" s="49">
        <v>5</v>
      </c>
      <c r="P2158" s="49">
        <v>1</v>
      </c>
      <c r="Q2158" s="49" t="s">
        <v>3328</v>
      </c>
    </row>
    <row r="2159" spans="1:17" ht="15.75" customHeight="1">
      <c r="A2159" s="35" t="s">
        <v>6046</v>
      </c>
      <c r="B2159" s="49" t="s">
        <v>1287</v>
      </c>
      <c r="C2159" s="49" t="s">
        <v>2</v>
      </c>
      <c r="D2159" s="49" t="s">
        <v>6047</v>
      </c>
      <c r="E2159" s="49" t="s">
        <v>138</v>
      </c>
      <c r="F2159" s="49">
        <v>500</v>
      </c>
      <c r="G2159" s="49">
        <v>5</v>
      </c>
      <c r="H2159" s="49">
        <v>4.7</v>
      </c>
      <c r="I2159" s="49">
        <v>4.47</v>
      </c>
      <c r="J2159" s="49">
        <v>4.9400000000000004</v>
      </c>
      <c r="K2159" s="49">
        <v>19</v>
      </c>
      <c r="L2159" s="49">
        <v>20</v>
      </c>
      <c r="M2159" s="49">
        <v>1900</v>
      </c>
      <c r="N2159" s="49">
        <v>0.25</v>
      </c>
      <c r="O2159" s="49">
        <v>5</v>
      </c>
      <c r="P2159" s="49">
        <v>2</v>
      </c>
      <c r="Q2159" s="49" t="s">
        <v>3328</v>
      </c>
    </row>
    <row r="2160" spans="1:17" ht="15.75" customHeight="1">
      <c r="A2160" s="35" t="s">
        <v>6048</v>
      </c>
      <c r="B2160" s="49" t="s">
        <v>1287</v>
      </c>
      <c r="C2160" s="49" t="s">
        <v>2</v>
      </c>
      <c r="D2160" s="49" t="s">
        <v>5978</v>
      </c>
      <c r="E2160" s="49" t="s">
        <v>138</v>
      </c>
      <c r="F2160" s="49">
        <v>500</v>
      </c>
      <c r="G2160" s="49">
        <v>5</v>
      </c>
      <c r="H2160" s="49">
        <v>5.0999999999999996</v>
      </c>
      <c r="I2160" s="49">
        <v>4.8499999999999996</v>
      </c>
      <c r="J2160" s="49">
        <v>5.36</v>
      </c>
      <c r="K2160" s="49">
        <v>17</v>
      </c>
      <c r="L2160" s="49">
        <v>20</v>
      </c>
      <c r="M2160" s="49">
        <v>1600</v>
      </c>
      <c r="N2160" s="49">
        <v>0.25</v>
      </c>
      <c r="O2160" s="49">
        <v>5</v>
      </c>
      <c r="P2160" s="49">
        <v>2</v>
      </c>
      <c r="Q2160" s="49" t="s">
        <v>3328</v>
      </c>
    </row>
    <row r="2161" spans="1:17" ht="15.75" customHeight="1">
      <c r="A2161" s="35" t="s">
        <v>6049</v>
      </c>
      <c r="B2161" s="49" t="s">
        <v>1287</v>
      </c>
      <c r="C2161" s="49" t="s">
        <v>2</v>
      </c>
      <c r="D2161" s="49" t="s">
        <v>5985</v>
      </c>
      <c r="E2161" s="49" t="s">
        <v>138</v>
      </c>
      <c r="F2161" s="49">
        <v>500</v>
      </c>
      <c r="G2161" s="49">
        <v>5</v>
      </c>
      <c r="H2161" s="49">
        <v>5.6</v>
      </c>
      <c r="I2161" s="49">
        <v>5.32</v>
      </c>
      <c r="J2161" s="49">
        <v>5.88</v>
      </c>
      <c r="K2161" s="49">
        <v>11</v>
      </c>
      <c r="L2161" s="49">
        <v>20</v>
      </c>
      <c r="M2161" s="49">
        <v>1600</v>
      </c>
      <c r="N2161" s="49">
        <v>0.25</v>
      </c>
      <c r="O2161" s="49">
        <v>5</v>
      </c>
      <c r="P2161" s="49">
        <v>3</v>
      </c>
      <c r="Q2161" s="49" t="s">
        <v>3328</v>
      </c>
    </row>
    <row r="2162" spans="1:17" ht="15.75" customHeight="1">
      <c r="A2162" s="35" t="s">
        <v>6050</v>
      </c>
      <c r="B2162" s="49" t="s">
        <v>1287</v>
      </c>
      <c r="C2162" s="49" t="s">
        <v>2</v>
      </c>
      <c r="D2162" s="49" t="s">
        <v>6051</v>
      </c>
      <c r="E2162" s="49" t="s">
        <v>138</v>
      </c>
      <c r="F2162" s="49">
        <v>500</v>
      </c>
      <c r="G2162" s="49">
        <v>5</v>
      </c>
      <c r="H2162" s="49">
        <v>6</v>
      </c>
      <c r="I2162" s="49">
        <v>5.7</v>
      </c>
      <c r="J2162" s="49">
        <v>6.3</v>
      </c>
      <c r="K2162" s="49">
        <v>7</v>
      </c>
      <c r="L2162" s="49">
        <v>20</v>
      </c>
      <c r="M2162" s="49">
        <v>1600</v>
      </c>
      <c r="N2162" s="49">
        <v>0.25</v>
      </c>
      <c r="O2162" s="49">
        <v>5</v>
      </c>
      <c r="P2162" s="49">
        <v>3.5</v>
      </c>
      <c r="Q2162" s="49" t="s">
        <v>3328</v>
      </c>
    </row>
    <row r="2163" spans="1:17" ht="15.75" customHeight="1">
      <c r="A2163" s="35" t="s">
        <v>6052</v>
      </c>
      <c r="B2163" s="49" t="s">
        <v>1287</v>
      </c>
      <c r="C2163" s="49" t="s">
        <v>2</v>
      </c>
      <c r="D2163" s="49" t="s">
        <v>5987</v>
      </c>
      <c r="E2163" s="49" t="s">
        <v>138</v>
      </c>
      <c r="F2163" s="49">
        <v>500</v>
      </c>
      <c r="G2163" s="49">
        <v>5</v>
      </c>
      <c r="H2163" s="49">
        <v>6.2</v>
      </c>
      <c r="I2163" s="49">
        <v>5.89</v>
      </c>
      <c r="J2163" s="49">
        <v>6.51</v>
      </c>
      <c r="K2163" s="49">
        <v>7</v>
      </c>
      <c r="L2163" s="49">
        <v>20</v>
      </c>
      <c r="M2163" s="49">
        <v>1000</v>
      </c>
      <c r="N2163" s="49">
        <v>0.25</v>
      </c>
      <c r="O2163" s="49">
        <v>5</v>
      </c>
      <c r="P2163" s="49">
        <v>4</v>
      </c>
      <c r="Q2163" s="49" t="s">
        <v>3328</v>
      </c>
    </row>
    <row r="2164" spans="1:17" ht="15.75" customHeight="1">
      <c r="A2164" s="35" t="s">
        <v>6053</v>
      </c>
      <c r="B2164" s="49" t="s">
        <v>1287</v>
      </c>
      <c r="C2164" s="49" t="s">
        <v>2</v>
      </c>
      <c r="D2164" s="49" t="s">
        <v>6054</v>
      </c>
      <c r="E2164" s="49" t="s">
        <v>138</v>
      </c>
      <c r="F2164" s="49">
        <v>500</v>
      </c>
      <c r="G2164" s="49">
        <v>5</v>
      </c>
      <c r="H2164" s="49">
        <v>6.8</v>
      </c>
      <c r="I2164" s="49">
        <v>6.46</v>
      </c>
      <c r="J2164" s="49">
        <v>7.14</v>
      </c>
      <c r="K2164" s="49">
        <v>5</v>
      </c>
      <c r="L2164" s="49">
        <v>20</v>
      </c>
      <c r="M2164" s="49">
        <v>750</v>
      </c>
      <c r="N2164" s="49">
        <v>0.25</v>
      </c>
      <c r="O2164" s="49">
        <v>3</v>
      </c>
      <c r="P2164" s="49">
        <v>5</v>
      </c>
      <c r="Q2164" s="49" t="s">
        <v>3328</v>
      </c>
    </row>
    <row r="2165" spans="1:17" ht="15.75" customHeight="1">
      <c r="A2165" s="35" t="s">
        <v>6055</v>
      </c>
      <c r="B2165" s="49" t="s">
        <v>1287</v>
      </c>
      <c r="C2165" s="49" t="s">
        <v>2</v>
      </c>
      <c r="D2165" s="49" t="s">
        <v>6056</v>
      </c>
      <c r="E2165" s="49" t="s">
        <v>138</v>
      </c>
      <c r="F2165" s="49">
        <v>500</v>
      </c>
      <c r="G2165" s="49">
        <v>5</v>
      </c>
      <c r="H2165" s="49">
        <v>7.5</v>
      </c>
      <c r="I2165" s="49">
        <v>7.13</v>
      </c>
      <c r="J2165" s="49">
        <v>7.88</v>
      </c>
      <c r="K2165" s="49">
        <v>6</v>
      </c>
      <c r="L2165" s="49">
        <v>20</v>
      </c>
      <c r="M2165" s="49">
        <v>500</v>
      </c>
      <c r="N2165" s="49">
        <v>0.25</v>
      </c>
      <c r="O2165" s="49">
        <v>3</v>
      </c>
      <c r="P2165" s="49">
        <v>6</v>
      </c>
      <c r="Q2165" s="49" t="s">
        <v>3328</v>
      </c>
    </row>
    <row r="2166" spans="1:17" ht="15.75" customHeight="1">
      <c r="A2166" s="35" t="s">
        <v>6057</v>
      </c>
      <c r="B2166" s="49" t="s">
        <v>1287</v>
      </c>
      <c r="C2166" s="49" t="s">
        <v>2</v>
      </c>
      <c r="D2166" s="49" t="s">
        <v>6058</v>
      </c>
      <c r="E2166" s="49" t="s">
        <v>138</v>
      </c>
      <c r="F2166" s="49">
        <v>500</v>
      </c>
      <c r="G2166" s="49">
        <v>5</v>
      </c>
      <c r="H2166" s="49">
        <v>8.1999999999999993</v>
      </c>
      <c r="I2166" s="49">
        <v>7.79</v>
      </c>
      <c r="J2166" s="49">
        <v>8.61</v>
      </c>
      <c r="K2166" s="49">
        <v>8</v>
      </c>
      <c r="L2166" s="49">
        <v>20</v>
      </c>
      <c r="M2166" s="49">
        <v>500</v>
      </c>
      <c r="N2166" s="49">
        <v>0.25</v>
      </c>
      <c r="O2166" s="49">
        <v>3</v>
      </c>
      <c r="P2166" s="49">
        <v>6.5</v>
      </c>
      <c r="Q2166" s="49" t="s">
        <v>3328</v>
      </c>
    </row>
    <row r="2167" spans="1:17" ht="15.75" customHeight="1">
      <c r="A2167" s="35" t="s">
        <v>6059</v>
      </c>
      <c r="B2167" s="49" t="s">
        <v>1287</v>
      </c>
      <c r="C2167" s="49" t="s">
        <v>2</v>
      </c>
      <c r="D2167" s="49" t="s">
        <v>6060</v>
      </c>
      <c r="E2167" s="49" t="s">
        <v>138</v>
      </c>
      <c r="F2167" s="49">
        <v>500</v>
      </c>
      <c r="G2167" s="49">
        <v>5</v>
      </c>
      <c r="H2167" s="49">
        <v>8.6999999999999993</v>
      </c>
      <c r="I2167" s="49">
        <v>8.27</v>
      </c>
      <c r="J2167" s="49">
        <v>9.14</v>
      </c>
      <c r="K2167" s="49">
        <v>8</v>
      </c>
      <c r="L2167" s="49">
        <v>20</v>
      </c>
      <c r="M2167" s="49">
        <v>600</v>
      </c>
      <c r="N2167" s="49">
        <v>0.25</v>
      </c>
      <c r="O2167" s="49">
        <v>3</v>
      </c>
      <c r="P2167" s="49">
        <v>6.5</v>
      </c>
      <c r="Q2167" s="49" t="s">
        <v>3328</v>
      </c>
    </row>
    <row r="2168" spans="1:17" ht="15.75" customHeight="1">
      <c r="A2168" s="35" t="s">
        <v>6061</v>
      </c>
      <c r="B2168" s="49" t="s">
        <v>1287</v>
      </c>
      <c r="C2168" s="49" t="s">
        <v>2</v>
      </c>
      <c r="D2168" s="49" t="s">
        <v>6062</v>
      </c>
      <c r="E2168" s="49" t="s">
        <v>138</v>
      </c>
      <c r="F2168" s="49">
        <v>500</v>
      </c>
      <c r="G2168" s="49">
        <v>5</v>
      </c>
      <c r="H2168" s="49">
        <v>9.1</v>
      </c>
      <c r="I2168" s="49">
        <v>8.65</v>
      </c>
      <c r="J2168" s="49">
        <v>9.56</v>
      </c>
      <c r="K2168" s="49">
        <v>10</v>
      </c>
      <c r="L2168" s="49">
        <v>20</v>
      </c>
      <c r="M2168" s="49">
        <v>600</v>
      </c>
      <c r="N2168" s="49">
        <v>0.25</v>
      </c>
      <c r="O2168" s="49">
        <v>3</v>
      </c>
      <c r="P2168" s="49">
        <v>7</v>
      </c>
      <c r="Q2168" s="49" t="s">
        <v>3328</v>
      </c>
    </row>
    <row r="2169" spans="1:17" ht="15.75" customHeight="1">
      <c r="A2169" s="35" t="s">
        <v>6063</v>
      </c>
      <c r="B2169" s="49" t="s">
        <v>1287</v>
      </c>
      <c r="C2169" s="49" t="s">
        <v>2</v>
      </c>
      <c r="D2169" s="49" t="s">
        <v>6064</v>
      </c>
      <c r="E2169" s="49" t="s">
        <v>138</v>
      </c>
      <c r="F2169" s="49">
        <v>500</v>
      </c>
      <c r="G2169" s="49">
        <v>5</v>
      </c>
      <c r="H2169" s="49">
        <v>10</v>
      </c>
      <c r="I2169" s="49">
        <v>9.5</v>
      </c>
      <c r="J2169" s="49">
        <v>10.5</v>
      </c>
      <c r="K2169" s="49">
        <v>17</v>
      </c>
      <c r="L2169" s="49">
        <v>20</v>
      </c>
      <c r="M2169" s="49">
        <v>600</v>
      </c>
      <c r="N2169" s="49">
        <v>0.25</v>
      </c>
      <c r="O2169" s="49">
        <v>3</v>
      </c>
      <c r="P2169" s="49">
        <v>8</v>
      </c>
      <c r="Q2169" s="49" t="s">
        <v>3328</v>
      </c>
    </row>
    <row r="2170" spans="1:17" ht="15.75" customHeight="1">
      <c r="A2170" s="35" t="s">
        <v>6065</v>
      </c>
      <c r="B2170" s="49" t="s">
        <v>1287</v>
      </c>
      <c r="C2170" s="49" t="s">
        <v>2</v>
      </c>
      <c r="D2170" s="49" t="s">
        <v>6066</v>
      </c>
      <c r="E2170" s="49" t="s">
        <v>138</v>
      </c>
      <c r="F2170" s="49">
        <v>500</v>
      </c>
      <c r="G2170" s="49">
        <v>5</v>
      </c>
      <c r="H2170" s="49">
        <v>11</v>
      </c>
      <c r="I2170" s="49">
        <v>10.45</v>
      </c>
      <c r="J2170" s="49">
        <v>11.55</v>
      </c>
      <c r="K2170" s="49">
        <v>22</v>
      </c>
      <c r="L2170" s="49">
        <v>20</v>
      </c>
      <c r="M2170" s="49">
        <v>600</v>
      </c>
      <c r="N2170" s="49">
        <v>0.25</v>
      </c>
      <c r="O2170" s="49">
        <v>2</v>
      </c>
      <c r="P2170" s="49">
        <v>8.4</v>
      </c>
      <c r="Q2170" s="49" t="s">
        <v>3328</v>
      </c>
    </row>
    <row r="2171" spans="1:17" ht="15.75" customHeight="1">
      <c r="A2171" s="35" t="s">
        <v>6067</v>
      </c>
      <c r="B2171" s="49" t="s">
        <v>1287</v>
      </c>
      <c r="C2171" s="49" t="s">
        <v>2</v>
      </c>
      <c r="D2171" s="49" t="s">
        <v>5980</v>
      </c>
      <c r="E2171" s="49" t="s">
        <v>138</v>
      </c>
      <c r="F2171" s="49">
        <v>500</v>
      </c>
      <c r="G2171" s="49">
        <v>5</v>
      </c>
      <c r="H2171" s="49">
        <v>12</v>
      </c>
      <c r="I2171" s="49">
        <v>11.4</v>
      </c>
      <c r="J2171" s="49">
        <v>12.6</v>
      </c>
      <c r="K2171" s="49">
        <v>30</v>
      </c>
      <c r="L2171" s="49">
        <v>20</v>
      </c>
      <c r="M2171" s="49">
        <v>600</v>
      </c>
      <c r="N2171" s="49">
        <v>0.25</v>
      </c>
      <c r="O2171" s="49">
        <v>1</v>
      </c>
      <c r="P2171" s="49">
        <v>9.1</v>
      </c>
      <c r="Q2171" s="49" t="s">
        <v>3328</v>
      </c>
    </row>
    <row r="2172" spans="1:17" ht="15.75" customHeight="1">
      <c r="A2172" s="35" t="s">
        <v>6068</v>
      </c>
      <c r="B2172" s="49" t="s">
        <v>1287</v>
      </c>
      <c r="C2172" s="49" t="s">
        <v>2</v>
      </c>
      <c r="D2172" s="49" t="s">
        <v>6069</v>
      </c>
      <c r="E2172" s="49" t="s">
        <v>138</v>
      </c>
      <c r="F2172" s="49">
        <v>500</v>
      </c>
      <c r="G2172" s="49">
        <v>5</v>
      </c>
      <c r="H2172" s="49">
        <v>13</v>
      </c>
      <c r="I2172" s="49">
        <v>12.35</v>
      </c>
      <c r="J2172" s="49">
        <v>13.65</v>
      </c>
      <c r="K2172" s="49">
        <v>13</v>
      </c>
      <c r="L2172" s="49">
        <v>9.5</v>
      </c>
      <c r="M2172" s="49">
        <v>600</v>
      </c>
      <c r="N2172" s="49">
        <v>0.25</v>
      </c>
      <c r="O2172" s="49">
        <v>0.5</v>
      </c>
      <c r="P2172" s="49">
        <v>9.9</v>
      </c>
      <c r="Q2172" s="49" t="s">
        <v>3328</v>
      </c>
    </row>
    <row r="2173" spans="1:17" ht="15.75" customHeight="1">
      <c r="A2173" s="35" t="s">
        <v>6070</v>
      </c>
      <c r="B2173" s="49" t="s">
        <v>1287</v>
      </c>
      <c r="C2173" s="49" t="s">
        <v>2</v>
      </c>
      <c r="D2173" s="49" t="s">
        <v>6071</v>
      </c>
      <c r="E2173" s="49" t="s">
        <v>138</v>
      </c>
      <c r="F2173" s="49">
        <v>500</v>
      </c>
      <c r="G2173" s="49">
        <v>5</v>
      </c>
      <c r="H2173" s="49">
        <v>14</v>
      </c>
      <c r="I2173" s="49">
        <v>13.3</v>
      </c>
      <c r="J2173" s="49">
        <v>14.7</v>
      </c>
      <c r="K2173" s="49">
        <v>15</v>
      </c>
      <c r="L2173" s="49">
        <v>9</v>
      </c>
      <c r="M2173" s="49">
        <v>600</v>
      </c>
      <c r="N2173" s="49">
        <v>0.25</v>
      </c>
      <c r="O2173" s="49">
        <v>0.1</v>
      </c>
      <c r="P2173" s="49">
        <v>10</v>
      </c>
      <c r="Q2173" s="49" t="s">
        <v>3328</v>
      </c>
    </row>
    <row r="2174" spans="1:17" ht="15.75" customHeight="1">
      <c r="A2174" s="35" t="s">
        <v>6072</v>
      </c>
      <c r="B2174" s="49" t="s">
        <v>1287</v>
      </c>
      <c r="C2174" s="49" t="s">
        <v>2</v>
      </c>
      <c r="D2174" s="49" t="s">
        <v>6073</v>
      </c>
      <c r="E2174" s="49" t="s">
        <v>138</v>
      </c>
      <c r="F2174" s="49">
        <v>500</v>
      </c>
      <c r="G2174" s="49">
        <v>5</v>
      </c>
      <c r="H2174" s="49">
        <v>15</v>
      </c>
      <c r="I2174" s="49">
        <v>14.25</v>
      </c>
      <c r="J2174" s="49">
        <v>15.75</v>
      </c>
      <c r="K2174" s="49">
        <v>16</v>
      </c>
      <c r="L2174" s="49">
        <v>8.5</v>
      </c>
      <c r="M2174" s="49">
        <v>600</v>
      </c>
      <c r="N2174" s="49">
        <v>0.25</v>
      </c>
      <c r="O2174" s="49">
        <v>0.1</v>
      </c>
      <c r="P2174" s="49">
        <v>11</v>
      </c>
      <c r="Q2174" s="49" t="s">
        <v>3328</v>
      </c>
    </row>
    <row r="2175" spans="1:17" ht="15.75" customHeight="1">
      <c r="A2175" s="35" t="s">
        <v>6074</v>
      </c>
      <c r="B2175" s="49" t="s">
        <v>1287</v>
      </c>
      <c r="C2175" s="49" t="s">
        <v>2</v>
      </c>
      <c r="D2175" s="49" t="s">
        <v>6075</v>
      </c>
      <c r="E2175" s="49" t="s">
        <v>138</v>
      </c>
      <c r="F2175" s="49">
        <v>500</v>
      </c>
      <c r="G2175" s="49">
        <v>5</v>
      </c>
      <c r="H2175" s="49">
        <v>16</v>
      </c>
      <c r="I2175" s="49">
        <v>15.2</v>
      </c>
      <c r="J2175" s="49">
        <v>16.8</v>
      </c>
      <c r="K2175" s="49">
        <v>17</v>
      </c>
      <c r="L2175" s="49">
        <v>7.8</v>
      </c>
      <c r="M2175" s="49">
        <v>600</v>
      </c>
      <c r="N2175" s="49">
        <v>0.25</v>
      </c>
      <c r="O2175" s="49">
        <v>0.1</v>
      </c>
      <c r="P2175" s="49">
        <v>12</v>
      </c>
      <c r="Q2175" s="49" t="s">
        <v>3328</v>
      </c>
    </row>
    <row r="2176" spans="1:17" ht="15.75" customHeight="1">
      <c r="A2176" s="35" t="s">
        <v>6076</v>
      </c>
      <c r="B2176" s="49" t="s">
        <v>1287</v>
      </c>
      <c r="C2176" s="49" t="s">
        <v>2</v>
      </c>
      <c r="D2176" s="49" t="s">
        <v>6077</v>
      </c>
      <c r="E2176" s="49" t="s">
        <v>138</v>
      </c>
      <c r="F2176" s="49">
        <v>500</v>
      </c>
      <c r="G2176" s="49">
        <v>5</v>
      </c>
      <c r="H2176" s="49">
        <v>17</v>
      </c>
      <c r="I2176" s="49">
        <v>16.149999999999999</v>
      </c>
      <c r="J2176" s="49">
        <v>17.850000000000001</v>
      </c>
      <c r="K2176" s="49">
        <v>19</v>
      </c>
      <c r="L2176" s="49">
        <v>7.4</v>
      </c>
      <c r="M2176" s="49">
        <v>600</v>
      </c>
      <c r="N2176" s="49">
        <v>0.25</v>
      </c>
      <c r="O2176" s="49">
        <v>0.1</v>
      </c>
      <c r="P2176" s="49">
        <v>13</v>
      </c>
      <c r="Q2176" s="49" t="s">
        <v>3328</v>
      </c>
    </row>
    <row r="2177" spans="1:17" ht="15.75" customHeight="1">
      <c r="A2177" s="35" t="s">
        <v>6078</v>
      </c>
      <c r="B2177" s="49" t="s">
        <v>1287</v>
      </c>
      <c r="C2177" s="49" t="s">
        <v>2</v>
      </c>
      <c r="D2177" s="49" t="s">
        <v>6079</v>
      </c>
      <c r="E2177" s="49" t="s">
        <v>138</v>
      </c>
      <c r="F2177" s="49">
        <v>500</v>
      </c>
      <c r="G2177" s="49">
        <v>5</v>
      </c>
      <c r="H2177" s="49">
        <v>18</v>
      </c>
      <c r="I2177" s="49">
        <v>17.100000000000001</v>
      </c>
      <c r="J2177" s="49">
        <v>18.899999999999999</v>
      </c>
      <c r="K2177" s="49">
        <v>21</v>
      </c>
      <c r="L2177" s="49">
        <v>7</v>
      </c>
      <c r="M2177" s="49">
        <v>600</v>
      </c>
      <c r="N2177" s="49">
        <v>0.25</v>
      </c>
      <c r="O2177" s="49">
        <v>0.1</v>
      </c>
      <c r="P2177" s="49">
        <v>14</v>
      </c>
      <c r="Q2177" s="49" t="s">
        <v>3328</v>
      </c>
    </row>
    <row r="2178" spans="1:17" ht="15.75" customHeight="1">
      <c r="A2178" s="35" t="s">
        <v>6080</v>
      </c>
      <c r="B2178" s="49" t="s">
        <v>1287</v>
      </c>
      <c r="C2178" s="49" t="s">
        <v>2</v>
      </c>
      <c r="D2178" s="49" t="s">
        <v>6081</v>
      </c>
      <c r="E2178" s="49" t="s">
        <v>138</v>
      </c>
      <c r="F2178" s="49">
        <v>500</v>
      </c>
      <c r="G2178" s="49">
        <v>5</v>
      </c>
      <c r="H2178" s="49">
        <v>19</v>
      </c>
      <c r="I2178" s="49">
        <v>18.05</v>
      </c>
      <c r="J2178" s="49">
        <v>19.95</v>
      </c>
      <c r="K2178" s="49">
        <v>23</v>
      </c>
      <c r="L2178" s="49">
        <v>6.6</v>
      </c>
      <c r="M2178" s="49">
        <v>600</v>
      </c>
      <c r="N2178" s="49">
        <v>0.25</v>
      </c>
      <c r="O2178" s="49">
        <v>0.1</v>
      </c>
      <c r="P2178" s="49">
        <v>14</v>
      </c>
      <c r="Q2178" s="49" t="s">
        <v>3328</v>
      </c>
    </row>
    <row r="2179" spans="1:17" ht="15.75" customHeight="1">
      <c r="A2179" s="35" t="s">
        <v>6082</v>
      </c>
      <c r="B2179" s="49" t="s">
        <v>1287</v>
      </c>
      <c r="C2179" s="49" t="s">
        <v>2</v>
      </c>
      <c r="D2179" s="49" t="s">
        <v>5989</v>
      </c>
      <c r="E2179" s="49" t="s">
        <v>138</v>
      </c>
      <c r="F2179" s="49">
        <v>500</v>
      </c>
      <c r="G2179" s="49">
        <v>5</v>
      </c>
      <c r="H2179" s="49">
        <v>20</v>
      </c>
      <c r="I2179" s="49">
        <v>19</v>
      </c>
      <c r="J2179" s="49">
        <v>21</v>
      </c>
      <c r="K2179" s="49">
        <v>25</v>
      </c>
      <c r="L2179" s="49">
        <v>6.2</v>
      </c>
      <c r="M2179" s="49">
        <v>600</v>
      </c>
      <c r="N2179" s="49">
        <v>0.25</v>
      </c>
      <c r="O2179" s="49">
        <v>0.1</v>
      </c>
      <c r="P2179" s="49">
        <v>15</v>
      </c>
      <c r="Q2179" s="49" t="s">
        <v>3328</v>
      </c>
    </row>
    <row r="2180" spans="1:17" ht="15.75" customHeight="1">
      <c r="A2180" s="35" t="s">
        <v>6083</v>
      </c>
      <c r="B2180" s="49" t="s">
        <v>1287</v>
      </c>
      <c r="C2180" s="49" t="s">
        <v>2</v>
      </c>
      <c r="D2180" s="49" t="s">
        <v>5991</v>
      </c>
      <c r="E2180" s="49" t="s">
        <v>138</v>
      </c>
      <c r="F2180" s="49">
        <v>500</v>
      </c>
      <c r="G2180" s="49">
        <v>5</v>
      </c>
      <c r="H2180" s="49">
        <v>22</v>
      </c>
      <c r="I2180" s="49">
        <v>20.9</v>
      </c>
      <c r="J2180" s="49">
        <v>23.1</v>
      </c>
      <c r="K2180" s="49">
        <v>29</v>
      </c>
      <c r="L2180" s="49">
        <v>5.6</v>
      </c>
      <c r="M2180" s="49">
        <v>600</v>
      </c>
      <c r="N2180" s="49">
        <v>0.25</v>
      </c>
      <c r="O2180" s="49">
        <v>0.1</v>
      </c>
      <c r="P2180" s="49">
        <v>17</v>
      </c>
      <c r="Q2180" s="49" t="s">
        <v>3328</v>
      </c>
    </row>
    <row r="2181" spans="1:17" ht="15.75" customHeight="1">
      <c r="A2181" s="35" t="s">
        <v>6084</v>
      </c>
      <c r="B2181" s="49" t="s">
        <v>1287</v>
      </c>
      <c r="C2181" s="49" t="s">
        <v>2</v>
      </c>
      <c r="D2181" s="49" t="s">
        <v>6085</v>
      </c>
      <c r="E2181" s="49" t="s">
        <v>138</v>
      </c>
      <c r="F2181" s="49">
        <v>500</v>
      </c>
      <c r="G2181" s="49">
        <v>5</v>
      </c>
      <c r="H2181" s="49">
        <v>24</v>
      </c>
      <c r="I2181" s="49">
        <v>22.8</v>
      </c>
      <c r="J2181" s="49">
        <v>25.2</v>
      </c>
      <c r="K2181" s="49">
        <v>33</v>
      </c>
      <c r="L2181" s="49">
        <v>5.2</v>
      </c>
      <c r="M2181" s="49">
        <v>600</v>
      </c>
      <c r="N2181" s="49">
        <v>0.25</v>
      </c>
      <c r="O2181" s="49">
        <v>0.1</v>
      </c>
      <c r="P2181" s="49">
        <v>18</v>
      </c>
      <c r="Q2181" s="49" t="s">
        <v>3328</v>
      </c>
    </row>
    <row r="2182" spans="1:17" ht="15.75" customHeight="1">
      <c r="A2182" s="35" t="s">
        <v>6086</v>
      </c>
      <c r="B2182" s="49" t="s">
        <v>1287</v>
      </c>
      <c r="C2182" s="49" t="s">
        <v>2</v>
      </c>
      <c r="D2182" s="49" t="s">
        <v>6087</v>
      </c>
      <c r="E2182" s="49" t="s">
        <v>138</v>
      </c>
      <c r="F2182" s="49">
        <v>500</v>
      </c>
      <c r="G2182" s="49">
        <v>5</v>
      </c>
      <c r="H2182" s="49">
        <v>25</v>
      </c>
      <c r="I2182" s="49">
        <v>23.75</v>
      </c>
      <c r="J2182" s="49">
        <v>26.25</v>
      </c>
      <c r="K2182" s="49">
        <v>35</v>
      </c>
      <c r="L2182" s="49">
        <v>5</v>
      </c>
      <c r="M2182" s="49">
        <v>600</v>
      </c>
      <c r="N2182" s="49">
        <v>0.25</v>
      </c>
      <c r="O2182" s="49">
        <v>0.1</v>
      </c>
      <c r="P2182" s="49">
        <v>19</v>
      </c>
      <c r="Q2182" s="49" t="s">
        <v>3328</v>
      </c>
    </row>
    <row r="2183" spans="1:17" ht="15.75" customHeight="1">
      <c r="A2183" s="35" t="s">
        <v>6088</v>
      </c>
      <c r="B2183" s="49" t="s">
        <v>1287</v>
      </c>
      <c r="C2183" s="49" t="s">
        <v>2</v>
      </c>
      <c r="D2183" s="49" t="s">
        <v>6089</v>
      </c>
      <c r="E2183" s="49" t="s">
        <v>138</v>
      </c>
      <c r="F2183" s="49">
        <v>500</v>
      </c>
      <c r="G2183" s="49">
        <v>5</v>
      </c>
      <c r="H2183" s="49">
        <v>27</v>
      </c>
      <c r="I2183" s="49">
        <v>25.65</v>
      </c>
      <c r="J2183" s="49">
        <v>28.35</v>
      </c>
      <c r="K2183" s="49">
        <v>41</v>
      </c>
      <c r="L2183" s="49">
        <v>4.5999999999999996</v>
      </c>
      <c r="M2183" s="49">
        <v>600</v>
      </c>
      <c r="N2183" s="49">
        <v>0.25</v>
      </c>
      <c r="O2183" s="49">
        <v>0.1</v>
      </c>
      <c r="P2183" s="49">
        <v>21</v>
      </c>
      <c r="Q2183" s="49" t="s">
        <v>3328</v>
      </c>
    </row>
    <row r="2184" spans="1:17" ht="15.75" customHeight="1">
      <c r="A2184" s="35" t="s">
        <v>6090</v>
      </c>
      <c r="B2184" s="49" t="s">
        <v>1287</v>
      </c>
      <c r="C2184" s="49" t="s">
        <v>2</v>
      </c>
      <c r="D2184" s="49" t="s">
        <v>6091</v>
      </c>
      <c r="E2184" s="49" t="s">
        <v>138</v>
      </c>
      <c r="F2184" s="49">
        <v>500</v>
      </c>
      <c r="G2184" s="49">
        <v>5</v>
      </c>
      <c r="H2184" s="49">
        <v>28</v>
      </c>
      <c r="I2184" s="49">
        <v>26.6</v>
      </c>
      <c r="J2184" s="49">
        <v>29.4</v>
      </c>
      <c r="K2184" s="49">
        <v>44</v>
      </c>
      <c r="L2184" s="49">
        <v>4.5</v>
      </c>
      <c r="M2184" s="49">
        <v>600</v>
      </c>
      <c r="N2184" s="49">
        <v>0.25</v>
      </c>
      <c r="O2184" s="49">
        <v>0.1</v>
      </c>
      <c r="P2184" s="49">
        <v>21</v>
      </c>
      <c r="Q2184" s="49" t="s">
        <v>3328</v>
      </c>
    </row>
    <row r="2185" spans="1:17" ht="15.75" customHeight="1">
      <c r="A2185" s="35" t="s">
        <v>6092</v>
      </c>
      <c r="B2185" s="49" t="s">
        <v>1287</v>
      </c>
      <c r="C2185" s="49" t="s">
        <v>2</v>
      </c>
      <c r="D2185" s="49" t="s">
        <v>6093</v>
      </c>
      <c r="E2185" s="49" t="s">
        <v>138</v>
      </c>
      <c r="F2185" s="49">
        <v>500</v>
      </c>
      <c r="G2185" s="49">
        <v>5</v>
      </c>
      <c r="H2185" s="49">
        <v>30</v>
      </c>
      <c r="I2185" s="49">
        <v>28.5</v>
      </c>
      <c r="J2185" s="49">
        <v>31.5</v>
      </c>
      <c r="K2185" s="49">
        <v>49</v>
      </c>
      <c r="L2185" s="49">
        <v>4.2</v>
      </c>
      <c r="M2185" s="49">
        <v>600</v>
      </c>
      <c r="N2185" s="49">
        <v>0.25</v>
      </c>
      <c r="O2185" s="49">
        <v>0.1</v>
      </c>
      <c r="P2185" s="49">
        <v>23</v>
      </c>
      <c r="Q2185" s="49" t="s">
        <v>3328</v>
      </c>
    </row>
    <row r="2186" spans="1:17" ht="15.75" customHeight="1">
      <c r="A2186" s="35" t="s">
        <v>6094</v>
      </c>
      <c r="B2186" s="49" t="s">
        <v>1287</v>
      </c>
      <c r="C2186" s="49" t="s">
        <v>2</v>
      </c>
      <c r="D2186" s="49" t="s">
        <v>6095</v>
      </c>
      <c r="E2186" s="49" t="s">
        <v>138</v>
      </c>
      <c r="F2186" s="49">
        <v>500</v>
      </c>
      <c r="G2186" s="49">
        <v>5</v>
      </c>
      <c r="H2186" s="49">
        <v>33</v>
      </c>
      <c r="I2186" s="49">
        <v>31.35</v>
      </c>
      <c r="J2186" s="49">
        <v>34.65</v>
      </c>
      <c r="K2186" s="49">
        <v>58</v>
      </c>
      <c r="L2186" s="49">
        <v>3.8</v>
      </c>
      <c r="M2186" s="49">
        <v>700</v>
      </c>
      <c r="N2186" s="49">
        <v>0.25</v>
      </c>
      <c r="O2186" s="49">
        <v>0.1</v>
      </c>
      <c r="P2186" s="49">
        <v>25</v>
      </c>
      <c r="Q2186" s="49" t="s">
        <v>3328</v>
      </c>
    </row>
    <row r="2187" spans="1:17" ht="15.75" customHeight="1">
      <c r="A2187" s="35" t="s">
        <v>6096</v>
      </c>
      <c r="B2187" s="49" t="s">
        <v>1287</v>
      </c>
      <c r="C2187" s="49" t="s">
        <v>2</v>
      </c>
      <c r="D2187" s="49" t="s">
        <v>6097</v>
      </c>
      <c r="E2187" s="49" t="s">
        <v>138</v>
      </c>
      <c r="F2187" s="49">
        <v>500</v>
      </c>
      <c r="G2187" s="49">
        <v>5</v>
      </c>
      <c r="H2187" s="49">
        <v>36</v>
      </c>
      <c r="I2187" s="49">
        <v>34.200000000000003</v>
      </c>
      <c r="J2187" s="49">
        <v>37.799999999999997</v>
      </c>
      <c r="K2187" s="49">
        <v>70</v>
      </c>
      <c r="L2187" s="49">
        <v>3.4</v>
      </c>
      <c r="M2187" s="49">
        <v>700</v>
      </c>
      <c r="N2187" s="49">
        <v>0.25</v>
      </c>
      <c r="O2187" s="49">
        <v>0.1</v>
      </c>
      <c r="P2187" s="49">
        <v>27</v>
      </c>
      <c r="Q2187" s="49" t="s">
        <v>3328</v>
      </c>
    </row>
    <row r="2188" spans="1:17" ht="15.75" customHeight="1">
      <c r="A2188" s="35" t="s">
        <v>6098</v>
      </c>
      <c r="B2188" s="49" t="s">
        <v>1287</v>
      </c>
      <c r="C2188" s="49" t="s">
        <v>2</v>
      </c>
      <c r="D2188" s="49" t="s">
        <v>6099</v>
      </c>
      <c r="E2188" s="49" t="s">
        <v>138</v>
      </c>
      <c r="F2188" s="49">
        <v>500</v>
      </c>
      <c r="G2188" s="49">
        <v>5</v>
      </c>
      <c r="H2188" s="49">
        <v>39</v>
      </c>
      <c r="I2188" s="49">
        <v>37.049999999999997</v>
      </c>
      <c r="J2188" s="49">
        <v>40.950000000000003</v>
      </c>
      <c r="K2188" s="49">
        <v>80</v>
      </c>
      <c r="L2188" s="49">
        <v>3.2</v>
      </c>
      <c r="M2188" s="49">
        <v>800</v>
      </c>
      <c r="N2188" s="49">
        <v>0.25</v>
      </c>
      <c r="O2188" s="49">
        <v>0.1</v>
      </c>
      <c r="P2188" s="49">
        <v>30</v>
      </c>
      <c r="Q2188" s="49" t="s">
        <v>3328</v>
      </c>
    </row>
    <row r="2189" spans="1:17" ht="15.75" customHeight="1">
      <c r="A2189" s="35" t="s">
        <v>6100</v>
      </c>
      <c r="B2189" s="49" t="s">
        <v>1287</v>
      </c>
      <c r="C2189" s="49" t="s">
        <v>2</v>
      </c>
      <c r="D2189" s="49" t="s">
        <v>6101</v>
      </c>
      <c r="E2189" s="49" t="s">
        <v>138</v>
      </c>
      <c r="F2189" s="49">
        <v>500</v>
      </c>
      <c r="G2189" s="49">
        <v>5</v>
      </c>
      <c r="H2189" s="49">
        <v>43</v>
      </c>
      <c r="I2189" s="49">
        <v>40.85</v>
      </c>
      <c r="J2189" s="49">
        <v>45.15</v>
      </c>
      <c r="K2189" s="49">
        <v>93</v>
      </c>
      <c r="L2189" s="49">
        <v>3</v>
      </c>
      <c r="M2189" s="49">
        <v>900</v>
      </c>
      <c r="N2189" s="49">
        <v>0.25</v>
      </c>
      <c r="O2189" s="49">
        <v>0.1</v>
      </c>
      <c r="P2189" s="49">
        <v>33</v>
      </c>
      <c r="Q2189" s="49" t="s">
        <v>3328</v>
      </c>
    </row>
    <row r="2190" spans="1:17" ht="15.75" customHeight="1">
      <c r="A2190" s="35" t="s">
        <v>6102</v>
      </c>
      <c r="B2190" s="49" t="s">
        <v>1287</v>
      </c>
      <c r="C2190" s="49" t="s">
        <v>2</v>
      </c>
      <c r="D2190" s="49" t="s">
        <v>6103</v>
      </c>
      <c r="E2190" s="49" t="s">
        <v>138</v>
      </c>
      <c r="F2190" s="49">
        <v>500</v>
      </c>
      <c r="G2190" s="49">
        <v>5</v>
      </c>
      <c r="H2190" s="49">
        <v>47</v>
      </c>
      <c r="I2190" s="49">
        <v>44.65</v>
      </c>
      <c r="J2190" s="49">
        <v>49.35</v>
      </c>
      <c r="K2190" s="49">
        <v>150</v>
      </c>
      <c r="L2190" s="49">
        <v>2.7</v>
      </c>
      <c r="M2190" s="49">
        <v>1000</v>
      </c>
      <c r="N2190" s="49">
        <v>0.25</v>
      </c>
      <c r="O2190" s="49">
        <v>0.1</v>
      </c>
      <c r="P2190" s="49">
        <v>36</v>
      </c>
      <c r="Q2190" s="49" t="s">
        <v>3328</v>
      </c>
    </row>
    <row r="2191" spans="1:17" ht="15.75" customHeight="1">
      <c r="A2191" s="35" t="s">
        <v>6104</v>
      </c>
      <c r="B2191" s="49" t="s">
        <v>1287</v>
      </c>
      <c r="C2191" s="49" t="s">
        <v>2</v>
      </c>
      <c r="D2191" s="49" t="s">
        <v>6105</v>
      </c>
      <c r="E2191" s="49" t="s">
        <v>138</v>
      </c>
      <c r="F2191" s="49">
        <v>500</v>
      </c>
      <c r="G2191" s="49">
        <v>5</v>
      </c>
      <c r="H2191" s="49">
        <v>51</v>
      </c>
      <c r="I2191" s="49">
        <v>48.45</v>
      </c>
      <c r="J2191" s="49">
        <v>53.55</v>
      </c>
      <c r="K2191" s="49">
        <v>125</v>
      </c>
      <c r="L2191" s="49">
        <v>2.5</v>
      </c>
      <c r="M2191" s="49">
        <v>1100</v>
      </c>
      <c r="N2191" s="49">
        <v>0.25</v>
      </c>
      <c r="O2191" s="49">
        <v>0.1</v>
      </c>
      <c r="P2191" s="49">
        <v>39</v>
      </c>
      <c r="Q2191" s="49" t="s">
        <v>3328</v>
      </c>
    </row>
    <row r="2192" spans="1:17" ht="15.75" customHeight="1">
      <c r="A2192" s="35" t="s">
        <v>6106</v>
      </c>
      <c r="B2192" s="49" t="s">
        <v>1287</v>
      </c>
      <c r="C2192" s="49" t="s">
        <v>2</v>
      </c>
      <c r="D2192" s="49" t="s">
        <v>6107</v>
      </c>
      <c r="E2192" s="49" t="s">
        <v>138</v>
      </c>
      <c r="F2192" s="49">
        <v>500</v>
      </c>
      <c r="G2192" s="49">
        <v>5</v>
      </c>
      <c r="H2192" s="49">
        <v>56</v>
      </c>
      <c r="I2192" s="49">
        <v>53.2</v>
      </c>
      <c r="J2192" s="49">
        <v>58.8</v>
      </c>
      <c r="K2192" s="49">
        <v>150</v>
      </c>
      <c r="L2192" s="49">
        <v>2.2000000000000002</v>
      </c>
      <c r="M2192" s="49">
        <v>1300</v>
      </c>
      <c r="N2192" s="49">
        <v>0.25</v>
      </c>
      <c r="O2192" s="49">
        <v>0.1</v>
      </c>
      <c r="P2192" s="49">
        <v>43</v>
      </c>
      <c r="Q2192" s="49" t="s">
        <v>3328</v>
      </c>
    </row>
    <row r="2193" spans="1:17" ht="15.75" customHeight="1">
      <c r="A2193" s="35" t="s">
        <v>6108</v>
      </c>
      <c r="B2193" s="49" t="s">
        <v>1287</v>
      </c>
      <c r="C2193" s="49" t="s">
        <v>2</v>
      </c>
      <c r="D2193" s="49" t="s">
        <v>6109</v>
      </c>
      <c r="E2193" s="49" t="s">
        <v>138</v>
      </c>
      <c r="F2193" s="49">
        <v>500</v>
      </c>
      <c r="G2193" s="49">
        <v>5</v>
      </c>
      <c r="H2193" s="49">
        <v>60</v>
      </c>
      <c r="I2193" s="49">
        <v>57</v>
      </c>
      <c r="J2193" s="49">
        <v>63</v>
      </c>
      <c r="K2193" s="49">
        <v>170</v>
      </c>
      <c r="L2193" s="49">
        <v>2.1</v>
      </c>
      <c r="M2193" s="49">
        <v>1400</v>
      </c>
      <c r="N2193" s="49">
        <v>0.25</v>
      </c>
      <c r="O2193" s="49">
        <v>0.1</v>
      </c>
      <c r="P2193" s="49">
        <v>46</v>
      </c>
      <c r="Q2193" s="49" t="s">
        <v>3328</v>
      </c>
    </row>
    <row r="2194" spans="1:17" ht="15.75" customHeight="1">
      <c r="A2194" s="35" t="s">
        <v>6110</v>
      </c>
      <c r="B2194" s="49" t="s">
        <v>1287</v>
      </c>
      <c r="C2194" s="49" t="s">
        <v>2</v>
      </c>
      <c r="D2194" s="49" t="s">
        <v>6111</v>
      </c>
      <c r="E2194" s="49" t="s">
        <v>138</v>
      </c>
      <c r="F2194" s="49">
        <v>500</v>
      </c>
      <c r="G2194" s="49">
        <v>5</v>
      </c>
      <c r="H2194" s="49">
        <v>62</v>
      </c>
      <c r="I2194" s="49">
        <v>58.9</v>
      </c>
      <c r="J2194" s="49">
        <v>65.099999999999994</v>
      </c>
      <c r="K2194" s="49">
        <v>185</v>
      </c>
      <c r="L2194" s="49">
        <v>2</v>
      </c>
      <c r="M2194" s="49">
        <v>1400</v>
      </c>
      <c r="N2194" s="49">
        <v>0.25</v>
      </c>
      <c r="O2194" s="49">
        <v>0.1</v>
      </c>
      <c r="P2194" s="49">
        <v>47</v>
      </c>
      <c r="Q2194" s="49" t="s">
        <v>3328</v>
      </c>
    </row>
    <row r="2195" spans="1:17" ht="15.75" customHeight="1">
      <c r="A2195" s="35" t="s">
        <v>6112</v>
      </c>
      <c r="B2195" s="49" t="s">
        <v>1287</v>
      </c>
      <c r="C2195" s="49" t="s">
        <v>2</v>
      </c>
      <c r="D2195" s="49" t="s">
        <v>6113</v>
      </c>
      <c r="E2195" s="49" t="s">
        <v>138</v>
      </c>
      <c r="F2195" s="49">
        <v>500</v>
      </c>
      <c r="G2195" s="49">
        <v>5</v>
      </c>
      <c r="H2195" s="49">
        <v>68</v>
      </c>
      <c r="I2195" s="49">
        <v>64.599999999999994</v>
      </c>
      <c r="J2195" s="49">
        <v>71.400000000000006</v>
      </c>
      <c r="K2195" s="49">
        <v>230</v>
      </c>
      <c r="L2195" s="49">
        <v>1.8</v>
      </c>
      <c r="M2195" s="49">
        <v>1600</v>
      </c>
      <c r="N2195" s="49">
        <v>0.25</v>
      </c>
      <c r="O2195" s="49">
        <v>0.1</v>
      </c>
      <c r="P2195" s="49">
        <v>52</v>
      </c>
      <c r="Q2195" s="49" t="s">
        <v>3328</v>
      </c>
    </row>
    <row r="2196" spans="1:17" ht="15.75" customHeight="1">
      <c r="A2196" s="35" t="s">
        <v>6114</v>
      </c>
      <c r="B2196" s="49" t="s">
        <v>1287</v>
      </c>
      <c r="C2196" s="49" t="s">
        <v>2</v>
      </c>
      <c r="D2196" s="49" t="s">
        <v>138</v>
      </c>
      <c r="E2196" s="49" t="s">
        <v>138</v>
      </c>
      <c r="F2196" s="49">
        <v>500</v>
      </c>
      <c r="G2196" s="49" t="s">
        <v>138</v>
      </c>
      <c r="H2196" s="49" t="s">
        <v>138</v>
      </c>
      <c r="I2196" s="49">
        <v>1.88</v>
      </c>
      <c r="J2196" s="49">
        <v>2.1</v>
      </c>
      <c r="K2196" s="49">
        <v>140</v>
      </c>
      <c r="L2196" s="49">
        <v>20</v>
      </c>
      <c r="M2196" s="49">
        <v>2000</v>
      </c>
      <c r="N2196" s="49">
        <v>1</v>
      </c>
      <c r="O2196" s="49">
        <v>120</v>
      </c>
      <c r="P2196" s="49">
        <v>0.5</v>
      </c>
      <c r="Q2196" s="49" t="s">
        <v>3328</v>
      </c>
    </row>
    <row r="2197" spans="1:17" ht="15.75" customHeight="1">
      <c r="A2197" s="35" t="s">
        <v>6115</v>
      </c>
      <c r="B2197" s="49" t="s">
        <v>1287</v>
      </c>
      <c r="C2197" s="49" t="s">
        <v>2</v>
      </c>
      <c r="D2197" s="49" t="s">
        <v>138</v>
      </c>
      <c r="E2197" s="49" t="s">
        <v>138</v>
      </c>
      <c r="F2197" s="49">
        <v>500</v>
      </c>
      <c r="G2197" s="49" t="s">
        <v>138</v>
      </c>
      <c r="H2197" s="49" t="s">
        <v>138</v>
      </c>
      <c r="I2197" s="49">
        <v>2.02</v>
      </c>
      <c r="J2197" s="49">
        <v>2.2000000000000002</v>
      </c>
      <c r="K2197" s="49">
        <v>140</v>
      </c>
      <c r="L2197" s="49">
        <v>20</v>
      </c>
      <c r="M2197" s="49">
        <v>2000</v>
      </c>
      <c r="N2197" s="49">
        <v>1</v>
      </c>
      <c r="O2197" s="49">
        <v>120</v>
      </c>
      <c r="P2197" s="49">
        <v>0.5</v>
      </c>
      <c r="Q2197" s="49" t="s">
        <v>3328</v>
      </c>
    </row>
    <row r="2198" spans="1:17" ht="15.75" customHeight="1">
      <c r="A2198" s="35" t="s">
        <v>6116</v>
      </c>
      <c r="B2198" s="49" t="s">
        <v>1287</v>
      </c>
      <c r="C2198" s="49" t="s">
        <v>2</v>
      </c>
      <c r="D2198" s="49" t="s">
        <v>138</v>
      </c>
      <c r="E2198" s="49" t="s">
        <v>138</v>
      </c>
      <c r="F2198" s="49">
        <v>500</v>
      </c>
      <c r="G2198" s="49" t="s">
        <v>138</v>
      </c>
      <c r="H2198" s="49" t="s">
        <v>138</v>
      </c>
      <c r="I2198" s="49">
        <v>2.12</v>
      </c>
      <c r="J2198" s="49">
        <v>2.2999999999999998</v>
      </c>
      <c r="K2198" s="49">
        <v>120</v>
      </c>
      <c r="L2198" s="49">
        <v>20</v>
      </c>
      <c r="M2198" s="49">
        <v>2000</v>
      </c>
      <c r="N2198" s="49">
        <v>1</v>
      </c>
      <c r="O2198" s="49">
        <v>120</v>
      </c>
      <c r="P2198" s="49">
        <v>0.7</v>
      </c>
      <c r="Q2198" s="49" t="s">
        <v>3328</v>
      </c>
    </row>
    <row r="2199" spans="1:17" ht="15.75" customHeight="1">
      <c r="A2199" s="35" t="s">
        <v>6117</v>
      </c>
      <c r="B2199" s="49" t="s">
        <v>1287</v>
      </c>
      <c r="C2199" s="49" t="s">
        <v>2</v>
      </c>
      <c r="D2199" s="49" t="s">
        <v>138</v>
      </c>
      <c r="E2199" s="49" t="s">
        <v>138</v>
      </c>
      <c r="F2199" s="49">
        <v>500</v>
      </c>
      <c r="G2199" s="49" t="s">
        <v>138</v>
      </c>
      <c r="H2199" s="49" t="s">
        <v>138</v>
      </c>
      <c r="I2199" s="49">
        <v>2.2200000000000002</v>
      </c>
      <c r="J2199" s="49">
        <v>2.41</v>
      </c>
      <c r="K2199" s="49">
        <v>120</v>
      </c>
      <c r="L2199" s="49">
        <v>20</v>
      </c>
      <c r="M2199" s="49">
        <v>2000</v>
      </c>
      <c r="N2199" s="49">
        <v>1</v>
      </c>
      <c r="O2199" s="49">
        <v>120</v>
      </c>
      <c r="P2199" s="49">
        <v>0.7</v>
      </c>
      <c r="Q2199" s="49" t="s">
        <v>3328</v>
      </c>
    </row>
    <row r="2200" spans="1:17" ht="15.75" customHeight="1">
      <c r="A2200" s="35" t="s">
        <v>6118</v>
      </c>
      <c r="B2200" s="49" t="s">
        <v>1287</v>
      </c>
      <c r="C2200" s="49" t="s">
        <v>2</v>
      </c>
      <c r="D2200" s="49" t="s">
        <v>6032</v>
      </c>
      <c r="E2200" s="49" t="s">
        <v>138</v>
      </c>
      <c r="F2200" s="49">
        <v>500</v>
      </c>
      <c r="G2200" s="49" t="s">
        <v>138</v>
      </c>
      <c r="H2200" s="49" t="s">
        <v>138</v>
      </c>
      <c r="I2200" s="49">
        <v>2.33</v>
      </c>
      <c r="J2200" s="49">
        <v>2.52</v>
      </c>
      <c r="K2200" s="49">
        <v>100</v>
      </c>
      <c r="L2200" s="49">
        <v>20</v>
      </c>
      <c r="M2200" s="49">
        <v>2000</v>
      </c>
      <c r="N2200" s="49">
        <v>1</v>
      </c>
      <c r="O2200" s="49">
        <v>120</v>
      </c>
      <c r="P2200" s="49">
        <v>1</v>
      </c>
      <c r="Q2200" s="49" t="s">
        <v>3328</v>
      </c>
    </row>
    <row r="2201" spans="1:17" ht="15.75" customHeight="1">
      <c r="A2201" s="35" t="s">
        <v>6119</v>
      </c>
      <c r="B2201" s="49" t="s">
        <v>1287</v>
      </c>
      <c r="C2201" s="49" t="s">
        <v>2</v>
      </c>
      <c r="D2201" s="49" t="s">
        <v>6032</v>
      </c>
      <c r="E2201" s="49" t="s">
        <v>138</v>
      </c>
      <c r="F2201" s="49">
        <v>500</v>
      </c>
      <c r="G2201" s="49" t="s">
        <v>138</v>
      </c>
      <c r="H2201" s="49" t="s">
        <v>138</v>
      </c>
      <c r="I2201" s="49">
        <v>2.4300000000000002</v>
      </c>
      <c r="J2201" s="49">
        <v>2.63</v>
      </c>
      <c r="K2201" s="49">
        <v>100</v>
      </c>
      <c r="L2201" s="49">
        <v>20</v>
      </c>
      <c r="M2201" s="49">
        <v>2000</v>
      </c>
      <c r="N2201" s="49">
        <v>1</v>
      </c>
      <c r="O2201" s="49">
        <v>120</v>
      </c>
      <c r="P2201" s="49">
        <v>1</v>
      </c>
      <c r="Q2201" s="49" t="s">
        <v>3328</v>
      </c>
    </row>
    <row r="2202" spans="1:17" ht="15.75" customHeight="1">
      <c r="A2202" s="35" t="s">
        <v>6120</v>
      </c>
      <c r="B2202" s="49" t="s">
        <v>1287</v>
      </c>
      <c r="C2202" s="49" t="s">
        <v>2</v>
      </c>
      <c r="D2202" s="49" t="s">
        <v>5982</v>
      </c>
      <c r="E2202" s="49" t="s">
        <v>138</v>
      </c>
      <c r="F2202" s="49">
        <v>500</v>
      </c>
      <c r="G2202" s="49" t="s">
        <v>138</v>
      </c>
      <c r="H2202" s="49" t="s">
        <v>138</v>
      </c>
      <c r="I2202" s="49">
        <v>2.69</v>
      </c>
      <c r="J2202" s="49">
        <v>2.91</v>
      </c>
      <c r="K2202" s="49">
        <v>100</v>
      </c>
      <c r="L2202" s="49">
        <v>20</v>
      </c>
      <c r="M2202" s="49">
        <v>1000</v>
      </c>
      <c r="N2202" s="49">
        <v>1</v>
      </c>
      <c r="O2202" s="49">
        <v>120</v>
      </c>
      <c r="P2202" s="49">
        <v>1</v>
      </c>
      <c r="Q2202" s="49" t="s">
        <v>3328</v>
      </c>
    </row>
    <row r="2203" spans="1:17" ht="15.75" customHeight="1">
      <c r="A2203" s="35" t="s">
        <v>6121</v>
      </c>
      <c r="B2203" s="49" t="s">
        <v>1287</v>
      </c>
      <c r="C2203" s="49" t="s">
        <v>2</v>
      </c>
      <c r="D2203" s="49" t="s">
        <v>5974</v>
      </c>
      <c r="E2203" s="49" t="s">
        <v>138</v>
      </c>
      <c r="F2203" s="49">
        <v>500</v>
      </c>
      <c r="G2203" s="49" t="s">
        <v>138</v>
      </c>
      <c r="H2203" s="49" t="s">
        <v>138</v>
      </c>
      <c r="I2203" s="49">
        <v>2.85</v>
      </c>
      <c r="J2203" s="49">
        <v>3.07</v>
      </c>
      <c r="K2203" s="49">
        <v>80</v>
      </c>
      <c r="L2203" s="49">
        <v>20</v>
      </c>
      <c r="M2203" s="49">
        <v>1000</v>
      </c>
      <c r="N2203" s="49">
        <v>1</v>
      </c>
      <c r="O2203" s="49">
        <v>50</v>
      </c>
      <c r="P2203" s="49">
        <v>1</v>
      </c>
      <c r="Q2203" s="49" t="s">
        <v>3328</v>
      </c>
    </row>
    <row r="2204" spans="1:17" ht="15.75" customHeight="1">
      <c r="A2204" s="35" t="s">
        <v>6122</v>
      </c>
      <c r="B2204" s="49" t="s">
        <v>1287</v>
      </c>
      <c r="C2204" s="49" t="s">
        <v>2</v>
      </c>
      <c r="D2204" s="49" t="s">
        <v>5974</v>
      </c>
      <c r="E2204" s="49" t="s">
        <v>138</v>
      </c>
      <c r="F2204" s="49">
        <v>500</v>
      </c>
      <c r="G2204" s="49" t="s">
        <v>138</v>
      </c>
      <c r="H2204" s="49" t="s">
        <v>138</v>
      </c>
      <c r="I2204" s="49">
        <v>3.01</v>
      </c>
      <c r="J2204" s="49">
        <v>3.22</v>
      </c>
      <c r="K2204" s="49">
        <v>80</v>
      </c>
      <c r="L2204" s="49">
        <v>20</v>
      </c>
      <c r="M2204" s="49">
        <v>1000</v>
      </c>
      <c r="N2204" s="49">
        <v>1</v>
      </c>
      <c r="O2204" s="49">
        <v>50</v>
      </c>
      <c r="P2204" s="49">
        <v>1</v>
      </c>
      <c r="Q2204" s="49" t="s">
        <v>3328</v>
      </c>
    </row>
    <row r="2205" spans="1:17" ht="15.75" customHeight="1">
      <c r="A2205" s="35" t="s">
        <v>6123</v>
      </c>
      <c r="B2205" s="49" t="s">
        <v>1287</v>
      </c>
      <c r="C2205" s="49" t="s">
        <v>2</v>
      </c>
      <c r="D2205" s="49" t="s">
        <v>6040</v>
      </c>
      <c r="E2205" s="49" t="s">
        <v>138</v>
      </c>
      <c r="F2205" s="49">
        <v>500</v>
      </c>
      <c r="G2205" s="49" t="s">
        <v>138</v>
      </c>
      <c r="H2205" s="49" t="s">
        <v>138</v>
      </c>
      <c r="I2205" s="49">
        <v>3.16</v>
      </c>
      <c r="J2205" s="49">
        <v>3.38</v>
      </c>
      <c r="K2205" s="49">
        <v>70</v>
      </c>
      <c r="L2205" s="49">
        <v>20</v>
      </c>
      <c r="M2205" s="49">
        <v>1000</v>
      </c>
      <c r="N2205" s="49">
        <v>1</v>
      </c>
      <c r="O2205" s="49">
        <v>20</v>
      </c>
      <c r="P2205" s="49">
        <v>1</v>
      </c>
      <c r="Q2205" s="49" t="s">
        <v>3328</v>
      </c>
    </row>
    <row r="2206" spans="1:17" ht="15.75" customHeight="1">
      <c r="A2206" s="35" t="s">
        <v>6124</v>
      </c>
      <c r="B2206" s="49" t="s">
        <v>1287</v>
      </c>
      <c r="C2206" s="49" t="s">
        <v>2</v>
      </c>
      <c r="D2206" s="49" t="s">
        <v>6040</v>
      </c>
      <c r="E2206" s="49" t="s">
        <v>138</v>
      </c>
      <c r="F2206" s="49">
        <v>500</v>
      </c>
      <c r="G2206" s="49" t="s">
        <v>138</v>
      </c>
      <c r="H2206" s="49" t="s">
        <v>138</v>
      </c>
      <c r="I2206" s="49">
        <v>3.32</v>
      </c>
      <c r="J2206" s="49">
        <v>3.53</v>
      </c>
      <c r="K2206" s="49">
        <v>70</v>
      </c>
      <c r="L2206" s="49">
        <v>20</v>
      </c>
      <c r="M2206" s="49">
        <v>1000</v>
      </c>
      <c r="N2206" s="49">
        <v>1</v>
      </c>
      <c r="O2206" s="49">
        <v>20</v>
      </c>
      <c r="P2206" s="49">
        <v>1</v>
      </c>
      <c r="Q2206" s="49" t="s">
        <v>3328</v>
      </c>
    </row>
    <row r="2207" spans="1:17" ht="15.75" customHeight="1">
      <c r="A2207" s="35" t="s">
        <v>6125</v>
      </c>
      <c r="B2207" s="49" t="s">
        <v>1287</v>
      </c>
      <c r="C2207" s="49" t="s">
        <v>2</v>
      </c>
      <c r="D2207" s="49" t="s">
        <v>6042</v>
      </c>
      <c r="E2207" s="49" t="s">
        <v>138</v>
      </c>
      <c r="F2207" s="49">
        <v>500</v>
      </c>
      <c r="G2207" s="49" t="s">
        <v>138</v>
      </c>
      <c r="H2207" s="49" t="s">
        <v>138</v>
      </c>
      <c r="I2207" s="49">
        <v>3.46</v>
      </c>
      <c r="J2207" s="49">
        <v>3.69</v>
      </c>
      <c r="K2207" s="49">
        <v>60</v>
      </c>
      <c r="L2207" s="49">
        <v>20</v>
      </c>
      <c r="M2207" s="49">
        <v>1000</v>
      </c>
      <c r="N2207" s="49">
        <v>1</v>
      </c>
      <c r="O2207" s="49">
        <v>10</v>
      </c>
      <c r="P2207" s="49">
        <v>1</v>
      </c>
      <c r="Q2207" s="49" t="s">
        <v>3328</v>
      </c>
    </row>
    <row r="2208" spans="1:17" ht="15.75" customHeight="1">
      <c r="A2208" s="35" t="s">
        <v>6126</v>
      </c>
      <c r="B2208" s="49" t="s">
        <v>1287</v>
      </c>
      <c r="C2208" s="49" t="s">
        <v>2</v>
      </c>
      <c r="D2208" s="49" t="s">
        <v>6042</v>
      </c>
      <c r="E2208" s="49" t="s">
        <v>138</v>
      </c>
      <c r="F2208" s="49">
        <v>500</v>
      </c>
      <c r="G2208" s="49" t="s">
        <v>138</v>
      </c>
      <c r="H2208" s="49" t="s">
        <v>138</v>
      </c>
      <c r="I2208" s="49">
        <v>3.6</v>
      </c>
      <c r="J2208" s="49">
        <v>3.84</v>
      </c>
      <c r="K2208" s="49">
        <v>60</v>
      </c>
      <c r="L2208" s="49">
        <v>20</v>
      </c>
      <c r="M2208" s="49">
        <v>1000</v>
      </c>
      <c r="N2208" s="49">
        <v>1</v>
      </c>
      <c r="O2208" s="49">
        <v>10</v>
      </c>
      <c r="P2208" s="49">
        <v>1</v>
      </c>
      <c r="Q2208" s="49" t="s">
        <v>3328</v>
      </c>
    </row>
    <row r="2209" spans="1:17" ht="15.75" customHeight="1">
      <c r="A2209" s="35" t="s">
        <v>6127</v>
      </c>
      <c r="B2209" s="49" t="s">
        <v>1287</v>
      </c>
      <c r="C2209" s="49" t="s">
        <v>2</v>
      </c>
      <c r="D2209" s="49" t="s">
        <v>5976</v>
      </c>
      <c r="E2209" s="49" t="s">
        <v>138</v>
      </c>
      <c r="F2209" s="49">
        <v>500</v>
      </c>
      <c r="G2209" s="49" t="s">
        <v>138</v>
      </c>
      <c r="H2209" s="49" t="s">
        <v>138</v>
      </c>
      <c r="I2209" s="49">
        <v>3.74</v>
      </c>
      <c r="J2209" s="49">
        <v>4.01</v>
      </c>
      <c r="K2209" s="49">
        <v>50</v>
      </c>
      <c r="L2209" s="49">
        <v>20</v>
      </c>
      <c r="M2209" s="49">
        <v>1000</v>
      </c>
      <c r="N2209" s="49">
        <v>1</v>
      </c>
      <c r="O2209" s="49">
        <v>5</v>
      </c>
      <c r="P2209" s="49">
        <v>1</v>
      </c>
      <c r="Q2209" s="49" t="s">
        <v>3328</v>
      </c>
    </row>
    <row r="2210" spans="1:17" ht="15.75" customHeight="1">
      <c r="A2210" s="35" t="s">
        <v>6128</v>
      </c>
      <c r="B2210" s="49" t="s">
        <v>1287</v>
      </c>
      <c r="C2210" s="49" t="s">
        <v>2</v>
      </c>
      <c r="D2210" s="49" t="s">
        <v>5976</v>
      </c>
      <c r="E2210" s="49" t="s">
        <v>138</v>
      </c>
      <c r="F2210" s="49">
        <v>500</v>
      </c>
      <c r="G2210" s="49" t="s">
        <v>138</v>
      </c>
      <c r="H2210" s="49" t="s">
        <v>138</v>
      </c>
      <c r="I2210" s="49">
        <v>3.89</v>
      </c>
      <c r="J2210" s="49">
        <v>4.16</v>
      </c>
      <c r="K2210" s="49">
        <v>50</v>
      </c>
      <c r="L2210" s="49">
        <v>20</v>
      </c>
      <c r="M2210" s="49">
        <v>1000</v>
      </c>
      <c r="N2210" s="49">
        <v>1</v>
      </c>
      <c r="O2210" s="49">
        <v>5</v>
      </c>
      <c r="P2210" s="49">
        <v>1</v>
      </c>
      <c r="Q2210" s="49" t="s">
        <v>3328</v>
      </c>
    </row>
    <row r="2211" spans="1:17" ht="15.75" customHeight="1">
      <c r="A2211" s="35" t="s">
        <v>6129</v>
      </c>
      <c r="B2211" s="49" t="s">
        <v>1287</v>
      </c>
      <c r="C2211" s="49" t="s">
        <v>2</v>
      </c>
      <c r="D2211" s="49" t="s">
        <v>6045</v>
      </c>
      <c r="E2211" s="49" t="s">
        <v>138</v>
      </c>
      <c r="F2211" s="49">
        <v>500</v>
      </c>
      <c r="G2211" s="49" t="s">
        <v>138</v>
      </c>
      <c r="H2211" s="49" t="s">
        <v>138</v>
      </c>
      <c r="I2211" s="49">
        <v>4.17</v>
      </c>
      <c r="J2211" s="49">
        <v>4.43</v>
      </c>
      <c r="K2211" s="49">
        <v>40</v>
      </c>
      <c r="L2211" s="49">
        <v>20</v>
      </c>
      <c r="M2211" s="49">
        <v>1000</v>
      </c>
      <c r="N2211" s="49">
        <v>1</v>
      </c>
      <c r="O2211" s="49">
        <v>5</v>
      </c>
      <c r="P2211" s="49">
        <v>1</v>
      </c>
      <c r="Q2211" s="49" t="s">
        <v>3328</v>
      </c>
    </row>
    <row r="2212" spans="1:17" ht="15.75" customHeight="1">
      <c r="A2212" s="35" t="s">
        <v>6130</v>
      </c>
      <c r="B2212" s="49" t="s">
        <v>1287</v>
      </c>
      <c r="C2212" s="49" t="s">
        <v>2</v>
      </c>
      <c r="D2212" s="49" t="s">
        <v>6045</v>
      </c>
      <c r="E2212" s="49" t="s">
        <v>138</v>
      </c>
      <c r="F2212" s="49">
        <v>500</v>
      </c>
      <c r="G2212" s="49" t="s">
        <v>138</v>
      </c>
      <c r="H2212" s="49" t="s">
        <v>138</v>
      </c>
      <c r="I2212" s="49">
        <v>4.3</v>
      </c>
      <c r="J2212" s="49">
        <v>4.57</v>
      </c>
      <c r="K2212" s="49">
        <v>40</v>
      </c>
      <c r="L2212" s="49">
        <v>20</v>
      </c>
      <c r="M2212" s="49">
        <v>1000</v>
      </c>
      <c r="N2212" s="49">
        <v>1</v>
      </c>
      <c r="O2212" s="49">
        <v>5</v>
      </c>
      <c r="P2212" s="49">
        <v>1</v>
      </c>
      <c r="Q2212" s="49" t="s">
        <v>3328</v>
      </c>
    </row>
    <row r="2213" spans="1:17" ht="15.75" customHeight="1">
      <c r="A2213" s="35" t="s">
        <v>6131</v>
      </c>
      <c r="B2213" s="49" t="s">
        <v>1287</v>
      </c>
      <c r="C2213" s="49" t="s">
        <v>2</v>
      </c>
      <c r="D2213" s="49" t="s">
        <v>6047</v>
      </c>
      <c r="E2213" s="49" t="s">
        <v>138</v>
      </c>
      <c r="F2213" s="49">
        <v>500</v>
      </c>
      <c r="G2213" s="49" t="s">
        <v>138</v>
      </c>
      <c r="H2213" s="49" t="s">
        <v>138</v>
      </c>
      <c r="I2213" s="49">
        <v>4.4400000000000004</v>
      </c>
      <c r="J2213" s="49">
        <v>4.68</v>
      </c>
      <c r="K2213" s="49">
        <v>25</v>
      </c>
      <c r="L2213" s="49">
        <v>20</v>
      </c>
      <c r="M2213" s="49">
        <v>900</v>
      </c>
      <c r="N2213" s="49">
        <v>1</v>
      </c>
      <c r="O2213" s="49">
        <v>5</v>
      </c>
      <c r="P2213" s="49">
        <v>1</v>
      </c>
      <c r="Q2213" s="49" t="s">
        <v>3328</v>
      </c>
    </row>
    <row r="2214" spans="1:17" ht="15.75" customHeight="1">
      <c r="A2214" s="35" t="s">
        <v>6132</v>
      </c>
      <c r="B2214" s="49" t="s">
        <v>1287</v>
      </c>
      <c r="C2214" s="49" t="s">
        <v>2</v>
      </c>
      <c r="D2214" s="49" t="s">
        <v>6047</v>
      </c>
      <c r="E2214" s="49" t="s">
        <v>138</v>
      </c>
      <c r="F2214" s="49">
        <v>500</v>
      </c>
      <c r="G2214" s="49" t="s">
        <v>138</v>
      </c>
      <c r="H2214" s="49" t="s">
        <v>138</v>
      </c>
      <c r="I2214" s="49">
        <v>4.55</v>
      </c>
      <c r="J2214" s="49">
        <v>4.8</v>
      </c>
      <c r="K2214" s="49">
        <v>25</v>
      </c>
      <c r="L2214" s="49">
        <v>20</v>
      </c>
      <c r="M2214" s="49">
        <v>900</v>
      </c>
      <c r="N2214" s="49">
        <v>1</v>
      </c>
      <c r="O2214" s="49">
        <v>5</v>
      </c>
      <c r="P2214" s="49">
        <v>1</v>
      </c>
      <c r="Q2214" s="49" t="s">
        <v>3328</v>
      </c>
    </row>
    <row r="2215" spans="1:17" ht="15.75" customHeight="1">
      <c r="A2215" s="35" t="s">
        <v>6133</v>
      </c>
      <c r="B2215" s="49" t="s">
        <v>1287</v>
      </c>
      <c r="C2215" s="49" t="s">
        <v>2</v>
      </c>
      <c r="D2215" s="49" t="s">
        <v>6047</v>
      </c>
      <c r="E2215" s="49" t="s">
        <v>138</v>
      </c>
      <c r="F2215" s="49">
        <v>500</v>
      </c>
      <c r="G2215" s="49" t="s">
        <v>138</v>
      </c>
      <c r="H2215" s="49" t="s">
        <v>138</v>
      </c>
      <c r="I2215" s="49">
        <v>4.68</v>
      </c>
      <c r="J2215" s="49">
        <v>4.93</v>
      </c>
      <c r="K2215" s="49">
        <v>25</v>
      </c>
      <c r="L2215" s="49">
        <v>20</v>
      </c>
      <c r="M2215" s="49">
        <v>900</v>
      </c>
      <c r="N2215" s="49">
        <v>1</v>
      </c>
      <c r="O2215" s="49">
        <v>5</v>
      </c>
      <c r="P2215" s="49">
        <v>1</v>
      </c>
      <c r="Q2215" s="49" t="s">
        <v>3328</v>
      </c>
    </row>
    <row r="2216" spans="1:17" ht="15.75" customHeight="1">
      <c r="A2216" s="35" t="s">
        <v>6134</v>
      </c>
      <c r="B2216" s="49" t="s">
        <v>1287</v>
      </c>
      <c r="C2216" s="49" t="s">
        <v>2</v>
      </c>
      <c r="D2216" s="49" t="s">
        <v>5978</v>
      </c>
      <c r="E2216" s="49" t="s">
        <v>138</v>
      </c>
      <c r="F2216" s="49">
        <v>500</v>
      </c>
      <c r="G2216" s="49" t="s">
        <v>138</v>
      </c>
      <c r="H2216" s="49" t="s">
        <v>138</v>
      </c>
      <c r="I2216" s="49">
        <v>4.8099999999999996</v>
      </c>
      <c r="J2216" s="49">
        <v>5.07</v>
      </c>
      <c r="K2216" s="49">
        <v>20</v>
      </c>
      <c r="L2216" s="49">
        <v>20</v>
      </c>
      <c r="M2216" s="49">
        <v>800</v>
      </c>
      <c r="N2216" s="49">
        <v>1</v>
      </c>
      <c r="O2216" s="49">
        <v>5</v>
      </c>
      <c r="P2216" s="49">
        <v>1.5</v>
      </c>
      <c r="Q2216" s="49" t="s">
        <v>3328</v>
      </c>
    </row>
    <row r="2217" spans="1:17" ht="15.75" customHeight="1">
      <c r="A2217" s="35" t="s">
        <v>6135</v>
      </c>
      <c r="B2217" s="49" t="s">
        <v>1287</v>
      </c>
      <c r="C2217" s="49" t="s">
        <v>2</v>
      </c>
      <c r="D2217" s="49" t="s">
        <v>5978</v>
      </c>
      <c r="E2217" s="49" t="s">
        <v>138</v>
      </c>
      <c r="F2217" s="49">
        <v>500</v>
      </c>
      <c r="G2217" s="49" t="s">
        <v>138</v>
      </c>
      <c r="H2217" s="49" t="s">
        <v>138</v>
      </c>
      <c r="I2217" s="49">
        <v>4.9400000000000004</v>
      </c>
      <c r="J2217" s="49">
        <v>5.2</v>
      </c>
      <c r="K2217" s="49">
        <v>20</v>
      </c>
      <c r="L2217" s="49">
        <v>20</v>
      </c>
      <c r="M2217" s="49">
        <v>800</v>
      </c>
      <c r="N2217" s="49">
        <v>1</v>
      </c>
      <c r="O2217" s="49">
        <v>5</v>
      </c>
      <c r="P2217" s="49">
        <v>1.5</v>
      </c>
      <c r="Q2217" s="49" t="s">
        <v>3328</v>
      </c>
    </row>
    <row r="2218" spans="1:17" ht="15.75" customHeight="1">
      <c r="A2218" s="35" t="s">
        <v>6136</v>
      </c>
      <c r="B2218" s="49" t="s">
        <v>1287</v>
      </c>
      <c r="C2218" s="49" t="s">
        <v>2</v>
      </c>
      <c r="D2218" s="49" t="s">
        <v>5978</v>
      </c>
      <c r="E2218" s="49" t="s">
        <v>138</v>
      </c>
      <c r="F2218" s="49">
        <v>500</v>
      </c>
      <c r="G2218" s="49" t="s">
        <v>138</v>
      </c>
      <c r="H2218" s="49" t="s">
        <v>138</v>
      </c>
      <c r="I2218" s="49">
        <v>5.09</v>
      </c>
      <c r="J2218" s="49">
        <v>5.37</v>
      </c>
      <c r="K2218" s="49">
        <v>20</v>
      </c>
      <c r="L2218" s="49">
        <v>20</v>
      </c>
      <c r="M2218" s="49">
        <v>800</v>
      </c>
      <c r="N2218" s="49">
        <v>1</v>
      </c>
      <c r="O2218" s="49">
        <v>5</v>
      </c>
      <c r="P2218" s="49">
        <v>1.5</v>
      </c>
      <c r="Q2218" s="49" t="s">
        <v>3328</v>
      </c>
    </row>
    <row r="2219" spans="1:17" ht="15.75" customHeight="1">
      <c r="A2219" s="35" t="s">
        <v>6137</v>
      </c>
      <c r="B2219" s="49" t="s">
        <v>1287</v>
      </c>
      <c r="C2219" s="49" t="s">
        <v>2</v>
      </c>
      <c r="D2219" s="49" t="s">
        <v>5985</v>
      </c>
      <c r="E2219" s="49" t="s">
        <v>138</v>
      </c>
      <c r="F2219" s="49">
        <v>500</v>
      </c>
      <c r="G2219" s="49" t="s">
        <v>138</v>
      </c>
      <c r="H2219" s="49" t="s">
        <v>138</v>
      </c>
      <c r="I2219" s="49">
        <v>5.28</v>
      </c>
      <c r="J2219" s="49">
        <v>5.55</v>
      </c>
      <c r="K2219" s="49">
        <v>13</v>
      </c>
      <c r="L2219" s="49">
        <v>20</v>
      </c>
      <c r="M2219" s="49">
        <v>500</v>
      </c>
      <c r="N2219" s="49">
        <v>1</v>
      </c>
      <c r="O2219" s="49">
        <v>5</v>
      </c>
      <c r="P2219" s="49">
        <v>2.5</v>
      </c>
      <c r="Q2219" s="49" t="s">
        <v>3328</v>
      </c>
    </row>
    <row r="2220" spans="1:17" ht="15.75" customHeight="1">
      <c r="A2220" s="35" t="s">
        <v>6138</v>
      </c>
      <c r="B2220" s="49" t="s">
        <v>1287</v>
      </c>
      <c r="C2220" s="49" t="s">
        <v>2</v>
      </c>
      <c r="D2220" s="49" t="s">
        <v>5985</v>
      </c>
      <c r="E2220" s="49" t="s">
        <v>138</v>
      </c>
      <c r="F2220" s="49">
        <v>500</v>
      </c>
      <c r="G2220" s="49" t="s">
        <v>138</v>
      </c>
      <c r="H2220" s="49" t="s">
        <v>138</v>
      </c>
      <c r="I2220" s="49">
        <v>5.45</v>
      </c>
      <c r="J2220" s="49">
        <v>5.73</v>
      </c>
      <c r="K2220" s="49">
        <v>13</v>
      </c>
      <c r="L2220" s="49">
        <v>20</v>
      </c>
      <c r="M2220" s="49">
        <v>500</v>
      </c>
      <c r="N2220" s="49">
        <v>1</v>
      </c>
      <c r="O2220" s="49">
        <v>5</v>
      </c>
      <c r="P2220" s="49">
        <v>2.5</v>
      </c>
      <c r="Q2220" s="49" t="s">
        <v>3328</v>
      </c>
    </row>
    <row r="2221" spans="1:17" ht="15.75" customHeight="1">
      <c r="A2221" s="35" t="s">
        <v>6139</v>
      </c>
      <c r="B2221" s="49" t="s">
        <v>1287</v>
      </c>
      <c r="C2221" s="49" t="s">
        <v>2</v>
      </c>
      <c r="D2221" s="49" t="s">
        <v>5985</v>
      </c>
      <c r="E2221" s="49" t="s">
        <v>138</v>
      </c>
      <c r="F2221" s="49">
        <v>500</v>
      </c>
      <c r="G2221" s="49" t="s">
        <v>138</v>
      </c>
      <c r="H2221" s="49" t="s">
        <v>138</v>
      </c>
      <c r="I2221" s="49">
        <v>5.61</v>
      </c>
      <c r="J2221" s="49">
        <v>5.91</v>
      </c>
      <c r="K2221" s="49">
        <v>13</v>
      </c>
      <c r="L2221" s="49">
        <v>20</v>
      </c>
      <c r="M2221" s="49">
        <v>500</v>
      </c>
      <c r="N2221" s="49">
        <v>1</v>
      </c>
      <c r="O2221" s="49">
        <v>5</v>
      </c>
      <c r="P2221" s="49">
        <v>2.5</v>
      </c>
      <c r="Q2221" s="49" t="s">
        <v>3328</v>
      </c>
    </row>
    <row r="2222" spans="1:17" ht="15.75" customHeight="1">
      <c r="A2222" s="35" t="s">
        <v>6140</v>
      </c>
      <c r="B2222" s="49" t="s">
        <v>1287</v>
      </c>
      <c r="C2222" s="49" t="s">
        <v>2</v>
      </c>
      <c r="D2222" s="49" t="s">
        <v>5987</v>
      </c>
      <c r="E2222" s="49" t="s">
        <v>138</v>
      </c>
      <c r="F2222" s="49">
        <v>500</v>
      </c>
      <c r="G2222" s="49" t="s">
        <v>138</v>
      </c>
      <c r="H2222" s="49" t="s">
        <v>138</v>
      </c>
      <c r="I2222" s="49">
        <v>5.78</v>
      </c>
      <c r="J2222" s="49">
        <v>6.09</v>
      </c>
      <c r="K2222" s="49">
        <v>10</v>
      </c>
      <c r="L2222" s="49">
        <v>20</v>
      </c>
      <c r="M2222" s="49">
        <v>300</v>
      </c>
      <c r="N2222" s="49">
        <v>1</v>
      </c>
      <c r="O2222" s="49">
        <v>5</v>
      </c>
      <c r="P2222" s="49">
        <v>3</v>
      </c>
      <c r="Q2222" s="49" t="s">
        <v>3328</v>
      </c>
    </row>
    <row r="2223" spans="1:17" ht="15.75" customHeight="1">
      <c r="A2223" s="35" t="s">
        <v>6141</v>
      </c>
      <c r="B2223" s="49" t="s">
        <v>1287</v>
      </c>
      <c r="C2223" s="49" t="s">
        <v>2</v>
      </c>
      <c r="D2223" s="49" t="s">
        <v>5987</v>
      </c>
      <c r="E2223" s="49" t="s">
        <v>138</v>
      </c>
      <c r="F2223" s="49">
        <v>500</v>
      </c>
      <c r="G2223" s="49" t="s">
        <v>138</v>
      </c>
      <c r="H2223" s="49" t="s">
        <v>138</v>
      </c>
      <c r="I2223" s="49">
        <v>5.96</v>
      </c>
      <c r="J2223" s="49">
        <v>6.27</v>
      </c>
      <c r="K2223" s="49">
        <v>10</v>
      </c>
      <c r="L2223" s="49">
        <v>20</v>
      </c>
      <c r="M2223" s="49">
        <v>300</v>
      </c>
      <c r="N2223" s="49">
        <v>1</v>
      </c>
      <c r="O2223" s="49">
        <v>5</v>
      </c>
      <c r="P2223" s="49">
        <v>3</v>
      </c>
      <c r="Q2223" s="49" t="s">
        <v>3328</v>
      </c>
    </row>
    <row r="2224" spans="1:17" ht="15.75" customHeight="1">
      <c r="A2224" s="35" t="s">
        <v>6142</v>
      </c>
      <c r="B2224" s="49" t="s">
        <v>1287</v>
      </c>
      <c r="C2224" s="49" t="s">
        <v>2</v>
      </c>
      <c r="D2224" s="49" t="s">
        <v>5987</v>
      </c>
      <c r="E2224" s="49" t="s">
        <v>138</v>
      </c>
      <c r="F2224" s="49">
        <v>500</v>
      </c>
      <c r="G2224" s="49" t="s">
        <v>138</v>
      </c>
      <c r="H2224" s="49" t="s">
        <v>138</v>
      </c>
      <c r="I2224" s="49">
        <v>6.12</v>
      </c>
      <c r="J2224" s="49">
        <v>6.44</v>
      </c>
      <c r="K2224" s="49">
        <v>10</v>
      </c>
      <c r="L2224" s="49">
        <v>20</v>
      </c>
      <c r="M2224" s="49">
        <v>300</v>
      </c>
      <c r="N2224" s="49">
        <v>1</v>
      </c>
      <c r="O2224" s="49">
        <v>5</v>
      </c>
      <c r="P2224" s="49">
        <v>3</v>
      </c>
      <c r="Q2224" s="49" t="s">
        <v>3328</v>
      </c>
    </row>
    <row r="2225" spans="1:17" ht="15.75" customHeight="1">
      <c r="A2225" s="35" t="s">
        <v>6143</v>
      </c>
      <c r="B2225" s="49" t="s">
        <v>1287</v>
      </c>
      <c r="C2225" s="49" t="s">
        <v>2</v>
      </c>
      <c r="D2225" s="49" t="s">
        <v>6054</v>
      </c>
      <c r="E2225" s="49" t="s">
        <v>138</v>
      </c>
      <c r="F2225" s="49">
        <v>500</v>
      </c>
      <c r="G2225" s="49" t="s">
        <v>138</v>
      </c>
      <c r="H2225" s="49" t="s">
        <v>138</v>
      </c>
      <c r="I2225" s="49">
        <v>6.29</v>
      </c>
      <c r="J2225" s="49">
        <v>6.63</v>
      </c>
      <c r="K2225" s="49">
        <v>8</v>
      </c>
      <c r="L2225" s="49">
        <v>20</v>
      </c>
      <c r="M2225" s="49">
        <v>150</v>
      </c>
      <c r="N2225" s="49">
        <v>0.5</v>
      </c>
      <c r="O2225" s="49">
        <v>2</v>
      </c>
      <c r="P2225" s="49">
        <v>3.5</v>
      </c>
      <c r="Q2225" s="49" t="s">
        <v>3328</v>
      </c>
    </row>
    <row r="2226" spans="1:17" ht="15.75" customHeight="1">
      <c r="A2226" s="35" t="s">
        <v>6144</v>
      </c>
      <c r="B2226" s="49" t="s">
        <v>1287</v>
      </c>
      <c r="C2226" s="49" t="s">
        <v>2</v>
      </c>
      <c r="D2226" s="49" t="s">
        <v>6054</v>
      </c>
      <c r="E2226" s="49" t="s">
        <v>138</v>
      </c>
      <c r="F2226" s="49">
        <v>500</v>
      </c>
      <c r="G2226" s="49" t="s">
        <v>138</v>
      </c>
      <c r="H2226" s="49" t="s">
        <v>138</v>
      </c>
      <c r="I2226" s="49">
        <v>6.49</v>
      </c>
      <c r="J2226" s="49">
        <v>6.83</v>
      </c>
      <c r="K2226" s="49">
        <v>8</v>
      </c>
      <c r="L2226" s="49">
        <v>20</v>
      </c>
      <c r="M2226" s="49">
        <v>150</v>
      </c>
      <c r="N2226" s="49">
        <v>0.5</v>
      </c>
      <c r="O2226" s="49">
        <v>2</v>
      </c>
      <c r="P2226" s="49">
        <v>3.5</v>
      </c>
      <c r="Q2226" s="49" t="s">
        <v>3328</v>
      </c>
    </row>
    <row r="2227" spans="1:17" ht="15.75" customHeight="1">
      <c r="A2227" s="35" t="s">
        <v>6145</v>
      </c>
      <c r="B2227" s="49" t="s">
        <v>1287</v>
      </c>
      <c r="C2227" s="49" t="s">
        <v>2</v>
      </c>
      <c r="D2227" s="49" t="s">
        <v>6054</v>
      </c>
      <c r="E2227" s="49" t="s">
        <v>138</v>
      </c>
      <c r="F2227" s="49">
        <v>500</v>
      </c>
      <c r="G2227" s="49" t="s">
        <v>138</v>
      </c>
      <c r="H2227" s="49" t="s">
        <v>138</v>
      </c>
      <c r="I2227" s="49">
        <v>6.66</v>
      </c>
      <c r="J2227" s="49">
        <v>7.01</v>
      </c>
      <c r="K2227" s="49">
        <v>8</v>
      </c>
      <c r="L2227" s="49">
        <v>20</v>
      </c>
      <c r="M2227" s="49">
        <v>150</v>
      </c>
      <c r="N2227" s="49">
        <v>0.5</v>
      </c>
      <c r="O2227" s="49">
        <v>2</v>
      </c>
      <c r="P2227" s="49">
        <v>3.5</v>
      </c>
      <c r="Q2227" s="49" t="s">
        <v>3328</v>
      </c>
    </row>
    <row r="2228" spans="1:17" ht="15.75" customHeight="1">
      <c r="A2228" s="35" t="s">
        <v>6146</v>
      </c>
      <c r="B2228" s="49" t="s">
        <v>1287</v>
      </c>
      <c r="C2228" s="49" t="s">
        <v>2</v>
      </c>
      <c r="D2228" s="49" t="s">
        <v>6056</v>
      </c>
      <c r="E2228" s="49" t="s">
        <v>138</v>
      </c>
      <c r="F2228" s="49">
        <v>500</v>
      </c>
      <c r="G2228" s="49" t="s">
        <v>138</v>
      </c>
      <c r="H2228" s="49" t="s">
        <v>138</v>
      </c>
      <c r="I2228" s="49">
        <v>6.85</v>
      </c>
      <c r="J2228" s="49">
        <v>7.22</v>
      </c>
      <c r="K2228" s="49">
        <v>8</v>
      </c>
      <c r="L2228" s="49">
        <v>20</v>
      </c>
      <c r="M2228" s="49">
        <v>120</v>
      </c>
      <c r="N2228" s="49">
        <v>0.5</v>
      </c>
      <c r="O2228" s="49">
        <v>0.5</v>
      </c>
      <c r="P2228" s="49">
        <v>4</v>
      </c>
      <c r="Q2228" s="49" t="s">
        <v>3328</v>
      </c>
    </row>
    <row r="2229" spans="1:17" ht="15.75" customHeight="1">
      <c r="A2229" s="35" t="s">
        <v>6147</v>
      </c>
      <c r="B2229" s="49" t="s">
        <v>1287</v>
      </c>
      <c r="C2229" s="49" t="s">
        <v>2</v>
      </c>
      <c r="D2229" s="49" t="s">
        <v>6056</v>
      </c>
      <c r="E2229" s="49" t="s">
        <v>138</v>
      </c>
      <c r="F2229" s="49">
        <v>500</v>
      </c>
      <c r="G2229" s="49" t="s">
        <v>138</v>
      </c>
      <c r="H2229" s="49" t="s">
        <v>138</v>
      </c>
      <c r="I2229" s="49">
        <v>7.07</v>
      </c>
      <c r="J2229" s="49">
        <v>7.45</v>
      </c>
      <c r="K2229" s="49">
        <v>8</v>
      </c>
      <c r="L2229" s="49">
        <v>20</v>
      </c>
      <c r="M2229" s="49">
        <v>120</v>
      </c>
      <c r="N2229" s="49">
        <v>0.5</v>
      </c>
      <c r="O2229" s="49">
        <v>0.5</v>
      </c>
      <c r="P2229" s="49">
        <v>4</v>
      </c>
      <c r="Q2229" s="49" t="s">
        <v>3328</v>
      </c>
    </row>
    <row r="2230" spans="1:17" ht="15.75" customHeight="1">
      <c r="A2230" s="35" t="s">
        <v>6148</v>
      </c>
      <c r="B2230" s="49" t="s">
        <v>1287</v>
      </c>
      <c r="C2230" s="49" t="s">
        <v>2</v>
      </c>
      <c r="D2230" s="49" t="s">
        <v>6056</v>
      </c>
      <c r="E2230" s="49" t="s">
        <v>138</v>
      </c>
      <c r="F2230" s="49">
        <v>500</v>
      </c>
      <c r="G2230" s="49" t="s">
        <v>138</v>
      </c>
      <c r="H2230" s="49" t="s">
        <v>138</v>
      </c>
      <c r="I2230" s="49">
        <v>7.29</v>
      </c>
      <c r="J2230" s="49">
        <v>7.67</v>
      </c>
      <c r="K2230" s="49">
        <v>8</v>
      </c>
      <c r="L2230" s="49">
        <v>20</v>
      </c>
      <c r="M2230" s="49">
        <v>120</v>
      </c>
      <c r="N2230" s="49">
        <v>0.5</v>
      </c>
      <c r="O2230" s="49">
        <v>0.5</v>
      </c>
      <c r="P2230" s="49">
        <v>4</v>
      </c>
      <c r="Q2230" s="49" t="s">
        <v>3328</v>
      </c>
    </row>
    <row r="2231" spans="1:17" ht="15.75" customHeight="1">
      <c r="A2231" s="35" t="s">
        <v>6149</v>
      </c>
      <c r="B2231" s="49" t="s">
        <v>1287</v>
      </c>
      <c r="C2231" s="49" t="s">
        <v>2</v>
      </c>
      <c r="D2231" s="49" t="s">
        <v>6058</v>
      </c>
      <c r="E2231" s="49" t="s">
        <v>138</v>
      </c>
      <c r="F2231" s="49">
        <v>500</v>
      </c>
      <c r="G2231" s="49" t="s">
        <v>138</v>
      </c>
      <c r="H2231" s="49" t="s">
        <v>138</v>
      </c>
      <c r="I2231" s="49">
        <v>7.53</v>
      </c>
      <c r="J2231" s="49">
        <v>7.92</v>
      </c>
      <c r="K2231" s="49">
        <v>8</v>
      </c>
      <c r="L2231" s="49">
        <v>20</v>
      </c>
      <c r="M2231" s="49">
        <v>120</v>
      </c>
      <c r="N2231" s="49">
        <v>0.5</v>
      </c>
      <c r="O2231" s="49">
        <v>0.5</v>
      </c>
      <c r="P2231" s="49">
        <v>5</v>
      </c>
      <c r="Q2231" s="49" t="s">
        <v>3328</v>
      </c>
    </row>
    <row r="2232" spans="1:17" ht="15.75" customHeight="1">
      <c r="A2232" s="35" t="s">
        <v>6150</v>
      </c>
      <c r="B2232" s="49" t="s">
        <v>1287</v>
      </c>
      <c r="C2232" s="49" t="s">
        <v>2</v>
      </c>
      <c r="D2232" s="49" t="s">
        <v>6058</v>
      </c>
      <c r="E2232" s="49" t="s">
        <v>138</v>
      </c>
      <c r="F2232" s="49">
        <v>500</v>
      </c>
      <c r="G2232" s="49" t="s">
        <v>138</v>
      </c>
      <c r="H2232" s="49" t="s">
        <v>138</v>
      </c>
      <c r="I2232" s="49">
        <v>7.78</v>
      </c>
      <c r="J2232" s="49">
        <v>8.19</v>
      </c>
      <c r="K2232" s="49">
        <v>8</v>
      </c>
      <c r="L2232" s="49">
        <v>20</v>
      </c>
      <c r="M2232" s="49">
        <v>120</v>
      </c>
      <c r="N2232" s="49">
        <v>0.5</v>
      </c>
      <c r="O2232" s="49">
        <v>0.5</v>
      </c>
      <c r="P2232" s="49">
        <v>5</v>
      </c>
      <c r="Q2232" s="49" t="s">
        <v>3328</v>
      </c>
    </row>
    <row r="2233" spans="1:17" ht="15.75" customHeight="1">
      <c r="A2233" s="35" t="s">
        <v>6151</v>
      </c>
      <c r="B2233" s="49" t="s">
        <v>1287</v>
      </c>
      <c r="C2233" s="49" t="s">
        <v>2</v>
      </c>
      <c r="D2233" s="49" t="s">
        <v>6058</v>
      </c>
      <c r="E2233" s="49" t="s">
        <v>138</v>
      </c>
      <c r="F2233" s="49">
        <v>500</v>
      </c>
      <c r="G2233" s="49" t="s">
        <v>138</v>
      </c>
      <c r="H2233" s="49" t="s">
        <v>138</v>
      </c>
      <c r="I2233" s="49">
        <v>8.0299999999999994</v>
      </c>
      <c r="J2233" s="49">
        <v>8.4499999999999993</v>
      </c>
      <c r="K2233" s="49">
        <v>8</v>
      </c>
      <c r="L2233" s="49">
        <v>20</v>
      </c>
      <c r="M2233" s="49">
        <v>120</v>
      </c>
      <c r="N2233" s="49">
        <v>0.5</v>
      </c>
      <c r="O2233" s="49">
        <v>0.5</v>
      </c>
      <c r="P2233" s="49">
        <v>5</v>
      </c>
      <c r="Q2233" s="49" t="s">
        <v>3328</v>
      </c>
    </row>
    <row r="2234" spans="1:17" ht="15.75" customHeight="1">
      <c r="A2234" s="35" t="s">
        <v>6152</v>
      </c>
      <c r="B2234" s="49" t="s">
        <v>1287</v>
      </c>
      <c r="C2234" s="49" t="s">
        <v>2</v>
      </c>
      <c r="D2234" s="49" t="s">
        <v>6062</v>
      </c>
      <c r="E2234" s="49" t="s">
        <v>138</v>
      </c>
      <c r="F2234" s="49">
        <v>500</v>
      </c>
      <c r="G2234" s="49" t="s">
        <v>138</v>
      </c>
      <c r="H2234" s="49" t="s">
        <v>138</v>
      </c>
      <c r="I2234" s="49">
        <v>8.57</v>
      </c>
      <c r="J2234" s="49">
        <v>9.01</v>
      </c>
      <c r="K2234" s="49">
        <v>8</v>
      </c>
      <c r="L2234" s="49">
        <v>20</v>
      </c>
      <c r="M2234" s="49">
        <v>120</v>
      </c>
      <c r="N2234" s="49">
        <v>0.5</v>
      </c>
      <c r="O2234" s="49">
        <v>0.5</v>
      </c>
      <c r="P2234" s="49">
        <v>6</v>
      </c>
      <c r="Q2234" s="49" t="s">
        <v>3328</v>
      </c>
    </row>
    <row r="2235" spans="1:17" ht="15.75" customHeight="1">
      <c r="A2235" s="35" t="s">
        <v>6153</v>
      </c>
      <c r="B2235" s="49" t="s">
        <v>1287</v>
      </c>
      <c r="C2235" s="49" t="s">
        <v>2</v>
      </c>
      <c r="D2235" s="49" t="s">
        <v>6062</v>
      </c>
      <c r="E2235" s="49" t="s">
        <v>138</v>
      </c>
      <c r="F2235" s="49">
        <v>500</v>
      </c>
      <c r="G2235" s="49" t="s">
        <v>138</v>
      </c>
      <c r="H2235" s="49" t="s">
        <v>138</v>
      </c>
      <c r="I2235" s="49">
        <v>8.83</v>
      </c>
      <c r="J2235" s="49">
        <v>9.3000000000000007</v>
      </c>
      <c r="K2235" s="49">
        <v>8</v>
      </c>
      <c r="L2235" s="49">
        <v>20</v>
      </c>
      <c r="M2235" s="49">
        <v>120</v>
      </c>
      <c r="N2235" s="49">
        <v>0.5</v>
      </c>
      <c r="O2235" s="49">
        <v>0.5</v>
      </c>
      <c r="P2235" s="49">
        <v>6</v>
      </c>
      <c r="Q2235" s="49" t="s">
        <v>3328</v>
      </c>
    </row>
    <row r="2236" spans="1:17" ht="15.75" customHeight="1">
      <c r="A2236" s="35" t="s">
        <v>6154</v>
      </c>
      <c r="B2236" s="49" t="s">
        <v>1287</v>
      </c>
      <c r="C2236" s="49" t="s">
        <v>2</v>
      </c>
      <c r="D2236" s="49" t="s">
        <v>6064</v>
      </c>
      <c r="E2236" s="49" t="s">
        <v>138</v>
      </c>
      <c r="F2236" s="49">
        <v>500</v>
      </c>
      <c r="G2236" s="49" t="s">
        <v>138</v>
      </c>
      <c r="H2236" s="49" t="s">
        <v>138</v>
      </c>
      <c r="I2236" s="49">
        <v>9.1199999999999992</v>
      </c>
      <c r="J2236" s="49">
        <v>9.59</v>
      </c>
      <c r="K2236" s="49">
        <v>8</v>
      </c>
      <c r="L2236" s="49">
        <v>20</v>
      </c>
      <c r="M2236" s="49">
        <v>120</v>
      </c>
      <c r="N2236" s="49">
        <v>0.5</v>
      </c>
      <c r="O2236" s="49">
        <v>0.2</v>
      </c>
      <c r="P2236" s="49">
        <v>7</v>
      </c>
      <c r="Q2236" s="49" t="s">
        <v>3328</v>
      </c>
    </row>
    <row r="2237" spans="1:17" ht="15.75" customHeight="1">
      <c r="A2237" s="35" t="s">
        <v>6155</v>
      </c>
      <c r="B2237" s="49" t="s">
        <v>1287</v>
      </c>
      <c r="C2237" s="49" t="s">
        <v>2</v>
      </c>
      <c r="D2237" s="49" t="s">
        <v>6064</v>
      </c>
      <c r="E2237" s="49" t="s">
        <v>138</v>
      </c>
      <c r="F2237" s="49">
        <v>500</v>
      </c>
      <c r="G2237" s="49" t="s">
        <v>138</v>
      </c>
      <c r="H2237" s="49" t="s">
        <v>138</v>
      </c>
      <c r="I2237" s="49">
        <v>9.41</v>
      </c>
      <c r="J2237" s="49">
        <v>9.9</v>
      </c>
      <c r="K2237" s="49">
        <v>8</v>
      </c>
      <c r="L2237" s="49">
        <v>20</v>
      </c>
      <c r="M2237" s="49">
        <v>120</v>
      </c>
      <c r="N2237" s="49">
        <v>0.5</v>
      </c>
      <c r="O2237" s="49">
        <v>0.2</v>
      </c>
      <c r="P2237" s="49">
        <v>7</v>
      </c>
      <c r="Q2237" s="49" t="s">
        <v>3328</v>
      </c>
    </row>
    <row r="2238" spans="1:17" ht="15.75" customHeight="1">
      <c r="A2238" s="35" t="s">
        <v>6156</v>
      </c>
      <c r="B2238" s="49" t="s">
        <v>1287</v>
      </c>
      <c r="C2238" s="49" t="s">
        <v>2</v>
      </c>
      <c r="D2238" s="49" t="s">
        <v>6064</v>
      </c>
      <c r="E2238" s="49" t="s">
        <v>138</v>
      </c>
      <c r="F2238" s="49">
        <v>500</v>
      </c>
      <c r="G2238" s="49" t="s">
        <v>138</v>
      </c>
      <c r="H2238" s="49" t="s">
        <v>138</v>
      </c>
      <c r="I2238" s="49">
        <v>9.6999999999999993</v>
      </c>
      <c r="J2238" s="49">
        <v>10.199999999999999</v>
      </c>
      <c r="K2238" s="49">
        <v>8</v>
      </c>
      <c r="L2238" s="49">
        <v>20</v>
      </c>
      <c r="M2238" s="49">
        <v>120</v>
      </c>
      <c r="N2238" s="49">
        <v>0.5</v>
      </c>
      <c r="O2238" s="49">
        <v>0.2</v>
      </c>
      <c r="P2238" s="49">
        <v>7</v>
      </c>
      <c r="Q2238" s="49" t="s">
        <v>3328</v>
      </c>
    </row>
    <row r="2239" spans="1:17" ht="15.75" customHeight="1">
      <c r="A2239" s="35" t="s">
        <v>6157</v>
      </c>
      <c r="B2239" s="49" t="s">
        <v>1287</v>
      </c>
      <c r="C2239" s="49" t="s">
        <v>2</v>
      </c>
      <c r="D2239" s="49" t="s">
        <v>6064</v>
      </c>
      <c r="E2239" s="49" t="s">
        <v>138</v>
      </c>
      <c r="F2239" s="49">
        <v>500</v>
      </c>
      <c r="G2239" s="49" t="s">
        <v>138</v>
      </c>
      <c r="H2239" s="49" t="s">
        <v>138</v>
      </c>
      <c r="I2239" s="49">
        <v>9.94</v>
      </c>
      <c r="J2239" s="49">
        <v>10.44</v>
      </c>
      <c r="K2239" s="49">
        <v>8</v>
      </c>
      <c r="L2239" s="49">
        <v>20</v>
      </c>
      <c r="M2239" s="49">
        <v>120</v>
      </c>
      <c r="N2239" s="49">
        <v>0.5</v>
      </c>
      <c r="O2239" s="49">
        <v>0.2</v>
      </c>
      <c r="P2239" s="49">
        <v>7</v>
      </c>
      <c r="Q2239" s="49" t="s">
        <v>3328</v>
      </c>
    </row>
    <row r="2240" spans="1:17" ht="15.75" customHeight="1">
      <c r="A2240" s="35" t="s">
        <v>6158</v>
      </c>
      <c r="B2240" s="49" t="s">
        <v>1287</v>
      </c>
      <c r="C2240" s="49" t="s">
        <v>2</v>
      </c>
      <c r="D2240" s="49" t="s">
        <v>6066</v>
      </c>
      <c r="E2240" s="49" t="s">
        <v>138</v>
      </c>
      <c r="F2240" s="49">
        <v>500</v>
      </c>
      <c r="G2240" s="49" t="s">
        <v>138</v>
      </c>
      <c r="H2240" s="49" t="s">
        <v>138</v>
      </c>
      <c r="I2240" s="49">
        <v>10.18</v>
      </c>
      <c r="J2240" s="49">
        <v>10.71</v>
      </c>
      <c r="K2240" s="49">
        <v>10</v>
      </c>
      <c r="L2240" s="49">
        <v>10</v>
      </c>
      <c r="M2240" s="49">
        <v>120</v>
      </c>
      <c r="N2240" s="49">
        <v>0.5</v>
      </c>
      <c r="O2240" s="49">
        <v>0.2</v>
      </c>
      <c r="P2240" s="49">
        <v>8</v>
      </c>
      <c r="Q2240" s="49" t="s">
        <v>3328</v>
      </c>
    </row>
    <row r="2241" spans="1:17" ht="15.75" customHeight="1">
      <c r="A2241" s="35" t="s">
        <v>6159</v>
      </c>
      <c r="B2241" s="49" t="s">
        <v>1287</v>
      </c>
      <c r="C2241" s="49" t="s">
        <v>2</v>
      </c>
      <c r="D2241" s="49" t="s">
        <v>6066</v>
      </c>
      <c r="E2241" s="49" t="s">
        <v>138</v>
      </c>
      <c r="F2241" s="49">
        <v>500</v>
      </c>
      <c r="G2241" s="49" t="s">
        <v>138</v>
      </c>
      <c r="H2241" s="49" t="s">
        <v>138</v>
      </c>
      <c r="I2241" s="49">
        <v>10.5</v>
      </c>
      <c r="J2241" s="49">
        <v>11.05</v>
      </c>
      <c r="K2241" s="49">
        <v>10</v>
      </c>
      <c r="L2241" s="49">
        <v>10</v>
      </c>
      <c r="M2241" s="49">
        <v>120</v>
      </c>
      <c r="N2241" s="49">
        <v>0.5</v>
      </c>
      <c r="O2241" s="49">
        <v>0.2</v>
      </c>
      <c r="P2241" s="49">
        <v>8</v>
      </c>
      <c r="Q2241" s="49" t="s">
        <v>3328</v>
      </c>
    </row>
    <row r="2242" spans="1:17" ht="15.75" customHeight="1">
      <c r="A2242" s="35" t="s">
        <v>6160</v>
      </c>
      <c r="B2242" s="49" t="s">
        <v>1287</v>
      </c>
      <c r="C2242" s="49" t="s">
        <v>2</v>
      </c>
      <c r="D2242" s="49" t="s">
        <v>6066</v>
      </c>
      <c r="E2242" s="49" t="s">
        <v>138</v>
      </c>
      <c r="F2242" s="49">
        <v>500</v>
      </c>
      <c r="G2242" s="49" t="s">
        <v>138</v>
      </c>
      <c r="H2242" s="49" t="s">
        <v>138</v>
      </c>
      <c r="I2242" s="49">
        <v>10.82</v>
      </c>
      <c r="J2242" s="49">
        <v>11.38</v>
      </c>
      <c r="K2242" s="49">
        <v>10</v>
      </c>
      <c r="L2242" s="49">
        <v>10</v>
      </c>
      <c r="M2242" s="49">
        <v>120</v>
      </c>
      <c r="N2242" s="49">
        <v>0.5</v>
      </c>
      <c r="O2242" s="49">
        <v>0.2</v>
      </c>
      <c r="P2242" s="49">
        <v>8</v>
      </c>
      <c r="Q2242" s="49" t="s">
        <v>3328</v>
      </c>
    </row>
    <row r="2243" spans="1:17" ht="15.75" customHeight="1">
      <c r="A2243" s="35" t="s">
        <v>6161</v>
      </c>
      <c r="B2243" s="49" t="s">
        <v>1287</v>
      </c>
      <c r="C2243" s="49" t="s">
        <v>2</v>
      </c>
      <c r="D2243" s="49" t="s">
        <v>5980</v>
      </c>
      <c r="E2243" s="49" t="s">
        <v>138</v>
      </c>
      <c r="F2243" s="49">
        <v>500</v>
      </c>
      <c r="G2243" s="49" t="s">
        <v>138</v>
      </c>
      <c r="H2243" s="49" t="s">
        <v>138</v>
      </c>
      <c r="I2243" s="49">
        <v>11.13</v>
      </c>
      <c r="J2243" s="49">
        <v>11.71</v>
      </c>
      <c r="K2243" s="49">
        <v>12</v>
      </c>
      <c r="L2243" s="49">
        <v>10</v>
      </c>
      <c r="M2243" s="49">
        <v>110</v>
      </c>
      <c r="N2243" s="49">
        <v>0.5</v>
      </c>
      <c r="O2243" s="49">
        <v>0.2</v>
      </c>
      <c r="P2243" s="49">
        <v>9</v>
      </c>
      <c r="Q2243" s="49" t="s">
        <v>3328</v>
      </c>
    </row>
    <row r="2244" spans="1:17" ht="15.75" customHeight="1">
      <c r="A2244" s="35" t="s">
        <v>6162</v>
      </c>
      <c r="B2244" s="49" t="s">
        <v>1287</v>
      </c>
      <c r="C2244" s="49" t="s">
        <v>2</v>
      </c>
      <c r="D2244" s="49" t="s">
        <v>5980</v>
      </c>
      <c r="E2244" s="49" t="s">
        <v>138</v>
      </c>
      <c r="F2244" s="49">
        <v>500</v>
      </c>
      <c r="G2244" s="49" t="s">
        <v>138</v>
      </c>
      <c r="H2244" s="49" t="s">
        <v>138</v>
      </c>
      <c r="I2244" s="49">
        <v>11.44</v>
      </c>
      <c r="J2244" s="49">
        <v>12.03</v>
      </c>
      <c r="K2244" s="49">
        <v>12</v>
      </c>
      <c r="L2244" s="49">
        <v>10</v>
      </c>
      <c r="M2244" s="49">
        <v>110</v>
      </c>
      <c r="N2244" s="49">
        <v>0.5</v>
      </c>
      <c r="O2244" s="49">
        <v>0.2</v>
      </c>
      <c r="P2244" s="49">
        <v>9</v>
      </c>
      <c r="Q2244" s="49" t="s">
        <v>3328</v>
      </c>
    </row>
    <row r="2245" spans="1:17" ht="15.75" customHeight="1">
      <c r="A2245" s="35" t="s">
        <v>6163</v>
      </c>
      <c r="B2245" s="49" t="s">
        <v>1287</v>
      </c>
      <c r="C2245" s="49" t="s">
        <v>2</v>
      </c>
      <c r="D2245" s="49" t="s">
        <v>5980</v>
      </c>
      <c r="E2245" s="49" t="s">
        <v>138</v>
      </c>
      <c r="F2245" s="49">
        <v>500</v>
      </c>
      <c r="G2245" s="49" t="s">
        <v>138</v>
      </c>
      <c r="H2245" s="49" t="s">
        <v>138</v>
      </c>
      <c r="I2245" s="49">
        <v>11.74</v>
      </c>
      <c r="J2245" s="49">
        <v>12.35</v>
      </c>
      <c r="K2245" s="49">
        <v>12</v>
      </c>
      <c r="L2245" s="49">
        <v>10</v>
      </c>
      <c r="M2245" s="49">
        <v>110</v>
      </c>
      <c r="N2245" s="49">
        <v>0.5</v>
      </c>
      <c r="O2245" s="49">
        <v>0.2</v>
      </c>
      <c r="P2245" s="49">
        <v>9</v>
      </c>
      <c r="Q2245" s="49" t="s">
        <v>3328</v>
      </c>
    </row>
    <row r="2246" spans="1:17" ht="15.75" customHeight="1">
      <c r="A2246" s="35" t="s">
        <v>6164</v>
      </c>
      <c r="B2246" s="49" t="s">
        <v>1287</v>
      </c>
      <c r="C2246" s="49" t="s">
        <v>2</v>
      </c>
      <c r="D2246" s="49" t="s">
        <v>6069</v>
      </c>
      <c r="E2246" s="49" t="s">
        <v>138</v>
      </c>
      <c r="F2246" s="49">
        <v>500</v>
      </c>
      <c r="G2246" s="49" t="s">
        <v>138</v>
      </c>
      <c r="H2246" s="49" t="s">
        <v>138</v>
      </c>
      <c r="I2246" s="49">
        <v>12.11</v>
      </c>
      <c r="J2246" s="49">
        <v>12.75</v>
      </c>
      <c r="K2246" s="49">
        <v>14</v>
      </c>
      <c r="L2246" s="49">
        <v>10</v>
      </c>
      <c r="M2246" s="49">
        <v>110</v>
      </c>
      <c r="N2246" s="49">
        <v>0.5</v>
      </c>
      <c r="O2246" s="49">
        <v>0.2</v>
      </c>
      <c r="P2246" s="49">
        <v>10</v>
      </c>
      <c r="Q2246" s="49" t="s">
        <v>3328</v>
      </c>
    </row>
    <row r="2247" spans="1:17" ht="15.75" customHeight="1">
      <c r="A2247" s="35" t="s">
        <v>6165</v>
      </c>
      <c r="B2247" s="49" t="s">
        <v>1287</v>
      </c>
      <c r="C2247" s="49" t="s">
        <v>2</v>
      </c>
      <c r="D2247" s="49" t="s">
        <v>6069</v>
      </c>
      <c r="E2247" s="49" t="s">
        <v>138</v>
      </c>
      <c r="F2247" s="49">
        <v>500</v>
      </c>
      <c r="G2247" s="49" t="s">
        <v>138</v>
      </c>
      <c r="H2247" s="49" t="s">
        <v>138</v>
      </c>
      <c r="I2247" s="49">
        <v>12.55</v>
      </c>
      <c r="J2247" s="49">
        <v>13.21</v>
      </c>
      <c r="K2247" s="49">
        <v>14</v>
      </c>
      <c r="L2247" s="49">
        <v>10</v>
      </c>
      <c r="M2247" s="49">
        <v>110</v>
      </c>
      <c r="N2247" s="49">
        <v>0.5</v>
      </c>
      <c r="O2247" s="49">
        <v>0.2</v>
      </c>
      <c r="P2247" s="49">
        <v>10</v>
      </c>
      <c r="Q2247" s="49" t="s">
        <v>3328</v>
      </c>
    </row>
    <row r="2248" spans="1:17" ht="15.75" customHeight="1">
      <c r="A2248" s="35" t="s">
        <v>6166</v>
      </c>
      <c r="B2248" s="49" t="s">
        <v>1287</v>
      </c>
      <c r="C2248" s="49" t="s">
        <v>2</v>
      </c>
      <c r="D2248" s="49" t="s">
        <v>6069</v>
      </c>
      <c r="E2248" s="49" t="s">
        <v>138</v>
      </c>
      <c r="F2248" s="49">
        <v>500</v>
      </c>
      <c r="G2248" s="49" t="s">
        <v>138</v>
      </c>
      <c r="H2248" s="49" t="s">
        <v>138</v>
      </c>
      <c r="I2248" s="49">
        <v>12.99</v>
      </c>
      <c r="J2248" s="49">
        <v>13.66</v>
      </c>
      <c r="K2248" s="49">
        <v>14</v>
      </c>
      <c r="L2248" s="49">
        <v>10</v>
      </c>
      <c r="M2248" s="49">
        <v>110</v>
      </c>
      <c r="N2248" s="49">
        <v>0.5</v>
      </c>
      <c r="O2248" s="49">
        <v>0.2</v>
      </c>
      <c r="P2248" s="49">
        <v>10</v>
      </c>
      <c r="Q2248" s="49" t="s">
        <v>3328</v>
      </c>
    </row>
    <row r="2249" spans="1:17" ht="15.75" customHeight="1">
      <c r="A2249" s="35" t="s">
        <v>6167</v>
      </c>
      <c r="B2249" s="49" t="s">
        <v>1287</v>
      </c>
      <c r="C2249" s="49" t="s">
        <v>2</v>
      </c>
      <c r="D2249" s="49" t="s">
        <v>6073</v>
      </c>
      <c r="E2249" s="49" t="s">
        <v>138</v>
      </c>
      <c r="F2249" s="49">
        <v>500</v>
      </c>
      <c r="G2249" s="49" t="s">
        <v>138</v>
      </c>
      <c r="H2249" s="49" t="s">
        <v>138</v>
      </c>
      <c r="I2249" s="49">
        <v>13.44</v>
      </c>
      <c r="J2249" s="49">
        <v>14.13</v>
      </c>
      <c r="K2249" s="49">
        <v>16</v>
      </c>
      <c r="L2249" s="49">
        <v>10</v>
      </c>
      <c r="M2249" s="49">
        <v>110</v>
      </c>
      <c r="N2249" s="49">
        <v>0.5</v>
      </c>
      <c r="O2249" s="49">
        <v>0.2</v>
      </c>
      <c r="P2249" s="49">
        <v>11</v>
      </c>
      <c r="Q2249" s="49" t="s">
        <v>3328</v>
      </c>
    </row>
    <row r="2250" spans="1:17" ht="15.75" customHeight="1">
      <c r="A2250" s="35" t="s">
        <v>6168</v>
      </c>
      <c r="B2250" s="49" t="s">
        <v>1287</v>
      </c>
      <c r="C2250" s="49" t="s">
        <v>2</v>
      </c>
      <c r="D2250" s="49" t="s">
        <v>6073</v>
      </c>
      <c r="E2250" s="49" t="s">
        <v>138</v>
      </c>
      <c r="F2250" s="49">
        <v>500</v>
      </c>
      <c r="G2250" s="49" t="s">
        <v>138</v>
      </c>
      <c r="H2250" s="49" t="s">
        <v>138</v>
      </c>
      <c r="I2250" s="49">
        <v>13.89</v>
      </c>
      <c r="J2250" s="49">
        <v>14.62</v>
      </c>
      <c r="K2250" s="49">
        <v>16</v>
      </c>
      <c r="L2250" s="49">
        <v>10</v>
      </c>
      <c r="M2250" s="49">
        <v>110</v>
      </c>
      <c r="N2250" s="49">
        <v>0.5</v>
      </c>
      <c r="O2250" s="49">
        <v>0.2</v>
      </c>
      <c r="P2250" s="49">
        <v>11</v>
      </c>
      <c r="Q2250" s="49" t="s">
        <v>3328</v>
      </c>
    </row>
    <row r="2251" spans="1:17" ht="15.75" customHeight="1">
      <c r="A2251" s="35" t="s">
        <v>6169</v>
      </c>
      <c r="B2251" s="49" t="s">
        <v>1287</v>
      </c>
      <c r="C2251" s="49" t="s">
        <v>2</v>
      </c>
      <c r="D2251" s="49" t="s">
        <v>6073</v>
      </c>
      <c r="E2251" s="49" t="s">
        <v>138</v>
      </c>
      <c r="F2251" s="49">
        <v>500</v>
      </c>
      <c r="G2251" s="49" t="s">
        <v>138</v>
      </c>
      <c r="H2251" s="49" t="s">
        <v>138</v>
      </c>
      <c r="I2251" s="49">
        <v>14.35</v>
      </c>
      <c r="J2251" s="49">
        <v>15.09</v>
      </c>
      <c r="K2251" s="49">
        <v>16</v>
      </c>
      <c r="L2251" s="49">
        <v>10</v>
      </c>
      <c r="M2251" s="49">
        <v>110</v>
      </c>
      <c r="N2251" s="49">
        <v>0.5</v>
      </c>
      <c r="O2251" s="49">
        <v>0.2</v>
      </c>
      <c r="P2251" s="49">
        <v>11</v>
      </c>
      <c r="Q2251" s="49" t="s">
        <v>3328</v>
      </c>
    </row>
    <row r="2252" spans="1:17" ht="15.75" customHeight="1">
      <c r="A2252" s="35" t="s">
        <v>6170</v>
      </c>
      <c r="B2252" s="49" t="s">
        <v>1287</v>
      </c>
      <c r="C2252" s="49" t="s">
        <v>2</v>
      </c>
      <c r="D2252" s="49" t="s">
        <v>6075</v>
      </c>
      <c r="E2252" s="49" t="s">
        <v>138</v>
      </c>
      <c r="F2252" s="49">
        <v>500</v>
      </c>
      <c r="G2252" s="49" t="s">
        <v>138</v>
      </c>
      <c r="H2252" s="49" t="s">
        <v>138</v>
      </c>
      <c r="I2252" s="49">
        <v>14.8</v>
      </c>
      <c r="J2252" s="49">
        <v>15.57</v>
      </c>
      <c r="K2252" s="49">
        <v>18</v>
      </c>
      <c r="L2252" s="49">
        <v>10</v>
      </c>
      <c r="M2252" s="49">
        <v>150</v>
      </c>
      <c r="N2252" s="49">
        <v>0.5</v>
      </c>
      <c r="O2252" s="49">
        <v>0.2</v>
      </c>
      <c r="P2252" s="49">
        <v>12</v>
      </c>
      <c r="Q2252" s="49" t="s">
        <v>3328</v>
      </c>
    </row>
    <row r="2253" spans="1:17" ht="15.75" customHeight="1">
      <c r="A2253" s="35" t="s">
        <v>6171</v>
      </c>
      <c r="B2253" s="49" t="s">
        <v>1287</v>
      </c>
      <c r="C2253" s="49" t="s">
        <v>2</v>
      </c>
      <c r="D2253" s="49" t="s">
        <v>6075</v>
      </c>
      <c r="E2253" s="49" t="s">
        <v>138</v>
      </c>
      <c r="F2253" s="49">
        <v>500</v>
      </c>
      <c r="G2253" s="49" t="s">
        <v>138</v>
      </c>
      <c r="H2253" s="49" t="s">
        <v>138</v>
      </c>
      <c r="I2253" s="49">
        <v>15.25</v>
      </c>
      <c r="J2253" s="49">
        <v>16.04</v>
      </c>
      <c r="K2253" s="49">
        <v>18</v>
      </c>
      <c r="L2253" s="49">
        <v>10</v>
      </c>
      <c r="M2253" s="49">
        <v>150</v>
      </c>
      <c r="N2253" s="49">
        <v>0.5</v>
      </c>
      <c r="O2253" s="49">
        <v>0.2</v>
      </c>
      <c r="P2253" s="49">
        <v>12</v>
      </c>
      <c r="Q2253" s="49" t="s">
        <v>3328</v>
      </c>
    </row>
    <row r="2254" spans="1:17" ht="15.75" customHeight="1">
      <c r="A2254" s="35" t="s">
        <v>6172</v>
      </c>
      <c r="B2254" s="49" t="s">
        <v>1287</v>
      </c>
      <c r="C2254" s="49" t="s">
        <v>2</v>
      </c>
      <c r="D2254" s="49" t="s">
        <v>6075</v>
      </c>
      <c r="E2254" s="49" t="s">
        <v>138</v>
      </c>
      <c r="F2254" s="49">
        <v>500</v>
      </c>
      <c r="G2254" s="49" t="s">
        <v>138</v>
      </c>
      <c r="H2254" s="49" t="s">
        <v>138</v>
      </c>
      <c r="I2254" s="49">
        <v>15.69</v>
      </c>
      <c r="J2254" s="49">
        <v>16.510000000000002</v>
      </c>
      <c r="K2254" s="49">
        <v>18</v>
      </c>
      <c r="L2254" s="49">
        <v>10</v>
      </c>
      <c r="M2254" s="49">
        <v>150</v>
      </c>
      <c r="N2254" s="49">
        <v>0.5</v>
      </c>
      <c r="O2254" s="49">
        <v>0.2</v>
      </c>
      <c r="P2254" s="49">
        <v>12</v>
      </c>
      <c r="Q2254" s="49" t="s">
        <v>3328</v>
      </c>
    </row>
    <row r="2255" spans="1:17" ht="15.75" customHeight="1">
      <c r="A2255" s="35" t="s">
        <v>6173</v>
      </c>
      <c r="B2255" s="49" t="s">
        <v>1287</v>
      </c>
      <c r="C2255" s="49" t="s">
        <v>2</v>
      </c>
      <c r="D2255" s="49" t="s">
        <v>6079</v>
      </c>
      <c r="E2255" s="49" t="s">
        <v>138</v>
      </c>
      <c r="F2255" s="49">
        <v>500</v>
      </c>
      <c r="G2255" s="49" t="s">
        <v>138</v>
      </c>
      <c r="H2255" s="49" t="s">
        <v>138</v>
      </c>
      <c r="I2255" s="49">
        <v>16.22</v>
      </c>
      <c r="J2255" s="49">
        <v>17.059999999999999</v>
      </c>
      <c r="K2255" s="49">
        <v>23</v>
      </c>
      <c r="L2255" s="49">
        <v>10</v>
      </c>
      <c r="M2255" s="49">
        <v>150</v>
      </c>
      <c r="N2255" s="49">
        <v>0.5</v>
      </c>
      <c r="O2255" s="49">
        <v>0.2</v>
      </c>
      <c r="P2255" s="49">
        <v>13</v>
      </c>
      <c r="Q2255" s="49" t="s">
        <v>3328</v>
      </c>
    </row>
    <row r="2256" spans="1:17" ht="15.75" customHeight="1">
      <c r="A2256" s="35" t="s">
        <v>6174</v>
      </c>
      <c r="B2256" s="49" t="s">
        <v>1287</v>
      </c>
      <c r="C2256" s="49" t="s">
        <v>2</v>
      </c>
      <c r="D2256" s="49" t="s">
        <v>6079</v>
      </c>
      <c r="E2256" s="49" t="s">
        <v>138</v>
      </c>
      <c r="F2256" s="49">
        <v>500</v>
      </c>
      <c r="G2256" s="49" t="s">
        <v>138</v>
      </c>
      <c r="H2256" s="49" t="s">
        <v>138</v>
      </c>
      <c r="I2256" s="49">
        <v>16.82</v>
      </c>
      <c r="J2256" s="49">
        <v>17.7</v>
      </c>
      <c r="K2256" s="49">
        <v>23</v>
      </c>
      <c r="L2256" s="49">
        <v>10</v>
      </c>
      <c r="M2256" s="49">
        <v>150</v>
      </c>
      <c r="N2256" s="49">
        <v>0.5</v>
      </c>
      <c r="O2256" s="49">
        <v>0.2</v>
      </c>
      <c r="P2256" s="49">
        <v>13</v>
      </c>
      <c r="Q2256" s="49" t="s">
        <v>3328</v>
      </c>
    </row>
    <row r="2257" spans="1:17" ht="15.75" customHeight="1">
      <c r="A2257" s="35" t="s">
        <v>6175</v>
      </c>
      <c r="B2257" s="49" t="s">
        <v>1287</v>
      </c>
      <c r="C2257" s="49" t="s">
        <v>2</v>
      </c>
      <c r="D2257" s="49" t="s">
        <v>6079</v>
      </c>
      <c r="E2257" s="49" t="s">
        <v>138</v>
      </c>
      <c r="F2257" s="49">
        <v>500</v>
      </c>
      <c r="G2257" s="49" t="s">
        <v>138</v>
      </c>
      <c r="H2257" s="49" t="s">
        <v>138</v>
      </c>
      <c r="I2257" s="49">
        <v>17.420000000000002</v>
      </c>
      <c r="J2257" s="49">
        <v>18.329999999999998</v>
      </c>
      <c r="K2257" s="49">
        <v>23</v>
      </c>
      <c r="L2257" s="49">
        <v>10</v>
      </c>
      <c r="M2257" s="49">
        <v>150</v>
      </c>
      <c r="N2257" s="49">
        <v>0.5</v>
      </c>
      <c r="O2257" s="49">
        <v>0.2</v>
      </c>
      <c r="P2257" s="49">
        <v>13</v>
      </c>
      <c r="Q2257" s="49" t="s">
        <v>3328</v>
      </c>
    </row>
    <row r="2258" spans="1:17" ht="15.75" customHeight="1">
      <c r="A2258" s="35" t="s">
        <v>6176</v>
      </c>
      <c r="B2258" s="49" t="s">
        <v>1287</v>
      </c>
      <c r="C2258" s="49" t="s">
        <v>2</v>
      </c>
      <c r="D2258" s="49" t="s">
        <v>5989</v>
      </c>
      <c r="E2258" s="49" t="s">
        <v>138</v>
      </c>
      <c r="F2258" s="49">
        <v>500</v>
      </c>
      <c r="G2258" s="49" t="s">
        <v>138</v>
      </c>
      <c r="H2258" s="49" t="s">
        <v>138</v>
      </c>
      <c r="I2258" s="49">
        <v>18.02</v>
      </c>
      <c r="J2258" s="49">
        <v>18.96</v>
      </c>
      <c r="K2258" s="49">
        <v>28</v>
      </c>
      <c r="L2258" s="49">
        <v>10</v>
      </c>
      <c r="M2258" s="49">
        <v>200</v>
      </c>
      <c r="N2258" s="49">
        <v>0.5</v>
      </c>
      <c r="O2258" s="49">
        <v>0.2</v>
      </c>
      <c r="P2258" s="49">
        <v>15</v>
      </c>
      <c r="Q2258" s="49" t="s">
        <v>3328</v>
      </c>
    </row>
    <row r="2259" spans="1:17" ht="15.75" customHeight="1">
      <c r="A2259" s="35" t="s">
        <v>6177</v>
      </c>
      <c r="B2259" s="49" t="s">
        <v>1287</v>
      </c>
      <c r="C2259" s="49" t="s">
        <v>2</v>
      </c>
      <c r="D2259" s="49" t="s">
        <v>5989</v>
      </c>
      <c r="E2259" s="49" t="s">
        <v>138</v>
      </c>
      <c r="F2259" s="49">
        <v>500</v>
      </c>
      <c r="G2259" s="49" t="s">
        <v>138</v>
      </c>
      <c r="H2259" s="49" t="s">
        <v>138</v>
      </c>
      <c r="I2259" s="49">
        <v>18.63</v>
      </c>
      <c r="J2259" s="49">
        <v>19.59</v>
      </c>
      <c r="K2259" s="49">
        <v>28</v>
      </c>
      <c r="L2259" s="49">
        <v>10</v>
      </c>
      <c r="M2259" s="49">
        <v>200</v>
      </c>
      <c r="N2259" s="49">
        <v>0.5</v>
      </c>
      <c r="O2259" s="49">
        <v>0.2</v>
      </c>
      <c r="P2259" s="49">
        <v>15</v>
      </c>
      <c r="Q2259" s="49" t="s">
        <v>3328</v>
      </c>
    </row>
    <row r="2260" spans="1:17" ht="15.75" customHeight="1">
      <c r="A2260" s="35" t="s">
        <v>6178</v>
      </c>
      <c r="B2260" s="49" t="s">
        <v>1287</v>
      </c>
      <c r="C2260" s="49" t="s">
        <v>2</v>
      </c>
      <c r="D2260" s="49" t="s">
        <v>5989</v>
      </c>
      <c r="E2260" s="49" t="s">
        <v>138</v>
      </c>
      <c r="F2260" s="49">
        <v>500</v>
      </c>
      <c r="G2260" s="49" t="s">
        <v>138</v>
      </c>
      <c r="H2260" s="49" t="s">
        <v>138</v>
      </c>
      <c r="I2260" s="49">
        <v>19.23</v>
      </c>
      <c r="J2260" s="49">
        <v>20.22</v>
      </c>
      <c r="K2260" s="49">
        <v>28</v>
      </c>
      <c r="L2260" s="49">
        <v>10</v>
      </c>
      <c r="M2260" s="49">
        <v>200</v>
      </c>
      <c r="N2260" s="49">
        <v>0.5</v>
      </c>
      <c r="O2260" s="49">
        <v>0.2</v>
      </c>
      <c r="P2260" s="49">
        <v>15</v>
      </c>
      <c r="Q2260" s="49" t="s">
        <v>3328</v>
      </c>
    </row>
    <row r="2261" spans="1:17" ht="15.75" customHeight="1">
      <c r="A2261" s="35" t="s">
        <v>6179</v>
      </c>
      <c r="B2261" s="49" t="s">
        <v>1287</v>
      </c>
      <c r="C2261" s="49" t="s">
        <v>2</v>
      </c>
      <c r="D2261" s="49" t="s">
        <v>5989</v>
      </c>
      <c r="E2261" s="49" t="s">
        <v>138</v>
      </c>
      <c r="F2261" s="49">
        <v>500</v>
      </c>
      <c r="G2261" s="49" t="s">
        <v>138</v>
      </c>
      <c r="H2261" s="49" t="s">
        <v>138</v>
      </c>
      <c r="I2261" s="49">
        <v>19.72</v>
      </c>
      <c r="J2261" s="49">
        <v>20.72</v>
      </c>
      <c r="K2261" s="49">
        <v>28</v>
      </c>
      <c r="L2261" s="49">
        <v>10</v>
      </c>
      <c r="M2261" s="49">
        <v>200</v>
      </c>
      <c r="N2261" s="49">
        <v>0.5</v>
      </c>
      <c r="O2261" s="49">
        <v>0.2</v>
      </c>
      <c r="P2261" s="49">
        <v>15</v>
      </c>
      <c r="Q2261" s="49" t="s">
        <v>3328</v>
      </c>
    </row>
    <row r="2262" spans="1:17" ht="15.75" customHeight="1">
      <c r="A2262" s="35" t="s">
        <v>6180</v>
      </c>
      <c r="B2262" s="49" t="s">
        <v>1287</v>
      </c>
      <c r="C2262" s="49" t="s">
        <v>2</v>
      </c>
      <c r="D2262" s="49" t="s">
        <v>5991</v>
      </c>
      <c r="E2262" s="49" t="s">
        <v>138</v>
      </c>
      <c r="F2262" s="49">
        <v>500</v>
      </c>
      <c r="G2262" s="49" t="s">
        <v>138</v>
      </c>
      <c r="H2262" s="49" t="s">
        <v>138</v>
      </c>
      <c r="I2262" s="49">
        <v>20.64</v>
      </c>
      <c r="J2262" s="49">
        <v>21.71</v>
      </c>
      <c r="K2262" s="49">
        <v>30</v>
      </c>
      <c r="L2262" s="49">
        <v>5</v>
      </c>
      <c r="M2262" s="49">
        <v>200</v>
      </c>
      <c r="N2262" s="49">
        <v>0.5</v>
      </c>
      <c r="O2262" s="49">
        <v>0.2</v>
      </c>
      <c r="P2262" s="49">
        <v>17</v>
      </c>
      <c r="Q2262" s="49" t="s">
        <v>3328</v>
      </c>
    </row>
    <row r="2263" spans="1:17" ht="15.75" customHeight="1">
      <c r="A2263" s="35" t="s">
        <v>6181</v>
      </c>
      <c r="B2263" s="49" t="s">
        <v>1287</v>
      </c>
      <c r="C2263" s="49" t="s">
        <v>2</v>
      </c>
      <c r="D2263" s="49" t="s">
        <v>5991</v>
      </c>
      <c r="E2263" s="49" t="s">
        <v>138</v>
      </c>
      <c r="F2263" s="49">
        <v>500</v>
      </c>
      <c r="G2263" s="49" t="s">
        <v>138</v>
      </c>
      <c r="H2263" s="49" t="s">
        <v>138</v>
      </c>
      <c r="I2263" s="49">
        <v>21.08</v>
      </c>
      <c r="J2263" s="49">
        <v>22.17</v>
      </c>
      <c r="K2263" s="49">
        <v>30</v>
      </c>
      <c r="L2263" s="49">
        <v>5</v>
      </c>
      <c r="M2263" s="49">
        <v>200</v>
      </c>
      <c r="N2263" s="49">
        <v>0.5</v>
      </c>
      <c r="O2263" s="49">
        <v>0.2</v>
      </c>
      <c r="P2263" s="49">
        <v>17</v>
      </c>
      <c r="Q2263" s="49" t="s">
        <v>3328</v>
      </c>
    </row>
    <row r="2264" spans="1:17" ht="15.75" customHeight="1">
      <c r="A2264" s="35" t="s">
        <v>6182</v>
      </c>
      <c r="B2264" s="49" t="s">
        <v>1287</v>
      </c>
      <c r="C2264" s="49" t="s">
        <v>2</v>
      </c>
      <c r="D2264" s="49" t="s">
        <v>5991</v>
      </c>
      <c r="E2264" s="49" t="s">
        <v>138</v>
      </c>
      <c r="F2264" s="49">
        <v>500</v>
      </c>
      <c r="G2264" s="49" t="s">
        <v>138</v>
      </c>
      <c r="H2264" s="49" t="s">
        <v>138</v>
      </c>
      <c r="I2264" s="49">
        <v>21.52</v>
      </c>
      <c r="J2264" s="49">
        <v>22.63</v>
      </c>
      <c r="K2264" s="49">
        <v>30</v>
      </c>
      <c r="L2264" s="49">
        <v>5</v>
      </c>
      <c r="M2264" s="49">
        <v>200</v>
      </c>
      <c r="N2264" s="49">
        <v>0.5</v>
      </c>
      <c r="O2264" s="49">
        <v>0.2</v>
      </c>
      <c r="P2264" s="49">
        <v>17</v>
      </c>
      <c r="Q2264" s="49" t="s">
        <v>3328</v>
      </c>
    </row>
    <row r="2265" spans="1:17" ht="15.75" customHeight="1">
      <c r="A2265" s="35" t="s">
        <v>6183</v>
      </c>
      <c r="B2265" s="49" t="s">
        <v>1287</v>
      </c>
      <c r="C2265" s="49" t="s">
        <v>2</v>
      </c>
      <c r="D2265" s="49" t="s">
        <v>6085</v>
      </c>
      <c r="E2265" s="49" t="s">
        <v>138</v>
      </c>
      <c r="F2265" s="49">
        <v>500</v>
      </c>
      <c r="G2265" s="49" t="s">
        <v>138</v>
      </c>
      <c r="H2265" s="49" t="s">
        <v>138</v>
      </c>
      <c r="I2265" s="49">
        <v>22.05</v>
      </c>
      <c r="J2265" s="49">
        <v>23.18</v>
      </c>
      <c r="K2265" s="49">
        <v>35</v>
      </c>
      <c r="L2265" s="49">
        <v>5</v>
      </c>
      <c r="M2265" s="49">
        <v>200</v>
      </c>
      <c r="N2265" s="49">
        <v>0.5</v>
      </c>
      <c r="O2265" s="49">
        <v>0.2</v>
      </c>
      <c r="P2265" s="49">
        <v>19</v>
      </c>
      <c r="Q2265" s="49" t="s">
        <v>3328</v>
      </c>
    </row>
    <row r="2266" spans="1:17" ht="15.75" customHeight="1">
      <c r="A2266" s="35" t="s">
        <v>6184</v>
      </c>
      <c r="B2266" s="49" t="s">
        <v>1287</v>
      </c>
      <c r="C2266" s="49" t="s">
        <v>2</v>
      </c>
      <c r="D2266" s="49" t="s">
        <v>6085</v>
      </c>
      <c r="E2266" s="49" t="s">
        <v>138</v>
      </c>
      <c r="F2266" s="49">
        <v>500</v>
      </c>
      <c r="G2266" s="49" t="s">
        <v>138</v>
      </c>
      <c r="H2266" s="49" t="s">
        <v>138</v>
      </c>
      <c r="I2266" s="49">
        <v>22.61</v>
      </c>
      <c r="J2266" s="49">
        <v>23.77</v>
      </c>
      <c r="K2266" s="49">
        <v>35</v>
      </c>
      <c r="L2266" s="49">
        <v>5</v>
      </c>
      <c r="M2266" s="49">
        <v>200</v>
      </c>
      <c r="N2266" s="49">
        <v>0.5</v>
      </c>
      <c r="O2266" s="49">
        <v>0.2</v>
      </c>
      <c r="P2266" s="49">
        <v>19</v>
      </c>
      <c r="Q2266" s="49" t="s">
        <v>3328</v>
      </c>
    </row>
    <row r="2267" spans="1:17" ht="15.75" customHeight="1">
      <c r="A2267" s="35" t="s">
        <v>6185</v>
      </c>
      <c r="B2267" s="49" t="s">
        <v>1287</v>
      </c>
      <c r="C2267" s="49" t="s">
        <v>2</v>
      </c>
      <c r="D2267" s="49" t="s">
        <v>6085</v>
      </c>
      <c r="E2267" s="49" t="s">
        <v>138</v>
      </c>
      <c r="F2267" s="49">
        <v>500</v>
      </c>
      <c r="G2267" s="49" t="s">
        <v>138</v>
      </c>
      <c r="H2267" s="49" t="s">
        <v>138</v>
      </c>
      <c r="I2267" s="49">
        <v>23.12</v>
      </c>
      <c r="J2267" s="49">
        <v>24.31</v>
      </c>
      <c r="K2267" s="49">
        <v>35</v>
      </c>
      <c r="L2267" s="49">
        <v>5</v>
      </c>
      <c r="M2267" s="49">
        <v>200</v>
      </c>
      <c r="N2267" s="49">
        <v>0.5</v>
      </c>
      <c r="O2267" s="49">
        <v>0.2</v>
      </c>
      <c r="P2267" s="49">
        <v>19</v>
      </c>
      <c r="Q2267" s="49" t="s">
        <v>3328</v>
      </c>
    </row>
    <row r="2268" spans="1:17" ht="15.75" customHeight="1">
      <c r="A2268" s="35" t="s">
        <v>6186</v>
      </c>
      <c r="B2268" s="49" t="s">
        <v>1287</v>
      </c>
      <c r="C2268" s="49" t="s">
        <v>2</v>
      </c>
      <c r="D2268" s="49" t="s">
        <v>6085</v>
      </c>
      <c r="E2268" s="49" t="s">
        <v>138</v>
      </c>
      <c r="F2268" s="49">
        <v>500</v>
      </c>
      <c r="G2268" s="49" t="s">
        <v>138</v>
      </c>
      <c r="H2268" s="49" t="s">
        <v>138</v>
      </c>
      <c r="I2268" s="49">
        <v>23.63</v>
      </c>
      <c r="J2268" s="49">
        <v>24.85</v>
      </c>
      <c r="K2268" s="49">
        <v>35</v>
      </c>
      <c r="L2268" s="49">
        <v>5</v>
      </c>
      <c r="M2268" s="49">
        <v>200</v>
      </c>
      <c r="N2268" s="49">
        <v>0.5</v>
      </c>
      <c r="O2268" s="49">
        <v>0.2</v>
      </c>
      <c r="P2268" s="49">
        <v>19</v>
      </c>
      <c r="Q2268" s="49" t="s">
        <v>3328</v>
      </c>
    </row>
    <row r="2269" spans="1:17" ht="15.75" customHeight="1">
      <c r="A2269" s="35" t="s">
        <v>6187</v>
      </c>
      <c r="B2269" s="49" t="s">
        <v>1287</v>
      </c>
      <c r="C2269" s="49" t="s">
        <v>2</v>
      </c>
      <c r="D2269" s="49" t="s">
        <v>6089</v>
      </c>
      <c r="E2269" s="49" t="s">
        <v>138</v>
      </c>
      <c r="F2269" s="49">
        <v>500</v>
      </c>
      <c r="G2269" s="49" t="s">
        <v>138</v>
      </c>
      <c r="H2269" s="49" t="s">
        <v>138</v>
      </c>
      <c r="I2269" s="49">
        <v>24.26</v>
      </c>
      <c r="J2269" s="49">
        <v>25.52</v>
      </c>
      <c r="K2269" s="49">
        <v>45</v>
      </c>
      <c r="L2269" s="49">
        <v>5</v>
      </c>
      <c r="M2269" s="49">
        <v>250</v>
      </c>
      <c r="N2269" s="49">
        <v>0.5</v>
      </c>
      <c r="O2269" s="49">
        <v>0.2</v>
      </c>
      <c r="P2269" s="49">
        <v>21</v>
      </c>
      <c r="Q2269" s="49" t="s">
        <v>3328</v>
      </c>
    </row>
    <row r="2270" spans="1:17" ht="15.75" customHeight="1">
      <c r="A2270" s="35" t="s">
        <v>6188</v>
      </c>
      <c r="B2270" s="49" t="s">
        <v>1287</v>
      </c>
      <c r="C2270" s="49" t="s">
        <v>2</v>
      </c>
      <c r="D2270" s="49" t="s">
        <v>6089</v>
      </c>
      <c r="E2270" s="49" t="s">
        <v>138</v>
      </c>
      <c r="F2270" s="49">
        <v>500</v>
      </c>
      <c r="G2270" s="49" t="s">
        <v>138</v>
      </c>
      <c r="H2270" s="49" t="s">
        <v>138</v>
      </c>
      <c r="I2270" s="49">
        <v>24.97</v>
      </c>
      <c r="J2270" s="49">
        <v>26.26</v>
      </c>
      <c r="K2270" s="49">
        <v>45</v>
      </c>
      <c r="L2270" s="49">
        <v>5</v>
      </c>
      <c r="M2270" s="49">
        <v>250</v>
      </c>
      <c r="N2270" s="49">
        <v>0.5</v>
      </c>
      <c r="O2270" s="49">
        <v>0.2</v>
      </c>
      <c r="P2270" s="49">
        <v>21</v>
      </c>
      <c r="Q2270" s="49" t="s">
        <v>3328</v>
      </c>
    </row>
    <row r="2271" spans="1:17" ht="15.75" customHeight="1">
      <c r="A2271" s="35" t="s">
        <v>6189</v>
      </c>
      <c r="B2271" s="49" t="s">
        <v>1287</v>
      </c>
      <c r="C2271" s="49" t="s">
        <v>2</v>
      </c>
      <c r="D2271" s="49" t="s">
        <v>6089</v>
      </c>
      <c r="E2271" s="49" t="s">
        <v>138</v>
      </c>
      <c r="F2271" s="49">
        <v>500</v>
      </c>
      <c r="G2271" s="49" t="s">
        <v>138</v>
      </c>
      <c r="H2271" s="49" t="s">
        <v>138</v>
      </c>
      <c r="I2271" s="49">
        <v>25.63</v>
      </c>
      <c r="J2271" s="49">
        <v>26.95</v>
      </c>
      <c r="K2271" s="49">
        <v>45</v>
      </c>
      <c r="L2271" s="49">
        <v>5</v>
      </c>
      <c r="M2271" s="49">
        <v>250</v>
      </c>
      <c r="N2271" s="49">
        <v>0.5</v>
      </c>
      <c r="O2271" s="49">
        <v>0.2</v>
      </c>
      <c r="P2271" s="49">
        <v>21</v>
      </c>
      <c r="Q2271" s="49" t="s">
        <v>3328</v>
      </c>
    </row>
    <row r="2272" spans="1:17" ht="15.75" customHeight="1">
      <c r="A2272" s="35" t="s">
        <v>6190</v>
      </c>
      <c r="B2272" s="49" t="s">
        <v>1287</v>
      </c>
      <c r="C2272" s="49" t="s">
        <v>2</v>
      </c>
      <c r="D2272" s="49" t="s">
        <v>6089</v>
      </c>
      <c r="E2272" s="49" t="s">
        <v>138</v>
      </c>
      <c r="F2272" s="49">
        <v>500</v>
      </c>
      <c r="G2272" s="49" t="s">
        <v>138</v>
      </c>
      <c r="H2272" s="49" t="s">
        <v>138</v>
      </c>
      <c r="I2272" s="49">
        <v>26.29</v>
      </c>
      <c r="J2272" s="49">
        <v>27.64</v>
      </c>
      <c r="K2272" s="49">
        <v>45</v>
      </c>
      <c r="L2272" s="49">
        <v>5</v>
      </c>
      <c r="M2272" s="49">
        <v>250</v>
      </c>
      <c r="N2272" s="49">
        <v>0.5</v>
      </c>
      <c r="O2272" s="49">
        <v>0.2</v>
      </c>
      <c r="P2272" s="49">
        <v>21</v>
      </c>
      <c r="Q2272" s="49" t="s">
        <v>3328</v>
      </c>
    </row>
    <row r="2273" spans="1:17" ht="15.75" customHeight="1">
      <c r="A2273" s="35" t="s">
        <v>6191</v>
      </c>
      <c r="B2273" s="49" t="s">
        <v>1287</v>
      </c>
      <c r="C2273" s="49" t="s">
        <v>2</v>
      </c>
      <c r="D2273" s="49" t="s">
        <v>6093</v>
      </c>
      <c r="E2273" s="49" t="s">
        <v>138</v>
      </c>
      <c r="F2273" s="49">
        <v>500</v>
      </c>
      <c r="G2273" s="49" t="s">
        <v>138</v>
      </c>
      <c r="H2273" s="49" t="s">
        <v>138</v>
      </c>
      <c r="I2273" s="49">
        <v>26.99</v>
      </c>
      <c r="J2273" s="49">
        <v>28.39</v>
      </c>
      <c r="K2273" s="49">
        <v>55</v>
      </c>
      <c r="L2273" s="49">
        <v>5</v>
      </c>
      <c r="M2273" s="49">
        <v>250</v>
      </c>
      <c r="N2273" s="49">
        <v>0.5</v>
      </c>
      <c r="O2273" s="49">
        <v>0.2</v>
      </c>
      <c r="P2273" s="49">
        <v>23</v>
      </c>
      <c r="Q2273" s="49" t="s">
        <v>3328</v>
      </c>
    </row>
    <row r="2274" spans="1:17" ht="15.75" customHeight="1">
      <c r="A2274" s="35" t="s">
        <v>6192</v>
      </c>
      <c r="B2274" s="49" t="s">
        <v>1287</v>
      </c>
      <c r="C2274" s="49" t="s">
        <v>2</v>
      </c>
      <c r="D2274" s="49" t="s">
        <v>6093</v>
      </c>
      <c r="E2274" s="49" t="s">
        <v>138</v>
      </c>
      <c r="F2274" s="49">
        <v>500</v>
      </c>
      <c r="G2274" s="49" t="s">
        <v>138</v>
      </c>
      <c r="H2274" s="49" t="s">
        <v>138</v>
      </c>
      <c r="I2274" s="49">
        <v>27.7</v>
      </c>
      <c r="J2274" s="49">
        <v>29.13</v>
      </c>
      <c r="K2274" s="49">
        <v>55</v>
      </c>
      <c r="L2274" s="49">
        <v>5</v>
      </c>
      <c r="M2274" s="49">
        <v>250</v>
      </c>
      <c r="N2274" s="49">
        <v>0.5</v>
      </c>
      <c r="O2274" s="49">
        <v>0.2</v>
      </c>
      <c r="P2274" s="49">
        <v>23</v>
      </c>
      <c r="Q2274" s="49" t="s">
        <v>3328</v>
      </c>
    </row>
    <row r="2275" spans="1:17" ht="15.75" customHeight="1">
      <c r="A2275" s="35" t="s">
        <v>6193</v>
      </c>
      <c r="B2275" s="49" t="s">
        <v>1287</v>
      </c>
      <c r="C2275" s="49" t="s">
        <v>2</v>
      </c>
      <c r="D2275" s="49" t="s">
        <v>6093</v>
      </c>
      <c r="E2275" s="49" t="s">
        <v>138</v>
      </c>
      <c r="F2275" s="49">
        <v>500</v>
      </c>
      <c r="G2275" s="49" t="s">
        <v>138</v>
      </c>
      <c r="H2275" s="49" t="s">
        <v>138</v>
      </c>
      <c r="I2275" s="49">
        <v>28.36</v>
      </c>
      <c r="J2275" s="49">
        <v>29.82</v>
      </c>
      <c r="K2275" s="49">
        <v>55</v>
      </c>
      <c r="L2275" s="49">
        <v>5</v>
      </c>
      <c r="M2275" s="49">
        <v>250</v>
      </c>
      <c r="N2275" s="49">
        <v>0.5</v>
      </c>
      <c r="O2275" s="49">
        <v>0.2</v>
      </c>
      <c r="P2275" s="49">
        <v>23</v>
      </c>
      <c r="Q2275" s="49" t="s">
        <v>3328</v>
      </c>
    </row>
    <row r="2276" spans="1:17" ht="15.75" customHeight="1">
      <c r="A2276" s="35" t="s">
        <v>6194</v>
      </c>
      <c r="B2276" s="49" t="s">
        <v>1287</v>
      </c>
      <c r="C2276" s="49" t="s">
        <v>2</v>
      </c>
      <c r="D2276" s="49" t="s">
        <v>6093</v>
      </c>
      <c r="E2276" s="49" t="s">
        <v>138</v>
      </c>
      <c r="F2276" s="49">
        <v>500</v>
      </c>
      <c r="G2276" s="49" t="s">
        <v>138</v>
      </c>
      <c r="H2276" s="49" t="s">
        <v>138</v>
      </c>
      <c r="I2276" s="49">
        <v>29.02</v>
      </c>
      <c r="J2276" s="49">
        <v>30.51</v>
      </c>
      <c r="K2276" s="49">
        <v>55</v>
      </c>
      <c r="L2276" s="49">
        <v>5</v>
      </c>
      <c r="M2276" s="49">
        <v>250</v>
      </c>
      <c r="N2276" s="49">
        <v>0.5</v>
      </c>
      <c r="O2276" s="49">
        <v>0.2</v>
      </c>
      <c r="P2276" s="49">
        <v>23</v>
      </c>
      <c r="Q2276" s="49" t="s">
        <v>3328</v>
      </c>
    </row>
    <row r="2277" spans="1:17" ht="15.75" customHeight="1">
      <c r="A2277" s="35" t="s">
        <v>6195</v>
      </c>
      <c r="B2277" s="49" t="s">
        <v>1287</v>
      </c>
      <c r="C2277" s="49" t="s">
        <v>2</v>
      </c>
      <c r="D2277" s="49" t="s">
        <v>6095</v>
      </c>
      <c r="E2277" s="49" t="s">
        <v>138</v>
      </c>
      <c r="F2277" s="49">
        <v>500</v>
      </c>
      <c r="G2277" s="49" t="s">
        <v>138</v>
      </c>
      <c r="H2277" s="49" t="s">
        <v>138</v>
      </c>
      <c r="I2277" s="49">
        <v>29.68</v>
      </c>
      <c r="J2277" s="49">
        <v>31.22</v>
      </c>
      <c r="K2277" s="49">
        <v>65</v>
      </c>
      <c r="L2277" s="49">
        <v>5</v>
      </c>
      <c r="M2277" s="49">
        <v>250</v>
      </c>
      <c r="N2277" s="49">
        <v>0.5</v>
      </c>
      <c r="O2277" s="49">
        <v>0.2</v>
      </c>
      <c r="P2277" s="49">
        <v>25</v>
      </c>
      <c r="Q2277" s="49" t="s">
        <v>3328</v>
      </c>
    </row>
    <row r="2278" spans="1:17" ht="15.75" customHeight="1">
      <c r="A2278" s="35" t="s">
        <v>6196</v>
      </c>
      <c r="B2278" s="49" t="s">
        <v>1287</v>
      </c>
      <c r="C2278" s="49" t="s">
        <v>2</v>
      </c>
      <c r="D2278" s="49" t="s">
        <v>6095</v>
      </c>
      <c r="E2278" s="49" t="s">
        <v>138</v>
      </c>
      <c r="F2278" s="49">
        <v>500</v>
      </c>
      <c r="G2278" s="49" t="s">
        <v>138</v>
      </c>
      <c r="H2278" s="49" t="s">
        <v>138</v>
      </c>
      <c r="I2278" s="49">
        <v>30.32</v>
      </c>
      <c r="J2278" s="49">
        <v>31.88</v>
      </c>
      <c r="K2278" s="49">
        <v>65</v>
      </c>
      <c r="L2278" s="49">
        <v>5</v>
      </c>
      <c r="M2278" s="49">
        <v>250</v>
      </c>
      <c r="N2278" s="49">
        <v>0.5</v>
      </c>
      <c r="O2278" s="49">
        <v>0.2</v>
      </c>
      <c r="P2278" s="49">
        <v>25</v>
      </c>
      <c r="Q2278" s="49" t="s">
        <v>3328</v>
      </c>
    </row>
    <row r="2279" spans="1:17" ht="15.75" customHeight="1">
      <c r="A2279" s="35" t="s">
        <v>6197</v>
      </c>
      <c r="B2279" s="49" t="s">
        <v>1287</v>
      </c>
      <c r="C2279" s="49" t="s">
        <v>2</v>
      </c>
      <c r="D2279" s="49" t="s">
        <v>6095</v>
      </c>
      <c r="E2279" s="49" t="s">
        <v>138</v>
      </c>
      <c r="F2279" s="49">
        <v>500</v>
      </c>
      <c r="G2279" s="49" t="s">
        <v>138</v>
      </c>
      <c r="H2279" s="49" t="s">
        <v>138</v>
      </c>
      <c r="I2279" s="49">
        <v>31.49</v>
      </c>
      <c r="J2279" s="49">
        <v>33.11</v>
      </c>
      <c r="K2279" s="49">
        <v>65</v>
      </c>
      <c r="L2279" s="49">
        <v>5</v>
      </c>
      <c r="M2279" s="49">
        <v>250</v>
      </c>
      <c r="N2279" s="49">
        <v>0.5</v>
      </c>
      <c r="O2279" s="49">
        <v>0.2</v>
      </c>
      <c r="P2279" s="49">
        <v>25</v>
      </c>
      <c r="Q2279" s="49" t="s">
        <v>3328</v>
      </c>
    </row>
    <row r="2280" spans="1:17" ht="15.75" customHeight="1">
      <c r="A2280" s="35" t="s">
        <v>6198</v>
      </c>
      <c r="B2280" s="49" t="s">
        <v>1287</v>
      </c>
      <c r="C2280" s="49" t="s">
        <v>2</v>
      </c>
      <c r="D2280" s="49" t="s">
        <v>6097</v>
      </c>
      <c r="E2280" s="49" t="s">
        <v>138</v>
      </c>
      <c r="F2280" s="49">
        <v>500</v>
      </c>
      <c r="G2280" s="49" t="s">
        <v>138</v>
      </c>
      <c r="H2280" s="49" t="s">
        <v>138</v>
      </c>
      <c r="I2280" s="49">
        <v>32.14</v>
      </c>
      <c r="J2280" s="49">
        <v>33.79</v>
      </c>
      <c r="K2280" s="49">
        <v>75</v>
      </c>
      <c r="L2280" s="49">
        <v>5</v>
      </c>
      <c r="M2280" s="49">
        <v>250</v>
      </c>
      <c r="N2280" s="49">
        <v>0.5</v>
      </c>
      <c r="O2280" s="49">
        <v>0.2</v>
      </c>
      <c r="P2280" s="49">
        <v>27</v>
      </c>
      <c r="Q2280" s="49" t="s">
        <v>3328</v>
      </c>
    </row>
    <row r="2281" spans="1:17" ht="15.75" customHeight="1">
      <c r="A2281" s="35" t="s">
        <v>6199</v>
      </c>
      <c r="B2281" s="49" t="s">
        <v>1287</v>
      </c>
      <c r="C2281" s="49" t="s">
        <v>2</v>
      </c>
      <c r="D2281" s="49" t="s">
        <v>6097</v>
      </c>
      <c r="E2281" s="49" t="s">
        <v>138</v>
      </c>
      <c r="F2281" s="49">
        <v>500</v>
      </c>
      <c r="G2281" s="49" t="s">
        <v>138</v>
      </c>
      <c r="H2281" s="49" t="s">
        <v>138</v>
      </c>
      <c r="I2281" s="49">
        <v>32.79</v>
      </c>
      <c r="J2281" s="49">
        <v>34.49</v>
      </c>
      <c r="K2281" s="49">
        <v>75</v>
      </c>
      <c r="L2281" s="49">
        <v>5</v>
      </c>
      <c r="M2281" s="49">
        <v>250</v>
      </c>
      <c r="N2281" s="49">
        <v>0.5</v>
      </c>
      <c r="O2281" s="49">
        <v>0.2</v>
      </c>
      <c r="P2281" s="49">
        <v>27</v>
      </c>
      <c r="Q2281" s="49" t="s">
        <v>3328</v>
      </c>
    </row>
    <row r="2282" spans="1:17" ht="15.75" customHeight="1">
      <c r="A2282" s="35" t="s">
        <v>6200</v>
      </c>
      <c r="B2282" s="49" t="s">
        <v>1287</v>
      </c>
      <c r="C2282" s="49" t="s">
        <v>2</v>
      </c>
      <c r="D2282" s="49" t="s">
        <v>6097</v>
      </c>
      <c r="E2282" s="49" t="s">
        <v>138</v>
      </c>
      <c r="F2282" s="49">
        <v>500</v>
      </c>
      <c r="G2282" s="49" t="s">
        <v>138</v>
      </c>
      <c r="H2282" s="49" t="s">
        <v>138</v>
      </c>
      <c r="I2282" s="49">
        <v>34.01</v>
      </c>
      <c r="J2282" s="49">
        <v>35.770000000000003</v>
      </c>
      <c r="K2282" s="49">
        <v>75</v>
      </c>
      <c r="L2282" s="49">
        <v>5</v>
      </c>
      <c r="M2282" s="49">
        <v>250</v>
      </c>
      <c r="N2282" s="49">
        <v>0.5</v>
      </c>
      <c r="O2282" s="49">
        <v>0.2</v>
      </c>
      <c r="P2282" s="49">
        <v>27</v>
      </c>
      <c r="Q2282" s="49" t="s">
        <v>3328</v>
      </c>
    </row>
    <row r="2283" spans="1:17" ht="15.75" customHeight="1">
      <c r="A2283" s="35" t="s">
        <v>6201</v>
      </c>
      <c r="B2283" s="49" t="s">
        <v>1287</v>
      </c>
      <c r="C2283" s="49" t="s">
        <v>2</v>
      </c>
      <c r="D2283" s="49" t="s">
        <v>6099</v>
      </c>
      <c r="E2283" s="49" t="s">
        <v>138</v>
      </c>
      <c r="F2283" s="49">
        <v>500</v>
      </c>
      <c r="G2283" s="49" t="s">
        <v>138</v>
      </c>
      <c r="H2283" s="49" t="s">
        <v>138</v>
      </c>
      <c r="I2283" s="49">
        <v>34.68</v>
      </c>
      <c r="J2283" s="49">
        <v>36.47</v>
      </c>
      <c r="K2283" s="49">
        <v>85</v>
      </c>
      <c r="L2283" s="49">
        <v>5</v>
      </c>
      <c r="M2283" s="49">
        <v>250</v>
      </c>
      <c r="N2283" s="49">
        <v>0.5</v>
      </c>
      <c r="O2283" s="49">
        <v>0.2</v>
      </c>
      <c r="P2283" s="49">
        <v>30</v>
      </c>
      <c r="Q2283" s="49" t="s">
        <v>3328</v>
      </c>
    </row>
    <row r="2284" spans="1:17" ht="15.75" customHeight="1">
      <c r="A2284" s="35" t="s">
        <v>6202</v>
      </c>
      <c r="B2284" s="49" t="s">
        <v>1287</v>
      </c>
      <c r="C2284" s="49" t="s">
        <v>2</v>
      </c>
      <c r="D2284" s="49" t="s">
        <v>6099</v>
      </c>
      <c r="E2284" s="49" t="s">
        <v>138</v>
      </c>
      <c r="F2284" s="49">
        <v>500</v>
      </c>
      <c r="G2284" s="49" t="s">
        <v>138</v>
      </c>
      <c r="H2284" s="49" t="s">
        <v>138</v>
      </c>
      <c r="I2284" s="49">
        <v>35.36</v>
      </c>
      <c r="J2284" s="49">
        <v>37.19</v>
      </c>
      <c r="K2284" s="49">
        <v>85</v>
      </c>
      <c r="L2284" s="49">
        <v>5</v>
      </c>
      <c r="M2284" s="49">
        <v>250</v>
      </c>
      <c r="N2284" s="49">
        <v>0.5</v>
      </c>
      <c r="O2284" s="49">
        <v>0.2</v>
      </c>
      <c r="P2284" s="49">
        <v>30</v>
      </c>
      <c r="Q2284" s="49" t="s">
        <v>3328</v>
      </c>
    </row>
    <row r="2285" spans="1:17" ht="15.75" customHeight="1">
      <c r="A2285" s="35" t="s">
        <v>6203</v>
      </c>
      <c r="B2285" s="49" t="s">
        <v>1287</v>
      </c>
      <c r="C2285" s="49" t="s">
        <v>2</v>
      </c>
      <c r="D2285" s="49" t="s">
        <v>6099</v>
      </c>
      <c r="E2285" s="49" t="s">
        <v>138</v>
      </c>
      <c r="F2285" s="49">
        <v>500</v>
      </c>
      <c r="G2285" s="49" t="s">
        <v>138</v>
      </c>
      <c r="H2285" s="49" t="s">
        <v>138</v>
      </c>
      <c r="I2285" s="49">
        <v>36.630000000000003</v>
      </c>
      <c r="J2285" s="49">
        <v>38.520000000000003</v>
      </c>
      <c r="K2285" s="49">
        <v>85</v>
      </c>
      <c r="L2285" s="49">
        <v>5</v>
      </c>
      <c r="M2285" s="49">
        <v>250</v>
      </c>
      <c r="N2285" s="49">
        <v>0.5</v>
      </c>
      <c r="O2285" s="49">
        <v>0.2</v>
      </c>
      <c r="P2285" s="49">
        <v>30</v>
      </c>
      <c r="Q2285" s="49" t="s">
        <v>3328</v>
      </c>
    </row>
    <row r="2286" spans="1:17" ht="15.75" customHeight="1">
      <c r="A2286" s="35" t="s">
        <v>6204</v>
      </c>
      <c r="B2286" s="49" t="s">
        <v>1287</v>
      </c>
      <c r="C2286" s="49" t="s">
        <v>2</v>
      </c>
      <c r="D2286" s="49" t="s">
        <v>138</v>
      </c>
      <c r="E2286" s="49" t="s">
        <v>138</v>
      </c>
      <c r="F2286" s="49">
        <v>500</v>
      </c>
      <c r="G2286" s="49" t="s">
        <v>138</v>
      </c>
      <c r="H2286" s="49" t="s">
        <v>138</v>
      </c>
      <c r="I2286" s="49">
        <v>37</v>
      </c>
      <c r="J2286" s="49">
        <v>41</v>
      </c>
      <c r="K2286" s="49">
        <v>90</v>
      </c>
      <c r="L2286" s="49">
        <v>5</v>
      </c>
      <c r="M2286" s="49" t="s">
        <v>138</v>
      </c>
      <c r="N2286" s="49" t="s">
        <v>138</v>
      </c>
      <c r="O2286" s="49">
        <v>0.2</v>
      </c>
      <c r="P2286" s="49">
        <v>30</v>
      </c>
      <c r="Q2286" s="49" t="s">
        <v>3328</v>
      </c>
    </row>
    <row r="2287" spans="1:17" ht="15.75" customHeight="1">
      <c r="A2287" s="35" t="s">
        <v>6205</v>
      </c>
      <c r="B2287" s="49" t="s">
        <v>1287</v>
      </c>
      <c r="C2287" s="49" t="s">
        <v>2</v>
      </c>
      <c r="D2287" s="49" t="s">
        <v>6101</v>
      </c>
      <c r="E2287" s="49" t="s">
        <v>138</v>
      </c>
      <c r="F2287" s="49">
        <v>500</v>
      </c>
      <c r="G2287" s="49" t="s">
        <v>138</v>
      </c>
      <c r="H2287" s="49" t="s">
        <v>138</v>
      </c>
      <c r="I2287" s="49">
        <v>40</v>
      </c>
      <c r="J2287" s="49">
        <v>45</v>
      </c>
      <c r="K2287" s="49">
        <v>90</v>
      </c>
      <c r="L2287" s="49">
        <v>5</v>
      </c>
      <c r="M2287" s="49" t="s">
        <v>138</v>
      </c>
      <c r="N2287" s="49" t="s">
        <v>138</v>
      </c>
      <c r="O2287" s="49">
        <v>0.2</v>
      </c>
      <c r="P2287" s="49">
        <v>33</v>
      </c>
      <c r="Q2287" s="49" t="s">
        <v>3328</v>
      </c>
    </row>
    <row r="2288" spans="1:17" ht="15.75" customHeight="1">
      <c r="A2288" s="35" t="s">
        <v>6206</v>
      </c>
      <c r="B2288" s="49" t="s">
        <v>1287</v>
      </c>
      <c r="C2288" s="49" t="s">
        <v>2</v>
      </c>
      <c r="D2288" s="49" t="s">
        <v>6103</v>
      </c>
      <c r="E2288" s="49" t="s">
        <v>138</v>
      </c>
      <c r="F2288" s="49">
        <v>500</v>
      </c>
      <c r="G2288" s="49" t="s">
        <v>138</v>
      </c>
      <c r="H2288" s="49" t="s">
        <v>138</v>
      </c>
      <c r="I2288" s="49">
        <v>44</v>
      </c>
      <c r="J2288" s="49">
        <v>49</v>
      </c>
      <c r="K2288" s="49">
        <v>90</v>
      </c>
      <c r="L2288" s="49">
        <v>5</v>
      </c>
      <c r="M2288" s="49" t="s">
        <v>138</v>
      </c>
      <c r="N2288" s="49" t="s">
        <v>138</v>
      </c>
      <c r="O2288" s="49">
        <v>0.2</v>
      </c>
      <c r="P2288" s="49">
        <v>36</v>
      </c>
      <c r="Q2288" s="49" t="s">
        <v>3328</v>
      </c>
    </row>
    <row r="2289" spans="1:17" ht="15.75" customHeight="1">
      <c r="A2289" s="35" t="s">
        <v>6207</v>
      </c>
      <c r="B2289" s="49" t="s">
        <v>1287</v>
      </c>
      <c r="C2289" s="49" t="s">
        <v>2</v>
      </c>
      <c r="D2289" s="49" t="s">
        <v>6105</v>
      </c>
      <c r="E2289" s="49" t="s">
        <v>138</v>
      </c>
      <c r="F2289" s="49">
        <v>500</v>
      </c>
      <c r="G2289" s="49" t="s">
        <v>138</v>
      </c>
      <c r="H2289" s="49" t="s">
        <v>138</v>
      </c>
      <c r="I2289" s="49">
        <v>48</v>
      </c>
      <c r="J2289" s="49">
        <v>54</v>
      </c>
      <c r="K2289" s="49">
        <v>110</v>
      </c>
      <c r="L2289" s="49">
        <v>5</v>
      </c>
      <c r="M2289" s="49" t="s">
        <v>138</v>
      </c>
      <c r="N2289" s="49" t="s">
        <v>138</v>
      </c>
      <c r="O2289" s="49">
        <v>0.2</v>
      </c>
      <c r="P2289" s="49">
        <v>39</v>
      </c>
      <c r="Q2289" s="49" t="s">
        <v>3328</v>
      </c>
    </row>
    <row r="2290" spans="1:17" ht="15.75" customHeight="1">
      <c r="A2290" s="35" t="s">
        <v>6208</v>
      </c>
      <c r="B2290" s="49" t="s">
        <v>1287</v>
      </c>
      <c r="C2290" s="49" t="s">
        <v>2</v>
      </c>
      <c r="D2290" s="49" t="s">
        <v>3929</v>
      </c>
      <c r="E2290" s="49" t="s">
        <v>138</v>
      </c>
      <c r="F2290" s="49">
        <v>500</v>
      </c>
      <c r="G2290" s="49" t="s">
        <v>138</v>
      </c>
      <c r="H2290" s="49" t="s">
        <v>138</v>
      </c>
      <c r="I2290" s="49">
        <v>53</v>
      </c>
      <c r="J2290" s="49">
        <v>60</v>
      </c>
      <c r="K2290" s="49">
        <v>110</v>
      </c>
      <c r="L2290" s="49">
        <v>5</v>
      </c>
      <c r="M2290" s="49" t="s">
        <v>138</v>
      </c>
      <c r="N2290" s="49" t="s">
        <v>138</v>
      </c>
      <c r="O2290" s="49">
        <v>0.2</v>
      </c>
      <c r="P2290" s="49">
        <v>43</v>
      </c>
      <c r="Q2290" s="49" t="s">
        <v>3328</v>
      </c>
    </row>
    <row r="2291" spans="1:17" ht="15.75" customHeight="1">
      <c r="A2291" s="35" t="s">
        <v>6209</v>
      </c>
      <c r="B2291" s="49" t="s">
        <v>1287</v>
      </c>
      <c r="C2291" s="49" t="s">
        <v>2</v>
      </c>
      <c r="D2291" s="49" t="s">
        <v>3855</v>
      </c>
      <c r="E2291" s="49" t="s">
        <v>138</v>
      </c>
      <c r="F2291" s="49">
        <v>500</v>
      </c>
      <c r="G2291" s="49" t="s">
        <v>138</v>
      </c>
      <c r="H2291" s="49">
        <v>2</v>
      </c>
      <c r="I2291" s="49">
        <v>1.88</v>
      </c>
      <c r="J2291" s="49">
        <v>2.1</v>
      </c>
      <c r="K2291" s="49">
        <v>100</v>
      </c>
      <c r="L2291" s="49">
        <v>5</v>
      </c>
      <c r="M2291" s="49">
        <v>1000</v>
      </c>
      <c r="N2291" s="49">
        <v>0.5</v>
      </c>
      <c r="O2291" s="49">
        <v>120</v>
      </c>
      <c r="P2291" s="49">
        <v>0.5</v>
      </c>
      <c r="Q2291" s="49" t="s">
        <v>3328</v>
      </c>
    </row>
    <row r="2292" spans="1:17" ht="15.75" customHeight="1">
      <c r="A2292" s="35" t="s">
        <v>6210</v>
      </c>
      <c r="B2292" s="49" t="s">
        <v>1287</v>
      </c>
      <c r="C2292" s="49" t="s">
        <v>2</v>
      </c>
      <c r="D2292" s="49" t="s">
        <v>3857</v>
      </c>
      <c r="E2292" s="49" t="s">
        <v>138</v>
      </c>
      <c r="F2292" s="49">
        <v>500</v>
      </c>
      <c r="G2292" s="49" t="s">
        <v>138</v>
      </c>
      <c r="H2292" s="49">
        <v>2</v>
      </c>
      <c r="I2292" s="49">
        <v>2.02</v>
      </c>
      <c r="J2292" s="49">
        <v>2.2000000000000002</v>
      </c>
      <c r="K2292" s="49">
        <v>100</v>
      </c>
      <c r="L2292" s="49">
        <v>5</v>
      </c>
      <c r="M2292" s="49">
        <v>1000</v>
      </c>
      <c r="N2292" s="49">
        <v>0.5</v>
      </c>
      <c r="O2292" s="49">
        <v>120</v>
      </c>
      <c r="P2292" s="49">
        <v>0.5</v>
      </c>
      <c r="Q2292" s="49" t="s">
        <v>3328</v>
      </c>
    </row>
    <row r="2293" spans="1:17" ht="15.75" customHeight="1">
      <c r="A2293" s="35" t="s">
        <v>6211</v>
      </c>
      <c r="B2293" s="49" t="s">
        <v>1287</v>
      </c>
      <c r="C2293" s="49" t="s">
        <v>2</v>
      </c>
      <c r="D2293" s="49" t="s">
        <v>3857</v>
      </c>
      <c r="E2293" s="49" t="s">
        <v>138</v>
      </c>
      <c r="F2293" s="49">
        <v>500</v>
      </c>
      <c r="G2293" s="49" t="s">
        <v>138</v>
      </c>
      <c r="H2293" s="49">
        <v>2.2000000000000002</v>
      </c>
      <c r="I2293" s="49">
        <v>2.12</v>
      </c>
      <c r="J2293" s="49">
        <v>2.2999999999999998</v>
      </c>
      <c r="K2293" s="49">
        <v>100</v>
      </c>
      <c r="L2293" s="49">
        <v>5</v>
      </c>
      <c r="M2293" s="49">
        <v>1000</v>
      </c>
      <c r="N2293" s="49">
        <v>0.5</v>
      </c>
      <c r="O2293" s="49">
        <v>100</v>
      </c>
      <c r="P2293" s="49">
        <v>0.7</v>
      </c>
      <c r="Q2293" s="49" t="s">
        <v>3328</v>
      </c>
    </row>
    <row r="2294" spans="1:17" ht="15.75" customHeight="1">
      <c r="A2294" s="35" t="s">
        <v>6212</v>
      </c>
      <c r="B2294" s="49" t="s">
        <v>1287</v>
      </c>
      <c r="C2294" s="49" t="s">
        <v>2</v>
      </c>
      <c r="D2294" s="49" t="s">
        <v>3859</v>
      </c>
      <c r="E2294" s="49" t="s">
        <v>138</v>
      </c>
      <c r="F2294" s="49">
        <v>500</v>
      </c>
      <c r="G2294" s="49" t="s">
        <v>138</v>
      </c>
      <c r="H2294" s="49">
        <v>3</v>
      </c>
      <c r="I2294" s="49">
        <v>2.85</v>
      </c>
      <c r="J2294" s="49">
        <v>3.07</v>
      </c>
      <c r="K2294" s="49">
        <v>120</v>
      </c>
      <c r="L2294" s="49">
        <v>5</v>
      </c>
      <c r="M2294" s="49">
        <v>1000</v>
      </c>
      <c r="N2294" s="49">
        <v>0.5</v>
      </c>
      <c r="O2294" s="49">
        <v>50</v>
      </c>
      <c r="P2294" s="49">
        <v>1</v>
      </c>
      <c r="Q2294" s="49" t="s">
        <v>3328</v>
      </c>
    </row>
    <row r="2295" spans="1:17" ht="15.75" customHeight="1">
      <c r="A2295" s="35" t="s">
        <v>6213</v>
      </c>
      <c r="B2295" s="49" t="s">
        <v>1287</v>
      </c>
      <c r="C2295" s="49" t="s">
        <v>2</v>
      </c>
      <c r="D2295" s="49" t="s">
        <v>3861</v>
      </c>
      <c r="E2295" s="49" t="s">
        <v>138</v>
      </c>
      <c r="F2295" s="49">
        <v>500</v>
      </c>
      <c r="G2295" s="49" t="s">
        <v>138</v>
      </c>
      <c r="H2295" s="49">
        <v>3.3</v>
      </c>
      <c r="I2295" s="49">
        <v>3.16</v>
      </c>
      <c r="J2295" s="49">
        <v>3.38</v>
      </c>
      <c r="K2295" s="49">
        <v>120</v>
      </c>
      <c r="L2295" s="49">
        <v>5</v>
      </c>
      <c r="M2295" s="49">
        <v>1000</v>
      </c>
      <c r="N2295" s="49">
        <v>0.5</v>
      </c>
      <c r="O2295" s="49">
        <v>20</v>
      </c>
      <c r="P2295" s="49">
        <v>1</v>
      </c>
      <c r="Q2295" s="49" t="s">
        <v>3328</v>
      </c>
    </row>
    <row r="2296" spans="1:17" ht="15.75" customHeight="1">
      <c r="A2296" s="35" t="s">
        <v>6214</v>
      </c>
      <c r="B2296" s="49" t="s">
        <v>1287</v>
      </c>
      <c r="C2296" s="49" t="s">
        <v>2</v>
      </c>
      <c r="D2296" s="49" t="s">
        <v>3861</v>
      </c>
      <c r="E2296" s="49" t="s">
        <v>138</v>
      </c>
      <c r="F2296" s="49">
        <v>500</v>
      </c>
      <c r="G2296" s="49" t="s">
        <v>138</v>
      </c>
      <c r="H2296" s="49">
        <v>3.3</v>
      </c>
      <c r="I2296" s="49">
        <v>3.32</v>
      </c>
      <c r="J2296" s="49">
        <v>3.53</v>
      </c>
      <c r="K2296" s="49">
        <v>120</v>
      </c>
      <c r="L2296" s="49">
        <v>5</v>
      </c>
      <c r="M2296" s="49">
        <v>1000</v>
      </c>
      <c r="N2296" s="49">
        <v>0.5</v>
      </c>
      <c r="O2296" s="49">
        <v>20</v>
      </c>
      <c r="P2296" s="49">
        <v>1</v>
      </c>
      <c r="Q2296" s="49" t="s">
        <v>3328</v>
      </c>
    </row>
    <row r="2297" spans="1:17" ht="15.75" customHeight="1">
      <c r="A2297" s="35" t="s">
        <v>6215</v>
      </c>
      <c r="B2297" s="49" t="s">
        <v>1287</v>
      </c>
      <c r="C2297" s="49" t="s">
        <v>2</v>
      </c>
      <c r="D2297" s="49" t="s">
        <v>3863</v>
      </c>
      <c r="E2297" s="49" t="s">
        <v>138</v>
      </c>
      <c r="F2297" s="49">
        <v>500</v>
      </c>
      <c r="G2297" s="49" t="s">
        <v>138</v>
      </c>
      <c r="H2297" s="49">
        <v>3.6</v>
      </c>
      <c r="I2297" s="49">
        <v>3.6</v>
      </c>
      <c r="J2297" s="49">
        <v>3.84</v>
      </c>
      <c r="K2297" s="49">
        <v>100</v>
      </c>
      <c r="L2297" s="49">
        <v>5</v>
      </c>
      <c r="M2297" s="49">
        <v>1000</v>
      </c>
      <c r="N2297" s="49">
        <v>1</v>
      </c>
      <c r="O2297" s="49">
        <v>10</v>
      </c>
      <c r="P2297" s="49">
        <v>1</v>
      </c>
      <c r="Q2297" s="49" t="s">
        <v>3328</v>
      </c>
    </row>
    <row r="2298" spans="1:17" ht="15.75" customHeight="1">
      <c r="A2298" s="35" t="s">
        <v>6216</v>
      </c>
      <c r="B2298" s="49" t="s">
        <v>1287</v>
      </c>
      <c r="C2298" s="49" t="s">
        <v>2</v>
      </c>
      <c r="D2298" s="49" t="s">
        <v>3865</v>
      </c>
      <c r="E2298" s="49" t="s">
        <v>138</v>
      </c>
      <c r="F2298" s="49">
        <v>500</v>
      </c>
      <c r="G2298" s="49" t="s">
        <v>138</v>
      </c>
      <c r="H2298" s="49">
        <v>3.9</v>
      </c>
      <c r="I2298" s="49">
        <v>3.74</v>
      </c>
      <c r="J2298" s="49">
        <v>4.01</v>
      </c>
      <c r="K2298" s="49">
        <v>100</v>
      </c>
      <c r="L2298" s="49">
        <v>5</v>
      </c>
      <c r="M2298" s="49">
        <v>1000</v>
      </c>
      <c r="N2298" s="49">
        <v>1</v>
      </c>
      <c r="O2298" s="49">
        <v>5</v>
      </c>
      <c r="P2298" s="49">
        <v>1</v>
      </c>
      <c r="Q2298" s="49" t="s">
        <v>3328</v>
      </c>
    </row>
    <row r="2299" spans="1:17" ht="15.75" customHeight="1">
      <c r="A2299" s="35" t="s">
        <v>6217</v>
      </c>
      <c r="B2299" s="49" t="s">
        <v>1287</v>
      </c>
      <c r="C2299" s="49" t="s">
        <v>2</v>
      </c>
      <c r="D2299" s="49" t="s">
        <v>3865</v>
      </c>
      <c r="E2299" s="49" t="s">
        <v>138</v>
      </c>
      <c r="F2299" s="49">
        <v>500</v>
      </c>
      <c r="G2299" s="49" t="s">
        <v>138</v>
      </c>
      <c r="H2299" s="49">
        <v>3.9</v>
      </c>
      <c r="I2299" s="49">
        <v>3.89</v>
      </c>
      <c r="J2299" s="49">
        <v>4.16</v>
      </c>
      <c r="K2299" s="49">
        <v>100</v>
      </c>
      <c r="L2299" s="49">
        <v>5</v>
      </c>
      <c r="M2299" s="49">
        <v>1000</v>
      </c>
      <c r="N2299" s="49">
        <v>1</v>
      </c>
      <c r="O2299" s="49">
        <v>5</v>
      </c>
      <c r="P2299" s="49">
        <v>1</v>
      </c>
      <c r="Q2299" s="49" t="s">
        <v>3328</v>
      </c>
    </row>
    <row r="2300" spans="1:17" ht="15.75" customHeight="1">
      <c r="A2300" s="35" t="s">
        <v>6218</v>
      </c>
      <c r="B2300" s="49" t="s">
        <v>1287</v>
      </c>
      <c r="C2300" s="49" t="s">
        <v>2</v>
      </c>
      <c r="D2300" s="49" t="s">
        <v>3867</v>
      </c>
      <c r="E2300" s="49" t="s">
        <v>138</v>
      </c>
      <c r="F2300" s="49">
        <v>500</v>
      </c>
      <c r="G2300" s="49" t="s">
        <v>138</v>
      </c>
      <c r="H2300" s="49">
        <v>4.3</v>
      </c>
      <c r="I2300" s="49">
        <v>4.17</v>
      </c>
      <c r="J2300" s="49">
        <v>4.43</v>
      </c>
      <c r="K2300" s="49">
        <v>100</v>
      </c>
      <c r="L2300" s="49">
        <v>5</v>
      </c>
      <c r="M2300" s="49">
        <v>1000</v>
      </c>
      <c r="N2300" s="49">
        <v>1</v>
      </c>
      <c r="O2300" s="49">
        <v>5</v>
      </c>
      <c r="P2300" s="49">
        <v>1</v>
      </c>
      <c r="Q2300" s="49" t="s">
        <v>3328</v>
      </c>
    </row>
    <row r="2301" spans="1:17" ht="15.75" customHeight="1">
      <c r="A2301" s="35" t="s">
        <v>6219</v>
      </c>
      <c r="B2301" s="49" t="s">
        <v>1287</v>
      </c>
      <c r="C2301" s="49" t="s">
        <v>2</v>
      </c>
      <c r="D2301" s="49" t="s">
        <v>3869</v>
      </c>
      <c r="E2301" s="49" t="s">
        <v>138</v>
      </c>
      <c r="F2301" s="49">
        <v>500</v>
      </c>
      <c r="G2301" s="49" t="s">
        <v>138</v>
      </c>
      <c r="H2301" s="49">
        <v>4.7</v>
      </c>
      <c r="I2301" s="49">
        <v>4.55</v>
      </c>
      <c r="J2301" s="49">
        <v>4.8</v>
      </c>
      <c r="K2301" s="49">
        <v>90</v>
      </c>
      <c r="L2301" s="49">
        <v>5</v>
      </c>
      <c r="M2301" s="49">
        <v>900</v>
      </c>
      <c r="N2301" s="49">
        <v>1</v>
      </c>
      <c r="O2301" s="49">
        <v>5</v>
      </c>
      <c r="P2301" s="49">
        <v>1</v>
      </c>
      <c r="Q2301" s="49" t="s">
        <v>3328</v>
      </c>
    </row>
    <row r="2302" spans="1:17" ht="15.75" customHeight="1">
      <c r="A2302" s="35" t="s">
        <v>6220</v>
      </c>
      <c r="B2302" s="49" t="s">
        <v>1287</v>
      </c>
      <c r="C2302" s="49" t="s">
        <v>2</v>
      </c>
      <c r="D2302" s="49" t="s">
        <v>3869</v>
      </c>
      <c r="E2302" s="49" t="s">
        <v>138</v>
      </c>
      <c r="F2302" s="49">
        <v>500</v>
      </c>
      <c r="G2302" s="49" t="s">
        <v>138</v>
      </c>
      <c r="H2302" s="49">
        <v>4.7</v>
      </c>
      <c r="I2302" s="49">
        <v>4.68</v>
      </c>
      <c r="J2302" s="49">
        <v>4.93</v>
      </c>
      <c r="K2302" s="49">
        <v>90</v>
      </c>
      <c r="L2302" s="49">
        <v>5</v>
      </c>
      <c r="M2302" s="49">
        <v>900</v>
      </c>
      <c r="N2302" s="49">
        <v>1</v>
      </c>
      <c r="O2302" s="49">
        <v>5</v>
      </c>
      <c r="P2302" s="49">
        <v>1</v>
      </c>
      <c r="Q2302" s="49" t="s">
        <v>3328</v>
      </c>
    </row>
    <row r="2303" spans="1:17" ht="15.75" customHeight="1">
      <c r="A2303" s="35" t="s">
        <v>6221</v>
      </c>
      <c r="B2303" s="49" t="s">
        <v>1287</v>
      </c>
      <c r="C2303" s="49" t="s">
        <v>2</v>
      </c>
      <c r="D2303" s="49" t="s">
        <v>3871</v>
      </c>
      <c r="E2303" s="49" t="s">
        <v>138</v>
      </c>
      <c r="F2303" s="49">
        <v>500</v>
      </c>
      <c r="G2303" s="49" t="s">
        <v>138</v>
      </c>
      <c r="H2303" s="49">
        <v>5.0999999999999996</v>
      </c>
      <c r="I2303" s="49">
        <v>4.8099999999999996</v>
      </c>
      <c r="J2303" s="49">
        <v>5.07</v>
      </c>
      <c r="K2303" s="49">
        <v>80</v>
      </c>
      <c r="L2303" s="49">
        <v>5</v>
      </c>
      <c r="M2303" s="49">
        <v>800</v>
      </c>
      <c r="N2303" s="49">
        <v>1</v>
      </c>
      <c r="O2303" s="49">
        <v>5</v>
      </c>
      <c r="P2303" s="49">
        <v>1.5</v>
      </c>
      <c r="Q2303" s="49" t="s">
        <v>3328</v>
      </c>
    </row>
    <row r="2304" spans="1:17" ht="15.75" customHeight="1">
      <c r="A2304" s="35" t="s">
        <v>6222</v>
      </c>
      <c r="B2304" s="49" t="s">
        <v>1287</v>
      </c>
      <c r="C2304" s="49" t="s">
        <v>2</v>
      </c>
      <c r="D2304" s="49" t="s">
        <v>3871</v>
      </c>
      <c r="E2304" s="49" t="s">
        <v>138</v>
      </c>
      <c r="F2304" s="49">
        <v>500</v>
      </c>
      <c r="G2304" s="49" t="s">
        <v>138</v>
      </c>
      <c r="H2304" s="49">
        <v>5.0999999999999996</v>
      </c>
      <c r="I2304" s="49">
        <v>4.9400000000000004</v>
      </c>
      <c r="J2304" s="49">
        <v>5.2</v>
      </c>
      <c r="K2304" s="49">
        <v>80</v>
      </c>
      <c r="L2304" s="49">
        <v>5</v>
      </c>
      <c r="M2304" s="49">
        <v>800</v>
      </c>
      <c r="N2304" s="49">
        <v>1</v>
      </c>
      <c r="O2304" s="49">
        <v>5</v>
      </c>
      <c r="P2304" s="49">
        <v>1.5</v>
      </c>
      <c r="Q2304" s="49" t="s">
        <v>3328</v>
      </c>
    </row>
    <row r="2305" spans="1:17" ht="15.75" customHeight="1">
      <c r="A2305" s="35" t="s">
        <v>6223</v>
      </c>
      <c r="B2305" s="49" t="s">
        <v>1287</v>
      </c>
      <c r="C2305" s="49" t="s">
        <v>2</v>
      </c>
      <c r="D2305" s="49" t="s">
        <v>3871</v>
      </c>
      <c r="E2305" s="49" t="s">
        <v>138</v>
      </c>
      <c r="F2305" s="49">
        <v>500</v>
      </c>
      <c r="G2305" s="49" t="s">
        <v>138</v>
      </c>
      <c r="H2305" s="49">
        <v>5.0999999999999996</v>
      </c>
      <c r="I2305" s="49">
        <v>5.09</v>
      </c>
      <c r="J2305" s="49">
        <v>5.37</v>
      </c>
      <c r="K2305" s="49">
        <v>80</v>
      </c>
      <c r="L2305" s="49">
        <v>5</v>
      </c>
      <c r="M2305" s="49">
        <v>800</v>
      </c>
      <c r="N2305" s="49">
        <v>1</v>
      </c>
      <c r="O2305" s="49">
        <v>5</v>
      </c>
      <c r="P2305" s="49">
        <v>1.5</v>
      </c>
      <c r="Q2305" s="49" t="s">
        <v>3328</v>
      </c>
    </row>
    <row r="2306" spans="1:17" ht="15.75" customHeight="1">
      <c r="A2306" s="35" t="s">
        <v>6224</v>
      </c>
      <c r="B2306" s="49" t="s">
        <v>1287</v>
      </c>
      <c r="C2306" s="49" t="s">
        <v>2</v>
      </c>
      <c r="D2306" s="49" t="s">
        <v>3873</v>
      </c>
      <c r="E2306" s="49" t="s">
        <v>138</v>
      </c>
      <c r="F2306" s="49">
        <v>500</v>
      </c>
      <c r="G2306" s="49" t="s">
        <v>138</v>
      </c>
      <c r="H2306" s="49">
        <v>5.6</v>
      </c>
      <c r="I2306" s="49">
        <v>5.28</v>
      </c>
      <c r="J2306" s="49">
        <v>5.55</v>
      </c>
      <c r="K2306" s="49">
        <v>60</v>
      </c>
      <c r="L2306" s="49">
        <v>5</v>
      </c>
      <c r="M2306" s="49">
        <v>500</v>
      </c>
      <c r="N2306" s="49">
        <v>1</v>
      </c>
      <c r="O2306" s="49">
        <v>5</v>
      </c>
      <c r="P2306" s="49">
        <v>2.5</v>
      </c>
      <c r="Q2306" s="49" t="s">
        <v>3328</v>
      </c>
    </row>
    <row r="2307" spans="1:17" ht="15.75" customHeight="1">
      <c r="A2307" s="35" t="s">
        <v>6225</v>
      </c>
      <c r="B2307" s="49" t="s">
        <v>1287</v>
      </c>
      <c r="C2307" s="49" t="s">
        <v>2</v>
      </c>
      <c r="D2307" s="49" t="s">
        <v>3873</v>
      </c>
      <c r="E2307" s="49" t="s">
        <v>138</v>
      </c>
      <c r="F2307" s="49">
        <v>500</v>
      </c>
      <c r="G2307" s="49" t="s">
        <v>138</v>
      </c>
      <c r="H2307" s="49">
        <v>5.6</v>
      </c>
      <c r="I2307" s="49">
        <v>5.45</v>
      </c>
      <c r="J2307" s="49">
        <v>5.73</v>
      </c>
      <c r="K2307" s="49">
        <v>60</v>
      </c>
      <c r="L2307" s="49">
        <v>5</v>
      </c>
      <c r="M2307" s="49">
        <v>500</v>
      </c>
      <c r="N2307" s="49">
        <v>1</v>
      </c>
      <c r="O2307" s="49">
        <v>5</v>
      </c>
      <c r="P2307" s="49">
        <v>2.5</v>
      </c>
      <c r="Q2307" s="49" t="s">
        <v>3328</v>
      </c>
    </row>
    <row r="2308" spans="1:17" ht="15.75" customHeight="1">
      <c r="A2308" s="35" t="s">
        <v>6226</v>
      </c>
      <c r="B2308" s="49" t="s">
        <v>1287</v>
      </c>
      <c r="C2308" s="49" t="s">
        <v>2</v>
      </c>
      <c r="D2308" s="49" t="s">
        <v>3873</v>
      </c>
      <c r="E2308" s="49" t="s">
        <v>138</v>
      </c>
      <c r="F2308" s="49">
        <v>500</v>
      </c>
      <c r="G2308" s="49" t="s">
        <v>138</v>
      </c>
      <c r="H2308" s="49">
        <v>5.6</v>
      </c>
      <c r="I2308" s="49">
        <v>5.61</v>
      </c>
      <c r="J2308" s="49">
        <v>5.91</v>
      </c>
      <c r="K2308" s="49">
        <v>60</v>
      </c>
      <c r="L2308" s="49">
        <v>5</v>
      </c>
      <c r="M2308" s="49">
        <v>500</v>
      </c>
      <c r="N2308" s="49">
        <v>1</v>
      </c>
      <c r="O2308" s="49">
        <v>5</v>
      </c>
      <c r="P2308" s="49">
        <v>2.5</v>
      </c>
      <c r="Q2308" s="49" t="s">
        <v>3328</v>
      </c>
    </row>
    <row r="2309" spans="1:17" ht="15.75" customHeight="1">
      <c r="A2309" s="35" t="s">
        <v>6227</v>
      </c>
      <c r="B2309" s="49" t="s">
        <v>1287</v>
      </c>
      <c r="C2309" s="49" t="s">
        <v>2</v>
      </c>
      <c r="D2309" s="49" t="s">
        <v>3875</v>
      </c>
      <c r="E2309" s="49" t="s">
        <v>138</v>
      </c>
      <c r="F2309" s="49">
        <v>500</v>
      </c>
      <c r="G2309" s="49" t="s">
        <v>138</v>
      </c>
      <c r="H2309" s="49">
        <v>6.2</v>
      </c>
      <c r="I2309" s="49">
        <v>5.96</v>
      </c>
      <c r="J2309" s="49">
        <v>6.27</v>
      </c>
      <c r="K2309" s="49">
        <v>60</v>
      </c>
      <c r="L2309" s="49">
        <v>5</v>
      </c>
      <c r="M2309" s="49">
        <v>300</v>
      </c>
      <c r="N2309" s="49">
        <v>1</v>
      </c>
      <c r="O2309" s="49">
        <v>5</v>
      </c>
      <c r="P2309" s="49">
        <v>3</v>
      </c>
      <c r="Q2309" s="49" t="s">
        <v>3328</v>
      </c>
    </row>
    <row r="2310" spans="1:17" ht="15.75" customHeight="1">
      <c r="A2310" s="35" t="s">
        <v>6228</v>
      </c>
      <c r="B2310" s="49" t="s">
        <v>1287</v>
      </c>
      <c r="C2310" s="49" t="s">
        <v>2</v>
      </c>
      <c r="D2310" s="49" t="s">
        <v>3875</v>
      </c>
      <c r="E2310" s="49" t="s">
        <v>138</v>
      </c>
      <c r="F2310" s="49">
        <v>500</v>
      </c>
      <c r="G2310" s="49" t="s">
        <v>138</v>
      </c>
      <c r="H2310" s="49">
        <v>6.2</v>
      </c>
      <c r="I2310" s="49">
        <v>6.12</v>
      </c>
      <c r="J2310" s="49">
        <v>6.44</v>
      </c>
      <c r="K2310" s="49">
        <v>60</v>
      </c>
      <c r="L2310" s="49">
        <v>5</v>
      </c>
      <c r="M2310" s="49">
        <v>300</v>
      </c>
      <c r="N2310" s="49">
        <v>1</v>
      </c>
      <c r="O2310" s="49">
        <v>5</v>
      </c>
      <c r="P2310" s="49">
        <v>3</v>
      </c>
      <c r="Q2310" s="49" t="s">
        <v>3328</v>
      </c>
    </row>
    <row r="2311" spans="1:17" ht="15.75" customHeight="1">
      <c r="A2311" s="35" t="s">
        <v>6229</v>
      </c>
      <c r="B2311" s="49" t="s">
        <v>1287</v>
      </c>
      <c r="C2311" s="49" t="s">
        <v>2</v>
      </c>
      <c r="D2311" s="49" t="s">
        <v>3877</v>
      </c>
      <c r="E2311" s="49" t="s">
        <v>138</v>
      </c>
      <c r="F2311" s="49">
        <v>500</v>
      </c>
      <c r="G2311" s="49" t="s">
        <v>138</v>
      </c>
      <c r="H2311" s="49">
        <v>6.8</v>
      </c>
      <c r="I2311" s="49">
        <v>6.29</v>
      </c>
      <c r="J2311" s="49">
        <v>6.63</v>
      </c>
      <c r="K2311" s="49">
        <v>20</v>
      </c>
      <c r="L2311" s="49">
        <v>5</v>
      </c>
      <c r="M2311" s="49">
        <v>150</v>
      </c>
      <c r="N2311" s="49">
        <v>0.5</v>
      </c>
      <c r="O2311" s="49">
        <v>2</v>
      </c>
      <c r="P2311" s="49">
        <v>3.5</v>
      </c>
      <c r="Q2311" s="49" t="s">
        <v>3328</v>
      </c>
    </row>
    <row r="2312" spans="1:17" ht="15.75" customHeight="1">
      <c r="A2312" s="35" t="s">
        <v>6230</v>
      </c>
      <c r="B2312" s="49" t="s">
        <v>1287</v>
      </c>
      <c r="C2312" s="49" t="s">
        <v>2</v>
      </c>
      <c r="D2312" s="49" t="s">
        <v>3877</v>
      </c>
      <c r="E2312" s="49" t="s">
        <v>138</v>
      </c>
      <c r="F2312" s="49">
        <v>500</v>
      </c>
      <c r="G2312" s="49" t="s">
        <v>138</v>
      </c>
      <c r="H2312" s="49">
        <v>6.8</v>
      </c>
      <c r="I2312" s="49">
        <v>6.49</v>
      </c>
      <c r="J2312" s="49">
        <v>6.83</v>
      </c>
      <c r="K2312" s="49">
        <v>20</v>
      </c>
      <c r="L2312" s="49">
        <v>5</v>
      </c>
      <c r="M2312" s="49">
        <v>150</v>
      </c>
      <c r="N2312" s="49">
        <v>0.5</v>
      </c>
      <c r="O2312" s="49">
        <v>2</v>
      </c>
      <c r="P2312" s="49">
        <v>3.5</v>
      </c>
      <c r="Q2312" s="49" t="s">
        <v>3328</v>
      </c>
    </row>
    <row r="2313" spans="1:17" ht="15.75" customHeight="1">
      <c r="A2313" s="35" t="s">
        <v>6231</v>
      </c>
      <c r="B2313" s="49" t="s">
        <v>1287</v>
      </c>
      <c r="C2313" s="49" t="s">
        <v>2</v>
      </c>
      <c r="D2313" s="49" t="s">
        <v>3877</v>
      </c>
      <c r="E2313" s="49" t="s">
        <v>138</v>
      </c>
      <c r="F2313" s="49">
        <v>500</v>
      </c>
      <c r="G2313" s="49" t="s">
        <v>138</v>
      </c>
      <c r="H2313" s="49">
        <v>6.8</v>
      </c>
      <c r="I2313" s="49">
        <v>6.66</v>
      </c>
      <c r="J2313" s="49">
        <v>7.01</v>
      </c>
      <c r="K2313" s="49">
        <v>20</v>
      </c>
      <c r="L2313" s="49">
        <v>5</v>
      </c>
      <c r="M2313" s="49">
        <v>150</v>
      </c>
      <c r="N2313" s="49">
        <v>0.5</v>
      </c>
      <c r="O2313" s="49">
        <v>2</v>
      </c>
      <c r="P2313" s="49">
        <v>3.5</v>
      </c>
      <c r="Q2313" s="49" t="s">
        <v>3328</v>
      </c>
    </row>
    <row r="2314" spans="1:17" ht="15.75" customHeight="1">
      <c r="A2314" s="35" t="s">
        <v>6232</v>
      </c>
      <c r="B2314" s="49" t="s">
        <v>1287</v>
      </c>
      <c r="C2314" s="49" t="s">
        <v>2</v>
      </c>
      <c r="D2314" s="49" t="s">
        <v>3879</v>
      </c>
      <c r="E2314" s="49" t="s">
        <v>138</v>
      </c>
      <c r="F2314" s="49">
        <v>500</v>
      </c>
      <c r="G2314" s="49" t="s">
        <v>138</v>
      </c>
      <c r="H2314" s="49">
        <v>7.5</v>
      </c>
      <c r="I2314" s="49">
        <v>6.85</v>
      </c>
      <c r="J2314" s="49">
        <v>7.22</v>
      </c>
      <c r="K2314" s="49">
        <v>20</v>
      </c>
      <c r="L2314" s="49">
        <v>5</v>
      </c>
      <c r="M2314" s="49">
        <v>120</v>
      </c>
      <c r="N2314" s="49">
        <v>0.5</v>
      </c>
      <c r="O2314" s="49">
        <v>0.5</v>
      </c>
      <c r="P2314" s="49">
        <v>4</v>
      </c>
      <c r="Q2314" s="49" t="s">
        <v>3328</v>
      </c>
    </row>
    <row r="2315" spans="1:17" ht="15.75" customHeight="1">
      <c r="A2315" s="35" t="s">
        <v>6233</v>
      </c>
      <c r="B2315" s="49" t="s">
        <v>1287</v>
      </c>
      <c r="C2315" s="49" t="s">
        <v>2</v>
      </c>
      <c r="D2315" s="49" t="s">
        <v>3879</v>
      </c>
      <c r="E2315" s="49" t="s">
        <v>138</v>
      </c>
      <c r="F2315" s="49">
        <v>500</v>
      </c>
      <c r="G2315" s="49" t="s">
        <v>138</v>
      </c>
      <c r="H2315" s="49">
        <v>7.5</v>
      </c>
      <c r="I2315" s="49">
        <v>7.07</v>
      </c>
      <c r="J2315" s="49">
        <v>7.45</v>
      </c>
      <c r="K2315" s="49">
        <v>20</v>
      </c>
      <c r="L2315" s="49">
        <v>5</v>
      </c>
      <c r="M2315" s="49">
        <v>120</v>
      </c>
      <c r="N2315" s="49">
        <v>0.5</v>
      </c>
      <c r="O2315" s="49">
        <v>0.5</v>
      </c>
      <c r="P2315" s="49">
        <v>4</v>
      </c>
      <c r="Q2315" s="49" t="s">
        <v>3328</v>
      </c>
    </row>
    <row r="2316" spans="1:17" ht="15.75" customHeight="1">
      <c r="A2316" s="35" t="s">
        <v>6234</v>
      </c>
      <c r="B2316" s="49" t="s">
        <v>1287</v>
      </c>
      <c r="C2316" s="49" t="s">
        <v>2</v>
      </c>
      <c r="D2316" s="49" t="s">
        <v>3879</v>
      </c>
      <c r="E2316" s="49" t="s">
        <v>138</v>
      </c>
      <c r="F2316" s="49">
        <v>500</v>
      </c>
      <c r="G2316" s="49" t="s">
        <v>138</v>
      </c>
      <c r="H2316" s="49">
        <v>7.5</v>
      </c>
      <c r="I2316" s="49">
        <v>7.29</v>
      </c>
      <c r="J2316" s="49">
        <v>7.67</v>
      </c>
      <c r="K2316" s="49">
        <v>20</v>
      </c>
      <c r="L2316" s="49">
        <v>5</v>
      </c>
      <c r="M2316" s="49">
        <v>120</v>
      </c>
      <c r="N2316" s="49">
        <v>0.5</v>
      </c>
      <c r="O2316" s="49">
        <v>0.5</v>
      </c>
      <c r="P2316" s="49">
        <v>4</v>
      </c>
      <c r="Q2316" s="49" t="s">
        <v>3328</v>
      </c>
    </row>
    <row r="2317" spans="1:17" ht="15.75" customHeight="1">
      <c r="A2317" s="35" t="s">
        <v>6235</v>
      </c>
      <c r="B2317" s="49" t="s">
        <v>1287</v>
      </c>
      <c r="C2317" s="49" t="s">
        <v>2</v>
      </c>
      <c r="D2317" s="49" t="s">
        <v>3881</v>
      </c>
      <c r="E2317" s="49" t="s">
        <v>138</v>
      </c>
      <c r="F2317" s="49">
        <v>500</v>
      </c>
      <c r="G2317" s="49" t="s">
        <v>138</v>
      </c>
      <c r="H2317" s="49">
        <v>8.1999999999999993</v>
      </c>
      <c r="I2317" s="49">
        <v>7.53</v>
      </c>
      <c r="J2317" s="49">
        <v>7.92</v>
      </c>
      <c r="K2317" s="49">
        <v>20</v>
      </c>
      <c r="L2317" s="49">
        <v>5</v>
      </c>
      <c r="M2317" s="49">
        <v>120</v>
      </c>
      <c r="N2317" s="49">
        <v>0.5</v>
      </c>
      <c r="O2317" s="49">
        <v>0.5</v>
      </c>
      <c r="P2317" s="49">
        <v>5</v>
      </c>
      <c r="Q2317" s="49" t="s">
        <v>3328</v>
      </c>
    </row>
    <row r="2318" spans="1:17" ht="15.75" customHeight="1">
      <c r="A2318" s="35" t="s">
        <v>6236</v>
      </c>
      <c r="B2318" s="49" t="s">
        <v>1287</v>
      </c>
      <c r="C2318" s="49" t="s">
        <v>2</v>
      </c>
      <c r="D2318" s="49" t="s">
        <v>3881</v>
      </c>
      <c r="E2318" s="49" t="s">
        <v>138</v>
      </c>
      <c r="F2318" s="49">
        <v>500</v>
      </c>
      <c r="G2318" s="49" t="s">
        <v>138</v>
      </c>
      <c r="H2318" s="49">
        <v>8.1999999999999993</v>
      </c>
      <c r="I2318" s="49">
        <v>7.78</v>
      </c>
      <c r="J2318" s="49">
        <v>8.19</v>
      </c>
      <c r="K2318" s="49">
        <v>20</v>
      </c>
      <c r="L2318" s="49">
        <v>5</v>
      </c>
      <c r="M2318" s="49">
        <v>120</v>
      </c>
      <c r="N2318" s="49">
        <v>0.5</v>
      </c>
      <c r="O2318" s="49">
        <v>0.5</v>
      </c>
      <c r="P2318" s="49">
        <v>5</v>
      </c>
      <c r="Q2318" s="49" t="s">
        <v>3328</v>
      </c>
    </row>
    <row r="2319" spans="1:17" ht="15.75" customHeight="1">
      <c r="A2319" s="35" t="s">
        <v>6237</v>
      </c>
      <c r="B2319" s="49" t="s">
        <v>1287</v>
      </c>
      <c r="C2319" s="49" t="s">
        <v>2</v>
      </c>
      <c r="D2319" s="49" t="s">
        <v>3881</v>
      </c>
      <c r="E2319" s="49" t="s">
        <v>138</v>
      </c>
      <c r="F2319" s="49">
        <v>500</v>
      </c>
      <c r="G2319" s="49" t="s">
        <v>138</v>
      </c>
      <c r="H2319" s="49">
        <v>8.1999999999999993</v>
      </c>
      <c r="I2319" s="49">
        <v>8.0299999999999994</v>
      </c>
      <c r="J2319" s="49">
        <v>8.4499999999999993</v>
      </c>
      <c r="K2319" s="49">
        <v>20</v>
      </c>
      <c r="L2319" s="49">
        <v>5</v>
      </c>
      <c r="M2319" s="49">
        <v>120</v>
      </c>
      <c r="N2319" s="49">
        <v>0.5</v>
      </c>
      <c r="O2319" s="49">
        <v>0.5</v>
      </c>
      <c r="P2319" s="49">
        <v>5</v>
      </c>
      <c r="Q2319" s="49" t="s">
        <v>3328</v>
      </c>
    </row>
    <row r="2320" spans="1:17" ht="15.75" customHeight="1">
      <c r="A2320" s="35" t="s">
        <v>6238</v>
      </c>
      <c r="B2320" s="49" t="s">
        <v>1287</v>
      </c>
      <c r="C2320" s="49" t="s">
        <v>2</v>
      </c>
      <c r="D2320" s="49" t="s">
        <v>3885</v>
      </c>
      <c r="E2320" s="49" t="s">
        <v>138</v>
      </c>
      <c r="F2320" s="49">
        <v>500</v>
      </c>
      <c r="G2320" s="49" t="s">
        <v>138</v>
      </c>
      <c r="H2320" s="49">
        <v>9.1</v>
      </c>
      <c r="I2320" s="49">
        <v>8.2899999999999991</v>
      </c>
      <c r="J2320" s="49">
        <v>8.73</v>
      </c>
      <c r="K2320" s="49">
        <v>25</v>
      </c>
      <c r="L2320" s="49">
        <v>5</v>
      </c>
      <c r="M2320" s="49">
        <v>120</v>
      </c>
      <c r="N2320" s="49">
        <v>0.5</v>
      </c>
      <c r="O2320" s="49">
        <v>0.5</v>
      </c>
      <c r="P2320" s="49">
        <v>6</v>
      </c>
      <c r="Q2320" s="49" t="s">
        <v>3328</v>
      </c>
    </row>
    <row r="2321" spans="1:17" ht="15.75" customHeight="1">
      <c r="A2321" s="35" t="s">
        <v>6239</v>
      </c>
      <c r="B2321" s="49" t="s">
        <v>1287</v>
      </c>
      <c r="C2321" s="49" t="s">
        <v>2</v>
      </c>
      <c r="D2321" s="49" t="s">
        <v>3885</v>
      </c>
      <c r="E2321" s="49" t="s">
        <v>138</v>
      </c>
      <c r="F2321" s="49">
        <v>500</v>
      </c>
      <c r="G2321" s="49" t="s">
        <v>138</v>
      </c>
      <c r="H2321" s="49">
        <v>9.1</v>
      </c>
      <c r="I2321" s="49">
        <v>8.57</v>
      </c>
      <c r="J2321" s="49">
        <v>9.01</v>
      </c>
      <c r="K2321" s="49">
        <v>25</v>
      </c>
      <c r="L2321" s="49">
        <v>5</v>
      </c>
      <c r="M2321" s="49">
        <v>120</v>
      </c>
      <c r="N2321" s="49">
        <v>0.5</v>
      </c>
      <c r="O2321" s="49">
        <v>0.5</v>
      </c>
      <c r="P2321" s="49">
        <v>6</v>
      </c>
      <c r="Q2321" s="49" t="s">
        <v>3328</v>
      </c>
    </row>
    <row r="2322" spans="1:17" ht="15.75" customHeight="1">
      <c r="A2322" s="35" t="s">
        <v>6240</v>
      </c>
      <c r="B2322" s="49" t="s">
        <v>1287</v>
      </c>
      <c r="C2322" s="49" t="s">
        <v>2</v>
      </c>
      <c r="D2322" s="49" t="s">
        <v>3885</v>
      </c>
      <c r="E2322" s="49" t="s">
        <v>138</v>
      </c>
      <c r="F2322" s="49">
        <v>500</v>
      </c>
      <c r="G2322" s="49" t="s">
        <v>138</v>
      </c>
      <c r="H2322" s="49">
        <v>9.1</v>
      </c>
      <c r="I2322" s="49">
        <v>8.83</v>
      </c>
      <c r="J2322" s="49">
        <v>9.3000000000000007</v>
      </c>
      <c r="K2322" s="49">
        <v>25</v>
      </c>
      <c r="L2322" s="49">
        <v>5</v>
      </c>
      <c r="M2322" s="49">
        <v>120</v>
      </c>
      <c r="N2322" s="49">
        <v>0.5</v>
      </c>
      <c r="O2322" s="49">
        <v>0.5</v>
      </c>
      <c r="P2322" s="49">
        <v>6</v>
      </c>
      <c r="Q2322" s="49" t="s">
        <v>3328</v>
      </c>
    </row>
    <row r="2323" spans="1:17" ht="15.75" customHeight="1">
      <c r="A2323" s="35" t="s">
        <v>6241</v>
      </c>
      <c r="B2323" s="49" t="s">
        <v>1287</v>
      </c>
      <c r="C2323" s="49" t="s">
        <v>2</v>
      </c>
      <c r="D2323" s="49" t="s">
        <v>3887</v>
      </c>
      <c r="E2323" s="49" t="s">
        <v>138</v>
      </c>
      <c r="F2323" s="49">
        <v>500</v>
      </c>
      <c r="G2323" s="49" t="s">
        <v>138</v>
      </c>
      <c r="H2323" s="49">
        <v>10</v>
      </c>
      <c r="I2323" s="49">
        <v>9.1199999999999992</v>
      </c>
      <c r="J2323" s="49">
        <v>9.59</v>
      </c>
      <c r="K2323" s="49">
        <v>30</v>
      </c>
      <c r="L2323" s="49">
        <v>5</v>
      </c>
      <c r="M2323" s="49">
        <v>120</v>
      </c>
      <c r="N2323" s="49">
        <v>0.5</v>
      </c>
      <c r="O2323" s="49">
        <v>0.2</v>
      </c>
      <c r="P2323" s="49">
        <v>7</v>
      </c>
      <c r="Q2323" s="49" t="s">
        <v>3328</v>
      </c>
    </row>
    <row r="2324" spans="1:17" ht="15.75" customHeight="1">
      <c r="A2324" s="35" t="s">
        <v>6242</v>
      </c>
      <c r="B2324" s="49" t="s">
        <v>1287</v>
      </c>
      <c r="C2324" s="49" t="s">
        <v>2</v>
      </c>
      <c r="D2324" s="49" t="s">
        <v>3887</v>
      </c>
      <c r="E2324" s="49" t="s">
        <v>138</v>
      </c>
      <c r="F2324" s="49">
        <v>500</v>
      </c>
      <c r="G2324" s="49" t="s">
        <v>138</v>
      </c>
      <c r="H2324" s="49">
        <v>10</v>
      </c>
      <c r="I2324" s="49">
        <v>9.41</v>
      </c>
      <c r="J2324" s="49">
        <v>9.9</v>
      </c>
      <c r="K2324" s="49">
        <v>30</v>
      </c>
      <c r="L2324" s="49">
        <v>5</v>
      </c>
      <c r="M2324" s="49">
        <v>120</v>
      </c>
      <c r="N2324" s="49">
        <v>0.5</v>
      </c>
      <c r="O2324" s="49">
        <v>0.2</v>
      </c>
      <c r="P2324" s="49">
        <v>7</v>
      </c>
      <c r="Q2324" s="49" t="s">
        <v>3328</v>
      </c>
    </row>
    <row r="2325" spans="1:17" ht="15.75" customHeight="1">
      <c r="A2325" s="35" t="s">
        <v>6243</v>
      </c>
      <c r="B2325" s="49" t="s">
        <v>1287</v>
      </c>
      <c r="C2325" s="49" t="s">
        <v>2</v>
      </c>
      <c r="D2325" s="49" t="s">
        <v>3887</v>
      </c>
      <c r="E2325" s="49" t="s">
        <v>138</v>
      </c>
      <c r="F2325" s="49">
        <v>500</v>
      </c>
      <c r="G2325" s="49" t="s">
        <v>138</v>
      </c>
      <c r="H2325" s="49">
        <v>10</v>
      </c>
      <c r="I2325" s="49">
        <v>9.6999999999999993</v>
      </c>
      <c r="J2325" s="49">
        <v>10.199999999999999</v>
      </c>
      <c r="K2325" s="49">
        <v>30</v>
      </c>
      <c r="L2325" s="49">
        <v>5</v>
      </c>
      <c r="M2325" s="49">
        <v>120</v>
      </c>
      <c r="N2325" s="49">
        <v>0.5</v>
      </c>
      <c r="O2325" s="49">
        <v>0.2</v>
      </c>
      <c r="P2325" s="49">
        <v>7</v>
      </c>
      <c r="Q2325" s="49" t="s">
        <v>3328</v>
      </c>
    </row>
    <row r="2326" spans="1:17" ht="15.75" customHeight="1">
      <c r="A2326" s="35" t="s">
        <v>6244</v>
      </c>
      <c r="B2326" s="49" t="s">
        <v>1287</v>
      </c>
      <c r="C2326" s="49" t="s">
        <v>2</v>
      </c>
      <c r="D2326" s="49" t="s">
        <v>3887</v>
      </c>
      <c r="E2326" s="49" t="s">
        <v>138</v>
      </c>
      <c r="F2326" s="49">
        <v>500</v>
      </c>
      <c r="G2326" s="49" t="s">
        <v>138</v>
      </c>
      <c r="H2326" s="49">
        <v>10</v>
      </c>
      <c r="I2326" s="49">
        <v>9.94</v>
      </c>
      <c r="J2326" s="49">
        <v>10.44</v>
      </c>
      <c r="K2326" s="49">
        <v>30</v>
      </c>
      <c r="L2326" s="49">
        <v>5</v>
      </c>
      <c r="M2326" s="49">
        <v>120</v>
      </c>
      <c r="N2326" s="49">
        <v>0.5</v>
      </c>
      <c r="O2326" s="49">
        <v>0.2</v>
      </c>
      <c r="P2326" s="49">
        <v>7</v>
      </c>
      <c r="Q2326" s="49" t="s">
        <v>3328</v>
      </c>
    </row>
    <row r="2327" spans="1:17" ht="15.75" customHeight="1">
      <c r="A2327" s="35" t="s">
        <v>6245</v>
      </c>
      <c r="B2327" s="49" t="s">
        <v>1287</v>
      </c>
      <c r="C2327" s="49" t="s">
        <v>2</v>
      </c>
      <c r="D2327" s="49" t="s">
        <v>3889</v>
      </c>
      <c r="E2327" s="49" t="s">
        <v>138</v>
      </c>
      <c r="F2327" s="49">
        <v>500</v>
      </c>
      <c r="G2327" s="49" t="s">
        <v>138</v>
      </c>
      <c r="H2327" s="49">
        <v>11</v>
      </c>
      <c r="I2327" s="49">
        <v>10.5</v>
      </c>
      <c r="J2327" s="49">
        <v>11.05</v>
      </c>
      <c r="K2327" s="49">
        <v>30</v>
      </c>
      <c r="L2327" s="49">
        <v>5</v>
      </c>
      <c r="M2327" s="49">
        <v>120</v>
      </c>
      <c r="N2327" s="49">
        <v>0.5</v>
      </c>
      <c r="O2327" s="49">
        <v>0.2</v>
      </c>
      <c r="P2327" s="49">
        <v>8</v>
      </c>
      <c r="Q2327" s="49" t="s">
        <v>3328</v>
      </c>
    </row>
    <row r="2328" spans="1:17" ht="15.75" customHeight="1">
      <c r="A2328" s="35" t="s">
        <v>6246</v>
      </c>
      <c r="B2328" s="49" t="s">
        <v>1287</v>
      </c>
      <c r="C2328" s="49" t="s">
        <v>2</v>
      </c>
      <c r="D2328" s="49" t="s">
        <v>3889</v>
      </c>
      <c r="E2328" s="49" t="s">
        <v>138</v>
      </c>
      <c r="F2328" s="49">
        <v>500</v>
      </c>
      <c r="G2328" s="49" t="s">
        <v>138</v>
      </c>
      <c r="H2328" s="49">
        <v>11</v>
      </c>
      <c r="I2328" s="49">
        <v>10.82</v>
      </c>
      <c r="J2328" s="49">
        <v>11.38</v>
      </c>
      <c r="K2328" s="49">
        <v>30</v>
      </c>
      <c r="L2328" s="49">
        <v>5</v>
      </c>
      <c r="M2328" s="49">
        <v>120</v>
      </c>
      <c r="N2328" s="49">
        <v>0.5</v>
      </c>
      <c r="O2328" s="49">
        <v>0.2</v>
      </c>
      <c r="P2328" s="49">
        <v>8</v>
      </c>
      <c r="Q2328" s="49" t="s">
        <v>3328</v>
      </c>
    </row>
    <row r="2329" spans="1:17" ht="15.75" customHeight="1">
      <c r="A2329" s="35" t="s">
        <v>6247</v>
      </c>
      <c r="B2329" s="49" t="s">
        <v>1287</v>
      </c>
      <c r="C2329" s="49" t="s">
        <v>2</v>
      </c>
      <c r="D2329" s="49" t="s">
        <v>3891</v>
      </c>
      <c r="E2329" s="49" t="s">
        <v>138</v>
      </c>
      <c r="F2329" s="49">
        <v>500</v>
      </c>
      <c r="G2329" s="49" t="s">
        <v>138</v>
      </c>
      <c r="H2329" s="49">
        <v>12</v>
      </c>
      <c r="I2329" s="49">
        <v>11.13</v>
      </c>
      <c r="J2329" s="49">
        <v>11.71</v>
      </c>
      <c r="K2329" s="49">
        <v>30</v>
      </c>
      <c r="L2329" s="49">
        <v>5</v>
      </c>
      <c r="M2329" s="49">
        <v>110</v>
      </c>
      <c r="N2329" s="49">
        <v>0.5</v>
      </c>
      <c r="O2329" s="49">
        <v>0.2</v>
      </c>
      <c r="P2329" s="49">
        <v>9</v>
      </c>
      <c r="Q2329" s="49" t="s">
        <v>3328</v>
      </c>
    </row>
    <row r="2330" spans="1:17" ht="15.75" customHeight="1">
      <c r="A2330" s="35" t="s">
        <v>6248</v>
      </c>
      <c r="B2330" s="49" t="s">
        <v>1287</v>
      </c>
      <c r="C2330" s="49" t="s">
        <v>2</v>
      </c>
      <c r="D2330" s="49" t="s">
        <v>3891</v>
      </c>
      <c r="E2330" s="49" t="s">
        <v>138</v>
      </c>
      <c r="F2330" s="49">
        <v>500</v>
      </c>
      <c r="G2330" s="49" t="s">
        <v>138</v>
      </c>
      <c r="H2330" s="49">
        <v>12</v>
      </c>
      <c r="I2330" s="49">
        <v>11.44</v>
      </c>
      <c r="J2330" s="49">
        <v>12.03</v>
      </c>
      <c r="K2330" s="49">
        <v>30</v>
      </c>
      <c r="L2330" s="49">
        <v>5</v>
      </c>
      <c r="M2330" s="49">
        <v>110</v>
      </c>
      <c r="N2330" s="49">
        <v>0.5</v>
      </c>
      <c r="O2330" s="49">
        <v>0.2</v>
      </c>
      <c r="P2330" s="49">
        <v>9</v>
      </c>
      <c r="Q2330" s="49" t="s">
        <v>3328</v>
      </c>
    </row>
    <row r="2331" spans="1:17" ht="15.75" customHeight="1">
      <c r="A2331" s="35" t="s">
        <v>6249</v>
      </c>
      <c r="B2331" s="49" t="s">
        <v>1287</v>
      </c>
      <c r="C2331" s="49" t="s">
        <v>2</v>
      </c>
      <c r="D2331" s="49" t="s">
        <v>3891</v>
      </c>
      <c r="E2331" s="49" t="s">
        <v>138</v>
      </c>
      <c r="F2331" s="49">
        <v>500</v>
      </c>
      <c r="G2331" s="49" t="s">
        <v>138</v>
      </c>
      <c r="H2331" s="49">
        <v>12</v>
      </c>
      <c r="I2331" s="49">
        <v>11.74</v>
      </c>
      <c r="J2331" s="49">
        <v>12.35</v>
      </c>
      <c r="K2331" s="49">
        <v>30</v>
      </c>
      <c r="L2331" s="49">
        <v>5</v>
      </c>
      <c r="M2331" s="49">
        <v>110</v>
      </c>
      <c r="N2331" s="49">
        <v>0.5</v>
      </c>
      <c r="O2331" s="49">
        <v>0.2</v>
      </c>
      <c r="P2331" s="49">
        <v>9</v>
      </c>
      <c r="Q2331" s="49" t="s">
        <v>3328</v>
      </c>
    </row>
    <row r="2332" spans="1:17" ht="15.75" customHeight="1">
      <c r="A2332" s="35" t="s">
        <v>6250</v>
      </c>
      <c r="B2332" s="49" t="s">
        <v>1287</v>
      </c>
      <c r="C2332" s="49" t="s">
        <v>2</v>
      </c>
      <c r="D2332" s="49" t="s">
        <v>3893</v>
      </c>
      <c r="E2332" s="49" t="s">
        <v>138</v>
      </c>
      <c r="F2332" s="49">
        <v>500</v>
      </c>
      <c r="G2332" s="49" t="s">
        <v>138</v>
      </c>
      <c r="H2332" s="49">
        <v>13</v>
      </c>
      <c r="I2332" s="49">
        <v>12.55</v>
      </c>
      <c r="J2332" s="49">
        <v>13.21</v>
      </c>
      <c r="K2332" s="49">
        <v>35</v>
      </c>
      <c r="L2332" s="49">
        <v>5</v>
      </c>
      <c r="M2332" s="49">
        <v>110</v>
      </c>
      <c r="N2332" s="49">
        <v>0.5</v>
      </c>
      <c r="O2332" s="49">
        <v>0.2</v>
      </c>
      <c r="P2332" s="49">
        <v>10</v>
      </c>
      <c r="Q2332" s="49" t="s">
        <v>3328</v>
      </c>
    </row>
    <row r="2333" spans="1:17" ht="15.75" customHeight="1">
      <c r="A2333" s="35" t="s">
        <v>6251</v>
      </c>
      <c r="B2333" s="49" t="s">
        <v>1287</v>
      </c>
      <c r="C2333" s="49" t="s">
        <v>2</v>
      </c>
      <c r="D2333" s="49" t="s">
        <v>3893</v>
      </c>
      <c r="E2333" s="49" t="s">
        <v>138</v>
      </c>
      <c r="F2333" s="49">
        <v>500</v>
      </c>
      <c r="G2333" s="49" t="s">
        <v>138</v>
      </c>
      <c r="H2333" s="49">
        <v>13</v>
      </c>
      <c r="I2333" s="49">
        <v>12.99</v>
      </c>
      <c r="J2333" s="49">
        <v>13.66</v>
      </c>
      <c r="K2333" s="49">
        <v>35</v>
      </c>
      <c r="L2333" s="49">
        <v>5</v>
      </c>
      <c r="M2333" s="49">
        <v>110</v>
      </c>
      <c r="N2333" s="49">
        <v>0.5</v>
      </c>
      <c r="O2333" s="49">
        <v>0.2</v>
      </c>
      <c r="P2333" s="49">
        <v>10</v>
      </c>
      <c r="Q2333" s="49" t="s">
        <v>3328</v>
      </c>
    </row>
    <row r="2334" spans="1:17" ht="15.75" customHeight="1">
      <c r="A2334" s="35" t="s">
        <v>6252</v>
      </c>
      <c r="B2334" s="49" t="s">
        <v>1287</v>
      </c>
      <c r="C2334" s="49" t="s">
        <v>2</v>
      </c>
      <c r="D2334" s="49" t="s">
        <v>3897</v>
      </c>
      <c r="E2334" s="49" t="s">
        <v>138</v>
      </c>
      <c r="F2334" s="49">
        <v>500</v>
      </c>
      <c r="G2334" s="49" t="s">
        <v>138</v>
      </c>
      <c r="H2334" s="49">
        <v>15</v>
      </c>
      <c r="I2334" s="49">
        <v>13.44</v>
      </c>
      <c r="J2334" s="49">
        <v>14.13</v>
      </c>
      <c r="K2334" s="49">
        <v>40</v>
      </c>
      <c r="L2334" s="49">
        <v>5</v>
      </c>
      <c r="M2334" s="49">
        <v>110</v>
      </c>
      <c r="N2334" s="49">
        <v>0.5</v>
      </c>
      <c r="O2334" s="49">
        <v>0.2</v>
      </c>
      <c r="P2334" s="49">
        <v>11</v>
      </c>
      <c r="Q2334" s="49" t="s">
        <v>3328</v>
      </c>
    </row>
    <row r="2335" spans="1:17" ht="15.75" customHeight="1">
      <c r="A2335" s="35" t="s">
        <v>6253</v>
      </c>
      <c r="B2335" s="49" t="s">
        <v>1287</v>
      </c>
      <c r="C2335" s="49" t="s">
        <v>2</v>
      </c>
      <c r="D2335" s="49" t="s">
        <v>3897</v>
      </c>
      <c r="E2335" s="49" t="s">
        <v>138</v>
      </c>
      <c r="F2335" s="49">
        <v>500</v>
      </c>
      <c r="G2335" s="49" t="s">
        <v>138</v>
      </c>
      <c r="H2335" s="49">
        <v>15</v>
      </c>
      <c r="I2335" s="49">
        <v>13.89</v>
      </c>
      <c r="J2335" s="49">
        <v>14.62</v>
      </c>
      <c r="K2335" s="49">
        <v>40</v>
      </c>
      <c r="L2335" s="49">
        <v>5</v>
      </c>
      <c r="M2335" s="49">
        <v>110</v>
      </c>
      <c r="N2335" s="49">
        <v>0.5</v>
      </c>
      <c r="O2335" s="49">
        <v>0.2</v>
      </c>
      <c r="P2335" s="49">
        <v>11</v>
      </c>
      <c r="Q2335" s="49" t="s">
        <v>3328</v>
      </c>
    </row>
    <row r="2336" spans="1:17" ht="15.75" customHeight="1">
      <c r="A2336" s="35" t="s">
        <v>6254</v>
      </c>
      <c r="B2336" s="49" t="s">
        <v>1287</v>
      </c>
      <c r="C2336" s="49" t="s">
        <v>2</v>
      </c>
      <c r="D2336" s="49" t="s">
        <v>3897</v>
      </c>
      <c r="E2336" s="49" t="s">
        <v>138</v>
      </c>
      <c r="F2336" s="49">
        <v>500</v>
      </c>
      <c r="G2336" s="49" t="s">
        <v>138</v>
      </c>
      <c r="H2336" s="49">
        <v>15</v>
      </c>
      <c r="I2336" s="49">
        <v>14.35</v>
      </c>
      <c r="J2336" s="49">
        <v>15.09</v>
      </c>
      <c r="K2336" s="49">
        <v>40</v>
      </c>
      <c r="L2336" s="49">
        <v>5</v>
      </c>
      <c r="M2336" s="49">
        <v>110</v>
      </c>
      <c r="N2336" s="49">
        <v>0.5</v>
      </c>
      <c r="O2336" s="49">
        <v>0.2</v>
      </c>
      <c r="P2336" s="49">
        <v>11</v>
      </c>
      <c r="Q2336" s="49" t="s">
        <v>3328</v>
      </c>
    </row>
    <row r="2337" spans="1:17" ht="15.75" customHeight="1">
      <c r="A2337" s="35" t="s">
        <v>6255</v>
      </c>
      <c r="B2337" s="49" t="s">
        <v>1287</v>
      </c>
      <c r="C2337" s="49" t="s">
        <v>2</v>
      </c>
      <c r="D2337" s="49" t="s">
        <v>3899</v>
      </c>
      <c r="E2337" s="49" t="s">
        <v>138</v>
      </c>
      <c r="F2337" s="49">
        <v>500</v>
      </c>
      <c r="G2337" s="49" t="s">
        <v>138</v>
      </c>
      <c r="H2337" s="49">
        <v>16</v>
      </c>
      <c r="I2337" s="49">
        <v>14.8</v>
      </c>
      <c r="J2337" s="49">
        <v>15.57</v>
      </c>
      <c r="K2337" s="49">
        <v>40</v>
      </c>
      <c r="L2337" s="49">
        <v>5</v>
      </c>
      <c r="M2337" s="49">
        <v>150</v>
      </c>
      <c r="N2337" s="49">
        <v>0.5</v>
      </c>
      <c r="O2337" s="49">
        <v>0.2</v>
      </c>
      <c r="P2337" s="49">
        <v>12</v>
      </c>
      <c r="Q2337" s="49" t="s">
        <v>3328</v>
      </c>
    </row>
    <row r="2338" spans="1:17" ht="15.75" customHeight="1">
      <c r="A2338" s="35" t="s">
        <v>6256</v>
      </c>
      <c r="B2338" s="49" t="s">
        <v>1287</v>
      </c>
      <c r="C2338" s="49" t="s">
        <v>2</v>
      </c>
      <c r="D2338" s="49" t="s">
        <v>3899</v>
      </c>
      <c r="E2338" s="49" t="s">
        <v>138</v>
      </c>
      <c r="F2338" s="49">
        <v>500</v>
      </c>
      <c r="G2338" s="49" t="s">
        <v>138</v>
      </c>
      <c r="H2338" s="49">
        <v>16</v>
      </c>
      <c r="I2338" s="49">
        <v>15.25</v>
      </c>
      <c r="J2338" s="49">
        <v>16.04</v>
      </c>
      <c r="K2338" s="49">
        <v>40</v>
      </c>
      <c r="L2338" s="49">
        <v>5</v>
      </c>
      <c r="M2338" s="49">
        <v>150</v>
      </c>
      <c r="N2338" s="49">
        <v>0.5</v>
      </c>
      <c r="O2338" s="49">
        <v>0.2</v>
      </c>
      <c r="P2338" s="49">
        <v>12</v>
      </c>
      <c r="Q2338" s="49" t="s">
        <v>3328</v>
      </c>
    </row>
    <row r="2339" spans="1:17" ht="15.75" customHeight="1">
      <c r="A2339" s="35" t="s">
        <v>6257</v>
      </c>
      <c r="B2339" s="49" t="s">
        <v>1287</v>
      </c>
      <c r="C2339" s="49" t="s">
        <v>2</v>
      </c>
      <c r="D2339" s="49" t="s">
        <v>3899</v>
      </c>
      <c r="E2339" s="49" t="s">
        <v>138</v>
      </c>
      <c r="F2339" s="49">
        <v>500</v>
      </c>
      <c r="G2339" s="49" t="s">
        <v>138</v>
      </c>
      <c r="H2339" s="49">
        <v>16</v>
      </c>
      <c r="I2339" s="49">
        <v>15.69</v>
      </c>
      <c r="J2339" s="49">
        <v>16.510000000000002</v>
      </c>
      <c r="K2339" s="49">
        <v>40</v>
      </c>
      <c r="L2339" s="49">
        <v>5</v>
      </c>
      <c r="M2339" s="49">
        <v>150</v>
      </c>
      <c r="N2339" s="49">
        <v>0.5</v>
      </c>
      <c r="O2339" s="49">
        <v>0.2</v>
      </c>
      <c r="P2339" s="49">
        <v>12</v>
      </c>
      <c r="Q2339" s="49" t="s">
        <v>3328</v>
      </c>
    </row>
    <row r="2340" spans="1:17" ht="15.75" customHeight="1">
      <c r="A2340" s="35" t="s">
        <v>6258</v>
      </c>
      <c r="B2340" s="49" t="s">
        <v>1287</v>
      </c>
      <c r="C2340" s="49" t="s">
        <v>2</v>
      </c>
      <c r="D2340" s="49" t="s">
        <v>3903</v>
      </c>
      <c r="E2340" s="49" t="s">
        <v>138</v>
      </c>
      <c r="F2340" s="49">
        <v>500</v>
      </c>
      <c r="G2340" s="49" t="s">
        <v>138</v>
      </c>
      <c r="H2340" s="49">
        <v>18</v>
      </c>
      <c r="I2340" s="49">
        <v>16.22</v>
      </c>
      <c r="J2340" s="49">
        <v>17.059999999999999</v>
      </c>
      <c r="K2340" s="49">
        <v>45</v>
      </c>
      <c r="L2340" s="49">
        <v>5</v>
      </c>
      <c r="M2340" s="49">
        <v>150</v>
      </c>
      <c r="N2340" s="49">
        <v>0.5</v>
      </c>
      <c r="O2340" s="49">
        <v>0.2</v>
      </c>
      <c r="P2340" s="49">
        <v>13</v>
      </c>
      <c r="Q2340" s="49" t="s">
        <v>3328</v>
      </c>
    </row>
    <row r="2341" spans="1:17" ht="15.75" customHeight="1">
      <c r="A2341" s="35" t="s">
        <v>6259</v>
      </c>
      <c r="B2341" s="49" t="s">
        <v>1287</v>
      </c>
      <c r="C2341" s="49" t="s">
        <v>2</v>
      </c>
      <c r="D2341" s="49" t="s">
        <v>3903</v>
      </c>
      <c r="E2341" s="49" t="s">
        <v>138</v>
      </c>
      <c r="F2341" s="49">
        <v>500</v>
      </c>
      <c r="G2341" s="49" t="s">
        <v>138</v>
      </c>
      <c r="H2341" s="49">
        <v>18</v>
      </c>
      <c r="I2341" s="49">
        <v>16.82</v>
      </c>
      <c r="J2341" s="49">
        <v>17.7</v>
      </c>
      <c r="K2341" s="49">
        <v>45</v>
      </c>
      <c r="L2341" s="49">
        <v>5</v>
      </c>
      <c r="M2341" s="49">
        <v>150</v>
      </c>
      <c r="N2341" s="49">
        <v>0.5</v>
      </c>
      <c r="O2341" s="49">
        <v>0.2</v>
      </c>
      <c r="P2341" s="49">
        <v>13</v>
      </c>
      <c r="Q2341" s="49" t="s">
        <v>3328</v>
      </c>
    </row>
    <row r="2342" spans="1:17" ht="15.75" customHeight="1">
      <c r="A2342" s="35" t="s">
        <v>6260</v>
      </c>
      <c r="B2342" s="49" t="s">
        <v>1287</v>
      </c>
      <c r="C2342" s="49" t="s">
        <v>2</v>
      </c>
      <c r="D2342" s="49" t="s">
        <v>3903</v>
      </c>
      <c r="E2342" s="49" t="s">
        <v>138</v>
      </c>
      <c r="F2342" s="49">
        <v>500</v>
      </c>
      <c r="G2342" s="49" t="s">
        <v>138</v>
      </c>
      <c r="H2342" s="49">
        <v>18</v>
      </c>
      <c r="I2342" s="49">
        <v>17.420000000000002</v>
      </c>
      <c r="J2342" s="49">
        <v>18.329999999999998</v>
      </c>
      <c r="K2342" s="49">
        <v>45</v>
      </c>
      <c r="L2342" s="49">
        <v>5</v>
      </c>
      <c r="M2342" s="49">
        <v>150</v>
      </c>
      <c r="N2342" s="49">
        <v>0.5</v>
      </c>
      <c r="O2342" s="49">
        <v>0.2</v>
      </c>
      <c r="P2342" s="49">
        <v>13</v>
      </c>
      <c r="Q2342" s="49" t="s">
        <v>3328</v>
      </c>
    </row>
    <row r="2343" spans="1:17" ht="15.75" customHeight="1">
      <c r="A2343" s="35" t="s">
        <v>6261</v>
      </c>
      <c r="B2343" s="49" t="s">
        <v>1287</v>
      </c>
      <c r="C2343" s="49" t="s">
        <v>2</v>
      </c>
      <c r="D2343" s="49" t="s">
        <v>3905</v>
      </c>
      <c r="E2343" s="49" t="s">
        <v>138</v>
      </c>
      <c r="F2343" s="49">
        <v>500</v>
      </c>
      <c r="G2343" s="49" t="s">
        <v>138</v>
      </c>
      <c r="H2343" s="49">
        <v>20</v>
      </c>
      <c r="I2343" s="49">
        <v>18.02</v>
      </c>
      <c r="J2343" s="49">
        <v>18.96</v>
      </c>
      <c r="K2343" s="49">
        <v>55</v>
      </c>
      <c r="L2343" s="49">
        <v>5</v>
      </c>
      <c r="M2343" s="49">
        <v>200</v>
      </c>
      <c r="N2343" s="49">
        <v>0.5</v>
      </c>
      <c r="O2343" s="49">
        <v>0.2</v>
      </c>
      <c r="P2343" s="49">
        <v>15</v>
      </c>
      <c r="Q2343" s="49" t="s">
        <v>3328</v>
      </c>
    </row>
    <row r="2344" spans="1:17" ht="15.75" customHeight="1">
      <c r="A2344" s="35" t="s">
        <v>6262</v>
      </c>
      <c r="B2344" s="49" t="s">
        <v>1287</v>
      </c>
      <c r="C2344" s="49" t="s">
        <v>2</v>
      </c>
      <c r="D2344" s="49" t="s">
        <v>3905</v>
      </c>
      <c r="E2344" s="49" t="s">
        <v>138</v>
      </c>
      <c r="F2344" s="49">
        <v>500</v>
      </c>
      <c r="G2344" s="49" t="s">
        <v>138</v>
      </c>
      <c r="H2344" s="49">
        <v>20</v>
      </c>
      <c r="I2344" s="49">
        <v>19.23</v>
      </c>
      <c r="J2344" s="49">
        <v>20.22</v>
      </c>
      <c r="K2344" s="49">
        <v>55</v>
      </c>
      <c r="L2344" s="49">
        <v>5</v>
      </c>
      <c r="M2344" s="49">
        <v>200</v>
      </c>
      <c r="N2344" s="49">
        <v>0.5</v>
      </c>
      <c r="O2344" s="49">
        <v>0.2</v>
      </c>
      <c r="P2344" s="49">
        <v>15</v>
      </c>
      <c r="Q2344" s="49" t="s">
        <v>3328</v>
      </c>
    </row>
    <row r="2345" spans="1:17" ht="15.75" customHeight="1">
      <c r="A2345" s="35" t="s">
        <v>6263</v>
      </c>
      <c r="B2345" s="49" t="s">
        <v>1287</v>
      </c>
      <c r="C2345" s="49" t="s">
        <v>2</v>
      </c>
      <c r="D2345" s="49" t="s">
        <v>3905</v>
      </c>
      <c r="E2345" s="49" t="s">
        <v>138</v>
      </c>
      <c r="F2345" s="49">
        <v>500</v>
      </c>
      <c r="G2345" s="49" t="s">
        <v>138</v>
      </c>
      <c r="H2345" s="49">
        <v>20</v>
      </c>
      <c r="I2345" s="49">
        <v>19.72</v>
      </c>
      <c r="J2345" s="49">
        <v>20.72</v>
      </c>
      <c r="K2345" s="49">
        <v>55</v>
      </c>
      <c r="L2345" s="49">
        <v>5</v>
      </c>
      <c r="M2345" s="49">
        <v>200</v>
      </c>
      <c r="N2345" s="49">
        <v>0.5</v>
      </c>
      <c r="O2345" s="49">
        <v>0.2</v>
      </c>
      <c r="P2345" s="49">
        <v>15</v>
      </c>
      <c r="Q2345" s="49" t="s">
        <v>3328</v>
      </c>
    </row>
    <row r="2346" spans="1:17" ht="15.75" customHeight="1">
      <c r="A2346" s="35" t="s">
        <v>6264</v>
      </c>
      <c r="B2346" s="49" t="s">
        <v>1287</v>
      </c>
      <c r="C2346" s="49" t="s">
        <v>2</v>
      </c>
      <c r="D2346" s="49" t="s">
        <v>3907</v>
      </c>
      <c r="E2346" s="49" t="s">
        <v>138</v>
      </c>
      <c r="F2346" s="49">
        <v>500</v>
      </c>
      <c r="G2346" s="49" t="s">
        <v>138</v>
      </c>
      <c r="H2346" s="49">
        <v>22</v>
      </c>
      <c r="I2346" s="49">
        <v>20.64</v>
      </c>
      <c r="J2346" s="49">
        <v>21.71</v>
      </c>
      <c r="K2346" s="49">
        <v>30</v>
      </c>
      <c r="L2346" s="49">
        <v>5</v>
      </c>
      <c r="M2346" s="49">
        <v>200</v>
      </c>
      <c r="N2346" s="49">
        <v>0.5</v>
      </c>
      <c r="O2346" s="49">
        <v>0.2</v>
      </c>
      <c r="P2346" s="49">
        <v>17</v>
      </c>
      <c r="Q2346" s="49" t="s">
        <v>3328</v>
      </c>
    </row>
    <row r="2347" spans="1:17" ht="15.75" customHeight="1">
      <c r="A2347" s="35" t="s">
        <v>6265</v>
      </c>
      <c r="B2347" s="49" t="s">
        <v>1287</v>
      </c>
      <c r="C2347" s="49" t="s">
        <v>2</v>
      </c>
      <c r="D2347" s="49" t="s">
        <v>3907</v>
      </c>
      <c r="E2347" s="49" t="s">
        <v>138</v>
      </c>
      <c r="F2347" s="49">
        <v>500</v>
      </c>
      <c r="G2347" s="49" t="s">
        <v>138</v>
      </c>
      <c r="H2347" s="49">
        <v>22</v>
      </c>
      <c r="I2347" s="49">
        <v>21.52</v>
      </c>
      <c r="J2347" s="49">
        <v>22.63</v>
      </c>
      <c r="K2347" s="49">
        <v>30</v>
      </c>
      <c r="L2347" s="49">
        <v>5</v>
      </c>
      <c r="M2347" s="49">
        <v>200</v>
      </c>
      <c r="N2347" s="49">
        <v>0.5</v>
      </c>
      <c r="O2347" s="49">
        <v>0.2</v>
      </c>
      <c r="P2347" s="49">
        <v>17</v>
      </c>
      <c r="Q2347" s="49" t="s">
        <v>3328</v>
      </c>
    </row>
    <row r="2348" spans="1:17" ht="15.75" customHeight="1">
      <c r="A2348" s="35" t="s">
        <v>6266</v>
      </c>
      <c r="B2348" s="49" t="s">
        <v>1287</v>
      </c>
      <c r="C2348" s="49" t="s">
        <v>2</v>
      </c>
      <c r="D2348" s="49" t="s">
        <v>3909</v>
      </c>
      <c r="E2348" s="49" t="s">
        <v>138</v>
      </c>
      <c r="F2348" s="49">
        <v>500</v>
      </c>
      <c r="G2348" s="49" t="s">
        <v>138</v>
      </c>
      <c r="H2348" s="49">
        <v>24</v>
      </c>
      <c r="I2348" s="49">
        <v>22.05</v>
      </c>
      <c r="J2348" s="49">
        <v>23.18</v>
      </c>
      <c r="K2348" s="49">
        <v>35</v>
      </c>
      <c r="L2348" s="49">
        <v>5</v>
      </c>
      <c r="M2348" s="49">
        <v>200</v>
      </c>
      <c r="N2348" s="49">
        <v>0.5</v>
      </c>
      <c r="O2348" s="49">
        <v>0.2</v>
      </c>
      <c r="P2348" s="49">
        <v>19</v>
      </c>
      <c r="Q2348" s="49" t="s">
        <v>3328</v>
      </c>
    </row>
    <row r="2349" spans="1:17" ht="15.75" customHeight="1">
      <c r="A2349" s="35" t="s">
        <v>6267</v>
      </c>
      <c r="B2349" s="49" t="s">
        <v>1287</v>
      </c>
      <c r="C2349" s="49" t="s">
        <v>2</v>
      </c>
      <c r="D2349" s="49" t="s">
        <v>3909</v>
      </c>
      <c r="E2349" s="49" t="s">
        <v>138</v>
      </c>
      <c r="F2349" s="49">
        <v>500</v>
      </c>
      <c r="G2349" s="49" t="s">
        <v>138</v>
      </c>
      <c r="H2349" s="49">
        <v>24</v>
      </c>
      <c r="I2349" s="49">
        <v>22.61</v>
      </c>
      <c r="J2349" s="49">
        <v>23.77</v>
      </c>
      <c r="K2349" s="49">
        <v>35</v>
      </c>
      <c r="L2349" s="49">
        <v>5</v>
      </c>
      <c r="M2349" s="49">
        <v>200</v>
      </c>
      <c r="N2349" s="49">
        <v>0.5</v>
      </c>
      <c r="O2349" s="49">
        <v>0.2</v>
      </c>
      <c r="P2349" s="49">
        <v>19</v>
      </c>
      <c r="Q2349" s="49" t="s">
        <v>3328</v>
      </c>
    </row>
    <row r="2350" spans="1:17" ht="15.75" customHeight="1">
      <c r="A2350" s="35" t="s">
        <v>6268</v>
      </c>
      <c r="B2350" s="49" t="s">
        <v>1287</v>
      </c>
      <c r="C2350" s="49" t="s">
        <v>2</v>
      </c>
      <c r="D2350" s="49" t="s">
        <v>3909</v>
      </c>
      <c r="E2350" s="49" t="s">
        <v>138</v>
      </c>
      <c r="F2350" s="49">
        <v>500</v>
      </c>
      <c r="G2350" s="49" t="s">
        <v>138</v>
      </c>
      <c r="H2350" s="49">
        <v>24</v>
      </c>
      <c r="I2350" s="49">
        <v>23.12</v>
      </c>
      <c r="J2350" s="49">
        <v>24.31</v>
      </c>
      <c r="K2350" s="49">
        <v>35</v>
      </c>
      <c r="L2350" s="49">
        <v>5</v>
      </c>
      <c r="M2350" s="49">
        <v>200</v>
      </c>
      <c r="N2350" s="49">
        <v>0.5</v>
      </c>
      <c r="O2350" s="49">
        <v>0.2</v>
      </c>
      <c r="P2350" s="49">
        <v>19</v>
      </c>
      <c r="Q2350" s="49" t="s">
        <v>3328</v>
      </c>
    </row>
    <row r="2351" spans="1:17" ht="15.75" customHeight="1">
      <c r="A2351" s="35" t="s">
        <v>6269</v>
      </c>
      <c r="B2351" s="49" t="s">
        <v>1287</v>
      </c>
      <c r="C2351" s="49" t="s">
        <v>2</v>
      </c>
      <c r="D2351" s="49" t="s">
        <v>3909</v>
      </c>
      <c r="E2351" s="49" t="s">
        <v>138</v>
      </c>
      <c r="F2351" s="49">
        <v>500</v>
      </c>
      <c r="G2351" s="49" t="s">
        <v>138</v>
      </c>
      <c r="H2351" s="49">
        <v>24</v>
      </c>
      <c r="I2351" s="49">
        <v>23.63</v>
      </c>
      <c r="J2351" s="49">
        <v>24.85</v>
      </c>
      <c r="K2351" s="49">
        <v>35</v>
      </c>
      <c r="L2351" s="49">
        <v>5</v>
      </c>
      <c r="M2351" s="49">
        <v>200</v>
      </c>
      <c r="N2351" s="49">
        <v>0.5</v>
      </c>
      <c r="O2351" s="49">
        <v>0.2</v>
      </c>
      <c r="P2351" s="49">
        <v>19</v>
      </c>
      <c r="Q2351" s="49" t="s">
        <v>3328</v>
      </c>
    </row>
    <row r="2352" spans="1:17" ht="15.75" customHeight="1">
      <c r="A2352" s="35" t="s">
        <v>6270</v>
      </c>
      <c r="B2352" s="49" t="s">
        <v>1287</v>
      </c>
      <c r="C2352" s="49" t="s">
        <v>2</v>
      </c>
      <c r="D2352" s="49" t="s">
        <v>3911</v>
      </c>
      <c r="E2352" s="49" t="s">
        <v>138</v>
      </c>
      <c r="F2352" s="49">
        <v>500</v>
      </c>
      <c r="G2352" s="49" t="s">
        <v>138</v>
      </c>
      <c r="H2352" s="49">
        <v>27</v>
      </c>
      <c r="I2352" s="49">
        <v>24.26</v>
      </c>
      <c r="J2352" s="49">
        <v>25.52</v>
      </c>
      <c r="K2352" s="49">
        <v>45</v>
      </c>
      <c r="L2352" s="49">
        <v>5</v>
      </c>
      <c r="M2352" s="49">
        <v>250</v>
      </c>
      <c r="N2352" s="49">
        <v>0.5</v>
      </c>
      <c r="O2352" s="49">
        <v>0.2</v>
      </c>
      <c r="P2352" s="49">
        <v>21</v>
      </c>
      <c r="Q2352" s="49" t="s">
        <v>3328</v>
      </c>
    </row>
    <row r="2353" spans="1:17" ht="15.75" customHeight="1">
      <c r="A2353" s="35" t="s">
        <v>6271</v>
      </c>
      <c r="B2353" s="49" t="s">
        <v>1287</v>
      </c>
      <c r="C2353" s="49" t="s">
        <v>2</v>
      </c>
      <c r="D2353" s="49" t="s">
        <v>3911</v>
      </c>
      <c r="E2353" s="49" t="s">
        <v>138</v>
      </c>
      <c r="F2353" s="49">
        <v>500</v>
      </c>
      <c r="G2353" s="49" t="s">
        <v>138</v>
      </c>
      <c r="H2353" s="49">
        <v>27</v>
      </c>
      <c r="I2353" s="49">
        <v>25.63</v>
      </c>
      <c r="J2353" s="49">
        <v>26.95</v>
      </c>
      <c r="K2353" s="49">
        <v>45</v>
      </c>
      <c r="L2353" s="49">
        <v>5</v>
      </c>
      <c r="M2353" s="49">
        <v>250</v>
      </c>
      <c r="N2353" s="49">
        <v>0.5</v>
      </c>
      <c r="O2353" s="49">
        <v>0.2</v>
      </c>
      <c r="P2353" s="49">
        <v>21</v>
      </c>
      <c r="Q2353" s="49" t="s">
        <v>3328</v>
      </c>
    </row>
    <row r="2354" spans="1:17" ht="15.75" customHeight="1">
      <c r="A2354" s="35" t="s">
        <v>6272</v>
      </c>
      <c r="B2354" s="49" t="s">
        <v>1287</v>
      </c>
      <c r="C2354" s="49" t="s">
        <v>2</v>
      </c>
      <c r="D2354" s="49" t="s">
        <v>3911</v>
      </c>
      <c r="E2354" s="49" t="s">
        <v>138</v>
      </c>
      <c r="F2354" s="49">
        <v>500</v>
      </c>
      <c r="G2354" s="49" t="s">
        <v>138</v>
      </c>
      <c r="H2354" s="49">
        <v>27</v>
      </c>
      <c r="I2354" s="49">
        <v>26.29</v>
      </c>
      <c r="J2354" s="49">
        <v>27.64</v>
      </c>
      <c r="K2354" s="49">
        <v>45</v>
      </c>
      <c r="L2354" s="49">
        <v>5</v>
      </c>
      <c r="M2354" s="49">
        <v>250</v>
      </c>
      <c r="N2354" s="49">
        <v>0.5</v>
      </c>
      <c r="O2354" s="49">
        <v>0.2</v>
      </c>
      <c r="P2354" s="49">
        <v>21</v>
      </c>
      <c r="Q2354" s="49" t="s">
        <v>3328</v>
      </c>
    </row>
    <row r="2355" spans="1:17" ht="15.75" customHeight="1">
      <c r="A2355" s="35" t="s">
        <v>6273</v>
      </c>
      <c r="B2355" s="49" t="s">
        <v>1287</v>
      </c>
      <c r="C2355" s="49" t="s">
        <v>2</v>
      </c>
      <c r="D2355" s="49" t="s">
        <v>3915</v>
      </c>
      <c r="E2355" s="49" t="s">
        <v>138</v>
      </c>
      <c r="F2355" s="49">
        <v>500</v>
      </c>
      <c r="G2355" s="49" t="s">
        <v>138</v>
      </c>
      <c r="H2355" s="49">
        <v>30</v>
      </c>
      <c r="I2355" s="49">
        <v>26.99</v>
      </c>
      <c r="J2355" s="49">
        <v>28.39</v>
      </c>
      <c r="K2355" s="49">
        <v>55</v>
      </c>
      <c r="L2355" s="49">
        <v>5</v>
      </c>
      <c r="M2355" s="49">
        <v>250</v>
      </c>
      <c r="N2355" s="49">
        <v>0.5</v>
      </c>
      <c r="O2355" s="49">
        <v>0.2</v>
      </c>
      <c r="P2355" s="49">
        <v>23</v>
      </c>
      <c r="Q2355" s="49" t="s">
        <v>3328</v>
      </c>
    </row>
    <row r="2356" spans="1:17" ht="15.75" customHeight="1">
      <c r="A2356" s="35" t="s">
        <v>6274</v>
      </c>
      <c r="B2356" s="49" t="s">
        <v>1287</v>
      </c>
      <c r="C2356" s="49" t="s">
        <v>2</v>
      </c>
      <c r="D2356" s="49" t="s">
        <v>3915</v>
      </c>
      <c r="E2356" s="49" t="s">
        <v>138</v>
      </c>
      <c r="F2356" s="49">
        <v>500</v>
      </c>
      <c r="G2356" s="49" t="s">
        <v>138</v>
      </c>
      <c r="H2356" s="49">
        <v>30</v>
      </c>
      <c r="I2356" s="49">
        <v>27.7</v>
      </c>
      <c r="J2356" s="49">
        <v>29.13</v>
      </c>
      <c r="K2356" s="49">
        <v>55</v>
      </c>
      <c r="L2356" s="49">
        <v>5</v>
      </c>
      <c r="M2356" s="49">
        <v>250</v>
      </c>
      <c r="N2356" s="49">
        <v>0.5</v>
      </c>
      <c r="O2356" s="49">
        <v>0.2</v>
      </c>
      <c r="P2356" s="49">
        <v>23</v>
      </c>
      <c r="Q2356" s="49" t="s">
        <v>3328</v>
      </c>
    </row>
    <row r="2357" spans="1:17" ht="15.75" customHeight="1">
      <c r="A2357" s="35" t="s">
        <v>6275</v>
      </c>
      <c r="B2357" s="49" t="s">
        <v>1287</v>
      </c>
      <c r="C2357" s="49" t="s">
        <v>2</v>
      </c>
      <c r="D2357" s="49" t="s">
        <v>3915</v>
      </c>
      <c r="E2357" s="49" t="s">
        <v>138</v>
      </c>
      <c r="F2357" s="49">
        <v>500</v>
      </c>
      <c r="G2357" s="49" t="s">
        <v>138</v>
      </c>
      <c r="H2357" s="49">
        <v>30</v>
      </c>
      <c r="I2357" s="49">
        <v>28.36</v>
      </c>
      <c r="J2357" s="49">
        <v>29.82</v>
      </c>
      <c r="K2357" s="49">
        <v>55</v>
      </c>
      <c r="L2357" s="49">
        <v>5</v>
      </c>
      <c r="M2357" s="49">
        <v>250</v>
      </c>
      <c r="N2357" s="49">
        <v>0.5</v>
      </c>
      <c r="O2357" s="49">
        <v>0.2</v>
      </c>
      <c r="P2357" s="49">
        <v>23</v>
      </c>
      <c r="Q2357" s="49" t="s">
        <v>3328</v>
      </c>
    </row>
    <row r="2358" spans="1:17" ht="15.75" customHeight="1">
      <c r="A2358" s="35" t="s">
        <v>6276</v>
      </c>
      <c r="B2358" s="49" t="s">
        <v>1287</v>
      </c>
      <c r="C2358" s="49" t="s">
        <v>2</v>
      </c>
      <c r="D2358" s="49" t="s">
        <v>3915</v>
      </c>
      <c r="E2358" s="49" t="s">
        <v>138</v>
      </c>
      <c r="F2358" s="49">
        <v>500</v>
      </c>
      <c r="G2358" s="49" t="s">
        <v>138</v>
      </c>
      <c r="H2358" s="49">
        <v>30</v>
      </c>
      <c r="I2358" s="49">
        <v>29.02</v>
      </c>
      <c r="J2358" s="49">
        <v>30.51</v>
      </c>
      <c r="K2358" s="49">
        <v>55</v>
      </c>
      <c r="L2358" s="49">
        <v>5</v>
      </c>
      <c r="M2358" s="49">
        <v>250</v>
      </c>
      <c r="N2358" s="49">
        <v>0.5</v>
      </c>
      <c r="O2358" s="49">
        <v>0.2</v>
      </c>
      <c r="P2358" s="49">
        <v>23</v>
      </c>
      <c r="Q2358" s="49" t="s">
        <v>3328</v>
      </c>
    </row>
    <row r="2359" spans="1:17" ht="15.75" customHeight="1">
      <c r="A2359" s="35" t="s">
        <v>6277</v>
      </c>
      <c r="B2359" s="49" t="s">
        <v>1287</v>
      </c>
      <c r="C2359" s="49" t="s">
        <v>2</v>
      </c>
      <c r="D2359" s="49" t="s">
        <v>3917</v>
      </c>
      <c r="E2359" s="49" t="s">
        <v>138</v>
      </c>
      <c r="F2359" s="49">
        <v>500</v>
      </c>
      <c r="G2359" s="49" t="s">
        <v>138</v>
      </c>
      <c r="H2359" s="49">
        <v>33</v>
      </c>
      <c r="I2359" s="49">
        <v>30.32</v>
      </c>
      <c r="J2359" s="49">
        <v>31.88</v>
      </c>
      <c r="K2359" s="49">
        <v>65</v>
      </c>
      <c r="L2359" s="49">
        <v>5</v>
      </c>
      <c r="M2359" s="49">
        <v>250</v>
      </c>
      <c r="N2359" s="49">
        <v>0.5</v>
      </c>
      <c r="O2359" s="49">
        <v>0.2</v>
      </c>
      <c r="P2359" s="49">
        <v>25</v>
      </c>
      <c r="Q2359" s="49" t="s">
        <v>3328</v>
      </c>
    </row>
    <row r="2360" spans="1:17" ht="15.75" customHeight="1">
      <c r="A2360" s="35" t="s">
        <v>6278</v>
      </c>
      <c r="B2360" s="49" t="s">
        <v>1287</v>
      </c>
      <c r="C2360" s="49" t="s">
        <v>2</v>
      </c>
      <c r="D2360" s="49" t="s">
        <v>3917</v>
      </c>
      <c r="E2360" s="49" t="s">
        <v>138</v>
      </c>
      <c r="F2360" s="49">
        <v>500</v>
      </c>
      <c r="G2360" s="49" t="s">
        <v>138</v>
      </c>
      <c r="H2360" s="49">
        <v>33</v>
      </c>
      <c r="I2360" s="49">
        <v>30.9</v>
      </c>
      <c r="J2360" s="49">
        <v>32.5</v>
      </c>
      <c r="K2360" s="49">
        <v>65</v>
      </c>
      <c r="L2360" s="49">
        <v>5</v>
      </c>
      <c r="M2360" s="49">
        <v>250</v>
      </c>
      <c r="N2360" s="49">
        <v>0.5</v>
      </c>
      <c r="O2360" s="49">
        <v>0.2</v>
      </c>
      <c r="P2360" s="49">
        <v>25</v>
      </c>
      <c r="Q2360" s="49" t="s">
        <v>3328</v>
      </c>
    </row>
    <row r="2361" spans="1:17" ht="15.75" customHeight="1">
      <c r="A2361" s="35" t="s">
        <v>6279</v>
      </c>
      <c r="B2361" s="49" t="s">
        <v>1287</v>
      </c>
      <c r="C2361" s="49" t="s">
        <v>2</v>
      </c>
      <c r="D2361" s="49" t="s">
        <v>3919</v>
      </c>
      <c r="E2361" s="49" t="s">
        <v>138</v>
      </c>
      <c r="F2361" s="49">
        <v>500</v>
      </c>
      <c r="G2361" s="49" t="s">
        <v>138</v>
      </c>
      <c r="H2361" s="49">
        <v>36</v>
      </c>
      <c r="I2361" s="49">
        <v>32.14</v>
      </c>
      <c r="J2361" s="49">
        <v>33.79</v>
      </c>
      <c r="K2361" s="49">
        <v>75</v>
      </c>
      <c r="L2361" s="49">
        <v>5</v>
      </c>
      <c r="M2361" s="49">
        <v>250</v>
      </c>
      <c r="N2361" s="49">
        <v>0.5</v>
      </c>
      <c r="O2361" s="49">
        <v>0.2</v>
      </c>
      <c r="P2361" s="49">
        <v>27</v>
      </c>
      <c r="Q2361" s="49" t="s">
        <v>3328</v>
      </c>
    </row>
    <row r="2362" spans="1:17" ht="15.75" customHeight="1">
      <c r="A2362" s="35" t="s">
        <v>6280</v>
      </c>
      <c r="B2362" s="49" t="s">
        <v>1287</v>
      </c>
      <c r="C2362" s="49" t="s">
        <v>2</v>
      </c>
      <c r="D2362" s="49" t="s">
        <v>3919</v>
      </c>
      <c r="E2362" s="49" t="s">
        <v>138</v>
      </c>
      <c r="F2362" s="49">
        <v>500</v>
      </c>
      <c r="G2362" s="49" t="s">
        <v>138</v>
      </c>
      <c r="H2362" s="49">
        <v>36</v>
      </c>
      <c r="I2362" s="49">
        <v>34.01</v>
      </c>
      <c r="J2362" s="49">
        <v>35.770000000000003</v>
      </c>
      <c r="K2362" s="49">
        <v>75</v>
      </c>
      <c r="L2362" s="49">
        <v>5</v>
      </c>
      <c r="M2362" s="49">
        <v>250</v>
      </c>
      <c r="N2362" s="49">
        <v>0.5</v>
      </c>
      <c r="O2362" s="49">
        <v>0.2</v>
      </c>
      <c r="P2362" s="49">
        <v>27</v>
      </c>
      <c r="Q2362" s="49" t="s">
        <v>3328</v>
      </c>
    </row>
    <row r="2363" spans="1:17" ht="15.75" customHeight="1">
      <c r="A2363" s="35" t="s">
        <v>6281</v>
      </c>
      <c r="B2363" s="49" t="s">
        <v>1287</v>
      </c>
      <c r="C2363" s="49" t="s">
        <v>2</v>
      </c>
      <c r="D2363" s="49" t="s">
        <v>3921</v>
      </c>
      <c r="E2363" s="49" t="s">
        <v>138</v>
      </c>
      <c r="F2363" s="49">
        <v>500</v>
      </c>
      <c r="G2363" s="49" t="s">
        <v>138</v>
      </c>
      <c r="H2363" s="49">
        <v>39</v>
      </c>
      <c r="I2363" s="49">
        <v>35.36</v>
      </c>
      <c r="J2363" s="49">
        <v>37.19</v>
      </c>
      <c r="K2363" s="49">
        <v>85</v>
      </c>
      <c r="L2363" s="49">
        <v>5</v>
      </c>
      <c r="M2363" s="49">
        <v>250</v>
      </c>
      <c r="N2363" s="49">
        <v>0.5</v>
      </c>
      <c r="O2363" s="49">
        <v>0.2</v>
      </c>
      <c r="P2363" s="49">
        <v>30</v>
      </c>
      <c r="Q2363" s="49" t="s">
        <v>3328</v>
      </c>
    </row>
    <row r="2364" spans="1:17" ht="15.75" customHeight="1">
      <c r="A2364" s="35" t="s">
        <v>6282</v>
      </c>
      <c r="B2364" s="49" t="s">
        <v>1287</v>
      </c>
      <c r="C2364" s="49" t="s">
        <v>2</v>
      </c>
      <c r="D2364" s="49" t="s">
        <v>3923</v>
      </c>
      <c r="E2364" s="49" t="s">
        <v>138</v>
      </c>
      <c r="F2364" s="49">
        <v>500</v>
      </c>
      <c r="G2364" s="49" t="s">
        <v>138</v>
      </c>
      <c r="H2364" s="49">
        <v>43</v>
      </c>
      <c r="I2364" s="49">
        <v>40</v>
      </c>
      <c r="J2364" s="49">
        <v>45</v>
      </c>
      <c r="K2364" s="49">
        <v>90</v>
      </c>
      <c r="L2364" s="49">
        <v>5</v>
      </c>
      <c r="M2364" s="49" t="s">
        <v>138</v>
      </c>
      <c r="N2364" s="49" t="s">
        <v>138</v>
      </c>
      <c r="O2364" s="49">
        <v>0.2</v>
      </c>
      <c r="P2364" s="49">
        <v>33</v>
      </c>
      <c r="Q2364" s="49" t="s">
        <v>3328</v>
      </c>
    </row>
    <row r="2365" spans="1:17" ht="15.75" customHeight="1">
      <c r="A2365" s="35" t="s">
        <v>6283</v>
      </c>
      <c r="B2365" s="49" t="s">
        <v>1287</v>
      </c>
      <c r="C2365" s="49" t="s">
        <v>2</v>
      </c>
      <c r="D2365" s="49" t="s">
        <v>3925</v>
      </c>
      <c r="E2365" s="49" t="s">
        <v>138</v>
      </c>
      <c r="F2365" s="49">
        <v>500</v>
      </c>
      <c r="G2365" s="49" t="s">
        <v>138</v>
      </c>
      <c r="H2365" s="49">
        <v>47</v>
      </c>
      <c r="I2365" s="49">
        <v>44</v>
      </c>
      <c r="J2365" s="49">
        <v>49</v>
      </c>
      <c r="K2365" s="49">
        <v>90</v>
      </c>
      <c r="L2365" s="49">
        <v>5</v>
      </c>
      <c r="M2365" s="49" t="s">
        <v>138</v>
      </c>
      <c r="N2365" s="49" t="s">
        <v>138</v>
      </c>
      <c r="O2365" s="49">
        <v>0.2</v>
      </c>
      <c r="P2365" s="49">
        <v>36</v>
      </c>
      <c r="Q2365" s="49" t="s">
        <v>3328</v>
      </c>
    </row>
    <row r="2366" spans="1:17" ht="15.75" customHeight="1">
      <c r="A2366" s="35" t="s">
        <v>6284</v>
      </c>
      <c r="B2366" s="49" t="s">
        <v>1287</v>
      </c>
      <c r="C2366" s="49" t="s">
        <v>2</v>
      </c>
      <c r="D2366" s="49" t="s">
        <v>3927</v>
      </c>
      <c r="E2366" s="49" t="s">
        <v>138</v>
      </c>
      <c r="F2366" s="49">
        <v>500</v>
      </c>
      <c r="G2366" s="49" t="s">
        <v>138</v>
      </c>
      <c r="H2366" s="49">
        <v>51</v>
      </c>
      <c r="I2366" s="49">
        <v>48</v>
      </c>
      <c r="J2366" s="49">
        <v>54</v>
      </c>
      <c r="K2366" s="49">
        <v>110</v>
      </c>
      <c r="L2366" s="49">
        <v>5</v>
      </c>
      <c r="M2366" s="49" t="s">
        <v>138</v>
      </c>
      <c r="N2366" s="49" t="s">
        <v>138</v>
      </c>
      <c r="O2366" s="49">
        <v>0.2</v>
      </c>
      <c r="P2366" s="49">
        <v>39</v>
      </c>
      <c r="Q2366" s="49" t="s">
        <v>3328</v>
      </c>
    </row>
    <row r="2367" spans="1:17" ht="15.75" customHeight="1">
      <c r="A2367" s="35" t="s">
        <v>6285</v>
      </c>
      <c r="B2367" s="49" t="s">
        <v>2360</v>
      </c>
      <c r="C2367" s="49" t="s">
        <v>2</v>
      </c>
      <c r="D2367" s="49" t="s">
        <v>3859</v>
      </c>
      <c r="E2367" s="49" t="s">
        <v>138</v>
      </c>
      <c r="F2367" s="49">
        <v>500</v>
      </c>
      <c r="G2367" s="49" t="s">
        <v>138</v>
      </c>
      <c r="H2367" s="49">
        <v>2</v>
      </c>
      <c r="I2367" s="49">
        <v>1.88</v>
      </c>
      <c r="J2367" s="49">
        <v>2.1</v>
      </c>
      <c r="K2367" s="49">
        <v>140</v>
      </c>
      <c r="L2367" s="49">
        <v>20</v>
      </c>
      <c r="M2367" s="49">
        <v>2000</v>
      </c>
      <c r="N2367" s="49">
        <v>1</v>
      </c>
      <c r="O2367" s="49">
        <v>120</v>
      </c>
      <c r="P2367" s="49">
        <v>0.5</v>
      </c>
      <c r="Q2367" s="49" t="s">
        <v>3328</v>
      </c>
    </row>
    <row r="2368" spans="1:17" ht="15.75" customHeight="1">
      <c r="A2368" s="35" t="s">
        <v>6286</v>
      </c>
      <c r="B2368" s="49" t="s">
        <v>2360</v>
      </c>
      <c r="C2368" s="49" t="s">
        <v>2</v>
      </c>
      <c r="D2368" s="49" t="s">
        <v>3859</v>
      </c>
      <c r="E2368" s="49" t="s">
        <v>138</v>
      </c>
      <c r="F2368" s="49">
        <v>500</v>
      </c>
      <c r="G2368" s="49" t="s">
        <v>138</v>
      </c>
      <c r="H2368" s="49">
        <v>2</v>
      </c>
      <c r="I2368" s="49">
        <v>2.02</v>
      </c>
      <c r="J2368" s="49">
        <v>2.2000000000000002</v>
      </c>
      <c r="K2368" s="49">
        <v>140</v>
      </c>
      <c r="L2368" s="49">
        <v>20</v>
      </c>
      <c r="M2368" s="49">
        <v>2000</v>
      </c>
      <c r="N2368" s="49">
        <v>1</v>
      </c>
      <c r="O2368" s="49">
        <v>120</v>
      </c>
      <c r="P2368" s="49">
        <v>0.5</v>
      </c>
      <c r="Q2368" s="49" t="s">
        <v>3328</v>
      </c>
    </row>
    <row r="2369" spans="1:17" ht="15.75" customHeight="1">
      <c r="A2369" s="35" t="s">
        <v>6287</v>
      </c>
      <c r="B2369" s="49" t="s">
        <v>2360</v>
      </c>
      <c r="C2369" s="49" t="s">
        <v>2</v>
      </c>
      <c r="D2369" s="49" t="s">
        <v>3861</v>
      </c>
      <c r="E2369" s="49" t="s">
        <v>138</v>
      </c>
      <c r="F2369" s="49">
        <v>500</v>
      </c>
      <c r="G2369" s="49" t="s">
        <v>138</v>
      </c>
      <c r="H2369" s="49">
        <v>2.2000000000000002</v>
      </c>
      <c r="I2369" s="49">
        <v>2.12</v>
      </c>
      <c r="J2369" s="49">
        <v>2.2999999999999998</v>
      </c>
      <c r="K2369" s="49">
        <v>120</v>
      </c>
      <c r="L2369" s="49">
        <v>20</v>
      </c>
      <c r="M2369" s="49">
        <v>2000</v>
      </c>
      <c r="N2369" s="49">
        <v>1</v>
      </c>
      <c r="O2369" s="49">
        <v>120</v>
      </c>
      <c r="P2369" s="49">
        <v>0.7</v>
      </c>
      <c r="Q2369" s="49" t="s">
        <v>3328</v>
      </c>
    </row>
    <row r="2370" spans="1:17" ht="15.75" customHeight="1">
      <c r="A2370" s="35" t="s">
        <v>6288</v>
      </c>
      <c r="B2370" s="49" t="s">
        <v>2360</v>
      </c>
      <c r="C2370" s="49" t="s">
        <v>2</v>
      </c>
      <c r="D2370" s="49" t="s">
        <v>6032</v>
      </c>
      <c r="E2370" s="49" t="s">
        <v>138</v>
      </c>
      <c r="F2370" s="49">
        <v>500</v>
      </c>
      <c r="G2370" s="49" t="s">
        <v>138</v>
      </c>
      <c r="H2370" s="49">
        <v>2.4</v>
      </c>
      <c r="I2370" s="49">
        <v>2.33</v>
      </c>
      <c r="J2370" s="49">
        <v>2.52</v>
      </c>
      <c r="K2370" s="49">
        <v>100</v>
      </c>
      <c r="L2370" s="49">
        <v>20</v>
      </c>
      <c r="M2370" s="49">
        <v>2000</v>
      </c>
      <c r="N2370" s="49">
        <v>1</v>
      </c>
      <c r="O2370" s="49">
        <v>120</v>
      </c>
      <c r="P2370" s="49">
        <v>1</v>
      </c>
      <c r="Q2370" s="49" t="s">
        <v>3328</v>
      </c>
    </row>
    <row r="2371" spans="1:17" ht="15.75" customHeight="1">
      <c r="A2371" s="35" t="s">
        <v>6289</v>
      </c>
      <c r="B2371" s="49" t="s">
        <v>2360</v>
      </c>
      <c r="C2371" s="49" t="s">
        <v>2</v>
      </c>
      <c r="D2371" s="49" t="s">
        <v>5974</v>
      </c>
      <c r="E2371" s="49" t="s">
        <v>138</v>
      </c>
      <c r="F2371" s="49">
        <v>500</v>
      </c>
      <c r="G2371" s="49" t="s">
        <v>138</v>
      </c>
      <c r="H2371" s="49">
        <v>3</v>
      </c>
      <c r="I2371" s="49">
        <v>2.85</v>
      </c>
      <c r="J2371" s="49">
        <v>3.07</v>
      </c>
      <c r="K2371" s="49">
        <v>80</v>
      </c>
      <c r="L2371" s="49">
        <v>20</v>
      </c>
      <c r="M2371" s="49">
        <v>1000</v>
      </c>
      <c r="N2371" s="49">
        <v>1</v>
      </c>
      <c r="O2371" s="49">
        <v>50</v>
      </c>
      <c r="P2371" s="49">
        <v>1</v>
      </c>
      <c r="Q2371" s="49" t="s">
        <v>3328</v>
      </c>
    </row>
    <row r="2372" spans="1:17" ht="15.75" customHeight="1">
      <c r="A2372" s="35" t="s">
        <v>6290</v>
      </c>
      <c r="B2372" s="49" t="s">
        <v>2360</v>
      </c>
      <c r="C2372" s="49" t="s">
        <v>2</v>
      </c>
      <c r="D2372" s="49" t="s">
        <v>6040</v>
      </c>
      <c r="E2372" s="49" t="s">
        <v>138</v>
      </c>
      <c r="F2372" s="49">
        <v>500</v>
      </c>
      <c r="G2372" s="49" t="s">
        <v>138</v>
      </c>
      <c r="H2372" s="49">
        <v>3.3</v>
      </c>
      <c r="I2372" s="49">
        <v>3.16</v>
      </c>
      <c r="J2372" s="49">
        <v>3.38</v>
      </c>
      <c r="K2372" s="49">
        <v>70</v>
      </c>
      <c r="L2372" s="49">
        <v>20</v>
      </c>
      <c r="M2372" s="49">
        <v>1000</v>
      </c>
      <c r="N2372" s="49">
        <v>1</v>
      </c>
      <c r="O2372" s="49">
        <v>20</v>
      </c>
      <c r="P2372" s="49">
        <v>1</v>
      </c>
      <c r="Q2372" s="49" t="s">
        <v>3328</v>
      </c>
    </row>
    <row r="2373" spans="1:17" ht="15.75" customHeight="1">
      <c r="A2373" s="35" t="s">
        <v>6291</v>
      </c>
      <c r="B2373" s="49" t="s">
        <v>2360</v>
      </c>
      <c r="C2373" s="49" t="s">
        <v>2</v>
      </c>
      <c r="D2373" s="49" t="s">
        <v>6040</v>
      </c>
      <c r="E2373" s="49" t="s">
        <v>138</v>
      </c>
      <c r="F2373" s="49">
        <v>500</v>
      </c>
      <c r="G2373" s="49" t="s">
        <v>138</v>
      </c>
      <c r="H2373" s="49">
        <v>3.3</v>
      </c>
      <c r="I2373" s="49">
        <v>3.32</v>
      </c>
      <c r="J2373" s="49">
        <v>3.53</v>
      </c>
      <c r="K2373" s="49">
        <v>70</v>
      </c>
      <c r="L2373" s="49">
        <v>20</v>
      </c>
      <c r="M2373" s="49">
        <v>1000</v>
      </c>
      <c r="N2373" s="49">
        <v>1</v>
      </c>
      <c r="O2373" s="49">
        <v>20</v>
      </c>
      <c r="P2373" s="49">
        <v>1</v>
      </c>
      <c r="Q2373" s="49" t="s">
        <v>3328</v>
      </c>
    </row>
    <row r="2374" spans="1:17" ht="15.75" customHeight="1">
      <c r="A2374" s="35" t="s">
        <v>6292</v>
      </c>
      <c r="B2374" s="49" t="s">
        <v>2360</v>
      </c>
      <c r="C2374" s="49" t="s">
        <v>2</v>
      </c>
      <c r="D2374" s="49" t="s">
        <v>6042</v>
      </c>
      <c r="E2374" s="49" t="s">
        <v>138</v>
      </c>
      <c r="F2374" s="49">
        <v>500</v>
      </c>
      <c r="G2374" s="49" t="s">
        <v>138</v>
      </c>
      <c r="H2374" s="49">
        <v>3.6</v>
      </c>
      <c r="I2374" s="49">
        <v>3.46</v>
      </c>
      <c r="J2374" s="49">
        <v>3.69</v>
      </c>
      <c r="K2374" s="49">
        <v>60</v>
      </c>
      <c r="L2374" s="49">
        <v>20</v>
      </c>
      <c r="M2374" s="49">
        <v>1000</v>
      </c>
      <c r="N2374" s="49">
        <v>1</v>
      </c>
      <c r="O2374" s="49">
        <v>10</v>
      </c>
      <c r="P2374" s="49">
        <v>1</v>
      </c>
      <c r="Q2374" s="49" t="s">
        <v>3328</v>
      </c>
    </row>
    <row r="2375" spans="1:17" ht="15.75" customHeight="1">
      <c r="A2375" s="35" t="s">
        <v>6293</v>
      </c>
      <c r="B2375" s="49" t="s">
        <v>2360</v>
      </c>
      <c r="C2375" s="49" t="s">
        <v>2</v>
      </c>
      <c r="D2375" s="49" t="s">
        <v>5976</v>
      </c>
      <c r="E2375" s="49" t="s">
        <v>138</v>
      </c>
      <c r="F2375" s="49">
        <v>500</v>
      </c>
      <c r="G2375" s="49" t="s">
        <v>138</v>
      </c>
      <c r="H2375" s="49">
        <v>3.9</v>
      </c>
      <c r="I2375" s="49">
        <v>3.74</v>
      </c>
      <c r="J2375" s="49">
        <v>4.01</v>
      </c>
      <c r="K2375" s="49">
        <v>50</v>
      </c>
      <c r="L2375" s="49">
        <v>20</v>
      </c>
      <c r="M2375" s="49">
        <v>1000</v>
      </c>
      <c r="N2375" s="49">
        <v>1</v>
      </c>
      <c r="O2375" s="49">
        <v>5</v>
      </c>
      <c r="P2375" s="49">
        <v>1</v>
      </c>
      <c r="Q2375" s="49" t="s">
        <v>3328</v>
      </c>
    </row>
    <row r="2376" spans="1:17" ht="15.75" customHeight="1">
      <c r="A2376" s="35" t="s">
        <v>6294</v>
      </c>
      <c r="B2376" s="49" t="s">
        <v>2360</v>
      </c>
      <c r="C2376" s="49" t="s">
        <v>2</v>
      </c>
      <c r="D2376" s="49" t="s">
        <v>5976</v>
      </c>
      <c r="E2376" s="49" t="s">
        <v>138</v>
      </c>
      <c r="F2376" s="49">
        <v>500</v>
      </c>
      <c r="G2376" s="49" t="s">
        <v>138</v>
      </c>
      <c r="H2376" s="49">
        <v>3.9</v>
      </c>
      <c r="I2376" s="49">
        <v>3.89</v>
      </c>
      <c r="J2376" s="49">
        <v>4.16</v>
      </c>
      <c r="K2376" s="49">
        <v>50</v>
      </c>
      <c r="L2376" s="49">
        <v>20</v>
      </c>
      <c r="M2376" s="49">
        <v>1000</v>
      </c>
      <c r="N2376" s="49">
        <v>1</v>
      </c>
      <c r="O2376" s="49">
        <v>5</v>
      </c>
      <c r="P2376" s="49">
        <v>1</v>
      </c>
      <c r="Q2376" s="49" t="s">
        <v>3328</v>
      </c>
    </row>
    <row r="2377" spans="1:17" ht="15.75" customHeight="1">
      <c r="A2377" s="35" t="s">
        <v>6295</v>
      </c>
      <c r="B2377" s="49" t="s">
        <v>2360</v>
      </c>
      <c r="C2377" s="49" t="s">
        <v>2</v>
      </c>
      <c r="D2377" s="49" t="s">
        <v>6045</v>
      </c>
      <c r="E2377" s="49" t="s">
        <v>138</v>
      </c>
      <c r="F2377" s="49">
        <v>500</v>
      </c>
      <c r="G2377" s="49" t="s">
        <v>138</v>
      </c>
      <c r="H2377" s="49">
        <v>4.3</v>
      </c>
      <c r="I2377" s="49">
        <v>4.04</v>
      </c>
      <c r="J2377" s="49">
        <v>4.29</v>
      </c>
      <c r="K2377" s="49">
        <v>40</v>
      </c>
      <c r="L2377" s="49">
        <v>20</v>
      </c>
      <c r="M2377" s="49">
        <v>1000</v>
      </c>
      <c r="N2377" s="49">
        <v>1</v>
      </c>
      <c r="O2377" s="49">
        <v>5</v>
      </c>
      <c r="P2377" s="49">
        <v>1</v>
      </c>
      <c r="Q2377" s="49" t="s">
        <v>3328</v>
      </c>
    </row>
    <row r="2378" spans="1:17" ht="15.75" customHeight="1">
      <c r="A2378" s="35" t="s">
        <v>6296</v>
      </c>
      <c r="B2378" s="49" t="s">
        <v>2360</v>
      </c>
      <c r="C2378" s="49" t="s">
        <v>2</v>
      </c>
      <c r="D2378" s="49" t="s">
        <v>6047</v>
      </c>
      <c r="E2378" s="49" t="s">
        <v>138</v>
      </c>
      <c r="F2378" s="49">
        <v>500</v>
      </c>
      <c r="G2378" s="49" t="s">
        <v>138</v>
      </c>
      <c r="H2378" s="49">
        <v>4.7</v>
      </c>
      <c r="I2378" s="49">
        <v>4.4400000000000004</v>
      </c>
      <c r="J2378" s="49">
        <v>4.68</v>
      </c>
      <c r="K2378" s="49">
        <v>25</v>
      </c>
      <c r="L2378" s="49">
        <v>20</v>
      </c>
      <c r="M2378" s="49">
        <v>900</v>
      </c>
      <c r="N2378" s="49">
        <v>1</v>
      </c>
      <c r="O2378" s="49">
        <v>5</v>
      </c>
      <c r="P2378" s="49">
        <v>1</v>
      </c>
      <c r="Q2378" s="49" t="s">
        <v>3328</v>
      </c>
    </row>
    <row r="2379" spans="1:17" ht="15.75" customHeight="1">
      <c r="A2379" s="35" t="s">
        <v>6297</v>
      </c>
      <c r="B2379" s="49" t="s">
        <v>2360</v>
      </c>
      <c r="C2379" s="49" t="s">
        <v>2</v>
      </c>
      <c r="D2379" s="49" t="s">
        <v>6047</v>
      </c>
      <c r="E2379" s="49" t="s">
        <v>138</v>
      </c>
      <c r="F2379" s="49">
        <v>500</v>
      </c>
      <c r="G2379" s="49" t="s">
        <v>138</v>
      </c>
      <c r="H2379" s="49">
        <v>4.7</v>
      </c>
      <c r="I2379" s="49">
        <v>4.55</v>
      </c>
      <c r="J2379" s="49">
        <v>4.8</v>
      </c>
      <c r="K2379" s="49">
        <v>25</v>
      </c>
      <c r="L2379" s="49">
        <v>20</v>
      </c>
      <c r="M2379" s="49">
        <v>900</v>
      </c>
      <c r="N2379" s="49">
        <v>1</v>
      </c>
      <c r="O2379" s="49">
        <v>5</v>
      </c>
      <c r="P2379" s="49">
        <v>1</v>
      </c>
      <c r="Q2379" s="49" t="s">
        <v>3328</v>
      </c>
    </row>
    <row r="2380" spans="1:17" ht="15.75" customHeight="1">
      <c r="A2380" s="35" t="s">
        <v>6298</v>
      </c>
      <c r="B2380" s="49" t="s">
        <v>2360</v>
      </c>
      <c r="C2380" s="49" t="s">
        <v>2</v>
      </c>
      <c r="D2380" s="49" t="s">
        <v>5978</v>
      </c>
      <c r="E2380" s="49" t="s">
        <v>138</v>
      </c>
      <c r="F2380" s="49">
        <v>500</v>
      </c>
      <c r="G2380" s="49" t="s">
        <v>138</v>
      </c>
      <c r="H2380" s="49">
        <v>5.0999999999999996</v>
      </c>
      <c r="I2380" s="49">
        <v>4.8099999999999996</v>
      </c>
      <c r="J2380" s="49">
        <v>5.07</v>
      </c>
      <c r="K2380" s="49">
        <v>20</v>
      </c>
      <c r="L2380" s="49">
        <v>20</v>
      </c>
      <c r="M2380" s="49">
        <v>800</v>
      </c>
      <c r="N2380" s="49">
        <v>1</v>
      </c>
      <c r="O2380" s="49">
        <v>5</v>
      </c>
      <c r="P2380" s="49">
        <v>1.5</v>
      </c>
      <c r="Q2380" s="49" t="s">
        <v>3328</v>
      </c>
    </row>
    <row r="2381" spans="1:17" ht="15.75" customHeight="1">
      <c r="A2381" s="35" t="s">
        <v>6299</v>
      </c>
      <c r="B2381" s="49" t="s">
        <v>2360</v>
      </c>
      <c r="C2381" s="49" t="s">
        <v>2</v>
      </c>
      <c r="D2381" s="49" t="s">
        <v>5978</v>
      </c>
      <c r="E2381" s="49" t="s">
        <v>138</v>
      </c>
      <c r="F2381" s="49">
        <v>500</v>
      </c>
      <c r="G2381" s="49" t="s">
        <v>138</v>
      </c>
      <c r="H2381" s="49">
        <v>5.0999999999999996</v>
      </c>
      <c r="I2381" s="49">
        <v>4.9400000000000004</v>
      </c>
      <c r="J2381" s="49">
        <v>5.2</v>
      </c>
      <c r="K2381" s="49">
        <v>20</v>
      </c>
      <c r="L2381" s="49">
        <v>20</v>
      </c>
      <c r="M2381" s="49">
        <v>800</v>
      </c>
      <c r="N2381" s="49">
        <v>1</v>
      </c>
      <c r="O2381" s="49">
        <v>5</v>
      </c>
      <c r="P2381" s="49">
        <v>1.5</v>
      </c>
      <c r="Q2381" s="49" t="s">
        <v>3328</v>
      </c>
    </row>
    <row r="2382" spans="1:17" ht="15.75" customHeight="1">
      <c r="A2382" s="35" t="s">
        <v>6300</v>
      </c>
      <c r="B2382" s="49" t="s">
        <v>2360</v>
      </c>
      <c r="C2382" s="49" t="s">
        <v>2</v>
      </c>
      <c r="D2382" s="49" t="s">
        <v>5978</v>
      </c>
      <c r="E2382" s="49" t="s">
        <v>138</v>
      </c>
      <c r="F2382" s="49">
        <v>500</v>
      </c>
      <c r="G2382" s="49" t="s">
        <v>138</v>
      </c>
      <c r="H2382" s="49">
        <v>5.0999999999999996</v>
      </c>
      <c r="I2382" s="49">
        <v>5.09</v>
      </c>
      <c r="J2382" s="49">
        <v>5.37</v>
      </c>
      <c r="K2382" s="49">
        <v>20</v>
      </c>
      <c r="L2382" s="49">
        <v>20</v>
      </c>
      <c r="M2382" s="49">
        <v>800</v>
      </c>
      <c r="N2382" s="49">
        <v>1</v>
      </c>
      <c r="O2382" s="49">
        <v>5</v>
      </c>
      <c r="P2382" s="49">
        <v>1.5</v>
      </c>
      <c r="Q2382" s="49" t="s">
        <v>3328</v>
      </c>
    </row>
    <row r="2383" spans="1:17" ht="15.75" customHeight="1">
      <c r="A2383" s="35" t="s">
        <v>6301</v>
      </c>
      <c r="B2383" s="49" t="s">
        <v>2360</v>
      </c>
      <c r="C2383" s="49" t="s">
        <v>2</v>
      </c>
      <c r="D2383" s="49" t="s">
        <v>5985</v>
      </c>
      <c r="E2383" s="49" t="s">
        <v>138</v>
      </c>
      <c r="F2383" s="49">
        <v>500</v>
      </c>
      <c r="G2383" s="49" t="s">
        <v>138</v>
      </c>
      <c r="H2383" s="49">
        <v>5.6</v>
      </c>
      <c r="I2383" s="49">
        <v>5.28</v>
      </c>
      <c r="J2383" s="49">
        <v>5.55</v>
      </c>
      <c r="K2383" s="49">
        <v>13</v>
      </c>
      <c r="L2383" s="49">
        <v>20</v>
      </c>
      <c r="M2383" s="49">
        <v>500</v>
      </c>
      <c r="N2383" s="49">
        <v>1</v>
      </c>
      <c r="O2383" s="49">
        <v>5</v>
      </c>
      <c r="P2383" s="49">
        <v>2.5</v>
      </c>
      <c r="Q2383" s="49" t="s">
        <v>3328</v>
      </c>
    </row>
    <row r="2384" spans="1:17" ht="15.75" customHeight="1">
      <c r="A2384" s="35" t="s">
        <v>6302</v>
      </c>
      <c r="B2384" s="49" t="s">
        <v>2360</v>
      </c>
      <c r="C2384" s="49" t="s">
        <v>2</v>
      </c>
      <c r="D2384" s="49" t="s">
        <v>5985</v>
      </c>
      <c r="E2384" s="49" t="s">
        <v>138</v>
      </c>
      <c r="F2384" s="49">
        <v>500</v>
      </c>
      <c r="G2384" s="49" t="s">
        <v>138</v>
      </c>
      <c r="H2384" s="49">
        <v>5.6</v>
      </c>
      <c r="I2384" s="49">
        <v>5.45</v>
      </c>
      <c r="J2384" s="49">
        <v>5.73</v>
      </c>
      <c r="K2384" s="49">
        <v>13</v>
      </c>
      <c r="L2384" s="49">
        <v>20</v>
      </c>
      <c r="M2384" s="49">
        <v>500</v>
      </c>
      <c r="N2384" s="49">
        <v>1</v>
      </c>
      <c r="O2384" s="49">
        <v>5</v>
      </c>
      <c r="P2384" s="49">
        <v>2.5</v>
      </c>
      <c r="Q2384" s="49" t="s">
        <v>3328</v>
      </c>
    </row>
    <row r="2385" spans="1:17" ht="15.75" customHeight="1">
      <c r="A2385" s="35" t="s">
        <v>6303</v>
      </c>
      <c r="B2385" s="49" t="s">
        <v>2360</v>
      </c>
      <c r="C2385" s="49" t="s">
        <v>2</v>
      </c>
      <c r="D2385" s="49" t="s">
        <v>5987</v>
      </c>
      <c r="E2385" s="49" t="s">
        <v>138</v>
      </c>
      <c r="F2385" s="49">
        <v>500</v>
      </c>
      <c r="G2385" s="49" t="s">
        <v>138</v>
      </c>
      <c r="H2385" s="49">
        <v>6.2</v>
      </c>
      <c r="I2385" s="49">
        <v>5.78</v>
      </c>
      <c r="J2385" s="49">
        <v>6.09</v>
      </c>
      <c r="K2385" s="49">
        <v>10</v>
      </c>
      <c r="L2385" s="49">
        <v>20</v>
      </c>
      <c r="M2385" s="49">
        <v>300</v>
      </c>
      <c r="N2385" s="49">
        <v>1</v>
      </c>
      <c r="O2385" s="49">
        <v>5</v>
      </c>
      <c r="P2385" s="49">
        <v>3</v>
      </c>
      <c r="Q2385" s="49" t="s">
        <v>3328</v>
      </c>
    </row>
    <row r="2386" spans="1:17" ht="15.75" customHeight="1">
      <c r="A2386" s="35" t="s">
        <v>6304</v>
      </c>
      <c r="B2386" s="49" t="s">
        <v>2360</v>
      </c>
      <c r="C2386" s="49" t="s">
        <v>2</v>
      </c>
      <c r="D2386" s="49" t="s">
        <v>5987</v>
      </c>
      <c r="E2386" s="49" t="s">
        <v>138</v>
      </c>
      <c r="F2386" s="49">
        <v>500</v>
      </c>
      <c r="G2386" s="49" t="s">
        <v>138</v>
      </c>
      <c r="H2386" s="49">
        <v>6.2</v>
      </c>
      <c r="I2386" s="49">
        <v>5.96</v>
      </c>
      <c r="J2386" s="49">
        <v>6.27</v>
      </c>
      <c r="K2386" s="49">
        <v>10</v>
      </c>
      <c r="L2386" s="49">
        <v>20</v>
      </c>
      <c r="M2386" s="49">
        <v>300</v>
      </c>
      <c r="N2386" s="49">
        <v>1</v>
      </c>
      <c r="O2386" s="49">
        <v>5</v>
      </c>
      <c r="P2386" s="49">
        <v>3</v>
      </c>
      <c r="Q2386" s="49" t="s">
        <v>3328</v>
      </c>
    </row>
    <row r="2387" spans="1:17" ht="15.75" customHeight="1">
      <c r="A2387" s="35" t="s">
        <v>6305</v>
      </c>
      <c r="B2387" s="49" t="s">
        <v>2360</v>
      </c>
      <c r="C2387" s="49" t="s">
        <v>2</v>
      </c>
      <c r="D2387" s="49" t="s">
        <v>5987</v>
      </c>
      <c r="E2387" s="49" t="s">
        <v>138</v>
      </c>
      <c r="F2387" s="49">
        <v>500</v>
      </c>
      <c r="G2387" s="49" t="s">
        <v>138</v>
      </c>
      <c r="H2387" s="49">
        <v>6.2</v>
      </c>
      <c r="I2387" s="49">
        <v>6.12</v>
      </c>
      <c r="J2387" s="49">
        <v>6.44</v>
      </c>
      <c r="K2387" s="49">
        <v>10</v>
      </c>
      <c r="L2387" s="49">
        <v>20</v>
      </c>
      <c r="M2387" s="49">
        <v>300</v>
      </c>
      <c r="N2387" s="49">
        <v>1</v>
      </c>
      <c r="O2387" s="49">
        <v>5</v>
      </c>
      <c r="P2387" s="49">
        <v>3</v>
      </c>
      <c r="Q2387" s="49" t="s">
        <v>3328</v>
      </c>
    </row>
    <row r="2388" spans="1:17" ht="15.75" customHeight="1">
      <c r="A2388" s="35" t="s">
        <v>6306</v>
      </c>
      <c r="B2388" s="49" t="s">
        <v>2360</v>
      </c>
      <c r="C2388" s="49" t="s">
        <v>2</v>
      </c>
      <c r="D2388" s="49" t="s">
        <v>6054</v>
      </c>
      <c r="E2388" s="49" t="s">
        <v>138</v>
      </c>
      <c r="F2388" s="49">
        <v>500</v>
      </c>
      <c r="G2388" s="49" t="s">
        <v>138</v>
      </c>
      <c r="H2388" s="49">
        <v>6.8</v>
      </c>
      <c r="I2388" s="49">
        <v>6.49</v>
      </c>
      <c r="J2388" s="49">
        <v>6.83</v>
      </c>
      <c r="K2388" s="49">
        <v>8</v>
      </c>
      <c r="L2388" s="49">
        <v>20</v>
      </c>
      <c r="M2388" s="49">
        <v>150</v>
      </c>
      <c r="N2388" s="49">
        <v>0.5</v>
      </c>
      <c r="O2388" s="49">
        <v>2</v>
      </c>
      <c r="P2388" s="49">
        <v>3.5</v>
      </c>
      <c r="Q2388" s="49" t="s">
        <v>3328</v>
      </c>
    </row>
    <row r="2389" spans="1:17" ht="15.75" customHeight="1">
      <c r="A2389" s="35" t="s">
        <v>6307</v>
      </c>
      <c r="B2389" s="49" t="s">
        <v>2360</v>
      </c>
      <c r="C2389" s="49" t="s">
        <v>2</v>
      </c>
      <c r="D2389" s="49" t="s">
        <v>6054</v>
      </c>
      <c r="E2389" s="49" t="s">
        <v>138</v>
      </c>
      <c r="F2389" s="49">
        <v>500</v>
      </c>
      <c r="G2389" s="49" t="s">
        <v>138</v>
      </c>
      <c r="H2389" s="49">
        <v>6.8</v>
      </c>
      <c r="I2389" s="49">
        <v>6.66</v>
      </c>
      <c r="J2389" s="49">
        <v>7.01</v>
      </c>
      <c r="K2389" s="49">
        <v>8</v>
      </c>
      <c r="L2389" s="49">
        <v>20</v>
      </c>
      <c r="M2389" s="49">
        <v>150</v>
      </c>
      <c r="N2389" s="49">
        <v>0.5</v>
      </c>
      <c r="O2389" s="49">
        <v>2</v>
      </c>
      <c r="P2389" s="49">
        <v>3.5</v>
      </c>
      <c r="Q2389" s="49" t="s">
        <v>3328</v>
      </c>
    </row>
    <row r="2390" spans="1:17" ht="15.75" customHeight="1">
      <c r="A2390" s="35" t="s">
        <v>6308</v>
      </c>
      <c r="B2390" s="49" t="s">
        <v>2360</v>
      </c>
      <c r="C2390" s="49" t="s">
        <v>2</v>
      </c>
      <c r="D2390" s="49" t="s">
        <v>6056</v>
      </c>
      <c r="E2390" s="49" t="s">
        <v>138</v>
      </c>
      <c r="F2390" s="49">
        <v>500</v>
      </c>
      <c r="G2390" s="49" t="s">
        <v>138</v>
      </c>
      <c r="H2390" s="49">
        <v>7.5</v>
      </c>
      <c r="I2390" s="49">
        <v>7.07</v>
      </c>
      <c r="J2390" s="49">
        <v>7.45</v>
      </c>
      <c r="K2390" s="49">
        <v>8</v>
      </c>
      <c r="L2390" s="49">
        <v>20</v>
      </c>
      <c r="M2390" s="49">
        <v>120</v>
      </c>
      <c r="N2390" s="49">
        <v>0.5</v>
      </c>
      <c r="O2390" s="49">
        <v>0.5</v>
      </c>
      <c r="P2390" s="49">
        <v>4</v>
      </c>
      <c r="Q2390" s="49" t="s">
        <v>3328</v>
      </c>
    </row>
    <row r="2391" spans="1:17" ht="15.75" customHeight="1">
      <c r="A2391" s="35" t="s">
        <v>6309</v>
      </c>
      <c r="B2391" s="49" t="s">
        <v>2360</v>
      </c>
      <c r="C2391" s="49" t="s">
        <v>2</v>
      </c>
      <c r="D2391" s="49" t="s">
        <v>6056</v>
      </c>
      <c r="E2391" s="49" t="s">
        <v>138</v>
      </c>
      <c r="F2391" s="49">
        <v>500</v>
      </c>
      <c r="G2391" s="49" t="s">
        <v>138</v>
      </c>
      <c r="H2391" s="49">
        <v>7.5</v>
      </c>
      <c r="I2391" s="49">
        <v>7.29</v>
      </c>
      <c r="J2391" s="49">
        <v>7.67</v>
      </c>
      <c r="K2391" s="49">
        <v>8</v>
      </c>
      <c r="L2391" s="49">
        <v>20</v>
      </c>
      <c r="M2391" s="49">
        <v>120</v>
      </c>
      <c r="N2391" s="49">
        <v>0.5</v>
      </c>
      <c r="O2391" s="49">
        <v>0.5</v>
      </c>
      <c r="P2391" s="49">
        <v>4</v>
      </c>
      <c r="Q2391" s="49" t="s">
        <v>3328</v>
      </c>
    </row>
    <row r="2392" spans="1:17" ht="15.75" customHeight="1">
      <c r="A2392" s="35" t="s">
        <v>6310</v>
      </c>
      <c r="B2392" s="49" t="s">
        <v>2360</v>
      </c>
      <c r="C2392" s="49" t="s">
        <v>2</v>
      </c>
      <c r="D2392" s="49" t="s">
        <v>6058</v>
      </c>
      <c r="E2392" s="49" t="s">
        <v>138</v>
      </c>
      <c r="F2392" s="49">
        <v>500</v>
      </c>
      <c r="G2392" s="49" t="s">
        <v>138</v>
      </c>
      <c r="H2392" s="49">
        <v>8.1999999999999993</v>
      </c>
      <c r="I2392" s="49">
        <v>7.78</v>
      </c>
      <c r="J2392" s="49">
        <v>8.19</v>
      </c>
      <c r="K2392" s="49">
        <v>8</v>
      </c>
      <c r="L2392" s="49">
        <v>20</v>
      </c>
      <c r="M2392" s="49">
        <v>120</v>
      </c>
      <c r="N2392" s="49">
        <v>0.5</v>
      </c>
      <c r="O2392" s="49">
        <v>0.5</v>
      </c>
      <c r="P2392" s="49">
        <v>5</v>
      </c>
      <c r="Q2392" s="49" t="s">
        <v>3328</v>
      </c>
    </row>
    <row r="2393" spans="1:17" ht="15.75" customHeight="1">
      <c r="A2393" s="35" t="s">
        <v>6311</v>
      </c>
      <c r="B2393" s="49" t="s">
        <v>2360</v>
      </c>
      <c r="C2393" s="49" t="s">
        <v>2</v>
      </c>
      <c r="D2393" s="49" t="s">
        <v>6058</v>
      </c>
      <c r="E2393" s="49" t="s">
        <v>138</v>
      </c>
      <c r="F2393" s="49">
        <v>500</v>
      </c>
      <c r="G2393" s="49" t="s">
        <v>138</v>
      </c>
      <c r="H2393" s="49">
        <v>8.1999999999999993</v>
      </c>
      <c r="I2393" s="49">
        <v>8.0299999999999994</v>
      </c>
      <c r="J2393" s="49">
        <v>8.4499999999999993</v>
      </c>
      <c r="K2393" s="49">
        <v>8</v>
      </c>
      <c r="L2393" s="49">
        <v>20</v>
      </c>
      <c r="M2393" s="49">
        <v>120</v>
      </c>
      <c r="N2393" s="49">
        <v>0.5</v>
      </c>
      <c r="O2393" s="49">
        <v>0.5</v>
      </c>
      <c r="P2393" s="49">
        <v>5</v>
      </c>
      <c r="Q2393" s="49" t="s">
        <v>3328</v>
      </c>
    </row>
    <row r="2394" spans="1:17" ht="15.75" customHeight="1">
      <c r="A2394" s="35" t="s">
        <v>6312</v>
      </c>
      <c r="B2394" s="49" t="s">
        <v>2360</v>
      </c>
      <c r="C2394" s="49" t="s">
        <v>2</v>
      </c>
      <c r="D2394" s="49" t="s">
        <v>6062</v>
      </c>
      <c r="E2394" s="49" t="s">
        <v>138</v>
      </c>
      <c r="F2394" s="49">
        <v>500</v>
      </c>
      <c r="G2394" s="49" t="s">
        <v>138</v>
      </c>
      <c r="H2394" s="49">
        <v>9.1</v>
      </c>
      <c r="I2394" s="49">
        <v>8.2899999999999991</v>
      </c>
      <c r="J2394" s="49">
        <v>8.73</v>
      </c>
      <c r="K2394" s="49">
        <v>8</v>
      </c>
      <c r="L2394" s="49">
        <v>20</v>
      </c>
      <c r="M2394" s="49">
        <v>120</v>
      </c>
      <c r="N2394" s="49">
        <v>0.5</v>
      </c>
      <c r="O2394" s="49">
        <v>0.5</v>
      </c>
      <c r="P2394" s="49">
        <v>6</v>
      </c>
      <c r="Q2394" s="49" t="s">
        <v>3328</v>
      </c>
    </row>
    <row r="2395" spans="1:17" ht="15.75" customHeight="1">
      <c r="A2395" s="35" t="s">
        <v>6313</v>
      </c>
      <c r="B2395" s="49" t="s">
        <v>2360</v>
      </c>
      <c r="C2395" s="49" t="s">
        <v>2</v>
      </c>
      <c r="D2395" s="49" t="s">
        <v>6062</v>
      </c>
      <c r="E2395" s="49" t="s">
        <v>138</v>
      </c>
      <c r="F2395" s="49">
        <v>500</v>
      </c>
      <c r="G2395" s="49" t="s">
        <v>138</v>
      </c>
      <c r="H2395" s="49">
        <v>9.1</v>
      </c>
      <c r="I2395" s="49">
        <v>8.57</v>
      </c>
      <c r="J2395" s="49">
        <v>9.01</v>
      </c>
      <c r="K2395" s="49">
        <v>8</v>
      </c>
      <c r="L2395" s="49">
        <v>20</v>
      </c>
      <c r="M2395" s="49">
        <v>120</v>
      </c>
      <c r="N2395" s="49">
        <v>0.5</v>
      </c>
      <c r="O2395" s="49">
        <v>0.5</v>
      </c>
      <c r="P2395" s="49">
        <v>6</v>
      </c>
      <c r="Q2395" s="49" t="s">
        <v>3328</v>
      </c>
    </row>
    <row r="2396" spans="1:17" ht="15.75" customHeight="1">
      <c r="A2396" s="35" t="s">
        <v>6314</v>
      </c>
      <c r="B2396" s="49" t="s">
        <v>2360</v>
      </c>
      <c r="C2396" s="49" t="s">
        <v>2</v>
      </c>
      <c r="D2396" s="49" t="s">
        <v>6062</v>
      </c>
      <c r="E2396" s="49" t="s">
        <v>138</v>
      </c>
      <c r="F2396" s="49">
        <v>500</v>
      </c>
      <c r="G2396" s="49" t="s">
        <v>138</v>
      </c>
      <c r="H2396" s="49">
        <v>9.1</v>
      </c>
      <c r="I2396" s="49">
        <v>8.83</v>
      </c>
      <c r="J2396" s="49">
        <v>9.3000000000000007</v>
      </c>
      <c r="K2396" s="49">
        <v>8</v>
      </c>
      <c r="L2396" s="49">
        <v>20</v>
      </c>
      <c r="M2396" s="49">
        <v>120</v>
      </c>
      <c r="N2396" s="49">
        <v>0.5</v>
      </c>
      <c r="O2396" s="49">
        <v>0.5</v>
      </c>
      <c r="P2396" s="49">
        <v>6</v>
      </c>
      <c r="Q2396" s="49" t="s">
        <v>3328</v>
      </c>
    </row>
    <row r="2397" spans="1:17" ht="15.75" customHeight="1">
      <c r="A2397" s="35" t="s">
        <v>6315</v>
      </c>
      <c r="B2397" s="49" t="s">
        <v>2360</v>
      </c>
      <c r="C2397" s="49" t="s">
        <v>2</v>
      </c>
      <c r="D2397" s="49" t="s">
        <v>6064</v>
      </c>
      <c r="E2397" s="49" t="s">
        <v>138</v>
      </c>
      <c r="F2397" s="49">
        <v>500</v>
      </c>
      <c r="G2397" s="49" t="s">
        <v>138</v>
      </c>
      <c r="H2397" s="49">
        <v>10</v>
      </c>
      <c r="I2397" s="49">
        <v>9.1199999999999992</v>
      </c>
      <c r="J2397" s="49">
        <v>9.59</v>
      </c>
      <c r="K2397" s="49">
        <v>8</v>
      </c>
      <c r="L2397" s="49">
        <v>20</v>
      </c>
      <c r="M2397" s="49">
        <v>120</v>
      </c>
      <c r="N2397" s="49">
        <v>0.5</v>
      </c>
      <c r="O2397" s="49">
        <v>0.2</v>
      </c>
      <c r="P2397" s="49">
        <v>7</v>
      </c>
      <c r="Q2397" s="49" t="s">
        <v>3328</v>
      </c>
    </row>
    <row r="2398" spans="1:17" ht="15.75" customHeight="1">
      <c r="A2398" s="35" t="s">
        <v>6316</v>
      </c>
      <c r="B2398" s="49" t="s">
        <v>2360</v>
      </c>
      <c r="C2398" s="49" t="s">
        <v>2</v>
      </c>
      <c r="D2398" s="49" t="s">
        <v>6064</v>
      </c>
      <c r="E2398" s="49" t="s">
        <v>138</v>
      </c>
      <c r="F2398" s="49">
        <v>500</v>
      </c>
      <c r="G2398" s="49" t="s">
        <v>138</v>
      </c>
      <c r="H2398" s="49">
        <v>10</v>
      </c>
      <c r="I2398" s="49">
        <v>9.41</v>
      </c>
      <c r="J2398" s="49">
        <v>9.9</v>
      </c>
      <c r="K2398" s="49">
        <v>8</v>
      </c>
      <c r="L2398" s="49">
        <v>20</v>
      </c>
      <c r="M2398" s="49">
        <v>120</v>
      </c>
      <c r="N2398" s="49">
        <v>0.5</v>
      </c>
      <c r="O2398" s="49">
        <v>0.2</v>
      </c>
      <c r="P2398" s="49">
        <v>7</v>
      </c>
      <c r="Q2398" s="49" t="s">
        <v>3328</v>
      </c>
    </row>
    <row r="2399" spans="1:17" ht="15.75" customHeight="1">
      <c r="A2399" s="35" t="s">
        <v>6317</v>
      </c>
      <c r="B2399" s="49" t="s">
        <v>2360</v>
      </c>
      <c r="C2399" s="49" t="s">
        <v>2</v>
      </c>
      <c r="D2399" s="49" t="s">
        <v>6064</v>
      </c>
      <c r="E2399" s="49" t="s">
        <v>138</v>
      </c>
      <c r="F2399" s="49">
        <v>500</v>
      </c>
      <c r="G2399" s="49" t="s">
        <v>138</v>
      </c>
      <c r="H2399" s="49">
        <v>10</v>
      </c>
      <c r="I2399" s="49">
        <v>9.6999999999999993</v>
      </c>
      <c r="J2399" s="49">
        <v>10.199999999999999</v>
      </c>
      <c r="K2399" s="49">
        <v>8</v>
      </c>
      <c r="L2399" s="49">
        <v>20</v>
      </c>
      <c r="M2399" s="49">
        <v>120</v>
      </c>
      <c r="N2399" s="49">
        <v>0.5</v>
      </c>
      <c r="O2399" s="49">
        <v>0.2</v>
      </c>
      <c r="P2399" s="49">
        <v>7</v>
      </c>
      <c r="Q2399" s="49" t="s">
        <v>3328</v>
      </c>
    </row>
    <row r="2400" spans="1:17" ht="15.75" customHeight="1">
      <c r="A2400" s="35" t="s">
        <v>6318</v>
      </c>
      <c r="B2400" s="49" t="s">
        <v>2360</v>
      </c>
      <c r="C2400" s="49" t="s">
        <v>2</v>
      </c>
      <c r="D2400" s="49" t="s">
        <v>6066</v>
      </c>
      <c r="E2400" s="49" t="s">
        <v>138</v>
      </c>
      <c r="F2400" s="49">
        <v>500</v>
      </c>
      <c r="G2400" s="49" t="s">
        <v>138</v>
      </c>
      <c r="H2400" s="49">
        <v>11</v>
      </c>
      <c r="I2400" s="49">
        <v>10.18</v>
      </c>
      <c r="J2400" s="49">
        <v>10.71</v>
      </c>
      <c r="K2400" s="49">
        <v>10</v>
      </c>
      <c r="L2400" s="49">
        <v>10</v>
      </c>
      <c r="M2400" s="49">
        <v>120</v>
      </c>
      <c r="N2400" s="49">
        <v>0.5</v>
      </c>
      <c r="O2400" s="49">
        <v>0.2</v>
      </c>
      <c r="P2400" s="49">
        <v>8</v>
      </c>
      <c r="Q2400" s="49" t="s">
        <v>3328</v>
      </c>
    </row>
    <row r="2401" spans="1:17" ht="15.75" customHeight="1">
      <c r="A2401" s="35" t="s">
        <v>6319</v>
      </c>
      <c r="B2401" s="49" t="s">
        <v>2360</v>
      </c>
      <c r="C2401" s="49" t="s">
        <v>2</v>
      </c>
      <c r="D2401" s="49" t="s">
        <v>6066</v>
      </c>
      <c r="E2401" s="49" t="s">
        <v>138</v>
      </c>
      <c r="F2401" s="49">
        <v>500</v>
      </c>
      <c r="G2401" s="49" t="s">
        <v>138</v>
      </c>
      <c r="H2401" s="49">
        <v>11</v>
      </c>
      <c r="I2401" s="49">
        <v>10.5</v>
      </c>
      <c r="J2401" s="49">
        <v>11.05</v>
      </c>
      <c r="K2401" s="49">
        <v>10</v>
      </c>
      <c r="L2401" s="49">
        <v>10</v>
      </c>
      <c r="M2401" s="49">
        <v>120</v>
      </c>
      <c r="N2401" s="49">
        <v>0.5</v>
      </c>
      <c r="O2401" s="49">
        <v>0.2</v>
      </c>
      <c r="P2401" s="49">
        <v>8</v>
      </c>
      <c r="Q2401" s="49" t="s">
        <v>3328</v>
      </c>
    </row>
    <row r="2402" spans="1:17" ht="15.75" customHeight="1">
      <c r="A2402" s="35" t="s">
        <v>6320</v>
      </c>
      <c r="B2402" s="49" t="s">
        <v>2360</v>
      </c>
      <c r="C2402" s="49" t="s">
        <v>2</v>
      </c>
      <c r="D2402" s="49" t="s">
        <v>6066</v>
      </c>
      <c r="E2402" s="49" t="s">
        <v>138</v>
      </c>
      <c r="F2402" s="49">
        <v>500</v>
      </c>
      <c r="G2402" s="49" t="s">
        <v>138</v>
      </c>
      <c r="H2402" s="49">
        <v>11</v>
      </c>
      <c r="I2402" s="49">
        <v>10.82</v>
      </c>
      <c r="J2402" s="49">
        <v>11.38</v>
      </c>
      <c r="K2402" s="49">
        <v>10</v>
      </c>
      <c r="L2402" s="49">
        <v>10</v>
      </c>
      <c r="M2402" s="49">
        <v>120</v>
      </c>
      <c r="N2402" s="49">
        <v>0.5</v>
      </c>
      <c r="O2402" s="49">
        <v>0.2</v>
      </c>
      <c r="P2402" s="49">
        <v>8</v>
      </c>
      <c r="Q2402" s="49" t="s">
        <v>3328</v>
      </c>
    </row>
    <row r="2403" spans="1:17" ht="15.75" customHeight="1">
      <c r="A2403" s="35" t="s">
        <v>6321</v>
      </c>
      <c r="B2403" s="49" t="s">
        <v>2360</v>
      </c>
      <c r="C2403" s="49" t="s">
        <v>2</v>
      </c>
      <c r="D2403" s="49" t="s">
        <v>5980</v>
      </c>
      <c r="E2403" s="49" t="s">
        <v>138</v>
      </c>
      <c r="F2403" s="49">
        <v>500</v>
      </c>
      <c r="G2403" s="49" t="s">
        <v>138</v>
      </c>
      <c r="H2403" s="49">
        <v>12</v>
      </c>
      <c r="I2403" s="49">
        <v>11.13</v>
      </c>
      <c r="J2403" s="49">
        <v>11.71</v>
      </c>
      <c r="K2403" s="49">
        <v>12</v>
      </c>
      <c r="L2403" s="49">
        <v>10</v>
      </c>
      <c r="M2403" s="49">
        <v>110</v>
      </c>
      <c r="N2403" s="49">
        <v>0.5</v>
      </c>
      <c r="O2403" s="49">
        <v>0.2</v>
      </c>
      <c r="P2403" s="49">
        <v>9</v>
      </c>
      <c r="Q2403" s="49" t="s">
        <v>3328</v>
      </c>
    </row>
    <row r="2404" spans="1:17" ht="15.75" customHeight="1">
      <c r="A2404" s="35" t="s">
        <v>6322</v>
      </c>
      <c r="B2404" s="49" t="s">
        <v>2360</v>
      </c>
      <c r="C2404" s="49" t="s">
        <v>2</v>
      </c>
      <c r="D2404" s="49" t="s">
        <v>5980</v>
      </c>
      <c r="E2404" s="49" t="s">
        <v>138</v>
      </c>
      <c r="F2404" s="49">
        <v>500</v>
      </c>
      <c r="G2404" s="49" t="s">
        <v>138</v>
      </c>
      <c r="H2404" s="49">
        <v>12</v>
      </c>
      <c r="I2404" s="49">
        <v>11.44</v>
      </c>
      <c r="J2404" s="49">
        <v>12.03</v>
      </c>
      <c r="K2404" s="49">
        <v>12</v>
      </c>
      <c r="L2404" s="49">
        <v>10</v>
      </c>
      <c r="M2404" s="49">
        <v>110</v>
      </c>
      <c r="N2404" s="49">
        <v>0.5</v>
      </c>
      <c r="O2404" s="49">
        <v>0.2</v>
      </c>
      <c r="P2404" s="49">
        <v>9</v>
      </c>
      <c r="Q2404" s="49" t="s">
        <v>3328</v>
      </c>
    </row>
    <row r="2405" spans="1:17" ht="15.75" customHeight="1">
      <c r="A2405" s="35" t="s">
        <v>6323</v>
      </c>
      <c r="B2405" s="49" t="s">
        <v>2360</v>
      </c>
      <c r="C2405" s="49" t="s">
        <v>2</v>
      </c>
      <c r="D2405" s="49" t="s">
        <v>5980</v>
      </c>
      <c r="E2405" s="49" t="s">
        <v>138</v>
      </c>
      <c r="F2405" s="49">
        <v>500</v>
      </c>
      <c r="G2405" s="49" t="s">
        <v>138</v>
      </c>
      <c r="H2405" s="49">
        <v>12</v>
      </c>
      <c r="I2405" s="49">
        <v>11.74</v>
      </c>
      <c r="J2405" s="49">
        <v>12.35</v>
      </c>
      <c r="K2405" s="49">
        <v>12</v>
      </c>
      <c r="L2405" s="49">
        <v>10</v>
      </c>
      <c r="M2405" s="49">
        <v>110</v>
      </c>
      <c r="N2405" s="49">
        <v>0.5</v>
      </c>
      <c r="O2405" s="49">
        <v>0.2</v>
      </c>
      <c r="P2405" s="49">
        <v>9</v>
      </c>
      <c r="Q2405" s="49" t="s">
        <v>3328</v>
      </c>
    </row>
    <row r="2406" spans="1:17" ht="15.75" customHeight="1">
      <c r="A2406" s="35" t="s">
        <v>6324</v>
      </c>
      <c r="B2406" s="49" t="s">
        <v>2360</v>
      </c>
      <c r="C2406" s="49" t="s">
        <v>2</v>
      </c>
      <c r="D2406" s="49" t="s">
        <v>6073</v>
      </c>
      <c r="E2406" s="49" t="s">
        <v>138</v>
      </c>
      <c r="F2406" s="49">
        <v>500</v>
      </c>
      <c r="G2406" s="49" t="s">
        <v>138</v>
      </c>
      <c r="H2406" s="49">
        <v>15</v>
      </c>
      <c r="I2406" s="49">
        <v>13.89</v>
      </c>
      <c r="J2406" s="49">
        <v>14.62</v>
      </c>
      <c r="K2406" s="49">
        <v>16</v>
      </c>
      <c r="L2406" s="49">
        <v>10</v>
      </c>
      <c r="M2406" s="49">
        <v>110</v>
      </c>
      <c r="N2406" s="49">
        <v>0.5</v>
      </c>
      <c r="O2406" s="49">
        <v>0.2</v>
      </c>
      <c r="P2406" s="49">
        <v>11</v>
      </c>
      <c r="Q2406" s="49" t="s">
        <v>3328</v>
      </c>
    </row>
    <row r="2407" spans="1:17" ht="15.75" customHeight="1">
      <c r="A2407" s="35" t="s">
        <v>6325</v>
      </c>
      <c r="B2407" s="49" t="s">
        <v>2360</v>
      </c>
      <c r="C2407" s="49" t="s">
        <v>2</v>
      </c>
      <c r="D2407" s="49" t="s">
        <v>6073</v>
      </c>
      <c r="E2407" s="49" t="s">
        <v>138</v>
      </c>
      <c r="F2407" s="49">
        <v>500</v>
      </c>
      <c r="G2407" s="49" t="s">
        <v>138</v>
      </c>
      <c r="H2407" s="49">
        <v>15</v>
      </c>
      <c r="I2407" s="49">
        <v>14.35</v>
      </c>
      <c r="J2407" s="49">
        <v>15.09</v>
      </c>
      <c r="K2407" s="49">
        <v>16</v>
      </c>
      <c r="L2407" s="49">
        <v>10</v>
      </c>
      <c r="M2407" s="49">
        <v>110</v>
      </c>
      <c r="N2407" s="49">
        <v>0.5</v>
      </c>
      <c r="O2407" s="49">
        <v>0.2</v>
      </c>
      <c r="P2407" s="49">
        <v>11</v>
      </c>
      <c r="Q2407" s="49" t="s">
        <v>3328</v>
      </c>
    </row>
    <row r="2408" spans="1:17" ht="15.75" customHeight="1">
      <c r="A2408" s="35" t="s">
        <v>6326</v>
      </c>
      <c r="B2408" s="49" t="s">
        <v>2360</v>
      </c>
      <c r="C2408" s="49" t="s">
        <v>2</v>
      </c>
      <c r="D2408" s="49" t="s">
        <v>6075</v>
      </c>
      <c r="E2408" s="49" t="s">
        <v>138</v>
      </c>
      <c r="F2408" s="49">
        <v>500</v>
      </c>
      <c r="G2408" s="49" t="s">
        <v>138</v>
      </c>
      <c r="H2408" s="49">
        <v>16</v>
      </c>
      <c r="I2408" s="49">
        <v>15.25</v>
      </c>
      <c r="J2408" s="49">
        <v>16.04</v>
      </c>
      <c r="K2408" s="49">
        <v>18</v>
      </c>
      <c r="L2408" s="49">
        <v>10</v>
      </c>
      <c r="M2408" s="49">
        <v>150</v>
      </c>
      <c r="N2408" s="49">
        <v>0.5</v>
      </c>
      <c r="O2408" s="49">
        <v>0.2</v>
      </c>
      <c r="P2408" s="49">
        <v>12</v>
      </c>
      <c r="Q2408" s="49" t="s">
        <v>3328</v>
      </c>
    </row>
    <row r="2409" spans="1:17" ht="15.75" customHeight="1">
      <c r="A2409" s="35" t="s">
        <v>6327</v>
      </c>
      <c r="B2409" s="49" t="s">
        <v>2360</v>
      </c>
      <c r="C2409" s="49" t="s">
        <v>2</v>
      </c>
      <c r="D2409" s="49" t="s">
        <v>6079</v>
      </c>
      <c r="E2409" s="49" t="s">
        <v>138</v>
      </c>
      <c r="F2409" s="49">
        <v>500</v>
      </c>
      <c r="G2409" s="49" t="s">
        <v>138</v>
      </c>
      <c r="H2409" s="49">
        <v>18</v>
      </c>
      <c r="I2409" s="49">
        <v>16.22</v>
      </c>
      <c r="J2409" s="49">
        <v>17.059999999999999</v>
      </c>
      <c r="K2409" s="49">
        <v>23</v>
      </c>
      <c r="L2409" s="49">
        <v>10</v>
      </c>
      <c r="M2409" s="49">
        <v>150</v>
      </c>
      <c r="N2409" s="49">
        <v>0.5</v>
      </c>
      <c r="O2409" s="49">
        <v>0.2</v>
      </c>
      <c r="P2409" s="49">
        <v>13</v>
      </c>
      <c r="Q2409" s="49" t="s">
        <v>3328</v>
      </c>
    </row>
    <row r="2410" spans="1:17" ht="15.75" customHeight="1">
      <c r="A2410" s="35" t="s">
        <v>6328</v>
      </c>
      <c r="B2410" s="49" t="s">
        <v>2360</v>
      </c>
      <c r="C2410" s="49" t="s">
        <v>2</v>
      </c>
      <c r="D2410" s="49" t="s">
        <v>6079</v>
      </c>
      <c r="E2410" s="49" t="s">
        <v>138</v>
      </c>
      <c r="F2410" s="49">
        <v>500</v>
      </c>
      <c r="G2410" s="49" t="s">
        <v>138</v>
      </c>
      <c r="H2410" s="49">
        <v>18</v>
      </c>
      <c r="I2410" s="49">
        <v>16.82</v>
      </c>
      <c r="J2410" s="49">
        <v>17.7</v>
      </c>
      <c r="K2410" s="49">
        <v>23</v>
      </c>
      <c r="L2410" s="49">
        <v>10</v>
      </c>
      <c r="M2410" s="49">
        <v>150</v>
      </c>
      <c r="N2410" s="49">
        <v>0.5</v>
      </c>
      <c r="O2410" s="49">
        <v>0.2</v>
      </c>
      <c r="P2410" s="49">
        <v>13</v>
      </c>
      <c r="Q2410" s="49" t="s">
        <v>3328</v>
      </c>
    </row>
    <row r="2411" spans="1:17" ht="15.75" customHeight="1">
      <c r="A2411" s="35" t="s">
        <v>6329</v>
      </c>
      <c r="B2411" s="49" t="s">
        <v>2360</v>
      </c>
      <c r="C2411" s="49" t="s">
        <v>2</v>
      </c>
      <c r="D2411" s="49" t="s">
        <v>6079</v>
      </c>
      <c r="E2411" s="49" t="s">
        <v>138</v>
      </c>
      <c r="F2411" s="49">
        <v>500</v>
      </c>
      <c r="G2411" s="49" t="s">
        <v>138</v>
      </c>
      <c r="H2411" s="49">
        <v>18</v>
      </c>
      <c r="I2411" s="49">
        <v>17.420000000000002</v>
      </c>
      <c r="J2411" s="49">
        <v>18.329999999999998</v>
      </c>
      <c r="K2411" s="49">
        <v>23</v>
      </c>
      <c r="L2411" s="49">
        <v>10</v>
      </c>
      <c r="M2411" s="49">
        <v>150</v>
      </c>
      <c r="N2411" s="49">
        <v>0.5</v>
      </c>
      <c r="O2411" s="49">
        <v>0.2</v>
      </c>
      <c r="P2411" s="49">
        <v>13</v>
      </c>
      <c r="Q2411" s="49" t="s">
        <v>3328</v>
      </c>
    </row>
    <row r="2412" spans="1:17" ht="15.75" customHeight="1">
      <c r="A2412" s="35" t="s">
        <v>6330</v>
      </c>
      <c r="B2412" s="49" t="s">
        <v>2360</v>
      </c>
      <c r="C2412" s="49" t="s">
        <v>2</v>
      </c>
      <c r="D2412" s="49" t="s">
        <v>5991</v>
      </c>
      <c r="E2412" s="49" t="s">
        <v>138</v>
      </c>
      <c r="F2412" s="49">
        <v>500</v>
      </c>
      <c r="G2412" s="49" t="s">
        <v>138</v>
      </c>
      <c r="H2412" s="49">
        <v>22</v>
      </c>
      <c r="I2412" s="49">
        <v>20.64</v>
      </c>
      <c r="J2412" s="49">
        <v>21.71</v>
      </c>
      <c r="K2412" s="49">
        <v>30</v>
      </c>
      <c r="L2412" s="49">
        <v>5</v>
      </c>
      <c r="M2412" s="49">
        <v>200</v>
      </c>
      <c r="N2412" s="49">
        <v>0.5</v>
      </c>
      <c r="O2412" s="49">
        <v>0.2</v>
      </c>
      <c r="P2412" s="49">
        <v>17</v>
      </c>
      <c r="Q2412" s="49" t="s">
        <v>3328</v>
      </c>
    </row>
    <row r="2413" spans="1:17" ht="15.75" customHeight="1">
      <c r="A2413" s="35" t="s">
        <v>6331</v>
      </c>
      <c r="B2413" s="49" t="s">
        <v>2360</v>
      </c>
      <c r="C2413" s="49" t="s">
        <v>2</v>
      </c>
      <c r="D2413" s="49" t="s">
        <v>6085</v>
      </c>
      <c r="E2413" s="49" t="s">
        <v>138</v>
      </c>
      <c r="F2413" s="49">
        <v>500</v>
      </c>
      <c r="G2413" s="49" t="s">
        <v>138</v>
      </c>
      <c r="H2413" s="49">
        <v>24</v>
      </c>
      <c r="I2413" s="49">
        <v>22.05</v>
      </c>
      <c r="J2413" s="49">
        <v>23.18</v>
      </c>
      <c r="K2413" s="49">
        <v>35</v>
      </c>
      <c r="L2413" s="49">
        <v>5</v>
      </c>
      <c r="M2413" s="49">
        <v>200</v>
      </c>
      <c r="N2413" s="49">
        <v>0.5</v>
      </c>
      <c r="O2413" s="49">
        <v>0.2</v>
      </c>
      <c r="P2413" s="49">
        <v>19</v>
      </c>
      <c r="Q2413" s="49" t="s">
        <v>3328</v>
      </c>
    </row>
    <row r="2414" spans="1:17" ht="15.75" customHeight="1">
      <c r="A2414" s="35" t="s">
        <v>6332</v>
      </c>
      <c r="B2414" s="49" t="s">
        <v>2360</v>
      </c>
      <c r="C2414" s="49" t="s">
        <v>2</v>
      </c>
      <c r="D2414" s="49" t="s">
        <v>6085</v>
      </c>
      <c r="E2414" s="49" t="s">
        <v>138</v>
      </c>
      <c r="F2414" s="49">
        <v>500</v>
      </c>
      <c r="G2414" s="49" t="s">
        <v>138</v>
      </c>
      <c r="H2414" s="49">
        <v>24</v>
      </c>
      <c r="I2414" s="49">
        <v>22.61</v>
      </c>
      <c r="J2414" s="49">
        <v>23.77</v>
      </c>
      <c r="K2414" s="49">
        <v>35</v>
      </c>
      <c r="L2414" s="49">
        <v>5</v>
      </c>
      <c r="M2414" s="49">
        <v>200</v>
      </c>
      <c r="N2414" s="49">
        <v>0.5</v>
      </c>
      <c r="O2414" s="49">
        <v>0.2</v>
      </c>
      <c r="P2414" s="49">
        <v>19</v>
      </c>
      <c r="Q2414" s="49" t="s">
        <v>3328</v>
      </c>
    </row>
    <row r="2415" spans="1:17" ht="15.75" customHeight="1">
      <c r="A2415" s="35" t="s">
        <v>6333</v>
      </c>
      <c r="B2415" s="49" t="s">
        <v>2360</v>
      </c>
      <c r="C2415" s="49" t="s">
        <v>2</v>
      </c>
      <c r="D2415" s="49" t="s">
        <v>6085</v>
      </c>
      <c r="E2415" s="49" t="s">
        <v>138</v>
      </c>
      <c r="F2415" s="49">
        <v>500</v>
      </c>
      <c r="G2415" s="49" t="s">
        <v>138</v>
      </c>
      <c r="H2415" s="49">
        <v>24</v>
      </c>
      <c r="I2415" s="49">
        <v>23.12</v>
      </c>
      <c r="J2415" s="49">
        <v>24.31</v>
      </c>
      <c r="K2415" s="49">
        <v>35</v>
      </c>
      <c r="L2415" s="49">
        <v>5</v>
      </c>
      <c r="M2415" s="49">
        <v>200</v>
      </c>
      <c r="N2415" s="49">
        <v>0.5</v>
      </c>
      <c r="O2415" s="49">
        <v>0.2</v>
      </c>
      <c r="P2415" s="49">
        <v>19</v>
      </c>
      <c r="Q2415" s="49" t="s">
        <v>3328</v>
      </c>
    </row>
    <row r="2416" spans="1:17" ht="15.75" customHeight="1">
      <c r="A2416" s="35" t="s">
        <v>6334</v>
      </c>
      <c r="B2416" s="49" t="s">
        <v>2360</v>
      </c>
      <c r="C2416" s="49" t="s">
        <v>2</v>
      </c>
      <c r="D2416" s="49" t="s">
        <v>6089</v>
      </c>
      <c r="E2416" s="49" t="s">
        <v>138</v>
      </c>
      <c r="F2416" s="49">
        <v>500</v>
      </c>
      <c r="G2416" s="49" t="s">
        <v>138</v>
      </c>
      <c r="H2416" s="49">
        <v>27</v>
      </c>
      <c r="I2416" s="49">
        <v>24.97</v>
      </c>
      <c r="J2416" s="49">
        <v>26.26</v>
      </c>
      <c r="K2416" s="49">
        <v>45</v>
      </c>
      <c r="L2416" s="49">
        <v>5</v>
      </c>
      <c r="M2416" s="49">
        <v>250</v>
      </c>
      <c r="N2416" s="49">
        <v>0.5</v>
      </c>
      <c r="O2416" s="49">
        <v>0.2</v>
      </c>
      <c r="P2416" s="49">
        <v>21</v>
      </c>
      <c r="Q2416" s="49" t="s">
        <v>3328</v>
      </c>
    </row>
    <row r="2417" spans="1:17" ht="15.75" customHeight="1">
      <c r="A2417" s="35" t="s">
        <v>6335</v>
      </c>
      <c r="B2417" s="49" t="s">
        <v>2360</v>
      </c>
      <c r="C2417" s="49" t="s">
        <v>2</v>
      </c>
      <c r="D2417" s="49" t="s">
        <v>6089</v>
      </c>
      <c r="E2417" s="49" t="s">
        <v>138</v>
      </c>
      <c r="F2417" s="49">
        <v>500</v>
      </c>
      <c r="G2417" s="49" t="s">
        <v>138</v>
      </c>
      <c r="H2417" s="49">
        <v>27</v>
      </c>
      <c r="I2417" s="49">
        <v>26.29</v>
      </c>
      <c r="J2417" s="49">
        <v>27.64</v>
      </c>
      <c r="K2417" s="49">
        <v>45</v>
      </c>
      <c r="L2417" s="49">
        <v>5</v>
      </c>
      <c r="M2417" s="49">
        <v>250</v>
      </c>
      <c r="N2417" s="49">
        <v>0.5</v>
      </c>
      <c r="O2417" s="49">
        <v>0.2</v>
      </c>
      <c r="P2417" s="49">
        <v>21</v>
      </c>
      <c r="Q2417" s="49" t="s">
        <v>3328</v>
      </c>
    </row>
    <row r="2418" spans="1:17" ht="15.75" customHeight="1">
      <c r="A2418" s="35" t="s">
        <v>6336</v>
      </c>
      <c r="B2418" s="49" t="s">
        <v>2360</v>
      </c>
      <c r="C2418" s="49" t="s">
        <v>2</v>
      </c>
      <c r="D2418" s="49" t="s">
        <v>6093</v>
      </c>
      <c r="E2418" s="49" t="s">
        <v>138</v>
      </c>
      <c r="F2418" s="49">
        <v>500</v>
      </c>
      <c r="G2418" s="49" t="s">
        <v>138</v>
      </c>
      <c r="H2418" s="49">
        <v>30</v>
      </c>
      <c r="I2418" s="49">
        <v>26.99</v>
      </c>
      <c r="J2418" s="49">
        <v>28.39</v>
      </c>
      <c r="K2418" s="49">
        <v>55</v>
      </c>
      <c r="L2418" s="49">
        <v>5</v>
      </c>
      <c r="M2418" s="49">
        <v>250</v>
      </c>
      <c r="N2418" s="49">
        <v>0.5</v>
      </c>
      <c r="O2418" s="49">
        <v>0.2</v>
      </c>
      <c r="P2418" s="49">
        <v>23</v>
      </c>
      <c r="Q2418" s="49" t="s">
        <v>3328</v>
      </c>
    </row>
    <row r="2419" spans="1:17" ht="15.75" customHeight="1">
      <c r="A2419" s="35" t="s">
        <v>6337</v>
      </c>
      <c r="B2419" s="49" t="s">
        <v>2360</v>
      </c>
      <c r="C2419" s="49" t="s">
        <v>2</v>
      </c>
      <c r="D2419" s="49" t="s">
        <v>6093</v>
      </c>
      <c r="E2419" s="49" t="s">
        <v>138</v>
      </c>
      <c r="F2419" s="49">
        <v>500</v>
      </c>
      <c r="G2419" s="49" t="s">
        <v>138</v>
      </c>
      <c r="H2419" s="49">
        <v>30</v>
      </c>
      <c r="I2419" s="49">
        <v>28.36</v>
      </c>
      <c r="J2419" s="49">
        <v>29.82</v>
      </c>
      <c r="K2419" s="49">
        <v>55</v>
      </c>
      <c r="L2419" s="49">
        <v>5</v>
      </c>
      <c r="M2419" s="49">
        <v>250</v>
      </c>
      <c r="N2419" s="49">
        <v>0.5</v>
      </c>
      <c r="O2419" s="49">
        <v>0.2</v>
      </c>
      <c r="P2419" s="49">
        <v>23</v>
      </c>
      <c r="Q2419" s="49" t="s">
        <v>3328</v>
      </c>
    </row>
    <row r="2420" spans="1:17" ht="15.75" customHeight="1">
      <c r="A2420" s="35" t="s">
        <v>6338</v>
      </c>
      <c r="B2420" s="49" t="s">
        <v>2360</v>
      </c>
      <c r="C2420" s="49" t="s">
        <v>2</v>
      </c>
      <c r="D2420" s="49" t="s">
        <v>6097</v>
      </c>
      <c r="E2420" s="49" t="s">
        <v>138</v>
      </c>
      <c r="F2420" s="49">
        <v>500</v>
      </c>
      <c r="G2420" s="49" t="s">
        <v>138</v>
      </c>
      <c r="H2420" s="49">
        <v>36</v>
      </c>
      <c r="I2420" s="49">
        <v>32.79</v>
      </c>
      <c r="J2420" s="49">
        <v>34.49</v>
      </c>
      <c r="K2420" s="49">
        <v>75</v>
      </c>
      <c r="L2420" s="49">
        <v>5</v>
      </c>
      <c r="M2420" s="49">
        <v>250</v>
      </c>
      <c r="N2420" s="49">
        <v>0.5</v>
      </c>
      <c r="O2420" s="49">
        <v>0.2</v>
      </c>
      <c r="P2420" s="49">
        <v>27</v>
      </c>
      <c r="Q2420" s="49" t="s">
        <v>3328</v>
      </c>
    </row>
    <row r="2421" spans="1:17" ht="15.75" customHeight="1">
      <c r="A2421" s="35" t="s">
        <v>6339</v>
      </c>
      <c r="B2421" s="49" t="s">
        <v>2360</v>
      </c>
      <c r="C2421" s="49" t="s">
        <v>2</v>
      </c>
      <c r="D2421" s="49" t="s">
        <v>6099</v>
      </c>
      <c r="E2421" s="49" t="s">
        <v>138</v>
      </c>
      <c r="F2421" s="49">
        <v>500</v>
      </c>
      <c r="G2421" s="49" t="s">
        <v>138</v>
      </c>
      <c r="H2421" s="49">
        <v>39</v>
      </c>
      <c r="I2421" s="49">
        <v>35.36</v>
      </c>
      <c r="J2421" s="49">
        <v>37.19</v>
      </c>
      <c r="K2421" s="49">
        <v>85</v>
      </c>
      <c r="L2421" s="49">
        <v>5</v>
      </c>
      <c r="M2421" s="49">
        <v>250</v>
      </c>
      <c r="N2421" s="49">
        <v>0.5</v>
      </c>
      <c r="O2421" s="49">
        <v>0.2</v>
      </c>
      <c r="P2421" s="49">
        <v>30</v>
      </c>
      <c r="Q2421" s="49" t="s">
        <v>3328</v>
      </c>
    </row>
    <row r="2422" spans="1:17" ht="15.75" customHeight="1">
      <c r="A2422" s="35" t="s">
        <v>6340</v>
      </c>
      <c r="B2422" s="49" t="s">
        <v>2360</v>
      </c>
      <c r="C2422" s="49" t="s">
        <v>2</v>
      </c>
      <c r="D2422" s="49" t="s">
        <v>6099</v>
      </c>
      <c r="E2422" s="49" t="s">
        <v>138</v>
      </c>
      <c r="F2422" s="49">
        <v>500</v>
      </c>
      <c r="G2422" s="49" t="s">
        <v>138</v>
      </c>
      <c r="H2422" s="49">
        <v>39</v>
      </c>
      <c r="I2422" s="49">
        <v>36.630000000000003</v>
      </c>
      <c r="J2422" s="49">
        <v>38.520000000000003</v>
      </c>
      <c r="K2422" s="49">
        <v>85</v>
      </c>
      <c r="L2422" s="49">
        <v>5</v>
      </c>
      <c r="M2422" s="49">
        <v>250</v>
      </c>
      <c r="N2422" s="49">
        <v>0.5</v>
      </c>
      <c r="O2422" s="49">
        <v>0.2</v>
      </c>
      <c r="P2422" s="49">
        <v>30</v>
      </c>
      <c r="Q2422" s="49" t="s">
        <v>3328</v>
      </c>
    </row>
    <row r="2423" spans="1:17" ht="15.75" customHeight="1">
      <c r="A2423" s="35" t="s">
        <v>6341</v>
      </c>
      <c r="B2423" s="49" t="s">
        <v>2360</v>
      </c>
      <c r="C2423" s="49" t="s">
        <v>2</v>
      </c>
      <c r="D2423" s="49" t="s">
        <v>3861</v>
      </c>
      <c r="E2423" s="49" t="s">
        <v>138</v>
      </c>
      <c r="F2423" s="49">
        <v>500</v>
      </c>
      <c r="G2423" s="49" t="s">
        <v>138</v>
      </c>
      <c r="H2423" s="49">
        <v>2</v>
      </c>
      <c r="I2423" s="49">
        <v>1.88</v>
      </c>
      <c r="J2423" s="49">
        <v>2.1</v>
      </c>
      <c r="K2423" s="49">
        <v>100</v>
      </c>
      <c r="L2423" s="49">
        <v>5</v>
      </c>
      <c r="M2423" s="49">
        <v>1000</v>
      </c>
      <c r="N2423" s="49">
        <v>0.5</v>
      </c>
      <c r="O2423" s="49">
        <v>120</v>
      </c>
      <c r="P2423" s="49">
        <v>0.5</v>
      </c>
      <c r="Q2423" s="49" t="s">
        <v>3328</v>
      </c>
    </row>
    <row r="2424" spans="1:17" ht="15.75" customHeight="1">
      <c r="A2424" s="35" t="s">
        <v>6342</v>
      </c>
      <c r="B2424" s="49" t="s">
        <v>2360</v>
      </c>
      <c r="C2424" s="49" t="s">
        <v>2</v>
      </c>
      <c r="D2424" s="49" t="s">
        <v>3863</v>
      </c>
      <c r="E2424" s="49" t="s">
        <v>138</v>
      </c>
      <c r="F2424" s="49">
        <v>500</v>
      </c>
      <c r="G2424" s="49" t="s">
        <v>138</v>
      </c>
      <c r="H2424" s="49">
        <v>2</v>
      </c>
      <c r="I2424" s="49">
        <v>2.02</v>
      </c>
      <c r="J2424" s="49">
        <v>2.2000000000000002</v>
      </c>
      <c r="K2424" s="49">
        <v>100</v>
      </c>
      <c r="L2424" s="49">
        <v>5</v>
      </c>
      <c r="M2424" s="49">
        <v>1000</v>
      </c>
      <c r="N2424" s="49">
        <v>0.5</v>
      </c>
      <c r="O2424" s="49">
        <v>120</v>
      </c>
      <c r="P2424" s="49">
        <v>0.5</v>
      </c>
      <c r="Q2424" s="49" t="s">
        <v>3328</v>
      </c>
    </row>
    <row r="2425" spans="1:17" ht="15.75" customHeight="1">
      <c r="A2425" s="35" t="s">
        <v>6343</v>
      </c>
      <c r="B2425" s="49" t="s">
        <v>2360</v>
      </c>
      <c r="C2425" s="49" t="s">
        <v>2</v>
      </c>
      <c r="D2425" s="49" t="s">
        <v>3863</v>
      </c>
      <c r="E2425" s="49" t="s">
        <v>138</v>
      </c>
      <c r="F2425" s="49">
        <v>500</v>
      </c>
      <c r="G2425" s="49" t="s">
        <v>138</v>
      </c>
      <c r="H2425" s="49">
        <v>2.2000000000000002</v>
      </c>
      <c r="I2425" s="49">
        <v>2.12</v>
      </c>
      <c r="J2425" s="49">
        <v>2.2999999999999998</v>
      </c>
      <c r="K2425" s="49">
        <v>100</v>
      </c>
      <c r="L2425" s="49">
        <v>5</v>
      </c>
      <c r="M2425" s="49">
        <v>1000</v>
      </c>
      <c r="N2425" s="49">
        <v>0.5</v>
      </c>
      <c r="O2425" s="49">
        <v>120</v>
      </c>
      <c r="P2425" s="49">
        <v>0.7</v>
      </c>
      <c r="Q2425" s="49" t="s">
        <v>3328</v>
      </c>
    </row>
    <row r="2426" spans="1:17" ht="15.75" customHeight="1">
      <c r="A2426" s="35" t="s">
        <v>6344</v>
      </c>
      <c r="B2426" s="49" t="s">
        <v>2360</v>
      </c>
      <c r="C2426" s="49" t="s">
        <v>2</v>
      </c>
      <c r="D2426" s="49" t="s">
        <v>3855</v>
      </c>
      <c r="E2426" s="49" t="s">
        <v>138</v>
      </c>
      <c r="F2426" s="49">
        <v>500</v>
      </c>
      <c r="G2426" s="49" t="s">
        <v>138</v>
      </c>
      <c r="H2426" s="49">
        <v>2.4</v>
      </c>
      <c r="I2426" s="49">
        <v>2.4300000000000002</v>
      </c>
      <c r="J2426" s="49">
        <v>2.63</v>
      </c>
      <c r="K2426" s="49">
        <v>100</v>
      </c>
      <c r="L2426" s="49">
        <v>5</v>
      </c>
      <c r="M2426" s="49">
        <v>1000</v>
      </c>
      <c r="N2426" s="49">
        <v>0.5</v>
      </c>
      <c r="O2426" s="49">
        <v>120</v>
      </c>
      <c r="P2426" s="49">
        <v>1</v>
      </c>
      <c r="Q2426" s="49" t="s">
        <v>3328</v>
      </c>
    </row>
    <row r="2427" spans="1:17" ht="15.75" customHeight="1">
      <c r="A2427" s="35" t="s">
        <v>6345</v>
      </c>
      <c r="B2427" s="49" t="s">
        <v>2360</v>
      </c>
      <c r="C2427" s="49" t="s">
        <v>2</v>
      </c>
      <c r="D2427" s="49" t="s">
        <v>3857</v>
      </c>
      <c r="E2427" s="49" t="s">
        <v>138</v>
      </c>
      <c r="F2427" s="49">
        <v>500</v>
      </c>
      <c r="G2427" s="49" t="s">
        <v>138</v>
      </c>
      <c r="H2427" s="49">
        <v>2.7</v>
      </c>
      <c r="I2427" s="49">
        <v>2.54</v>
      </c>
      <c r="J2427" s="49">
        <v>2.75</v>
      </c>
      <c r="K2427" s="49">
        <v>110</v>
      </c>
      <c r="L2427" s="49">
        <v>5</v>
      </c>
      <c r="M2427" s="49">
        <v>1000</v>
      </c>
      <c r="N2427" s="49">
        <v>0.5</v>
      </c>
      <c r="O2427" s="49">
        <v>120</v>
      </c>
      <c r="P2427" s="49">
        <v>1</v>
      </c>
      <c r="Q2427" s="49" t="s">
        <v>3328</v>
      </c>
    </row>
    <row r="2428" spans="1:17" ht="15.75" customHeight="1">
      <c r="A2428" s="35" t="s">
        <v>6346</v>
      </c>
      <c r="B2428" s="49" t="s">
        <v>2360</v>
      </c>
      <c r="C2428" s="49" t="s">
        <v>2</v>
      </c>
      <c r="D2428" s="49" t="s">
        <v>3857</v>
      </c>
      <c r="E2428" s="49" t="s">
        <v>138</v>
      </c>
      <c r="F2428" s="49">
        <v>500</v>
      </c>
      <c r="G2428" s="49" t="s">
        <v>138</v>
      </c>
      <c r="H2428" s="49">
        <v>2.7</v>
      </c>
      <c r="I2428" s="49">
        <v>2.69</v>
      </c>
      <c r="J2428" s="49">
        <v>2.91</v>
      </c>
      <c r="K2428" s="49">
        <v>110</v>
      </c>
      <c r="L2428" s="49">
        <v>5</v>
      </c>
      <c r="M2428" s="49">
        <v>1000</v>
      </c>
      <c r="N2428" s="49">
        <v>0.5</v>
      </c>
      <c r="O2428" s="49">
        <v>120</v>
      </c>
      <c r="P2428" s="49">
        <v>1</v>
      </c>
      <c r="Q2428" s="49" t="s">
        <v>3328</v>
      </c>
    </row>
    <row r="2429" spans="1:17" ht="15.75" customHeight="1">
      <c r="A2429" s="35" t="s">
        <v>6347</v>
      </c>
      <c r="B2429" s="49" t="s">
        <v>2360</v>
      </c>
      <c r="C2429" s="49" t="s">
        <v>2</v>
      </c>
      <c r="D2429" s="49" t="s">
        <v>3859</v>
      </c>
      <c r="E2429" s="49" t="s">
        <v>138</v>
      </c>
      <c r="F2429" s="49">
        <v>500</v>
      </c>
      <c r="G2429" s="49" t="s">
        <v>138</v>
      </c>
      <c r="H2429" s="49">
        <v>3</v>
      </c>
      <c r="I2429" s="49">
        <v>2.85</v>
      </c>
      <c r="J2429" s="49">
        <v>3.07</v>
      </c>
      <c r="K2429" s="49">
        <v>120</v>
      </c>
      <c r="L2429" s="49">
        <v>5</v>
      </c>
      <c r="M2429" s="49">
        <v>1000</v>
      </c>
      <c r="N2429" s="49">
        <v>0.5</v>
      </c>
      <c r="O2429" s="49">
        <v>50</v>
      </c>
      <c r="P2429" s="49">
        <v>1</v>
      </c>
      <c r="Q2429" s="49" t="s">
        <v>3328</v>
      </c>
    </row>
    <row r="2430" spans="1:17" ht="15.75" customHeight="1">
      <c r="A2430" s="35" t="s">
        <v>6348</v>
      </c>
      <c r="B2430" s="49" t="s">
        <v>2360</v>
      </c>
      <c r="C2430" s="49" t="s">
        <v>2</v>
      </c>
      <c r="D2430" s="49" t="s">
        <v>3859</v>
      </c>
      <c r="E2430" s="49" t="s">
        <v>138</v>
      </c>
      <c r="F2430" s="49">
        <v>500</v>
      </c>
      <c r="G2430" s="49" t="s">
        <v>138</v>
      </c>
      <c r="H2430" s="49">
        <v>3</v>
      </c>
      <c r="I2430" s="49">
        <v>3.01</v>
      </c>
      <c r="J2430" s="49">
        <v>3.22</v>
      </c>
      <c r="K2430" s="49">
        <v>120</v>
      </c>
      <c r="L2430" s="49">
        <v>5</v>
      </c>
      <c r="M2430" s="49">
        <v>1000</v>
      </c>
      <c r="N2430" s="49">
        <v>0.5</v>
      </c>
      <c r="O2430" s="49">
        <v>50</v>
      </c>
      <c r="P2430" s="49">
        <v>1</v>
      </c>
      <c r="Q2430" s="49" t="s">
        <v>3328</v>
      </c>
    </row>
    <row r="2431" spans="1:17" ht="15.75" customHeight="1">
      <c r="A2431" s="35" t="s">
        <v>6349</v>
      </c>
      <c r="B2431" s="49" t="s">
        <v>2360</v>
      </c>
      <c r="C2431" s="49" t="s">
        <v>2</v>
      </c>
      <c r="D2431" s="49" t="s">
        <v>3861</v>
      </c>
      <c r="E2431" s="49" t="s">
        <v>138</v>
      </c>
      <c r="F2431" s="49">
        <v>500</v>
      </c>
      <c r="G2431" s="49" t="s">
        <v>138</v>
      </c>
      <c r="H2431" s="49">
        <v>3.3</v>
      </c>
      <c r="I2431" s="49">
        <v>3.16</v>
      </c>
      <c r="J2431" s="49">
        <v>3.38</v>
      </c>
      <c r="K2431" s="49">
        <v>120</v>
      </c>
      <c r="L2431" s="49">
        <v>5</v>
      </c>
      <c r="M2431" s="49">
        <v>1000</v>
      </c>
      <c r="N2431" s="49">
        <v>0.5</v>
      </c>
      <c r="O2431" s="49">
        <v>20</v>
      </c>
      <c r="P2431" s="49">
        <v>1</v>
      </c>
      <c r="Q2431" s="49" t="s">
        <v>3328</v>
      </c>
    </row>
    <row r="2432" spans="1:17" ht="15.75" customHeight="1">
      <c r="A2432" s="35" t="s">
        <v>6350</v>
      </c>
      <c r="B2432" s="49" t="s">
        <v>2360</v>
      </c>
      <c r="C2432" s="49" t="s">
        <v>2</v>
      </c>
      <c r="D2432" s="49" t="s">
        <v>3861</v>
      </c>
      <c r="E2432" s="49" t="s">
        <v>138</v>
      </c>
      <c r="F2432" s="49">
        <v>500</v>
      </c>
      <c r="G2432" s="49" t="s">
        <v>138</v>
      </c>
      <c r="H2432" s="49">
        <v>3.3</v>
      </c>
      <c r="I2432" s="49">
        <v>3.32</v>
      </c>
      <c r="J2432" s="49">
        <v>3.53</v>
      </c>
      <c r="K2432" s="49">
        <v>120</v>
      </c>
      <c r="L2432" s="49">
        <v>5</v>
      </c>
      <c r="M2432" s="49">
        <v>1000</v>
      </c>
      <c r="N2432" s="49">
        <v>0.5</v>
      </c>
      <c r="O2432" s="49">
        <v>20</v>
      </c>
      <c r="P2432" s="49">
        <v>1</v>
      </c>
      <c r="Q2432" s="49" t="s">
        <v>3328</v>
      </c>
    </row>
    <row r="2433" spans="1:17" ht="15.75" customHeight="1">
      <c r="A2433" s="35" t="s">
        <v>6351</v>
      </c>
      <c r="B2433" s="49" t="s">
        <v>2360</v>
      </c>
      <c r="C2433" s="49" t="s">
        <v>2</v>
      </c>
      <c r="D2433" s="49" t="s">
        <v>3863</v>
      </c>
      <c r="E2433" s="49" t="s">
        <v>138</v>
      </c>
      <c r="F2433" s="49">
        <v>500</v>
      </c>
      <c r="G2433" s="49" t="s">
        <v>138</v>
      </c>
      <c r="H2433" s="49">
        <v>3.6</v>
      </c>
      <c r="I2433" s="49">
        <v>3.46</v>
      </c>
      <c r="J2433" s="49">
        <v>3.69</v>
      </c>
      <c r="K2433" s="49">
        <v>100</v>
      </c>
      <c r="L2433" s="49">
        <v>5</v>
      </c>
      <c r="M2433" s="49">
        <v>1000</v>
      </c>
      <c r="N2433" s="49">
        <v>1</v>
      </c>
      <c r="O2433" s="49">
        <v>10</v>
      </c>
      <c r="P2433" s="49">
        <v>1</v>
      </c>
      <c r="Q2433" s="49" t="s">
        <v>3328</v>
      </c>
    </row>
    <row r="2434" spans="1:17" ht="15.75" customHeight="1">
      <c r="A2434" s="35" t="s">
        <v>6352</v>
      </c>
      <c r="B2434" s="49" t="s">
        <v>2360</v>
      </c>
      <c r="C2434" s="49" t="s">
        <v>2</v>
      </c>
      <c r="D2434" s="49" t="s">
        <v>3863</v>
      </c>
      <c r="E2434" s="49" t="s">
        <v>138</v>
      </c>
      <c r="F2434" s="49">
        <v>500</v>
      </c>
      <c r="G2434" s="49" t="s">
        <v>138</v>
      </c>
      <c r="H2434" s="49">
        <v>3.6</v>
      </c>
      <c r="I2434" s="49">
        <v>3.6</v>
      </c>
      <c r="J2434" s="49">
        <v>3.84</v>
      </c>
      <c r="K2434" s="49">
        <v>100</v>
      </c>
      <c r="L2434" s="49">
        <v>5</v>
      </c>
      <c r="M2434" s="49">
        <v>1000</v>
      </c>
      <c r="N2434" s="49">
        <v>1</v>
      </c>
      <c r="O2434" s="49">
        <v>10</v>
      </c>
      <c r="P2434" s="49">
        <v>1</v>
      </c>
      <c r="Q2434" s="49" t="s">
        <v>3328</v>
      </c>
    </row>
    <row r="2435" spans="1:17" ht="15.75" customHeight="1">
      <c r="A2435" s="35" t="s">
        <v>6353</v>
      </c>
      <c r="B2435" s="49" t="s">
        <v>2360</v>
      </c>
      <c r="C2435" s="49" t="s">
        <v>2</v>
      </c>
      <c r="D2435" s="49" t="s">
        <v>3865</v>
      </c>
      <c r="E2435" s="49" t="s">
        <v>138</v>
      </c>
      <c r="F2435" s="49">
        <v>500</v>
      </c>
      <c r="G2435" s="49" t="s">
        <v>138</v>
      </c>
      <c r="H2435" s="49">
        <v>3.9</v>
      </c>
      <c r="I2435" s="49">
        <v>3.74</v>
      </c>
      <c r="J2435" s="49">
        <v>4.01</v>
      </c>
      <c r="K2435" s="49">
        <v>100</v>
      </c>
      <c r="L2435" s="49">
        <v>5</v>
      </c>
      <c r="M2435" s="49">
        <v>1000</v>
      </c>
      <c r="N2435" s="49">
        <v>1</v>
      </c>
      <c r="O2435" s="49">
        <v>5</v>
      </c>
      <c r="P2435" s="49">
        <v>1</v>
      </c>
      <c r="Q2435" s="49" t="s">
        <v>3328</v>
      </c>
    </row>
    <row r="2436" spans="1:17" ht="15.75" customHeight="1">
      <c r="A2436" s="35" t="s">
        <v>6354</v>
      </c>
      <c r="B2436" s="49" t="s">
        <v>2360</v>
      </c>
      <c r="C2436" s="49" t="s">
        <v>2</v>
      </c>
      <c r="D2436" s="49" t="s">
        <v>3865</v>
      </c>
      <c r="E2436" s="49" t="s">
        <v>138</v>
      </c>
      <c r="F2436" s="49">
        <v>500</v>
      </c>
      <c r="G2436" s="49" t="s">
        <v>138</v>
      </c>
      <c r="H2436" s="49">
        <v>3.9</v>
      </c>
      <c r="I2436" s="49">
        <v>3.89</v>
      </c>
      <c r="J2436" s="49">
        <v>4.16</v>
      </c>
      <c r="K2436" s="49">
        <v>100</v>
      </c>
      <c r="L2436" s="49">
        <v>5</v>
      </c>
      <c r="M2436" s="49">
        <v>1000</v>
      </c>
      <c r="N2436" s="49">
        <v>1</v>
      </c>
      <c r="O2436" s="49">
        <v>5</v>
      </c>
      <c r="P2436" s="49">
        <v>1</v>
      </c>
      <c r="Q2436" s="49" t="s">
        <v>3328</v>
      </c>
    </row>
    <row r="2437" spans="1:17" ht="15.75" customHeight="1">
      <c r="A2437" s="35" t="s">
        <v>6355</v>
      </c>
      <c r="B2437" s="49" t="s">
        <v>2360</v>
      </c>
      <c r="C2437" s="49" t="s">
        <v>2</v>
      </c>
      <c r="D2437" s="49" t="s">
        <v>3867</v>
      </c>
      <c r="E2437" s="49" t="s">
        <v>138</v>
      </c>
      <c r="F2437" s="49">
        <v>500</v>
      </c>
      <c r="G2437" s="49" t="s">
        <v>138</v>
      </c>
      <c r="H2437" s="49">
        <v>4.3</v>
      </c>
      <c r="I2437" s="49">
        <v>4.04</v>
      </c>
      <c r="J2437" s="49">
        <v>4.29</v>
      </c>
      <c r="K2437" s="49">
        <v>100</v>
      </c>
      <c r="L2437" s="49">
        <v>5</v>
      </c>
      <c r="M2437" s="49">
        <v>1000</v>
      </c>
      <c r="N2437" s="49">
        <v>1</v>
      </c>
      <c r="O2437" s="49">
        <v>5</v>
      </c>
      <c r="P2437" s="49">
        <v>1</v>
      </c>
      <c r="Q2437" s="49" t="s">
        <v>3328</v>
      </c>
    </row>
    <row r="2438" spans="1:17" ht="15.75" customHeight="1">
      <c r="A2438" s="35" t="s">
        <v>6356</v>
      </c>
      <c r="B2438" s="49" t="s">
        <v>2360</v>
      </c>
      <c r="C2438" s="49" t="s">
        <v>2</v>
      </c>
      <c r="D2438" s="49" t="s">
        <v>3867</v>
      </c>
      <c r="E2438" s="49" t="s">
        <v>138</v>
      </c>
      <c r="F2438" s="49">
        <v>500</v>
      </c>
      <c r="G2438" s="49" t="s">
        <v>138</v>
      </c>
      <c r="H2438" s="49">
        <v>4.3</v>
      </c>
      <c r="I2438" s="49">
        <v>4.17</v>
      </c>
      <c r="J2438" s="49">
        <v>4.43</v>
      </c>
      <c r="K2438" s="49">
        <v>100</v>
      </c>
      <c r="L2438" s="49">
        <v>5</v>
      </c>
      <c r="M2438" s="49">
        <v>1000</v>
      </c>
      <c r="N2438" s="49">
        <v>1</v>
      </c>
      <c r="O2438" s="49">
        <v>5</v>
      </c>
      <c r="P2438" s="49">
        <v>1</v>
      </c>
      <c r="Q2438" s="49" t="s">
        <v>3328</v>
      </c>
    </row>
    <row r="2439" spans="1:17" ht="15.75" customHeight="1">
      <c r="A2439" s="35" t="s">
        <v>6357</v>
      </c>
      <c r="B2439" s="49" t="s">
        <v>2360</v>
      </c>
      <c r="C2439" s="49" t="s">
        <v>2</v>
      </c>
      <c r="D2439" s="49" t="s">
        <v>3867</v>
      </c>
      <c r="E2439" s="49" t="s">
        <v>138</v>
      </c>
      <c r="F2439" s="49">
        <v>500</v>
      </c>
      <c r="G2439" s="49" t="s">
        <v>138</v>
      </c>
      <c r="H2439" s="49">
        <v>4.3</v>
      </c>
      <c r="I2439" s="49">
        <v>4.3</v>
      </c>
      <c r="J2439" s="49">
        <v>4.57</v>
      </c>
      <c r="K2439" s="49">
        <v>100</v>
      </c>
      <c r="L2439" s="49">
        <v>5</v>
      </c>
      <c r="M2439" s="49">
        <v>1000</v>
      </c>
      <c r="N2439" s="49">
        <v>1</v>
      </c>
      <c r="O2439" s="49">
        <v>5</v>
      </c>
      <c r="P2439" s="49">
        <v>1</v>
      </c>
      <c r="Q2439" s="49" t="s">
        <v>3328</v>
      </c>
    </row>
    <row r="2440" spans="1:17" ht="15.75" customHeight="1">
      <c r="A2440" s="35" t="s">
        <v>6358</v>
      </c>
      <c r="B2440" s="49" t="s">
        <v>2360</v>
      </c>
      <c r="C2440" s="49" t="s">
        <v>2</v>
      </c>
      <c r="D2440" s="49" t="s">
        <v>3869</v>
      </c>
      <c r="E2440" s="49" t="s">
        <v>138</v>
      </c>
      <c r="F2440" s="49">
        <v>500</v>
      </c>
      <c r="G2440" s="49" t="s">
        <v>138</v>
      </c>
      <c r="H2440" s="49">
        <v>4.7</v>
      </c>
      <c r="I2440" s="49">
        <v>4.4400000000000004</v>
      </c>
      <c r="J2440" s="49">
        <v>4.68</v>
      </c>
      <c r="K2440" s="49">
        <v>90</v>
      </c>
      <c r="L2440" s="49">
        <v>5</v>
      </c>
      <c r="M2440" s="49">
        <v>900</v>
      </c>
      <c r="N2440" s="49">
        <v>1</v>
      </c>
      <c r="O2440" s="49">
        <v>5</v>
      </c>
      <c r="P2440" s="49">
        <v>1</v>
      </c>
      <c r="Q2440" s="49" t="s">
        <v>3328</v>
      </c>
    </row>
    <row r="2441" spans="1:17" ht="15.75" customHeight="1">
      <c r="A2441" s="35" t="s">
        <v>6359</v>
      </c>
      <c r="B2441" s="49" t="s">
        <v>2360</v>
      </c>
      <c r="C2441" s="49" t="s">
        <v>2</v>
      </c>
      <c r="D2441" s="49" t="s">
        <v>3869</v>
      </c>
      <c r="E2441" s="49" t="s">
        <v>138</v>
      </c>
      <c r="F2441" s="49">
        <v>500</v>
      </c>
      <c r="G2441" s="49" t="s">
        <v>138</v>
      </c>
      <c r="H2441" s="49">
        <v>4.7</v>
      </c>
      <c r="I2441" s="49">
        <v>4.55</v>
      </c>
      <c r="J2441" s="49">
        <v>4.8</v>
      </c>
      <c r="K2441" s="49">
        <v>90</v>
      </c>
      <c r="L2441" s="49">
        <v>5</v>
      </c>
      <c r="M2441" s="49">
        <v>900</v>
      </c>
      <c r="N2441" s="49">
        <v>1</v>
      </c>
      <c r="O2441" s="49">
        <v>5</v>
      </c>
      <c r="P2441" s="49">
        <v>1</v>
      </c>
      <c r="Q2441" s="49" t="s">
        <v>3328</v>
      </c>
    </row>
    <row r="2442" spans="1:17" ht="15.75" customHeight="1">
      <c r="A2442" s="35" t="s">
        <v>6360</v>
      </c>
      <c r="B2442" s="49" t="s">
        <v>2360</v>
      </c>
      <c r="C2442" s="49" t="s">
        <v>2</v>
      </c>
      <c r="D2442" s="49" t="s">
        <v>3869</v>
      </c>
      <c r="E2442" s="49" t="s">
        <v>138</v>
      </c>
      <c r="F2442" s="49">
        <v>500</v>
      </c>
      <c r="G2442" s="49" t="s">
        <v>138</v>
      </c>
      <c r="H2442" s="49">
        <v>4.7</v>
      </c>
      <c r="I2442" s="49">
        <v>4.68</v>
      </c>
      <c r="J2442" s="49">
        <v>4.93</v>
      </c>
      <c r="K2442" s="49">
        <v>90</v>
      </c>
      <c r="L2442" s="49">
        <v>5</v>
      </c>
      <c r="M2442" s="49">
        <v>900</v>
      </c>
      <c r="N2442" s="49">
        <v>1</v>
      </c>
      <c r="O2442" s="49">
        <v>5</v>
      </c>
      <c r="P2442" s="49">
        <v>1</v>
      </c>
      <c r="Q2442" s="49" t="s">
        <v>3328</v>
      </c>
    </row>
    <row r="2443" spans="1:17" ht="15.75" customHeight="1">
      <c r="A2443" s="35" t="s">
        <v>6361</v>
      </c>
      <c r="B2443" s="49" t="s">
        <v>2360</v>
      </c>
      <c r="C2443" s="49" t="s">
        <v>2</v>
      </c>
      <c r="D2443" s="49" t="s">
        <v>3871</v>
      </c>
      <c r="E2443" s="49" t="s">
        <v>138</v>
      </c>
      <c r="F2443" s="49">
        <v>500</v>
      </c>
      <c r="G2443" s="49" t="s">
        <v>138</v>
      </c>
      <c r="H2443" s="49">
        <v>5.0999999999999996</v>
      </c>
      <c r="I2443" s="49">
        <v>4.8099999999999996</v>
      </c>
      <c r="J2443" s="49">
        <v>5.07</v>
      </c>
      <c r="K2443" s="49">
        <v>80</v>
      </c>
      <c r="L2443" s="49">
        <v>5</v>
      </c>
      <c r="M2443" s="49">
        <v>800</v>
      </c>
      <c r="N2443" s="49">
        <v>1</v>
      </c>
      <c r="O2443" s="49">
        <v>5</v>
      </c>
      <c r="P2443" s="49">
        <v>1.5</v>
      </c>
      <c r="Q2443" s="49" t="s">
        <v>3328</v>
      </c>
    </row>
    <row r="2444" spans="1:17" ht="15.75" customHeight="1">
      <c r="A2444" s="35" t="s">
        <v>6362</v>
      </c>
      <c r="B2444" s="49" t="s">
        <v>2360</v>
      </c>
      <c r="C2444" s="49" t="s">
        <v>2</v>
      </c>
      <c r="D2444" s="49" t="s">
        <v>3871</v>
      </c>
      <c r="E2444" s="49" t="s">
        <v>138</v>
      </c>
      <c r="F2444" s="49">
        <v>500</v>
      </c>
      <c r="G2444" s="49" t="s">
        <v>138</v>
      </c>
      <c r="H2444" s="49">
        <v>5.0999999999999996</v>
      </c>
      <c r="I2444" s="49">
        <v>4.9400000000000004</v>
      </c>
      <c r="J2444" s="49">
        <v>5.2</v>
      </c>
      <c r="K2444" s="49">
        <v>80</v>
      </c>
      <c r="L2444" s="49">
        <v>5</v>
      </c>
      <c r="M2444" s="49">
        <v>800</v>
      </c>
      <c r="N2444" s="49">
        <v>1</v>
      </c>
      <c r="O2444" s="49">
        <v>5</v>
      </c>
      <c r="P2444" s="49">
        <v>1.5</v>
      </c>
      <c r="Q2444" s="49" t="s">
        <v>3328</v>
      </c>
    </row>
    <row r="2445" spans="1:17" ht="15.75" customHeight="1">
      <c r="A2445" s="35" t="s">
        <v>6363</v>
      </c>
      <c r="B2445" s="49" t="s">
        <v>2360</v>
      </c>
      <c r="C2445" s="49" t="s">
        <v>2</v>
      </c>
      <c r="D2445" s="49" t="s">
        <v>3871</v>
      </c>
      <c r="E2445" s="49" t="s">
        <v>138</v>
      </c>
      <c r="F2445" s="49">
        <v>500</v>
      </c>
      <c r="G2445" s="49" t="s">
        <v>138</v>
      </c>
      <c r="H2445" s="49">
        <v>5.0999999999999996</v>
      </c>
      <c r="I2445" s="49">
        <v>5.09</v>
      </c>
      <c r="J2445" s="49">
        <v>5.37</v>
      </c>
      <c r="K2445" s="49">
        <v>80</v>
      </c>
      <c r="L2445" s="49">
        <v>5</v>
      </c>
      <c r="M2445" s="49">
        <v>800</v>
      </c>
      <c r="N2445" s="49">
        <v>1</v>
      </c>
      <c r="O2445" s="49">
        <v>5</v>
      </c>
      <c r="P2445" s="49">
        <v>1.5</v>
      </c>
      <c r="Q2445" s="49" t="s">
        <v>3328</v>
      </c>
    </row>
    <row r="2446" spans="1:17" ht="15.75" customHeight="1">
      <c r="A2446" s="35" t="s">
        <v>6364</v>
      </c>
      <c r="B2446" s="49" t="s">
        <v>2360</v>
      </c>
      <c r="C2446" s="49" t="s">
        <v>2</v>
      </c>
      <c r="D2446" s="49" t="s">
        <v>3873</v>
      </c>
      <c r="E2446" s="49" t="s">
        <v>138</v>
      </c>
      <c r="F2446" s="49">
        <v>500</v>
      </c>
      <c r="G2446" s="49" t="s">
        <v>138</v>
      </c>
      <c r="H2446" s="49">
        <v>5.6</v>
      </c>
      <c r="I2446" s="49">
        <v>5.28</v>
      </c>
      <c r="J2446" s="49">
        <v>5.55</v>
      </c>
      <c r="K2446" s="49">
        <v>60</v>
      </c>
      <c r="L2446" s="49">
        <v>5</v>
      </c>
      <c r="M2446" s="49">
        <v>500</v>
      </c>
      <c r="N2446" s="49">
        <v>1</v>
      </c>
      <c r="O2446" s="49">
        <v>5</v>
      </c>
      <c r="P2446" s="49">
        <v>2.5</v>
      </c>
      <c r="Q2446" s="49" t="s">
        <v>3328</v>
      </c>
    </row>
    <row r="2447" spans="1:17" ht="15.75" customHeight="1">
      <c r="A2447" s="35" t="s">
        <v>6365</v>
      </c>
      <c r="B2447" s="49" t="s">
        <v>2360</v>
      </c>
      <c r="C2447" s="49" t="s">
        <v>2</v>
      </c>
      <c r="D2447" s="49" t="s">
        <v>3873</v>
      </c>
      <c r="E2447" s="49" t="s">
        <v>138</v>
      </c>
      <c r="F2447" s="49">
        <v>500</v>
      </c>
      <c r="G2447" s="49" t="s">
        <v>138</v>
      </c>
      <c r="H2447" s="49">
        <v>5.6</v>
      </c>
      <c r="I2447" s="49">
        <v>5.45</v>
      </c>
      <c r="J2447" s="49">
        <v>5.73</v>
      </c>
      <c r="K2447" s="49">
        <v>60</v>
      </c>
      <c r="L2447" s="49">
        <v>5</v>
      </c>
      <c r="M2447" s="49">
        <v>500</v>
      </c>
      <c r="N2447" s="49">
        <v>1</v>
      </c>
      <c r="O2447" s="49">
        <v>5</v>
      </c>
      <c r="P2447" s="49">
        <v>2.5</v>
      </c>
      <c r="Q2447" s="49" t="s">
        <v>3328</v>
      </c>
    </row>
    <row r="2448" spans="1:17" ht="15.75" customHeight="1">
      <c r="A2448" s="35" t="s">
        <v>6366</v>
      </c>
      <c r="B2448" s="49" t="s">
        <v>2360</v>
      </c>
      <c r="C2448" s="49" t="s">
        <v>2</v>
      </c>
      <c r="D2448" s="49" t="s">
        <v>3873</v>
      </c>
      <c r="E2448" s="49" t="s">
        <v>138</v>
      </c>
      <c r="F2448" s="49">
        <v>500</v>
      </c>
      <c r="G2448" s="49" t="s">
        <v>138</v>
      </c>
      <c r="H2448" s="49">
        <v>5.6</v>
      </c>
      <c r="I2448" s="49">
        <v>5.61</v>
      </c>
      <c r="J2448" s="49">
        <v>5.91</v>
      </c>
      <c r="K2448" s="49">
        <v>60</v>
      </c>
      <c r="L2448" s="49">
        <v>5</v>
      </c>
      <c r="M2448" s="49">
        <v>500</v>
      </c>
      <c r="N2448" s="49">
        <v>1</v>
      </c>
      <c r="O2448" s="49">
        <v>5</v>
      </c>
      <c r="P2448" s="49">
        <v>2.5</v>
      </c>
      <c r="Q2448" s="49" t="s">
        <v>3328</v>
      </c>
    </row>
    <row r="2449" spans="1:17" ht="15.75" customHeight="1">
      <c r="A2449" s="35" t="s">
        <v>6367</v>
      </c>
      <c r="B2449" s="49" t="s">
        <v>2360</v>
      </c>
      <c r="C2449" s="49" t="s">
        <v>2</v>
      </c>
      <c r="D2449" s="49" t="s">
        <v>3875</v>
      </c>
      <c r="E2449" s="49" t="s">
        <v>138</v>
      </c>
      <c r="F2449" s="49">
        <v>500</v>
      </c>
      <c r="G2449" s="49" t="s">
        <v>138</v>
      </c>
      <c r="H2449" s="49">
        <v>6.2</v>
      </c>
      <c r="I2449" s="49">
        <v>5.78</v>
      </c>
      <c r="J2449" s="49">
        <v>6.09</v>
      </c>
      <c r="K2449" s="49">
        <v>60</v>
      </c>
      <c r="L2449" s="49">
        <v>5</v>
      </c>
      <c r="M2449" s="49">
        <v>300</v>
      </c>
      <c r="N2449" s="49">
        <v>1</v>
      </c>
      <c r="O2449" s="49">
        <v>5</v>
      </c>
      <c r="P2449" s="49">
        <v>3</v>
      </c>
      <c r="Q2449" s="49" t="s">
        <v>3328</v>
      </c>
    </row>
    <row r="2450" spans="1:17" ht="15.75" customHeight="1">
      <c r="A2450" s="35" t="s">
        <v>6368</v>
      </c>
      <c r="B2450" s="49" t="s">
        <v>2360</v>
      </c>
      <c r="C2450" s="49" t="s">
        <v>2</v>
      </c>
      <c r="D2450" s="49" t="s">
        <v>6097</v>
      </c>
      <c r="E2450" s="49" t="s">
        <v>138</v>
      </c>
      <c r="F2450" s="49">
        <v>500</v>
      </c>
      <c r="G2450" s="49" t="s">
        <v>138</v>
      </c>
      <c r="H2450" s="49">
        <v>6.2</v>
      </c>
      <c r="I2450" s="49">
        <v>5.96</v>
      </c>
      <c r="J2450" s="49">
        <v>6.27</v>
      </c>
      <c r="K2450" s="49">
        <v>60</v>
      </c>
      <c r="L2450" s="49">
        <v>5</v>
      </c>
      <c r="M2450" s="49">
        <v>300</v>
      </c>
      <c r="N2450" s="49">
        <v>1</v>
      </c>
      <c r="O2450" s="49">
        <v>5</v>
      </c>
      <c r="P2450" s="49">
        <v>3</v>
      </c>
      <c r="Q2450" s="49" t="s">
        <v>3328</v>
      </c>
    </row>
    <row r="2451" spans="1:17" ht="15.75" customHeight="1">
      <c r="A2451" s="35" t="s">
        <v>6369</v>
      </c>
      <c r="B2451" s="49" t="s">
        <v>2360</v>
      </c>
      <c r="C2451" s="49" t="s">
        <v>2</v>
      </c>
      <c r="D2451" s="49" t="s">
        <v>3875</v>
      </c>
      <c r="E2451" s="49" t="s">
        <v>138</v>
      </c>
      <c r="F2451" s="49">
        <v>500</v>
      </c>
      <c r="G2451" s="49" t="s">
        <v>138</v>
      </c>
      <c r="H2451" s="49">
        <v>6.2</v>
      </c>
      <c r="I2451" s="49">
        <v>6.12</v>
      </c>
      <c r="J2451" s="49">
        <v>6.44</v>
      </c>
      <c r="K2451" s="49">
        <v>60</v>
      </c>
      <c r="L2451" s="49">
        <v>5</v>
      </c>
      <c r="M2451" s="49">
        <v>300</v>
      </c>
      <c r="N2451" s="49">
        <v>1</v>
      </c>
      <c r="O2451" s="49">
        <v>5</v>
      </c>
      <c r="P2451" s="49">
        <v>3</v>
      </c>
      <c r="Q2451" s="49" t="s">
        <v>3328</v>
      </c>
    </row>
    <row r="2452" spans="1:17" ht="15.75" customHeight="1">
      <c r="A2452" s="35" t="s">
        <v>6370</v>
      </c>
      <c r="B2452" s="49" t="s">
        <v>2360</v>
      </c>
      <c r="C2452" s="49" t="s">
        <v>2</v>
      </c>
      <c r="D2452" s="49" t="s">
        <v>3877</v>
      </c>
      <c r="E2452" s="49" t="s">
        <v>138</v>
      </c>
      <c r="F2452" s="49">
        <v>500</v>
      </c>
      <c r="G2452" s="49" t="s">
        <v>138</v>
      </c>
      <c r="H2452" s="49">
        <v>6.8</v>
      </c>
      <c r="I2452" s="49">
        <v>6.29</v>
      </c>
      <c r="J2452" s="49">
        <v>6.63</v>
      </c>
      <c r="K2452" s="49">
        <v>20</v>
      </c>
      <c r="L2452" s="49">
        <v>5</v>
      </c>
      <c r="M2452" s="49">
        <v>150</v>
      </c>
      <c r="N2452" s="49">
        <v>0.5</v>
      </c>
      <c r="O2452" s="49">
        <v>2</v>
      </c>
      <c r="P2452" s="49">
        <v>3.5</v>
      </c>
      <c r="Q2452" s="49" t="s">
        <v>3328</v>
      </c>
    </row>
    <row r="2453" spans="1:17" ht="15.75" customHeight="1">
      <c r="A2453" s="35" t="s">
        <v>6371</v>
      </c>
      <c r="B2453" s="49" t="s">
        <v>2360</v>
      </c>
      <c r="C2453" s="49" t="s">
        <v>2</v>
      </c>
      <c r="D2453" s="49" t="s">
        <v>3877</v>
      </c>
      <c r="E2453" s="49" t="s">
        <v>138</v>
      </c>
      <c r="F2453" s="49">
        <v>500</v>
      </c>
      <c r="G2453" s="49" t="s">
        <v>138</v>
      </c>
      <c r="H2453" s="49">
        <v>6.8</v>
      </c>
      <c r="I2453" s="49">
        <v>6.49</v>
      </c>
      <c r="J2453" s="49">
        <v>6.83</v>
      </c>
      <c r="K2453" s="49">
        <v>20</v>
      </c>
      <c r="L2453" s="49">
        <v>5</v>
      </c>
      <c r="M2453" s="49">
        <v>150</v>
      </c>
      <c r="N2453" s="49">
        <v>0.5</v>
      </c>
      <c r="O2453" s="49">
        <v>2</v>
      </c>
      <c r="P2453" s="49">
        <v>3.5</v>
      </c>
      <c r="Q2453" s="49" t="s">
        <v>3328</v>
      </c>
    </row>
    <row r="2454" spans="1:17" ht="15.75" customHeight="1">
      <c r="A2454" s="35" t="s">
        <v>6372</v>
      </c>
      <c r="B2454" s="49" t="s">
        <v>2360</v>
      </c>
      <c r="C2454" s="49" t="s">
        <v>2</v>
      </c>
      <c r="D2454" s="49" t="s">
        <v>3877</v>
      </c>
      <c r="E2454" s="49" t="s">
        <v>138</v>
      </c>
      <c r="F2454" s="49">
        <v>500</v>
      </c>
      <c r="G2454" s="49" t="s">
        <v>138</v>
      </c>
      <c r="H2454" s="49">
        <v>6.8</v>
      </c>
      <c r="I2454" s="49">
        <v>6.66</v>
      </c>
      <c r="J2454" s="49">
        <v>7.01</v>
      </c>
      <c r="K2454" s="49">
        <v>20</v>
      </c>
      <c r="L2454" s="49">
        <v>5</v>
      </c>
      <c r="M2454" s="49">
        <v>150</v>
      </c>
      <c r="N2454" s="49">
        <v>0.5</v>
      </c>
      <c r="O2454" s="49">
        <v>2</v>
      </c>
      <c r="P2454" s="49">
        <v>3.5</v>
      </c>
      <c r="Q2454" s="49" t="s">
        <v>3328</v>
      </c>
    </row>
    <row r="2455" spans="1:17" ht="15.75" customHeight="1">
      <c r="A2455" s="35" t="s">
        <v>6373</v>
      </c>
      <c r="B2455" s="49" t="s">
        <v>2360</v>
      </c>
      <c r="C2455" s="49" t="s">
        <v>2</v>
      </c>
      <c r="D2455" s="49" t="s">
        <v>3879</v>
      </c>
      <c r="E2455" s="49" t="s">
        <v>138</v>
      </c>
      <c r="F2455" s="49">
        <v>500</v>
      </c>
      <c r="G2455" s="49" t="s">
        <v>138</v>
      </c>
      <c r="H2455" s="49">
        <v>7.5</v>
      </c>
      <c r="I2455" s="49">
        <v>6.85</v>
      </c>
      <c r="J2455" s="49">
        <v>7.22</v>
      </c>
      <c r="K2455" s="49">
        <v>20</v>
      </c>
      <c r="L2455" s="49">
        <v>5</v>
      </c>
      <c r="M2455" s="49">
        <v>120</v>
      </c>
      <c r="N2455" s="49">
        <v>0.5</v>
      </c>
      <c r="O2455" s="49">
        <v>0.5</v>
      </c>
      <c r="P2455" s="49">
        <v>4</v>
      </c>
      <c r="Q2455" s="49" t="s">
        <v>3328</v>
      </c>
    </row>
    <row r="2456" spans="1:17" ht="15.75" customHeight="1">
      <c r="A2456" s="35" t="s">
        <v>6374</v>
      </c>
      <c r="B2456" s="49" t="s">
        <v>2360</v>
      </c>
      <c r="C2456" s="49" t="s">
        <v>2</v>
      </c>
      <c r="D2456" s="49" t="s">
        <v>3879</v>
      </c>
      <c r="E2456" s="49" t="s">
        <v>138</v>
      </c>
      <c r="F2456" s="49">
        <v>500</v>
      </c>
      <c r="G2456" s="49" t="s">
        <v>138</v>
      </c>
      <c r="H2456" s="49">
        <v>7.5</v>
      </c>
      <c r="I2456" s="49">
        <v>7.07</v>
      </c>
      <c r="J2456" s="49">
        <v>7.45</v>
      </c>
      <c r="K2456" s="49">
        <v>20</v>
      </c>
      <c r="L2456" s="49">
        <v>5</v>
      </c>
      <c r="M2456" s="49">
        <v>120</v>
      </c>
      <c r="N2456" s="49">
        <v>0.5</v>
      </c>
      <c r="O2456" s="49">
        <v>0.5</v>
      </c>
      <c r="P2456" s="49">
        <v>4</v>
      </c>
      <c r="Q2456" s="49" t="s">
        <v>3328</v>
      </c>
    </row>
    <row r="2457" spans="1:17" ht="15.75" customHeight="1">
      <c r="A2457" s="35" t="s">
        <v>6375</v>
      </c>
      <c r="B2457" s="49" t="s">
        <v>2360</v>
      </c>
      <c r="C2457" s="49" t="s">
        <v>2</v>
      </c>
      <c r="D2457" s="49" t="s">
        <v>3879</v>
      </c>
      <c r="E2457" s="49" t="s">
        <v>138</v>
      </c>
      <c r="F2457" s="49">
        <v>500</v>
      </c>
      <c r="G2457" s="49" t="s">
        <v>138</v>
      </c>
      <c r="H2457" s="49">
        <v>7.5</v>
      </c>
      <c r="I2457" s="49">
        <v>7.29</v>
      </c>
      <c r="J2457" s="49">
        <v>7.67</v>
      </c>
      <c r="K2457" s="49">
        <v>20</v>
      </c>
      <c r="L2457" s="49">
        <v>5</v>
      </c>
      <c r="M2457" s="49">
        <v>120</v>
      </c>
      <c r="N2457" s="49">
        <v>0.5</v>
      </c>
      <c r="O2457" s="49">
        <v>0.5</v>
      </c>
      <c r="P2457" s="49">
        <v>4</v>
      </c>
      <c r="Q2457" s="49" t="s">
        <v>3328</v>
      </c>
    </row>
    <row r="2458" spans="1:17" ht="15.75" customHeight="1">
      <c r="A2458" s="35" t="s">
        <v>6376</v>
      </c>
      <c r="B2458" s="49" t="s">
        <v>2360</v>
      </c>
      <c r="C2458" s="49" t="s">
        <v>2</v>
      </c>
      <c r="D2458" s="49" t="s">
        <v>3881</v>
      </c>
      <c r="E2458" s="49" t="s">
        <v>138</v>
      </c>
      <c r="F2458" s="49">
        <v>500</v>
      </c>
      <c r="G2458" s="49" t="s">
        <v>138</v>
      </c>
      <c r="H2458" s="49">
        <v>8.1999999999999993</v>
      </c>
      <c r="I2458" s="49">
        <v>7.53</v>
      </c>
      <c r="J2458" s="49">
        <v>7.92</v>
      </c>
      <c r="K2458" s="49">
        <v>20</v>
      </c>
      <c r="L2458" s="49">
        <v>5</v>
      </c>
      <c r="M2458" s="49">
        <v>120</v>
      </c>
      <c r="N2458" s="49">
        <v>0.5</v>
      </c>
      <c r="O2458" s="49">
        <v>0.5</v>
      </c>
      <c r="P2458" s="49">
        <v>5</v>
      </c>
      <c r="Q2458" s="49" t="s">
        <v>3328</v>
      </c>
    </row>
    <row r="2459" spans="1:17" ht="15.75" customHeight="1">
      <c r="A2459" s="35" t="s">
        <v>6377</v>
      </c>
      <c r="B2459" s="49" t="s">
        <v>2360</v>
      </c>
      <c r="C2459" s="49" t="s">
        <v>2</v>
      </c>
      <c r="D2459" s="49" t="s">
        <v>3881</v>
      </c>
      <c r="E2459" s="49" t="s">
        <v>138</v>
      </c>
      <c r="F2459" s="49">
        <v>500</v>
      </c>
      <c r="G2459" s="49" t="s">
        <v>138</v>
      </c>
      <c r="H2459" s="49">
        <v>8.1999999999999993</v>
      </c>
      <c r="I2459" s="49">
        <v>7.78</v>
      </c>
      <c r="J2459" s="49">
        <v>8.19</v>
      </c>
      <c r="K2459" s="49">
        <v>20</v>
      </c>
      <c r="L2459" s="49">
        <v>5</v>
      </c>
      <c r="M2459" s="49">
        <v>120</v>
      </c>
      <c r="N2459" s="49">
        <v>0.5</v>
      </c>
      <c r="O2459" s="49">
        <v>0.5</v>
      </c>
      <c r="P2459" s="49">
        <v>5</v>
      </c>
      <c r="Q2459" s="49" t="s">
        <v>3328</v>
      </c>
    </row>
    <row r="2460" spans="1:17" ht="15.75" customHeight="1">
      <c r="A2460" s="35" t="s">
        <v>6378</v>
      </c>
      <c r="B2460" s="49" t="s">
        <v>2360</v>
      </c>
      <c r="C2460" s="49" t="s">
        <v>2</v>
      </c>
      <c r="D2460" s="49" t="s">
        <v>3881</v>
      </c>
      <c r="E2460" s="49" t="s">
        <v>138</v>
      </c>
      <c r="F2460" s="49">
        <v>500</v>
      </c>
      <c r="G2460" s="49" t="s">
        <v>138</v>
      </c>
      <c r="H2460" s="49">
        <v>8.1999999999999993</v>
      </c>
      <c r="I2460" s="49">
        <v>8.0299999999999994</v>
      </c>
      <c r="J2460" s="49">
        <v>8.4499999999999993</v>
      </c>
      <c r="K2460" s="49">
        <v>20</v>
      </c>
      <c r="L2460" s="49">
        <v>5</v>
      </c>
      <c r="M2460" s="49">
        <v>120</v>
      </c>
      <c r="N2460" s="49">
        <v>0.5</v>
      </c>
      <c r="O2460" s="49">
        <v>0.5</v>
      </c>
      <c r="P2460" s="49">
        <v>5</v>
      </c>
      <c r="Q2460" s="49" t="s">
        <v>3328</v>
      </c>
    </row>
    <row r="2461" spans="1:17" ht="15.75" customHeight="1">
      <c r="A2461" s="35" t="s">
        <v>6379</v>
      </c>
      <c r="B2461" s="49" t="s">
        <v>2360</v>
      </c>
      <c r="C2461" s="49" t="s">
        <v>2</v>
      </c>
      <c r="D2461" s="49" t="s">
        <v>3885</v>
      </c>
      <c r="E2461" s="49" t="s">
        <v>138</v>
      </c>
      <c r="F2461" s="49">
        <v>500</v>
      </c>
      <c r="G2461" s="49" t="s">
        <v>138</v>
      </c>
      <c r="H2461" s="49">
        <v>9.1</v>
      </c>
      <c r="I2461" s="49">
        <v>8.57</v>
      </c>
      <c r="J2461" s="49">
        <v>9.01</v>
      </c>
      <c r="K2461" s="49">
        <v>25</v>
      </c>
      <c r="L2461" s="49">
        <v>5</v>
      </c>
      <c r="M2461" s="49">
        <v>120</v>
      </c>
      <c r="N2461" s="49">
        <v>0.5</v>
      </c>
      <c r="O2461" s="49">
        <v>0.5</v>
      </c>
      <c r="P2461" s="49">
        <v>6</v>
      </c>
      <c r="Q2461" s="49" t="s">
        <v>3328</v>
      </c>
    </row>
    <row r="2462" spans="1:17" ht="15.75" customHeight="1">
      <c r="A2462" s="35" t="s">
        <v>6380</v>
      </c>
      <c r="B2462" s="49" t="s">
        <v>2360</v>
      </c>
      <c r="C2462" s="49" t="s">
        <v>2</v>
      </c>
      <c r="D2462" s="49" t="s">
        <v>3885</v>
      </c>
      <c r="E2462" s="49" t="s">
        <v>138</v>
      </c>
      <c r="F2462" s="49">
        <v>500</v>
      </c>
      <c r="G2462" s="49" t="s">
        <v>138</v>
      </c>
      <c r="H2462" s="49">
        <v>9.1</v>
      </c>
      <c r="I2462" s="49">
        <v>8.83</v>
      </c>
      <c r="J2462" s="49">
        <v>9.3000000000000007</v>
      </c>
      <c r="K2462" s="49">
        <v>25</v>
      </c>
      <c r="L2462" s="49">
        <v>5</v>
      </c>
      <c r="M2462" s="49">
        <v>120</v>
      </c>
      <c r="N2462" s="49">
        <v>0.5</v>
      </c>
      <c r="O2462" s="49">
        <v>0.5</v>
      </c>
      <c r="P2462" s="49">
        <v>6</v>
      </c>
      <c r="Q2462" s="49" t="s">
        <v>3328</v>
      </c>
    </row>
    <row r="2463" spans="1:17" ht="15.75" customHeight="1">
      <c r="A2463" s="35" t="s">
        <v>6381</v>
      </c>
      <c r="B2463" s="49" t="s">
        <v>2360</v>
      </c>
      <c r="C2463" s="49" t="s">
        <v>2</v>
      </c>
      <c r="D2463" s="49" t="s">
        <v>3887</v>
      </c>
      <c r="E2463" s="49" t="s">
        <v>138</v>
      </c>
      <c r="F2463" s="49">
        <v>500</v>
      </c>
      <c r="G2463" s="49" t="s">
        <v>138</v>
      </c>
      <c r="H2463" s="49">
        <v>10</v>
      </c>
      <c r="I2463" s="49">
        <v>9.1199999999999992</v>
      </c>
      <c r="J2463" s="49">
        <v>9.59</v>
      </c>
      <c r="K2463" s="49">
        <v>30</v>
      </c>
      <c r="L2463" s="49">
        <v>5</v>
      </c>
      <c r="M2463" s="49">
        <v>120</v>
      </c>
      <c r="N2463" s="49">
        <v>0.5</v>
      </c>
      <c r="O2463" s="49">
        <v>0.2</v>
      </c>
      <c r="P2463" s="49">
        <v>7</v>
      </c>
      <c r="Q2463" s="49" t="s">
        <v>3328</v>
      </c>
    </row>
    <row r="2464" spans="1:17" ht="15.75" customHeight="1">
      <c r="A2464" s="35" t="s">
        <v>6382</v>
      </c>
      <c r="B2464" s="49" t="s">
        <v>2360</v>
      </c>
      <c r="C2464" s="49" t="s">
        <v>2</v>
      </c>
      <c r="D2464" s="49" t="s">
        <v>3887</v>
      </c>
      <c r="E2464" s="49" t="s">
        <v>138</v>
      </c>
      <c r="F2464" s="49">
        <v>500</v>
      </c>
      <c r="G2464" s="49" t="s">
        <v>138</v>
      </c>
      <c r="H2464" s="49">
        <v>10</v>
      </c>
      <c r="I2464" s="49">
        <v>9.41</v>
      </c>
      <c r="J2464" s="49">
        <v>9.9</v>
      </c>
      <c r="K2464" s="49">
        <v>30</v>
      </c>
      <c r="L2464" s="49">
        <v>5</v>
      </c>
      <c r="M2464" s="49">
        <v>120</v>
      </c>
      <c r="N2464" s="49">
        <v>0.5</v>
      </c>
      <c r="O2464" s="49">
        <v>0.2</v>
      </c>
      <c r="P2464" s="49">
        <v>7</v>
      </c>
      <c r="Q2464" s="49" t="s">
        <v>3328</v>
      </c>
    </row>
    <row r="2465" spans="1:17" ht="15.75" customHeight="1">
      <c r="A2465" s="35" t="s">
        <v>6383</v>
      </c>
      <c r="B2465" s="49" t="s">
        <v>2360</v>
      </c>
      <c r="C2465" s="49" t="s">
        <v>2</v>
      </c>
      <c r="D2465" s="49" t="s">
        <v>3887</v>
      </c>
      <c r="E2465" s="49" t="s">
        <v>138</v>
      </c>
      <c r="F2465" s="49">
        <v>500</v>
      </c>
      <c r="G2465" s="49" t="s">
        <v>138</v>
      </c>
      <c r="H2465" s="49">
        <v>10</v>
      </c>
      <c r="I2465" s="49">
        <v>9.6999999999999993</v>
      </c>
      <c r="J2465" s="49">
        <v>10.199999999999999</v>
      </c>
      <c r="K2465" s="49">
        <v>30</v>
      </c>
      <c r="L2465" s="49">
        <v>5</v>
      </c>
      <c r="M2465" s="49">
        <v>120</v>
      </c>
      <c r="N2465" s="49">
        <v>0.5</v>
      </c>
      <c r="O2465" s="49">
        <v>0.2</v>
      </c>
      <c r="P2465" s="49">
        <v>7</v>
      </c>
      <c r="Q2465" s="49" t="s">
        <v>3328</v>
      </c>
    </row>
    <row r="2466" spans="1:17" ht="15.75" customHeight="1">
      <c r="A2466" s="35" t="s">
        <v>6384</v>
      </c>
      <c r="B2466" s="49" t="s">
        <v>2360</v>
      </c>
      <c r="C2466" s="49" t="s">
        <v>2</v>
      </c>
      <c r="D2466" s="49" t="s">
        <v>3887</v>
      </c>
      <c r="E2466" s="49" t="s">
        <v>138</v>
      </c>
      <c r="F2466" s="49">
        <v>500</v>
      </c>
      <c r="G2466" s="49" t="s">
        <v>138</v>
      </c>
      <c r="H2466" s="49">
        <v>10</v>
      </c>
      <c r="I2466" s="49">
        <v>9.94</v>
      </c>
      <c r="J2466" s="49">
        <v>10.44</v>
      </c>
      <c r="K2466" s="49">
        <v>30</v>
      </c>
      <c r="L2466" s="49">
        <v>5</v>
      </c>
      <c r="M2466" s="49">
        <v>120</v>
      </c>
      <c r="N2466" s="49">
        <v>0.5</v>
      </c>
      <c r="O2466" s="49">
        <v>0.2</v>
      </c>
      <c r="P2466" s="49">
        <v>7</v>
      </c>
      <c r="Q2466" s="49" t="s">
        <v>3328</v>
      </c>
    </row>
    <row r="2467" spans="1:17" ht="15.75" customHeight="1">
      <c r="A2467" s="35" t="s">
        <v>6385</v>
      </c>
      <c r="B2467" s="49" t="s">
        <v>2360</v>
      </c>
      <c r="C2467" s="49" t="s">
        <v>2</v>
      </c>
      <c r="D2467" s="49" t="s">
        <v>3889</v>
      </c>
      <c r="E2467" s="49" t="s">
        <v>138</v>
      </c>
      <c r="F2467" s="49">
        <v>500</v>
      </c>
      <c r="G2467" s="49" t="s">
        <v>138</v>
      </c>
      <c r="H2467" s="49">
        <v>11</v>
      </c>
      <c r="I2467" s="49">
        <v>10.18</v>
      </c>
      <c r="J2467" s="49">
        <v>10.71</v>
      </c>
      <c r="K2467" s="49">
        <v>30</v>
      </c>
      <c r="L2467" s="49">
        <v>5</v>
      </c>
      <c r="M2467" s="49">
        <v>120</v>
      </c>
      <c r="N2467" s="49">
        <v>0.5</v>
      </c>
      <c r="O2467" s="49">
        <v>0.2</v>
      </c>
      <c r="P2467" s="49">
        <v>8</v>
      </c>
      <c r="Q2467" s="49" t="s">
        <v>3328</v>
      </c>
    </row>
    <row r="2468" spans="1:17" ht="15.75" customHeight="1">
      <c r="A2468" s="35" t="s">
        <v>6386</v>
      </c>
      <c r="B2468" s="49" t="s">
        <v>2360</v>
      </c>
      <c r="C2468" s="49" t="s">
        <v>2</v>
      </c>
      <c r="D2468" s="49" t="s">
        <v>3889</v>
      </c>
      <c r="E2468" s="49" t="s">
        <v>138</v>
      </c>
      <c r="F2468" s="49">
        <v>500</v>
      </c>
      <c r="G2468" s="49" t="s">
        <v>138</v>
      </c>
      <c r="H2468" s="49">
        <v>11</v>
      </c>
      <c r="I2468" s="49">
        <v>10.5</v>
      </c>
      <c r="J2468" s="49">
        <v>11.05</v>
      </c>
      <c r="K2468" s="49">
        <v>30</v>
      </c>
      <c r="L2468" s="49">
        <v>5</v>
      </c>
      <c r="M2468" s="49">
        <v>120</v>
      </c>
      <c r="N2468" s="49">
        <v>0.5</v>
      </c>
      <c r="O2468" s="49">
        <v>0.2</v>
      </c>
      <c r="P2468" s="49">
        <v>8</v>
      </c>
      <c r="Q2468" s="49" t="s">
        <v>3328</v>
      </c>
    </row>
    <row r="2469" spans="1:17" ht="15.75" customHeight="1">
      <c r="A2469" s="35" t="s">
        <v>6387</v>
      </c>
      <c r="B2469" s="49" t="s">
        <v>2360</v>
      </c>
      <c r="C2469" s="49" t="s">
        <v>2</v>
      </c>
      <c r="D2469" s="49" t="s">
        <v>3889</v>
      </c>
      <c r="E2469" s="49" t="s">
        <v>138</v>
      </c>
      <c r="F2469" s="49">
        <v>500</v>
      </c>
      <c r="G2469" s="49" t="s">
        <v>138</v>
      </c>
      <c r="H2469" s="49">
        <v>11</v>
      </c>
      <c r="I2469" s="49">
        <v>10.82</v>
      </c>
      <c r="J2469" s="49">
        <v>11.38</v>
      </c>
      <c r="K2469" s="49">
        <v>30</v>
      </c>
      <c r="L2469" s="49">
        <v>5</v>
      </c>
      <c r="M2469" s="49">
        <v>120</v>
      </c>
      <c r="N2469" s="49">
        <v>0.5</v>
      </c>
      <c r="O2469" s="49">
        <v>0.2</v>
      </c>
      <c r="P2469" s="49">
        <v>8</v>
      </c>
      <c r="Q2469" s="49" t="s">
        <v>3328</v>
      </c>
    </row>
    <row r="2470" spans="1:17" ht="15.75" customHeight="1">
      <c r="A2470" s="35" t="s">
        <v>6388</v>
      </c>
      <c r="B2470" s="49" t="s">
        <v>2360</v>
      </c>
      <c r="C2470" s="49" t="s">
        <v>2</v>
      </c>
      <c r="D2470" s="49" t="s">
        <v>3891</v>
      </c>
      <c r="E2470" s="49" t="s">
        <v>138</v>
      </c>
      <c r="F2470" s="49">
        <v>500</v>
      </c>
      <c r="G2470" s="49" t="s">
        <v>138</v>
      </c>
      <c r="H2470" s="49">
        <v>12</v>
      </c>
      <c r="I2470" s="49">
        <v>11.13</v>
      </c>
      <c r="J2470" s="49">
        <v>11.71</v>
      </c>
      <c r="K2470" s="49">
        <v>30</v>
      </c>
      <c r="L2470" s="49">
        <v>5</v>
      </c>
      <c r="M2470" s="49">
        <v>110</v>
      </c>
      <c r="N2470" s="49">
        <v>0.5</v>
      </c>
      <c r="O2470" s="49">
        <v>0.2</v>
      </c>
      <c r="P2470" s="49">
        <v>9</v>
      </c>
      <c r="Q2470" s="49" t="s">
        <v>3328</v>
      </c>
    </row>
    <row r="2471" spans="1:17" ht="15.75" customHeight="1">
      <c r="A2471" s="35" t="s">
        <v>6389</v>
      </c>
      <c r="B2471" s="49" t="s">
        <v>2360</v>
      </c>
      <c r="C2471" s="49" t="s">
        <v>2</v>
      </c>
      <c r="D2471" s="49" t="s">
        <v>3891</v>
      </c>
      <c r="E2471" s="49" t="s">
        <v>138</v>
      </c>
      <c r="F2471" s="49">
        <v>500</v>
      </c>
      <c r="G2471" s="49" t="s">
        <v>138</v>
      </c>
      <c r="H2471" s="49">
        <v>12</v>
      </c>
      <c r="I2471" s="49">
        <v>11.44</v>
      </c>
      <c r="J2471" s="49">
        <v>12.03</v>
      </c>
      <c r="K2471" s="49">
        <v>30</v>
      </c>
      <c r="L2471" s="49">
        <v>5</v>
      </c>
      <c r="M2471" s="49">
        <v>110</v>
      </c>
      <c r="N2471" s="49">
        <v>0.5</v>
      </c>
      <c r="O2471" s="49">
        <v>0.2</v>
      </c>
      <c r="P2471" s="49">
        <v>9</v>
      </c>
      <c r="Q2471" s="49" t="s">
        <v>3328</v>
      </c>
    </row>
    <row r="2472" spans="1:17" ht="15.75" customHeight="1">
      <c r="A2472" s="35" t="s">
        <v>6390</v>
      </c>
      <c r="B2472" s="49" t="s">
        <v>2360</v>
      </c>
      <c r="C2472" s="49" t="s">
        <v>2</v>
      </c>
      <c r="D2472" s="49" t="s">
        <v>3891</v>
      </c>
      <c r="E2472" s="49" t="s">
        <v>138</v>
      </c>
      <c r="F2472" s="49">
        <v>500</v>
      </c>
      <c r="G2472" s="49" t="s">
        <v>138</v>
      </c>
      <c r="H2472" s="49">
        <v>12</v>
      </c>
      <c r="I2472" s="49">
        <v>11.74</v>
      </c>
      <c r="J2472" s="49">
        <v>12.35</v>
      </c>
      <c r="K2472" s="49">
        <v>30</v>
      </c>
      <c r="L2472" s="49">
        <v>5</v>
      </c>
      <c r="M2472" s="49">
        <v>110</v>
      </c>
      <c r="N2472" s="49">
        <v>0.5</v>
      </c>
      <c r="O2472" s="49">
        <v>0.2</v>
      </c>
      <c r="P2472" s="49">
        <v>9</v>
      </c>
      <c r="Q2472" s="49" t="s">
        <v>3328</v>
      </c>
    </row>
    <row r="2473" spans="1:17" ht="15.75" customHeight="1">
      <c r="A2473" s="35" t="s">
        <v>6391</v>
      </c>
      <c r="B2473" s="49" t="s">
        <v>2360</v>
      </c>
      <c r="C2473" s="49" t="s">
        <v>2</v>
      </c>
      <c r="D2473" s="49" t="s">
        <v>3893</v>
      </c>
      <c r="E2473" s="49" t="s">
        <v>138</v>
      </c>
      <c r="F2473" s="49">
        <v>500</v>
      </c>
      <c r="G2473" s="49" t="s">
        <v>138</v>
      </c>
      <c r="H2473" s="49">
        <v>13</v>
      </c>
      <c r="I2473" s="49">
        <v>12.11</v>
      </c>
      <c r="J2473" s="49">
        <v>12.75</v>
      </c>
      <c r="K2473" s="49">
        <v>35</v>
      </c>
      <c r="L2473" s="49">
        <v>5</v>
      </c>
      <c r="M2473" s="49">
        <v>110</v>
      </c>
      <c r="N2473" s="49">
        <v>0.5</v>
      </c>
      <c r="O2473" s="49">
        <v>0.2</v>
      </c>
      <c r="P2473" s="49">
        <v>10</v>
      </c>
      <c r="Q2473" s="49" t="s">
        <v>3328</v>
      </c>
    </row>
    <row r="2474" spans="1:17" ht="15.75" customHeight="1">
      <c r="A2474" s="35" t="s">
        <v>6392</v>
      </c>
      <c r="B2474" s="49" t="s">
        <v>2360</v>
      </c>
      <c r="C2474" s="49" t="s">
        <v>2</v>
      </c>
      <c r="D2474" s="49" t="s">
        <v>3893</v>
      </c>
      <c r="E2474" s="49" t="s">
        <v>138</v>
      </c>
      <c r="F2474" s="49">
        <v>500</v>
      </c>
      <c r="G2474" s="49" t="s">
        <v>138</v>
      </c>
      <c r="H2474" s="49">
        <v>13</v>
      </c>
      <c r="I2474" s="49">
        <v>12.55</v>
      </c>
      <c r="J2474" s="49">
        <v>13.21</v>
      </c>
      <c r="K2474" s="49">
        <v>35</v>
      </c>
      <c r="L2474" s="49">
        <v>5</v>
      </c>
      <c r="M2474" s="49">
        <v>110</v>
      </c>
      <c r="N2474" s="49">
        <v>0.5</v>
      </c>
      <c r="O2474" s="49">
        <v>0.2</v>
      </c>
      <c r="P2474" s="49">
        <v>10</v>
      </c>
      <c r="Q2474" s="49" t="s">
        <v>3328</v>
      </c>
    </row>
    <row r="2475" spans="1:17" ht="15.75" customHeight="1">
      <c r="A2475" s="35" t="s">
        <v>6393</v>
      </c>
      <c r="B2475" s="49" t="s">
        <v>2360</v>
      </c>
      <c r="C2475" s="49" t="s">
        <v>2</v>
      </c>
      <c r="D2475" s="49" t="s">
        <v>3893</v>
      </c>
      <c r="E2475" s="49" t="s">
        <v>138</v>
      </c>
      <c r="F2475" s="49">
        <v>500</v>
      </c>
      <c r="G2475" s="49" t="s">
        <v>138</v>
      </c>
      <c r="H2475" s="49">
        <v>13</v>
      </c>
      <c r="I2475" s="49">
        <v>12.99</v>
      </c>
      <c r="J2475" s="49">
        <v>13.66</v>
      </c>
      <c r="K2475" s="49">
        <v>35</v>
      </c>
      <c r="L2475" s="49">
        <v>5</v>
      </c>
      <c r="M2475" s="49">
        <v>110</v>
      </c>
      <c r="N2475" s="49">
        <v>0.5</v>
      </c>
      <c r="O2475" s="49">
        <v>0.2</v>
      </c>
      <c r="P2475" s="49">
        <v>10</v>
      </c>
      <c r="Q2475" s="49" t="s">
        <v>3328</v>
      </c>
    </row>
    <row r="2476" spans="1:17" ht="15.75" customHeight="1">
      <c r="A2476" s="35" t="s">
        <v>6394</v>
      </c>
      <c r="B2476" s="49" t="s">
        <v>2360</v>
      </c>
      <c r="C2476" s="49" t="s">
        <v>2</v>
      </c>
      <c r="D2476" s="49" t="s">
        <v>3897</v>
      </c>
      <c r="E2476" s="49" t="s">
        <v>138</v>
      </c>
      <c r="F2476" s="49">
        <v>500</v>
      </c>
      <c r="G2476" s="49" t="s">
        <v>138</v>
      </c>
      <c r="H2476" s="49">
        <v>15</v>
      </c>
      <c r="I2476" s="49">
        <v>13.44</v>
      </c>
      <c r="J2476" s="49">
        <v>14.13</v>
      </c>
      <c r="K2476" s="49">
        <v>40</v>
      </c>
      <c r="L2476" s="49">
        <v>5</v>
      </c>
      <c r="M2476" s="49">
        <v>110</v>
      </c>
      <c r="N2476" s="49">
        <v>0.5</v>
      </c>
      <c r="O2476" s="49">
        <v>0.2</v>
      </c>
      <c r="P2476" s="49">
        <v>11</v>
      </c>
      <c r="Q2476" s="49" t="s">
        <v>3328</v>
      </c>
    </row>
    <row r="2477" spans="1:17" ht="15.75" customHeight="1">
      <c r="A2477" s="35" t="s">
        <v>6395</v>
      </c>
      <c r="B2477" s="49" t="s">
        <v>2360</v>
      </c>
      <c r="C2477" s="49" t="s">
        <v>2</v>
      </c>
      <c r="D2477" s="49" t="s">
        <v>3897</v>
      </c>
      <c r="E2477" s="49" t="s">
        <v>138</v>
      </c>
      <c r="F2477" s="49">
        <v>500</v>
      </c>
      <c r="G2477" s="49" t="s">
        <v>138</v>
      </c>
      <c r="H2477" s="49">
        <v>15</v>
      </c>
      <c r="I2477" s="49">
        <v>13.89</v>
      </c>
      <c r="J2477" s="49">
        <v>14.62</v>
      </c>
      <c r="K2477" s="49">
        <v>40</v>
      </c>
      <c r="L2477" s="49">
        <v>5</v>
      </c>
      <c r="M2477" s="49">
        <v>110</v>
      </c>
      <c r="N2477" s="49">
        <v>0.5</v>
      </c>
      <c r="O2477" s="49">
        <v>0.2</v>
      </c>
      <c r="P2477" s="49">
        <v>11</v>
      </c>
      <c r="Q2477" s="49" t="s">
        <v>3328</v>
      </c>
    </row>
    <row r="2478" spans="1:17" ht="15.75" customHeight="1">
      <c r="A2478" s="35" t="s">
        <v>6396</v>
      </c>
      <c r="B2478" s="49" t="s">
        <v>2360</v>
      </c>
      <c r="C2478" s="49" t="s">
        <v>2</v>
      </c>
      <c r="D2478" s="49" t="s">
        <v>3897</v>
      </c>
      <c r="E2478" s="49" t="s">
        <v>138</v>
      </c>
      <c r="F2478" s="49">
        <v>500</v>
      </c>
      <c r="G2478" s="49" t="s">
        <v>138</v>
      </c>
      <c r="H2478" s="49">
        <v>15</v>
      </c>
      <c r="I2478" s="49">
        <v>14.35</v>
      </c>
      <c r="J2478" s="49">
        <v>15.09</v>
      </c>
      <c r="K2478" s="49">
        <v>40</v>
      </c>
      <c r="L2478" s="49">
        <v>5</v>
      </c>
      <c r="M2478" s="49">
        <v>110</v>
      </c>
      <c r="N2478" s="49">
        <v>0.5</v>
      </c>
      <c r="O2478" s="49">
        <v>0.2</v>
      </c>
      <c r="P2478" s="49">
        <v>11</v>
      </c>
      <c r="Q2478" s="49" t="s">
        <v>3328</v>
      </c>
    </row>
    <row r="2479" spans="1:17" ht="15.75" customHeight="1">
      <c r="A2479" s="35" t="s">
        <v>6397</v>
      </c>
      <c r="B2479" s="49" t="s">
        <v>2360</v>
      </c>
      <c r="C2479" s="49" t="s">
        <v>2</v>
      </c>
      <c r="D2479" s="49" t="s">
        <v>3899</v>
      </c>
      <c r="E2479" s="49" t="s">
        <v>138</v>
      </c>
      <c r="F2479" s="49">
        <v>500</v>
      </c>
      <c r="G2479" s="49" t="s">
        <v>138</v>
      </c>
      <c r="H2479" s="49">
        <v>16</v>
      </c>
      <c r="I2479" s="49">
        <v>14.8</v>
      </c>
      <c r="J2479" s="49">
        <v>15.57</v>
      </c>
      <c r="K2479" s="49">
        <v>40</v>
      </c>
      <c r="L2479" s="49">
        <v>5</v>
      </c>
      <c r="M2479" s="49">
        <v>150</v>
      </c>
      <c r="N2479" s="49">
        <v>0.5</v>
      </c>
      <c r="O2479" s="49">
        <v>0.2</v>
      </c>
      <c r="P2479" s="49">
        <v>12</v>
      </c>
      <c r="Q2479" s="49" t="s">
        <v>3328</v>
      </c>
    </row>
    <row r="2480" spans="1:17" ht="15.75" customHeight="1">
      <c r="A2480" s="35" t="s">
        <v>6398</v>
      </c>
      <c r="B2480" s="49" t="s">
        <v>2360</v>
      </c>
      <c r="C2480" s="49" t="s">
        <v>2</v>
      </c>
      <c r="D2480" s="49" t="s">
        <v>3899</v>
      </c>
      <c r="E2480" s="49" t="s">
        <v>138</v>
      </c>
      <c r="F2480" s="49">
        <v>500</v>
      </c>
      <c r="G2480" s="49" t="s">
        <v>138</v>
      </c>
      <c r="H2480" s="49">
        <v>16</v>
      </c>
      <c r="I2480" s="49">
        <v>15.25</v>
      </c>
      <c r="J2480" s="49">
        <v>16.04</v>
      </c>
      <c r="K2480" s="49">
        <v>40</v>
      </c>
      <c r="L2480" s="49">
        <v>5</v>
      </c>
      <c r="M2480" s="49">
        <v>150</v>
      </c>
      <c r="N2480" s="49">
        <v>0.5</v>
      </c>
      <c r="O2480" s="49">
        <v>0.2</v>
      </c>
      <c r="P2480" s="49">
        <v>12</v>
      </c>
      <c r="Q2480" s="49" t="s">
        <v>3328</v>
      </c>
    </row>
    <row r="2481" spans="1:17" ht="15.75" customHeight="1">
      <c r="A2481" s="35" t="s">
        <v>6399</v>
      </c>
      <c r="B2481" s="49" t="s">
        <v>2360</v>
      </c>
      <c r="C2481" s="49" t="s">
        <v>2</v>
      </c>
      <c r="D2481" s="49" t="s">
        <v>3899</v>
      </c>
      <c r="E2481" s="49" t="s">
        <v>138</v>
      </c>
      <c r="F2481" s="49">
        <v>500</v>
      </c>
      <c r="G2481" s="49" t="s">
        <v>138</v>
      </c>
      <c r="H2481" s="49">
        <v>16</v>
      </c>
      <c r="I2481" s="49">
        <v>15.69</v>
      </c>
      <c r="J2481" s="49">
        <v>16.510000000000002</v>
      </c>
      <c r="K2481" s="49">
        <v>40</v>
      </c>
      <c r="L2481" s="49">
        <v>5</v>
      </c>
      <c r="M2481" s="49">
        <v>150</v>
      </c>
      <c r="N2481" s="49">
        <v>0.5</v>
      </c>
      <c r="O2481" s="49">
        <v>0.2</v>
      </c>
      <c r="P2481" s="49">
        <v>12</v>
      </c>
      <c r="Q2481" s="49" t="s">
        <v>3328</v>
      </c>
    </row>
    <row r="2482" spans="1:17" ht="15.75" customHeight="1">
      <c r="A2482" s="35" t="s">
        <v>6400</v>
      </c>
      <c r="B2482" s="49" t="s">
        <v>2360</v>
      </c>
      <c r="C2482" s="49" t="s">
        <v>2</v>
      </c>
      <c r="D2482" s="49" t="s">
        <v>3903</v>
      </c>
      <c r="E2482" s="49" t="s">
        <v>138</v>
      </c>
      <c r="F2482" s="49">
        <v>500</v>
      </c>
      <c r="G2482" s="49" t="s">
        <v>138</v>
      </c>
      <c r="H2482" s="49">
        <v>18</v>
      </c>
      <c r="I2482" s="49">
        <v>16.22</v>
      </c>
      <c r="J2482" s="49">
        <v>17.059999999999999</v>
      </c>
      <c r="K2482" s="49">
        <v>45</v>
      </c>
      <c r="L2482" s="49">
        <v>5</v>
      </c>
      <c r="M2482" s="49">
        <v>150</v>
      </c>
      <c r="N2482" s="49">
        <v>0.5</v>
      </c>
      <c r="O2482" s="49">
        <v>0.2</v>
      </c>
      <c r="P2482" s="49">
        <v>13</v>
      </c>
      <c r="Q2482" s="49" t="s">
        <v>3328</v>
      </c>
    </row>
    <row r="2483" spans="1:17" ht="15.75" customHeight="1">
      <c r="A2483" s="35" t="s">
        <v>6401</v>
      </c>
      <c r="B2483" s="49" t="s">
        <v>2360</v>
      </c>
      <c r="C2483" s="49" t="s">
        <v>2</v>
      </c>
      <c r="D2483" s="49" t="s">
        <v>3903</v>
      </c>
      <c r="E2483" s="49" t="s">
        <v>138</v>
      </c>
      <c r="F2483" s="49">
        <v>500</v>
      </c>
      <c r="G2483" s="49" t="s">
        <v>138</v>
      </c>
      <c r="H2483" s="49">
        <v>18</v>
      </c>
      <c r="I2483" s="49">
        <v>16.82</v>
      </c>
      <c r="J2483" s="49">
        <v>17.7</v>
      </c>
      <c r="K2483" s="49">
        <v>45</v>
      </c>
      <c r="L2483" s="49">
        <v>5</v>
      </c>
      <c r="M2483" s="49">
        <v>150</v>
      </c>
      <c r="N2483" s="49">
        <v>0.5</v>
      </c>
      <c r="O2483" s="49">
        <v>0.2</v>
      </c>
      <c r="P2483" s="49">
        <v>13</v>
      </c>
      <c r="Q2483" s="49" t="s">
        <v>3328</v>
      </c>
    </row>
    <row r="2484" spans="1:17" ht="15.75" customHeight="1">
      <c r="A2484" s="35" t="s">
        <v>6402</v>
      </c>
      <c r="B2484" s="49" t="s">
        <v>2360</v>
      </c>
      <c r="C2484" s="49" t="s">
        <v>2</v>
      </c>
      <c r="D2484" s="49" t="s">
        <v>3903</v>
      </c>
      <c r="E2484" s="49" t="s">
        <v>138</v>
      </c>
      <c r="F2484" s="49">
        <v>500</v>
      </c>
      <c r="G2484" s="49" t="s">
        <v>138</v>
      </c>
      <c r="H2484" s="49">
        <v>18</v>
      </c>
      <c r="I2484" s="49">
        <v>17.420000000000002</v>
      </c>
      <c r="J2484" s="49">
        <v>18.329999999999998</v>
      </c>
      <c r="K2484" s="49">
        <v>45</v>
      </c>
      <c r="L2484" s="49">
        <v>5</v>
      </c>
      <c r="M2484" s="49">
        <v>150</v>
      </c>
      <c r="N2484" s="49">
        <v>0.5</v>
      </c>
      <c r="O2484" s="49">
        <v>0.2</v>
      </c>
      <c r="P2484" s="49">
        <v>13</v>
      </c>
      <c r="Q2484" s="49" t="s">
        <v>3328</v>
      </c>
    </row>
    <row r="2485" spans="1:17" ht="15.75" customHeight="1">
      <c r="A2485" s="35" t="s">
        <v>6403</v>
      </c>
      <c r="B2485" s="49" t="s">
        <v>2360</v>
      </c>
      <c r="C2485" s="49" t="s">
        <v>2</v>
      </c>
      <c r="D2485" s="49" t="s">
        <v>3905</v>
      </c>
      <c r="E2485" s="49" t="s">
        <v>138</v>
      </c>
      <c r="F2485" s="49">
        <v>500</v>
      </c>
      <c r="G2485" s="49" t="s">
        <v>138</v>
      </c>
      <c r="H2485" s="49">
        <v>20</v>
      </c>
      <c r="I2485" s="49">
        <v>18.02</v>
      </c>
      <c r="J2485" s="49">
        <v>18.96</v>
      </c>
      <c r="K2485" s="49">
        <v>55</v>
      </c>
      <c r="L2485" s="49">
        <v>5</v>
      </c>
      <c r="M2485" s="49">
        <v>200</v>
      </c>
      <c r="N2485" s="49">
        <v>0.5</v>
      </c>
      <c r="O2485" s="49">
        <v>0.2</v>
      </c>
      <c r="P2485" s="49">
        <v>15</v>
      </c>
      <c r="Q2485" s="49" t="s">
        <v>3328</v>
      </c>
    </row>
    <row r="2486" spans="1:17" ht="15.75" customHeight="1">
      <c r="A2486" s="35" t="s">
        <v>6404</v>
      </c>
      <c r="B2486" s="49" t="s">
        <v>2360</v>
      </c>
      <c r="C2486" s="49" t="s">
        <v>2</v>
      </c>
      <c r="D2486" s="49" t="s">
        <v>3905</v>
      </c>
      <c r="E2486" s="49" t="s">
        <v>138</v>
      </c>
      <c r="F2486" s="49">
        <v>500</v>
      </c>
      <c r="G2486" s="49" t="s">
        <v>138</v>
      </c>
      <c r="H2486" s="49">
        <v>20</v>
      </c>
      <c r="I2486" s="49">
        <v>18.63</v>
      </c>
      <c r="J2486" s="49">
        <v>19.59</v>
      </c>
      <c r="K2486" s="49">
        <v>55</v>
      </c>
      <c r="L2486" s="49">
        <v>5</v>
      </c>
      <c r="M2486" s="49">
        <v>200</v>
      </c>
      <c r="N2486" s="49">
        <v>0.5</v>
      </c>
      <c r="O2486" s="49">
        <v>0.2</v>
      </c>
      <c r="P2486" s="49">
        <v>15</v>
      </c>
      <c r="Q2486" s="49" t="s">
        <v>3328</v>
      </c>
    </row>
    <row r="2487" spans="1:17" ht="15.75" customHeight="1">
      <c r="A2487" s="35" t="s">
        <v>6405</v>
      </c>
      <c r="B2487" s="49" t="s">
        <v>2360</v>
      </c>
      <c r="C2487" s="49" t="s">
        <v>2</v>
      </c>
      <c r="D2487" s="49" t="s">
        <v>3905</v>
      </c>
      <c r="E2487" s="49" t="s">
        <v>138</v>
      </c>
      <c r="F2487" s="49">
        <v>500</v>
      </c>
      <c r="G2487" s="49" t="s">
        <v>138</v>
      </c>
      <c r="H2487" s="49">
        <v>20</v>
      </c>
      <c r="I2487" s="49">
        <v>19.23</v>
      </c>
      <c r="J2487" s="49">
        <v>20.22</v>
      </c>
      <c r="K2487" s="49">
        <v>55</v>
      </c>
      <c r="L2487" s="49">
        <v>5</v>
      </c>
      <c r="M2487" s="49">
        <v>200</v>
      </c>
      <c r="N2487" s="49">
        <v>0.5</v>
      </c>
      <c r="O2487" s="49">
        <v>0.2</v>
      </c>
      <c r="P2487" s="49">
        <v>15</v>
      </c>
      <c r="Q2487" s="49" t="s">
        <v>3328</v>
      </c>
    </row>
    <row r="2488" spans="1:17" ht="15.75" customHeight="1">
      <c r="A2488" s="35" t="s">
        <v>6406</v>
      </c>
      <c r="B2488" s="49" t="s">
        <v>2360</v>
      </c>
      <c r="C2488" s="49" t="s">
        <v>2</v>
      </c>
      <c r="D2488" s="49" t="s">
        <v>3905</v>
      </c>
      <c r="E2488" s="49" t="s">
        <v>138</v>
      </c>
      <c r="F2488" s="49">
        <v>500</v>
      </c>
      <c r="G2488" s="49" t="s">
        <v>138</v>
      </c>
      <c r="H2488" s="49">
        <v>20</v>
      </c>
      <c r="I2488" s="49">
        <v>19.72</v>
      </c>
      <c r="J2488" s="49">
        <v>20.72</v>
      </c>
      <c r="K2488" s="49">
        <v>55</v>
      </c>
      <c r="L2488" s="49">
        <v>5</v>
      </c>
      <c r="M2488" s="49">
        <v>200</v>
      </c>
      <c r="N2488" s="49">
        <v>0.5</v>
      </c>
      <c r="O2488" s="49">
        <v>0.2</v>
      </c>
      <c r="P2488" s="49">
        <v>15</v>
      </c>
      <c r="Q2488" s="49" t="s">
        <v>3328</v>
      </c>
    </row>
    <row r="2489" spans="1:17" ht="15.75" customHeight="1">
      <c r="A2489" s="35" t="s">
        <v>6407</v>
      </c>
      <c r="B2489" s="49" t="s">
        <v>2360</v>
      </c>
      <c r="C2489" s="49" t="s">
        <v>2</v>
      </c>
      <c r="D2489" s="49" t="s">
        <v>3907</v>
      </c>
      <c r="E2489" s="49" t="s">
        <v>138</v>
      </c>
      <c r="F2489" s="49">
        <v>500</v>
      </c>
      <c r="G2489" s="49" t="s">
        <v>138</v>
      </c>
      <c r="H2489" s="49">
        <v>22</v>
      </c>
      <c r="I2489" s="49">
        <v>20.149999999999999</v>
      </c>
      <c r="J2489" s="49">
        <v>21.2</v>
      </c>
      <c r="K2489" s="49">
        <v>30</v>
      </c>
      <c r="L2489" s="49">
        <v>5</v>
      </c>
      <c r="M2489" s="49">
        <v>200</v>
      </c>
      <c r="N2489" s="49">
        <v>0.5</v>
      </c>
      <c r="O2489" s="49">
        <v>0.2</v>
      </c>
      <c r="P2489" s="49">
        <v>17</v>
      </c>
      <c r="Q2489" s="49" t="s">
        <v>3328</v>
      </c>
    </row>
    <row r="2490" spans="1:17" ht="15.75" customHeight="1">
      <c r="A2490" s="35" t="s">
        <v>6408</v>
      </c>
      <c r="B2490" s="49" t="s">
        <v>2360</v>
      </c>
      <c r="C2490" s="49" t="s">
        <v>2</v>
      </c>
      <c r="D2490" s="49" t="s">
        <v>3907</v>
      </c>
      <c r="E2490" s="49" t="s">
        <v>138</v>
      </c>
      <c r="F2490" s="49">
        <v>500</v>
      </c>
      <c r="G2490" s="49" t="s">
        <v>138</v>
      </c>
      <c r="H2490" s="49">
        <v>22</v>
      </c>
      <c r="I2490" s="49">
        <v>20.64</v>
      </c>
      <c r="J2490" s="49">
        <v>21.71</v>
      </c>
      <c r="K2490" s="49">
        <v>30</v>
      </c>
      <c r="L2490" s="49">
        <v>5</v>
      </c>
      <c r="M2490" s="49">
        <v>200</v>
      </c>
      <c r="N2490" s="49">
        <v>0.5</v>
      </c>
      <c r="O2490" s="49">
        <v>0.2</v>
      </c>
      <c r="P2490" s="49">
        <v>17</v>
      </c>
      <c r="Q2490" s="49" t="s">
        <v>3328</v>
      </c>
    </row>
    <row r="2491" spans="1:17" ht="15.75" customHeight="1">
      <c r="A2491" s="35" t="s">
        <v>6409</v>
      </c>
      <c r="B2491" s="49" t="s">
        <v>2360</v>
      </c>
      <c r="C2491" s="49" t="s">
        <v>2</v>
      </c>
      <c r="D2491" s="49" t="s">
        <v>3907</v>
      </c>
      <c r="E2491" s="49" t="s">
        <v>138</v>
      </c>
      <c r="F2491" s="49">
        <v>500</v>
      </c>
      <c r="G2491" s="49" t="s">
        <v>138</v>
      </c>
      <c r="H2491" s="49">
        <v>22</v>
      </c>
      <c r="I2491" s="49">
        <v>21.08</v>
      </c>
      <c r="J2491" s="49">
        <v>22.17</v>
      </c>
      <c r="K2491" s="49">
        <v>30</v>
      </c>
      <c r="L2491" s="49">
        <v>5</v>
      </c>
      <c r="M2491" s="49">
        <v>200</v>
      </c>
      <c r="N2491" s="49">
        <v>0.5</v>
      </c>
      <c r="O2491" s="49">
        <v>0.2</v>
      </c>
      <c r="P2491" s="49">
        <v>17</v>
      </c>
      <c r="Q2491" s="49" t="s">
        <v>3328</v>
      </c>
    </row>
    <row r="2492" spans="1:17" ht="15.75" customHeight="1">
      <c r="A2492" s="35" t="s">
        <v>6410</v>
      </c>
      <c r="B2492" s="49" t="s">
        <v>2360</v>
      </c>
      <c r="C2492" s="49" t="s">
        <v>2</v>
      </c>
      <c r="D2492" s="49" t="s">
        <v>3907</v>
      </c>
      <c r="E2492" s="49" t="s">
        <v>138</v>
      </c>
      <c r="F2492" s="49">
        <v>500</v>
      </c>
      <c r="G2492" s="49" t="s">
        <v>138</v>
      </c>
      <c r="H2492" s="49">
        <v>22</v>
      </c>
      <c r="I2492" s="49">
        <v>21.52</v>
      </c>
      <c r="J2492" s="49">
        <v>22.63</v>
      </c>
      <c r="K2492" s="49">
        <v>30</v>
      </c>
      <c r="L2492" s="49">
        <v>5</v>
      </c>
      <c r="M2492" s="49">
        <v>200</v>
      </c>
      <c r="N2492" s="49">
        <v>0.5</v>
      </c>
      <c r="O2492" s="49">
        <v>0.2</v>
      </c>
      <c r="P2492" s="49">
        <v>17</v>
      </c>
      <c r="Q2492" s="49" t="s">
        <v>3328</v>
      </c>
    </row>
    <row r="2493" spans="1:17" ht="15.75" customHeight="1">
      <c r="A2493" s="35" t="s">
        <v>6411</v>
      </c>
      <c r="B2493" s="49" t="s">
        <v>2360</v>
      </c>
      <c r="C2493" s="49" t="s">
        <v>2</v>
      </c>
      <c r="D2493" s="49" t="s">
        <v>3909</v>
      </c>
      <c r="E2493" s="49" t="s">
        <v>138</v>
      </c>
      <c r="F2493" s="49">
        <v>500</v>
      </c>
      <c r="G2493" s="49" t="s">
        <v>138</v>
      </c>
      <c r="H2493" s="49">
        <v>24</v>
      </c>
      <c r="I2493" s="49">
        <v>22.05</v>
      </c>
      <c r="J2493" s="49">
        <v>23.18</v>
      </c>
      <c r="K2493" s="49">
        <v>35</v>
      </c>
      <c r="L2493" s="49">
        <v>5</v>
      </c>
      <c r="M2493" s="49">
        <v>200</v>
      </c>
      <c r="N2493" s="49">
        <v>0.5</v>
      </c>
      <c r="O2493" s="49">
        <v>0.2</v>
      </c>
      <c r="P2493" s="49">
        <v>19</v>
      </c>
      <c r="Q2493" s="49" t="s">
        <v>3328</v>
      </c>
    </row>
    <row r="2494" spans="1:17" ht="15.75" customHeight="1">
      <c r="A2494" s="35" t="s">
        <v>6412</v>
      </c>
      <c r="B2494" s="49" t="s">
        <v>2360</v>
      </c>
      <c r="C2494" s="49" t="s">
        <v>2</v>
      </c>
      <c r="D2494" s="49" t="s">
        <v>3909</v>
      </c>
      <c r="E2494" s="49" t="s">
        <v>138</v>
      </c>
      <c r="F2494" s="49">
        <v>500</v>
      </c>
      <c r="G2494" s="49" t="s">
        <v>138</v>
      </c>
      <c r="H2494" s="49">
        <v>24</v>
      </c>
      <c r="I2494" s="49">
        <v>22.61</v>
      </c>
      <c r="J2494" s="49">
        <v>23.77</v>
      </c>
      <c r="K2494" s="49">
        <v>35</v>
      </c>
      <c r="L2494" s="49">
        <v>5</v>
      </c>
      <c r="M2494" s="49">
        <v>200</v>
      </c>
      <c r="N2494" s="49">
        <v>0.5</v>
      </c>
      <c r="O2494" s="49">
        <v>0.2</v>
      </c>
      <c r="P2494" s="49">
        <v>19</v>
      </c>
      <c r="Q2494" s="49" t="s">
        <v>3328</v>
      </c>
    </row>
    <row r="2495" spans="1:17" ht="15.75" customHeight="1">
      <c r="A2495" s="35" t="s">
        <v>6413</v>
      </c>
      <c r="B2495" s="49" t="s">
        <v>2360</v>
      </c>
      <c r="C2495" s="49" t="s">
        <v>2</v>
      </c>
      <c r="D2495" s="49" t="s">
        <v>3909</v>
      </c>
      <c r="E2495" s="49" t="s">
        <v>138</v>
      </c>
      <c r="F2495" s="49">
        <v>500</v>
      </c>
      <c r="G2495" s="49" t="s">
        <v>138</v>
      </c>
      <c r="H2495" s="49">
        <v>24</v>
      </c>
      <c r="I2495" s="49">
        <v>23.12</v>
      </c>
      <c r="J2495" s="49">
        <v>24.31</v>
      </c>
      <c r="K2495" s="49">
        <v>35</v>
      </c>
      <c r="L2495" s="49">
        <v>5</v>
      </c>
      <c r="M2495" s="49">
        <v>200</v>
      </c>
      <c r="N2495" s="49">
        <v>0.5</v>
      </c>
      <c r="O2495" s="49">
        <v>0.2</v>
      </c>
      <c r="P2495" s="49">
        <v>19</v>
      </c>
      <c r="Q2495" s="49" t="s">
        <v>3328</v>
      </c>
    </row>
    <row r="2496" spans="1:17" ht="15.75" customHeight="1">
      <c r="A2496" s="35" t="s">
        <v>6414</v>
      </c>
      <c r="B2496" s="49" t="s">
        <v>2360</v>
      </c>
      <c r="C2496" s="49" t="s">
        <v>2</v>
      </c>
      <c r="D2496" s="49" t="s">
        <v>3909</v>
      </c>
      <c r="E2496" s="49" t="s">
        <v>138</v>
      </c>
      <c r="F2496" s="49">
        <v>500</v>
      </c>
      <c r="G2496" s="49" t="s">
        <v>138</v>
      </c>
      <c r="H2496" s="49">
        <v>24</v>
      </c>
      <c r="I2496" s="49">
        <v>23.63</v>
      </c>
      <c r="J2496" s="49">
        <v>24.85</v>
      </c>
      <c r="K2496" s="49">
        <v>35</v>
      </c>
      <c r="L2496" s="49">
        <v>5</v>
      </c>
      <c r="M2496" s="49">
        <v>200</v>
      </c>
      <c r="N2496" s="49">
        <v>0.5</v>
      </c>
      <c r="O2496" s="49">
        <v>0.2</v>
      </c>
      <c r="P2496" s="49">
        <v>19</v>
      </c>
      <c r="Q2496" s="49" t="s">
        <v>3328</v>
      </c>
    </row>
    <row r="2497" spans="1:17" ht="15.75" customHeight="1">
      <c r="A2497" s="35" t="s">
        <v>6415</v>
      </c>
      <c r="B2497" s="49" t="s">
        <v>2360</v>
      </c>
      <c r="C2497" s="49" t="s">
        <v>2</v>
      </c>
      <c r="D2497" s="49" t="s">
        <v>3911</v>
      </c>
      <c r="E2497" s="49" t="s">
        <v>138</v>
      </c>
      <c r="F2497" s="49">
        <v>500</v>
      </c>
      <c r="G2497" s="49" t="s">
        <v>138</v>
      </c>
      <c r="H2497" s="49">
        <v>27</v>
      </c>
      <c r="I2497" s="49">
        <v>24.26</v>
      </c>
      <c r="J2497" s="49">
        <v>25.52</v>
      </c>
      <c r="K2497" s="49">
        <v>45</v>
      </c>
      <c r="L2497" s="49">
        <v>5</v>
      </c>
      <c r="M2497" s="49">
        <v>250</v>
      </c>
      <c r="N2497" s="49">
        <v>0.5</v>
      </c>
      <c r="O2497" s="49">
        <v>0.2</v>
      </c>
      <c r="P2497" s="49">
        <v>21</v>
      </c>
      <c r="Q2497" s="49" t="s">
        <v>3328</v>
      </c>
    </row>
    <row r="2498" spans="1:17" ht="15.75" customHeight="1">
      <c r="A2498" s="35" t="s">
        <v>6416</v>
      </c>
      <c r="B2498" s="49" t="s">
        <v>2360</v>
      </c>
      <c r="C2498" s="49" t="s">
        <v>2</v>
      </c>
      <c r="D2498" s="49" t="s">
        <v>3911</v>
      </c>
      <c r="E2498" s="49" t="s">
        <v>138</v>
      </c>
      <c r="F2498" s="49">
        <v>500</v>
      </c>
      <c r="G2498" s="49" t="s">
        <v>138</v>
      </c>
      <c r="H2498" s="49">
        <v>27</v>
      </c>
      <c r="I2498" s="49">
        <v>24.97</v>
      </c>
      <c r="J2498" s="49">
        <v>26.26</v>
      </c>
      <c r="K2498" s="49">
        <v>45</v>
      </c>
      <c r="L2498" s="49">
        <v>5</v>
      </c>
      <c r="M2498" s="49">
        <v>250</v>
      </c>
      <c r="N2498" s="49">
        <v>0.5</v>
      </c>
      <c r="O2498" s="49">
        <v>0.2</v>
      </c>
      <c r="P2498" s="49">
        <v>21</v>
      </c>
      <c r="Q2498" s="49" t="s">
        <v>3328</v>
      </c>
    </row>
    <row r="2499" spans="1:17" ht="15.75" customHeight="1">
      <c r="A2499" s="35" t="s">
        <v>6417</v>
      </c>
      <c r="B2499" s="49" t="s">
        <v>2360</v>
      </c>
      <c r="C2499" s="49" t="s">
        <v>2</v>
      </c>
      <c r="D2499" s="49" t="s">
        <v>3911</v>
      </c>
      <c r="E2499" s="49" t="s">
        <v>138</v>
      </c>
      <c r="F2499" s="49">
        <v>500</v>
      </c>
      <c r="G2499" s="49" t="s">
        <v>138</v>
      </c>
      <c r="H2499" s="49">
        <v>27</v>
      </c>
      <c r="I2499" s="49">
        <v>25.63</v>
      </c>
      <c r="J2499" s="49">
        <v>26.95</v>
      </c>
      <c r="K2499" s="49">
        <v>45</v>
      </c>
      <c r="L2499" s="49">
        <v>5</v>
      </c>
      <c r="M2499" s="49">
        <v>250</v>
      </c>
      <c r="N2499" s="49">
        <v>0.5</v>
      </c>
      <c r="O2499" s="49">
        <v>0.2</v>
      </c>
      <c r="P2499" s="49">
        <v>21</v>
      </c>
      <c r="Q2499" s="49" t="s">
        <v>3328</v>
      </c>
    </row>
    <row r="2500" spans="1:17" ht="15.75" customHeight="1">
      <c r="A2500" s="35" t="s">
        <v>6418</v>
      </c>
      <c r="B2500" s="49" t="s">
        <v>2360</v>
      </c>
      <c r="C2500" s="49" t="s">
        <v>2</v>
      </c>
      <c r="D2500" s="49" t="s">
        <v>3911</v>
      </c>
      <c r="E2500" s="49" t="s">
        <v>138</v>
      </c>
      <c r="F2500" s="49">
        <v>500</v>
      </c>
      <c r="G2500" s="49" t="s">
        <v>138</v>
      </c>
      <c r="H2500" s="49">
        <v>27</v>
      </c>
      <c r="I2500" s="49">
        <v>26.29</v>
      </c>
      <c r="J2500" s="49">
        <v>27.64</v>
      </c>
      <c r="K2500" s="49">
        <v>45</v>
      </c>
      <c r="L2500" s="49">
        <v>5</v>
      </c>
      <c r="M2500" s="49">
        <v>250</v>
      </c>
      <c r="N2500" s="49">
        <v>0.5</v>
      </c>
      <c r="O2500" s="49">
        <v>0.2</v>
      </c>
      <c r="P2500" s="49">
        <v>21</v>
      </c>
      <c r="Q2500" s="49" t="s">
        <v>3328</v>
      </c>
    </row>
    <row r="2501" spans="1:17" ht="15.75" customHeight="1">
      <c r="A2501" s="35" t="s">
        <v>6419</v>
      </c>
      <c r="B2501" s="49" t="s">
        <v>2360</v>
      </c>
      <c r="C2501" s="49" t="s">
        <v>2</v>
      </c>
      <c r="D2501" s="49" t="s">
        <v>3915</v>
      </c>
      <c r="E2501" s="49" t="s">
        <v>138</v>
      </c>
      <c r="F2501" s="49">
        <v>500</v>
      </c>
      <c r="G2501" s="49" t="s">
        <v>138</v>
      </c>
      <c r="H2501" s="49">
        <v>30</v>
      </c>
      <c r="I2501" s="49">
        <v>26.99</v>
      </c>
      <c r="J2501" s="49">
        <v>28.39</v>
      </c>
      <c r="K2501" s="49">
        <v>55</v>
      </c>
      <c r="L2501" s="49">
        <v>5</v>
      </c>
      <c r="M2501" s="49">
        <v>250</v>
      </c>
      <c r="N2501" s="49">
        <v>0.5</v>
      </c>
      <c r="O2501" s="49">
        <v>0.2</v>
      </c>
      <c r="P2501" s="49">
        <v>23</v>
      </c>
      <c r="Q2501" s="49" t="s">
        <v>3328</v>
      </c>
    </row>
    <row r="2502" spans="1:17" ht="15.75" customHeight="1">
      <c r="A2502" s="35" t="s">
        <v>6420</v>
      </c>
      <c r="B2502" s="49" t="s">
        <v>2360</v>
      </c>
      <c r="C2502" s="49" t="s">
        <v>2</v>
      </c>
      <c r="D2502" s="49" t="s">
        <v>3915</v>
      </c>
      <c r="E2502" s="49" t="s">
        <v>138</v>
      </c>
      <c r="F2502" s="49">
        <v>500</v>
      </c>
      <c r="G2502" s="49" t="s">
        <v>138</v>
      </c>
      <c r="H2502" s="49">
        <v>30</v>
      </c>
      <c r="I2502" s="49">
        <v>27.7</v>
      </c>
      <c r="J2502" s="49">
        <v>29.13</v>
      </c>
      <c r="K2502" s="49">
        <v>55</v>
      </c>
      <c r="L2502" s="49">
        <v>5</v>
      </c>
      <c r="M2502" s="49">
        <v>250</v>
      </c>
      <c r="N2502" s="49">
        <v>0.5</v>
      </c>
      <c r="O2502" s="49">
        <v>0.2</v>
      </c>
      <c r="P2502" s="49">
        <v>23</v>
      </c>
      <c r="Q2502" s="49" t="s">
        <v>3328</v>
      </c>
    </row>
    <row r="2503" spans="1:17" ht="15.75" customHeight="1">
      <c r="A2503" s="35" t="s">
        <v>6421</v>
      </c>
      <c r="B2503" s="49" t="s">
        <v>2360</v>
      </c>
      <c r="C2503" s="49" t="s">
        <v>2</v>
      </c>
      <c r="D2503" s="49" t="s">
        <v>3915</v>
      </c>
      <c r="E2503" s="49" t="s">
        <v>138</v>
      </c>
      <c r="F2503" s="49">
        <v>500</v>
      </c>
      <c r="G2503" s="49" t="s">
        <v>138</v>
      </c>
      <c r="H2503" s="49">
        <v>30</v>
      </c>
      <c r="I2503" s="49">
        <v>28.36</v>
      </c>
      <c r="J2503" s="49">
        <v>29.82</v>
      </c>
      <c r="K2503" s="49">
        <v>55</v>
      </c>
      <c r="L2503" s="49">
        <v>5</v>
      </c>
      <c r="M2503" s="49">
        <v>250</v>
      </c>
      <c r="N2503" s="49">
        <v>0.5</v>
      </c>
      <c r="O2503" s="49">
        <v>0.2</v>
      </c>
      <c r="P2503" s="49">
        <v>23</v>
      </c>
      <c r="Q2503" s="49" t="s">
        <v>3328</v>
      </c>
    </row>
    <row r="2504" spans="1:17" ht="15.75" customHeight="1">
      <c r="A2504" s="35" t="s">
        <v>6422</v>
      </c>
      <c r="B2504" s="49" t="s">
        <v>2360</v>
      </c>
      <c r="C2504" s="49" t="s">
        <v>2</v>
      </c>
      <c r="D2504" s="49" t="s">
        <v>3915</v>
      </c>
      <c r="E2504" s="49" t="s">
        <v>138</v>
      </c>
      <c r="F2504" s="49">
        <v>500</v>
      </c>
      <c r="G2504" s="49" t="s">
        <v>138</v>
      </c>
      <c r="H2504" s="49">
        <v>30</v>
      </c>
      <c r="I2504" s="49">
        <v>29.02</v>
      </c>
      <c r="J2504" s="49">
        <v>30.51</v>
      </c>
      <c r="K2504" s="49">
        <v>55</v>
      </c>
      <c r="L2504" s="49">
        <v>5</v>
      </c>
      <c r="M2504" s="49">
        <v>250</v>
      </c>
      <c r="N2504" s="49">
        <v>0.5</v>
      </c>
      <c r="O2504" s="49">
        <v>0.2</v>
      </c>
      <c r="P2504" s="49">
        <v>23</v>
      </c>
      <c r="Q2504" s="49" t="s">
        <v>3328</v>
      </c>
    </row>
    <row r="2505" spans="1:17" ht="15.75" customHeight="1">
      <c r="A2505" s="35" t="s">
        <v>6423</v>
      </c>
      <c r="B2505" s="49" t="s">
        <v>2360</v>
      </c>
      <c r="C2505" s="49" t="s">
        <v>2</v>
      </c>
      <c r="D2505" s="49" t="s">
        <v>3917</v>
      </c>
      <c r="E2505" s="49" t="s">
        <v>138</v>
      </c>
      <c r="F2505" s="49">
        <v>500</v>
      </c>
      <c r="G2505" s="49" t="s">
        <v>138</v>
      </c>
      <c r="H2505" s="49">
        <v>33</v>
      </c>
      <c r="I2505" s="49">
        <v>29.68</v>
      </c>
      <c r="J2505" s="49">
        <v>31.22</v>
      </c>
      <c r="K2505" s="49">
        <v>65</v>
      </c>
      <c r="L2505" s="49">
        <v>5</v>
      </c>
      <c r="M2505" s="49">
        <v>250</v>
      </c>
      <c r="N2505" s="49">
        <v>0.5</v>
      </c>
      <c r="O2505" s="49">
        <v>0.2</v>
      </c>
      <c r="P2505" s="49">
        <v>25</v>
      </c>
      <c r="Q2505" s="49" t="s">
        <v>3328</v>
      </c>
    </row>
    <row r="2506" spans="1:17" ht="15.75" customHeight="1">
      <c r="A2506" s="35" t="s">
        <v>6424</v>
      </c>
      <c r="B2506" s="49" t="s">
        <v>2360</v>
      </c>
      <c r="C2506" s="49" t="s">
        <v>2</v>
      </c>
      <c r="D2506" s="49" t="s">
        <v>3917</v>
      </c>
      <c r="E2506" s="49" t="s">
        <v>138</v>
      </c>
      <c r="F2506" s="49">
        <v>500</v>
      </c>
      <c r="G2506" s="49" t="s">
        <v>138</v>
      </c>
      <c r="H2506" s="49">
        <v>33</v>
      </c>
      <c r="I2506" s="49">
        <v>30.32</v>
      </c>
      <c r="J2506" s="49">
        <v>31.88</v>
      </c>
      <c r="K2506" s="49">
        <v>65</v>
      </c>
      <c r="L2506" s="49">
        <v>5</v>
      </c>
      <c r="M2506" s="49">
        <v>250</v>
      </c>
      <c r="N2506" s="49">
        <v>0.5</v>
      </c>
      <c r="O2506" s="49">
        <v>0.2</v>
      </c>
      <c r="P2506" s="49">
        <v>25</v>
      </c>
      <c r="Q2506" s="49" t="s">
        <v>3328</v>
      </c>
    </row>
    <row r="2507" spans="1:17" ht="15.75" customHeight="1">
      <c r="A2507" s="35" t="s">
        <v>6425</v>
      </c>
      <c r="B2507" s="49" t="s">
        <v>2360</v>
      </c>
      <c r="C2507" s="49" t="s">
        <v>2</v>
      </c>
      <c r="D2507" s="49" t="s">
        <v>3917</v>
      </c>
      <c r="E2507" s="49" t="s">
        <v>138</v>
      </c>
      <c r="F2507" s="49">
        <v>500</v>
      </c>
      <c r="G2507" s="49" t="s">
        <v>138</v>
      </c>
      <c r="H2507" s="49">
        <v>33</v>
      </c>
      <c r="I2507" s="49">
        <v>30.9</v>
      </c>
      <c r="J2507" s="49">
        <v>32.5</v>
      </c>
      <c r="K2507" s="49">
        <v>65</v>
      </c>
      <c r="L2507" s="49">
        <v>5</v>
      </c>
      <c r="M2507" s="49">
        <v>250</v>
      </c>
      <c r="N2507" s="49">
        <v>0.5</v>
      </c>
      <c r="O2507" s="49">
        <v>0.2</v>
      </c>
      <c r="P2507" s="49">
        <v>25</v>
      </c>
      <c r="Q2507" s="49" t="s">
        <v>3328</v>
      </c>
    </row>
    <row r="2508" spans="1:17" ht="15.75" customHeight="1">
      <c r="A2508" s="35" t="s">
        <v>6426</v>
      </c>
      <c r="B2508" s="49" t="s">
        <v>2360</v>
      </c>
      <c r="C2508" s="49" t="s">
        <v>2</v>
      </c>
      <c r="D2508" s="49" t="s">
        <v>3917</v>
      </c>
      <c r="E2508" s="49" t="s">
        <v>138</v>
      </c>
      <c r="F2508" s="49">
        <v>500</v>
      </c>
      <c r="G2508" s="49" t="s">
        <v>138</v>
      </c>
      <c r="H2508" s="49">
        <v>33</v>
      </c>
      <c r="I2508" s="49">
        <v>31.49</v>
      </c>
      <c r="J2508" s="49">
        <v>33.11</v>
      </c>
      <c r="K2508" s="49">
        <v>65</v>
      </c>
      <c r="L2508" s="49">
        <v>5</v>
      </c>
      <c r="M2508" s="49">
        <v>250</v>
      </c>
      <c r="N2508" s="49">
        <v>0.5</v>
      </c>
      <c r="O2508" s="49">
        <v>0.2</v>
      </c>
      <c r="P2508" s="49">
        <v>25</v>
      </c>
      <c r="Q2508" s="49" t="s">
        <v>3328</v>
      </c>
    </row>
    <row r="2509" spans="1:17" ht="15.75" customHeight="1">
      <c r="A2509" s="35" t="s">
        <v>6427</v>
      </c>
      <c r="B2509" s="49" t="s">
        <v>2360</v>
      </c>
      <c r="C2509" s="49" t="s">
        <v>2</v>
      </c>
      <c r="D2509" s="49" t="s">
        <v>3919</v>
      </c>
      <c r="E2509" s="49" t="s">
        <v>138</v>
      </c>
      <c r="F2509" s="49">
        <v>500</v>
      </c>
      <c r="G2509" s="49" t="s">
        <v>138</v>
      </c>
      <c r="H2509" s="49">
        <v>36</v>
      </c>
      <c r="I2509" s="49">
        <v>32.14</v>
      </c>
      <c r="J2509" s="49">
        <v>33.79</v>
      </c>
      <c r="K2509" s="49">
        <v>75</v>
      </c>
      <c r="L2509" s="49">
        <v>5</v>
      </c>
      <c r="M2509" s="49">
        <v>250</v>
      </c>
      <c r="N2509" s="49">
        <v>0.5</v>
      </c>
      <c r="O2509" s="49">
        <v>0.2</v>
      </c>
      <c r="P2509" s="49">
        <v>27</v>
      </c>
      <c r="Q2509" s="49" t="s">
        <v>3328</v>
      </c>
    </row>
    <row r="2510" spans="1:17" ht="15.75" customHeight="1">
      <c r="A2510" s="35" t="s">
        <v>6428</v>
      </c>
      <c r="B2510" s="49" t="s">
        <v>2360</v>
      </c>
      <c r="C2510" s="49" t="s">
        <v>2</v>
      </c>
      <c r="D2510" s="49" t="s">
        <v>3919</v>
      </c>
      <c r="E2510" s="49" t="s">
        <v>138</v>
      </c>
      <c r="F2510" s="49">
        <v>500</v>
      </c>
      <c r="G2510" s="49" t="s">
        <v>138</v>
      </c>
      <c r="H2510" s="49">
        <v>36</v>
      </c>
      <c r="I2510" s="49">
        <v>32.79</v>
      </c>
      <c r="J2510" s="49">
        <v>34.49</v>
      </c>
      <c r="K2510" s="49">
        <v>75</v>
      </c>
      <c r="L2510" s="49">
        <v>5</v>
      </c>
      <c r="M2510" s="49">
        <v>250</v>
      </c>
      <c r="N2510" s="49">
        <v>0.5</v>
      </c>
      <c r="O2510" s="49">
        <v>0.2</v>
      </c>
      <c r="P2510" s="49">
        <v>27</v>
      </c>
      <c r="Q2510" s="49" t="s">
        <v>3328</v>
      </c>
    </row>
    <row r="2511" spans="1:17" ht="15.75" customHeight="1">
      <c r="A2511" s="35" t="s">
        <v>6429</v>
      </c>
      <c r="B2511" s="49" t="s">
        <v>2360</v>
      </c>
      <c r="C2511" s="49" t="s">
        <v>2</v>
      </c>
      <c r="D2511" s="49" t="s">
        <v>3921</v>
      </c>
      <c r="E2511" s="49" t="s">
        <v>138</v>
      </c>
      <c r="F2511" s="49">
        <v>500</v>
      </c>
      <c r="G2511" s="49" t="s">
        <v>138</v>
      </c>
      <c r="H2511" s="49">
        <v>39</v>
      </c>
      <c r="I2511" s="49">
        <v>34.68</v>
      </c>
      <c r="J2511" s="49">
        <v>36.47</v>
      </c>
      <c r="K2511" s="49">
        <v>85</v>
      </c>
      <c r="L2511" s="49">
        <v>5</v>
      </c>
      <c r="M2511" s="49">
        <v>250</v>
      </c>
      <c r="N2511" s="49">
        <v>0.5</v>
      </c>
      <c r="O2511" s="49">
        <v>0.2</v>
      </c>
      <c r="P2511" s="49">
        <v>30</v>
      </c>
      <c r="Q2511" s="49" t="s">
        <v>3328</v>
      </c>
    </row>
    <row r="2512" spans="1:17" ht="15.75" customHeight="1">
      <c r="A2512" s="35" t="s">
        <v>6430</v>
      </c>
      <c r="B2512" s="49" t="s">
        <v>2360</v>
      </c>
      <c r="C2512" s="49" t="s">
        <v>2</v>
      </c>
      <c r="D2512" s="49" t="s">
        <v>3921</v>
      </c>
      <c r="E2512" s="49" t="s">
        <v>138</v>
      </c>
      <c r="F2512" s="49">
        <v>500</v>
      </c>
      <c r="G2512" s="49" t="s">
        <v>138</v>
      </c>
      <c r="H2512" s="49">
        <v>39</v>
      </c>
      <c r="I2512" s="49">
        <v>35.36</v>
      </c>
      <c r="J2512" s="49">
        <v>37.19</v>
      </c>
      <c r="K2512" s="49">
        <v>85</v>
      </c>
      <c r="L2512" s="49">
        <v>5</v>
      </c>
      <c r="M2512" s="49">
        <v>250</v>
      </c>
      <c r="N2512" s="49">
        <v>0.5</v>
      </c>
      <c r="O2512" s="49">
        <v>0.2</v>
      </c>
      <c r="P2512" s="49">
        <v>30</v>
      </c>
      <c r="Q2512" s="49" t="s">
        <v>3328</v>
      </c>
    </row>
    <row r="2513" spans="1:17" ht="15.75" customHeight="1">
      <c r="A2513" s="35" t="s">
        <v>6431</v>
      </c>
      <c r="B2513" s="49" t="s">
        <v>2360</v>
      </c>
      <c r="C2513" s="49" t="s">
        <v>2</v>
      </c>
      <c r="D2513" s="49" t="s">
        <v>3921</v>
      </c>
      <c r="E2513" s="49" t="s">
        <v>138</v>
      </c>
      <c r="F2513" s="49">
        <v>500</v>
      </c>
      <c r="G2513" s="49" t="s">
        <v>138</v>
      </c>
      <c r="H2513" s="49">
        <v>39</v>
      </c>
      <c r="I2513" s="49">
        <v>36</v>
      </c>
      <c r="J2513" s="49">
        <v>37.85</v>
      </c>
      <c r="K2513" s="49">
        <v>85</v>
      </c>
      <c r="L2513" s="49">
        <v>5</v>
      </c>
      <c r="M2513" s="49">
        <v>250</v>
      </c>
      <c r="N2513" s="49">
        <v>0.5</v>
      </c>
      <c r="O2513" s="49">
        <v>0.2</v>
      </c>
      <c r="P2513" s="49">
        <v>30</v>
      </c>
      <c r="Q2513" s="49" t="s">
        <v>3328</v>
      </c>
    </row>
    <row r="2514" spans="1:17" ht="15.75" customHeight="1">
      <c r="A2514" s="35" t="s">
        <v>6432</v>
      </c>
      <c r="B2514" s="49" t="s">
        <v>2360</v>
      </c>
      <c r="C2514" s="49" t="s">
        <v>2</v>
      </c>
      <c r="D2514" s="49" t="s">
        <v>3921</v>
      </c>
      <c r="E2514" s="49" t="s">
        <v>138</v>
      </c>
      <c r="F2514" s="49">
        <v>500</v>
      </c>
      <c r="G2514" s="49" t="s">
        <v>138</v>
      </c>
      <c r="H2514" s="49">
        <v>39</v>
      </c>
      <c r="I2514" s="49">
        <v>36.630000000000003</v>
      </c>
      <c r="J2514" s="49">
        <v>38.520000000000003</v>
      </c>
      <c r="K2514" s="49">
        <v>85</v>
      </c>
      <c r="L2514" s="49">
        <v>5</v>
      </c>
      <c r="M2514" s="49">
        <v>250</v>
      </c>
      <c r="N2514" s="49">
        <v>0.5</v>
      </c>
      <c r="O2514" s="49">
        <v>0.2</v>
      </c>
      <c r="P2514" s="49">
        <v>30</v>
      </c>
      <c r="Q2514" s="49" t="s">
        <v>3328</v>
      </c>
    </row>
    <row r="2515" spans="1:17" ht="15.75" customHeight="1">
      <c r="A2515" s="35" t="s">
        <v>6433</v>
      </c>
      <c r="B2515" s="49" t="s">
        <v>2360</v>
      </c>
      <c r="C2515" s="49" t="s">
        <v>2</v>
      </c>
      <c r="D2515" s="49" t="s">
        <v>3925</v>
      </c>
      <c r="E2515" s="49" t="s">
        <v>138</v>
      </c>
      <c r="F2515" s="49">
        <v>500</v>
      </c>
      <c r="G2515" s="49" t="s">
        <v>138</v>
      </c>
      <c r="H2515" s="49">
        <v>47</v>
      </c>
      <c r="I2515" s="49">
        <v>44</v>
      </c>
      <c r="J2515" s="49">
        <v>49</v>
      </c>
      <c r="K2515" s="49">
        <v>90</v>
      </c>
      <c r="L2515" s="49">
        <v>5</v>
      </c>
      <c r="M2515" s="49" t="s">
        <v>138</v>
      </c>
      <c r="N2515" s="49" t="s">
        <v>138</v>
      </c>
      <c r="O2515" s="49">
        <v>0.2</v>
      </c>
      <c r="P2515" s="49">
        <v>36</v>
      </c>
      <c r="Q2515" s="49" t="s">
        <v>3328</v>
      </c>
    </row>
    <row r="2516" spans="1:17" ht="15.75" customHeight="1">
      <c r="A2516" s="35" t="s">
        <v>6434</v>
      </c>
      <c r="B2516" s="49" t="s">
        <v>2360</v>
      </c>
      <c r="C2516" s="49" t="s">
        <v>2</v>
      </c>
      <c r="D2516" s="49" t="s">
        <v>3855</v>
      </c>
      <c r="E2516" s="49" t="s">
        <v>138</v>
      </c>
      <c r="F2516" s="49">
        <v>500</v>
      </c>
      <c r="G2516" s="49">
        <v>5</v>
      </c>
      <c r="H2516" s="49">
        <v>2.4</v>
      </c>
      <c r="I2516" s="49">
        <v>2.2799999999999998</v>
      </c>
      <c r="J2516" s="49">
        <v>2.56</v>
      </c>
      <c r="K2516" s="49">
        <v>85</v>
      </c>
      <c r="L2516" s="49">
        <v>5</v>
      </c>
      <c r="M2516" s="49">
        <v>600</v>
      </c>
      <c r="N2516" s="49">
        <v>1</v>
      </c>
      <c r="O2516" s="49">
        <v>50</v>
      </c>
      <c r="P2516" s="49">
        <v>1</v>
      </c>
      <c r="Q2516" s="49" t="s">
        <v>3328</v>
      </c>
    </row>
    <row r="2517" spans="1:17" ht="15.75" customHeight="1">
      <c r="A2517" s="35" t="s">
        <v>6435</v>
      </c>
      <c r="B2517" s="49" t="s">
        <v>2360</v>
      </c>
      <c r="C2517" s="49" t="s">
        <v>2</v>
      </c>
      <c r="D2517" s="49" t="s">
        <v>3857</v>
      </c>
      <c r="E2517" s="49" t="s">
        <v>138</v>
      </c>
      <c r="F2517" s="49">
        <v>500</v>
      </c>
      <c r="G2517" s="49">
        <v>5</v>
      </c>
      <c r="H2517" s="49">
        <v>2.7</v>
      </c>
      <c r="I2517" s="49">
        <v>2.5</v>
      </c>
      <c r="J2517" s="49">
        <v>2.9</v>
      </c>
      <c r="K2517" s="49">
        <v>85</v>
      </c>
      <c r="L2517" s="49">
        <v>5</v>
      </c>
      <c r="M2517" s="49">
        <v>600</v>
      </c>
      <c r="N2517" s="49">
        <v>1</v>
      </c>
      <c r="O2517" s="49">
        <v>10</v>
      </c>
      <c r="P2517" s="49">
        <v>1</v>
      </c>
      <c r="Q2517" s="49" t="s">
        <v>3328</v>
      </c>
    </row>
    <row r="2518" spans="1:17" ht="15.75" customHeight="1">
      <c r="A2518" s="35" t="s">
        <v>6436</v>
      </c>
      <c r="B2518" s="49" t="s">
        <v>2360</v>
      </c>
      <c r="C2518" s="49" t="s">
        <v>2</v>
      </c>
      <c r="D2518" s="49" t="s">
        <v>3859</v>
      </c>
      <c r="E2518" s="49" t="s">
        <v>138</v>
      </c>
      <c r="F2518" s="49">
        <v>500</v>
      </c>
      <c r="G2518" s="49">
        <v>5</v>
      </c>
      <c r="H2518" s="49">
        <v>3</v>
      </c>
      <c r="I2518" s="49">
        <v>2.8</v>
      </c>
      <c r="J2518" s="49">
        <v>3.2</v>
      </c>
      <c r="K2518" s="49">
        <v>85</v>
      </c>
      <c r="L2518" s="49">
        <v>5</v>
      </c>
      <c r="M2518" s="49">
        <v>600</v>
      </c>
      <c r="N2518" s="49">
        <v>1</v>
      </c>
      <c r="O2518" s="49">
        <v>4</v>
      </c>
      <c r="P2518" s="49">
        <v>1</v>
      </c>
      <c r="Q2518" s="49" t="s">
        <v>3328</v>
      </c>
    </row>
    <row r="2519" spans="1:17" ht="15.75" customHeight="1">
      <c r="A2519" s="35" t="s">
        <v>6437</v>
      </c>
      <c r="B2519" s="49" t="s">
        <v>2360</v>
      </c>
      <c r="C2519" s="49" t="s">
        <v>2</v>
      </c>
      <c r="D2519" s="49" t="s">
        <v>3861</v>
      </c>
      <c r="E2519" s="49" t="s">
        <v>138</v>
      </c>
      <c r="F2519" s="49">
        <v>500</v>
      </c>
      <c r="G2519" s="49">
        <v>5</v>
      </c>
      <c r="H2519" s="49">
        <v>3.3</v>
      </c>
      <c r="I2519" s="49">
        <v>3.1</v>
      </c>
      <c r="J2519" s="49">
        <v>3.5</v>
      </c>
      <c r="K2519" s="49">
        <v>85</v>
      </c>
      <c r="L2519" s="49">
        <v>5</v>
      </c>
      <c r="M2519" s="49">
        <v>600</v>
      </c>
      <c r="N2519" s="49">
        <v>1</v>
      </c>
      <c r="O2519" s="49">
        <v>2</v>
      </c>
      <c r="P2519" s="49">
        <v>1</v>
      </c>
      <c r="Q2519" s="49" t="s">
        <v>3328</v>
      </c>
    </row>
    <row r="2520" spans="1:17" ht="15.75" customHeight="1">
      <c r="A2520" s="35" t="s">
        <v>6438</v>
      </c>
      <c r="B2520" s="49" t="s">
        <v>2360</v>
      </c>
      <c r="C2520" s="49" t="s">
        <v>2</v>
      </c>
      <c r="D2520" s="49" t="s">
        <v>3863</v>
      </c>
      <c r="E2520" s="49" t="s">
        <v>138</v>
      </c>
      <c r="F2520" s="49">
        <v>500</v>
      </c>
      <c r="G2520" s="49">
        <v>5</v>
      </c>
      <c r="H2520" s="49">
        <v>3.6</v>
      </c>
      <c r="I2520" s="49">
        <v>3.4</v>
      </c>
      <c r="J2520" s="49">
        <v>3.8</v>
      </c>
      <c r="K2520" s="49">
        <v>85</v>
      </c>
      <c r="L2520" s="49">
        <v>5</v>
      </c>
      <c r="M2520" s="49">
        <v>600</v>
      </c>
      <c r="N2520" s="49">
        <v>1</v>
      </c>
      <c r="O2520" s="49">
        <v>2</v>
      </c>
      <c r="P2520" s="49">
        <v>1</v>
      </c>
      <c r="Q2520" s="49" t="s">
        <v>3328</v>
      </c>
    </row>
    <row r="2521" spans="1:17" ht="15.75" customHeight="1">
      <c r="A2521" s="35" t="s">
        <v>6439</v>
      </c>
      <c r="B2521" s="49" t="s">
        <v>2360</v>
      </c>
      <c r="C2521" s="49" t="s">
        <v>2</v>
      </c>
      <c r="D2521" s="49" t="s">
        <v>3865</v>
      </c>
      <c r="E2521" s="49" t="s">
        <v>138</v>
      </c>
      <c r="F2521" s="49">
        <v>500</v>
      </c>
      <c r="G2521" s="49">
        <v>5</v>
      </c>
      <c r="H2521" s="49">
        <v>3.9</v>
      </c>
      <c r="I2521" s="49">
        <v>3.7</v>
      </c>
      <c r="J2521" s="49">
        <v>4.0999999999999996</v>
      </c>
      <c r="K2521" s="49">
        <v>85</v>
      </c>
      <c r="L2521" s="49">
        <v>5</v>
      </c>
      <c r="M2521" s="49">
        <v>600</v>
      </c>
      <c r="N2521" s="49">
        <v>1</v>
      </c>
      <c r="O2521" s="49">
        <v>2</v>
      </c>
      <c r="P2521" s="49">
        <v>1</v>
      </c>
      <c r="Q2521" s="49" t="s">
        <v>3328</v>
      </c>
    </row>
    <row r="2522" spans="1:17" ht="15.75" customHeight="1">
      <c r="A2522" s="35" t="s">
        <v>6440</v>
      </c>
      <c r="B2522" s="49" t="s">
        <v>2360</v>
      </c>
      <c r="C2522" s="49" t="s">
        <v>2</v>
      </c>
      <c r="D2522" s="49" t="s">
        <v>3867</v>
      </c>
      <c r="E2522" s="49" t="s">
        <v>138</v>
      </c>
      <c r="F2522" s="49">
        <v>500</v>
      </c>
      <c r="G2522" s="49">
        <v>5</v>
      </c>
      <c r="H2522" s="49">
        <v>4.3</v>
      </c>
      <c r="I2522" s="49">
        <v>4</v>
      </c>
      <c r="J2522" s="49">
        <v>4.5999999999999996</v>
      </c>
      <c r="K2522" s="49">
        <v>75</v>
      </c>
      <c r="L2522" s="49">
        <v>5</v>
      </c>
      <c r="M2522" s="49">
        <v>600</v>
      </c>
      <c r="N2522" s="49">
        <v>1</v>
      </c>
      <c r="O2522" s="49">
        <v>1</v>
      </c>
      <c r="P2522" s="49">
        <v>1</v>
      </c>
      <c r="Q2522" s="49" t="s">
        <v>3328</v>
      </c>
    </row>
    <row r="2523" spans="1:17" ht="15.75" customHeight="1">
      <c r="A2523" s="35" t="s">
        <v>6441</v>
      </c>
      <c r="B2523" s="49" t="s">
        <v>2360</v>
      </c>
      <c r="C2523" s="49" t="s">
        <v>2</v>
      </c>
      <c r="D2523" s="49" t="s">
        <v>3869</v>
      </c>
      <c r="E2523" s="49" t="s">
        <v>138</v>
      </c>
      <c r="F2523" s="49">
        <v>500</v>
      </c>
      <c r="G2523" s="49">
        <v>5</v>
      </c>
      <c r="H2523" s="49">
        <v>4.7</v>
      </c>
      <c r="I2523" s="49">
        <v>4.4000000000000004</v>
      </c>
      <c r="J2523" s="49">
        <v>5</v>
      </c>
      <c r="K2523" s="49">
        <v>60</v>
      </c>
      <c r="L2523" s="49">
        <v>5</v>
      </c>
      <c r="M2523" s="49">
        <v>600</v>
      </c>
      <c r="N2523" s="49">
        <v>1</v>
      </c>
      <c r="O2523" s="49">
        <v>0.5</v>
      </c>
      <c r="P2523" s="49">
        <v>1</v>
      </c>
      <c r="Q2523" s="49" t="s">
        <v>3328</v>
      </c>
    </row>
    <row r="2524" spans="1:17" ht="15.75" customHeight="1">
      <c r="A2524" s="35" t="s">
        <v>6442</v>
      </c>
      <c r="B2524" s="49" t="s">
        <v>2360</v>
      </c>
      <c r="C2524" s="49" t="s">
        <v>2</v>
      </c>
      <c r="D2524" s="49" t="s">
        <v>3871</v>
      </c>
      <c r="E2524" s="49" t="s">
        <v>138</v>
      </c>
      <c r="F2524" s="49">
        <v>500</v>
      </c>
      <c r="G2524" s="49">
        <v>5</v>
      </c>
      <c r="H2524" s="49">
        <v>5.0999999999999996</v>
      </c>
      <c r="I2524" s="49">
        <v>4.8</v>
      </c>
      <c r="J2524" s="49">
        <v>5.4</v>
      </c>
      <c r="K2524" s="49">
        <v>35</v>
      </c>
      <c r="L2524" s="49">
        <v>5</v>
      </c>
      <c r="M2524" s="49">
        <v>550</v>
      </c>
      <c r="N2524" s="49">
        <v>1</v>
      </c>
      <c r="O2524" s="49">
        <v>0.1</v>
      </c>
      <c r="P2524" s="49">
        <v>1</v>
      </c>
      <c r="Q2524" s="49" t="s">
        <v>3328</v>
      </c>
    </row>
    <row r="2525" spans="1:17" ht="15.75" customHeight="1">
      <c r="A2525" s="35" t="s">
        <v>6443</v>
      </c>
      <c r="B2525" s="49" t="s">
        <v>2360</v>
      </c>
      <c r="C2525" s="49" t="s">
        <v>2</v>
      </c>
      <c r="D2525" s="49" t="s">
        <v>3873</v>
      </c>
      <c r="E2525" s="49" t="s">
        <v>138</v>
      </c>
      <c r="F2525" s="49">
        <v>500</v>
      </c>
      <c r="G2525" s="49">
        <v>5</v>
      </c>
      <c r="H2525" s="49">
        <v>5.6</v>
      </c>
      <c r="I2525" s="49">
        <v>5.2</v>
      </c>
      <c r="J2525" s="49">
        <v>6</v>
      </c>
      <c r="K2525" s="49">
        <v>25</v>
      </c>
      <c r="L2525" s="49">
        <v>5</v>
      </c>
      <c r="M2525" s="49">
        <v>450</v>
      </c>
      <c r="N2525" s="49">
        <v>1</v>
      </c>
      <c r="O2525" s="49">
        <v>0.1</v>
      </c>
      <c r="P2525" s="49">
        <v>1</v>
      </c>
      <c r="Q2525" s="49" t="s">
        <v>3328</v>
      </c>
    </row>
    <row r="2526" spans="1:17" ht="15.75" customHeight="1">
      <c r="A2526" s="35" t="s">
        <v>6444</v>
      </c>
      <c r="B2526" s="49" t="s">
        <v>2360</v>
      </c>
      <c r="C2526" s="49" t="s">
        <v>2</v>
      </c>
      <c r="D2526" s="49" t="s">
        <v>3875</v>
      </c>
      <c r="E2526" s="49" t="s">
        <v>138</v>
      </c>
      <c r="F2526" s="49">
        <v>500</v>
      </c>
      <c r="G2526" s="49">
        <v>5</v>
      </c>
      <c r="H2526" s="49">
        <v>6.2</v>
      </c>
      <c r="I2526" s="49">
        <v>5.8</v>
      </c>
      <c r="J2526" s="49">
        <v>6.6</v>
      </c>
      <c r="K2526" s="49">
        <v>10</v>
      </c>
      <c r="L2526" s="49">
        <v>5</v>
      </c>
      <c r="M2526" s="49">
        <v>200</v>
      </c>
      <c r="N2526" s="49">
        <v>1</v>
      </c>
      <c r="O2526" s="49">
        <v>0.1</v>
      </c>
      <c r="P2526" s="49">
        <v>2</v>
      </c>
      <c r="Q2526" s="49" t="s">
        <v>3328</v>
      </c>
    </row>
    <row r="2527" spans="1:17" ht="15.75" customHeight="1">
      <c r="A2527" s="35" t="s">
        <v>6445</v>
      </c>
      <c r="B2527" s="49" t="s">
        <v>2360</v>
      </c>
      <c r="C2527" s="49" t="s">
        <v>2</v>
      </c>
      <c r="D2527" s="49" t="s">
        <v>3877</v>
      </c>
      <c r="E2527" s="49" t="s">
        <v>138</v>
      </c>
      <c r="F2527" s="49">
        <v>500</v>
      </c>
      <c r="G2527" s="49">
        <v>5</v>
      </c>
      <c r="H2527" s="49">
        <v>6.8</v>
      </c>
      <c r="I2527" s="49">
        <v>6.4</v>
      </c>
      <c r="J2527" s="49">
        <v>7.2</v>
      </c>
      <c r="K2527" s="49">
        <v>8</v>
      </c>
      <c r="L2527" s="49">
        <v>5</v>
      </c>
      <c r="M2527" s="49">
        <v>150</v>
      </c>
      <c r="N2527" s="49">
        <v>1</v>
      </c>
      <c r="O2527" s="49">
        <v>0.1</v>
      </c>
      <c r="P2527" s="49">
        <v>3</v>
      </c>
      <c r="Q2527" s="49" t="s">
        <v>3328</v>
      </c>
    </row>
    <row r="2528" spans="1:17" ht="15.75" customHeight="1">
      <c r="A2528" s="35" t="s">
        <v>6446</v>
      </c>
      <c r="B2528" s="49" t="s">
        <v>2360</v>
      </c>
      <c r="C2528" s="49" t="s">
        <v>2</v>
      </c>
      <c r="D2528" s="49" t="s">
        <v>3879</v>
      </c>
      <c r="E2528" s="49" t="s">
        <v>138</v>
      </c>
      <c r="F2528" s="49">
        <v>500</v>
      </c>
      <c r="G2528" s="49">
        <v>5</v>
      </c>
      <c r="H2528" s="49">
        <v>7.5</v>
      </c>
      <c r="I2528" s="49">
        <v>7</v>
      </c>
      <c r="J2528" s="49">
        <v>7.9</v>
      </c>
      <c r="K2528" s="49">
        <v>7</v>
      </c>
      <c r="L2528" s="49">
        <v>5</v>
      </c>
      <c r="M2528" s="49">
        <v>50</v>
      </c>
      <c r="N2528" s="49">
        <v>1</v>
      </c>
      <c r="O2528" s="49">
        <v>0.1</v>
      </c>
      <c r="P2528" s="49">
        <v>5</v>
      </c>
      <c r="Q2528" s="49" t="s">
        <v>3328</v>
      </c>
    </row>
    <row r="2529" spans="1:17" ht="15.75" customHeight="1">
      <c r="A2529" s="35" t="s">
        <v>6447</v>
      </c>
      <c r="B2529" s="49" t="s">
        <v>2360</v>
      </c>
      <c r="C2529" s="49" t="s">
        <v>2</v>
      </c>
      <c r="D2529" s="49" t="s">
        <v>3881</v>
      </c>
      <c r="E2529" s="49" t="s">
        <v>138</v>
      </c>
      <c r="F2529" s="49">
        <v>500</v>
      </c>
      <c r="G2529" s="49">
        <v>5</v>
      </c>
      <c r="H2529" s="49">
        <v>8.1999999999999993</v>
      </c>
      <c r="I2529" s="49">
        <v>7.7</v>
      </c>
      <c r="J2529" s="49">
        <v>8.6999999999999993</v>
      </c>
      <c r="K2529" s="49">
        <v>7</v>
      </c>
      <c r="L2529" s="49">
        <v>5</v>
      </c>
      <c r="M2529" s="49">
        <v>50</v>
      </c>
      <c r="N2529" s="49">
        <v>1</v>
      </c>
      <c r="O2529" s="49">
        <v>0.1</v>
      </c>
      <c r="P2529" s="49">
        <v>6</v>
      </c>
      <c r="Q2529" s="49" t="s">
        <v>3328</v>
      </c>
    </row>
    <row r="2530" spans="1:17" ht="15.75" customHeight="1">
      <c r="A2530" s="35" t="s">
        <v>6448</v>
      </c>
      <c r="B2530" s="49" t="s">
        <v>2360</v>
      </c>
      <c r="C2530" s="49" t="s">
        <v>2</v>
      </c>
      <c r="D2530" s="49" t="s">
        <v>3885</v>
      </c>
      <c r="E2530" s="49" t="s">
        <v>138</v>
      </c>
      <c r="F2530" s="49">
        <v>500</v>
      </c>
      <c r="G2530" s="49">
        <v>5</v>
      </c>
      <c r="H2530" s="49">
        <v>9.1</v>
      </c>
      <c r="I2530" s="49">
        <v>8.5</v>
      </c>
      <c r="J2530" s="49">
        <v>9.6</v>
      </c>
      <c r="K2530" s="49">
        <v>10</v>
      </c>
      <c r="L2530" s="49">
        <v>5</v>
      </c>
      <c r="M2530" s="49">
        <v>50</v>
      </c>
      <c r="N2530" s="49">
        <v>1</v>
      </c>
      <c r="O2530" s="49">
        <v>0.1</v>
      </c>
      <c r="P2530" s="49">
        <v>7</v>
      </c>
      <c r="Q2530" s="49" t="s">
        <v>3328</v>
      </c>
    </row>
    <row r="2531" spans="1:17" ht="15.75" customHeight="1">
      <c r="A2531" s="35" t="s">
        <v>6449</v>
      </c>
      <c r="B2531" s="49" t="s">
        <v>2360</v>
      </c>
      <c r="C2531" s="49" t="s">
        <v>2</v>
      </c>
      <c r="D2531" s="49" t="s">
        <v>3887</v>
      </c>
      <c r="E2531" s="49" t="s">
        <v>138</v>
      </c>
      <c r="F2531" s="49">
        <v>500</v>
      </c>
      <c r="G2531" s="49">
        <v>5</v>
      </c>
      <c r="H2531" s="49">
        <v>10</v>
      </c>
      <c r="I2531" s="49">
        <v>9.4</v>
      </c>
      <c r="J2531" s="49">
        <v>10.6</v>
      </c>
      <c r="K2531" s="49">
        <v>15</v>
      </c>
      <c r="L2531" s="49">
        <v>5</v>
      </c>
      <c r="M2531" s="49">
        <v>70</v>
      </c>
      <c r="N2531" s="49">
        <v>1</v>
      </c>
      <c r="O2531" s="49">
        <v>0.1</v>
      </c>
      <c r="P2531" s="49">
        <v>7.5</v>
      </c>
      <c r="Q2531" s="49" t="s">
        <v>3328</v>
      </c>
    </row>
    <row r="2532" spans="1:17" ht="15.75" customHeight="1">
      <c r="A2532" s="35" t="s">
        <v>6450</v>
      </c>
      <c r="B2532" s="49" t="s">
        <v>2360</v>
      </c>
      <c r="C2532" s="49" t="s">
        <v>2</v>
      </c>
      <c r="D2532" s="49" t="s">
        <v>3889</v>
      </c>
      <c r="E2532" s="49" t="s">
        <v>138</v>
      </c>
      <c r="F2532" s="49">
        <v>500</v>
      </c>
      <c r="G2532" s="49">
        <v>5</v>
      </c>
      <c r="H2532" s="49">
        <v>11</v>
      </c>
      <c r="I2532" s="49">
        <v>10.4</v>
      </c>
      <c r="J2532" s="49">
        <v>11.6</v>
      </c>
      <c r="K2532" s="49">
        <v>20</v>
      </c>
      <c r="L2532" s="49">
        <v>5</v>
      </c>
      <c r="M2532" s="49">
        <v>70</v>
      </c>
      <c r="N2532" s="49">
        <v>1</v>
      </c>
      <c r="O2532" s="49">
        <v>0.1</v>
      </c>
      <c r="P2532" s="49">
        <v>8.5</v>
      </c>
      <c r="Q2532" s="49" t="s">
        <v>3328</v>
      </c>
    </row>
    <row r="2533" spans="1:17" ht="15.75" customHeight="1">
      <c r="A2533" s="35" t="s">
        <v>6451</v>
      </c>
      <c r="B2533" s="49" t="s">
        <v>2360</v>
      </c>
      <c r="C2533" s="49" t="s">
        <v>2</v>
      </c>
      <c r="D2533" s="49" t="s">
        <v>3891</v>
      </c>
      <c r="E2533" s="49" t="s">
        <v>138</v>
      </c>
      <c r="F2533" s="49">
        <v>500</v>
      </c>
      <c r="G2533" s="49">
        <v>5</v>
      </c>
      <c r="H2533" s="49">
        <v>12</v>
      </c>
      <c r="I2533" s="49">
        <v>11.4</v>
      </c>
      <c r="J2533" s="49">
        <v>12.7</v>
      </c>
      <c r="K2533" s="49">
        <v>20</v>
      </c>
      <c r="L2533" s="49">
        <v>5</v>
      </c>
      <c r="M2533" s="49">
        <v>90</v>
      </c>
      <c r="N2533" s="49">
        <v>1</v>
      </c>
      <c r="O2533" s="49">
        <v>0.1</v>
      </c>
      <c r="P2533" s="49">
        <v>9</v>
      </c>
      <c r="Q2533" s="49" t="s">
        <v>3328</v>
      </c>
    </row>
    <row r="2534" spans="1:17" ht="15.75" customHeight="1">
      <c r="A2534" s="35" t="s">
        <v>6452</v>
      </c>
      <c r="B2534" s="49" t="s">
        <v>2360</v>
      </c>
      <c r="C2534" s="49" t="s">
        <v>2</v>
      </c>
      <c r="D2534" s="49" t="s">
        <v>3893</v>
      </c>
      <c r="E2534" s="49" t="s">
        <v>138</v>
      </c>
      <c r="F2534" s="49">
        <v>500</v>
      </c>
      <c r="G2534" s="49">
        <v>5</v>
      </c>
      <c r="H2534" s="49">
        <v>13</v>
      </c>
      <c r="I2534" s="49">
        <v>12.4</v>
      </c>
      <c r="J2534" s="49">
        <v>14.1</v>
      </c>
      <c r="K2534" s="49">
        <v>26</v>
      </c>
      <c r="L2534" s="49">
        <v>5</v>
      </c>
      <c r="M2534" s="49">
        <v>110</v>
      </c>
      <c r="N2534" s="49">
        <v>1</v>
      </c>
      <c r="O2534" s="49">
        <v>0.1</v>
      </c>
      <c r="P2534" s="49">
        <v>10</v>
      </c>
      <c r="Q2534" s="49" t="s">
        <v>3328</v>
      </c>
    </row>
    <row r="2535" spans="1:17" ht="15.75" customHeight="1">
      <c r="A2535" s="35" t="s">
        <v>6453</v>
      </c>
      <c r="B2535" s="49" t="s">
        <v>2360</v>
      </c>
      <c r="C2535" s="49" t="s">
        <v>2</v>
      </c>
      <c r="D2535" s="49" t="s">
        <v>3897</v>
      </c>
      <c r="E2535" s="49" t="s">
        <v>138</v>
      </c>
      <c r="F2535" s="49">
        <v>500</v>
      </c>
      <c r="G2535" s="49">
        <v>5</v>
      </c>
      <c r="H2535" s="49">
        <v>15</v>
      </c>
      <c r="I2535" s="49">
        <v>13.8</v>
      </c>
      <c r="J2535" s="49">
        <v>15.6</v>
      </c>
      <c r="K2535" s="49">
        <v>30</v>
      </c>
      <c r="L2535" s="49">
        <v>5</v>
      </c>
      <c r="M2535" s="49">
        <v>110</v>
      </c>
      <c r="N2535" s="49">
        <v>1</v>
      </c>
      <c r="O2535" s="49">
        <v>0.1</v>
      </c>
      <c r="P2535" s="49">
        <v>11</v>
      </c>
      <c r="Q2535" s="49" t="s">
        <v>3328</v>
      </c>
    </row>
    <row r="2536" spans="1:17" ht="15.75" customHeight="1">
      <c r="A2536" s="35" t="s">
        <v>6454</v>
      </c>
      <c r="B2536" s="49" t="s">
        <v>2360</v>
      </c>
      <c r="C2536" s="49" t="s">
        <v>2</v>
      </c>
      <c r="D2536" s="49" t="s">
        <v>3899</v>
      </c>
      <c r="E2536" s="49" t="s">
        <v>138</v>
      </c>
      <c r="F2536" s="49">
        <v>500</v>
      </c>
      <c r="G2536" s="49">
        <v>5</v>
      </c>
      <c r="H2536" s="49">
        <v>16</v>
      </c>
      <c r="I2536" s="49">
        <v>15.3</v>
      </c>
      <c r="J2536" s="49">
        <v>17.100000000000001</v>
      </c>
      <c r="K2536" s="49">
        <v>40</v>
      </c>
      <c r="L2536" s="49">
        <v>5</v>
      </c>
      <c r="M2536" s="49">
        <v>170</v>
      </c>
      <c r="N2536" s="49">
        <v>1</v>
      </c>
      <c r="O2536" s="49">
        <v>0.1</v>
      </c>
      <c r="P2536" s="49">
        <v>12</v>
      </c>
      <c r="Q2536" s="49" t="s">
        <v>3328</v>
      </c>
    </row>
    <row r="2537" spans="1:17" ht="15.75" customHeight="1">
      <c r="A2537" s="35" t="s">
        <v>6455</v>
      </c>
      <c r="B2537" s="49" t="s">
        <v>2360</v>
      </c>
      <c r="C2537" s="49" t="s">
        <v>2</v>
      </c>
      <c r="D2537" s="49" t="s">
        <v>3903</v>
      </c>
      <c r="E2537" s="49" t="s">
        <v>138</v>
      </c>
      <c r="F2537" s="49">
        <v>500</v>
      </c>
      <c r="G2537" s="49">
        <v>5</v>
      </c>
      <c r="H2537" s="49">
        <v>18</v>
      </c>
      <c r="I2537" s="49">
        <v>16.8</v>
      </c>
      <c r="J2537" s="49">
        <v>19.100000000000001</v>
      </c>
      <c r="K2537" s="49">
        <v>50</v>
      </c>
      <c r="L2537" s="49">
        <v>5</v>
      </c>
      <c r="M2537" s="49">
        <v>170</v>
      </c>
      <c r="N2537" s="49">
        <v>1</v>
      </c>
      <c r="O2537" s="49">
        <v>0.1</v>
      </c>
      <c r="P2537" s="49">
        <v>14</v>
      </c>
      <c r="Q2537" s="49" t="s">
        <v>3328</v>
      </c>
    </row>
    <row r="2538" spans="1:17" ht="15.75" customHeight="1">
      <c r="A2538" s="35" t="s">
        <v>6456</v>
      </c>
      <c r="B2538" s="49" t="s">
        <v>2360</v>
      </c>
      <c r="C2538" s="49" t="s">
        <v>2</v>
      </c>
      <c r="D2538" s="49" t="s">
        <v>3905</v>
      </c>
      <c r="E2538" s="49" t="s">
        <v>138</v>
      </c>
      <c r="F2538" s="49">
        <v>500</v>
      </c>
      <c r="G2538" s="49">
        <v>5</v>
      </c>
      <c r="H2538" s="49">
        <v>20</v>
      </c>
      <c r="I2538" s="49">
        <v>18.8</v>
      </c>
      <c r="J2538" s="49">
        <v>21.2</v>
      </c>
      <c r="K2538" s="49">
        <v>55</v>
      </c>
      <c r="L2538" s="49">
        <v>5</v>
      </c>
      <c r="M2538" s="49">
        <v>220</v>
      </c>
      <c r="N2538" s="49">
        <v>1</v>
      </c>
      <c r="O2538" s="49">
        <v>0.1</v>
      </c>
      <c r="P2538" s="49">
        <v>15</v>
      </c>
      <c r="Q2538" s="49" t="s">
        <v>3328</v>
      </c>
    </row>
    <row r="2539" spans="1:17" ht="15.75" customHeight="1">
      <c r="A2539" s="35" t="s">
        <v>6457</v>
      </c>
      <c r="B2539" s="49" t="s">
        <v>2360</v>
      </c>
      <c r="C2539" s="49" t="s">
        <v>2</v>
      </c>
      <c r="D2539" s="49" t="s">
        <v>3907</v>
      </c>
      <c r="E2539" s="49" t="s">
        <v>138</v>
      </c>
      <c r="F2539" s="49">
        <v>500</v>
      </c>
      <c r="G2539" s="49">
        <v>5</v>
      </c>
      <c r="H2539" s="49">
        <v>22</v>
      </c>
      <c r="I2539" s="49">
        <v>20.8</v>
      </c>
      <c r="J2539" s="49">
        <v>23.3</v>
      </c>
      <c r="K2539" s="49">
        <v>55</v>
      </c>
      <c r="L2539" s="49">
        <v>5</v>
      </c>
      <c r="M2539" s="49">
        <v>220</v>
      </c>
      <c r="N2539" s="49">
        <v>1</v>
      </c>
      <c r="O2539" s="49">
        <v>0.1</v>
      </c>
      <c r="P2539" s="49">
        <v>17</v>
      </c>
      <c r="Q2539" s="49" t="s">
        <v>3328</v>
      </c>
    </row>
    <row r="2540" spans="1:17" ht="15.75" customHeight="1">
      <c r="A2540" s="35" t="s">
        <v>6458</v>
      </c>
      <c r="B2540" s="49" t="s">
        <v>2360</v>
      </c>
      <c r="C2540" s="49" t="s">
        <v>2</v>
      </c>
      <c r="D2540" s="49" t="s">
        <v>3909</v>
      </c>
      <c r="E2540" s="49" t="s">
        <v>138</v>
      </c>
      <c r="F2540" s="49">
        <v>500</v>
      </c>
      <c r="G2540" s="49">
        <v>5</v>
      </c>
      <c r="H2540" s="49">
        <v>24</v>
      </c>
      <c r="I2540" s="49">
        <v>22.8</v>
      </c>
      <c r="J2540" s="49">
        <v>25.6</v>
      </c>
      <c r="K2540" s="49">
        <v>80</v>
      </c>
      <c r="L2540" s="49">
        <v>5</v>
      </c>
      <c r="M2540" s="49">
        <v>220</v>
      </c>
      <c r="N2540" s="49">
        <v>1</v>
      </c>
      <c r="O2540" s="49">
        <v>0.1</v>
      </c>
      <c r="P2540" s="49">
        <v>18</v>
      </c>
      <c r="Q2540" s="49" t="s">
        <v>3328</v>
      </c>
    </row>
    <row r="2541" spans="1:17" ht="15.75" customHeight="1">
      <c r="A2541" s="35" t="s">
        <v>6459</v>
      </c>
      <c r="B2541" s="49" t="s">
        <v>2360</v>
      </c>
      <c r="C2541" s="49" t="s">
        <v>2</v>
      </c>
      <c r="D2541" s="49" t="s">
        <v>3911</v>
      </c>
      <c r="E2541" s="49" t="s">
        <v>138</v>
      </c>
      <c r="F2541" s="49">
        <v>500</v>
      </c>
      <c r="G2541" s="49">
        <v>5</v>
      </c>
      <c r="H2541" s="49">
        <v>27</v>
      </c>
      <c r="I2541" s="49">
        <v>25.1</v>
      </c>
      <c r="J2541" s="49">
        <v>28.9</v>
      </c>
      <c r="K2541" s="49">
        <v>80</v>
      </c>
      <c r="L2541" s="49">
        <v>5</v>
      </c>
      <c r="M2541" s="49">
        <v>220</v>
      </c>
      <c r="N2541" s="49">
        <v>1</v>
      </c>
      <c r="O2541" s="49">
        <v>0.1</v>
      </c>
      <c r="P2541" s="49">
        <v>20</v>
      </c>
      <c r="Q2541" s="49" t="s">
        <v>3328</v>
      </c>
    </row>
    <row r="2542" spans="1:17" ht="15.75" customHeight="1">
      <c r="A2542" s="35" t="s">
        <v>6460</v>
      </c>
      <c r="B2542" s="49" t="s">
        <v>2360</v>
      </c>
      <c r="C2542" s="49" t="s">
        <v>2</v>
      </c>
      <c r="D2542" s="49" t="s">
        <v>3915</v>
      </c>
      <c r="E2542" s="49" t="s">
        <v>138</v>
      </c>
      <c r="F2542" s="49">
        <v>500</v>
      </c>
      <c r="G2542" s="49">
        <v>5</v>
      </c>
      <c r="H2542" s="49">
        <v>30</v>
      </c>
      <c r="I2542" s="49">
        <v>28</v>
      </c>
      <c r="J2542" s="49">
        <v>32</v>
      </c>
      <c r="K2542" s="49">
        <v>80</v>
      </c>
      <c r="L2542" s="49">
        <v>5</v>
      </c>
      <c r="M2542" s="49">
        <v>220</v>
      </c>
      <c r="N2542" s="49">
        <v>1</v>
      </c>
      <c r="O2542" s="49">
        <v>0.1</v>
      </c>
      <c r="P2542" s="49">
        <v>22</v>
      </c>
      <c r="Q2542" s="49" t="s">
        <v>3328</v>
      </c>
    </row>
    <row r="2543" spans="1:17" ht="15.75" customHeight="1">
      <c r="A2543" s="35" t="s">
        <v>6461</v>
      </c>
      <c r="B2543" s="49" t="s">
        <v>2360</v>
      </c>
      <c r="C2543" s="49" t="s">
        <v>2</v>
      </c>
      <c r="D2543" s="49" t="s">
        <v>3917</v>
      </c>
      <c r="E2543" s="49" t="s">
        <v>138</v>
      </c>
      <c r="F2543" s="49">
        <v>500</v>
      </c>
      <c r="G2543" s="49">
        <v>5</v>
      </c>
      <c r="H2543" s="49">
        <v>33</v>
      </c>
      <c r="I2543" s="49">
        <v>31</v>
      </c>
      <c r="J2543" s="49">
        <v>35</v>
      </c>
      <c r="K2543" s="49">
        <v>80</v>
      </c>
      <c r="L2543" s="49">
        <v>5</v>
      </c>
      <c r="M2543" s="49">
        <v>220</v>
      </c>
      <c r="N2543" s="49">
        <v>1</v>
      </c>
      <c r="O2543" s="49">
        <v>0.1</v>
      </c>
      <c r="P2543" s="49">
        <v>24</v>
      </c>
      <c r="Q2543" s="49" t="s">
        <v>3328</v>
      </c>
    </row>
    <row r="2544" spans="1:17" ht="15.75" customHeight="1">
      <c r="A2544" s="35" t="s">
        <v>6462</v>
      </c>
      <c r="B2544" s="49" t="s">
        <v>2360</v>
      </c>
      <c r="C2544" s="49" t="s">
        <v>2</v>
      </c>
      <c r="D2544" s="49" t="s">
        <v>3919</v>
      </c>
      <c r="E2544" s="49" t="s">
        <v>138</v>
      </c>
      <c r="F2544" s="49">
        <v>500</v>
      </c>
      <c r="G2544" s="49">
        <v>5</v>
      </c>
      <c r="H2544" s="49">
        <v>36</v>
      </c>
      <c r="I2544" s="49">
        <v>34</v>
      </c>
      <c r="J2544" s="49">
        <v>38</v>
      </c>
      <c r="K2544" s="49">
        <v>80</v>
      </c>
      <c r="L2544" s="49">
        <v>5</v>
      </c>
      <c r="M2544" s="49">
        <v>220</v>
      </c>
      <c r="N2544" s="49">
        <v>1</v>
      </c>
      <c r="O2544" s="49">
        <v>0.1</v>
      </c>
      <c r="P2544" s="49">
        <v>27</v>
      </c>
      <c r="Q2544" s="49" t="s">
        <v>3328</v>
      </c>
    </row>
    <row r="2545" spans="1:17" ht="15.75" customHeight="1">
      <c r="A2545" s="35" t="s">
        <v>6463</v>
      </c>
      <c r="B2545" s="49" t="s">
        <v>2360</v>
      </c>
      <c r="C2545" s="49" t="s">
        <v>2</v>
      </c>
      <c r="D2545" s="49" t="s">
        <v>3921</v>
      </c>
      <c r="E2545" s="49" t="s">
        <v>138</v>
      </c>
      <c r="F2545" s="49">
        <v>500</v>
      </c>
      <c r="G2545" s="49">
        <v>5</v>
      </c>
      <c r="H2545" s="49">
        <v>39</v>
      </c>
      <c r="I2545" s="49">
        <v>37</v>
      </c>
      <c r="J2545" s="49">
        <v>41</v>
      </c>
      <c r="K2545" s="49">
        <v>90</v>
      </c>
      <c r="L2545" s="49">
        <v>2.5</v>
      </c>
      <c r="M2545" s="49">
        <v>500</v>
      </c>
      <c r="N2545" s="49">
        <v>1</v>
      </c>
      <c r="O2545" s="49">
        <v>0.1</v>
      </c>
      <c r="P2545" s="49">
        <v>30</v>
      </c>
      <c r="Q2545" s="49" t="s">
        <v>3328</v>
      </c>
    </row>
    <row r="2546" spans="1:17" ht="15.75" customHeight="1">
      <c r="A2546" s="35" t="s">
        <v>6464</v>
      </c>
      <c r="B2546" s="49" t="s">
        <v>2360</v>
      </c>
      <c r="C2546" s="49" t="s">
        <v>2</v>
      </c>
      <c r="D2546" s="49" t="s">
        <v>3923</v>
      </c>
      <c r="E2546" s="49" t="s">
        <v>138</v>
      </c>
      <c r="F2546" s="49">
        <v>500</v>
      </c>
      <c r="G2546" s="49">
        <v>5</v>
      </c>
      <c r="H2546" s="49">
        <v>43</v>
      </c>
      <c r="I2546" s="49">
        <v>40</v>
      </c>
      <c r="J2546" s="49">
        <v>46</v>
      </c>
      <c r="K2546" s="49">
        <v>90</v>
      </c>
      <c r="L2546" s="49">
        <v>2.5</v>
      </c>
      <c r="M2546" s="49">
        <v>600</v>
      </c>
      <c r="N2546" s="49">
        <v>1</v>
      </c>
      <c r="O2546" s="49">
        <v>0.1</v>
      </c>
      <c r="P2546" s="49">
        <v>33</v>
      </c>
      <c r="Q2546" s="49" t="s">
        <v>3328</v>
      </c>
    </row>
    <row r="2547" spans="1:17" ht="15.75" customHeight="1">
      <c r="A2547" s="35" t="s">
        <v>6465</v>
      </c>
      <c r="B2547" s="49" t="s">
        <v>2360</v>
      </c>
      <c r="C2547" s="49" t="s">
        <v>2</v>
      </c>
      <c r="D2547" s="49" t="s">
        <v>3925</v>
      </c>
      <c r="E2547" s="49" t="s">
        <v>138</v>
      </c>
      <c r="F2547" s="49">
        <v>500</v>
      </c>
      <c r="G2547" s="49">
        <v>5</v>
      </c>
      <c r="H2547" s="49">
        <v>47</v>
      </c>
      <c r="I2547" s="49">
        <v>44</v>
      </c>
      <c r="J2547" s="49">
        <v>50</v>
      </c>
      <c r="K2547" s="49">
        <v>110</v>
      </c>
      <c r="L2547" s="49">
        <v>2.5</v>
      </c>
      <c r="M2547" s="49">
        <v>700</v>
      </c>
      <c r="N2547" s="49">
        <v>1</v>
      </c>
      <c r="O2547" s="49">
        <v>0.1</v>
      </c>
      <c r="P2547" s="49">
        <v>36</v>
      </c>
      <c r="Q2547" s="49" t="s">
        <v>3328</v>
      </c>
    </row>
    <row r="2548" spans="1:17" ht="15.75" customHeight="1">
      <c r="A2548" s="35" t="s">
        <v>6466</v>
      </c>
      <c r="B2548" s="49" t="s">
        <v>2360</v>
      </c>
      <c r="C2548" s="49" t="s">
        <v>2</v>
      </c>
      <c r="D2548" s="49" t="s">
        <v>3927</v>
      </c>
      <c r="E2548" s="49" t="s">
        <v>138</v>
      </c>
      <c r="F2548" s="49">
        <v>500</v>
      </c>
      <c r="G2548" s="49">
        <v>5</v>
      </c>
      <c r="H2548" s="49">
        <v>51</v>
      </c>
      <c r="I2548" s="49">
        <v>48</v>
      </c>
      <c r="J2548" s="49">
        <v>54</v>
      </c>
      <c r="K2548" s="49">
        <v>125</v>
      </c>
      <c r="L2548" s="49">
        <v>2.5</v>
      </c>
      <c r="M2548" s="49">
        <v>700</v>
      </c>
      <c r="N2548" s="49">
        <v>0.5</v>
      </c>
      <c r="O2548" s="49">
        <v>0.1</v>
      </c>
      <c r="P2548" s="49">
        <v>39</v>
      </c>
      <c r="Q2548" s="49" t="s">
        <v>3328</v>
      </c>
    </row>
    <row r="2549" spans="1:17" ht="15.75" customHeight="1">
      <c r="A2549" s="35" t="s">
        <v>6467</v>
      </c>
      <c r="B2549" s="49" t="s">
        <v>2360</v>
      </c>
      <c r="C2549" s="49" t="s">
        <v>2</v>
      </c>
      <c r="D2549" s="49" t="s">
        <v>3929</v>
      </c>
      <c r="E2549" s="49" t="s">
        <v>138</v>
      </c>
      <c r="F2549" s="49">
        <v>500</v>
      </c>
      <c r="G2549" s="49">
        <v>5</v>
      </c>
      <c r="H2549" s="49">
        <v>56</v>
      </c>
      <c r="I2549" s="49">
        <v>52</v>
      </c>
      <c r="J2549" s="49">
        <v>60</v>
      </c>
      <c r="K2549" s="49">
        <v>135</v>
      </c>
      <c r="L2549" s="49">
        <v>2.5</v>
      </c>
      <c r="M2549" s="49">
        <v>1000</v>
      </c>
      <c r="N2549" s="49">
        <v>0.5</v>
      </c>
      <c r="O2549" s="49">
        <v>0.1</v>
      </c>
      <c r="P2549" s="49">
        <v>43</v>
      </c>
      <c r="Q2549" s="49" t="s">
        <v>3328</v>
      </c>
    </row>
    <row r="2550" spans="1:17" ht="15.75" customHeight="1">
      <c r="A2550" s="35" t="s">
        <v>6468</v>
      </c>
      <c r="B2550" s="49" t="s">
        <v>2360</v>
      </c>
      <c r="C2550" s="49" t="s">
        <v>2</v>
      </c>
      <c r="D2550" s="49" t="s">
        <v>3931</v>
      </c>
      <c r="E2550" s="49" t="s">
        <v>138</v>
      </c>
      <c r="F2550" s="49">
        <v>500</v>
      </c>
      <c r="G2550" s="49">
        <v>5</v>
      </c>
      <c r="H2550" s="49">
        <v>62</v>
      </c>
      <c r="I2550" s="49">
        <v>58</v>
      </c>
      <c r="J2550" s="49">
        <v>66</v>
      </c>
      <c r="K2550" s="49">
        <v>150</v>
      </c>
      <c r="L2550" s="49">
        <v>2.5</v>
      </c>
      <c r="M2550" s="49">
        <v>1000</v>
      </c>
      <c r="N2550" s="49">
        <v>0.5</v>
      </c>
      <c r="O2550" s="49">
        <v>0.1</v>
      </c>
      <c r="P2550" s="49">
        <v>47</v>
      </c>
      <c r="Q2550" s="49" t="s">
        <v>3328</v>
      </c>
    </row>
    <row r="2551" spans="1:17" ht="15.75" customHeight="1">
      <c r="A2551" s="35" t="s">
        <v>6469</v>
      </c>
      <c r="B2551" s="49" t="s">
        <v>2360</v>
      </c>
      <c r="C2551" s="49" t="s">
        <v>2</v>
      </c>
      <c r="D2551" s="49" t="s">
        <v>3933</v>
      </c>
      <c r="E2551" s="49" t="s">
        <v>138</v>
      </c>
      <c r="F2551" s="49">
        <v>500</v>
      </c>
      <c r="G2551" s="49">
        <v>5</v>
      </c>
      <c r="H2551" s="49">
        <v>68</v>
      </c>
      <c r="I2551" s="49">
        <v>64</v>
      </c>
      <c r="J2551" s="49">
        <v>72</v>
      </c>
      <c r="K2551" s="49">
        <v>200</v>
      </c>
      <c r="L2551" s="49">
        <v>2.5</v>
      </c>
      <c r="M2551" s="49">
        <v>1000</v>
      </c>
      <c r="N2551" s="49">
        <v>0.5</v>
      </c>
      <c r="O2551" s="49">
        <v>0.1</v>
      </c>
      <c r="P2551" s="49">
        <v>51</v>
      </c>
      <c r="Q2551" s="49" t="s">
        <v>3328</v>
      </c>
    </row>
    <row r="2552" spans="1:17" ht="15.75" customHeight="1">
      <c r="A2552" s="35" t="s">
        <v>6470</v>
      </c>
      <c r="B2552" s="49" t="s">
        <v>2360</v>
      </c>
      <c r="C2552" s="49" t="s">
        <v>2</v>
      </c>
      <c r="D2552" s="49" t="s">
        <v>3935</v>
      </c>
      <c r="E2552" s="49" t="s">
        <v>138</v>
      </c>
      <c r="F2552" s="49">
        <v>500</v>
      </c>
      <c r="G2552" s="49">
        <v>5</v>
      </c>
      <c r="H2552" s="49">
        <v>75</v>
      </c>
      <c r="I2552" s="49">
        <v>70</v>
      </c>
      <c r="J2552" s="49">
        <v>79</v>
      </c>
      <c r="K2552" s="49">
        <v>250</v>
      </c>
      <c r="L2552" s="49">
        <v>2.5</v>
      </c>
      <c r="M2552" s="49">
        <v>1500</v>
      </c>
      <c r="N2552" s="49">
        <v>0.5</v>
      </c>
      <c r="O2552" s="49">
        <v>0.1</v>
      </c>
      <c r="P2552" s="49">
        <v>56</v>
      </c>
      <c r="Q2552" s="49" t="s">
        <v>3328</v>
      </c>
    </row>
    <row r="2553" spans="1:17" ht="15.75" customHeight="1">
      <c r="A2553" s="35" t="s">
        <v>6471</v>
      </c>
      <c r="B2553" s="49" t="s">
        <v>1368</v>
      </c>
      <c r="C2553" s="49" t="s">
        <v>2</v>
      </c>
      <c r="D2553" s="49" t="s">
        <v>5613</v>
      </c>
      <c r="E2553" s="49" t="s">
        <v>138</v>
      </c>
      <c r="F2553" s="49">
        <v>500</v>
      </c>
      <c r="G2553" s="49">
        <v>5</v>
      </c>
      <c r="H2553" s="49">
        <v>1.8</v>
      </c>
      <c r="I2553" s="49">
        <v>1.71</v>
      </c>
      <c r="J2553" s="49">
        <v>1.89</v>
      </c>
      <c r="K2553" s="49">
        <v>1200</v>
      </c>
      <c r="L2553" s="49">
        <v>0.25</v>
      </c>
      <c r="M2553" s="49" t="s">
        <v>138</v>
      </c>
      <c r="N2553" s="49" t="s">
        <v>138</v>
      </c>
      <c r="O2553" s="49">
        <v>7.5</v>
      </c>
      <c r="P2553" s="49">
        <v>1</v>
      </c>
      <c r="Q2553" s="49" t="s">
        <v>3328</v>
      </c>
    </row>
    <row r="2554" spans="1:17" ht="15.75" customHeight="1">
      <c r="A2554" s="35" t="s">
        <v>6472</v>
      </c>
      <c r="B2554" s="49" t="s">
        <v>1368</v>
      </c>
      <c r="C2554" s="49" t="s">
        <v>2</v>
      </c>
      <c r="D2554" s="49" t="s">
        <v>5615</v>
      </c>
      <c r="E2554" s="49" t="s">
        <v>138</v>
      </c>
      <c r="F2554" s="49">
        <v>500</v>
      </c>
      <c r="G2554" s="49">
        <v>5</v>
      </c>
      <c r="H2554" s="49">
        <v>2</v>
      </c>
      <c r="I2554" s="49">
        <v>1.9</v>
      </c>
      <c r="J2554" s="49">
        <v>2.1</v>
      </c>
      <c r="K2554" s="49">
        <v>1250</v>
      </c>
      <c r="L2554" s="49">
        <v>0.25</v>
      </c>
      <c r="M2554" s="49" t="s">
        <v>138</v>
      </c>
      <c r="N2554" s="49" t="s">
        <v>138</v>
      </c>
      <c r="O2554" s="49">
        <v>5</v>
      </c>
      <c r="P2554" s="49">
        <v>1</v>
      </c>
      <c r="Q2554" s="49" t="s">
        <v>3328</v>
      </c>
    </row>
    <row r="2555" spans="1:17" ht="15.75" customHeight="1">
      <c r="A2555" s="35" t="s">
        <v>6473</v>
      </c>
      <c r="B2555" s="49" t="s">
        <v>1368</v>
      </c>
      <c r="C2555" s="49" t="s">
        <v>2</v>
      </c>
      <c r="D2555" s="49" t="s">
        <v>3855</v>
      </c>
      <c r="E2555" s="49" t="s">
        <v>138</v>
      </c>
      <c r="F2555" s="49">
        <v>500</v>
      </c>
      <c r="G2555" s="49">
        <v>5</v>
      </c>
      <c r="H2555" s="49">
        <v>2.4</v>
      </c>
      <c r="I2555" s="49">
        <v>2.2799999999999998</v>
      </c>
      <c r="J2555" s="49">
        <v>2.52</v>
      </c>
      <c r="K2555" s="49">
        <v>1400</v>
      </c>
      <c r="L2555" s="49">
        <v>0.25</v>
      </c>
      <c r="M2555" s="49" t="s">
        <v>138</v>
      </c>
      <c r="N2555" s="49" t="s">
        <v>138</v>
      </c>
      <c r="O2555" s="49">
        <v>2</v>
      </c>
      <c r="P2555" s="49">
        <v>1</v>
      </c>
      <c r="Q2555" s="49" t="s">
        <v>3328</v>
      </c>
    </row>
    <row r="2556" spans="1:17" ht="15.75" customHeight="1">
      <c r="A2556" s="35" t="s">
        <v>6474</v>
      </c>
      <c r="B2556" s="49" t="s">
        <v>1368</v>
      </c>
      <c r="C2556" s="49" t="s">
        <v>2</v>
      </c>
      <c r="D2556" s="49" t="s">
        <v>3857</v>
      </c>
      <c r="E2556" s="49" t="s">
        <v>138</v>
      </c>
      <c r="F2556" s="49">
        <v>500</v>
      </c>
      <c r="G2556" s="49">
        <v>5</v>
      </c>
      <c r="H2556" s="49">
        <v>2.7</v>
      </c>
      <c r="I2556" s="49">
        <v>2.5649999999999999</v>
      </c>
      <c r="J2556" s="49">
        <v>2.835</v>
      </c>
      <c r="K2556" s="49">
        <v>1500</v>
      </c>
      <c r="L2556" s="49">
        <v>0.25</v>
      </c>
      <c r="M2556" s="49" t="s">
        <v>138</v>
      </c>
      <c r="N2556" s="49" t="s">
        <v>138</v>
      </c>
      <c r="O2556" s="49">
        <v>1</v>
      </c>
      <c r="P2556" s="49">
        <v>1</v>
      </c>
      <c r="Q2556" s="49" t="s">
        <v>3328</v>
      </c>
    </row>
    <row r="2557" spans="1:17" ht="15.75" customHeight="1">
      <c r="A2557" s="35" t="s">
        <v>6475</v>
      </c>
      <c r="B2557" s="49" t="s">
        <v>1368</v>
      </c>
      <c r="C2557" s="49" t="s">
        <v>2</v>
      </c>
      <c r="D2557" s="49" t="s">
        <v>3859</v>
      </c>
      <c r="E2557" s="49" t="s">
        <v>138</v>
      </c>
      <c r="F2557" s="49">
        <v>500</v>
      </c>
      <c r="G2557" s="49">
        <v>5</v>
      </c>
      <c r="H2557" s="49">
        <v>3</v>
      </c>
      <c r="I2557" s="49">
        <v>2.85</v>
      </c>
      <c r="J2557" s="49">
        <v>3.15</v>
      </c>
      <c r="K2557" s="49">
        <v>1600</v>
      </c>
      <c r="L2557" s="49">
        <v>0.25</v>
      </c>
      <c r="M2557" s="49" t="s">
        <v>138</v>
      </c>
      <c r="N2557" s="49" t="s">
        <v>138</v>
      </c>
      <c r="O2557" s="49">
        <v>0.8</v>
      </c>
      <c r="P2557" s="49">
        <v>1</v>
      </c>
      <c r="Q2557" s="49" t="s">
        <v>3328</v>
      </c>
    </row>
    <row r="2558" spans="1:17" ht="15.75" customHeight="1">
      <c r="A2558" s="35" t="s">
        <v>6476</v>
      </c>
      <c r="B2558" s="49" t="s">
        <v>1368</v>
      </c>
      <c r="C2558" s="49" t="s">
        <v>2</v>
      </c>
      <c r="D2558" s="49" t="s">
        <v>3863</v>
      </c>
      <c r="E2558" s="49" t="s">
        <v>138</v>
      </c>
      <c r="F2558" s="49">
        <v>500</v>
      </c>
      <c r="G2558" s="49">
        <v>5</v>
      </c>
      <c r="H2558" s="49">
        <v>3.6</v>
      </c>
      <c r="I2558" s="49">
        <v>3.42</v>
      </c>
      <c r="J2558" s="49">
        <v>3.78</v>
      </c>
      <c r="K2558" s="49">
        <v>1700</v>
      </c>
      <c r="L2558" s="49">
        <v>0.25</v>
      </c>
      <c r="M2558" s="49" t="s">
        <v>138</v>
      </c>
      <c r="N2558" s="49" t="s">
        <v>138</v>
      </c>
      <c r="O2558" s="49">
        <v>7.5</v>
      </c>
      <c r="P2558" s="49">
        <v>2</v>
      </c>
      <c r="Q2558" s="49" t="s">
        <v>3328</v>
      </c>
    </row>
    <row r="2559" spans="1:17" ht="15.75" customHeight="1">
      <c r="A2559" s="35" t="s">
        <v>6477</v>
      </c>
      <c r="B2559" s="49" t="s">
        <v>1368</v>
      </c>
      <c r="C2559" s="49" t="s">
        <v>2</v>
      </c>
      <c r="D2559" s="49" t="s">
        <v>3869</v>
      </c>
      <c r="E2559" s="49" t="s">
        <v>138</v>
      </c>
      <c r="F2559" s="49">
        <v>500</v>
      </c>
      <c r="G2559" s="49">
        <v>5</v>
      </c>
      <c r="H2559" s="49">
        <v>4.7</v>
      </c>
      <c r="I2559" s="49">
        <v>4.4649999999999999</v>
      </c>
      <c r="J2559" s="49">
        <v>4.9349999999999996</v>
      </c>
      <c r="K2559" s="49">
        <v>1550</v>
      </c>
      <c r="L2559" s="49">
        <v>0.25</v>
      </c>
      <c r="M2559" s="49" t="s">
        <v>138</v>
      </c>
      <c r="N2559" s="49" t="s">
        <v>138</v>
      </c>
      <c r="O2559" s="49">
        <v>10</v>
      </c>
      <c r="P2559" s="49">
        <v>3</v>
      </c>
      <c r="Q2559" s="49" t="s">
        <v>3328</v>
      </c>
    </row>
    <row r="2560" spans="1:17" ht="15.75" customHeight="1">
      <c r="A2560" s="35" t="s">
        <v>6478</v>
      </c>
      <c r="B2560" s="49" t="s">
        <v>1368</v>
      </c>
      <c r="C2560" s="49" t="s">
        <v>2</v>
      </c>
      <c r="D2560" s="49" t="s">
        <v>3871</v>
      </c>
      <c r="E2560" s="49" t="s">
        <v>138</v>
      </c>
      <c r="F2560" s="49">
        <v>500</v>
      </c>
      <c r="G2560" s="49">
        <v>5</v>
      </c>
      <c r="H2560" s="49">
        <v>5.0999999999999996</v>
      </c>
      <c r="I2560" s="49">
        <v>4.8449999999999998</v>
      </c>
      <c r="J2560" s="49">
        <v>5.3550000000000004</v>
      </c>
      <c r="K2560" s="49">
        <v>1500</v>
      </c>
      <c r="L2560" s="49">
        <v>0.25</v>
      </c>
      <c r="M2560" s="49" t="s">
        <v>138</v>
      </c>
      <c r="N2560" s="49" t="s">
        <v>138</v>
      </c>
      <c r="O2560" s="49">
        <v>10</v>
      </c>
      <c r="P2560" s="49">
        <v>3</v>
      </c>
      <c r="Q2560" s="49" t="s">
        <v>3328</v>
      </c>
    </row>
    <row r="2561" spans="1:17" ht="15.75" customHeight="1">
      <c r="A2561" s="35" t="s">
        <v>6479</v>
      </c>
      <c r="B2561" s="49" t="s">
        <v>1368</v>
      </c>
      <c r="C2561" s="49" t="s">
        <v>2</v>
      </c>
      <c r="D2561" s="49" t="s">
        <v>3873</v>
      </c>
      <c r="E2561" s="49" t="s">
        <v>138</v>
      </c>
      <c r="F2561" s="49">
        <v>500</v>
      </c>
      <c r="G2561" s="49">
        <v>5</v>
      </c>
      <c r="H2561" s="49">
        <v>5.6</v>
      </c>
      <c r="I2561" s="49">
        <v>5.32</v>
      </c>
      <c r="J2561" s="49">
        <v>5.88</v>
      </c>
      <c r="K2561" s="49">
        <v>1400</v>
      </c>
      <c r="L2561" s="49">
        <v>0.25</v>
      </c>
      <c r="M2561" s="49" t="s">
        <v>138</v>
      </c>
      <c r="N2561" s="49" t="s">
        <v>138</v>
      </c>
      <c r="O2561" s="49">
        <v>10</v>
      </c>
      <c r="P2561" s="49">
        <v>4</v>
      </c>
      <c r="Q2561" s="49" t="s">
        <v>3328</v>
      </c>
    </row>
    <row r="2562" spans="1:17" ht="15.75" customHeight="1">
      <c r="A2562" s="35" t="s">
        <v>6480</v>
      </c>
      <c r="B2562" s="49" t="s">
        <v>1368</v>
      </c>
      <c r="C2562" s="49" t="s">
        <v>2</v>
      </c>
      <c r="D2562" s="49" t="s">
        <v>6040</v>
      </c>
      <c r="E2562" s="49" t="s">
        <v>138</v>
      </c>
      <c r="F2562" s="49">
        <v>500</v>
      </c>
      <c r="G2562" s="49">
        <v>5</v>
      </c>
      <c r="H2562" s="49">
        <v>1.8</v>
      </c>
      <c r="I2562" s="49">
        <v>1.71</v>
      </c>
      <c r="J2562" s="49">
        <v>1.89</v>
      </c>
      <c r="K2562" s="49" t="s">
        <v>138</v>
      </c>
      <c r="L2562" s="49">
        <v>0.05</v>
      </c>
      <c r="M2562" s="49" t="s">
        <v>138</v>
      </c>
      <c r="N2562" s="49" t="s">
        <v>138</v>
      </c>
      <c r="O2562" s="49">
        <v>7.5</v>
      </c>
      <c r="P2562" s="49">
        <v>1</v>
      </c>
      <c r="Q2562" s="49" t="s">
        <v>3328</v>
      </c>
    </row>
    <row r="2563" spans="1:17" ht="15.75" customHeight="1">
      <c r="A2563" s="35" t="s">
        <v>6481</v>
      </c>
      <c r="B2563" s="49" t="s">
        <v>1368</v>
      </c>
      <c r="C2563" s="49" t="s">
        <v>2</v>
      </c>
      <c r="D2563" s="49" t="s">
        <v>6042</v>
      </c>
      <c r="E2563" s="49" t="s">
        <v>138</v>
      </c>
      <c r="F2563" s="49">
        <v>500</v>
      </c>
      <c r="G2563" s="49">
        <v>5</v>
      </c>
      <c r="H2563" s="49">
        <v>2</v>
      </c>
      <c r="I2563" s="49">
        <v>1.9</v>
      </c>
      <c r="J2563" s="49">
        <v>2.1</v>
      </c>
      <c r="K2563" s="49" t="s">
        <v>138</v>
      </c>
      <c r="L2563" s="49">
        <v>0.05</v>
      </c>
      <c r="M2563" s="49" t="s">
        <v>138</v>
      </c>
      <c r="N2563" s="49" t="s">
        <v>138</v>
      </c>
      <c r="O2563" s="49">
        <v>5</v>
      </c>
      <c r="P2563" s="49">
        <v>1</v>
      </c>
      <c r="Q2563" s="49" t="s">
        <v>3328</v>
      </c>
    </row>
    <row r="2564" spans="1:17" ht="15.75" customHeight="1">
      <c r="A2564" s="35" t="s">
        <v>6482</v>
      </c>
      <c r="B2564" s="49" t="s">
        <v>1368</v>
      </c>
      <c r="C2564" s="49" t="s">
        <v>2</v>
      </c>
      <c r="D2564" s="49" t="s">
        <v>6045</v>
      </c>
      <c r="E2564" s="49" t="s">
        <v>138</v>
      </c>
      <c r="F2564" s="49">
        <v>500</v>
      </c>
      <c r="G2564" s="49">
        <v>5</v>
      </c>
      <c r="H2564" s="49">
        <v>2.2000000000000002</v>
      </c>
      <c r="I2564" s="49">
        <v>2.09</v>
      </c>
      <c r="J2564" s="49">
        <v>2.31</v>
      </c>
      <c r="K2564" s="49" t="s">
        <v>138</v>
      </c>
      <c r="L2564" s="49">
        <v>0.05</v>
      </c>
      <c r="M2564" s="49" t="s">
        <v>138</v>
      </c>
      <c r="N2564" s="49" t="s">
        <v>138</v>
      </c>
      <c r="O2564" s="49">
        <v>4</v>
      </c>
      <c r="P2564" s="49">
        <v>1</v>
      </c>
      <c r="Q2564" s="49" t="s">
        <v>3328</v>
      </c>
    </row>
    <row r="2565" spans="1:17" ht="15.75" customHeight="1">
      <c r="A2565" s="35" t="s">
        <v>6483</v>
      </c>
      <c r="B2565" s="49" t="s">
        <v>1368</v>
      </c>
      <c r="C2565" s="49" t="s">
        <v>2</v>
      </c>
      <c r="D2565" s="49" t="s">
        <v>6047</v>
      </c>
      <c r="E2565" s="49" t="s">
        <v>138</v>
      </c>
      <c r="F2565" s="49">
        <v>500</v>
      </c>
      <c r="G2565" s="49">
        <v>5</v>
      </c>
      <c r="H2565" s="49">
        <v>2.4</v>
      </c>
      <c r="I2565" s="49">
        <v>2.2799999999999998</v>
      </c>
      <c r="J2565" s="49">
        <v>2.52</v>
      </c>
      <c r="K2565" s="49" t="s">
        <v>138</v>
      </c>
      <c r="L2565" s="49">
        <v>0.05</v>
      </c>
      <c r="M2565" s="49" t="s">
        <v>138</v>
      </c>
      <c r="N2565" s="49" t="s">
        <v>138</v>
      </c>
      <c r="O2565" s="49">
        <v>2</v>
      </c>
      <c r="P2565" s="49">
        <v>1</v>
      </c>
      <c r="Q2565" s="49" t="s">
        <v>3328</v>
      </c>
    </row>
    <row r="2566" spans="1:17" ht="15.75" customHeight="1">
      <c r="A2566" s="35" t="s">
        <v>6484</v>
      </c>
      <c r="B2566" s="49" t="s">
        <v>1368</v>
      </c>
      <c r="C2566" s="49" t="s">
        <v>2</v>
      </c>
      <c r="D2566" s="49" t="s">
        <v>5978</v>
      </c>
      <c r="E2566" s="49" t="s">
        <v>138</v>
      </c>
      <c r="F2566" s="49">
        <v>500</v>
      </c>
      <c r="G2566" s="49">
        <v>5</v>
      </c>
      <c r="H2566" s="49">
        <v>2.7</v>
      </c>
      <c r="I2566" s="49">
        <v>2.5649999999999999</v>
      </c>
      <c r="J2566" s="49">
        <v>2.835</v>
      </c>
      <c r="K2566" s="49" t="s">
        <v>138</v>
      </c>
      <c r="L2566" s="49">
        <v>0.05</v>
      </c>
      <c r="M2566" s="49" t="s">
        <v>138</v>
      </c>
      <c r="N2566" s="49" t="s">
        <v>138</v>
      </c>
      <c r="O2566" s="49">
        <v>1</v>
      </c>
      <c r="P2566" s="49">
        <v>1</v>
      </c>
      <c r="Q2566" s="49" t="s">
        <v>3328</v>
      </c>
    </row>
    <row r="2567" spans="1:17" ht="15.75" customHeight="1">
      <c r="A2567" s="35" t="s">
        <v>6485</v>
      </c>
      <c r="B2567" s="49" t="s">
        <v>1368</v>
      </c>
      <c r="C2567" s="49" t="s">
        <v>2</v>
      </c>
      <c r="D2567" s="49" t="s">
        <v>5985</v>
      </c>
      <c r="E2567" s="49" t="s">
        <v>138</v>
      </c>
      <c r="F2567" s="49">
        <v>500</v>
      </c>
      <c r="G2567" s="49">
        <v>5</v>
      </c>
      <c r="H2567" s="49">
        <v>3.3</v>
      </c>
      <c r="I2567" s="49">
        <v>3.1349999999999998</v>
      </c>
      <c r="J2567" s="49">
        <v>3.4649999999999999</v>
      </c>
      <c r="K2567" s="49" t="s">
        <v>138</v>
      </c>
      <c r="L2567" s="49">
        <v>0.05</v>
      </c>
      <c r="M2567" s="49" t="s">
        <v>138</v>
      </c>
      <c r="N2567" s="49" t="s">
        <v>138</v>
      </c>
      <c r="O2567" s="49">
        <v>7.5</v>
      </c>
      <c r="P2567" s="49">
        <v>1.5</v>
      </c>
      <c r="Q2567" s="49" t="s">
        <v>3328</v>
      </c>
    </row>
    <row r="2568" spans="1:17" ht="15.75" customHeight="1">
      <c r="A2568" s="35" t="s">
        <v>6486</v>
      </c>
      <c r="B2568" s="49" t="s">
        <v>1368</v>
      </c>
      <c r="C2568" s="49" t="s">
        <v>2</v>
      </c>
      <c r="D2568" s="49" t="s">
        <v>5987</v>
      </c>
      <c r="E2568" s="49" t="s">
        <v>138</v>
      </c>
      <c r="F2568" s="49">
        <v>500</v>
      </c>
      <c r="G2568" s="49">
        <v>5</v>
      </c>
      <c r="H2568" s="49">
        <v>3.9</v>
      </c>
      <c r="I2568" s="49">
        <v>3.7050000000000001</v>
      </c>
      <c r="J2568" s="49">
        <v>4.0949999999999998</v>
      </c>
      <c r="K2568" s="49" t="s">
        <v>138</v>
      </c>
      <c r="L2568" s="49">
        <v>0.05</v>
      </c>
      <c r="M2568" s="49" t="s">
        <v>138</v>
      </c>
      <c r="N2568" s="49" t="s">
        <v>138</v>
      </c>
      <c r="O2568" s="49">
        <v>5</v>
      </c>
      <c r="P2568" s="49">
        <v>2</v>
      </c>
      <c r="Q2568" s="49" t="s">
        <v>3328</v>
      </c>
    </row>
    <row r="2569" spans="1:17" ht="15.75" customHeight="1">
      <c r="A2569" s="35" t="s">
        <v>6487</v>
      </c>
      <c r="B2569" s="49" t="s">
        <v>1368</v>
      </c>
      <c r="C2569" s="49" t="s">
        <v>2</v>
      </c>
      <c r="D2569" s="49" t="s">
        <v>5608</v>
      </c>
      <c r="E2569" s="49" t="s">
        <v>138</v>
      </c>
      <c r="F2569" s="49">
        <v>500</v>
      </c>
      <c r="G2569" s="49">
        <v>5</v>
      </c>
      <c r="H2569" s="49">
        <v>4.7</v>
      </c>
      <c r="I2569" s="49">
        <v>4.4649999999999999</v>
      </c>
      <c r="J2569" s="49">
        <v>4.9349999999999996</v>
      </c>
      <c r="K2569" s="49" t="s">
        <v>138</v>
      </c>
      <c r="L2569" s="49">
        <v>0.05</v>
      </c>
      <c r="M2569" s="49" t="s">
        <v>138</v>
      </c>
      <c r="N2569" s="49" t="s">
        <v>138</v>
      </c>
      <c r="O2569" s="49">
        <v>10</v>
      </c>
      <c r="P2569" s="49">
        <v>3</v>
      </c>
      <c r="Q2569" s="49" t="s">
        <v>3328</v>
      </c>
    </row>
    <row r="2570" spans="1:17" ht="15.75" customHeight="1">
      <c r="A2570" s="35" t="s">
        <v>6488</v>
      </c>
      <c r="B2570" s="49" t="s">
        <v>1368</v>
      </c>
      <c r="C2570" s="49" t="s">
        <v>2</v>
      </c>
      <c r="D2570" s="49" t="s">
        <v>5610</v>
      </c>
      <c r="E2570" s="49" t="s">
        <v>138</v>
      </c>
      <c r="F2570" s="49">
        <v>500</v>
      </c>
      <c r="G2570" s="49">
        <v>5</v>
      </c>
      <c r="H2570" s="49">
        <v>5.0999999999999996</v>
      </c>
      <c r="I2570" s="49">
        <v>4.8449999999999998</v>
      </c>
      <c r="J2570" s="49">
        <v>5.3550000000000004</v>
      </c>
      <c r="K2570" s="49" t="s">
        <v>138</v>
      </c>
      <c r="L2570" s="49">
        <v>0.05</v>
      </c>
      <c r="M2570" s="49" t="s">
        <v>138</v>
      </c>
      <c r="N2570" s="49" t="s">
        <v>138</v>
      </c>
      <c r="O2570" s="49">
        <v>10</v>
      </c>
      <c r="P2570" s="49">
        <v>3</v>
      </c>
      <c r="Q2570" s="49" t="s">
        <v>3328</v>
      </c>
    </row>
    <row r="2571" spans="1:17" ht="15.75" customHeight="1">
      <c r="A2571" s="35" t="s">
        <v>6489</v>
      </c>
      <c r="B2571" s="49" t="s">
        <v>1368</v>
      </c>
      <c r="C2571" s="49" t="s">
        <v>2</v>
      </c>
      <c r="D2571" s="49" t="s">
        <v>5613</v>
      </c>
      <c r="E2571" s="49" t="s">
        <v>138</v>
      </c>
      <c r="F2571" s="49">
        <v>500</v>
      </c>
      <c r="G2571" s="49">
        <v>5</v>
      </c>
      <c r="H2571" s="49">
        <v>5.6</v>
      </c>
      <c r="I2571" s="49">
        <v>5.32</v>
      </c>
      <c r="J2571" s="49">
        <v>5.88</v>
      </c>
      <c r="K2571" s="49" t="s">
        <v>138</v>
      </c>
      <c r="L2571" s="49">
        <v>0.05</v>
      </c>
      <c r="M2571" s="49" t="s">
        <v>138</v>
      </c>
      <c r="N2571" s="49" t="s">
        <v>138</v>
      </c>
      <c r="O2571" s="49">
        <v>10</v>
      </c>
      <c r="P2571" s="49">
        <v>4</v>
      </c>
      <c r="Q2571" s="49" t="s">
        <v>3328</v>
      </c>
    </row>
    <row r="2572" spans="1:17" ht="15.75" customHeight="1">
      <c r="A2572" s="35" t="s">
        <v>6490</v>
      </c>
      <c r="B2572" s="49" t="s">
        <v>1368</v>
      </c>
      <c r="C2572" s="49" t="s">
        <v>2</v>
      </c>
      <c r="D2572" s="49" t="s">
        <v>5615</v>
      </c>
      <c r="E2572" s="49" t="s">
        <v>138</v>
      </c>
      <c r="F2572" s="49">
        <v>500</v>
      </c>
      <c r="G2572" s="49">
        <v>5</v>
      </c>
      <c r="H2572" s="49">
        <v>6.2</v>
      </c>
      <c r="I2572" s="49">
        <v>5.89</v>
      </c>
      <c r="J2572" s="49">
        <v>6.51</v>
      </c>
      <c r="K2572" s="49" t="s">
        <v>138</v>
      </c>
      <c r="L2572" s="49">
        <v>0.05</v>
      </c>
      <c r="M2572" s="49" t="s">
        <v>138</v>
      </c>
      <c r="N2572" s="49" t="s">
        <v>138</v>
      </c>
      <c r="O2572" s="49">
        <v>10</v>
      </c>
      <c r="P2572" s="49">
        <v>5</v>
      </c>
      <c r="Q2572" s="49" t="s">
        <v>3328</v>
      </c>
    </row>
    <row r="2573" spans="1:17" ht="15.75" customHeight="1">
      <c r="A2573" s="35" t="s">
        <v>6491</v>
      </c>
      <c r="B2573" s="49" t="s">
        <v>1368</v>
      </c>
      <c r="C2573" s="49" t="s">
        <v>2</v>
      </c>
      <c r="D2573" s="49" t="s">
        <v>5623</v>
      </c>
      <c r="E2573" s="49" t="s">
        <v>138</v>
      </c>
      <c r="F2573" s="49">
        <v>500</v>
      </c>
      <c r="G2573" s="49">
        <v>5</v>
      </c>
      <c r="H2573" s="49">
        <v>10</v>
      </c>
      <c r="I2573" s="49">
        <v>9.5</v>
      </c>
      <c r="J2573" s="49">
        <v>10.5</v>
      </c>
      <c r="K2573" s="49" t="s">
        <v>138</v>
      </c>
      <c r="L2573" s="49">
        <v>0.05</v>
      </c>
      <c r="M2573" s="49" t="s">
        <v>138</v>
      </c>
      <c r="N2573" s="49" t="s">
        <v>138</v>
      </c>
      <c r="O2573" s="49">
        <v>1</v>
      </c>
      <c r="P2573" s="49">
        <v>7.6</v>
      </c>
      <c r="Q2573" s="49" t="s">
        <v>3328</v>
      </c>
    </row>
    <row r="2574" spans="1:17" ht="15.75" customHeight="1">
      <c r="A2574" s="35" t="s">
        <v>6492</v>
      </c>
      <c r="B2574" s="49" t="s">
        <v>1368</v>
      </c>
      <c r="C2574" s="49" t="s">
        <v>2</v>
      </c>
      <c r="D2574" s="49" t="s">
        <v>6493</v>
      </c>
      <c r="E2574" s="49" t="s">
        <v>138</v>
      </c>
      <c r="F2574" s="49">
        <v>500</v>
      </c>
      <c r="G2574" s="49">
        <v>5</v>
      </c>
      <c r="H2574" s="49">
        <v>11</v>
      </c>
      <c r="I2574" s="49">
        <v>10.45</v>
      </c>
      <c r="J2574" s="49">
        <v>11.55</v>
      </c>
      <c r="K2574" s="49" t="s">
        <v>138</v>
      </c>
      <c r="L2574" s="49">
        <v>0.05</v>
      </c>
      <c r="M2574" s="49" t="s">
        <v>138</v>
      </c>
      <c r="N2574" s="49" t="s">
        <v>138</v>
      </c>
      <c r="O2574" s="49">
        <v>0.05</v>
      </c>
      <c r="P2574" s="49">
        <v>8.4</v>
      </c>
      <c r="Q2574" s="49" t="s">
        <v>3328</v>
      </c>
    </row>
    <row r="2575" spans="1:17" ht="15.75" customHeight="1">
      <c r="A2575" s="35" t="s">
        <v>6494</v>
      </c>
      <c r="B2575" s="49" t="s">
        <v>1368</v>
      </c>
      <c r="C2575" s="49" t="s">
        <v>2</v>
      </c>
      <c r="D2575" s="49" t="s">
        <v>5625</v>
      </c>
      <c r="E2575" s="49" t="s">
        <v>138</v>
      </c>
      <c r="F2575" s="49">
        <v>500</v>
      </c>
      <c r="G2575" s="49">
        <v>5</v>
      </c>
      <c r="H2575" s="49">
        <v>12</v>
      </c>
      <c r="I2575" s="49">
        <v>11.4</v>
      </c>
      <c r="J2575" s="49">
        <v>12.6</v>
      </c>
      <c r="K2575" s="49" t="s">
        <v>138</v>
      </c>
      <c r="L2575" s="49">
        <v>0.05</v>
      </c>
      <c r="M2575" s="49" t="s">
        <v>138</v>
      </c>
      <c r="N2575" s="49" t="s">
        <v>138</v>
      </c>
      <c r="O2575" s="49">
        <v>0.05</v>
      </c>
      <c r="P2575" s="49">
        <v>9.1</v>
      </c>
      <c r="Q2575" s="49" t="s">
        <v>3328</v>
      </c>
    </row>
    <row r="2576" spans="1:17" ht="15.75" customHeight="1">
      <c r="A2576" s="35" t="s">
        <v>6495</v>
      </c>
      <c r="B2576" s="49" t="s">
        <v>1368</v>
      </c>
      <c r="C2576" s="49" t="s">
        <v>2</v>
      </c>
      <c r="D2576" s="49" t="s">
        <v>5982</v>
      </c>
      <c r="E2576" s="49" t="s">
        <v>138</v>
      </c>
      <c r="F2576" s="49">
        <v>500</v>
      </c>
      <c r="G2576" s="49">
        <v>5</v>
      </c>
      <c r="H2576" s="49">
        <v>13</v>
      </c>
      <c r="I2576" s="49">
        <v>12.35</v>
      </c>
      <c r="J2576" s="49">
        <v>13.65</v>
      </c>
      <c r="K2576" s="49" t="s">
        <v>138</v>
      </c>
      <c r="L2576" s="49">
        <v>0.05</v>
      </c>
      <c r="M2576" s="49" t="s">
        <v>138</v>
      </c>
      <c r="N2576" s="49" t="s">
        <v>138</v>
      </c>
      <c r="O2576" s="49">
        <v>0.05</v>
      </c>
      <c r="P2576" s="49">
        <v>9.8000000000000007</v>
      </c>
      <c r="Q2576" s="49" t="s">
        <v>3328</v>
      </c>
    </row>
    <row r="2577" spans="1:17" ht="15.75" customHeight="1">
      <c r="A2577" s="35" t="s">
        <v>6496</v>
      </c>
      <c r="B2577" s="49" t="s">
        <v>1368</v>
      </c>
      <c r="C2577" s="49" t="s">
        <v>2</v>
      </c>
      <c r="D2577" s="49" t="s">
        <v>5974</v>
      </c>
      <c r="E2577" s="49" t="s">
        <v>138</v>
      </c>
      <c r="F2577" s="49">
        <v>500</v>
      </c>
      <c r="G2577" s="49">
        <v>5</v>
      </c>
      <c r="H2577" s="49">
        <v>14</v>
      </c>
      <c r="I2577" s="49">
        <v>13.3</v>
      </c>
      <c r="J2577" s="49">
        <v>14.7</v>
      </c>
      <c r="K2577" s="49" t="s">
        <v>138</v>
      </c>
      <c r="L2577" s="49">
        <v>0.05</v>
      </c>
      <c r="M2577" s="49" t="s">
        <v>138</v>
      </c>
      <c r="N2577" s="49" t="s">
        <v>138</v>
      </c>
      <c r="O2577" s="49">
        <v>0.05</v>
      </c>
      <c r="P2577" s="49">
        <v>10.6</v>
      </c>
      <c r="Q2577" s="49" t="s">
        <v>3328</v>
      </c>
    </row>
    <row r="2578" spans="1:17" ht="15.75" customHeight="1">
      <c r="A2578" s="35" t="s">
        <v>6497</v>
      </c>
      <c r="B2578" s="49" t="s">
        <v>1368</v>
      </c>
      <c r="C2578" s="49" t="s">
        <v>2</v>
      </c>
      <c r="D2578" s="49" t="s">
        <v>5631</v>
      </c>
      <c r="E2578" s="49" t="s">
        <v>138</v>
      </c>
      <c r="F2578" s="49">
        <v>500</v>
      </c>
      <c r="G2578" s="49">
        <v>5</v>
      </c>
      <c r="H2578" s="49">
        <v>15</v>
      </c>
      <c r="I2578" s="49">
        <v>14.25</v>
      </c>
      <c r="J2578" s="49">
        <v>15.75</v>
      </c>
      <c r="K2578" s="49" t="s">
        <v>138</v>
      </c>
      <c r="L2578" s="49">
        <v>0.05</v>
      </c>
      <c r="M2578" s="49" t="s">
        <v>138</v>
      </c>
      <c r="N2578" s="49" t="s">
        <v>138</v>
      </c>
      <c r="O2578" s="49">
        <v>0.05</v>
      </c>
      <c r="P2578" s="49">
        <v>11.4</v>
      </c>
      <c r="Q2578" s="49" t="s">
        <v>3328</v>
      </c>
    </row>
    <row r="2579" spans="1:17" ht="15.75" customHeight="1">
      <c r="A2579" s="35" t="s">
        <v>6498</v>
      </c>
      <c r="B2579" s="49" t="s">
        <v>1368</v>
      </c>
      <c r="C2579" s="49" t="s">
        <v>2</v>
      </c>
      <c r="D2579" s="49" t="s">
        <v>6042</v>
      </c>
      <c r="E2579" s="49" t="s">
        <v>138</v>
      </c>
      <c r="F2579" s="49">
        <v>500</v>
      </c>
      <c r="G2579" s="49">
        <v>5</v>
      </c>
      <c r="H2579" s="49">
        <v>17</v>
      </c>
      <c r="I2579" s="49">
        <v>16.149999999999999</v>
      </c>
      <c r="J2579" s="49">
        <v>17.850000000000001</v>
      </c>
      <c r="K2579" s="49" t="s">
        <v>138</v>
      </c>
      <c r="L2579" s="49">
        <v>0.05</v>
      </c>
      <c r="M2579" s="49" t="s">
        <v>138</v>
      </c>
      <c r="N2579" s="49" t="s">
        <v>138</v>
      </c>
      <c r="O2579" s="49">
        <v>0.05</v>
      </c>
      <c r="P2579" s="49">
        <v>12.9</v>
      </c>
      <c r="Q2579" s="49" t="s">
        <v>3328</v>
      </c>
    </row>
    <row r="2580" spans="1:17" ht="15.75" customHeight="1">
      <c r="A2580" s="35" t="s">
        <v>6499</v>
      </c>
      <c r="B2580" s="49" t="s">
        <v>1368</v>
      </c>
      <c r="C2580" s="49" t="s">
        <v>2</v>
      </c>
      <c r="D2580" s="49" t="s">
        <v>5637</v>
      </c>
      <c r="E2580" s="49" t="s">
        <v>138</v>
      </c>
      <c r="F2580" s="49">
        <v>500</v>
      </c>
      <c r="G2580" s="49">
        <v>5</v>
      </c>
      <c r="H2580" s="49">
        <v>18</v>
      </c>
      <c r="I2580" s="49">
        <v>17.100000000000001</v>
      </c>
      <c r="J2580" s="49">
        <v>18.899999999999999</v>
      </c>
      <c r="K2580" s="49" t="s">
        <v>138</v>
      </c>
      <c r="L2580" s="49">
        <v>0.05</v>
      </c>
      <c r="M2580" s="49" t="s">
        <v>138</v>
      </c>
      <c r="N2580" s="49" t="s">
        <v>138</v>
      </c>
      <c r="O2580" s="49">
        <v>0.05</v>
      </c>
      <c r="P2580" s="49">
        <v>13.6</v>
      </c>
      <c r="Q2580" s="49" t="s">
        <v>3328</v>
      </c>
    </row>
    <row r="2581" spans="1:17" ht="15.75" customHeight="1">
      <c r="A2581" s="35" t="s">
        <v>6500</v>
      </c>
      <c r="B2581" s="49" t="s">
        <v>1368</v>
      </c>
      <c r="C2581" s="49" t="s">
        <v>2</v>
      </c>
      <c r="D2581" s="49" t="s">
        <v>6045</v>
      </c>
      <c r="E2581" s="49" t="s">
        <v>138</v>
      </c>
      <c r="F2581" s="49">
        <v>500</v>
      </c>
      <c r="G2581" s="49">
        <v>5</v>
      </c>
      <c r="H2581" s="49">
        <v>19</v>
      </c>
      <c r="I2581" s="49">
        <v>18.05</v>
      </c>
      <c r="J2581" s="49">
        <v>19.95</v>
      </c>
      <c r="K2581" s="49" t="s">
        <v>138</v>
      </c>
      <c r="L2581" s="49">
        <v>0.05</v>
      </c>
      <c r="M2581" s="49" t="s">
        <v>138</v>
      </c>
      <c r="N2581" s="49" t="s">
        <v>138</v>
      </c>
      <c r="O2581" s="49">
        <v>0.05</v>
      </c>
      <c r="P2581" s="49">
        <v>14.4</v>
      </c>
      <c r="Q2581" s="49" t="s">
        <v>3328</v>
      </c>
    </row>
    <row r="2582" spans="1:17" ht="15.75" customHeight="1">
      <c r="A2582" s="35" t="s">
        <v>6501</v>
      </c>
      <c r="B2582" s="49" t="s">
        <v>1368</v>
      </c>
      <c r="C2582" s="49" t="s">
        <v>2</v>
      </c>
      <c r="D2582" s="49" t="s">
        <v>5643</v>
      </c>
      <c r="E2582" s="49" t="s">
        <v>138</v>
      </c>
      <c r="F2582" s="49">
        <v>500</v>
      </c>
      <c r="G2582" s="49">
        <v>5</v>
      </c>
      <c r="H2582" s="49">
        <v>24</v>
      </c>
      <c r="I2582" s="49">
        <v>22.8</v>
      </c>
      <c r="J2582" s="49">
        <v>25.2</v>
      </c>
      <c r="K2582" s="49" t="s">
        <v>138</v>
      </c>
      <c r="L2582" s="49">
        <v>0.05</v>
      </c>
      <c r="M2582" s="49" t="s">
        <v>138</v>
      </c>
      <c r="N2582" s="49" t="s">
        <v>138</v>
      </c>
      <c r="O2582" s="49">
        <v>0.01</v>
      </c>
      <c r="P2582" s="49">
        <v>18.2</v>
      </c>
      <c r="Q2582" s="49" t="s">
        <v>3328</v>
      </c>
    </row>
    <row r="2583" spans="1:17" ht="15.75" customHeight="1">
      <c r="A2583" s="35" t="s">
        <v>6502</v>
      </c>
      <c r="B2583" s="49" t="s">
        <v>1368</v>
      </c>
      <c r="C2583" s="49" t="s">
        <v>2</v>
      </c>
      <c r="D2583" s="49" t="s">
        <v>5978</v>
      </c>
      <c r="E2583" s="49" t="s">
        <v>138</v>
      </c>
      <c r="F2583" s="49">
        <v>500</v>
      </c>
      <c r="G2583" s="49">
        <v>5</v>
      </c>
      <c r="H2583" s="49">
        <v>25</v>
      </c>
      <c r="I2583" s="49">
        <v>23.75</v>
      </c>
      <c r="J2583" s="49">
        <v>26.25</v>
      </c>
      <c r="K2583" s="49" t="s">
        <v>138</v>
      </c>
      <c r="L2583" s="49">
        <v>0.05</v>
      </c>
      <c r="M2583" s="49" t="s">
        <v>138</v>
      </c>
      <c r="N2583" s="49" t="s">
        <v>138</v>
      </c>
      <c r="O2583" s="49">
        <v>0.01</v>
      </c>
      <c r="P2583" s="49">
        <v>19</v>
      </c>
      <c r="Q2583" s="49" t="s">
        <v>3328</v>
      </c>
    </row>
    <row r="2584" spans="1:17" ht="15.75" customHeight="1">
      <c r="A2584" s="35" t="s">
        <v>6503</v>
      </c>
      <c r="B2584" s="49" t="s">
        <v>1368</v>
      </c>
      <c r="C2584" s="49" t="s">
        <v>2</v>
      </c>
      <c r="D2584" s="49" t="s">
        <v>5649</v>
      </c>
      <c r="E2584" s="49" t="s">
        <v>138</v>
      </c>
      <c r="F2584" s="49">
        <v>500</v>
      </c>
      <c r="G2584" s="49">
        <v>5</v>
      </c>
      <c r="H2584" s="49">
        <v>28</v>
      </c>
      <c r="I2584" s="49">
        <v>26.6</v>
      </c>
      <c r="J2584" s="49">
        <v>29.4</v>
      </c>
      <c r="K2584" s="49" t="s">
        <v>138</v>
      </c>
      <c r="L2584" s="49">
        <v>0.05</v>
      </c>
      <c r="M2584" s="49" t="s">
        <v>138</v>
      </c>
      <c r="N2584" s="49" t="s">
        <v>138</v>
      </c>
      <c r="O2584" s="49">
        <v>0.01</v>
      </c>
      <c r="P2584" s="49">
        <v>21.2</v>
      </c>
      <c r="Q2584" s="49" t="s">
        <v>3328</v>
      </c>
    </row>
    <row r="2585" spans="1:17" ht="15.75" customHeight="1">
      <c r="A2585" s="35" t="s">
        <v>6504</v>
      </c>
      <c r="B2585" s="49" t="s">
        <v>1368</v>
      </c>
      <c r="C2585" s="49" t="s">
        <v>2</v>
      </c>
      <c r="D2585" s="49" t="s">
        <v>6051</v>
      </c>
      <c r="E2585" s="49" t="s">
        <v>138</v>
      </c>
      <c r="F2585" s="49">
        <v>500</v>
      </c>
      <c r="G2585" s="49">
        <v>5</v>
      </c>
      <c r="H2585" s="49">
        <v>33</v>
      </c>
      <c r="I2585" s="49">
        <v>31.35</v>
      </c>
      <c r="J2585" s="49">
        <v>34.65</v>
      </c>
      <c r="K2585" s="49" t="s">
        <v>138</v>
      </c>
      <c r="L2585" s="49">
        <v>0.05</v>
      </c>
      <c r="M2585" s="49" t="s">
        <v>138</v>
      </c>
      <c r="N2585" s="49" t="s">
        <v>138</v>
      </c>
      <c r="O2585" s="49">
        <v>0.01</v>
      </c>
      <c r="P2585" s="49">
        <v>25</v>
      </c>
      <c r="Q2585" s="49" t="s">
        <v>3328</v>
      </c>
    </row>
    <row r="2586" spans="1:17" ht="15.75" customHeight="1">
      <c r="A2586" s="35" t="s">
        <v>6505</v>
      </c>
      <c r="B2586" s="49" t="s">
        <v>1368</v>
      </c>
      <c r="C2586" s="49" t="s">
        <v>2</v>
      </c>
      <c r="D2586" s="49" t="s">
        <v>5987</v>
      </c>
      <c r="E2586" s="49" t="s">
        <v>138</v>
      </c>
      <c r="F2586" s="49">
        <v>500</v>
      </c>
      <c r="G2586" s="49">
        <v>5</v>
      </c>
      <c r="H2586" s="49">
        <v>39</v>
      </c>
      <c r="I2586" s="49">
        <v>37.049999999999997</v>
      </c>
      <c r="J2586" s="49">
        <v>40.950000000000003</v>
      </c>
      <c r="K2586" s="49" t="s">
        <v>138</v>
      </c>
      <c r="L2586" s="49">
        <v>0.05</v>
      </c>
      <c r="M2586" s="49" t="s">
        <v>138</v>
      </c>
      <c r="N2586" s="49" t="s">
        <v>138</v>
      </c>
      <c r="O2586" s="49">
        <v>0.01</v>
      </c>
      <c r="P2586" s="49">
        <v>29.6</v>
      </c>
      <c r="Q2586" s="49" t="s">
        <v>3328</v>
      </c>
    </row>
    <row r="2587" spans="1:17" ht="15.75" customHeight="1">
      <c r="A2587" s="35" t="s">
        <v>6506</v>
      </c>
      <c r="B2587" s="49" t="s">
        <v>1368</v>
      </c>
      <c r="C2587" s="49" t="s">
        <v>2</v>
      </c>
      <c r="D2587" s="49" t="s">
        <v>6040</v>
      </c>
      <c r="E2587" s="49" t="s">
        <v>138</v>
      </c>
      <c r="F2587" s="49">
        <v>500</v>
      </c>
      <c r="G2587" s="49">
        <v>5</v>
      </c>
      <c r="H2587" s="49">
        <v>3.3</v>
      </c>
      <c r="I2587" s="49">
        <v>3.1349999999999998</v>
      </c>
      <c r="J2587" s="49">
        <v>3.4649999999999999</v>
      </c>
      <c r="K2587" s="49">
        <v>28</v>
      </c>
      <c r="L2587" s="49">
        <v>20</v>
      </c>
      <c r="M2587" s="49" t="s">
        <v>138</v>
      </c>
      <c r="N2587" s="49" t="s">
        <v>138</v>
      </c>
      <c r="O2587" s="49">
        <v>10</v>
      </c>
      <c r="P2587" s="49">
        <v>1</v>
      </c>
      <c r="Q2587" s="49" t="s">
        <v>3328</v>
      </c>
    </row>
    <row r="2588" spans="1:17" ht="15.75" customHeight="1">
      <c r="A2588" s="35" t="s">
        <v>6507</v>
      </c>
      <c r="B2588" s="49" t="s">
        <v>1368</v>
      </c>
      <c r="C2588" s="49" t="s">
        <v>2</v>
      </c>
      <c r="D2588" s="49" t="s">
        <v>6042</v>
      </c>
      <c r="E2588" s="49" t="s">
        <v>138</v>
      </c>
      <c r="F2588" s="49">
        <v>500</v>
      </c>
      <c r="G2588" s="49">
        <v>5</v>
      </c>
      <c r="H2588" s="49">
        <v>3.6</v>
      </c>
      <c r="I2588" s="49">
        <v>3.42</v>
      </c>
      <c r="J2588" s="49">
        <v>3.78</v>
      </c>
      <c r="K2588" s="49">
        <v>24</v>
      </c>
      <c r="L2588" s="49">
        <v>20</v>
      </c>
      <c r="M2588" s="49" t="s">
        <v>138</v>
      </c>
      <c r="N2588" s="49" t="s">
        <v>138</v>
      </c>
      <c r="O2588" s="49">
        <v>10</v>
      </c>
      <c r="P2588" s="49">
        <v>1</v>
      </c>
      <c r="Q2588" s="49" t="s">
        <v>3328</v>
      </c>
    </row>
    <row r="2589" spans="1:17" ht="15.75" customHeight="1">
      <c r="A2589" s="35" t="s">
        <v>6508</v>
      </c>
      <c r="B2589" s="49" t="s">
        <v>1368</v>
      </c>
      <c r="C2589" s="49" t="s">
        <v>2</v>
      </c>
      <c r="D2589" s="49" t="s">
        <v>6058</v>
      </c>
      <c r="E2589" s="49" t="s">
        <v>138</v>
      </c>
      <c r="F2589" s="49">
        <v>500</v>
      </c>
      <c r="G2589" s="49">
        <v>5</v>
      </c>
      <c r="H2589" s="49">
        <v>3.9</v>
      </c>
      <c r="I2589" s="49">
        <v>3.7050000000000001</v>
      </c>
      <c r="J2589" s="49">
        <v>4.0949999999999998</v>
      </c>
      <c r="K2589" s="49">
        <v>23</v>
      </c>
      <c r="L2589" s="49">
        <v>20</v>
      </c>
      <c r="M2589" s="49" t="s">
        <v>138</v>
      </c>
      <c r="N2589" s="49" t="s">
        <v>138</v>
      </c>
      <c r="O2589" s="49">
        <v>10</v>
      </c>
      <c r="P2589" s="49">
        <v>1</v>
      </c>
      <c r="Q2589" s="49" t="s">
        <v>3328</v>
      </c>
    </row>
    <row r="2590" spans="1:17" ht="15.75" customHeight="1">
      <c r="A2590" s="35" t="s">
        <v>6509</v>
      </c>
      <c r="B2590" s="49" t="s">
        <v>1368</v>
      </c>
      <c r="C2590" s="49" t="s">
        <v>2</v>
      </c>
      <c r="D2590" s="49" t="s">
        <v>6045</v>
      </c>
      <c r="E2590" s="49" t="s">
        <v>138</v>
      </c>
      <c r="F2590" s="49">
        <v>500</v>
      </c>
      <c r="G2590" s="49">
        <v>5</v>
      </c>
      <c r="H2590" s="49">
        <v>4.3</v>
      </c>
      <c r="I2590" s="49">
        <v>4.085</v>
      </c>
      <c r="J2590" s="49">
        <v>4.5149999999999997</v>
      </c>
      <c r="K2590" s="49">
        <v>22</v>
      </c>
      <c r="L2590" s="49">
        <v>20</v>
      </c>
      <c r="M2590" s="49" t="s">
        <v>138</v>
      </c>
      <c r="N2590" s="49" t="s">
        <v>138</v>
      </c>
      <c r="O2590" s="49">
        <v>2</v>
      </c>
      <c r="P2590" s="49">
        <v>1</v>
      </c>
      <c r="Q2590" s="49" t="s">
        <v>3328</v>
      </c>
    </row>
    <row r="2591" spans="1:17" ht="15.75" customHeight="1">
      <c r="A2591" s="35" t="s">
        <v>6510</v>
      </c>
      <c r="B2591" s="49" t="s">
        <v>1368</v>
      </c>
      <c r="C2591" s="49" t="s">
        <v>2</v>
      </c>
      <c r="D2591" s="49" t="s">
        <v>6047</v>
      </c>
      <c r="E2591" s="49" t="s">
        <v>138</v>
      </c>
      <c r="F2591" s="49">
        <v>500</v>
      </c>
      <c r="G2591" s="49">
        <v>5</v>
      </c>
      <c r="H2591" s="49">
        <v>4.7</v>
      </c>
      <c r="I2591" s="49">
        <v>4.4649999999999999</v>
      </c>
      <c r="J2591" s="49">
        <v>4.9349999999999996</v>
      </c>
      <c r="K2591" s="49">
        <v>19</v>
      </c>
      <c r="L2591" s="49">
        <v>20</v>
      </c>
      <c r="M2591" s="49" t="s">
        <v>138</v>
      </c>
      <c r="N2591" s="49" t="s">
        <v>138</v>
      </c>
      <c r="O2591" s="49">
        <v>2</v>
      </c>
      <c r="P2591" s="49">
        <v>1</v>
      </c>
      <c r="Q2591" s="49" t="s">
        <v>3328</v>
      </c>
    </row>
    <row r="2592" spans="1:17" ht="15.75" customHeight="1">
      <c r="A2592" s="35" t="s">
        <v>6511</v>
      </c>
      <c r="B2592" s="49" t="s">
        <v>1368</v>
      </c>
      <c r="C2592" s="49" t="s">
        <v>2</v>
      </c>
      <c r="D2592" s="49" t="s">
        <v>5978</v>
      </c>
      <c r="E2592" s="49" t="s">
        <v>138</v>
      </c>
      <c r="F2592" s="49">
        <v>500</v>
      </c>
      <c r="G2592" s="49">
        <v>5</v>
      </c>
      <c r="H2592" s="49">
        <v>5.0999999999999996</v>
      </c>
      <c r="I2592" s="49">
        <v>4.8449999999999998</v>
      </c>
      <c r="J2592" s="49">
        <v>5.3550000000000004</v>
      </c>
      <c r="K2592" s="49">
        <v>17</v>
      </c>
      <c r="L2592" s="49">
        <v>20</v>
      </c>
      <c r="M2592" s="49" t="s">
        <v>138</v>
      </c>
      <c r="N2592" s="49" t="s">
        <v>138</v>
      </c>
      <c r="O2592" s="49">
        <v>1</v>
      </c>
      <c r="P2592" s="49">
        <v>1</v>
      </c>
      <c r="Q2592" s="49" t="s">
        <v>3328</v>
      </c>
    </row>
    <row r="2593" spans="1:17" ht="15.75" customHeight="1">
      <c r="A2593" s="35" t="s">
        <v>6512</v>
      </c>
      <c r="B2593" s="49" t="s">
        <v>1368</v>
      </c>
      <c r="C2593" s="49" t="s">
        <v>2</v>
      </c>
      <c r="D2593" s="49" t="s">
        <v>5985</v>
      </c>
      <c r="E2593" s="49" t="s">
        <v>138</v>
      </c>
      <c r="F2593" s="49">
        <v>500</v>
      </c>
      <c r="G2593" s="49">
        <v>5</v>
      </c>
      <c r="H2593" s="49">
        <v>5.6</v>
      </c>
      <c r="I2593" s="49">
        <v>5.32</v>
      </c>
      <c r="J2593" s="49">
        <v>5.88</v>
      </c>
      <c r="K2593" s="49">
        <v>11</v>
      </c>
      <c r="L2593" s="49">
        <v>20</v>
      </c>
      <c r="M2593" s="49" t="s">
        <v>138</v>
      </c>
      <c r="N2593" s="49" t="s">
        <v>138</v>
      </c>
      <c r="O2593" s="49">
        <v>1</v>
      </c>
      <c r="P2593" s="49">
        <v>1</v>
      </c>
      <c r="Q2593" s="49" t="s">
        <v>3328</v>
      </c>
    </row>
    <row r="2594" spans="1:17" ht="15.75" customHeight="1">
      <c r="A2594" s="35" t="s">
        <v>6513</v>
      </c>
      <c r="B2594" s="49" t="s">
        <v>1368</v>
      </c>
      <c r="C2594" s="49" t="s">
        <v>2</v>
      </c>
      <c r="D2594" s="49" t="s">
        <v>5987</v>
      </c>
      <c r="E2594" s="49" t="s">
        <v>138</v>
      </c>
      <c r="F2594" s="49">
        <v>500</v>
      </c>
      <c r="G2594" s="49">
        <v>5</v>
      </c>
      <c r="H2594" s="49">
        <v>6.2</v>
      </c>
      <c r="I2594" s="49">
        <v>5.89</v>
      </c>
      <c r="J2594" s="49">
        <v>6.51</v>
      </c>
      <c r="K2594" s="49">
        <v>7</v>
      </c>
      <c r="L2594" s="49">
        <v>20</v>
      </c>
      <c r="M2594" s="49" t="s">
        <v>138</v>
      </c>
      <c r="N2594" s="49" t="s">
        <v>138</v>
      </c>
      <c r="O2594" s="49">
        <v>0.1</v>
      </c>
      <c r="P2594" s="49">
        <v>1</v>
      </c>
      <c r="Q2594" s="49" t="s">
        <v>3328</v>
      </c>
    </row>
    <row r="2595" spans="1:17" ht="15.75" customHeight="1">
      <c r="A2595" s="35" t="s">
        <v>6514</v>
      </c>
      <c r="B2595" s="49" t="s">
        <v>1368</v>
      </c>
      <c r="C2595" s="49" t="s">
        <v>2</v>
      </c>
      <c r="D2595" s="49" t="s">
        <v>6054</v>
      </c>
      <c r="E2595" s="49" t="s">
        <v>138</v>
      </c>
      <c r="F2595" s="49">
        <v>500</v>
      </c>
      <c r="G2595" s="49">
        <v>5</v>
      </c>
      <c r="H2595" s="49">
        <v>6.8</v>
      </c>
      <c r="I2595" s="49">
        <v>6.46</v>
      </c>
      <c r="J2595" s="49">
        <v>7.14</v>
      </c>
      <c r="K2595" s="49">
        <v>5</v>
      </c>
      <c r="L2595" s="49">
        <v>20</v>
      </c>
      <c r="M2595" s="49" t="s">
        <v>138</v>
      </c>
      <c r="N2595" s="49" t="s">
        <v>138</v>
      </c>
      <c r="O2595" s="49">
        <v>0.1</v>
      </c>
      <c r="P2595" s="49">
        <v>1</v>
      </c>
      <c r="Q2595" s="49" t="s">
        <v>3328</v>
      </c>
    </row>
    <row r="2596" spans="1:17" ht="15.75" customHeight="1">
      <c r="A2596" s="35" t="s">
        <v>6515</v>
      </c>
      <c r="B2596" s="49" t="s">
        <v>1368</v>
      </c>
      <c r="C2596" s="49" t="s">
        <v>2</v>
      </c>
      <c r="D2596" s="49" t="s">
        <v>6056</v>
      </c>
      <c r="E2596" s="49" t="s">
        <v>138</v>
      </c>
      <c r="F2596" s="49">
        <v>500</v>
      </c>
      <c r="G2596" s="49">
        <v>5</v>
      </c>
      <c r="H2596" s="49">
        <v>7.5</v>
      </c>
      <c r="I2596" s="49">
        <v>7.125</v>
      </c>
      <c r="J2596" s="49">
        <v>7.875</v>
      </c>
      <c r="K2596" s="49">
        <v>6</v>
      </c>
      <c r="L2596" s="49">
        <v>20</v>
      </c>
      <c r="M2596" s="49" t="s">
        <v>138</v>
      </c>
      <c r="N2596" s="49" t="s">
        <v>138</v>
      </c>
      <c r="O2596" s="49">
        <v>0.1</v>
      </c>
      <c r="P2596" s="49">
        <v>1</v>
      </c>
      <c r="Q2596" s="49" t="s">
        <v>3328</v>
      </c>
    </row>
    <row r="2597" spans="1:17" ht="15.75" customHeight="1">
      <c r="A2597" s="35" t="s">
        <v>6516</v>
      </c>
      <c r="B2597" s="49" t="s">
        <v>1368</v>
      </c>
      <c r="C2597" s="49" t="s">
        <v>2</v>
      </c>
      <c r="D2597" s="49" t="s">
        <v>6058</v>
      </c>
      <c r="E2597" s="49" t="s">
        <v>138</v>
      </c>
      <c r="F2597" s="49">
        <v>500</v>
      </c>
      <c r="G2597" s="49">
        <v>5</v>
      </c>
      <c r="H2597" s="49">
        <v>8.1999999999999993</v>
      </c>
      <c r="I2597" s="49">
        <v>7.79</v>
      </c>
      <c r="J2597" s="49">
        <v>8.61</v>
      </c>
      <c r="K2597" s="49">
        <v>8</v>
      </c>
      <c r="L2597" s="49">
        <v>20</v>
      </c>
      <c r="M2597" s="49" t="s">
        <v>138</v>
      </c>
      <c r="N2597" s="49" t="s">
        <v>138</v>
      </c>
      <c r="O2597" s="49">
        <v>0.1</v>
      </c>
      <c r="P2597" s="49">
        <v>1</v>
      </c>
      <c r="Q2597" s="49" t="s">
        <v>3328</v>
      </c>
    </row>
    <row r="2598" spans="1:17" ht="15.75" customHeight="1">
      <c r="A2598" s="35" t="s">
        <v>6517</v>
      </c>
      <c r="B2598" s="49" t="s">
        <v>1368</v>
      </c>
      <c r="C2598" s="49" t="s">
        <v>2</v>
      </c>
      <c r="D2598" s="49" t="s">
        <v>6075</v>
      </c>
      <c r="E2598" s="49" t="s">
        <v>138</v>
      </c>
      <c r="F2598" s="49">
        <v>500</v>
      </c>
      <c r="G2598" s="49">
        <v>5</v>
      </c>
      <c r="H2598" s="49">
        <v>9.1</v>
      </c>
      <c r="I2598" s="49">
        <v>8.6449999999999996</v>
      </c>
      <c r="J2598" s="49">
        <v>9.5549999999999997</v>
      </c>
      <c r="K2598" s="49">
        <v>10</v>
      </c>
      <c r="L2598" s="49">
        <v>20</v>
      </c>
      <c r="M2598" s="49" t="s">
        <v>138</v>
      </c>
      <c r="N2598" s="49" t="s">
        <v>138</v>
      </c>
      <c r="O2598" s="49">
        <v>0.1</v>
      </c>
      <c r="P2598" s="49">
        <v>1</v>
      </c>
      <c r="Q2598" s="49" t="s">
        <v>3328</v>
      </c>
    </row>
    <row r="2599" spans="1:17" ht="15.75" customHeight="1">
      <c r="A2599" s="35" t="s">
        <v>6518</v>
      </c>
      <c r="B2599" s="49" t="s">
        <v>1368</v>
      </c>
      <c r="C2599" s="49" t="s">
        <v>2</v>
      </c>
      <c r="D2599" s="49" t="s">
        <v>6064</v>
      </c>
      <c r="E2599" s="49" t="s">
        <v>138</v>
      </c>
      <c r="F2599" s="49">
        <v>500</v>
      </c>
      <c r="G2599" s="49">
        <v>5</v>
      </c>
      <c r="H2599" s="49">
        <v>10</v>
      </c>
      <c r="I2599" s="49">
        <v>9.5</v>
      </c>
      <c r="J2599" s="49">
        <v>10.5</v>
      </c>
      <c r="K2599" s="49">
        <v>17</v>
      </c>
      <c r="L2599" s="49">
        <v>20</v>
      </c>
      <c r="M2599" s="49" t="s">
        <v>138</v>
      </c>
      <c r="N2599" s="49" t="s">
        <v>138</v>
      </c>
      <c r="O2599" s="49">
        <v>0.1</v>
      </c>
      <c r="P2599" s="49">
        <v>1</v>
      </c>
      <c r="Q2599" s="49" t="s">
        <v>3328</v>
      </c>
    </row>
    <row r="2600" spans="1:17" ht="15.75" customHeight="1">
      <c r="A2600" s="35" t="s">
        <v>6519</v>
      </c>
      <c r="B2600" s="49" t="s">
        <v>1368</v>
      </c>
      <c r="C2600" s="49" t="s">
        <v>2</v>
      </c>
      <c r="D2600" s="49" t="s">
        <v>5980</v>
      </c>
      <c r="E2600" s="49" t="s">
        <v>138</v>
      </c>
      <c r="F2600" s="49">
        <v>500</v>
      </c>
      <c r="G2600" s="49">
        <v>5</v>
      </c>
      <c r="H2600" s="49">
        <v>12</v>
      </c>
      <c r="I2600" s="49">
        <v>11.4</v>
      </c>
      <c r="J2600" s="49">
        <v>12.6</v>
      </c>
      <c r="K2600" s="49">
        <v>30</v>
      </c>
      <c r="L2600" s="49">
        <v>20</v>
      </c>
      <c r="M2600" s="49" t="s">
        <v>138</v>
      </c>
      <c r="N2600" s="49" t="s">
        <v>138</v>
      </c>
      <c r="O2600" s="49">
        <v>0.1</v>
      </c>
      <c r="P2600" s="49">
        <v>1</v>
      </c>
      <c r="Q2600" s="49" t="s">
        <v>3328</v>
      </c>
    </row>
    <row r="2601" spans="1:17" ht="15.75" customHeight="1">
      <c r="A2601" s="35" t="s">
        <v>6520</v>
      </c>
      <c r="B2601" s="49" t="s">
        <v>1368</v>
      </c>
      <c r="C2601" s="49" t="s">
        <v>2</v>
      </c>
      <c r="D2601" s="49" t="s">
        <v>6032</v>
      </c>
      <c r="E2601" s="49" t="s">
        <v>138</v>
      </c>
      <c r="F2601" s="49">
        <v>500</v>
      </c>
      <c r="G2601" s="49">
        <v>5</v>
      </c>
      <c r="H2601" s="49">
        <v>2.4</v>
      </c>
      <c r="I2601" s="49">
        <v>2.2799999999999998</v>
      </c>
      <c r="J2601" s="49">
        <v>2.52</v>
      </c>
      <c r="K2601" s="49">
        <v>30</v>
      </c>
      <c r="L2601" s="49">
        <v>20</v>
      </c>
      <c r="M2601" s="49">
        <v>1200</v>
      </c>
      <c r="N2601" s="49">
        <v>0.25</v>
      </c>
      <c r="O2601" s="49">
        <v>100</v>
      </c>
      <c r="P2601" s="49">
        <v>1</v>
      </c>
      <c r="Q2601" s="49" t="s">
        <v>3328</v>
      </c>
    </row>
    <row r="2602" spans="1:17" ht="15.75" customHeight="1">
      <c r="A2602" s="35" t="s">
        <v>6521</v>
      </c>
      <c r="B2602" s="49" t="s">
        <v>1368</v>
      </c>
      <c r="C2602" s="49" t="s">
        <v>2</v>
      </c>
      <c r="D2602" s="49" t="s">
        <v>6034</v>
      </c>
      <c r="E2602" s="49" t="s">
        <v>138</v>
      </c>
      <c r="F2602" s="49">
        <v>500</v>
      </c>
      <c r="G2602" s="49">
        <v>5</v>
      </c>
      <c r="H2602" s="49">
        <v>2.5</v>
      </c>
      <c r="I2602" s="49">
        <v>2.38</v>
      </c>
      <c r="J2602" s="49">
        <v>2.63</v>
      </c>
      <c r="K2602" s="49">
        <v>30</v>
      </c>
      <c r="L2602" s="49">
        <v>20</v>
      </c>
      <c r="M2602" s="49">
        <v>1250</v>
      </c>
      <c r="N2602" s="49">
        <v>0.25</v>
      </c>
      <c r="O2602" s="49">
        <v>100</v>
      </c>
      <c r="P2602" s="49">
        <v>1</v>
      </c>
      <c r="Q2602" s="49" t="s">
        <v>3328</v>
      </c>
    </row>
    <row r="2603" spans="1:17" ht="15.75" customHeight="1">
      <c r="A2603" s="35" t="s">
        <v>6522</v>
      </c>
      <c r="B2603" s="49" t="s">
        <v>1368</v>
      </c>
      <c r="C2603" s="49" t="s">
        <v>2</v>
      </c>
      <c r="D2603" s="49" t="s">
        <v>5982</v>
      </c>
      <c r="E2603" s="49" t="s">
        <v>138</v>
      </c>
      <c r="F2603" s="49">
        <v>500</v>
      </c>
      <c r="G2603" s="49">
        <v>5</v>
      </c>
      <c r="H2603" s="49">
        <v>2.7</v>
      </c>
      <c r="I2603" s="49">
        <v>2.57</v>
      </c>
      <c r="J2603" s="49">
        <v>2.84</v>
      </c>
      <c r="K2603" s="49">
        <v>30</v>
      </c>
      <c r="L2603" s="49">
        <v>20</v>
      </c>
      <c r="M2603" s="49">
        <v>1300</v>
      </c>
      <c r="N2603" s="49">
        <v>0.25</v>
      </c>
      <c r="O2603" s="49">
        <v>75</v>
      </c>
      <c r="P2603" s="49">
        <v>1</v>
      </c>
      <c r="Q2603" s="49" t="s">
        <v>3328</v>
      </c>
    </row>
    <row r="2604" spans="1:17" ht="15.75" customHeight="1">
      <c r="A2604" s="35" t="s">
        <v>6523</v>
      </c>
      <c r="B2604" s="49" t="s">
        <v>1368</v>
      </c>
      <c r="C2604" s="49" t="s">
        <v>2</v>
      </c>
      <c r="D2604" s="49" t="s">
        <v>5974</v>
      </c>
      <c r="E2604" s="49" t="s">
        <v>138</v>
      </c>
      <c r="F2604" s="49">
        <v>500</v>
      </c>
      <c r="G2604" s="49">
        <v>5</v>
      </c>
      <c r="H2604" s="49">
        <v>3</v>
      </c>
      <c r="I2604" s="49">
        <v>2.85</v>
      </c>
      <c r="J2604" s="49">
        <v>3.15</v>
      </c>
      <c r="K2604" s="49">
        <v>29</v>
      </c>
      <c r="L2604" s="49">
        <v>20</v>
      </c>
      <c r="M2604" s="49">
        <v>1600</v>
      </c>
      <c r="N2604" s="49">
        <v>0.25</v>
      </c>
      <c r="O2604" s="49">
        <v>50</v>
      </c>
      <c r="P2604" s="49">
        <v>1</v>
      </c>
      <c r="Q2604" s="49" t="s">
        <v>3328</v>
      </c>
    </row>
    <row r="2605" spans="1:17" ht="15.75" customHeight="1">
      <c r="A2605" s="35" t="s">
        <v>6524</v>
      </c>
      <c r="B2605" s="49" t="s">
        <v>1368</v>
      </c>
      <c r="C2605" s="49" t="s">
        <v>2</v>
      </c>
      <c r="D2605" s="49" t="s">
        <v>6040</v>
      </c>
      <c r="E2605" s="49" t="s">
        <v>138</v>
      </c>
      <c r="F2605" s="49">
        <v>500</v>
      </c>
      <c r="G2605" s="49">
        <v>5</v>
      </c>
      <c r="H2605" s="49">
        <v>3.3</v>
      </c>
      <c r="I2605" s="49">
        <v>3.14</v>
      </c>
      <c r="J2605" s="49">
        <v>3.47</v>
      </c>
      <c r="K2605" s="49">
        <v>28</v>
      </c>
      <c r="L2605" s="49">
        <v>20</v>
      </c>
      <c r="M2605" s="49">
        <v>1600</v>
      </c>
      <c r="N2605" s="49">
        <v>0.25</v>
      </c>
      <c r="O2605" s="49">
        <v>25</v>
      </c>
      <c r="P2605" s="49">
        <v>1</v>
      </c>
      <c r="Q2605" s="49" t="s">
        <v>3328</v>
      </c>
    </row>
    <row r="2606" spans="1:17" ht="15.75" customHeight="1">
      <c r="A2606" s="35" t="s">
        <v>6525</v>
      </c>
      <c r="B2606" s="49" t="s">
        <v>1368</v>
      </c>
      <c r="C2606" s="49" t="s">
        <v>2</v>
      </c>
      <c r="D2606" s="49" t="s">
        <v>6042</v>
      </c>
      <c r="E2606" s="49" t="s">
        <v>138</v>
      </c>
      <c r="F2606" s="49">
        <v>500</v>
      </c>
      <c r="G2606" s="49">
        <v>5</v>
      </c>
      <c r="H2606" s="49">
        <v>3.6</v>
      </c>
      <c r="I2606" s="49">
        <v>3.42</v>
      </c>
      <c r="J2606" s="49">
        <v>3.78</v>
      </c>
      <c r="K2606" s="49">
        <v>24</v>
      </c>
      <c r="L2606" s="49">
        <v>20</v>
      </c>
      <c r="M2606" s="49">
        <v>1700</v>
      </c>
      <c r="N2606" s="49">
        <v>0.25</v>
      </c>
      <c r="O2606" s="49">
        <v>15</v>
      </c>
      <c r="P2606" s="49">
        <v>1</v>
      </c>
      <c r="Q2606" s="49" t="s">
        <v>3328</v>
      </c>
    </row>
    <row r="2607" spans="1:17" ht="15.75" customHeight="1">
      <c r="A2607" s="35" t="s">
        <v>6526</v>
      </c>
      <c r="B2607" s="49" t="s">
        <v>1368</v>
      </c>
      <c r="C2607" s="49" t="s">
        <v>2</v>
      </c>
      <c r="D2607" s="49" t="s">
        <v>5976</v>
      </c>
      <c r="E2607" s="49" t="s">
        <v>138</v>
      </c>
      <c r="F2607" s="49">
        <v>500</v>
      </c>
      <c r="G2607" s="49">
        <v>5</v>
      </c>
      <c r="H2607" s="49">
        <v>3.9</v>
      </c>
      <c r="I2607" s="49">
        <v>3.71</v>
      </c>
      <c r="J2607" s="49">
        <v>4.0999999999999996</v>
      </c>
      <c r="K2607" s="49">
        <v>23</v>
      </c>
      <c r="L2607" s="49">
        <v>20</v>
      </c>
      <c r="M2607" s="49">
        <v>1900</v>
      </c>
      <c r="N2607" s="49">
        <v>0.25</v>
      </c>
      <c r="O2607" s="49">
        <v>10</v>
      </c>
      <c r="P2607" s="49">
        <v>1</v>
      </c>
      <c r="Q2607" s="49" t="s">
        <v>3328</v>
      </c>
    </row>
    <row r="2608" spans="1:17" ht="15.75" customHeight="1">
      <c r="A2608" s="35" t="s">
        <v>6527</v>
      </c>
      <c r="B2608" s="49" t="s">
        <v>1368</v>
      </c>
      <c r="C2608" s="49" t="s">
        <v>2</v>
      </c>
      <c r="D2608" s="49" t="s">
        <v>6045</v>
      </c>
      <c r="E2608" s="49" t="s">
        <v>138</v>
      </c>
      <c r="F2608" s="49">
        <v>500</v>
      </c>
      <c r="G2608" s="49">
        <v>5</v>
      </c>
      <c r="H2608" s="49">
        <v>4.3</v>
      </c>
      <c r="I2608" s="49">
        <v>4.09</v>
      </c>
      <c r="J2608" s="49">
        <v>4.5199999999999996</v>
      </c>
      <c r="K2608" s="49">
        <v>22</v>
      </c>
      <c r="L2608" s="49">
        <v>20</v>
      </c>
      <c r="M2608" s="49">
        <v>2000</v>
      </c>
      <c r="N2608" s="49">
        <v>0.25</v>
      </c>
      <c r="O2608" s="49">
        <v>5</v>
      </c>
      <c r="P2608" s="49">
        <v>1</v>
      </c>
      <c r="Q2608" s="49" t="s">
        <v>3328</v>
      </c>
    </row>
    <row r="2609" spans="1:17" ht="15.75" customHeight="1">
      <c r="A2609" s="35" t="s">
        <v>6528</v>
      </c>
      <c r="B2609" s="49" t="s">
        <v>1368</v>
      </c>
      <c r="C2609" s="49" t="s">
        <v>2</v>
      </c>
      <c r="D2609" s="49" t="s">
        <v>6047</v>
      </c>
      <c r="E2609" s="49" t="s">
        <v>138</v>
      </c>
      <c r="F2609" s="49">
        <v>500</v>
      </c>
      <c r="G2609" s="49">
        <v>5</v>
      </c>
      <c r="H2609" s="49">
        <v>4.7</v>
      </c>
      <c r="I2609" s="49">
        <v>4.47</v>
      </c>
      <c r="J2609" s="49">
        <v>4.9400000000000004</v>
      </c>
      <c r="K2609" s="49">
        <v>19</v>
      </c>
      <c r="L2609" s="49">
        <v>20</v>
      </c>
      <c r="M2609" s="49">
        <v>1900</v>
      </c>
      <c r="N2609" s="49">
        <v>0.25</v>
      </c>
      <c r="O2609" s="49">
        <v>5</v>
      </c>
      <c r="P2609" s="49">
        <v>2</v>
      </c>
      <c r="Q2609" s="49" t="s">
        <v>3328</v>
      </c>
    </row>
    <row r="2610" spans="1:17" ht="15.75" customHeight="1">
      <c r="A2610" s="35" t="s">
        <v>6529</v>
      </c>
      <c r="B2610" s="49" t="s">
        <v>1368</v>
      </c>
      <c r="C2610" s="49" t="s">
        <v>2</v>
      </c>
      <c r="D2610" s="49" t="s">
        <v>5978</v>
      </c>
      <c r="E2610" s="49" t="s">
        <v>138</v>
      </c>
      <c r="F2610" s="49">
        <v>500</v>
      </c>
      <c r="G2610" s="49">
        <v>5</v>
      </c>
      <c r="H2610" s="49">
        <v>5.0999999999999996</v>
      </c>
      <c r="I2610" s="49">
        <v>4.8499999999999996</v>
      </c>
      <c r="J2610" s="49">
        <v>5.36</v>
      </c>
      <c r="K2610" s="49">
        <v>17</v>
      </c>
      <c r="L2610" s="49">
        <v>20</v>
      </c>
      <c r="M2610" s="49">
        <v>1600</v>
      </c>
      <c r="N2610" s="49">
        <v>0.25</v>
      </c>
      <c r="O2610" s="49">
        <v>5</v>
      </c>
      <c r="P2610" s="49">
        <v>2</v>
      </c>
      <c r="Q2610" s="49" t="s">
        <v>3328</v>
      </c>
    </row>
    <row r="2611" spans="1:17" ht="15.75" customHeight="1">
      <c r="A2611" s="35" t="s">
        <v>6530</v>
      </c>
      <c r="B2611" s="49" t="s">
        <v>1368</v>
      </c>
      <c r="C2611" s="49" t="s">
        <v>2</v>
      </c>
      <c r="D2611" s="49" t="s">
        <v>5985</v>
      </c>
      <c r="E2611" s="49" t="s">
        <v>138</v>
      </c>
      <c r="F2611" s="49">
        <v>500</v>
      </c>
      <c r="G2611" s="49">
        <v>5</v>
      </c>
      <c r="H2611" s="49">
        <v>5.6</v>
      </c>
      <c r="I2611" s="49">
        <v>5.32</v>
      </c>
      <c r="J2611" s="49">
        <v>5.88</v>
      </c>
      <c r="K2611" s="49">
        <v>11</v>
      </c>
      <c r="L2611" s="49">
        <v>20</v>
      </c>
      <c r="M2611" s="49">
        <v>1600</v>
      </c>
      <c r="N2611" s="49">
        <v>0.25</v>
      </c>
      <c r="O2611" s="49">
        <v>5</v>
      </c>
      <c r="P2611" s="49">
        <v>3</v>
      </c>
      <c r="Q2611" s="49" t="s">
        <v>3328</v>
      </c>
    </row>
    <row r="2612" spans="1:17" ht="15.75" customHeight="1">
      <c r="A2612" s="35" t="s">
        <v>6531</v>
      </c>
      <c r="B2612" s="49" t="s">
        <v>1368</v>
      </c>
      <c r="C2612" s="49" t="s">
        <v>2</v>
      </c>
      <c r="D2612" s="49" t="s">
        <v>6051</v>
      </c>
      <c r="E2612" s="49" t="s">
        <v>138</v>
      </c>
      <c r="F2612" s="49">
        <v>500</v>
      </c>
      <c r="G2612" s="49">
        <v>5</v>
      </c>
      <c r="H2612" s="49">
        <v>6</v>
      </c>
      <c r="I2612" s="49">
        <v>5.7</v>
      </c>
      <c r="J2612" s="49">
        <v>6.3</v>
      </c>
      <c r="K2612" s="49">
        <v>7</v>
      </c>
      <c r="L2612" s="49">
        <v>20</v>
      </c>
      <c r="M2612" s="49">
        <v>1600</v>
      </c>
      <c r="N2612" s="49">
        <v>0.25</v>
      </c>
      <c r="O2612" s="49">
        <v>5</v>
      </c>
      <c r="P2612" s="49">
        <v>3.5</v>
      </c>
      <c r="Q2612" s="49" t="s">
        <v>3328</v>
      </c>
    </row>
    <row r="2613" spans="1:17" ht="15.75" customHeight="1">
      <c r="A2613" s="35" t="s">
        <v>6532</v>
      </c>
      <c r="B2613" s="49" t="s">
        <v>1368</v>
      </c>
      <c r="C2613" s="49" t="s">
        <v>2</v>
      </c>
      <c r="D2613" s="49" t="s">
        <v>5987</v>
      </c>
      <c r="E2613" s="49" t="s">
        <v>138</v>
      </c>
      <c r="F2613" s="49">
        <v>500</v>
      </c>
      <c r="G2613" s="49">
        <v>5</v>
      </c>
      <c r="H2613" s="49">
        <v>6.2</v>
      </c>
      <c r="I2613" s="49">
        <v>5.89</v>
      </c>
      <c r="J2613" s="49">
        <v>6.51</v>
      </c>
      <c r="K2613" s="49">
        <v>7</v>
      </c>
      <c r="L2613" s="49">
        <v>20</v>
      </c>
      <c r="M2613" s="49">
        <v>1000</v>
      </c>
      <c r="N2613" s="49">
        <v>0.25</v>
      </c>
      <c r="O2613" s="49">
        <v>5</v>
      </c>
      <c r="P2613" s="49">
        <v>4</v>
      </c>
      <c r="Q2613" s="49" t="s">
        <v>3328</v>
      </c>
    </row>
    <row r="2614" spans="1:17" ht="15.75" customHeight="1">
      <c r="A2614" s="35" t="s">
        <v>6533</v>
      </c>
      <c r="B2614" s="49" t="s">
        <v>1368</v>
      </c>
      <c r="C2614" s="49" t="s">
        <v>2</v>
      </c>
      <c r="D2614" s="49" t="s">
        <v>6054</v>
      </c>
      <c r="E2614" s="49" t="s">
        <v>138</v>
      </c>
      <c r="F2614" s="49">
        <v>500</v>
      </c>
      <c r="G2614" s="49">
        <v>5</v>
      </c>
      <c r="H2614" s="49">
        <v>6.8</v>
      </c>
      <c r="I2614" s="49">
        <v>6.46</v>
      </c>
      <c r="J2614" s="49">
        <v>7.14</v>
      </c>
      <c r="K2614" s="49">
        <v>5</v>
      </c>
      <c r="L2614" s="49">
        <v>20</v>
      </c>
      <c r="M2614" s="49">
        <v>750</v>
      </c>
      <c r="N2614" s="49">
        <v>0.25</v>
      </c>
      <c r="O2614" s="49">
        <v>3</v>
      </c>
      <c r="P2614" s="49">
        <v>5</v>
      </c>
      <c r="Q2614" s="49" t="s">
        <v>3328</v>
      </c>
    </row>
    <row r="2615" spans="1:17" ht="15.75" customHeight="1">
      <c r="A2615" s="35" t="s">
        <v>6534</v>
      </c>
      <c r="B2615" s="49" t="s">
        <v>1368</v>
      </c>
      <c r="C2615" s="49" t="s">
        <v>2</v>
      </c>
      <c r="D2615" s="49" t="s">
        <v>6056</v>
      </c>
      <c r="E2615" s="49" t="s">
        <v>138</v>
      </c>
      <c r="F2615" s="49">
        <v>500</v>
      </c>
      <c r="G2615" s="49">
        <v>5</v>
      </c>
      <c r="H2615" s="49">
        <v>7.5</v>
      </c>
      <c r="I2615" s="49">
        <v>7.13</v>
      </c>
      <c r="J2615" s="49">
        <v>7.88</v>
      </c>
      <c r="K2615" s="49">
        <v>6</v>
      </c>
      <c r="L2615" s="49">
        <v>20</v>
      </c>
      <c r="M2615" s="49">
        <v>500</v>
      </c>
      <c r="N2615" s="49">
        <v>0.25</v>
      </c>
      <c r="O2615" s="49">
        <v>3</v>
      </c>
      <c r="P2615" s="49">
        <v>6</v>
      </c>
      <c r="Q2615" s="49" t="s">
        <v>3328</v>
      </c>
    </row>
    <row r="2616" spans="1:17" ht="15.75" customHeight="1">
      <c r="A2616" s="35" t="s">
        <v>6535</v>
      </c>
      <c r="B2616" s="49" t="s">
        <v>1368</v>
      </c>
      <c r="C2616" s="49" t="s">
        <v>2</v>
      </c>
      <c r="D2616" s="49" t="s">
        <v>6058</v>
      </c>
      <c r="E2616" s="49" t="s">
        <v>138</v>
      </c>
      <c r="F2616" s="49">
        <v>500</v>
      </c>
      <c r="G2616" s="49">
        <v>5</v>
      </c>
      <c r="H2616" s="49">
        <v>8.1999999999999993</v>
      </c>
      <c r="I2616" s="49">
        <v>7.79</v>
      </c>
      <c r="J2616" s="49">
        <v>8.61</v>
      </c>
      <c r="K2616" s="49">
        <v>8</v>
      </c>
      <c r="L2616" s="49">
        <v>20</v>
      </c>
      <c r="M2616" s="49">
        <v>500</v>
      </c>
      <c r="N2616" s="49">
        <v>0.25</v>
      </c>
      <c r="O2616" s="49">
        <v>3</v>
      </c>
      <c r="P2616" s="49">
        <v>6.5</v>
      </c>
      <c r="Q2616" s="49" t="s">
        <v>3328</v>
      </c>
    </row>
    <row r="2617" spans="1:17" ht="15.75" customHeight="1">
      <c r="A2617" s="35" t="s">
        <v>6536</v>
      </c>
      <c r="B2617" s="49" t="s">
        <v>1368</v>
      </c>
      <c r="C2617" s="49" t="s">
        <v>2</v>
      </c>
      <c r="D2617" s="49" t="s">
        <v>6060</v>
      </c>
      <c r="E2617" s="49" t="s">
        <v>138</v>
      </c>
      <c r="F2617" s="49">
        <v>500</v>
      </c>
      <c r="G2617" s="49">
        <v>5</v>
      </c>
      <c r="H2617" s="49">
        <v>8.6999999999999993</v>
      </c>
      <c r="I2617" s="49">
        <v>8.27</v>
      </c>
      <c r="J2617" s="49">
        <v>9.14</v>
      </c>
      <c r="K2617" s="49">
        <v>8</v>
      </c>
      <c r="L2617" s="49">
        <v>20</v>
      </c>
      <c r="M2617" s="49">
        <v>600</v>
      </c>
      <c r="N2617" s="49">
        <v>0.25</v>
      </c>
      <c r="O2617" s="49">
        <v>3</v>
      </c>
      <c r="P2617" s="49">
        <v>6.5</v>
      </c>
      <c r="Q2617" s="49" t="s">
        <v>3328</v>
      </c>
    </row>
    <row r="2618" spans="1:17" ht="15.75" customHeight="1">
      <c r="A2618" s="35" t="s">
        <v>6537</v>
      </c>
      <c r="B2618" s="49" t="s">
        <v>1368</v>
      </c>
      <c r="C2618" s="49" t="s">
        <v>2</v>
      </c>
      <c r="D2618" s="49" t="s">
        <v>6062</v>
      </c>
      <c r="E2618" s="49" t="s">
        <v>138</v>
      </c>
      <c r="F2618" s="49">
        <v>500</v>
      </c>
      <c r="G2618" s="49">
        <v>5</v>
      </c>
      <c r="H2618" s="49">
        <v>9.1</v>
      </c>
      <c r="I2618" s="49">
        <v>8.65</v>
      </c>
      <c r="J2618" s="49">
        <v>9.56</v>
      </c>
      <c r="K2618" s="49">
        <v>10</v>
      </c>
      <c r="L2618" s="49">
        <v>20</v>
      </c>
      <c r="M2618" s="49">
        <v>600</v>
      </c>
      <c r="N2618" s="49">
        <v>0.25</v>
      </c>
      <c r="O2618" s="49">
        <v>3</v>
      </c>
      <c r="P2618" s="49">
        <v>7</v>
      </c>
      <c r="Q2618" s="49" t="s">
        <v>3328</v>
      </c>
    </row>
    <row r="2619" spans="1:17" ht="15.75" customHeight="1">
      <c r="A2619" s="35" t="s">
        <v>6538</v>
      </c>
      <c r="B2619" s="49" t="s">
        <v>1368</v>
      </c>
      <c r="C2619" s="49" t="s">
        <v>2</v>
      </c>
      <c r="D2619" s="49" t="s">
        <v>6064</v>
      </c>
      <c r="E2619" s="49" t="s">
        <v>138</v>
      </c>
      <c r="F2619" s="49">
        <v>500</v>
      </c>
      <c r="G2619" s="49">
        <v>5</v>
      </c>
      <c r="H2619" s="49">
        <v>10</v>
      </c>
      <c r="I2619" s="49">
        <v>9.5</v>
      </c>
      <c r="J2619" s="49">
        <v>10.5</v>
      </c>
      <c r="K2619" s="49">
        <v>17</v>
      </c>
      <c r="L2619" s="49">
        <v>20</v>
      </c>
      <c r="M2619" s="49">
        <v>600</v>
      </c>
      <c r="N2619" s="49">
        <v>0.25</v>
      </c>
      <c r="O2619" s="49">
        <v>3</v>
      </c>
      <c r="P2619" s="49">
        <v>8</v>
      </c>
      <c r="Q2619" s="49" t="s">
        <v>3328</v>
      </c>
    </row>
    <row r="2620" spans="1:17" ht="15.75" customHeight="1">
      <c r="A2620" s="35" t="s">
        <v>6539</v>
      </c>
      <c r="B2620" s="49" t="s">
        <v>1368</v>
      </c>
      <c r="C2620" s="49" t="s">
        <v>2</v>
      </c>
      <c r="D2620" s="49" t="s">
        <v>6066</v>
      </c>
      <c r="E2620" s="49" t="s">
        <v>138</v>
      </c>
      <c r="F2620" s="49">
        <v>500</v>
      </c>
      <c r="G2620" s="49">
        <v>5</v>
      </c>
      <c r="H2620" s="49">
        <v>11</v>
      </c>
      <c r="I2620" s="49">
        <v>10.45</v>
      </c>
      <c r="J2620" s="49">
        <v>11.55</v>
      </c>
      <c r="K2620" s="49">
        <v>22</v>
      </c>
      <c r="L2620" s="49">
        <v>20</v>
      </c>
      <c r="M2620" s="49">
        <v>600</v>
      </c>
      <c r="N2620" s="49">
        <v>0.25</v>
      </c>
      <c r="O2620" s="49">
        <v>2</v>
      </c>
      <c r="P2620" s="49">
        <v>8.4</v>
      </c>
      <c r="Q2620" s="49" t="s">
        <v>3328</v>
      </c>
    </row>
    <row r="2621" spans="1:17" ht="15.75" customHeight="1">
      <c r="A2621" s="35" t="s">
        <v>6540</v>
      </c>
      <c r="B2621" s="49" t="s">
        <v>1368</v>
      </c>
      <c r="C2621" s="49" t="s">
        <v>2</v>
      </c>
      <c r="D2621" s="49" t="s">
        <v>5980</v>
      </c>
      <c r="E2621" s="49" t="s">
        <v>138</v>
      </c>
      <c r="F2621" s="49">
        <v>500</v>
      </c>
      <c r="G2621" s="49">
        <v>5</v>
      </c>
      <c r="H2621" s="49">
        <v>12</v>
      </c>
      <c r="I2621" s="49">
        <v>11.4</v>
      </c>
      <c r="J2621" s="49">
        <v>12.6</v>
      </c>
      <c r="K2621" s="49">
        <v>30</v>
      </c>
      <c r="L2621" s="49">
        <v>20</v>
      </c>
      <c r="M2621" s="49">
        <v>600</v>
      </c>
      <c r="N2621" s="49">
        <v>0.25</v>
      </c>
      <c r="O2621" s="49">
        <v>1</v>
      </c>
      <c r="P2621" s="49">
        <v>9.1</v>
      </c>
      <c r="Q2621" s="49" t="s">
        <v>3328</v>
      </c>
    </row>
    <row r="2622" spans="1:17" ht="15.75" customHeight="1">
      <c r="A2622" s="35" t="s">
        <v>6541</v>
      </c>
      <c r="B2622" s="49" t="s">
        <v>1368</v>
      </c>
      <c r="C2622" s="49" t="s">
        <v>2</v>
      </c>
      <c r="D2622" s="49" t="s">
        <v>6069</v>
      </c>
      <c r="E2622" s="49" t="s">
        <v>138</v>
      </c>
      <c r="F2622" s="49">
        <v>500</v>
      </c>
      <c r="G2622" s="49">
        <v>5</v>
      </c>
      <c r="H2622" s="49">
        <v>13</v>
      </c>
      <c r="I2622" s="49">
        <v>12.35</v>
      </c>
      <c r="J2622" s="49">
        <v>13.65</v>
      </c>
      <c r="K2622" s="49">
        <v>13</v>
      </c>
      <c r="L2622" s="49">
        <v>9.5</v>
      </c>
      <c r="M2622" s="49">
        <v>600</v>
      </c>
      <c r="N2622" s="49">
        <v>0.25</v>
      </c>
      <c r="O2622" s="49">
        <v>0.5</v>
      </c>
      <c r="P2622" s="49">
        <v>9.9</v>
      </c>
      <c r="Q2622" s="49" t="s">
        <v>3328</v>
      </c>
    </row>
    <row r="2623" spans="1:17" ht="15.75" customHeight="1">
      <c r="A2623" s="35" t="s">
        <v>6542</v>
      </c>
      <c r="B2623" s="49" t="s">
        <v>1368</v>
      </c>
      <c r="C2623" s="49" t="s">
        <v>2</v>
      </c>
      <c r="D2623" s="49" t="s">
        <v>6071</v>
      </c>
      <c r="E2623" s="49" t="s">
        <v>138</v>
      </c>
      <c r="F2623" s="49">
        <v>500</v>
      </c>
      <c r="G2623" s="49">
        <v>5</v>
      </c>
      <c r="H2623" s="49">
        <v>14</v>
      </c>
      <c r="I2623" s="49">
        <v>13.3</v>
      </c>
      <c r="J2623" s="49">
        <v>14.7</v>
      </c>
      <c r="K2623" s="49">
        <v>15</v>
      </c>
      <c r="L2623" s="49">
        <v>9</v>
      </c>
      <c r="M2623" s="49">
        <v>600</v>
      </c>
      <c r="N2623" s="49">
        <v>0.25</v>
      </c>
      <c r="O2623" s="49">
        <v>0.1</v>
      </c>
      <c r="P2623" s="49">
        <v>10</v>
      </c>
      <c r="Q2623" s="49" t="s">
        <v>3328</v>
      </c>
    </row>
    <row r="2624" spans="1:17" ht="15.75" customHeight="1">
      <c r="A2624" s="35" t="s">
        <v>6543</v>
      </c>
      <c r="B2624" s="49" t="s">
        <v>1368</v>
      </c>
      <c r="C2624" s="49" t="s">
        <v>2</v>
      </c>
      <c r="D2624" s="49" t="s">
        <v>6073</v>
      </c>
      <c r="E2624" s="49" t="s">
        <v>138</v>
      </c>
      <c r="F2624" s="49">
        <v>500</v>
      </c>
      <c r="G2624" s="49">
        <v>5</v>
      </c>
      <c r="H2624" s="49">
        <v>15</v>
      </c>
      <c r="I2624" s="49">
        <v>14.25</v>
      </c>
      <c r="J2624" s="49">
        <v>15.75</v>
      </c>
      <c r="K2624" s="49">
        <v>16</v>
      </c>
      <c r="L2624" s="49">
        <v>8.5</v>
      </c>
      <c r="M2624" s="49">
        <v>600</v>
      </c>
      <c r="N2624" s="49">
        <v>0.25</v>
      </c>
      <c r="O2624" s="49">
        <v>0.1</v>
      </c>
      <c r="P2624" s="49">
        <v>11</v>
      </c>
      <c r="Q2624" s="49" t="s">
        <v>3328</v>
      </c>
    </row>
    <row r="2625" spans="1:17" ht="15.75" customHeight="1">
      <c r="A2625" s="35" t="s">
        <v>6544</v>
      </c>
      <c r="B2625" s="49" t="s">
        <v>1368</v>
      </c>
      <c r="C2625" s="49" t="s">
        <v>2</v>
      </c>
      <c r="D2625" s="49" t="s">
        <v>6075</v>
      </c>
      <c r="E2625" s="49" t="s">
        <v>138</v>
      </c>
      <c r="F2625" s="49">
        <v>500</v>
      </c>
      <c r="G2625" s="49">
        <v>5</v>
      </c>
      <c r="H2625" s="49">
        <v>16</v>
      </c>
      <c r="I2625" s="49">
        <v>15.2</v>
      </c>
      <c r="J2625" s="49">
        <v>16.8</v>
      </c>
      <c r="K2625" s="49">
        <v>17</v>
      </c>
      <c r="L2625" s="49">
        <v>7.8</v>
      </c>
      <c r="M2625" s="49">
        <v>600</v>
      </c>
      <c r="N2625" s="49">
        <v>0.25</v>
      </c>
      <c r="O2625" s="49">
        <v>0.1</v>
      </c>
      <c r="P2625" s="49">
        <v>12</v>
      </c>
      <c r="Q2625" s="49" t="s">
        <v>3328</v>
      </c>
    </row>
    <row r="2626" spans="1:17" ht="15.75" customHeight="1">
      <c r="A2626" s="35" t="s">
        <v>6545</v>
      </c>
      <c r="B2626" s="49" t="s">
        <v>1368</v>
      </c>
      <c r="C2626" s="49" t="s">
        <v>2</v>
      </c>
      <c r="D2626" s="49" t="s">
        <v>6077</v>
      </c>
      <c r="E2626" s="49" t="s">
        <v>138</v>
      </c>
      <c r="F2626" s="49">
        <v>500</v>
      </c>
      <c r="G2626" s="49">
        <v>5</v>
      </c>
      <c r="H2626" s="49">
        <v>17</v>
      </c>
      <c r="I2626" s="49">
        <v>16.149999999999999</v>
      </c>
      <c r="J2626" s="49">
        <v>17.850000000000001</v>
      </c>
      <c r="K2626" s="49">
        <v>19</v>
      </c>
      <c r="L2626" s="49">
        <v>7.4</v>
      </c>
      <c r="M2626" s="49">
        <v>600</v>
      </c>
      <c r="N2626" s="49">
        <v>0.25</v>
      </c>
      <c r="O2626" s="49">
        <v>0.1</v>
      </c>
      <c r="P2626" s="49">
        <v>13</v>
      </c>
      <c r="Q2626" s="49" t="s">
        <v>3328</v>
      </c>
    </row>
    <row r="2627" spans="1:17" ht="15.75" customHeight="1">
      <c r="A2627" s="35" t="s">
        <v>6546</v>
      </c>
      <c r="B2627" s="49" t="s">
        <v>1368</v>
      </c>
      <c r="C2627" s="49" t="s">
        <v>2</v>
      </c>
      <c r="D2627" s="49" t="s">
        <v>6079</v>
      </c>
      <c r="E2627" s="49" t="s">
        <v>138</v>
      </c>
      <c r="F2627" s="49">
        <v>500</v>
      </c>
      <c r="G2627" s="49">
        <v>5</v>
      </c>
      <c r="H2627" s="49">
        <v>18</v>
      </c>
      <c r="I2627" s="49">
        <v>17.100000000000001</v>
      </c>
      <c r="J2627" s="49">
        <v>18.899999999999999</v>
      </c>
      <c r="K2627" s="49">
        <v>21</v>
      </c>
      <c r="L2627" s="49">
        <v>7</v>
      </c>
      <c r="M2627" s="49">
        <v>600</v>
      </c>
      <c r="N2627" s="49">
        <v>0.25</v>
      </c>
      <c r="O2627" s="49">
        <v>0.1</v>
      </c>
      <c r="P2627" s="49">
        <v>14</v>
      </c>
      <c r="Q2627" s="49" t="s">
        <v>3328</v>
      </c>
    </row>
    <row r="2628" spans="1:17" ht="15.75" customHeight="1">
      <c r="A2628" s="35" t="s">
        <v>6547</v>
      </c>
      <c r="B2628" s="49" t="s">
        <v>1368</v>
      </c>
      <c r="C2628" s="49" t="s">
        <v>2</v>
      </c>
      <c r="D2628" s="49" t="s">
        <v>6081</v>
      </c>
      <c r="E2628" s="49" t="s">
        <v>138</v>
      </c>
      <c r="F2628" s="49">
        <v>500</v>
      </c>
      <c r="G2628" s="49">
        <v>5</v>
      </c>
      <c r="H2628" s="49">
        <v>19</v>
      </c>
      <c r="I2628" s="49">
        <v>18.05</v>
      </c>
      <c r="J2628" s="49">
        <v>19.95</v>
      </c>
      <c r="K2628" s="49">
        <v>23</v>
      </c>
      <c r="L2628" s="49">
        <v>6.6</v>
      </c>
      <c r="M2628" s="49">
        <v>600</v>
      </c>
      <c r="N2628" s="49">
        <v>0.25</v>
      </c>
      <c r="O2628" s="49">
        <v>0.1</v>
      </c>
      <c r="P2628" s="49">
        <v>14</v>
      </c>
      <c r="Q2628" s="49" t="s">
        <v>3328</v>
      </c>
    </row>
    <row r="2629" spans="1:17" ht="15.75" customHeight="1">
      <c r="A2629" s="35" t="s">
        <v>6548</v>
      </c>
      <c r="B2629" s="49" t="s">
        <v>1368</v>
      </c>
      <c r="C2629" s="49" t="s">
        <v>2</v>
      </c>
      <c r="D2629" s="49" t="s">
        <v>5989</v>
      </c>
      <c r="E2629" s="49" t="s">
        <v>138</v>
      </c>
      <c r="F2629" s="49">
        <v>500</v>
      </c>
      <c r="G2629" s="49">
        <v>5</v>
      </c>
      <c r="H2629" s="49">
        <v>20</v>
      </c>
      <c r="I2629" s="49">
        <v>19</v>
      </c>
      <c r="J2629" s="49">
        <v>21</v>
      </c>
      <c r="K2629" s="49">
        <v>25</v>
      </c>
      <c r="L2629" s="49">
        <v>6.2</v>
      </c>
      <c r="M2629" s="49">
        <v>600</v>
      </c>
      <c r="N2629" s="49">
        <v>0.25</v>
      </c>
      <c r="O2629" s="49">
        <v>0.1</v>
      </c>
      <c r="P2629" s="49">
        <v>15</v>
      </c>
      <c r="Q2629" s="49" t="s">
        <v>3328</v>
      </c>
    </row>
    <row r="2630" spans="1:17" ht="15.75" customHeight="1">
      <c r="A2630" s="35" t="s">
        <v>6549</v>
      </c>
      <c r="B2630" s="49" t="s">
        <v>1368</v>
      </c>
      <c r="C2630" s="49" t="s">
        <v>2</v>
      </c>
      <c r="D2630" s="49" t="s">
        <v>5991</v>
      </c>
      <c r="E2630" s="49" t="s">
        <v>138</v>
      </c>
      <c r="F2630" s="49">
        <v>500</v>
      </c>
      <c r="G2630" s="49">
        <v>5</v>
      </c>
      <c r="H2630" s="49">
        <v>22</v>
      </c>
      <c r="I2630" s="49">
        <v>20.9</v>
      </c>
      <c r="J2630" s="49">
        <v>23.1</v>
      </c>
      <c r="K2630" s="49">
        <v>29</v>
      </c>
      <c r="L2630" s="49">
        <v>5.6</v>
      </c>
      <c r="M2630" s="49">
        <v>600</v>
      </c>
      <c r="N2630" s="49">
        <v>0.25</v>
      </c>
      <c r="O2630" s="49">
        <v>0.1</v>
      </c>
      <c r="P2630" s="49">
        <v>17</v>
      </c>
      <c r="Q2630" s="49" t="s">
        <v>3328</v>
      </c>
    </row>
    <row r="2631" spans="1:17" ht="15.75" customHeight="1">
      <c r="A2631" s="35" t="s">
        <v>6550</v>
      </c>
      <c r="B2631" s="49" t="s">
        <v>1368</v>
      </c>
      <c r="C2631" s="49" t="s">
        <v>2</v>
      </c>
      <c r="D2631" s="49" t="s">
        <v>6085</v>
      </c>
      <c r="E2631" s="49" t="s">
        <v>138</v>
      </c>
      <c r="F2631" s="49">
        <v>500</v>
      </c>
      <c r="G2631" s="49">
        <v>5</v>
      </c>
      <c r="H2631" s="49">
        <v>24</v>
      </c>
      <c r="I2631" s="49">
        <v>22.8</v>
      </c>
      <c r="J2631" s="49">
        <v>25.2</v>
      </c>
      <c r="K2631" s="49">
        <v>33</v>
      </c>
      <c r="L2631" s="49">
        <v>5.2</v>
      </c>
      <c r="M2631" s="49">
        <v>600</v>
      </c>
      <c r="N2631" s="49">
        <v>0.25</v>
      </c>
      <c r="O2631" s="49">
        <v>0.1</v>
      </c>
      <c r="P2631" s="49">
        <v>18</v>
      </c>
      <c r="Q2631" s="49" t="s">
        <v>3328</v>
      </c>
    </row>
    <row r="2632" spans="1:17" ht="15.75" customHeight="1">
      <c r="A2632" s="35" t="s">
        <v>6551</v>
      </c>
      <c r="B2632" s="49" t="s">
        <v>1368</v>
      </c>
      <c r="C2632" s="49" t="s">
        <v>2</v>
      </c>
      <c r="D2632" s="49" t="s">
        <v>6087</v>
      </c>
      <c r="E2632" s="49" t="s">
        <v>138</v>
      </c>
      <c r="F2632" s="49">
        <v>500</v>
      </c>
      <c r="G2632" s="49">
        <v>5</v>
      </c>
      <c r="H2632" s="49">
        <v>25</v>
      </c>
      <c r="I2632" s="49">
        <v>23.75</v>
      </c>
      <c r="J2632" s="49">
        <v>26.25</v>
      </c>
      <c r="K2632" s="49">
        <v>35</v>
      </c>
      <c r="L2632" s="49">
        <v>5</v>
      </c>
      <c r="M2632" s="49">
        <v>600</v>
      </c>
      <c r="N2632" s="49">
        <v>0.25</v>
      </c>
      <c r="O2632" s="49">
        <v>0.1</v>
      </c>
      <c r="P2632" s="49">
        <v>19</v>
      </c>
      <c r="Q2632" s="49" t="s">
        <v>3328</v>
      </c>
    </row>
    <row r="2633" spans="1:17" ht="15.75" customHeight="1">
      <c r="A2633" s="35" t="s">
        <v>6552</v>
      </c>
      <c r="B2633" s="49" t="s">
        <v>1368</v>
      </c>
      <c r="C2633" s="49" t="s">
        <v>2</v>
      </c>
      <c r="D2633" s="49" t="s">
        <v>6089</v>
      </c>
      <c r="E2633" s="49" t="s">
        <v>138</v>
      </c>
      <c r="F2633" s="49">
        <v>500</v>
      </c>
      <c r="G2633" s="49">
        <v>5</v>
      </c>
      <c r="H2633" s="49">
        <v>27</v>
      </c>
      <c r="I2633" s="49">
        <v>25.65</v>
      </c>
      <c r="J2633" s="49">
        <v>28.35</v>
      </c>
      <c r="K2633" s="49">
        <v>41</v>
      </c>
      <c r="L2633" s="49">
        <v>4.5999999999999996</v>
      </c>
      <c r="M2633" s="49">
        <v>600</v>
      </c>
      <c r="N2633" s="49">
        <v>0.25</v>
      </c>
      <c r="O2633" s="49">
        <v>0.1</v>
      </c>
      <c r="P2633" s="49">
        <v>21</v>
      </c>
      <c r="Q2633" s="49" t="s">
        <v>3328</v>
      </c>
    </row>
    <row r="2634" spans="1:17" ht="15.75" customHeight="1">
      <c r="A2634" s="35" t="s">
        <v>6553</v>
      </c>
      <c r="B2634" s="49" t="s">
        <v>1368</v>
      </c>
      <c r="C2634" s="49" t="s">
        <v>2</v>
      </c>
      <c r="D2634" s="49" t="s">
        <v>6091</v>
      </c>
      <c r="E2634" s="49" t="s">
        <v>138</v>
      </c>
      <c r="F2634" s="49">
        <v>500</v>
      </c>
      <c r="G2634" s="49">
        <v>5</v>
      </c>
      <c r="H2634" s="49">
        <v>28</v>
      </c>
      <c r="I2634" s="49">
        <v>26.6</v>
      </c>
      <c r="J2634" s="49">
        <v>29.4</v>
      </c>
      <c r="K2634" s="49">
        <v>44</v>
      </c>
      <c r="L2634" s="49">
        <v>4.5</v>
      </c>
      <c r="M2634" s="49">
        <v>600</v>
      </c>
      <c r="N2634" s="49">
        <v>0.25</v>
      </c>
      <c r="O2634" s="49">
        <v>0.1</v>
      </c>
      <c r="P2634" s="49">
        <v>21</v>
      </c>
      <c r="Q2634" s="49" t="s">
        <v>3328</v>
      </c>
    </row>
    <row r="2635" spans="1:17" ht="15.75" customHeight="1">
      <c r="A2635" s="35" t="s">
        <v>6554</v>
      </c>
      <c r="B2635" s="49" t="s">
        <v>1368</v>
      </c>
      <c r="C2635" s="49" t="s">
        <v>2</v>
      </c>
      <c r="D2635" s="49" t="s">
        <v>6097</v>
      </c>
      <c r="E2635" s="49" t="s">
        <v>138</v>
      </c>
      <c r="F2635" s="49">
        <v>500</v>
      </c>
      <c r="G2635" s="49">
        <v>5</v>
      </c>
      <c r="H2635" s="49">
        <v>30</v>
      </c>
      <c r="I2635" s="49">
        <v>28.5</v>
      </c>
      <c r="J2635" s="49">
        <v>31.5</v>
      </c>
      <c r="K2635" s="49">
        <v>49</v>
      </c>
      <c r="L2635" s="49">
        <v>4.2</v>
      </c>
      <c r="M2635" s="49">
        <v>600</v>
      </c>
      <c r="N2635" s="49">
        <v>0.25</v>
      </c>
      <c r="O2635" s="49">
        <v>0.1</v>
      </c>
      <c r="P2635" s="49">
        <v>23</v>
      </c>
      <c r="Q2635" s="49" t="s">
        <v>3328</v>
      </c>
    </row>
    <row r="2636" spans="1:17" ht="15.75" customHeight="1">
      <c r="A2636" s="35" t="s">
        <v>6555</v>
      </c>
      <c r="B2636" s="49" t="s">
        <v>1368</v>
      </c>
      <c r="C2636" s="49" t="s">
        <v>2</v>
      </c>
      <c r="D2636" s="49" t="s">
        <v>6095</v>
      </c>
      <c r="E2636" s="49" t="s">
        <v>138</v>
      </c>
      <c r="F2636" s="49">
        <v>500</v>
      </c>
      <c r="G2636" s="49">
        <v>5</v>
      </c>
      <c r="H2636" s="49">
        <v>33</v>
      </c>
      <c r="I2636" s="49">
        <v>31.35</v>
      </c>
      <c r="J2636" s="49">
        <v>34.65</v>
      </c>
      <c r="K2636" s="49">
        <v>58</v>
      </c>
      <c r="L2636" s="49">
        <v>3.8</v>
      </c>
      <c r="M2636" s="49">
        <v>700</v>
      </c>
      <c r="N2636" s="49">
        <v>0.25</v>
      </c>
      <c r="O2636" s="49">
        <v>0.1</v>
      </c>
      <c r="P2636" s="49">
        <v>25</v>
      </c>
      <c r="Q2636" s="49" t="s">
        <v>3328</v>
      </c>
    </row>
    <row r="2637" spans="1:17" ht="15.75" customHeight="1">
      <c r="A2637" s="35" t="s">
        <v>6556</v>
      </c>
      <c r="B2637" s="49" t="s">
        <v>1368</v>
      </c>
      <c r="C2637" s="49" t="s">
        <v>2</v>
      </c>
      <c r="D2637" s="49" t="s">
        <v>6097</v>
      </c>
      <c r="E2637" s="49" t="s">
        <v>138</v>
      </c>
      <c r="F2637" s="49">
        <v>500</v>
      </c>
      <c r="G2637" s="49">
        <v>5</v>
      </c>
      <c r="H2637" s="49">
        <v>36</v>
      </c>
      <c r="I2637" s="49">
        <v>34.200000000000003</v>
      </c>
      <c r="J2637" s="49">
        <v>37.799999999999997</v>
      </c>
      <c r="K2637" s="49">
        <v>70</v>
      </c>
      <c r="L2637" s="49">
        <v>3.4</v>
      </c>
      <c r="M2637" s="49">
        <v>700</v>
      </c>
      <c r="N2637" s="49">
        <v>0.25</v>
      </c>
      <c r="O2637" s="49">
        <v>0.1</v>
      </c>
      <c r="P2637" s="49">
        <v>27</v>
      </c>
      <c r="Q2637" s="49" t="s">
        <v>3328</v>
      </c>
    </row>
    <row r="2638" spans="1:17" ht="15.75" customHeight="1">
      <c r="A2638" s="35" t="s">
        <v>6557</v>
      </c>
      <c r="B2638" s="49" t="s">
        <v>1368</v>
      </c>
      <c r="C2638" s="49" t="s">
        <v>2</v>
      </c>
      <c r="D2638" s="49" t="s">
        <v>6099</v>
      </c>
      <c r="E2638" s="49" t="s">
        <v>138</v>
      </c>
      <c r="F2638" s="49">
        <v>500</v>
      </c>
      <c r="G2638" s="49">
        <v>5</v>
      </c>
      <c r="H2638" s="49">
        <v>39</v>
      </c>
      <c r="I2638" s="49">
        <v>37.049999999999997</v>
      </c>
      <c r="J2638" s="49">
        <v>40.950000000000003</v>
      </c>
      <c r="K2638" s="49">
        <v>80</v>
      </c>
      <c r="L2638" s="49">
        <v>3.2</v>
      </c>
      <c r="M2638" s="49">
        <v>800</v>
      </c>
      <c r="N2638" s="49">
        <v>0.25</v>
      </c>
      <c r="O2638" s="49">
        <v>0.1</v>
      </c>
      <c r="P2638" s="49">
        <v>30</v>
      </c>
      <c r="Q2638" s="49" t="s">
        <v>3328</v>
      </c>
    </row>
    <row r="2639" spans="1:17" ht="15.75" customHeight="1">
      <c r="A2639" s="35" t="s">
        <v>6558</v>
      </c>
      <c r="B2639" s="49" t="s">
        <v>1368</v>
      </c>
      <c r="C2639" s="49" t="s">
        <v>2</v>
      </c>
      <c r="D2639" s="49" t="s">
        <v>6101</v>
      </c>
      <c r="E2639" s="49" t="s">
        <v>138</v>
      </c>
      <c r="F2639" s="49">
        <v>500</v>
      </c>
      <c r="G2639" s="49">
        <v>5</v>
      </c>
      <c r="H2639" s="49">
        <v>43</v>
      </c>
      <c r="I2639" s="49">
        <v>40.85</v>
      </c>
      <c r="J2639" s="49">
        <v>45.15</v>
      </c>
      <c r="K2639" s="49">
        <v>93</v>
      </c>
      <c r="L2639" s="49">
        <v>3</v>
      </c>
      <c r="M2639" s="49">
        <v>900</v>
      </c>
      <c r="N2639" s="49">
        <v>0.25</v>
      </c>
      <c r="O2639" s="49">
        <v>0.1</v>
      </c>
      <c r="P2639" s="49">
        <v>33</v>
      </c>
      <c r="Q2639" s="49" t="s">
        <v>3328</v>
      </c>
    </row>
    <row r="2640" spans="1:17" ht="15.75" customHeight="1">
      <c r="A2640" s="35" t="s">
        <v>6559</v>
      </c>
      <c r="B2640" s="49" t="s">
        <v>1368</v>
      </c>
      <c r="C2640" s="49" t="s">
        <v>2</v>
      </c>
      <c r="D2640" s="49" t="s">
        <v>6103</v>
      </c>
      <c r="E2640" s="49" t="s">
        <v>138</v>
      </c>
      <c r="F2640" s="49">
        <v>500</v>
      </c>
      <c r="G2640" s="49">
        <v>5</v>
      </c>
      <c r="H2640" s="49">
        <v>47</v>
      </c>
      <c r="I2640" s="49">
        <v>44.65</v>
      </c>
      <c r="J2640" s="49">
        <v>49.35</v>
      </c>
      <c r="K2640" s="49">
        <v>150</v>
      </c>
      <c r="L2640" s="49">
        <v>2.7</v>
      </c>
      <c r="M2640" s="49">
        <v>1000</v>
      </c>
      <c r="N2640" s="49">
        <v>0.25</v>
      </c>
      <c r="O2640" s="49">
        <v>0.1</v>
      </c>
      <c r="P2640" s="49">
        <v>36</v>
      </c>
      <c r="Q2640" s="49" t="s">
        <v>3328</v>
      </c>
    </row>
    <row r="2641" spans="1:17" ht="15.75" customHeight="1">
      <c r="A2641" s="35" t="s">
        <v>6560</v>
      </c>
      <c r="B2641" s="49" t="s">
        <v>1368</v>
      </c>
      <c r="C2641" s="49" t="s">
        <v>2</v>
      </c>
      <c r="D2641" s="49" t="s">
        <v>6105</v>
      </c>
      <c r="E2641" s="49" t="s">
        <v>138</v>
      </c>
      <c r="F2641" s="49">
        <v>500</v>
      </c>
      <c r="G2641" s="49">
        <v>5</v>
      </c>
      <c r="H2641" s="49">
        <v>51</v>
      </c>
      <c r="I2641" s="49">
        <v>48.45</v>
      </c>
      <c r="J2641" s="49">
        <v>53.55</v>
      </c>
      <c r="K2641" s="49">
        <v>125</v>
      </c>
      <c r="L2641" s="49">
        <v>2.5</v>
      </c>
      <c r="M2641" s="49">
        <v>1100</v>
      </c>
      <c r="N2641" s="49">
        <v>0.25</v>
      </c>
      <c r="O2641" s="49">
        <v>0.1</v>
      </c>
      <c r="P2641" s="49">
        <v>39</v>
      </c>
      <c r="Q2641" s="49" t="s">
        <v>3328</v>
      </c>
    </row>
    <row r="2642" spans="1:17" ht="15.75" customHeight="1">
      <c r="A2642" s="35" t="s">
        <v>6561</v>
      </c>
      <c r="B2642" s="49" t="s">
        <v>1368</v>
      </c>
      <c r="C2642" s="49" t="s">
        <v>2</v>
      </c>
      <c r="D2642" s="49" t="s">
        <v>6562</v>
      </c>
      <c r="E2642" s="49" t="s">
        <v>138</v>
      </c>
      <c r="F2642" s="49">
        <v>500</v>
      </c>
      <c r="G2642" s="49">
        <v>5</v>
      </c>
      <c r="H2642" s="49">
        <v>56</v>
      </c>
      <c r="I2642" s="49">
        <v>53.2</v>
      </c>
      <c r="J2642" s="49">
        <v>58.8</v>
      </c>
      <c r="K2642" s="49">
        <v>150</v>
      </c>
      <c r="L2642" s="49">
        <v>2.2000000000000002</v>
      </c>
      <c r="M2642" s="49">
        <v>1300</v>
      </c>
      <c r="N2642" s="49">
        <v>0.25</v>
      </c>
      <c r="O2642" s="49">
        <v>0.1</v>
      </c>
      <c r="P2642" s="49">
        <v>43</v>
      </c>
      <c r="Q2642" s="49" t="s">
        <v>3328</v>
      </c>
    </row>
    <row r="2643" spans="1:17" ht="15.75" customHeight="1">
      <c r="A2643" s="35" t="s">
        <v>6563</v>
      </c>
      <c r="B2643" s="49" t="s">
        <v>1368</v>
      </c>
      <c r="C2643" s="49" t="s">
        <v>2</v>
      </c>
      <c r="D2643" s="49" t="s">
        <v>138</v>
      </c>
      <c r="E2643" s="49" t="s">
        <v>138</v>
      </c>
      <c r="F2643" s="49">
        <v>500</v>
      </c>
      <c r="G2643" s="49">
        <v>5</v>
      </c>
      <c r="H2643" s="49">
        <v>60</v>
      </c>
      <c r="I2643" s="49">
        <v>57</v>
      </c>
      <c r="J2643" s="49">
        <v>63</v>
      </c>
      <c r="K2643" s="49">
        <v>170</v>
      </c>
      <c r="L2643" s="49">
        <v>2.1</v>
      </c>
      <c r="M2643" s="49">
        <v>1400</v>
      </c>
      <c r="N2643" s="49">
        <v>0.25</v>
      </c>
      <c r="O2643" s="49">
        <v>0.1</v>
      </c>
      <c r="P2643" s="49">
        <v>46</v>
      </c>
      <c r="Q2643" s="49" t="s">
        <v>3328</v>
      </c>
    </row>
    <row r="2644" spans="1:17" ht="15.75" customHeight="1">
      <c r="A2644" s="35" t="s">
        <v>6564</v>
      </c>
      <c r="B2644" s="49" t="s">
        <v>1368</v>
      </c>
      <c r="C2644" s="49" t="s">
        <v>2</v>
      </c>
      <c r="D2644" s="49" t="s">
        <v>138</v>
      </c>
      <c r="E2644" s="49" t="s">
        <v>138</v>
      </c>
      <c r="F2644" s="49">
        <v>500</v>
      </c>
      <c r="G2644" s="49">
        <v>5</v>
      </c>
      <c r="H2644" s="49">
        <v>62</v>
      </c>
      <c r="I2644" s="49">
        <v>58.9</v>
      </c>
      <c r="J2644" s="49">
        <v>65.099999999999994</v>
      </c>
      <c r="K2644" s="49">
        <v>185</v>
      </c>
      <c r="L2644" s="49">
        <v>2</v>
      </c>
      <c r="M2644" s="49">
        <v>1400</v>
      </c>
      <c r="N2644" s="49">
        <v>0.25</v>
      </c>
      <c r="O2644" s="49">
        <v>0.1</v>
      </c>
      <c r="P2644" s="49">
        <v>47</v>
      </c>
      <c r="Q2644" s="49" t="s">
        <v>3328</v>
      </c>
    </row>
    <row r="2645" spans="1:17" ht="15.75" customHeight="1">
      <c r="A2645" s="35" t="s">
        <v>6565</v>
      </c>
      <c r="B2645" s="49" t="s">
        <v>1368</v>
      </c>
      <c r="C2645" s="49" t="s">
        <v>2</v>
      </c>
      <c r="D2645" s="49" t="s">
        <v>138</v>
      </c>
      <c r="E2645" s="49" t="s">
        <v>138</v>
      </c>
      <c r="F2645" s="49">
        <v>500</v>
      </c>
      <c r="G2645" s="49">
        <v>5</v>
      </c>
      <c r="H2645" s="49">
        <v>68</v>
      </c>
      <c r="I2645" s="49">
        <v>64.599999999999994</v>
      </c>
      <c r="J2645" s="49">
        <v>71.400000000000006</v>
      </c>
      <c r="K2645" s="49">
        <v>230</v>
      </c>
      <c r="L2645" s="49">
        <v>1.8</v>
      </c>
      <c r="M2645" s="49">
        <v>1600</v>
      </c>
      <c r="N2645" s="49">
        <v>0.25</v>
      </c>
      <c r="O2645" s="49">
        <v>0.1</v>
      </c>
      <c r="P2645" s="49">
        <v>52</v>
      </c>
      <c r="Q2645" s="49" t="s">
        <v>3328</v>
      </c>
    </row>
    <row r="2646" spans="1:17" ht="15.75" customHeight="1">
      <c r="A2646" s="35" t="s">
        <v>6566</v>
      </c>
      <c r="B2646" s="49" t="s">
        <v>1439</v>
      </c>
      <c r="C2646" s="49" t="s">
        <v>1</v>
      </c>
      <c r="D2646" s="49" t="s">
        <v>138</v>
      </c>
      <c r="E2646" s="49" t="s">
        <v>138</v>
      </c>
      <c r="F2646" s="49">
        <v>1000</v>
      </c>
      <c r="G2646" s="49">
        <v>5</v>
      </c>
      <c r="H2646" s="49">
        <v>21</v>
      </c>
      <c r="I2646" s="49">
        <v>20</v>
      </c>
      <c r="J2646" s="49">
        <v>22.4</v>
      </c>
      <c r="K2646" s="49">
        <v>15</v>
      </c>
      <c r="L2646" s="49">
        <v>20</v>
      </c>
      <c r="M2646" s="49">
        <v>750</v>
      </c>
      <c r="N2646" s="49">
        <v>0.25</v>
      </c>
      <c r="O2646" s="49">
        <v>10</v>
      </c>
      <c r="P2646" s="49">
        <v>15</v>
      </c>
      <c r="Q2646" s="49" t="s">
        <v>3328</v>
      </c>
    </row>
    <row r="2647" spans="1:17" ht="15.75" customHeight="1">
      <c r="A2647" s="35" t="s">
        <v>6567</v>
      </c>
      <c r="B2647" s="49" t="s">
        <v>1441</v>
      </c>
      <c r="C2647" s="49" t="s">
        <v>1</v>
      </c>
      <c r="D2647" s="49" t="s">
        <v>138</v>
      </c>
      <c r="E2647" s="49" t="s">
        <v>138</v>
      </c>
      <c r="F2647" s="49">
        <v>1000</v>
      </c>
      <c r="G2647" s="49">
        <v>5</v>
      </c>
      <c r="H2647" s="49">
        <v>3.3</v>
      </c>
      <c r="I2647" s="49">
        <v>3.1</v>
      </c>
      <c r="J2647" s="49">
        <v>3.5</v>
      </c>
      <c r="K2647" s="49">
        <v>10</v>
      </c>
      <c r="L2647" s="49">
        <v>76</v>
      </c>
      <c r="M2647" s="49">
        <v>400</v>
      </c>
      <c r="N2647" s="49">
        <v>1</v>
      </c>
      <c r="O2647" s="49">
        <v>100</v>
      </c>
      <c r="P2647" s="49">
        <v>1</v>
      </c>
      <c r="Q2647" s="49" t="s">
        <v>3328</v>
      </c>
    </row>
    <row r="2648" spans="1:17" ht="15.75" customHeight="1">
      <c r="A2648" s="35" t="s">
        <v>6568</v>
      </c>
      <c r="B2648" s="49" t="s">
        <v>1441</v>
      </c>
      <c r="C2648" s="49" t="s">
        <v>1</v>
      </c>
      <c r="D2648" s="49" t="s">
        <v>138</v>
      </c>
      <c r="E2648" s="49" t="s">
        <v>138</v>
      </c>
      <c r="F2648" s="49">
        <v>1000</v>
      </c>
      <c r="G2648" s="49">
        <v>5</v>
      </c>
      <c r="H2648" s="49">
        <v>3.9</v>
      </c>
      <c r="I2648" s="49">
        <v>3.7</v>
      </c>
      <c r="J2648" s="49">
        <v>4.0999999999999996</v>
      </c>
      <c r="K2648" s="49">
        <v>9</v>
      </c>
      <c r="L2648" s="49">
        <v>64</v>
      </c>
      <c r="M2648" s="49">
        <v>400</v>
      </c>
      <c r="N2648" s="49">
        <v>1</v>
      </c>
      <c r="O2648" s="49">
        <v>50</v>
      </c>
      <c r="P2648" s="49">
        <v>1</v>
      </c>
      <c r="Q2648" s="49" t="s">
        <v>3328</v>
      </c>
    </row>
    <row r="2649" spans="1:17" ht="15.75" customHeight="1">
      <c r="A2649" s="35" t="s">
        <v>6569</v>
      </c>
      <c r="B2649" s="49" t="s">
        <v>1441</v>
      </c>
      <c r="C2649" s="49" t="s">
        <v>1</v>
      </c>
      <c r="D2649" s="49" t="s">
        <v>138</v>
      </c>
      <c r="E2649" s="49" t="s">
        <v>138</v>
      </c>
      <c r="F2649" s="49">
        <v>1000</v>
      </c>
      <c r="G2649" s="49">
        <v>5</v>
      </c>
      <c r="H2649" s="49">
        <v>4.3</v>
      </c>
      <c r="I2649" s="49">
        <v>4.0999999999999996</v>
      </c>
      <c r="J2649" s="49">
        <v>4.5</v>
      </c>
      <c r="K2649" s="49">
        <v>9</v>
      </c>
      <c r="L2649" s="49">
        <v>58</v>
      </c>
      <c r="M2649" s="49">
        <v>400</v>
      </c>
      <c r="N2649" s="49">
        <v>1</v>
      </c>
      <c r="O2649" s="49">
        <v>10</v>
      </c>
      <c r="P2649" s="49">
        <v>1</v>
      </c>
      <c r="Q2649" s="49" t="s">
        <v>3328</v>
      </c>
    </row>
    <row r="2650" spans="1:17" ht="15.75" customHeight="1">
      <c r="A2650" s="35" t="s">
        <v>6570</v>
      </c>
      <c r="B2650" s="49" t="s">
        <v>1441</v>
      </c>
      <c r="C2650" s="49" t="s">
        <v>1</v>
      </c>
      <c r="D2650" s="49" t="s">
        <v>138</v>
      </c>
      <c r="E2650" s="49" t="s">
        <v>138</v>
      </c>
      <c r="F2650" s="49">
        <v>1000</v>
      </c>
      <c r="G2650" s="49">
        <v>5</v>
      </c>
      <c r="H2650" s="49">
        <v>4.7</v>
      </c>
      <c r="I2650" s="49">
        <v>4.5</v>
      </c>
      <c r="J2650" s="49">
        <v>4.9000000000000004</v>
      </c>
      <c r="K2650" s="49">
        <v>8</v>
      </c>
      <c r="L2650" s="49">
        <v>53</v>
      </c>
      <c r="M2650" s="49">
        <v>500</v>
      </c>
      <c r="N2650" s="49">
        <v>1</v>
      </c>
      <c r="O2650" s="49">
        <v>10</v>
      </c>
      <c r="P2650" s="49">
        <v>1</v>
      </c>
      <c r="Q2650" s="49" t="s">
        <v>3328</v>
      </c>
    </row>
    <row r="2651" spans="1:17" ht="15.75" customHeight="1">
      <c r="A2651" s="35" t="s">
        <v>6571</v>
      </c>
      <c r="B2651" s="49" t="s">
        <v>1441</v>
      </c>
      <c r="C2651" s="49" t="s">
        <v>1</v>
      </c>
      <c r="D2651" s="49" t="s">
        <v>138</v>
      </c>
      <c r="E2651" s="49" t="s">
        <v>138</v>
      </c>
      <c r="F2651" s="49">
        <v>1000</v>
      </c>
      <c r="G2651" s="49">
        <v>5</v>
      </c>
      <c r="H2651" s="49">
        <v>5.0999999999999996</v>
      </c>
      <c r="I2651" s="49">
        <v>4.8</v>
      </c>
      <c r="J2651" s="49">
        <v>5.4</v>
      </c>
      <c r="K2651" s="49">
        <v>7</v>
      </c>
      <c r="L2651" s="49">
        <v>49</v>
      </c>
      <c r="M2651" s="49">
        <v>550</v>
      </c>
      <c r="N2651" s="49">
        <v>1</v>
      </c>
      <c r="O2651" s="49">
        <v>10</v>
      </c>
      <c r="P2651" s="49">
        <v>1</v>
      </c>
      <c r="Q2651" s="49" t="s">
        <v>3328</v>
      </c>
    </row>
    <row r="2652" spans="1:17" ht="15.75" customHeight="1">
      <c r="A2652" s="35" t="s">
        <v>6572</v>
      </c>
      <c r="B2652" s="49" t="s">
        <v>1441</v>
      </c>
      <c r="C2652" s="49" t="s">
        <v>1</v>
      </c>
      <c r="D2652" s="49" t="s">
        <v>138</v>
      </c>
      <c r="E2652" s="49" t="s">
        <v>138</v>
      </c>
      <c r="F2652" s="49">
        <v>1000</v>
      </c>
      <c r="G2652" s="49">
        <v>5</v>
      </c>
      <c r="H2652" s="49">
        <v>5.6</v>
      </c>
      <c r="I2652" s="49">
        <v>5.3</v>
      </c>
      <c r="J2652" s="49">
        <v>5.9</v>
      </c>
      <c r="K2652" s="49">
        <v>5</v>
      </c>
      <c r="L2652" s="49">
        <v>45</v>
      </c>
      <c r="M2652" s="49">
        <v>600</v>
      </c>
      <c r="N2652" s="49">
        <v>1</v>
      </c>
      <c r="O2652" s="49">
        <v>10</v>
      </c>
      <c r="P2652" s="49">
        <v>2</v>
      </c>
      <c r="Q2652" s="49" t="s">
        <v>3328</v>
      </c>
    </row>
    <row r="2653" spans="1:17" ht="15.75" customHeight="1">
      <c r="A2653" s="35" t="s">
        <v>6573</v>
      </c>
      <c r="B2653" s="49" t="s">
        <v>1441</v>
      </c>
      <c r="C2653" s="49" t="s">
        <v>1</v>
      </c>
      <c r="D2653" s="49" t="s">
        <v>138</v>
      </c>
      <c r="E2653" s="49" t="s">
        <v>138</v>
      </c>
      <c r="F2653" s="49">
        <v>1000</v>
      </c>
      <c r="G2653" s="49">
        <v>5</v>
      </c>
      <c r="H2653" s="49">
        <v>6.2</v>
      </c>
      <c r="I2653" s="49">
        <v>5.9</v>
      </c>
      <c r="J2653" s="49">
        <v>6.5</v>
      </c>
      <c r="K2653" s="49">
        <v>2</v>
      </c>
      <c r="L2653" s="49">
        <v>41</v>
      </c>
      <c r="M2653" s="49">
        <v>700</v>
      </c>
      <c r="N2653" s="49">
        <v>1</v>
      </c>
      <c r="O2653" s="49">
        <v>10</v>
      </c>
      <c r="P2653" s="49">
        <v>3</v>
      </c>
      <c r="Q2653" s="49" t="s">
        <v>3328</v>
      </c>
    </row>
    <row r="2654" spans="1:17" ht="15.75" customHeight="1">
      <c r="A2654" s="35" t="s">
        <v>6574</v>
      </c>
      <c r="B2654" s="49" t="s">
        <v>1441</v>
      </c>
      <c r="C2654" s="49" t="s">
        <v>1</v>
      </c>
      <c r="D2654" s="49" t="s">
        <v>138</v>
      </c>
      <c r="E2654" s="49" t="s">
        <v>138</v>
      </c>
      <c r="F2654" s="49">
        <v>1000</v>
      </c>
      <c r="G2654" s="49">
        <v>5</v>
      </c>
      <c r="H2654" s="49">
        <v>6.8</v>
      </c>
      <c r="I2654" s="49">
        <v>6.46</v>
      </c>
      <c r="J2654" s="49">
        <v>7.14</v>
      </c>
      <c r="K2654" s="49">
        <v>3.5</v>
      </c>
      <c r="L2654" s="49">
        <v>37</v>
      </c>
      <c r="M2654" s="49">
        <v>700</v>
      </c>
      <c r="N2654" s="49">
        <v>1</v>
      </c>
      <c r="O2654" s="49">
        <v>5</v>
      </c>
      <c r="P2654" s="49">
        <v>4</v>
      </c>
      <c r="Q2654" s="49" t="s">
        <v>3328</v>
      </c>
    </row>
    <row r="2655" spans="1:17" ht="15.75" customHeight="1">
      <c r="A2655" s="35" t="s">
        <v>6575</v>
      </c>
      <c r="B2655" s="49" t="s">
        <v>1441</v>
      </c>
      <c r="C2655" s="49" t="s">
        <v>1</v>
      </c>
      <c r="D2655" s="49" t="s">
        <v>138</v>
      </c>
      <c r="E2655" s="49" t="s">
        <v>138</v>
      </c>
      <c r="F2655" s="49">
        <v>1000</v>
      </c>
      <c r="G2655" s="49">
        <v>5</v>
      </c>
      <c r="H2655" s="49">
        <v>7.5</v>
      </c>
      <c r="I2655" s="49">
        <v>7.125</v>
      </c>
      <c r="J2655" s="49">
        <v>7.875</v>
      </c>
      <c r="K2655" s="49">
        <v>4</v>
      </c>
      <c r="L2655" s="49">
        <v>34</v>
      </c>
      <c r="M2655" s="49">
        <v>700</v>
      </c>
      <c r="N2655" s="49">
        <v>0.5</v>
      </c>
      <c r="O2655" s="49">
        <v>5</v>
      </c>
      <c r="P2655" s="49">
        <v>5</v>
      </c>
      <c r="Q2655" s="49" t="s">
        <v>3328</v>
      </c>
    </row>
    <row r="2656" spans="1:17" ht="15.75" customHeight="1">
      <c r="A2656" s="35" t="s">
        <v>6576</v>
      </c>
      <c r="B2656" s="49" t="s">
        <v>1441</v>
      </c>
      <c r="C2656" s="49" t="s">
        <v>1</v>
      </c>
      <c r="D2656" s="49" t="s">
        <v>138</v>
      </c>
      <c r="E2656" s="49" t="s">
        <v>138</v>
      </c>
      <c r="F2656" s="49">
        <v>1000</v>
      </c>
      <c r="G2656" s="49">
        <v>5</v>
      </c>
      <c r="H2656" s="49">
        <v>8.1999999999999993</v>
      </c>
      <c r="I2656" s="49">
        <v>7.7899999999999991</v>
      </c>
      <c r="J2656" s="49">
        <v>8.61</v>
      </c>
      <c r="K2656" s="49">
        <v>4.5</v>
      </c>
      <c r="L2656" s="49">
        <v>31</v>
      </c>
      <c r="M2656" s="49">
        <v>700</v>
      </c>
      <c r="N2656" s="49">
        <v>0.5</v>
      </c>
      <c r="O2656" s="49">
        <v>5</v>
      </c>
      <c r="P2656" s="49">
        <v>6</v>
      </c>
      <c r="Q2656" s="49" t="s">
        <v>3328</v>
      </c>
    </row>
    <row r="2657" spans="1:17" ht="15.75" customHeight="1">
      <c r="A2657" s="35" t="s">
        <v>6577</v>
      </c>
      <c r="B2657" s="49" t="s">
        <v>1441</v>
      </c>
      <c r="C2657" s="49" t="s">
        <v>1</v>
      </c>
      <c r="D2657" s="49" t="s">
        <v>138</v>
      </c>
      <c r="E2657" s="49" t="s">
        <v>138</v>
      </c>
      <c r="F2657" s="49">
        <v>1000</v>
      </c>
      <c r="G2657" s="49">
        <v>5</v>
      </c>
      <c r="H2657" s="49">
        <v>9.1</v>
      </c>
      <c r="I2657" s="49">
        <v>8.6449999999999996</v>
      </c>
      <c r="J2657" s="49">
        <v>9.5549999999999997</v>
      </c>
      <c r="K2657" s="49">
        <v>5</v>
      </c>
      <c r="L2657" s="49">
        <v>28</v>
      </c>
      <c r="M2657" s="49">
        <v>700</v>
      </c>
      <c r="N2657" s="49">
        <v>0.5</v>
      </c>
      <c r="O2657" s="49">
        <v>0.5</v>
      </c>
      <c r="P2657" s="49">
        <v>7</v>
      </c>
      <c r="Q2657" s="49" t="s">
        <v>3328</v>
      </c>
    </row>
    <row r="2658" spans="1:17" ht="15.75" customHeight="1">
      <c r="A2658" s="35" t="s">
        <v>6578</v>
      </c>
      <c r="B2658" s="49" t="s">
        <v>1441</v>
      </c>
      <c r="C2658" s="49" t="s">
        <v>1</v>
      </c>
      <c r="D2658" s="49" t="s">
        <v>138</v>
      </c>
      <c r="E2658" s="49" t="s">
        <v>138</v>
      </c>
      <c r="F2658" s="49">
        <v>1000</v>
      </c>
      <c r="G2658" s="49">
        <v>5</v>
      </c>
      <c r="H2658" s="49">
        <v>10</v>
      </c>
      <c r="I2658" s="49">
        <v>9.5</v>
      </c>
      <c r="J2658" s="49">
        <v>10.5</v>
      </c>
      <c r="K2658" s="49">
        <v>7</v>
      </c>
      <c r="L2658" s="49">
        <v>25</v>
      </c>
      <c r="M2658" s="49">
        <v>700</v>
      </c>
      <c r="N2658" s="49">
        <v>0.25</v>
      </c>
      <c r="O2658" s="49">
        <v>0.5</v>
      </c>
      <c r="P2658" s="49">
        <v>7.6</v>
      </c>
      <c r="Q2658" s="49" t="s">
        <v>3328</v>
      </c>
    </row>
    <row r="2659" spans="1:17" ht="15.75" customHeight="1">
      <c r="A2659" s="35" t="s">
        <v>6579</v>
      </c>
      <c r="B2659" s="49" t="s">
        <v>1441</v>
      </c>
      <c r="C2659" s="49" t="s">
        <v>1</v>
      </c>
      <c r="D2659" s="49" t="s">
        <v>138</v>
      </c>
      <c r="E2659" s="49" t="s">
        <v>138</v>
      </c>
      <c r="F2659" s="49">
        <v>1000</v>
      </c>
      <c r="G2659" s="49">
        <v>5</v>
      </c>
      <c r="H2659" s="49">
        <v>11</v>
      </c>
      <c r="I2659" s="49">
        <v>10.45</v>
      </c>
      <c r="J2659" s="49">
        <v>11.55</v>
      </c>
      <c r="K2659" s="49">
        <v>8</v>
      </c>
      <c r="L2659" s="49">
        <v>23</v>
      </c>
      <c r="M2659" s="49">
        <v>700</v>
      </c>
      <c r="N2659" s="49">
        <v>0.25</v>
      </c>
      <c r="O2659" s="49">
        <v>0.1</v>
      </c>
      <c r="P2659" s="49">
        <v>8.4</v>
      </c>
      <c r="Q2659" s="49" t="s">
        <v>3328</v>
      </c>
    </row>
    <row r="2660" spans="1:17" ht="15.75" customHeight="1">
      <c r="A2660" s="35" t="s">
        <v>6580</v>
      </c>
      <c r="B2660" s="49" t="s">
        <v>1441</v>
      </c>
      <c r="C2660" s="49" t="s">
        <v>1</v>
      </c>
      <c r="D2660" s="49" t="s">
        <v>138</v>
      </c>
      <c r="E2660" s="49" t="s">
        <v>138</v>
      </c>
      <c r="F2660" s="49">
        <v>1000</v>
      </c>
      <c r="G2660" s="49">
        <v>5</v>
      </c>
      <c r="H2660" s="49">
        <v>12</v>
      </c>
      <c r="I2660" s="49">
        <v>11.399999999999999</v>
      </c>
      <c r="J2660" s="49">
        <v>12.600000000000001</v>
      </c>
      <c r="K2660" s="49">
        <v>9</v>
      </c>
      <c r="L2660" s="49">
        <v>21</v>
      </c>
      <c r="M2660" s="49">
        <v>700</v>
      </c>
      <c r="N2660" s="49">
        <v>0.25</v>
      </c>
      <c r="O2660" s="49">
        <v>0.1</v>
      </c>
      <c r="P2660" s="49">
        <v>9.1</v>
      </c>
      <c r="Q2660" s="49" t="s">
        <v>3328</v>
      </c>
    </row>
    <row r="2661" spans="1:17" ht="15.75" customHeight="1">
      <c r="A2661" s="35" t="s">
        <v>6581</v>
      </c>
      <c r="B2661" s="49" t="s">
        <v>1441</v>
      </c>
      <c r="C2661" s="49" t="s">
        <v>1</v>
      </c>
      <c r="D2661" s="49" t="s">
        <v>138</v>
      </c>
      <c r="E2661" s="49" t="s">
        <v>138</v>
      </c>
      <c r="F2661" s="49">
        <v>1000</v>
      </c>
      <c r="G2661" s="49">
        <v>5</v>
      </c>
      <c r="H2661" s="49">
        <v>13</v>
      </c>
      <c r="I2661" s="49">
        <v>12.35</v>
      </c>
      <c r="J2661" s="49">
        <v>13.65</v>
      </c>
      <c r="K2661" s="49">
        <v>10</v>
      </c>
      <c r="L2661" s="49">
        <v>19</v>
      </c>
      <c r="M2661" s="49">
        <v>700</v>
      </c>
      <c r="N2661" s="49">
        <v>0.25</v>
      </c>
      <c r="O2661" s="49">
        <v>0.1</v>
      </c>
      <c r="P2661" s="49">
        <v>9.9</v>
      </c>
      <c r="Q2661" s="49" t="s">
        <v>3328</v>
      </c>
    </row>
    <row r="2662" spans="1:17" ht="15.75" customHeight="1">
      <c r="A2662" s="35" t="s">
        <v>6582</v>
      </c>
      <c r="B2662" s="49" t="s">
        <v>1441</v>
      </c>
      <c r="C2662" s="49" t="s">
        <v>1</v>
      </c>
      <c r="D2662" s="49" t="s">
        <v>138</v>
      </c>
      <c r="E2662" s="49" t="s">
        <v>138</v>
      </c>
      <c r="F2662" s="49">
        <v>1000</v>
      </c>
      <c r="G2662" s="49">
        <v>5</v>
      </c>
      <c r="H2662" s="49">
        <v>15</v>
      </c>
      <c r="I2662" s="49">
        <v>14.25</v>
      </c>
      <c r="J2662" s="49">
        <v>15.75</v>
      </c>
      <c r="K2662" s="49">
        <v>14</v>
      </c>
      <c r="L2662" s="49">
        <v>17</v>
      </c>
      <c r="M2662" s="49">
        <v>700</v>
      </c>
      <c r="N2662" s="49">
        <v>0.25</v>
      </c>
      <c r="O2662" s="49">
        <v>0.1</v>
      </c>
      <c r="P2662" s="49">
        <v>11.4</v>
      </c>
      <c r="Q2662" s="49" t="s">
        <v>3328</v>
      </c>
    </row>
    <row r="2663" spans="1:17" ht="15.75" customHeight="1">
      <c r="A2663" s="35" t="s">
        <v>6583</v>
      </c>
      <c r="B2663" s="49" t="s">
        <v>1441</v>
      </c>
      <c r="C2663" s="49" t="s">
        <v>1</v>
      </c>
      <c r="D2663" s="49" t="s">
        <v>138</v>
      </c>
      <c r="E2663" s="49" t="s">
        <v>138</v>
      </c>
      <c r="F2663" s="49">
        <v>1000</v>
      </c>
      <c r="G2663" s="49">
        <v>5</v>
      </c>
      <c r="H2663" s="49">
        <v>16</v>
      </c>
      <c r="I2663" s="49">
        <v>15.2</v>
      </c>
      <c r="J2663" s="49">
        <v>16.8</v>
      </c>
      <c r="K2663" s="49">
        <v>16</v>
      </c>
      <c r="L2663" s="49">
        <v>15.5</v>
      </c>
      <c r="M2663" s="49">
        <v>700</v>
      </c>
      <c r="N2663" s="49">
        <v>0.25</v>
      </c>
      <c r="O2663" s="49">
        <v>0.1</v>
      </c>
      <c r="P2663" s="49">
        <v>12.2</v>
      </c>
      <c r="Q2663" s="49" t="s">
        <v>3328</v>
      </c>
    </row>
    <row r="2664" spans="1:17" ht="15.75" customHeight="1">
      <c r="A2664" s="35" t="s">
        <v>6584</v>
      </c>
      <c r="B2664" s="49" t="s">
        <v>1441</v>
      </c>
      <c r="C2664" s="49" t="s">
        <v>1</v>
      </c>
      <c r="D2664" s="49" t="s">
        <v>138</v>
      </c>
      <c r="E2664" s="49" t="s">
        <v>138</v>
      </c>
      <c r="F2664" s="49">
        <v>1000</v>
      </c>
      <c r="G2664" s="49">
        <v>5</v>
      </c>
      <c r="H2664" s="49">
        <v>18</v>
      </c>
      <c r="I2664" s="49">
        <v>17.099999999999998</v>
      </c>
      <c r="J2664" s="49">
        <v>18.900000000000002</v>
      </c>
      <c r="K2664" s="49">
        <v>20</v>
      </c>
      <c r="L2664" s="49">
        <v>14</v>
      </c>
      <c r="M2664" s="49">
        <v>750</v>
      </c>
      <c r="N2664" s="49">
        <v>0.25</v>
      </c>
      <c r="O2664" s="49">
        <v>0.1</v>
      </c>
      <c r="P2664" s="49">
        <v>13.7</v>
      </c>
      <c r="Q2664" s="49" t="s">
        <v>3328</v>
      </c>
    </row>
    <row r="2665" spans="1:17" ht="15.75" customHeight="1">
      <c r="A2665" s="35" t="s">
        <v>6585</v>
      </c>
      <c r="B2665" s="49" t="s">
        <v>1441</v>
      </c>
      <c r="C2665" s="49" t="s">
        <v>1</v>
      </c>
      <c r="D2665" s="49" t="s">
        <v>138</v>
      </c>
      <c r="E2665" s="49" t="s">
        <v>138</v>
      </c>
      <c r="F2665" s="49">
        <v>1000</v>
      </c>
      <c r="G2665" s="49">
        <v>5</v>
      </c>
      <c r="H2665" s="49">
        <v>20</v>
      </c>
      <c r="I2665" s="49">
        <v>19</v>
      </c>
      <c r="J2665" s="49">
        <v>21</v>
      </c>
      <c r="K2665" s="49">
        <v>22</v>
      </c>
      <c r="L2665" s="49">
        <v>12.5</v>
      </c>
      <c r="M2665" s="49">
        <v>750</v>
      </c>
      <c r="N2665" s="49">
        <v>0.25</v>
      </c>
      <c r="O2665" s="49">
        <v>0.1</v>
      </c>
      <c r="P2665" s="49">
        <v>15.2</v>
      </c>
      <c r="Q2665" s="49" t="s">
        <v>3328</v>
      </c>
    </row>
    <row r="2666" spans="1:17" ht="15.75" customHeight="1">
      <c r="A2666" s="35" t="s">
        <v>6586</v>
      </c>
      <c r="B2666" s="49" t="s">
        <v>1441</v>
      </c>
      <c r="C2666" s="49" t="s">
        <v>1</v>
      </c>
      <c r="D2666" s="49" t="s">
        <v>138</v>
      </c>
      <c r="E2666" s="49" t="s">
        <v>138</v>
      </c>
      <c r="F2666" s="49">
        <v>1000</v>
      </c>
      <c r="G2666" s="49">
        <v>5</v>
      </c>
      <c r="H2666" s="49">
        <v>22</v>
      </c>
      <c r="I2666" s="49">
        <v>20.9</v>
      </c>
      <c r="J2666" s="49">
        <v>23.1</v>
      </c>
      <c r="K2666" s="49">
        <v>23</v>
      </c>
      <c r="L2666" s="49">
        <v>11.5</v>
      </c>
      <c r="M2666" s="49">
        <v>750</v>
      </c>
      <c r="N2666" s="49">
        <v>0.25</v>
      </c>
      <c r="O2666" s="49">
        <v>0.1</v>
      </c>
      <c r="P2666" s="49">
        <v>16.7</v>
      </c>
      <c r="Q2666" s="49" t="s">
        <v>3328</v>
      </c>
    </row>
    <row r="2667" spans="1:17" ht="15.75" customHeight="1">
      <c r="A2667" s="35" t="s">
        <v>6587</v>
      </c>
      <c r="B2667" s="49" t="s">
        <v>1441</v>
      </c>
      <c r="C2667" s="49" t="s">
        <v>1</v>
      </c>
      <c r="D2667" s="49" t="s">
        <v>138</v>
      </c>
      <c r="E2667" s="49" t="s">
        <v>138</v>
      </c>
      <c r="F2667" s="49">
        <v>1000</v>
      </c>
      <c r="G2667" s="49">
        <v>5</v>
      </c>
      <c r="H2667" s="49">
        <v>24</v>
      </c>
      <c r="I2667" s="49">
        <v>22.799999999999997</v>
      </c>
      <c r="J2667" s="49">
        <v>25.200000000000003</v>
      </c>
      <c r="K2667" s="49">
        <v>25</v>
      </c>
      <c r="L2667" s="49">
        <v>10.5</v>
      </c>
      <c r="M2667" s="49">
        <v>750</v>
      </c>
      <c r="N2667" s="49">
        <v>0.25</v>
      </c>
      <c r="O2667" s="49">
        <v>0.1</v>
      </c>
      <c r="P2667" s="49">
        <v>18.2</v>
      </c>
      <c r="Q2667" s="49" t="s">
        <v>3328</v>
      </c>
    </row>
    <row r="2668" spans="1:17" ht="15.75" customHeight="1">
      <c r="A2668" s="35" t="s">
        <v>6588</v>
      </c>
      <c r="B2668" s="49" t="s">
        <v>1441</v>
      </c>
      <c r="C2668" s="49" t="s">
        <v>1</v>
      </c>
      <c r="D2668" s="49" t="s">
        <v>138</v>
      </c>
      <c r="E2668" s="49" t="s">
        <v>138</v>
      </c>
      <c r="F2668" s="49">
        <v>1000</v>
      </c>
      <c r="G2668" s="49">
        <v>5</v>
      </c>
      <c r="H2668" s="49">
        <v>27</v>
      </c>
      <c r="I2668" s="49">
        <v>25.65</v>
      </c>
      <c r="J2668" s="49">
        <v>28.35</v>
      </c>
      <c r="K2668" s="49">
        <v>35</v>
      </c>
      <c r="L2668" s="49">
        <v>9.5</v>
      </c>
      <c r="M2668" s="49">
        <v>750</v>
      </c>
      <c r="N2668" s="49">
        <v>0.25</v>
      </c>
      <c r="O2668" s="49">
        <v>0.1</v>
      </c>
      <c r="P2668" s="49">
        <v>20.6</v>
      </c>
      <c r="Q2668" s="49" t="s">
        <v>3328</v>
      </c>
    </row>
    <row r="2669" spans="1:17" ht="15.75" customHeight="1">
      <c r="A2669" s="35" t="s">
        <v>6589</v>
      </c>
      <c r="B2669" s="49" t="s">
        <v>1441</v>
      </c>
      <c r="C2669" s="49" t="s">
        <v>1</v>
      </c>
      <c r="D2669" s="49" t="s">
        <v>138</v>
      </c>
      <c r="E2669" s="49" t="s">
        <v>138</v>
      </c>
      <c r="F2669" s="49">
        <v>1000</v>
      </c>
      <c r="G2669" s="49">
        <v>5</v>
      </c>
      <c r="H2669" s="49">
        <v>30</v>
      </c>
      <c r="I2669" s="49">
        <v>28.5</v>
      </c>
      <c r="J2669" s="49">
        <v>31.5</v>
      </c>
      <c r="K2669" s="49">
        <v>40</v>
      </c>
      <c r="L2669" s="49">
        <v>8.5</v>
      </c>
      <c r="M2669" s="49">
        <v>1000</v>
      </c>
      <c r="N2669" s="49">
        <v>0.25</v>
      </c>
      <c r="O2669" s="49">
        <v>0.1</v>
      </c>
      <c r="P2669" s="49">
        <v>22.8</v>
      </c>
      <c r="Q2669" s="49" t="s">
        <v>3328</v>
      </c>
    </row>
    <row r="2670" spans="1:17" ht="15.75" customHeight="1">
      <c r="A2670" s="35" t="s">
        <v>6590</v>
      </c>
      <c r="B2670" s="49" t="s">
        <v>1441</v>
      </c>
      <c r="C2670" s="49" t="s">
        <v>1</v>
      </c>
      <c r="D2670" s="49" t="s">
        <v>138</v>
      </c>
      <c r="E2670" s="49" t="s">
        <v>138</v>
      </c>
      <c r="F2670" s="49">
        <v>1000</v>
      </c>
      <c r="G2670" s="49">
        <v>5</v>
      </c>
      <c r="H2670" s="49">
        <v>33</v>
      </c>
      <c r="I2670" s="49">
        <v>31.349999999999998</v>
      </c>
      <c r="J2670" s="49">
        <v>34.65</v>
      </c>
      <c r="K2670" s="49">
        <v>45</v>
      </c>
      <c r="L2670" s="49">
        <v>7.5</v>
      </c>
      <c r="M2670" s="49">
        <v>1000</v>
      </c>
      <c r="N2670" s="49">
        <v>0.25</v>
      </c>
      <c r="O2670" s="49">
        <v>0.1</v>
      </c>
      <c r="P2670" s="49">
        <v>25.1</v>
      </c>
      <c r="Q2670" s="49" t="s">
        <v>3328</v>
      </c>
    </row>
    <row r="2671" spans="1:17" ht="15.75" customHeight="1">
      <c r="A2671" s="35" t="s">
        <v>6591</v>
      </c>
      <c r="B2671" s="49" t="s">
        <v>1441</v>
      </c>
      <c r="C2671" s="49" t="s">
        <v>1</v>
      </c>
      <c r="D2671" s="49" t="s">
        <v>138</v>
      </c>
      <c r="E2671" s="49" t="s">
        <v>138</v>
      </c>
      <c r="F2671" s="49">
        <v>1000</v>
      </c>
      <c r="G2671" s="49">
        <v>5</v>
      </c>
      <c r="H2671" s="49">
        <v>36</v>
      </c>
      <c r="I2671" s="49">
        <v>34.199999999999996</v>
      </c>
      <c r="J2671" s="49">
        <v>37.800000000000004</v>
      </c>
      <c r="K2671" s="49">
        <v>50</v>
      </c>
      <c r="L2671" s="49">
        <v>7</v>
      </c>
      <c r="M2671" s="49">
        <v>1000</v>
      </c>
      <c r="N2671" s="49">
        <v>0.25</v>
      </c>
      <c r="O2671" s="49">
        <v>0.1</v>
      </c>
      <c r="P2671" s="49">
        <v>27.4</v>
      </c>
      <c r="Q2671" s="49" t="s">
        <v>3328</v>
      </c>
    </row>
    <row r="2672" spans="1:17" ht="15.75" customHeight="1">
      <c r="A2672" s="35" t="s">
        <v>6592</v>
      </c>
      <c r="B2672" s="49" t="s">
        <v>1441</v>
      </c>
      <c r="C2672" s="49" t="s">
        <v>1</v>
      </c>
      <c r="D2672" s="49" t="s">
        <v>138</v>
      </c>
      <c r="E2672" s="49" t="s">
        <v>138</v>
      </c>
      <c r="F2672" s="49">
        <v>1000</v>
      </c>
      <c r="G2672" s="49">
        <v>5</v>
      </c>
      <c r="H2672" s="49">
        <v>39</v>
      </c>
      <c r="I2672" s="49">
        <v>37.049999999999997</v>
      </c>
      <c r="J2672" s="49">
        <v>40.950000000000003</v>
      </c>
      <c r="K2672" s="49">
        <v>60</v>
      </c>
      <c r="L2672" s="49">
        <v>6.5</v>
      </c>
      <c r="M2672" s="49">
        <v>1000</v>
      </c>
      <c r="N2672" s="49">
        <v>0.25</v>
      </c>
      <c r="O2672" s="49">
        <v>0.1</v>
      </c>
      <c r="P2672" s="49">
        <v>29.7</v>
      </c>
      <c r="Q2672" s="49" t="s">
        <v>3328</v>
      </c>
    </row>
    <row r="2673" spans="1:17" ht="15.75" customHeight="1">
      <c r="A2673" s="35" t="s">
        <v>6593</v>
      </c>
      <c r="B2673" s="49" t="s">
        <v>1441</v>
      </c>
      <c r="C2673" s="49" t="s">
        <v>1</v>
      </c>
      <c r="D2673" s="49" t="s">
        <v>138</v>
      </c>
      <c r="E2673" s="49" t="s">
        <v>138</v>
      </c>
      <c r="F2673" s="49">
        <v>1000</v>
      </c>
      <c r="G2673" s="49">
        <v>5</v>
      </c>
      <c r="H2673" s="49">
        <v>43</v>
      </c>
      <c r="I2673" s="49">
        <v>40.85</v>
      </c>
      <c r="J2673" s="49">
        <v>45.15</v>
      </c>
      <c r="K2673" s="49">
        <v>70</v>
      </c>
      <c r="L2673" s="49">
        <v>6</v>
      </c>
      <c r="M2673" s="49">
        <v>1500</v>
      </c>
      <c r="N2673" s="49">
        <v>0.25</v>
      </c>
      <c r="O2673" s="49">
        <v>0.1</v>
      </c>
      <c r="P2673" s="49">
        <v>32.700000000000003</v>
      </c>
      <c r="Q2673" s="49" t="s">
        <v>3328</v>
      </c>
    </row>
    <row r="2674" spans="1:17" ht="15.75" customHeight="1">
      <c r="A2674" s="35" t="s">
        <v>6594</v>
      </c>
      <c r="B2674" s="49" t="s">
        <v>1441</v>
      </c>
      <c r="C2674" s="49" t="s">
        <v>1</v>
      </c>
      <c r="D2674" s="49" t="s">
        <v>138</v>
      </c>
      <c r="E2674" s="49" t="s">
        <v>138</v>
      </c>
      <c r="F2674" s="49">
        <v>1000</v>
      </c>
      <c r="G2674" s="49">
        <v>5</v>
      </c>
      <c r="H2674" s="49">
        <v>47</v>
      </c>
      <c r="I2674" s="49">
        <v>44.65</v>
      </c>
      <c r="J2674" s="49">
        <v>49.35</v>
      </c>
      <c r="K2674" s="49">
        <v>80</v>
      </c>
      <c r="L2674" s="49">
        <v>5.5</v>
      </c>
      <c r="M2674" s="49">
        <v>1500</v>
      </c>
      <c r="N2674" s="49">
        <v>0.25</v>
      </c>
      <c r="O2674" s="49">
        <v>0.1</v>
      </c>
      <c r="P2674" s="49">
        <v>35.799999999999997</v>
      </c>
      <c r="Q2674" s="49" t="s">
        <v>3328</v>
      </c>
    </row>
    <row r="2675" spans="1:17" ht="15.75" customHeight="1">
      <c r="A2675" s="35" t="s">
        <v>6595</v>
      </c>
      <c r="B2675" s="49" t="s">
        <v>1441</v>
      </c>
      <c r="C2675" s="49" t="s">
        <v>1</v>
      </c>
      <c r="D2675" s="49" t="s">
        <v>138</v>
      </c>
      <c r="E2675" s="49" t="s">
        <v>138</v>
      </c>
      <c r="F2675" s="49">
        <v>1000</v>
      </c>
      <c r="G2675" s="49">
        <v>5</v>
      </c>
      <c r="H2675" s="49">
        <v>51</v>
      </c>
      <c r="I2675" s="49">
        <v>48.449999999999996</v>
      </c>
      <c r="J2675" s="49">
        <v>53.550000000000004</v>
      </c>
      <c r="K2675" s="49">
        <v>95</v>
      </c>
      <c r="L2675" s="49">
        <v>5</v>
      </c>
      <c r="M2675" s="49">
        <v>1500</v>
      </c>
      <c r="N2675" s="49">
        <v>0.25</v>
      </c>
      <c r="O2675" s="49">
        <v>0.1</v>
      </c>
      <c r="P2675" s="49">
        <v>38.799999999999997</v>
      </c>
      <c r="Q2675" s="49" t="s">
        <v>3328</v>
      </c>
    </row>
    <row r="2676" spans="1:17" ht="15.75" customHeight="1">
      <c r="A2676" s="35" t="s">
        <v>6596</v>
      </c>
      <c r="B2676" s="49" t="s">
        <v>1441</v>
      </c>
      <c r="C2676" s="49" t="s">
        <v>1</v>
      </c>
      <c r="D2676" s="49" t="s">
        <v>138</v>
      </c>
      <c r="E2676" s="49" t="s">
        <v>116</v>
      </c>
      <c r="F2676" s="49">
        <v>1000</v>
      </c>
      <c r="G2676" s="49">
        <v>5</v>
      </c>
      <c r="H2676" s="49">
        <v>3.3</v>
      </c>
      <c r="I2676" s="49">
        <v>3.1</v>
      </c>
      <c r="J2676" s="49">
        <v>3.5</v>
      </c>
      <c r="K2676" s="49">
        <v>10</v>
      </c>
      <c r="L2676" s="49">
        <v>76</v>
      </c>
      <c r="M2676" s="49">
        <v>400</v>
      </c>
      <c r="N2676" s="49">
        <v>1</v>
      </c>
      <c r="O2676" s="49">
        <v>100</v>
      </c>
      <c r="P2676" s="49">
        <v>1</v>
      </c>
      <c r="Q2676" s="49" t="s">
        <v>3328</v>
      </c>
    </row>
    <row r="2677" spans="1:17" ht="15.75" customHeight="1">
      <c r="A2677" s="35" t="s">
        <v>6597</v>
      </c>
      <c r="B2677" s="49" t="s">
        <v>1441</v>
      </c>
      <c r="C2677" s="49" t="s">
        <v>1</v>
      </c>
      <c r="D2677" s="49" t="s">
        <v>138</v>
      </c>
      <c r="E2677" s="49" t="s">
        <v>116</v>
      </c>
      <c r="F2677" s="49">
        <v>1000</v>
      </c>
      <c r="G2677" s="49">
        <v>5</v>
      </c>
      <c r="H2677" s="49">
        <v>3.9</v>
      </c>
      <c r="I2677" s="49">
        <v>3.7</v>
      </c>
      <c r="J2677" s="49">
        <v>4.0999999999999996</v>
      </c>
      <c r="K2677" s="49">
        <v>9</v>
      </c>
      <c r="L2677" s="49">
        <v>64</v>
      </c>
      <c r="M2677" s="49">
        <v>400</v>
      </c>
      <c r="N2677" s="49">
        <v>1</v>
      </c>
      <c r="O2677" s="49">
        <v>50</v>
      </c>
      <c r="P2677" s="49">
        <v>1</v>
      </c>
      <c r="Q2677" s="49" t="s">
        <v>3328</v>
      </c>
    </row>
    <row r="2678" spans="1:17" ht="15.75" customHeight="1">
      <c r="A2678" s="35" t="s">
        <v>6598</v>
      </c>
      <c r="B2678" s="49" t="s">
        <v>1441</v>
      </c>
      <c r="C2678" s="49" t="s">
        <v>1</v>
      </c>
      <c r="D2678" s="49" t="s">
        <v>138</v>
      </c>
      <c r="E2678" s="49" t="s">
        <v>116</v>
      </c>
      <c r="F2678" s="49">
        <v>1000</v>
      </c>
      <c r="G2678" s="49">
        <v>5</v>
      </c>
      <c r="H2678" s="49">
        <v>4.3</v>
      </c>
      <c r="I2678" s="49">
        <v>4.0999999999999996</v>
      </c>
      <c r="J2678" s="49">
        <v>4.5</v>
      </c>
      <c r="K2678" s="49">
        <v>9</v>
      </c>
      <c r="L2678" s="49">
        <v>58</v>
      </c>
      <c r="M2678" s="49">
        <v>400</v>
      </c>
      <c r="N2678" s="49">
        <v>1</v>
      </c>
      <c r="O2678" s="49">
        <v>10</v>
      </c>
      <c r="P2678" s="49">
        <v>1</v>
      </c>
      <c r="Q2678" s="49" t="s">
        <v>3328</v>
      </c>
    </row>
    <row r="2679" spans="1:17" ht="15.75" customHeight="1">
      <c r="A2679" s="35" t="s">
        <v>6599</v>
      </c>
      <c r="B2679" s="49" t="s">
        <v>1441</v>
      </c>
      <c r="C2679" s="49" t="s">
        <v>1</v>
      </c>
      <c r="D2679" s="49" t="s">
        <v>138</v>
      </c>
      <c r="E2679" s="49" t="s">
        <v>116</v>
      </c>
      <c r="F2679" s="49">
        <v>1000</v>
      </c>
      <c r="G2679" s="49">
        <v>5</v>
      </c>
      <c r="H2679" s="49">
        <v>4.7</v>
      </c>
      <c r="I2679" s="49">
        <v>4.5</v>
      </c>
      <c r="J2679" s="49">
        <v>4.9000000000000004</v>
      </c>
      <c r="K2679" s="49">
        <v>8</v>
      </c>
      <c r="L2679" s="49">
        <v>53</v>
      </c>
      <c r="M2679" s="49">
        <v>500</v>
      </c>
      <c r="N2679" s="49">
        <v>1</v>
      </c>
      <c r="O2679" s="49">
        <v>10</v>
      </c>
      <c r="P2679" s="49">
        <v>1</v>
      </c>
      <c r="Q2679" s="49" t="s">
        <v>3328</v>
      </c>
    </row>
    <row r="2680" spans="1:17" ht="15.75" customHeight="1">
      <c r="A2680" s="35" t="s">
        <v>6600</v>
      </c>
      <c r="B2680" s="49" t="s">
        <v>1441</v>
      </c>
      <c r="C2680" s="49" t="s">
        <v>1</v>
      </c>
      <c r="D2680" s="49" t="s">
        <v>138</v>
      </c>
      <c r="E2680" s="49" t="s">
        <v>116</v>
      </c>
      <c r="F2680" s="49">
        <v>1000</v>
      </c>
      <c r="G2680" s="49">
        <v>5</v>
      </c>
      <c r="H2680" s="49">
        <v>5.0999999999999996</v>
      </c>
      <c r="I2680" s="49">
        <v>4.8</v>
      </c>
      <c r="J2680" s="49">
        <v>5.4</v>
      </c>
      <c r="K2680" s="49">
        <v>7</v>
      </c>
      <c r="L2680" s="49">
        <v>49</v>
      </c>
      <c r="M2680" s="49">
        <v>550</v>
      </c>
      <c r="N2680" s="49">
        <v>1</v>
      </c>
      <c r="O2680" s="49">
        <v>10</v>
      </c>
      <c r="P2680" s="49">
        <v>1</v>
      </c>
      <c r="Q2680" s="49" t="s">
        <v>3328</v>
      </c>
    </row>
    <row r="2681" spans="1:17" ht="15.75" customHeight="1">
      <c r="A2681" s="35" t="s">
        <v>6601</v>
      </c>
      <c r="B2681" s="49" t="s">
        <v>1441</v>
      </c>
      <c r="C2681" s="49" t="s">
        <v>1</v>
      </c>
      <c r="D2681" s="49" t="s">
        <v>138</v>
      </c>
      <c r="E2681" s="49" t="s">
        <v>116</v>
      </c>
      <c r="F2681" s="49">
        <v>1000</v>
      </c>
      <c r="G2681" s="49">
        <v>5</v>
      </c>
      <c r="H2681" s="49">
        <v>5.6</v>
      </c>
      <c r="I2681" s="49">
        <v>5.3</v>
      </c>
      <c r="J2681" s="49">
        <v>5.9</v>
      </c>
      <c r="K2681" s="49">
        <v>5</v>
      </c>
      <c r="L2681" s="49">
        <v>45</v>
      </c>
      <c r="M2681" s="49">
        <v>600</v>
      </c>
      <c r="N2681" s="49">
        <v>1</v>
      </c>
      <c r="O2681" s="49">
        <v>10</v>
      </c>
      <c r="P2681" s="49">
        <v>2</v>
      </c>
      <c r="Q2681" s="49" t="s">
        <v>3328</v>
      </c>
    </row>
    <row r="2682" spans="1:17" ht="15.75" customHeight="1">
      <c r="A2682" s="35" t="s">
        <v>6602</v>
      </c>
      <c r="B2682" s="49" t="s">
        <v>1441</v>
      </c>
      <c r="C2682" s="49" t="s">
        <v>1</v>
      </c>
      <c r="D2682" s="49" t="s">
        <v>138</v>
      </c>
      <c r="E2682" s="49" t="s">
        <v>116</v>
      </c>
      <c r="F2682" s="49">
        <v>1000</v>
      </c>
      <c r="G2682" s="49">
        <v>5</v>
      </c>
      <c r="H2682" s="49">
        <v>6.2</v>
      </c>
      <c r="I2682" s="49">
        <v>5.9</v>
      </c>
      <c r="J2682" s="49">
        <v>6.5</v>
      </c>
      <c r="K2682" s="49">
        <v>2</v>
      </c>
      <c r="L2682" s="49">
        <v>41</v>
      </c>
      <c r="M2682" s="49">
        <v>700</v>
      </c>
      <c r="N2682" s="49">
        <v>1</v>
      </c>
      <c r="O2682" s="49">
        <v>10</v>
      </c>
      <c r="P2682" s="49">
        <v>3</v>
      </c>
      <c r="Q2682" s="49" t="s">
        <v>3328</v>
      </c>
    </row>
    <row r="2683" spans="1:17" ht="15.75" customHeight="1">
      <c r="A2683" s="35" t="s">
        <v>6603</v>
      </c>
      <c r="B2683" s="49" t="s">
        <v>1441</v>
      </c>
      <c r="C2683" s="49" t="s">
        <v>1</v>
      </c>
      <c r="D2683" s="49" t="s">
        <v>138</v>
      </c>
      <c r="E2683" s="49" t="s">
        <v>116</v>
      </c>
      <c r="F2683" s="49">
        <v>1000</v>
      </c>
      <c r="G2683" s="49">
        <v>5</v>
      </c>
      <c r="H2683" s="49">
        <v>6.8</v>
      </c>
      <c r="I2683" s="49">
        <v>6.46</v>
      </c>
      <c r="J2683" s="49">
        <v>7.14</v>
      </c>
      <c r="K2683" s="49">
        <v>3.5</v>
      </c>
      <c r="L2683" s="49">
        <v>37</v>
      </c>
      <c r="M2683" s="49">
        <v>700</v>
      </c>
      <c r="N2683" s="49">
        <v>1</v>
      </c>
      <c r="O2683" s="49">
        <v>5</v>
      </c>
      <c r="P2683" s="49">
        <v>4</v>
      </c>
      <c r="Q2683" s="49" t="s">
        <v>3328</v>
      </c>
    </row>
    <row r="2684" spans="1:17" ht="15.75" customHeight="1">
      <c r="A2684" s="35" t="s">
        <v>6604</v>
      </c>
      <c r="B2684" s="49" t="s">
        <v>1441</v>
      </c>
      <c r="C2684" s="49" t="s">
        <v>1</v>
      </c>
      <c r="D2684" s="49" t="s">
        <v>138</v>
      </c>
      <c r="E2684" s="49" t="s">
        <v>116</v>
      </c>
      <c r="F2684" s="49">
        <v>1000</v>
      </c>
      <c r="G2684" s="49">
        <v>5</v>
      </c>
      <c r="H2684" s="49">
        <v>7.5</v>
      </c>
      <c r="I2684" s="49">
        <v>7.125</v>
      </c>
      <c r="J2684" s="49">
        <v>7.875</v>
      </c>
      <c r="K2684" s="49">
        <v>4</v>
      </c>
      <c r="L2684" s="49">
        <v>34</v>
      </c>
      <c r="M2684" s="49">
        <v>700</v>
      </c>
      <c r="N2684" s="49">
        <v>0.5</v>
      </c>
      <c r="O2684" s="49">
        <v>5</v>
      </c>
      <c r="P2684" s="49">
        <v>5</v>
      </c>
      <c r="Q2684" s="49" t="s">
        <v>3328</v>
      </c>
    </row>
    <row r="2685" spans="1:17" ht="15.75" customHeight="1">
      <c r="A2685" s="35" t="s">
        <v>6605</v>
      </c>
      <c r="B2685" s="49" t="s">
        <v>1441</v>
      </c>
      <c r="C2685" s="49" t="s">
        <v>1</v>
      </c>
      <c r="D2685" s="49" t="s">
        <v>138</v>
      </c>
      <c r="E2685" s="49" t="s">
        <v>116</v>
      </c>
      <c r="F2685" s="49">
        <v>1000</v>
      </c>
      <c r="G2685" s="49">
        <v>5</v>
      </c>
      <c r="H2685" s="49">
        <v>8.1999999999999993</v>
      </c>
      <c r="I2685" s="49">
        <v>7.7899999999999991</v>
      </c>
      <c r="J2685" s="49">
        <v>8.61</v>
      </c>
      <c r="K2685" s="49">
        <v>4.5</v>
      </c>
      <c r="L2685" s="49">
        <v>31</v>
      </c>
      <c r="M2685" s="49">
        <v>700</v>
      </c>
      <c r="N2685" s="49">
        <v>0.5</v>
      </c>
      <c r="O2685" s="49">
        <v>5</v>
      </c>
      <c r="P2685" s="49">
        <v>6</v>
      </c>
      <c r="Q2685" s="49" t="s">
        <v>3328</v>
      </c>
    </row>
    <row r="2686" spans="1:17" ht="15.75" customHeight="1">
      <c r="A2686" s="35" t="s">
        <v>6606</v>
      </c>
      <c r="B2686" s="49" t="s">
        <v>1441</v>
      </c>
      <c r="C2686" s="49" t="s">
        <v>1</v>
      </c>
      <c r="D2686" s="49" t="s">
        <v>138</v>
      </c>
      <c r="E2686" s="49" t="s">
        <v>116</v>
      </c>
      <c r="F2686" s="49">
        <v>1000</v>
      </c>
      <c r="G2686" s="49">
        <v>5</v>
      </c>
      <c r="H2686" s="49">
        <v>9.1</v>
      </c>
      <c r="I2686" s="49">
        <v>8.6449999999999996</v>
      </c>
      <c r="J2686" s="49">
        <v>9.5549999999999997</v>
      </c>
      <c r="K2686" s="49">
        <v>5</v>
      </c>
      <c r="L2686" s="49">
        <v>28</v>
      </c>
      <c r="M2686" s="49">
        <v>700</v>
      </c>
      <c r="N2686" s="49">
        <v>0.5</v>
      </c>
      <c r="O2686" s="49">
        <v>0.5</v>
      </c>
      <c r="P2686" s="49">
        <v>7</v>
      </c>
      <c r="Q2686" s="49" t="s">
        <v>3328</v>
      </c>
    </row>
    <row r="2687" spans="1:17" ht="15.75" customHeight="1">
      <c r="A2687" s="35" t="s">
        <v>6607</v>
      </c>
      <c r="B2687" s="49" t="s">
        <v>1441</v>
      </c>
      <c r="C2687" s="49" t="s">
        <v>1</v>
      </c>
      <c r="D2687" s="49" t="s">
        <v>138</v>
      </c>
      <c r="E2687" s="49" t="s">
        <v>116</v>
      </c>
      <c r="F2687" s="49">
        <v>1000</v>
      </c>
      <c r="G2687" s="49">
        <v>5</v>
      </c>
      <c r="H2687" s="49">
        <v>10</v>
      </c>
      <c r="I2687" s="49">
        <v>9.5</v>
      </c>
      <c r="J2687" s="49">
        <v>10.5</v>
      </c>
      <c r="K2687" s="49">
        <v>7</v>
      </c>
      <c r="L2687" s="49">
        <v>25</v>
      </c>
      <c r="M2687" s="49">
        <v>700</v>
      </c>
      <c r="N2687" s="49">
        <v>0.25</v>
      </c>
      <c r="O2687" s="49">
        <v>0.5</v>
      </c>
      <c r="P2687" s="49">
        <v>7.6</v>
      </c>
      <c r="Q2687" s="49" t="s">
        <v>3328</v>
      </c>
    </row>
    <row r="2688" spans="1:17" ht="15.75" customHeight="1">
      <c r="A2688" s="35" t="s">
        <v>6608</v>
      </c>
      <c r="B2688" s="49" t="s">
        <v>1441</v>
      </c>
      <c r="C2688" s="49" t="s">
        <v>1</v>
      </c>
      <c r="D2688" s="49" t="s">
        <v>138</v>
      </c>
      <c r="E2688" s="49" t="s">
        <v>116</v>
      </c>
      <c r="F2688" s="49">
        <v>1000</v>
      </c>
      <c r="G2688" s="49">
        <v>5</v>
      </c>
      <c r="H2688" s="49">
        <v>11</v>
      </c>
      <c r="I2688" s="49">
        <v>10.45</v>
      </c>
      <c r="J2688" s="49">
        <v>11.55</v>
      </c>
      <c r="K2688" s="49">
        <v>8</v>
      </c>
      <c r="L2688" s="49">
        <v>23</v>
      </c>
      <c r="M2688" s="49">
        <v>700</v>
      </c>
      <c r="N2688" s="49">
        <v>0.25</v>
      </c>
      <c r="O2688" s="49">
        <v>0.1</v>
      </c>
      <c r="P2688" s="49">
        <v>8.4</v>
      </c>
      <c r="Q2688" s="49" t="s">
        <v>3328</v>
      </c>
    </row>
    <row r="2689" spans="1:17" ht="15.75" customHeight="1">
      <c r="A2689" s="35" t="s">
        <v>6609</v>
      </c>
      <c r="B2689" s="49" t="s">
        <v>1441</v>
      </c>
      <c r="C2689" s="49" t="s">
        <v>1</v>
      </c>
      <c r="D2689" s="49" t="s">
        <v>138</v>
      </c>
      <c r="E2689" s="49" t="s">
        <v>116</v>
      </c>
      <c r="F2689" s="49">
        <v>1000</v>
      </c>
      <c r="G2689" s="49">
        <v>5</v>
      </c>
      <c r="H2689" s="49">
        <v>12</v>
      </c>
      <c r="I2689" s="49">
        <v>11.399999999999999</v>
      </c>
      <c r="J2689" s="49">
        <v>12.600000000000001</v>
      </c>
      <c r="K2689" s="49">
        <v>9</v>
      </c>
      <c r="L2689" s="49">
        <v>21</v>
      </c>
      <c r="M2689" s="49">
        <v>700</v>
      </c>
      <c r="N2689" s="49">
        <v>0.25</v>
      </c>
      <c r="O2689" s="49">
        <v>0.1</v>
      </c>
      <c r="P2689" s="49">
        <v>9.1</v>
      </c>
      <c r="Q2689" s="49" t="s">
        <v>3328</v>
      </c>
    </row>
    <row r="2690" spans="1:17" ht="15.75" customHeight="1">
      <c r="A2690" s="35" t="s">
        <v>6610</v>
      </c>
      <c r="B2690" s="49" t="s">
        <v>1441</v>
      </c>
      <c r="C2690" s="49" t="s">
        <v>1</v>
      </c>
      <c r="D2690" s="49" t="s">
        <v>138</v>
      </c>
      <c r="E2690" s="49" t="s">
        <v>116</v>
      </c>
      <c r="F2690" s="49">
        <v>1000</v>
      </c>
      <c r="G2690" s="49">
        <v>5</v>
      </c>
      <c r="H2690" s="49">
        <v>13</v>
      </c>
      <c r="I2690" s="49">
        <v>12.35</v>
      </c>
      <c r="J2690" s="49">
        <v>13.65</v>
      </c>
      <c r="K2690" s="49">
        <v>10</v>
      </c>
      <c r="L2690" s="49">
        <v>19</v>
      </c>
      <c r="M2690" s="49">
        <v>700</v>
      </c>
      <c r="N2690" s="49">
        <v>0.25</v>
      </c>
      <c r="O2690" s="49">
        <v>0.1</v>
      </c>
      <c r="P2690" s="49">
        <v>9.9</v>
      </c>
      <c r="Q2690" s="49" t="s">
        <v>3328</v>
      </c>
    </row>
    <row r="2691" spans="1:17" ht="15.75" customHeight="1">
      <c r="A2691" s="35" t="s">
        <v>6611</v>
      </c>
      <c r="B2691" s="49" t="s">
        <v>1441</v>
      </c>
      <c r="C2691" s="49" t="s">
        <v>1</v>
      </c>
      <c r="D2691" s="49" t="s">
        <v>138</v>
      </c>
      <c r="E2691" s="49" t="s">
        <v>116</v>
      </c>
      <c r="F2691" s="49">
        <v>1000</v>
      </c>
      <c r="G2691" s="49">
        <v>5</v>
      </c>
      <c r="H2691" s="49">
        <v>15</v>
      </c>
      <c r="I2691" s="49">
        <v>14.25</v>
      </c>
      <c r="J2691" s="49">
        <v>15.75</v>
      </c>
      <c r="K2691" s="49">
        <v>14</v>
      </c>
      <c r="L2691" s="49">
        <v>17</v>
      </c>
      <c r="M2691" s="49">
        <v>700</v>
      </c>
      <c r="N2691" s="49">
        <v>0.25</v>
      </c>
      <c r="O2691" s="49">
        <v>0.1</v>
      </c>
      <c r="P2691" s="49">
        <v>11.4</v>
      </c>
      <c r="Q2691" s="49" t="s">
        <v>3328</v>
      </c>
    </row>
    <row r="2692" spans="1:17" ht="15.75" customHeight="1">
      <c r="A2692" s="35" t="s">
        <v>6612</v>
      </c>
      <c r="B2692" s="49" t="s">
        <v>1441</v>
      </c>
      <c r="C2692" s="49" t="s">
        <v>1</v>
      </c>
      <c r="D2692" s="49" t="s">
        <v>138</v>
      </c>
      <c r="E2692" s="49" t="s">
        <v>116</v>
      </c>
      <c r="F2692" s="49">
        <v>1000</v>
      </c>
      <c r="G2692" s="49">
        <v>5</v>
      </c>
      <c r="H2692" s="49">
        <v>16</v>
      </c>
      <c r="I2692" s="49">
        <v>15.2</v>
      </c>
      <c r="J2692" s="49">
        <v>16.8</v>
      </c>
      <c r="K2692" s="49">
        <v>16</v>
      </c>
      <c r="L2692" s="49">
        <v>15.5</v>
      </c>
      <c r="M2692" s="49">
        <v>700</v>
      </c>
      <c r="N2692" s="49">
        <v>0.25</v>
      </c>
      <c r="O2692" s="49">
        <v>0.1</v>
      </c>
      <c r="P2692" s="49">
        <v>12.2</v>
      </c>
      <c r="Q2692" s="49" t="s">
        <v>3328</v>
      </c>
    </row>
    <row r="2693" spans="1:17" ht="15.75" customHeight="1">
      <c r="A2693" s="35" t="s">
        <v>6613</v>
      </c>
      <c r="B2693" s="49" t="s">
        <v>1441</v>
      </c>
      <c r="C2693" s="49" t="s">
        <v>1</v>
      </c>
      <c r="D2693" s="49" t="s">
        <v>138</v>
      </c>
      <c r="E2693" s="49" t="s">
        <v>116</v>
      </c>
      <c r="F2693" s="49">
        <v>1000</v>
      </c>
      <c r="G2693" s="49">
        <v>5</v>
      </c>
      <c r="H2693" s="49">
        <v>18</v>
      </c>
      <c r="I2693" s="49">
        <v>17.099999999999998</v>
      </c>
      <c r="J2693" s="49">
        <v>18.900000000000002</v>
      </c>
      <c r="K2693" s="49">
        <v>20</v>
      </c>
      <c r="L2693" s="49">
        <v>14</v>
      </c>
      <c r="M2693" s="49">
        <v>750</v>
      </c>
      <c r="N2693" s="49">
        <v>0.25</v>
      </c>
      <c r="O2693" s="49">
        <v>0.1</v>
      </c>
      <c r="P2693" s="49">
        <v>13.7</v>
      </c>
      <c r="Q2693" s="49" t="s">
        <v>3328</v>
      </c>
    </row>
    <row r="2694" spans="1:17" ht="15.75" customHeight="1">
      <c r="A2694" s="35" t="s">
        <v>6614</v>
      </c>
      <c r="B2694" s="49" t="s">
        <v>1441</v>
      </c>
      <c r="C2694" s="49" t="s">
        <v>1</v>
      </c>
      <c r="D2694" s="49" t="s">
        <v>138</v>
      </c>
      <c r="E2694" s="49" t="s">
        <v>116</v>
      </c>
      <c r="F2694" s="49">
        <v>1000</v>
      </c>
      <c r="G2694" s="49">
        <v>5</v>
      </c>
      <c r="H2694" s="49">
        <v>20</v>
      </c>
      <c r="I2694" s="49">
        <v>19</v>
      </c>
      <c r="J2694" s="49">
        <v>21</v>
      </c>
      <c r="K2694" s="49">
        <v>22</v>
      </c>
      <c r="L2694" s="49">
        <v>12.5</v>
      </c>
      <c r="M2694" s="49">
        <v>750</v>
      </c>
      <c r="N2694" s="49">
        <v>0.25</v>
      </c>
      <c r="O2694" s="49">
        <v>0.1</v>
      </c>
      <c r="P2694" s="49">
        <v>15.2</v>
      </c>
      <c r="Q2694" s="49" t="s">
        <v>3328</v>
      </c>
    </row>
    <row r="2695" spans="1:17" ht="15.75" customHeight="1">
      <c r="A2695" s="35" t="s">
        <v>6615</v>
      </c>
      <c r="B2695" s="49" t="s">
        <v>1441</v>
      </c>
      <c r="C2695" s="49" t="s">
        <v>1</v>
      </c>
      <c r="D2695" s="49" t="s">
        <v>138</v>
      </c>
      <c r="E2695" s="49" t="s">
        <v>116</v>
      </c>
      <c r="F2695" s="49">
        <v>1000</v>
      </c>
      <c r="G2695" s="49">
        <v>5</v>
      </c>
      <c r="H2695" s="49">
        <v>22</v>
      </c>
      <c r="I2695" s="49">
        <v>20.9</v>
      </c>
      <c r="J2695" s="49">
        <v>23.1</v>
      </c>
      <c r="K2695" s="49">
        <v>23</v>
      </c>
      <c r="L2695" s="49">
        <v>11.5</v>
      </c>
      <c r="M2695" s="49">
        <v>750</v>
      </c>
      <c r="N2695" s="49">
        <v>0.25</v>
      </c>
      <c r="O2695" s="49">
        <v>0.1</v>
      </c>
      <c r="P2695" s="49">
        <v>16.7</v>
      </c>
      <c r="Q2695" s="49" t="s">
        <v>3328</v>
      </c>
    </row>
    <row r="2696" spans="1:17" ht="15.75" customHeight="1">
      <c r="A2696" s="35" t="s">
        <v>6616</v>
      </c>
      <c r="B2696" s="49" t="s">
        <v>1441</v>
      </c>
      <c r="C2696" s="49" t="s">
        <v>1</v>
      </c>
      <c r="D2696" s="49" t="s">
        <v>138</v>
      </c>
      <c r="E2696" s="49" t="s">
        <v>116</v>
      </c>
      <c r="F2696" s="49">
        <v>1000</v>
      </c>
      <c r="G2696" s="49">
        <v>5</v>
      </c>
      <c r="H2696" s="49">
        <v>24</v>
      </c>
      <c r="I2696" s="49">
        <v>22.799999999999997</v>
      </c>
      <c r="J2696" s="49">
        <v>25.200000000000003</v>
      </c>
      <c r="K2696" s="49">
        <v>25</v>
      </c>
      <c r="L2696" s="49">
        <v>10.5</v>
      </c>
      <c r="M2696" s="49">
        <v>750</v>
      </c>
      <c r="N2696" s="49">
        <v>0.25</v>
      </c>
      <c r="O2696" s="49">
        <v>0.1</v>
      </c>
      <c r="P2696" s="49">
        <v>18.2</v>
      </c>
      <c r="Q2696" s="49" t="s">
        <v>3328</v>
      </c>
    </row>
    <row r="2697" spans="1:17" ht="15.75" customHeight="1">
      <c r="A2697" s="35" t="s">
        <v>6617</v>
      </c>
      <c r="B2697" s="49" t="s">
        <v>1441</v>
      </c>
      <c r="C2697" s="49" t="s">
        <v>1</v>
      </c>
      <c r="D2697" s="49" t="s">
        <v>138</v>
      </c>
      <c r="E2697" s="49" t="s">
        <v>116</v>
      </c>
      <c r="F2697" s="49">
        <v>1000</v>
      </c>
      <c r="G2697" s="49">
        <v>5</v>
      </c>
      <c r="H2697" s="49">
        <v>27</v>
      </c>
      <c r="I2697" s="49">
        <v>25.65</v>
      </c>
      <c r="J2697" s="49">
        <v>28.35</v>
      </c>
      <c r="K2697" s="49">
        <v>35</v>
      </c>
      <c r="L2697" s="49">
        <v>9.5</v>
      </c>
      <c r="M2697" s="49">
        <v>750</v>
      </c>
      <c r="N2697" s="49">
        <v>0.25</v>
      </c>
      <c r="O2697" s="49">
        <v>0.1</v>
      </c>
      <c r="P2697" s="49">
        <v>20.6</v>
      </c>
      <c r="Q2697" s="49" t="s">
        <v>3328</v>
      </c>
    </row>
    <row r="2698" spans="1:17" ht="15.75" customHeight="1">
      <c r="A2698" s="35" t="s">
        <v>6618</v>
      </c>
      <c r="B2698" s="49" t="s">
        <v>1441</v>
      </c>
      <c r="C2698" s="49" t="s">
        <v>1</v>
      </c>
      <c r="D2698" s="49" t="s">
        <v>138</v>
      </c>
      <c r="E2698" s="49" t="s">
        <v>116</v>
      </c>
      <c r="F2698" s="49">
        <v>1000</v>
      </c>
      <c r="G2698" s="49">
        <v>5</v>
      </c>
      <c r="H2698" s="49">
        <v>30</v>
      </c>
      <c r="I2698" s="49">
        <v>28.5</v>
      </c>
      <c r="J2698" s="49">
        <v>31.5</v>
      </c>
      <c r="K2698" s="49">
        <v>40</v>
      </c>
      <c r="L2698" s="49">
        <v>8.5</v>
      </c>
      <c r="M2698" s="49">
        <v>1000</v>
      </c>
      <c r="N2698" s="49">
        <v>0.25</v>
      </c>
      <c r="O2698" s="49">
        <v>0.1</v>
      </c>
      <c r="P2698" s="49">
        <v>22.8</v>
      </c>
      <c r="Q2698" s="49" t="s">
        <v>3328</v>
      </c>
    </row>
    <row r="2699" spans="1:17" ht="15.75" customHeight="1">
      <c r="A2699" s="35" t="s">
        <v>6619</v>
      </c>
      <c r="B2699" s="49" t="s">
        <v>1441</v>
      </c>
      <c r="C2699" s="49" t="s">
        <v>1</v>
      </c>
      <c r="D2699" s="49" t="s">
        <v>138</v>
      </c>
      <c r="E2699" s="49" t="s">
        <v>116</v>
      </c>
      <c r="F2699" s="49">
        <v>1000</v>
      </c>
      <c r="G2699" s="49">
        <v>5</v>
      </c>
      <c r="H2699" s="49">
        <v>33</v>
      </c>
      <c r="I2699" s="49">
        <v>31.349999999999998</v>
      </c>
      <c r="J2699" s="49">
        <v>34.65</v>
      </c>
      <c r="K2699" s="49">
        <v>45</v>
      </c>
      <c r="L2699" s="49">
        <v>7.5</v>
      </c>
      <c r="M2699" s="49">
        <v>1000</v>
      </c>
      <c r="N2699" s="49">
        <v>0.25</v>
      </c>
      <c r="O2699" s="49">
        <v>0.1</v>
      </c>
      <c r="P2699" s="49">
        <v>25.1</v>
      </c>
      <c r="Q2699" s="49" t="s">
        <v>3328</v>
      </c>
    </row>
    <row r="2700" spans="1:17" ht="15.75" customHeight="1">
      <c r="A2700" s="35" t="s">
        <v>6620</v>
      </c>
      <c r="B2700" s="49" t="s">
        <v>1441</v>
      </c>
      <c r="C2700" s="49" t="s">
        <v>1</v>
      </c>
      <c r="D2700" s="49" t="s">
        <v>138</v>
      </c>
      <c r="E2700" s="49" t="s">
        <v>116</v>
      </c>
      <c r="F2700" s="49">
        <v>1000</v>
      </c>
      <c r="G2700" s="49">
        <v>5</v>
      </c>
      <c r="H2700" s="49">
        <v>36</v>
      </c>
      <c r="I2700" s="49">
        <v>34.199999999999996</v>
      </c>
      <c r="J2700" s="49">
        <v>37.800000000000004</v>
      </c>
      <c r="K2700" s="49">
        <v>50</v>
      </c>
      <c r="L2700" s="49">
        <v>7</v>
      </c>
      <c r="M2700" s="49">
        <v>1000</v>
      </c>
      <c r="N2700" s="49">
        <v>0.25</v>
      </c>
      <c r="O2700" s="49">
        <v>0.1</v>
      </c>
      <c r="P2700" s="49">
        <v>27.4</v>
      </c>
      <c r="Q2700" s="49" t="s">
        <v>3328</v>
      </c>
    </row>
    <row r="2701" spans="1:17" ht="15.75" customHeight="1">
      <c r="A2701" s="35" t="s">
        <v>6621</v>
      </c>
      <c r="B2701" s="49" t="s">
        <v>1441</v>
      </c>
      <c r="C2701" s="49" t="s">
        <v>1</v>
      </c>
      <c r="D2701" s="49" t="s">
        <v>138</v>
      </c>
      <c r="E2701" s="49" t="s">
        <v>116</v>
      </c>
      <c r="F2701" s="49">
        <v>1000</v>
      </c>
      <c r="G2701" s="49">
        <v>5</v>
      </c>
      <c r="H2701" s="49">
        <v>39</v>
      </c>
      <c r="I2701" s="49">
        <v>37.049999999999997</v>
      </c>
      <c r="J2701" s="49">
        <v>40.950000000000003</v>
      </c>
      <c r="K2701" s="49">
        <v>60</v>
      </c>
      <c r="L2701" s="49">
        <v>6.5</v>
      </c>
      <c r="M2701" s="49">
        <v>1000</v>
      </c>
      <c r="N2701" s="49">
        <v>0.25</v>
      </c>
      <c r="O2701" s="49">
        <v>0.1</v>
      </c>
      <c r="P2701" s="49">
        <v>29.7</v>
      </c>
      <c r="Q2701" s="49" t="s">
        <v>3328</v>
      </c>
    </row>
    <row r="2702" spans="1:17" ht="15.75" customHeight="1">
      <c r="A2702" s="35" t="s">
        <v>6622</v>
      </c>
      <c r="B2702" s="49" t="s">
        <v>1441</v>
      </c>
      <c r="C2702" s="49" t="s">
        <v>1</v>
      </c>
      <c r="D2702" s="49" t="s">
        <v>138</v>
      </c>
      <c r="E2702" s="49" t="s">
        <v>116</v>
      </c>
      <c r="F2702" s="49">
        <v>1000</v>
      </c>
      <c r="G2702" s="49">
        <v>5</v>
      </c>
      <c r="H2702" s="49">
        <v>43</v>
      </c>
      <c r="I2702" s="49">
        <v>40.85</v>
      </c>
      <c r="J2702" s="49">
        <v>45.15</v>
      </c>
      <c r="K2702" s="49">
        <v>70</v>
      </c>
      <c r="L2702" s="49">
        <v>6</v>
      </c>
      <c r="M2702" s="49">
        <v>1500</v>
      </c>
      <c r="N2702" s="49">
        <v>0.25</v>
      </c>
      <c r="O2702" s="49">
        <v>0.1</v>
      </c>
      <c r="P2702" s="49">
        <v>32.700000000000003</v>
      </c>
      <c r="Q2702" s="49" t="s">
        <v>3328</v>
      </c>
    </row>
    <row r="2703" spans="1:17" ht="15.75" customHeight="1">
      <c r="A2703" s="35" t="s">
        <v>6623</v>
      </c>
      <c r="B2703" s="49" t="s">
        <v>1441</v>
      </c>
      <c r="C2703" s="49" t="s">
        <v>1</v>
      </c>
      <c r="D2703" s="49" t="s">
        <v>138</v>
      </c>
      <c r="E2703" s="49" t="s">
        <v>116</v>
      </c>
      <c r="F2703" s="49">
        <v>1000</v>
      </c>
      <c r="G2703" s="49">
        <v>5</v>
      </c>
      <c r="H2703" s="49">
        <v>47</v>
      </c>
      <c r="I2703" s="49">
        <v>44.65</v>
      </c>
      <c r="J2703" s="49">
        <v>49.35</v>
      </c>
      <c r="K2703" s="49">
        <v>80</v>
      </c>
      <c r="L2703" s="49">
        <v>5.5</v>
      </c>
      <c r="M2703" s="49">
        <v>1500</v>
      </c>
      <c r="N2703" s="49">
        <v>0.25</v>
      </c>
      <c r="O2703" s="49">
        <v>0.1</v>
      </c>
      <c r="P2703" s="49">
        <v>35.799999999999997</v>
      </c>
      <c r="Q2703" s="49" t="s">
        <v>3328</v>
      </c>
    </row>
    <row r="2704" spans="1:17" ht="15.75" customHeight="1">
      <c r="A2704" s="35" t="s">
        <v>6624</v>
      </c>
      <c r="B2704" s="49" t="s">
        <v>1441</v>
      </c>
      <c r="C2704" s="49" t="s">
        <v>1</v>
      </c>
      <c r="D2704" s="49" t="s">
        <v>138</v>
      </c>
      <c r="E2704" s="49" t="s">
        <v>116</v>
      </c>
      <c r="F2704" s="49">
        <v>1000</v>
      </c>
      <c r="G2704" s="49">
        <v>5</v>
      </c>
      <c r="H2704" s="49">
        <v>51</v>
      </c>
      <c r="I2704" s="49">
        <v>48.449999999999996</v>
      </c>
      <c r="J2704" s="49">
        <v>53.550000000000004</v>
      </c>
      <c r="K2704" s="49">
        <v>95</v>
      </c>
      <c r="L2704" s="49">
        <v>5</v>
      </c>
      <c r="M2704" s="49">
        <v>1500</v>
      </c>
      <c r="N2704" s="49">
        <v>0.25</v>
      </c>
      <c r="O2704" s="49">
        <v>0.1</v>
      </c>
      <c r="P2704" s="49">
        <v>38.799999999999997</v>
      </c>
      <c r="Q2704" s="49" t="s">
        <v>3328</v>
      </c>
    </row>
    <row r="2705" spans="1:17" ht="15.75" customHeight="1">
      <c r="A2705" s="35" t="s">
        <v>6625</v>
      </c>
      <c r="B2705" s="49" t="s">
        <v>1583</v>
      </c>
      <c r="C2705" s="49" t="s">
        <v>1</v>
      </c>
      <c r="D2705" s="49" t="s">
        <v>138</v>
      </c>
      <c r="E2705" s="49" t="s">
        <v>138</v>
      </c>
      <c r="F2705" s="49">
        <v>1000</v>
      </c>
      <c r="G2705" s="49">
        <v>5</v>
      </c>
      <c r="H2705" s="49">
        <v>3.6</v>
      </c>
      <c r="I2705" s="49">
        <v>3.42</v>
      </c>
      <c r="J2705" s="49">
        <v>3.78</v>
      </c>
      <c r="K2705" s="49">
        <v>8</v>
      </c>
      <c r="L2705" s="49">
        <v>100</v>
      </c>
      <c r="M2705" s="49">
        <v>400</v>
      </c>
      <c r="N2705" s="49">
        <v>1</v>
      </c>
      <c r="O2705" s="49">
        <v>100</v>
      </c>
      <c r="P2705" s="49">
        <v>1</v>
      </c>
      <c r="Q2705" s="49" t="s">
        <v>3328</v>
      </c>
    </row>
    <row r="2706" spans="1:17" ht="15.75" customHeight="1">
      <c r="A2706" s="35" t="s">
        <v>6626</v>
      </c>
      <c r="B2706" s="49" t="s">
        <v>1583</v>
      </c>
      <c r="C2706" s="49" t="s">
        <v>1</v>
      </c>
      <c r="D2706" s="49" t="s">
        <v>138</v>
      </c>
      <c r="E2706" s="49" t="s">
        <v>138</v>
      </c>
      <c r="F2706" s="49">
        <v>1000</v>
      </c>
      <c r="G2706" s="49">
        <v>5</v>
      </c>
      <c r="H2706" s="49">
        <v>3.9</v>
      </c>
      <c r="I2706" s="49">
        <v>3.71</v>
      </c>
      <c r="J2706" s="49">
        <v>4.0999999999999996</v>
      </c>
      <c r="K2706" s="49">
        <v>8</v>
      </c>
      <c r="L2706" s="49">
        <v>100</v>
      </c>
      <c r="M2706" s="49">
        <v>400</v>
      </c>
      <c r="N2706" s="49">
        <v>1</v>
      </c>
      <c r="O2706" s="49">
        <v>50</v>
      </c>
      <c r="P2706" s="49">
        <v>1</v>
      </c>
      <c r="Q2706" s="49" t="s">
        <v>3328</v>
      </c>
    </row>
    <row r="2707" spans="1:17" ht="15.75" customHeight="1">
      <c r="A2707" s="35" t="s">
        <v>6627</v>
      </c>
      <c r="B2707" s="49" t="s">
        <v>1583</v>
      </c>
      <c r="C2707" s="49" t="s">
        <v>1</v>
      </c>
      <c r="D2707" s="49" t="s">
        <v>138</v>
      </c>
      <c r="E2707" s="49" t="s">
        <v>138</v>
      </c>
      <c r="F2707" s="49">
        <v>1000</v>
      </c>
      <c r="G2707" s="49">
        <v>5</v>
      </c>
      <c r="H2707" s="49">
        <v>4.3</v>
      </c>
      <c r="I2707" s="49">
        <v>4.09</v>
      </c>
      <c r="J2707" s="49">
        <v>4.5199999999999996</v>
      </c>
      <c r="K2707" s="49">
        <v>7</v>
      </c>
      <c r="L2707" s="49">
        <v>100</v>
      </c>
      <c r="M2707" s="49">
        <v>400</v>
      </c>
      <c r="N2707" s="49">
        <v>1</v>
      </c>
      <c r="O2707" s="49">
        <v>25</v>
      </c>
      <c r="P2707" s="49">
        <v>1</v>
      </c>
      <c r="Q2707" s="49" t="s">
        <v>3328</v>
      </c>
    </row>
    <row r="2708" spans="1:17" ht="15.75" customHeight="1">
      <c r="A2708" s="35" t="s">
        <v>6628</v>
      </c>
      <c r="B2708" s="49" t="s">
        <v>1583</v>
      </c>
      <c r="C2708" s="49" t="s">
        <v>1</v>
      </c>
      <c r="D2708" s="49" t="s">
        <v>138</v>
      </c>
      <c r="E2708" s="49" t="s">
        <v>138</v>
      </c>
      <c r="F2708" s="49">
        <v>1000</v>
      </c>
      <c r="G2708" s="49">
        <v>5</v>
      </c>
      <c r="H2708" s="49">
        <v>4.7</v>
      </c>
      <c r="I2708" s="49">
        <v>4.47</v>
      </c>
      <c r="J2708" s="49">
        <v>4.9400000000000004</v>
      </c>
      <c r="K2708" s="49">
        <v>7</v>
      </c>
      <c r="L2708" s="49">
        <v>100</v>
      </c>
      <c r="M2708" s="49">
        <v>400</v>
      </c>
      <c r="N2708" s="49">
        <v>1</v>
      </c>
      <c r="O2708" s="49">
        <v>10</v>
      </c>
      <c r="P2708" s="49">
        <v>1</v>
      </c>
      <c r="Q2708" s="49" t="s">
        <v>3328</v>
      </c>
    </row>
    <row r="2709" spans="1:17" ht="15.75" customHeight="1">
      <c r="A2709" s="35" t="s">
        <v>6629</v>
      </c>
      <c r="B2709" s="49" t="s">
        <v>1583</v>
      </c>
      <c r="C2709" s="49" t="s">
        <v>1</v>
      </c>
      <c r="D2709" s="49" t="s">
        <v>138</v>
      </c>
      <c r="E2709" s="49" t="s">
        <v>138</v>
      </c>
      <c r="F2709" s="49">
        <v>1000</v>
      </c>
      <c r="G2709" s="49">
        <v>5</v>
      </c>
      <c r="H2709" s="49">
        <v>5.0999999999999996</v>
      </c>
      <c r="I2709" s="49">
        <v>4.8499999999999996</v>
      </c>
      <c r="J2709" s="49">
        <v>5.36</v>
      </c>
      <c r="K2709" s="49">
        <v>6</v>
      </c>
      <c r="L2709" s="49">
        <v>100</v>
      </c>
      <c r="M2709" s="49">
        <v>550</v>
      </c>
      <c r="N2709" s="49">
        <v>1</v>
      </c>
      <c r="O2709" s="49">
        <v>5</v>
      </c>
      <c r="P2709" s="49">
        <v>1</v>
      </c>
      <c r="Q2709" s="49" t="s">
        <v>3328</v>
      </c>
    </row>
    <row r="2710" spans="1:17" ht="15.75" customHeight="1">
      <c r="A2710" s="35" t="s">
        <v>6630</v>
      </c>
      <c r="B2710" s="49" t="s">
        <v>1583</v>
      </c>
      <c r="C2710" s="49" t="s">
        <v>1</v>
      </c>
      <c r="D2710" s="49" t="s">
        <v>138</v>
      </c>
      <c r="E2710" s="49" t="s">
        <v>138</v>
      </c>
      <c r="F2710" s="49">
        <v>1000</v>
      </c>
      <c r="G2710" s="49">
        <v>5</v>
      </c>
      <c r="H2710" s="49">
        <v>5.6</v>
      </c>
      <c r="I2710" s="49">
        <v>5.32</v>
      </c>
      <c r="J2710" s="49">
        <v>5.88</v>
      </c>
      <c r="K2710" s="49">
        <v>4</v>
      </c>
      <c r="L2710" s="49">
        <v>100</v>
      </c>
      <c r="M2710" s="49">
        <v>600</v>
      </c>
      <c r="N2710" s="49">
        <v>1</v>
      </c>
      <c r="O2710" s="49">
        <v>10</v>
      </c>
      <c r="P2710" s="49">
        <v>2</v>
      </c>
      <c r="Q2710" s="49" t="s">
        <v>3328</v>
      </c>
    </row>
    <row r="2711" spans="1:17" ht="15.75" customHeight="1">
      <c r="A2711" s="35" t="s">
        <v>6631</v>
      </c>
      <c r="B2711" s="49" t="s">
        <v>1583</v>
      </c>
      <c r="C2711" s="49" t="s">
        <v>1</v>
      </c>
      <c r="D2711" s="49" t="s">
        <v>138</v>
      </c>
      <c r="E2711" s="49" t="s">
        <v>138</v>
      </c>
      <c r="F2711" s="49">
        <v>1000</v>
      </c>
      <c r="G2711" s="49">
        <v>5</v>
      </c>
      <c r="H2711" s="49">
        <v>6</v>
      </c>
      <c r="I2711" s="49">
        <v>5.7</v>
      </c>
      <c r="J2711" s="49">
        <v>6.3</v>
      </c>
      <c r="K2711" s="49">
        <v>3</v>
      </c>
      <c r="L2711" s="49">
        <v>100</v>
      </c>
      <c r="M2711" s="49">
        <v>600</v>
      </c>
      <c r="N2711" s="49">
        <v>1</v>
      </c>
      <c r="O2711" s="49">
        <v>8</v>
      </c>
      <c r="P2711" s="49">
        <v>2</v>
      </c>
      <c r="Q2711" s="49" t="s">
        <v>3328</v>
      </c>
    </row>
    <row r="2712" spans="1:17" ht="15.75" customHeight="1">
      <c r="A2712" s="35" t="s">
        <v>6632</v>
      </c>
      <c r="B2712" s="49" t="s">
        <v>1583</v>
      </c>
      <c r="C2712" s="49" t="s">
        <v>1</v>
      </c>
      <c r="D2712" s="49" t="s">
        <v>138</v>
      </c>
      <c r="E2712" s="49" t="s">
        <v>138</v>
      </c>
      <c r="F2712" s="49">
        <v>1000</v>
      </c>
      <c r="G2712" s="49">
        <v>5</v>
      </c>
      <c r="H2712" s="49">
        <v>6.2</v>
      </c>
      <c r="I2712" s="49">
        <v>5.89</v>
      </c>
      <c r="J2712" s="49">
        <v>6.51</v>
      </c>
      <c r="K2712" s="49">
        <v>3</v>
      </c>
      <c r="L2712" s="49">
        <v>100</v>
      </c>
      <c r="M2712" s="49">
        <v>700</v>
      </c>
      <c r="N2712" s="49">
        <v>1</v>
      </c>
      <c r="O2712" s="49">
        <v>5</v>
      </c>
      <c r="P2712" s="49">
        <v>2</v>
      </c>
      <c r="Q2712" s="49" t="s">
        <v>3328</v>
      </c>
    </row>
    <row r="2713" spans="1:17" ht="15.75" customHeight="1">
      <c r="A2713" s="35" t="s">
        <v>6633</v>
      </c>
      <c r="B2713" s="49" t="s">
        <v>1583</v>
      </c>
      <c r="C2713" s="49" t="s">
        <v>1</v>
      </c>
      <c r="D2713" s="49" t="s">
        <v>138</v>
      </c>
      <c r="E2713" s="49" t="s">
        <v>138</v>
      </c>
      <c r="F2713" s="49">
        <v>1000</v>
      </c>
      <c r="G2713" s="49">
        <v>5</v>
      </c>
      <c r="H2713" s="49">
        <v>6.8</v>
      </c>
      <c r="I2713" s="49">
        <v>6.46</v>
      </c>
      <c r="J2713" s="49">
        <v>7.14</v>
      </c>
      <c r="K2713" s="49">
        <v>3</v>
      </c>
      <c r="L2713" s="49">
        <v>100</v>
      </c>
      <c r="M2713" s="49">
        <v>700</v>
      </c>
      <c r="N2713" s="49">
        <v>1</v>
      </c>
      <c r="O2713" s="49">
        <v>10</v>
      </c>
      <c r="P2713" s="49">
        <v>3</v>
      </c>
      <c r="Q2713" s="49" t="s">
        <v>3328</v>
      </c>
    </row>
    <row r="2714" spans="1:17" ht="15.75" customHeight="1">
      <c r="A2714" s="35" t="s">
        <v>6634</v>
      </c>
      <c r="B2714" s="49" t="s">
        <v>1583</v>
      </c>
      <c r="C2714" s="49" t="s">
        <v>1</v>
      </c>
      <c r="D2714" s="49" t="s">
        <v>138</v>
      </c>
      <c r="E2714" s="49" t="s">
        <v>138</v>
      </c>
      <c r="F2714" s="49">
        <v>1000</v>
      </c>
      <c r="G2714" s="49">
        <v>5</v>
      </c>
      <c r="H2714" s="49">
        <v>7.5</v>
      </c>
      <c r="I2714" s="49">
        <v>7.13</v>
      </c>
      <c r="J2714" s="49">
        <v>7.88</v>
      </c>
      <c r="K2714" s="49">
        <v>2</v>
      </c>
      <c r="L2714" s="49">
        <v>100</v>
      </c>
      <c r="M2714" s="49">
        <v>700</v>
      </c>
      <c r="N2714" s="49">
        <v>0.5</v>
      </c>
      <c r="O2714" s="49">
        <v>50</v>
      </c>
      <c r="P2714" s="49">
        <v>3</v>
      </c>
      <c r="Q2714" s="49" t="s">
        <v>3328</v>
      </c>
    </row>
    <row r="2715" spans="1:17" ht="15.75" customHeight="1">
      <c r="A2715" s="35" t="s">
        <v>6635</v>
      </c>
      <c r="B2715" s="49" t="s">
        <v>1583</v>
      </c>
      <c r="C2715" s="49" t="s">
        <v>1</v>
      </c>
      <c r="D2715" s="49" t="s">
        <v>138</v>
      </c>
      <c r="E2715" s="49" t="s">
        <v>138</v>
      </c>
      <c r="F2715" s="49">
        <v>1000</v>
      </c>
      <c r="G2715" s="49">
        <v>5</v>
      </c>
      <c r="H2715" s="49">
        <v>8.1999999999999993</v>
      </c>
      <c r="I2715" s="49">
        <v>7.79</v>
      </c>
      <c r="J2715" s="49">
        <v>8.61</v>
      </c>
      <c r="K2715" s="49">
        <v>2</v>
      </c>
      <c r="L2715" s="49">
        <v>100</v>
      </c>
      <c r="M2715" s="49">
        <v>700</v>
      </c>
      <c r="N2715" s="49">
        <v>0.5</v>
      </c>
      <c r="O2715" s="49">
        <v>10</v>
      </c>
      <c r="P2715" s="49">
        <v>3</v>
      </c>
      <c r="Q2715" s="49" t="s">
        <v>3328</v>
      </c>
    </row>
    <row r="2716" spans="1:17" ht="15.75" customHeight="1">
      <c r="A2716" s="35" t="s">
        <v>6636</v>
      </c>
      <c r="B2716" s="49" t="s">
        <v>1583</v>
      </c>
      <c r="C2716" s="49" t="s">
        <v>1</v>
      </c>
      <c r="D2716" s="49" t="s">
        <v>138</v>
      </c>
      <c r="E2716" s="49" t="s">
        <v>138</v>
      </c>
      <c r="F2716" s="49">
        <v>1000</v>
      </c>
      <c r="G2716" s="49">
        <v>5</v>
      </c>
      <c r="H2716" s="49">
        <v>8.6999999999999993</v>
      </c>
      <c r="I2716" s="49">
        <v>8.27</v>
      </c>
      <c r="J2716" s="49">
        <v>9.14</v>
      </c>
      <c r="K2716" s="49">
        <v>3</v>
      </c>
      <c r="L2716" s="49">
        <v>50</v>
      </c>
      <c r="M2716" s="49">
        <v>700</v>
      </c>
      <c r="N2716" s="49">
        <v>0.5</v>
      </c>
      <c r="O2716" s="49">
        <v>10</v>
      </c>
      <c r="P2716" s="49">
        <v>4</v>
      </c>
      <c r="Q2716" s="49" t="s">
        <v>3328</v>
      </c>
    </row>
    <row r="2717" spans="1:17" ht="15.75" customHeight="1">
      <c r="A2717" s="35" t="s">
        <v>6637</v>
      </c>
      <c r="B2717" s="49" t="s">
        <v>1583</v>
      </c>
      <c r="C2717" s="49" t="s">
        <v>1</v>
      </c>
      <c r="D2717" s="49" t="s">
        <v>138</v>
      </c>
      <c r="E2717" s="49" t="s">
        <v>138</v>
      </c>
      <c r="F2717" s="49">
        <v>1000</v>
      </c>
      <c r="G2717" s="49">
        <v>5</v>
      </c>
      <c r="H2717" s="49">
        <v>9.1</v>
      </c>
      <c r="I2717" s="49">
        <v>8.65</v>
      </c>
      <c r="J2717" s="49">
        <v>9.56</v>
      </c>
      <c r="K2717" s="49">
        <v>4</v>
      </c>
      <c r="L2717" s="49">
        <v>50</v>
      </c>
      <c r="M2717" s="49">
        <v>700</v>
      </c>
      <c r="N2717" s="49">
        <v>0.5</v>
      </c>
      <c r="O2717" s="49">
        <v>10</v>
      </c>
      <c r="P2717" s="49">
        <v>5</v>
      </c>
      <c r="Q2717" s="49" t="s">
        <v>3328</v>
      </c>
    </row>
    <row r="2718" spans="1:17" ht="15.75" customHeight="1">
      <c r="A2718" s="35" t="s">
        <v>6638</v>
      </c>
      <c r="B2718" s="49" t="s">
        <v>1583</v>
      </c>
      <c r="C2718" s="49" t="s">
        <v>1</v>
      </c>
      <c r="D2718" s="49" t="s">
        <v>138</v>
      </c>
      <c r="E2718" s="49" t="s">
        <v>138</v>
      </c>
      <c r="F2718" s="49">
        <v>1000</v>
      </c>
      <c r="G2718" s="49">
        <v>5</v>
      </c>
      <c r="H2718" s="49">
        <v>10</v>
      </c>
      <c r="I2718" s="49">
        <v>9.5</v>
      </c>
      <c r="J2718" s="49">
        <v>10.5</v>
      </c>
      <c r="K2718" s="49">
        <v>4</v>
      </c>
      <c r="L2718" s="49">
        <v>50</v>
      </c>
      <c r="M2718" s="49">
        <v>700</v>
      </c>
      <c r="N2718" s="49">
        <v>0.25</v>
      </c>
      <c r="O2718" s="49">
        <v>7</v>
      </c>
      <c r="P2718" s="49">
        <v>7.5</v>
      </c>
      <c r="Q2718" s="49" t="s">
        <v>3328</v>
      </c>
    </row>
    <row r="2719" spans="1:17" ht="15.75" customHeight="1">
      <c r="A2719" s="35" t="s">
        <v>6639</v>
      </c>
      <c r="B2719" s="49" t="s">
        <v>1583</v>
      </c>
      <c r="C2719" s="49" t="s">
        <v>1</v>
      </c>
      <c r="D2719" s="49" t="s">
        <v>138</v>
      </c>
      <c r="E2719" s="49" t="s">
        <v>138</v>
      </c>
      <c r="F2719" s="49">
        <v>1000</v>
      </c>
      <c r="G2719" s="49">
        <v>5</v>
      </c>
      <c r="H2719" s="49">
        <v>11</v>
      </c>
      <c r="I2719" s="49">
        <v>10.45</v>
      </c>
      <c r="J2719" s="49">
        <v>11.55</v>
      </c>
      <c r="K2719" s="49">
        <v>7</v>
      </c>
      <c r="L2719" s="49">
        <v>50</v>
      </c>
      <c r="M2719" s="49">
        <v>700</v>
      </c>
      <c r="N2719" s="49">
        <v>0.25</v>
      </c>
      <c r="O2719" s="49">
        <v>4</v>
      </c>
      <c r="P2719" s="49">
        <v>8.1999999999999993</v>
      </c>
      <c r="Q2719" s="49" t="s">
        <v>3328</v>
      </c>
    </row>
    <row r="2720" spans="1:17" ht="15.75" customHeight="1">
      <c r="A2720" s="35" t="s">
        <v>6640</v>
      </c>
      <c r="B2720" s="49" t="s">
        <v>1583</v>
      </c>
      <c r="C2720" s="49" t="s">
        <v>1</v>
      </c>
      <c r="D2720" s="49" t="s">
        <v>138</v>
      </c>
      <c r="E2720" s="49" t="s">
        <v>138</v>
      </c>
      <c r="F2720" s="49">
        <v>1000</v>
      </c>
      <c r="G2720" s="49">
        <v>5</v>
      </c>
      <c r="H2720" s="49">
        <v>12</v>
      </c>
      <c r="I2720" s="49">
        <v>11.4</v>
      </c>
      <c r="J2720" s="49">
        <v>12.6</v>
      </c>
      <c r="K2720" s="49">
        <v>7</v>
      </c>
      <c r="L2720" s="49">
        <v>50</v>
      </c>
      <c r="M2720" s="49">
        <v>700</v>
      </c>
      <c r="N2720" s="49">
        <v>0.25</v>
      </c>
      <c r="O2720" s="49">
        <v>3</v>
      </c>
      <c r="P2720" s="49">
        <v>9.1</v>
      </c>
      <c r="Q2720" s="49" t="s">
        <v>3328</v>
      </c>
    </row>
    <row r="2721" spans="1:17" ht="15.75" customHeight="1">
      <c r="A2721" s="35" t="s">
        <v>6641</v>
      </c>
      <c r="B2721" s="49" t="s">
        <v>1583</v>
      </c>
      <c r="C2721" s="49" t="s">
        <v>1</v>
      </c>
      <c r="D2721" s="49" t="s">
        <v>138</v>
      </c>
      <c r="E2721" s="49" t="s">
        <v>138</v>
      </c>
      <c r="F2721" s="49">
        <v>1000</v>
      </c>
      <c r="G2721" s="49">
        <v>5</v>
      </c>
      <c r="H2721" s="49">
        <v>13</v>
      </c>
      <c r="I2721" s="49">
        <v>12.35</v>
      </c>
      <c r="J2721" s="49">
        <v>13.65</v>
      </c>
      <c r="K2721" s="49">
        <v>10</v>
      </c>
      <c r="L2721" s="49">
        <v>50</v>
      </c>
      <c r="M2721" s="49">
        <v>700</v>
      </c>
      <c r="N2721" s="49">
        <v>0.25</v>
      </c>
      <c r="O2721" s="49">
        <v>2</v>
      </c>
      <c r="P2721" s="49">
        <v>10</v>
      </c>
      <c r="Q2721" s="49" t="s">
        <v>3328</v>
      </c>
    </row>
    <row r="2722" spans="1:17" ht="15.75" customHeight="1">
      <c r="A2722" s="35" t="s">
        <v>6642</v>
      </c>
      <c r="B2722" s="49" t="s">
        <v>1583</v>
      </c>
      <c r="C2722" s="49" t="s">
        <v>1</v>
      </c>
      <c r="D2722" s="49" t="s">
        <v>138</v>
      </c>
      <c r="E2722" s="49" t="s">
        <v>138</v>
      </c>
      <c r="F2722" s="49">
        <v>1000</v>
      </c>
      <c r="G2722" s="49">
        <v>5</v>
      </c>
      <c r="H2722" s="49">
        <v>14</v>
      </c>
      <c r="I2722" s="49">
        <v>13.3</v>
      </c>
      <c r="J2722" s="49">
        <v>14.7</v>
      </c>
      <c r="K2722" s="49">
        <v>10</v>
      </c>
      <c r="L2722" s="49">
        <v>50</v>
      </c>
      <c r="M2722" s="49">
        <v>700</v>
      </c>
      <c r="N2722" s="49">
        <v>0.25</v>
      </c>
      <c r="O2722" s="49">
        <v>2</v>
      </c>
      <c r="P2722" s="49">
        <v>11</v>
      </c>
      <c r="Q2722" s="49" t="s">
        <v>3328</v>
      </c>
    </row>
    <row r="2723" spans="1:17" ht="15.75" customHeight="1">
      <c r="A2723" s="35" t="s">
        <v>6643</v>
      </c>
      <c r="B2723" s="49" t="s">
        <v>1583</v>
      </c>
      <c r="C2723" s="49" t="s">
        <v>1</v>
      </c>
      <c r="D2723" s="49" t="s">
        <v>138</v>
      </c>
      <c r="E2723" s="49" t="s">
        <v>138</v>
      </c>
      <c r="F2723" s="49">
        <v>1000</v>
      </c>
      <c r="G2723" s="49">
        <v>5</v>
      </c>
      <c r="H2723" s="49">
        <v>15</v>
      </c>
      <c r="I2723" s="49">
        <v>14.25</v>
      </c>
      <c r="J2723" s="49">
        <v>15.75</v>
      </c>
      <c r="K2723" s="49">
        <v>10</v>
      </c>
      <c r="L2723" s="49">
        <v>50</v>
      </c>
      <c r="M2723" s="49">
        <v>700</v>
      </c>
      <c r="N2723" s="49">
        <v>0.25</v>
      </c>
      <c r="O2723" s="49">
        <v>1</v>
      </c>
      <c r="P2723" s="49">
        <v>11</v>
      </c>
      <c r="Q2723" s="49" t="s">
        <v>3328</v>
      </c>
    </row>
    <row r="2724" spans="1:17" ht="15.75" customHeight="1">
      <c r="A2724" s="35" t="s">
        <v>6644</v>
      </c>
      <c r="B2724" s="49" t="s">
        <v>1583</v>
      </c>
      <c r="C2724" s="49" t="s">
        <v>1</v>
      </c>
      <c r="D2724" s="49" t="s">
        <v>138</v>
      </c>
      <c r="E2724" s="49" t="s">
        <v>138</v>
      </c>
      <c r="F2724" s="49">
        <v>1000</v>
      </c>
      <c r="G2724" s="49">
        <v>5</v>
      </c>
      <c r="H2724" s="49">
        <v>16</v>
      </c>
      <c r="I2724" s="49">
        <v>15.2</v>
      </c>
      <c r="J2724" s="49">
        <v>16.8</v>
      </c>
      <c r="K2724" s="49">
        <v>15</v>
      </c>
      <c r="L2724" s="49">
        <v>25</v>
      </c>
      <c r="M2724" s="49">
        <v>700</v>
      </c>
      <c r="N2724" s="49">
        <v>0.25</v>
      </c>
      <c r="O2724" s="49">
        <v>1</v>
      </c>
      <c r="P2724" s="49">
        <v>12</v>
      </c>
      <c r="Q2724" s="49" t="s">
        <v>3328</v>
      </c>
    </row>
    <row r="2725" spans="1:17" ht="15.75" customHeight="1">
      <c r="A2725" s="35" t="s">
        <v>6645</v>
      </c>
      <c r="B2725" s="49" t="s">
        <v>1583</v>
      </c>
      <c r="C2725" s="49" t="s">
        <v>1</v>
      </c>
      <c r="D2725" s="49" t="s">
        <v>138</v>
      </c>
      <c r="E2725" s="49" t="s">
        <v>138</v>
      </c>
      <c r="F2725" s="49">
        <v>1000</v>
      </c>
      <c r="G2725" s="49">
        <v>5</v>
      </c>
      <c r="H2725" s="49">
        <v>17</v>
      </c>
      <c r="I2725" s="49">
        <v>16.149999999999999</v>
      </c>
      <c r="J2725" s="49">
        <v>17.850000000000001</v>
      </c>
      <c r="K2725" s="49">
        <v>15</v>
      </c>
      <c r="L2725" s="49">
        <v>25</v>
      </c>
      <c r="M2725" s="49">
        <v>750</v>
      </c>
      <c r="N2725" s="49">
        <v>0.25</v>
      </c>
      <c r="O2725" s="49">
        <v>1</v>
      </c>
      <c r="P2725" s="49">
        <v>13</v>
      </c>
      <c r="Q2725" s="49" t="s">
        <v>3328</v>
      </c>
    </row>
    <row r="2726" spans="1:17" ht="15.75" customHeight="1">
      <c r="A2726" s="35" t="s">
        <v>6646</v>
      </c>
      <c r="B2726" s="49" t="s">
        <v>1583</v>
      </c>
      <c r="C2726" s="49" t="s">
        <v>1</v>
      </c>
      <c r="D2726" s="49" t="s">
        <v>138</v>
      </c>
      <c r="E2726" s="49" t="s">
        <v>138</v>
      </c>
      <c r="F2726" s="49">
        <v>1000</v>
      </c>
      <c r="G2726" s="49">
        <v>5</v>
      </c>
      <c r="H2726" s="49">
        <v>18</v>
      </c>
      <c r="I2726" s="49">
        <v>17.100000000000001</v>
      </c>
      <c r="J2726" s="49">
        <v>18.899999999999999</v>
      </c>
      <c r="K2726" s="49">
        <v>15</v>
      </c>
      <c r="L2726" s="49">
        <v>25</v>
      </c>
      <c r="M2726" s="49">
        <v>750</v>
      </c>
      <c r="N2726" s="49">
        <v>0.25</v>
      </c>
      <c r="O2726" s="49">
        <v>1</v>
      </c>
      <c r="P2726" s="49">
        <v>13</v>
      </c>
      <c r="Q2726" s="49" t="s">
        <v>3328</v>
      </c>
    </row>
    <row r="2727" spans="1:17" ht="15.75" customHeight="1">
      <c r="A2727" s="35" t="s">
        <v>6647</v>
      </c>
      <c r="B2727" s="49" t="s">
        <v>1583</v>
      </c>
      <c r="C2727" s="49" t="s">
        <v>1</v>
      </c>
      <c r="D2727" s="49" t="s">
        <v>138</v>
      </c>
      <c r="E2727" s="49" t="s">
        <v>138</v>
      </c>
      <c r="F2727" s="49">
        <v>1000</v>
      </c>
      <c r="G2727" s="49">
        <v>5</v>
      </c>
      <c r="H2727" s="49">
        <v>19</v>
      </c>
      <c r="I2727" s="49">
        <v>18.05</v>
      </c>
      <c r="J2727" s="49">
        <v>19.95</v>
      </c>
      <c r="K2727" s="49">
        <v>15</v>
      </c>
      <c r="L2727" s="49">
        <v>25</v>
      </c>
      <c r="M2727" s="49">
        <v>750</v>
      </c>
      <c r="N2727" s="49">
        <v>0.25</v>
      </c>
      <c r="O2727" s="49">
        <v>1</v>
      </c>
      <c r="P2727" s="49">
        <v>14</v>
      </c>
      <c r="Q2727" s="49" t="s">
        <v>3328</v>
      </c>
    </row>
    <row r="2728" spans="1:17" ht="15.75" customHeight="1">
      <c r="A2728" s="35" t="s">
        <v>6648</v>
      </c>
      <c r="B2728" s="49" t="s">
        <v>1583</v>
      </c>
      <c r="C2728" s="49" t="s">
        <v>1</v>
      </c>
      <c r="D2728" s="49" t="s">
        <v>138</v>
      </c>
      <c r="E2728" s="49" t="s">
        <v>138</v>
      </c>
      <c r="F2728" s="49">
        <v>1000</v>
      </c>
      <c r="G2728" s="49">
        <v>5</v>
      </c>
      <c r="H2728" s="49">
        <v>20</v>
      </c>
      <c r="I2728" s="49">
        <v>19</v>
      </c>
      <c r="J2728" s="49">
        <v>21</v>
      </c>
      <c r="K2728" s="49">
        <v>15</v>
      </c>
      <c r="L2728" s="49">
        <v>25</v>
      </c>
      <c r="M2728" s="49">
        <v>750</v>
      </c>
      <c r="N2728" s="49">
        <v>0.25</v>
      </c>
      <c r="O2728" s="49">
        <v>1</v>
      </c>
      <c r="P2728" s="49">
        <v>15</v>
      </c>
      <c r="Q2728" s="49" t="s">
        <v>3328</v>
      </c>
    </row>
    <row r="2729" spans="1:17" ht="15.75" customHeight="1">
      <c r="A2729" s="35" t="s">
        <v>6649</v>
      </c>
      <c r="B2729" s="49" t="s">
        <v>1583</v>
      </c>
      <c r="C2729" s="49" t="s">
        <v>1</v>
      </c>
      <c r="D2729" s="49" t="s">
        <v>138</v>
      </c>
      <c r="E2729" s="49" t="s">
        <v>138</v>
      </c>
      <c r="F2729" s="49">
        <v>1000</v>
      </c>
      <c r="G2729" s="49">
        <v>5</v>
      </c>
      <c r="H2729" s="49">
        <v>22</v>
      </c>
      <c r="I2729" s="49">
        <v>20.9</v>
      </c>
      <c r="J2729" s="49">
        <v>23.1</v>
      </c>
      <c r="K2729" s="49">
        <v>15</v>
      </c>
      <c r="L2729" s="49">
        <v>25</v>
      </c>
      <c r="M2729" s="49">
        <v>750</v>
      </c>
      <c r="N2729" s="49">
        <v>0.25</v>
      </c>
      <c r="O2729" s="49">
        <v>1</v>
      </c>
      <c r="P2729" s="49">
        <v>16</v>
      </c>
      <c r="Q2729" s="49" t="s">
        <v>3328</v>
      </c>
    </row>
    <row r="2730" spans="1:17" ht="15.75" customHeight="1">
      <c r="A2730" s="35" t="s">
        <v>6650</v>
      </c>
      <c r="B2730" s="49" t="s">
        <v>1583</v>
      </c>
      <c r="C2730" s="49" t="s">
        <v>1</v>
      </c>
      <c r="D2730" s="49" t="s">
        <v>138</v>
      </c>
      <c r="E2730" s="49" t="s">
        <v>138</v>
      </c>
      <c r="F2730" s="49">
        <v>1000</v>
      </c>
      <c r="G2730" s="49">
        <v>5</v>
      </c>
      <c r="H2730" s="49">
        <v>24</v>
      </c>
      <c r="I2730" s="49">
        <v>22.8</v>
      </c>
      <c r="J2730" s="49">
        <v>25.2</v>
      </c>
      <c r="K2730" s="49">
        <v>15</v>
      </c>
      <c r="L2730" s="49">
        <v>25</v>
      </c>
      <c r="M2730" s="49">
        <v>750</v>
      </c>
      <c r="N2730" s="49">
        <v>0.25</v>
      </c>
      <c r="O2730" s="49">
        <v>1</v>
      </c>
      <c r="P2730" s="49">
        <v>18</v>
      </c>
      <c r="Q2730" s="49" t="s">
        <v>3328</v>
      </c>
    </row>
    <row r="2731" spans="1:17" ht="15.75" customHeight="1">
      <c r="A2731" s="35" t="s">
        <v>6651</v>
      </c>
      <c r="B2731" s="49" t="s">
        <v>1583</v>
      </c>
      <c r="C2731" s="49" t="s">
        <v>1</v>
      </c>
      <c r="D2731" s="49" t="s">
        <v>138</v>
      </c>
      <c r="E2731" s="49" t="s">
        <v>138</v>
      </c>
      <c r="F2731" s="49">
        <v>1000</v>
      </c>
      <c r="G2731" s="49">
        <v>5</v>
      </c>
      <c r="H2731" s="49">
        <v>25</v>
      </c>
      <c r="I2731" s="49">
        <v>23.75</v>
      </c>
      <c r="J2731" s="49">
        <v>26.25</v>
      </c>
      <c r="K2731" s="49">
        <v>15</v>
      </c>
      <c r="L2731" s="49">
        <v>25</v>
      </c>
      <c r="M2731" s="49">
        <v>750</v>
      </c>
      <c r="N2731" s="49">
        <v>0.25</v>
      </c>
      <c r="O2731" s="49">
        <v>1</v>
      </c>
      <c r="P2731" s="49">
        <v>19</v>
      </c>
      <c r="Q2731" s="49" t="s">
        <v>3328</v>
      </c>
    </row>
    <row r="2732" spans="1:17" ht="15.75" customHeight="1">
      <c r="A2732" s="35" t="s">
        <v>6652</v>
      </c>
      <c r="B2732" s="49" t="s">
        <v>1583</v>
      </c>
      <c r="C2732" s="49" t="s">
        <v>1</v>
      </c>
      <c r="D2732" s="49" t="s">
        <v>138</v>
      </c>
      <c r="E2732" s="49" t="s">
        <v>138</v>
      </c>
      <c r="F2732" s="49">
        <v>1000</v>
      </c>
      <c r="G2732" s="49">
        <v>5</v>
      </c>
      <c r="H2732" s="49">
        <v>27</v>
      </c>
      <c r="I2732" s="49">
        <v>25.65</v>
      </c>
      <c r="J2732" s="49">
        <v>28.35</v>
      </c>
      <c r="K2732" s="49">
        <v>15</v>
      </c>
      <c r="L2732" s="49">
        <v>25</v>
      </c>
      <c r="M2732" s="49">
        <v>750</v>
      </c>
      <c r="N2732" s="49">
        <v>0.25</v>
      </c>
      <c r="O2732" s="49">
        <v>1</v>
      </c>
      <c r="P2732" s="49">
        <v>20</v>
      </c>
      <c r="Q2732" s="49" t="s">
        <v>3328</v>
      </c>
    </row>
    <row r="2733" spans="1:17" ht="15.75" customHeight="1">
      <c r="A2733" s="35" t="s">
        <v>6653</v>
      </c>
      <c r="B2733" s="49" t="s">
        <v>1583</v>
      </c>
      <c r="C2733" s="49" t="s">
        <v>1</v>
      </c>
      <c r="D2733" s="49" t="s">
        <v>138</v>
      </c>
      <c r="E2733" s="49" t="s">
        <v>138</v>
      </c>
      <c r="F2733" s="49">
        <v>1000</v>
      </c>
      <c r="G2733" s="49">
        <v>5</v>
      </c>
      <c r="H2733" s="49">
        <v>28</v>
      </c>
      <c r="I2733" s="49">
        <v>26.6</v>
      </c>
      <c r="J2733" s="49">
        <v>29.4</v>
      </c>
      <c r="K2733" s="49">
        <v>15</v>
      </c>
      <c r="L2733" s="49">
        <v>25</v>
      </c>
      <c r="M2733" s="49">
        <v>1000</v>
      </c>
      <c r="N2733" s="49">
        <v>0.25</v>
      </c>
      <c r="O2733" s="49">
        <v>1</v>
      </c>
      <c r="P2733" s="49">
        <v>21</v>
      </c>
      <c r="Q2733" s="49" t="s">
        <v>3328</v>
      </c>
    </row>
    <row r="2734" spans="1:17" ht="15.75" customHeight="1">
      <c r="A2734" s="35" t="s">
        <v>6654</v>
      </c>
      <c r="B2734" s="49" t="s">
        <v>1583</v>
      </c>
      <c r="C2734" s="49" t="s">
        <v>1</v>
      </c>
      <c r="D2734" s="49" t="s">
        <v>138</v>
      </c>
      <c r="E2734" s="49" t="s">
        <v>138</v>
      </c>
      <c r="F2734" s="49">
        <v>1000</v>
      </c>
      <c r="G2734" s="49">
        <v>5</v>
      </c>
      <c r="H2734" s="49">
        <v>30</v>
      </c>
      <c r="I2734" s="49">
        <v>28.5</v>
      </c>
      <c r="J2734" s="49">
        <v>31.5</v>
      </c>
      <c r="K2734" s="49">
        <v>15</v>
      </c>
      <c r="L2734" s="49">
        <v>25</v>
      </c>
      <c r="M2734" s="49">
        <v>1000</v>
      </c>
      <c r="N2734" s="49">
        <v>0.25</v>
      </c>
      <c r="O2734" s="49">
        <v>1</v>
      </c>
      <c r="P2734" s="49">
        <v>22</v>
      </c>
      <c r="Q2734" s="49" t="s">
        <v>3328</v>
      </c>
    </row>
    <row r="2735" spans="1:17" ht="15.75" customHeight="1">
      <c r="A2735" s="35" t="s">
        <v>6655</v>
      </c>
      <c r="B2735" s="49" t="s">
        <v>1583</v>
      </c>
      <c r="C2735" s="49" t="s">
        <v>1</v>
      </c>
      <c r="D2735" s="49" t="s">
        <v>138</v>
      </c>
      <c r="E2735" s="49" t="s">
        <v>138</v>
      </c>
      <c r="F2735" s="49">
        <v>1000</v>
      </c>
      <c r="G2735" s="49">
        <v>5</v>
      </c>
      <c r="H2735" s="49">
        <v>33</v>
      </c>
      <c r="I2735" s="49">
        <v>31.35</v>
      </c>
      <c r="J2735" s="49">
        <v>34.65</v>
      </c>
      <c r="K2735" s="49">
        <v>15</v>
      </c>
      <c r="L2735" s="49">
        <v>25</v>
      </c>
      <c r="M2735" s="49">
        <v>1000</v>
      </c>
      <c r="N2735" s="49">
        <v>0.25</v>
      </c>
      <c r="O2735" s="49">
        <v>1</v>
      </c>
      <c r="P2735" s="49">
        <v>24</v>
      </c>
      <c r="Q2735" s="49" t="s">
        <v>3328</v>
      </c>
    </row>
    <row r="2736" spans="1:17" ht="15.75" customHeight="1">
      <c r="A2736" s="35" t="s">
        <v>6656</v>
      </c>
      <c r="B2736" s="49" t="s">
        <v>1583</v>
      </c>
      <c r="C2736" s="49" t="s">
        <v>1</v>
      </c>
      <c r="D2736" s="49" t="s">
        <v>138</v>
      </c>
      <c r="E2736" s="49" t="s">
        <v>138</v>
      </c>
      <c r="F2736" s="49">
        <v>1000</v>
      </c>
      <c r="G2736" s="49">
        <v>5</v>
      </c>
      <c r="H2736" s="49">
        <v>36</v>
      </c>
      <c r="I2736" s="49">
        <v>34.200000000000003</v>
      </c>
      <c r="J2736" s="49">
        <v>37.799999999999997</v>
      </c>
      <c r="K2736" s="49">
        <v>40</v>
      </c>
      <c r="L2736" s="49">
        <v>10</v>
      </c>
      <c r="M2736" s="49">
        <v>1000</v>
      </c>
      <c r="N2736" s="49">
        <v>0.25</v>
      </c>
      <c r="O2736" s="49">
        <v>1</v>
      </c>
      <c r="P2736" s="49">
        <v>27</v>
      </c>
      <c r="Q2736" s="49" t="s">
        <v>3328</v>
      </c>
    </row>
    <row r="2737" spans="1:17" ht="15.75" customHeight="1">
      <c r="A2737" s="35" t="s">
        <v>6657</v>
      </c>
      <c r="B2737" s="49" t="s">
        <v>1583</v>
      </c>
      <c r="C2737" s="49" t="s">
        <v>1</v>
      </c>
      <c r="D2737" s="49" t="s">
        <v>138</v>
      </c>
      <c r="E2737" s="49" t="s">
        <v>138</v>
      </c>
      <c r="F2737" s="49">
        <v>1000</v>
      </c>
      <c r="G2737" s="49">
        <v>5</v>
      </c>
      <c r="H2737" s="49">
        <v>39</v>
      </c>
      <c r="I2737" s="49">
        <v>37.049999999999997</v>
      </c>
      <c r="J2737" s="49">
        <v>40.950000000000003</v>
      </c>
      <c r="K2737" s="49">
        <v>40</v>
      </c>
      <c r="L2737" s="49">
        <v>10</v>
      </c>
      <c r="M2737" s="49">
        <v>1000</v>
      </c>
      <c r="N2737" s="49">
        <v>0.25</v>
      </c>
      <c r="O2737" s="49">
        <v>1</v>
      </c>
      <c r="P2737" s="49">
        <v>30</v>
      </c>
      <c r="Q2737" s="49" t="s">
        <v>3328</v>
      </c>
    </row>
    <row r="2738" spans="1:17" ht="15.75" customHeight="1">
      <c r="A2738" s="35" t="s">
        <v>6658</v>
      </c>
      <c r="B2738" s="49" t="s">
        <v>1583</v>
      </c>
      <c r="C2738" s="49" t="s">
        <v>1</v>
      </c>
      <c r="D2738" s="49" t="s">
        <v>138</v>
      </c>
      <c r="E2738" s="49" t="s">
        <v>138</v>
      </c>
      <c r="F2738" s="49">
        <v>1000</v>
      </c>
      <c r="G2738" s="49">
        <v>5</v>
      </c>
      <c r="H2738" s="49">
        <v>43</v>
      </c>
      <c r="I2738" s="49">
        <v>40.85</v>
      </c>
      <c r="J2738" s="49">
        <v>45.15</v>
      </c>
      <c r="K2738" s="49">
        <v>45</v>
      </c>
      <c r="L2738" s="49">
        <v>10</v>
      </c>
      <c r="M2738" s="49">
        <v>1500</v>
      </c>
      <c r="N2738" s="49">
        <v>0.25</v>
      </c>
      <c r="O2738" s="49">
        <v>1</v>
      </c>
      <c r="P2738" s="49">
        <v>33</v>
      </c>
      <c r="Q2738" s="49" t="s">
        <v>3328</v>
      </c>
    </row>
    <row r="2739" spans="1:17" ht="15.75" customHeight="1">
      <c r="A2739" s="35" t="s">
        <v>6659</v>
      </c>
      <c r="B2739" s="49" t="s">
        <v>1583</v>
      </c>
      <c r="C2739" s="49" t="s">
        <v>1</v>
      </c>
      <c r="D2739" s="49" t="s">
        <v>138</v>
      </c>
      <c r="E2739" s="49" t="s">
        <v>138</v>
      </c>
      <c r="F2739" s="49">
        <v>1000</v>
      </c>
      <c r="G2739" s="49">
        <v>5</v>
      </c>
      <c r="H2739" s="49">
        <v>47</v>
      </c>
      <c r="I2739" s="49">
        <v>44.65</v>
      </c>
      <c r="J2739" s="49">
        <v>49.35</v>
      </c>
      <c r="K2739" s="49">
        <v>45</v>
      </c>
      <c r="L2739" s="49">
        <v>10</v>
      </c>
      <c r="M2739" s="49">
        <v>1500</v>
      </c>
      <c r="N2739" s="49">
        <v>0.25</v>
      </c>
      <c r="O2739" s="49">
        <v>1</v>
      </c>
      <c r="P2739" s="49">
        <v>36</v>
      </c>
      <c r="Q2739" s="49" t="s">
        <v>3328</v>
      </c>
    </row>
    <row r="2740" spans="1:17" ht="15.75" customHeight="1">
      <c r="A2740" s="35" t="s">
        <v>6660</v>
      </c>
      <c r="B2740" s="49" t="s">
        <v>1583</v>
      </c>
      <c r="C2740" s="49" t="s">
        <v>1</v>
      </c>
      <c r="D2740" s="49" t="s">
        <v>138</v>
      </c>
      <c r="E2740" s="49" t="s">
        <v>138</v>
      </c>
      <c r="F2740" s="49">
        <v>1000</v>
      </c>
      <c r="G2740" s="49">
        <v>5</v>
      </c>
      <c r="H2740" s="49">
        <v>51</v>
      </c>
      <c r="I2740" s="49">
        <v>48.45</v>
      </c>
      <c r="J2740" s="49">
        <v>53.55</v>
      </c>
      <c r="K2740" s="49">
        <v>60</v>
      </c>
      <c r="L2740" s="49">
        <v>10</v>
      </c>
      <c r="M2740" s="49">
        <v>1500</v>
      </c>
      <c r="N2740" s="49">
        <v>0.25</v>
      </c>
      <c r="O2740" s="49">
        <v>1</v>
      </c>
      <c r="P2740" s="49">
        <v>39</v>
      </c>
      <c r="Q2740" s="49" t="s">
        <v>3328</v>
      </c>
    </row>
    <row r="2741" spans="1:17" ht="15.75" customHeight="1">
      <c r="A2741" s="35" t="s">
        <v>6661</v>
      </c>
      <c r="B2741" s="49" t="s">
        <v>1583</v>
      </c>
      <c r="C2741" s="49" t="s">
        <v>1</v>
      </c>
      <c r="D2741" s="49" t="s">
        <v>138</v>
      </c>
      <c r="E2741" s="49" t="s">
        <v>138</v>
      </c>
      <c r="F2741" s="49">
        <v>1000</v>
      </c>
      <c r="G2741" s="49">
        <v>5</v>
      </c>
      <c r="H2741" s="49">
        <v>56</v>
      </c>
      <c r="I2741" s="49">
        <v>53.2</v>
      </c>
      <c r="J2741" s="49">
        <v>58.8</v>
      </c>
      <c r="K2741" s="49">
        <v>60</v>
      </c>
      <c r="L2741" s="49">
        <v>10</v>
      </c>
      <c r="M2741" s="49">
        <v>2000</v>
      </c>
      <c r="N2741" s="49">
        <v>0.25</v>
      </c>
      <c r="O2741" s="49">
        <v>1</v>
      </c>
      <c r="P2741" s="49">
        <v>43</v>
      </c>
      <c r="Q2741" s="49" t="s">
        <v>3328</v>
      </c>
    </row>
    <row r="2742" spans="1:17" ht="15.75" customHeight="1">
      <c r="A2742" s="35" t="s">
        <v>6662</v>
      </c>
      <c r="B2742" s="49" t="s">
        <v>1583</v>
      </c>
      <c r="C2742" s="49" t="s">
        <v>1</v>
      </c>
      <c r="D2742" s="49" t="s">
        <v>138</v>
      </c>
      <c r="E2742" s="49" t="s">
        <v>138</v>
      </c>
      <c r="F2742" s="49">
        <v>1000</v>
      </c>
      <c r="G2742" s="49">
        <v>5</v>
      </c>
      <c r="H2742" s="49">
        <v>62</v>
      </c>
      <c r="I2742" s="49">
        <v>58.9</v>
      </c>
      <c r="J2742" s="49">
        <v>65.099999999999994</v>
      </c>
      <c r="K2742" s="49">
        <v>80</v>
      </c>
      <c r="L2742" s="49">
        <v>10</v>
      </c>
      <c r="M2742" s="49">
        <v>2000</v>
      </c>
      <c r="N2742" s="49">
        <v>0.25</v>
      </c>
      <c r="O2742" s="49">
        <v>1</v>
      </c>
      <c r="P2742" s="49">
        <v>47</v>
      </c>
      <c r="Q2742" s="49" t="s">
        <v>3328</v>
      </c>
    </row>
    <row r="2743" spans="1:17" ht="15.75" customHeight="1">
      <c r="A2743" s="35" t="s">
        <v>6663</v>
      </c>
      <c r="B2743" s="49" t="s">
        <v>1583</v>
      </c>
      <c r="C2743" s="49" t="s">
        <v>1</v>
      </c>
      <c r="D2743" s="49" t="s">
        <v>138</v>
      </c>
      <c r="E2743" s="49" t="s">
        <v>138</v>
      </c>
      <c r="F2743" s="49">
        <v>1000</v>
      </c>
      <c r="G2743" s="49">
        <v>5</v>
      </c>
      <c r="H2743" s="49">
        <v>68</v>
      </c>
      <c r="I2743" s="49">
        <v>64.599999999999994</v>
      </c>
      <c r="J2743" s="49">
        <v>71.400000000000006</v>
      </c>
      <c r="K2743" s="49">
        <v>80</v>
      </c>
      <c r="L2743" s="49">
        <v>10</v>
      </c>
      <c r="M2743" s="49">
        <v>2000</v>
      </c>
      <c r="N2743" s="49">
        <v>0.25</v>
      </c>
      <c r="O2743" s="49">
        <v>1</v>
      </c>
      <c r="P2743" s="49">
        <v>51</v>
      </c>
      <c r="Q2743" s="49" t="s">
        <v>3328</v>
      </c>
    </row>
    <row r="2744" spans="1:17" ht="15.75" customHeight="1">
      <c r="A2744" s="35" t="s">
        <v>6664</v>
      </c>
      <c r="B2744" s="49" t="s">
        <v>1583</v>
      </c>
      <c r="C2744" s="49" t="s">
        <v>1</v>
      </c>
      <c r="D2744" s="49" t="s">
        <v>138</v>
      </c>
      <c r="E2744" s="49" t="s">
        <v>138</v>
      </c>
      <c r="F2744" s="49">
        <v>1000</v>
      </c>
      <c r="G2744" s="49">
        <v>5</v>
      </c>
      <c r="H2744" s="49">
        <v>75</v>
      </c>
      <c r="I2744" s="49">
        <v>71.25</v>
      </c>
      <c r="J2744" s="49">
        <v>78.75</v>
      </c>
      <c r="K2744" s="49">
        <v>100</v>
      </c>
      <c r="L2744" s="49">
        <v>10</v>
      </c>
      <c r="M2744" s="49">
        <v>2000</v>
      </c>
      <c r="N2744" s="49">
        <v>0.25</v>
      </c>
      <c r="O2744" s="49">
        <v>1</v>
      </c>
      <c r="P2744" s="49">
        <v>56</v>
      </c>
      <c r="Q2744" s="49" t="s">
        <v>3328</v>
      </c>
    </row>
    <row r="2745" spans="1:17" ht="15.75" customHeight="1">
      <c r="A2745" s="35" t="s">
        <v>6665</v>
      </c>
      <c r="B2745" s="49" t="s">
        <v>1583</v>
      </c>
      <c r="C2745" s="49" t="s">
        <v>1</v>
      </c>
      <c r="D2745" s="49" t="s">
        <v>138</v>
      </c>
      <c r="E2745" s="49" t="s">
        <v>116</v>
      </c>
      <c r="F2745" s="49">
        <v>1000</v>
      </c>
      <c r="G2745" s="49">
        <v>5</v>
      </c>
      <c r="H2745" s="49">
        <v>3.6</v>
      </c>
      <c r="I2745" s="49">
        <v>3.42</v>
      </c>
      <c r="J2745" s="49">
        <v>3.78</v>
      </c>
      <c r="K2745" s="49">
        <v>8</v>
      </c>
      <c r="L2745" s="49">
        <v>100</v>
      </c>
      <c r="M2745" s="49">
        <v>400</v>
      </c>
      <c r="N2745" s="49">
        <v>1</v>
      </c>
      <c r="O2745" s="49">
        <v>100</v>
      </c>
      <c r="P2745" s="49">
        <v>1</v>
      </c>
      <c r="Q2745" s="49" t="s">
        <v>3328</v>
      </c>
    </row>
    <row r="2746" spans="1:17" ht="15.75" customHeight="1">
      <c r="A2746" s="35" t="s">
        <v>6666</v>
      </c>
      <c r="B2746" s="49" t="s">
        <v>1583</v>
      </c>
      <c r="C2746" s="49" t="s">
        <v>1</v>
      </c>
      <c r="D2746" s="49" t="s">
        <v>138</v>
      </c>
      <c r="E2746" s="49" t="s">
        <v>116</v>
      </c>
      <c r="F2746" s="49">
        <v>1000</v>
      </c>
      <c r="G2746" s="49">
        <v>5</v>
      </c>
      <c r="H2746" s="49">
        <v>3.9</v>
      </c>
      <c r="I2746" s="49">
        <v>3.71</v>
      </c>
      <c r="J2746" s="49">
        <v>4.0999999999999996</v>
      </c>
      <c r="K2746" s="49">
        <v>8</v>
      </c>
      <c r="L2746" s="49">
        <v>100</v>
      </c>
      <c r="M2746" s="49">
        <v>400</v>
      </c>
      <c r="N2746" s="49">
        <v>1</v>
      </c>
      <c r="O2746" s="49">
        <v>50</v>
      </c>
      <c r="P2746" s="49">
        <v>1</v>
      </c>
      <c r="Q2746" s="49" t="s">
        <v>3328</v>
      </c>
    </row>
    <row r="2747" spans="1:17" ht="15.75" customHeight="1">
      <c r="A2747" s="35" t="s">
        <v>6667</v>
      </c>
      <c r="B2747" s="49" t="s">
        <v>1583</v>
      </c>
      <c r="C2747" s="49" t="s">
        <v>1</v>
      </c>
      <c r="D2747" s="49" t="s">
        <v>138</v>
      </c>
      <c r="E2747" s="49" t="s">
        <v>116</v>
      </c>
      <c r="F2747" s="49">
        <v>1000</v>
      </c>
      <c r="G2747" s="49">
        <v>5</v>
      </c>
      <c r="H2747" s="49">
        <v>4.3</v>
      </c>
      <c r="I2747" s="49">
        <v>4.09</v>
      </c>
      <c r="J2747" s="49">
        <v>4.5199999999999996</v>
      </c>
      <c r="K2747" s="49">
        <v>7</v>
      </c>
      <c r="L2747" s="49">
        <v>100</v>
      </c>
      <c r="M2747" s="49">
        <v>400</v>
      </c>
      <c r="N2747" s="49">
        <v>1</v>
      </c>
      <c r="O2747" s="49">
        <v>25</v>
      </c>
      <c r="P2747" s="49">
        <v>1</v>
      </c>
      <c r="Q2747" s="49" t="s">
        <v>3328</v>
      </c>
    </row>
    <row r="2748" spans="1:17" ht="15.75" customHeight="1">
      <c r="A2748" s="35" t="s">
        <v>6668</v>
      </c>
      <c r="B2748" s="49" t="s">
        <v>1583</v>
      </c>
      <c r="C2748" s="49" t="s">
        <v>1</v>
      </c>
      <c r="D2748" s="49" t="s">
        <v>138</v>
      </c>
      <c r="E2748" s="49" t="s">
        <v>116</v>
      </c>
      <c r="F2748" s="49">
        <v>1000</v>
      </c>
      <c r="G2748" s="49">
        <v>5</v>
      </c>
      <c r="H2748" s="49">
        <v>4.7</v>
      </c>
      <c r="I2748" s="49">
        <v>4.47</v>
      </c>
      <c r="J2748" s="49">
        <v>4.9400000000000004</v>
      </c>
      <c r="K2748" s="49">
        <v>7</v>
      </c>
      <c r="L2748" s="49">
        <v>100</v>
      </c>
      <c r="M2748" s="49">
        <v>400</v>
      </c>
      <c r="N2748" s="49">
        <v>1</v>
      </c>
      <c r="O2748" s="49">
        <v>10</v>
      </c>
      <c r="P2748" s="49">
        <v>1</v>
      </c>
      <c r="Q2748" s="49" t="s">
        <v>3328</v>
      </c>
    </row>
    <row r="2749" spans="1:17" ht="15.75" customHeight="1">
      <c r="A2749" s="35" t="s">
        <v>6669</v>
      </c>
      <c r="B2749" s="49" t="s">
        <v>1583</v>
      </c>
      <c r="C2749" s="49" t="s">
        <v>1</v>
      </c>
      <c r="D2749" s="49" t="s">
        <v>138</v>
      </c>
      <c r="E2749" s="49" t="s">
        <v>116</v>
      </c>
      <c r="F2749" s="49">
        <v>1000</v>
      </c>
      <c r="G2749" s="49">
        <v>5</v>
      </c>
      <c r="H2749" s="49">
        <v>5.0999999999999996</v>
      </c>
      <c r="I2749" s="49">
        <v>4.8499999999999996</v>
      </c>
      <c r="J2749" s="49">
        <v>5.36</v>
      </c>
      <c r="K2749" s="49">
        <v>6</v>
      </c>
      <c r="L2749" s="49">
        <v>100</v>
      </c>
      <c r="M2749" s="49">
        <v>550</v>
      </c>
      <c r="N2749" s="49">
        <v>1</v>
      </c>
      <c r="O2749" s="49">
        <v>5</v>
      </c>
      <c r="P2749" s="49">
        <v>1</v>
      </c>
      <c r="Q2749" s="49" t="s">
        <v>3328</v>
      </c>
    </row>
    <row r="2750" spans="1:17" ht="15.75" customHeight="1">
      <c r="A2750" s="35" t="s">
        <v>6670</v>
      </c>
      <c r="B2750" s="49" t="s">
        <v>1583</v>
      </c>
      <c r="C2750" s="49" t="s">
        <v>1</v>
      </c>
      <c r="D2750" s="49" t="s">
        <v>138</v>
      </c>
      <c r="E2750" s="49" t="s">
        <v>116</v>
      </c>
      <c r="F2750" s="49">
        <v>1000</v>
      </c>
      <c r="G2750" s="49">
        <v>5</v>
      </c>
      <c r="H2750" s="49">
        <v>5.6</v>
      </c>
      <c r="I2750" s="49">
        <v>5.32</v>
      </c>
      <c r="J2750" s="49">
        <v>5.88</v>
      </c>
      <c r="K2750" s="49">
        <v>4</v>
      </c>
      <c r="L2750" s="49">
        <v>100</v>
      </c>
      <c r="M2750" s="49">
        <v>600</v>
      </c>
      <c r="N2750" s="49">
        <v>1</v>
      </c>
      <c r="O2750" s="49">
        <v>10</v>
      </c>
      <c r="P2750" s="49">
        <v>2</v>
      </c>
      <c r="Q2750" s="49" t="s">
        <v>3328</v>
      </c>
    </row>
    <row r="2751" spans="1:17" ht="15.75" customHeight="1">
      <c r="A2751" s="35" t="s">
        <v>6671</v>
      </c>
      <c r="B2751" s="49" t="s">
        <v>1583</v>
      </c>
      <c r="C2751" s="49" t="s">
        <v>1</v>
      </c>
      <c r="D2751" s="49" t="s">
        <v>138</v>
      </c>
      <c r="E2751" s="49" t="s">
        <v>116</v>
      </c>
      <c r="F2751" s="49">
        <v>1000</v>
      </c>
      <c r="G2751" s="49">
        <v>5</v>
      </c>
      <c r="H2751" s="49">
        <v>6</v>
      </c>
      <c r="I2751" s="49">
        <v>5.7</v>
      </c>
      <c r="J2751" s="49">
        <v>6.3</v>
      </c>
      <c r="K2751" s="49">
        <v>3</v>
      </c>
      <c r="L2751" s="49">
        <v>100</v>
      </c>
      <c r="M2751" s="49">
        <v>600</v>
      </c>
      <c r="N2751" s="49">
        <v>1</v>
      </c>
      <c r="O2751" s="49">
        <v>8</v>
      </c>
      <c r="P2751" s="49">
        <v>2</v>
      </c>
      <c r="Q2751" s="49" t="s">
        <v>3328</v>
      </c>
    </row>
    <row r="2752" spans="1:17" ht="15.75" customHeight="1">
      <c r="A2752" s="35" t="s">
        <v>6672</v>
      </c>
      <c r="B2752" s="49" t="s">
        <v>1583</v>
      </c>
      <c r="C2752" s="49" t="s">
        <v>1</v>
      </c>
      <c r="D2752" s="49" t="s">
        <v>138</v>
      </c>
      <c r="E2752" s="49" t="s">
        <v>116</v>
      </c>
      <c r="F2752" s="49">
        <v>1000</v>
      </c>
      <c r="G2752" s="49">
        <v>5</v>
      </c>
      <c r="H2752" s="49">
        <v>6.2</v>
      </c>
      <c r="I2752" s="49">
        <v>5.89</v>
      </c>
      <c r="J2752" s="49">
        <v>6.51</v>
      </c>
      <c r="K2752" s="49">
        <v>3</v>
      </c>
      <c r="L2752" s="49">
        <v>100</v>
      </c>
      <c r="M2752" s="49">
        <v>700</v>
      </c>
      <c r="N2752" s="49">
        <v>1</v>
      </c>
      <c r="O2752" s="49">
        <v>5</v>
      </c>
      <c r="P2752" s="49">
        <v>2</v>
      </c>
      <c r="Q2752" s="49" t="s">
        <v>3328</v>
      </c>
    </row>
    <row r="2753" spans="1:17" ht="15.75" customHeight="1">
      <c r="A2753" s="35" t="s">
        <v>6673</v>
      </c>
      <c r="B2753" s="49" t="s">
        <v>1583</v>
      </c>
      <c r="C2753" s="49" t="s">
        <v>1</v>
      </c>
      <c r="D2753" s="49" t="s">
        <v>138</v>
      </c>
      <c r="E2753" s="49" t="s">
        <v>116</v>
      </c>
      <c r="F2753" s="49">
        <v>1000</v>
      </c>
      <c r="G2753" s="49">
        <v>5</v>
      </c>
      <c r="H2753" s="49">
        <v>6.8</v>
      </c>
      <c r="I2753" s="49">
        <v>6.46</v>
      </c>
      <c r="J2753" s="49">
        <v>7.14</v>
      </c>
      <c r="K2753" s="49">
        <v>3</v>
      </c>
      <c r="L2753" s="49">
        <v>100</v>
      </c>
      <c r="M2753" s="49">
        <v>700</v>
      </c>
      <c r="N2753" s="49">
        <v>1</v>
      </c>
      <c r="O2753" s="49">
        <v>10</v>
      </c>
      <c r="P2753" s="49">
        <v>3</v>
      </c>
      <c r="Q2753" s="49" t="s">
        <v>3328</v>
      </c>
    </row>
    <row r="2754" spans="1:17" ht="15.75" customHeight="1">
      <c r="A2754" s="35" t="s">
        <v>6674</v>
      </c>
      <c r="B2754" s="49" t="s">
        <v>1583</v>
      </c>
      <c r="C2754" s="49" t="s">
        <v>1</v>
      </c>
      <c r="D2754" s="49" t="s">
        <v>138</v>
      </c>
      <c r="E2754" s="49" t="s">
        <v>116</v>
      </c>
      <c r="F2754" s="49">
        <v>1000</v>
      </c>
      <c r="G2754" s="49">
        <v>5</v>
      </c>
      <c r="H2754" s="49">
        <v>7.5</v>
      </c>
      <c r="I2754" s="49">
        <v>7.13</v>
      </c>
      <c r="J2754" s="49">
        <v>7.88</v>
      </c>
      <c r="K2754" s="49">
        <v>2</v>
      </c>
      <c r="L2754" s="49">
        <v>100</v>
      </c>
      <c r="M2754" s="49">
        <v>700</v>
      </c>
      <c r="N2754" s="49">
        <v>0.5</v>
      </c>
      <c r="O2754" s="49">
        <v>50</v>
      </c>
      <c r="P2754" s="49">
        <v>3</v>
      </c>
      <c r="Q2754" s="49" t="s">
        <v>3328</v>
      </c>
    </row>
    <row r="2755" spans="1:17" ht="15.75" customHeight="1">
      <c r="A2755" s="35" t="s">
        <v>6675</v>
      </c>
      <c r="B2755" s="49" t="s">
        <v>1583</v>
      </c>
      <c r="C2755" s="49" t="s">
        <v>1</v>
      </c>
      <c r="D2755" s="49" t="s">
        <v>138</v>
      </c>
      <c r="E2755" s="49" t="s">
        <v>116</v>
      </c>
      <c r="F2755" s="49">
        <v>1000</v>
      </c>
      <c r="G2755" s="49">
        <v>5</v>
      </c>
      <c r="H2755" s="49">
        <v>8.1999999999999993</v>
      </c>
      <c r="I2755" s="49">
        <v>7.79</v>
      </c>
      <c r="J2755" s="49">
        <v>8.61</v>
      </c>
      <c r="K2755" s="49">
        <v>2</v>
      </c>
      <c r="L2755" s="49">
        <v>100</v>
      </c>
      <c r="M2755" s="49">
        <v>700</v>
      </c>
      <c r="N2755" s="49">
        <v>0.5</v>
      </c>
      <c r="O2755" s="49">
        <v>10</v>
      </c>
      <c r="P2755" s="49">
        <v>3</v>
      </c>
      <c r="Q2755" s="49" t="s">
        <v>3328</v>
      </c>
    </row>
    <row r="2756" spans="1:17" ht="15.75" customHeight="1">
      <c r="A2756" s="35" t="s">
        <v>6676</v>
      </c>
      <c r="B2756" s="49" t="s">
        <v>1583</v>
      </c>
      <c r="C2756" s="49" t="s">
        <v>1</v>
      </c>
      <c r="D2756" s="49" t="s">
        <v>138</v>
      </c>
      <c r="E2756" s="49" t="s">
        <v>116</v>
      </c>
      <c r="F2756" s="49">
        <v>1000</v>
      </c>
      <c r="G2756" s="49">
        <v>5</v>
      </c>
      <c r="H2756" s="49">
        <v>8.6999999999999993</v>
      </c>
      <c r="I2756" s="49">
        <v>8.27</v>
      </c>
      <c r="J2756" s="49">
        <v>9.14</v>
      </c>
      <c r="K2756" s="49">
        <v>3</v>
      </c>
      <c r="L2756" s="49">
        <v>50</v>
      </c>
      <c r="M2756" s="49">
        <v>700</v>
      </c>
      <c r="N2756" s="49">
        <v>0.5</v>
      </c>
      <c r="O2756" s="49">
        <v>10</v>
      </c>
      <c r="P2756" s="49">
        <v>4</v>
      </c>
      <c r="Q2756" s="49" t="s">
        <v>3328</v>
      </c>
    </row>
    <row r="2757" spans="1:17" ht="15.75" customHeight="1">
      <c r="A2757" s="35" t="s">
        <v>6677</v>
      </c>
      <c r="B2757" s="49" t="s">
        <v>1583</v>
      </c>
      <c r="C2757" s="49" t="s">
        <v>1</v>
      </c>
      <c r="D2757" s="49" t="s">
        <v>138</v>
      </c>
      <c r="E2757" s="49" t="s">
        <v>116</v>
      </c>
      <c r="F2757" s="49">
        <v>1000</v>
      </c>
      <c r="G2757" s="49">
        <v>5</v>
      </c>
      <c r="H2757" s="49">
        <v>9.1</v>
      </c>
      <c r="I2757" s="49">
        <v>8.65</v>
      </c>
      <c r="J2757" s="49">
        <v>9.56</v>
      </c>
      <c r="K2757" s="49">
        <v>4</v>
      </c>
      <c r="L2757" s="49">
        <v>50</v>
      </c>
      <c r="M2757" s="49">
        <v>700</v>
      </c>
      <c r="N2757" s="49">
        <v>0.5</v>
      </c>
      <c r="O2757" s="49">
        <v>10</v>
      </c>
      <c r="P2757" s="49">
        <v>5</v>
      </c>
      <c r="Q2757" s="49" t="s">
        <v>3328</v>
      </c>
    </row>
    <row r="2758" spans="1:17" ht="15.75" customHeight="1">
      <c r="A2758" s="35" t="s">
        <v>6678</v>
      </c>
      <c r="B2758" s="49" t="s">
        <v>1583</v>
      </c>
      <c r="C2758" s="49" t="s">
        <v>1</v>
      </c>
      <c r="D2758" s="49" t="s">
        <v>138</v>
      </c>
      <c r="E2758" s="49" t="s">
        <v>116</v>
      </c>
      <c r="F2758" s="49">
        <v>1000</v>
      </c>
      <c r="G2758" s="49">
        <v>5</v>
      </c>
      <c r="H2758" s="49">
        <v>10</v>
      </c>
      <c r="I2758" s="49">
        <v>9.5</v>
      </c>
      <c r="J2758" s="49">
        <v>10.5</v>
      </c>
      <c r="K2758" s="49">
        <v>4</v>
      </c>
      <c r="L2758" s="49">
        <v>50</v>
      </c>
      <c r="M2758" s="49">
        <v>700</v>
      </c>
      <c r="N2758" s="49">
        <v>0.25</v>
      </c>
      <c r="O2758" s="49">
        <v>7</v>
      </c>
      <c r="P2758" s="49">
        <v>7.5</v>
      </c>
      <c r="Q2758" s="49" t="s">
        <v>3328</v>
      </c>
    </row>
    <row r="2759" spans="1:17" ht="15.75" customHeight="1">
      <c r="A2759" s="35" t="s">
        <v>6679</v>
      </c>
      <c r="B2759" s="49" t="s">
        <v>1583</v>
      </c>
      <c r="C2759" s="49" t="s">
        <v>1</v>
      </c>
      <c r="D2759" s="49" t="s">
        <v>138</v>
      </c>
      <c r="E2759" s="49" t="s">
        <v>116</v>
      </c>
      <c r="F2759" s="49">
        <v>1000</v>
      </c>
      <c r="G2759" s="49">
        <v>5</v>
      </c>
      <c r="H2759" s="49">
        <v>11</v>
      </c>
      <c r="I2759" s="49">
        <v>10.45</v>
      </c>
      <c r="J2759" s="49">
        <v>11.55</v>
      </c>
      <c r="K2759" s="49">
        <v>7</v>
      </c>
      <c r="L2759" s="49">
        <v>50</v>
      </c>
      <c r="M2759" s="49">
        <v>700</v>
      </c>
      <c r="N2759" s="49">
        <v>0.25</v>
      </c>
      <c r="O2759" s="49">
        <v>4</v>
      </c>
      <c r="P2759" s="49">
        <v>8.1999999999999993</v>
      </c>
      <c r="Q2759" s="49" t="s">
        <v>3328</v>
      </c>
    </row>
    <row r="2760" spans="1:17" ht="15.75" customHeight="1">
      <c r="A2760" s="35" t="s">
        <v>6680</v>
      </c>
      <c r="B2760" s="49" t="s">
        <v>1583</v>
      </c>
      <c r="C2760" s="49" t="s">
        <v>1</v>
      </c>
      <c r="D2760" s="49" t="s">
        <v>138</v>
      </c>
      <c r="E2760" s="49" t="s">
        <v>116</v>
      </c>
      <c r="F2760" s="49">
        <v>1000</v>
      </c>
      <c r="G2760" s="49">
        <v>5</v>
      </c>
      <c r="H2760" s="49">
        <v>12</v>
      </c>
      <c r="I2760" s="49">
        <v>11.4</v>
      </c>
      <c r="J2760" s="49">
        <v>12.6</v>
      </c>
      <c r="K2760" s="49">
        <v>7</v>
      </c>
      <c r="L2760" s="49">
        <v>50</v>
      </c>
      <c r="M2760" s="49">
        <v>700</v>
      </c>
      <c r="N2760" s="49">
        <v>0.25</v>
      </c>
      <c r="O2760" s="49">
        <v>3</v>
      </c>
      <c r="P2760" s="49">
        <v>9.1</v>
      </c>
      <c r="Q2760" s="49" t="s">
        <v>3328</v>
      </c>
    </row>
    <row r="2761" spans="1:17" ht="15.75" customHeight="1">
      <c r="A2761" s="35" t="s">
        <v>6681</v>
      </c>
      <c r="B2761" s="49" t="s">
        <v>1583</v>
      </c>
      <c r="C2761" s="49" t="s">
        <v>1</v>
      </c>
      <c r="D2761" s="49" t="s">
        <v>138</v>
      </c>
      <c r="E2761" s="49" t="s">
        <v>116</v>
      </c>
      <c r="F2761" s="49">
        <v>1000</v>
      </c>
      <c r="G2761" s="49">
        <v>5</v>
      </c>
      <c r="H2761" s="49">
        <v>13</v>
      </c>
      <c r="I2761" s="49">
        <v>12.35</v>
      </c>
      <c r="J2761" s="49">
        <v>13.65</v>
      </c>
      <c r="K2761" s="49">
        <v>10</v>
      </c>
      <c r="L2761" s="49">
        <v>50</v>
      </c>
      <c r="M2761" s="49">
        <v>700</v>
      </c>
      <c r="N2761" s="49">
        <v>0.25</v>
      </c>
      <c r="O2761" s="49">
        <v>2</v>
      </c>
      <c r="P2761" s="49">
        <v>10</v>
      </c>
      <c r="Q2761" s="49" t="s">
        <v>3328</v>
      </c>
    </row>
    <row r="2762" spans="1:17" ht="15.75" customHeight="1">
      <c r="A2762" s="35" t="s">
        <v>6682</v>
      </c>
      <c r="B2762" s="49" t="s">
        <v>1583</v>
      </c>
      <c r="C2762" s="49" t="s">
        <v>1</v>
      </c>
      <c r="D2762" s="49" t="s">
        <v>138</v>
      </c>
      <c r="E2762" s="49" t="s">
        <v>116</v>
      </c>
      <c r="F2762" s="49">
        <v>1000</v>
      </c>
      <c r="G2762" s="49">
        <v>5</v>
      </c>
      <c r="H2762" s="49">
        <v>14</v>
      </c>
      <c r="I2762" s="49">
        <v>13.3</v>
      </c>
      <c r="J2762" s="49">
        <v>14.7</v>
      </c>
      <c r="K2762" s="49">
        <v>10</v>
      </c>
      <c r="L2762" s="49">
        <v>50</v>
      </c>
      <c r="M2762" s="49">
        <v>700</v>
      </c>
      <c r="N2762" s="49">
        <v>0.25</v>
      </c>
      <c r="O2762" s="49">
        <v>2</v>
      </c>
      <c r="P2762" s="49">
        <v>11</v>
      </c>
      <c r="Q2762" s="49" t="s">
        <v>3328</v>
      </c>
    </row>
    <row r="2763" spans="1:17" ht="15.75" customHeight="1">
      <c r="A2763" s="35" t="s">
        <v>6683</v>
      </c>
      <c r="B2763" s="49" t="s">
        <v>1583</v>
      </c>
      <c r="C2763" s="49" t="s">
        <v>1</v>
      </c>
      <c r="D2763" s="49" t="s">
        <v>138</v>
      </c>
      <c r="E2763" s="49" t="s">
        <v>116</v>
      </c>
      <c r="F2763" s="49">
        <v>1000</v>
      </c>
      <c r="G2763" s="49">
        <v>5</v>
      </c>
      <c r="H2763" s="49">
        <v>15</v>
      </c>
      <c r="I2763" s="49">
        <v>14.25</v>
      </c>
      <c r="J2763" s="49">
        <v>15.75</v>
      </c>
      <c r="K2763" s="49">
        <v>10</v>
      </c>
      <c r="L2763" s="49">
        <v>50</v>
      </c>
      <c r="M2763" s="49">
        <v>700</v>
      </c>
      <c r="N2763" s="49">
        <v>0.25</v>
      </c>
      <c r="O2763" s="49">
        <v>1</v>
      </c>
      <c r="P2763" s="49">
        <v>11</v>
      </c>
      <c r="Q2763" s="49" t="s">
        <v>3328</v>
      </c>
    </row>
    <row r="2764" spans="1:17" ht="15.75" customHeight="1">
      <c r="A2764" s="35" t="s">
        <v>6684</v>
      </c>
      <c r="B2764" s="49" t="s">
        <v>1583</v>
      </c>
      <c r="C2764" s="49" t="s">
        <v>1</v>
      </c>
      <c r="D2764" s="49" t="s">
        <v>138</v>
      </c>
      <c r="E2764" s="49" t="s">
        <v>116</v>
      </c>
      <c r="F2764" s="49">
        <v>1000</v>
      </c>
      <c r="G2764" s="49">
        <v>5</v>
      </c>
      <c r="H2764" s="49">
        <v>16</v>
      </c>
      <c r="I2764" s="49">
        <v>15.2</v>
      </c>
      <c r="J2764" s="49">
        <v>16.8</v>
      </c>
      <c r="K2764" s="49">
        <v>15</v>
      </c>
      <c r="L2764" s="49">
        <v>25</v>
      </c>
      <c r="M2764" s="49">
        <v>700</v>
      </c>
      <c r="N2764" s="49">
        <v>0.25</v>
      </c>
      <c r="O2764" s="49">
        <v>1</v>
      </c>
      <c r="P2764" s="49">
        <v>12</v>
      </c>
      <c r="Q2764" s="49" t="s">
        <v>3328</v>
      </c>
    </row>
    <row r="2765" spans="1:17" ht="15.75" customHeight="1">
      <c r="A2765" s="35" t="s">
        <v>6685</v>
      </c>
      <c r="B2765" s="49" t="s">
        <v>1583</v>
      </c>
      <c r="C2765" s="49" t="s">
        <v>1</v>
      </c>
      <c r="D2765" s="49" t="s">
        <v>138</v>
      </c>
      <c r="E2765" s="49" t="s">
        <v>116</v>
      </c>
      <c r="F2765" s="49">
        <v>1000</v>
      </c>
      <c r="G2765" s="49">
        <v>5</v>
      </c>
      <c r="H2765" s="49">
        <v>17</v>
      </c>
      <c r="I2765" s="49">
        <v>16.149999999999999</v>
      </c>
      <c r="J2765" s="49">
        <v>17.850000000000001</v>
      </c>
      <c r="K2765" s="49">
        <v>15</v>
      </c>
      <c r="L2765" s="49">
        <v>25</v>
      </c>
      <c r="M2765" s="49">
        <v>750</v>
      </c>
      <c r="N2765" s="49">
        <v>0.25</v>
      </c>
      <c r="O2765" s="49">
        <v>1</v>
      </c>
      <c r="P2765" s="49">
        <v>13</v>
      </c>
      <c r="Q2765" s="49" t="s">
        <v>3328</v>
      </c>
    </row>
    <row r="2766" spans="1:17" ht="15.75" customHeight="1">
      <c r="A2766" s="35" t="s">
        <v>6686</v>
      </c>
      <c r="B2766" s="49" t="s">
        <v>1583</v>
      </c>
      <c r="C2766" s="49" t="s">
        <v>1</v>
      </c>
      <c r="D2766" s="49" t="s">
        <v>138</v>
      </c>
      <c r="E2766" s="49" t="s">
        <v>116</v>
      </c>
      <c r="F2766" s="49">
        <v>1000</v>
      </c>
      <c r="G2766" s="49">
        <v>5</v>
      </c>
      <c r="H2766" s="49">
        <v>18</v>
      </c>
      <c r="I2766" s="49">
        <v>17.100000000000001</v>
      </c>
      <c r="J2766" s="49">
        <v>18.899999999999999</v>
      </c>
      <c r="K2766" s="49">
        <v>15</v>
      </c>
      <c r="L2766" s="49">
        <v>25</v>
      </c>
      <c r="M2766" s="49">
        <v>750</v>
      </c>
      <c r="N2766" s="49">
        <v>0.25</v>
      </c>
      <c r="O2766" s="49">
        <v>1</v>
      </c>
      <c r="P2766" s="49">
        <v>13</v>
      </c>
      <c r="Q2766" s="49" t="s">
        <v>3328</v>
      </c>
    </row>
    <row r="2767" spans="1:17" ht="15.75" customHeight="1">
      <c r="A2767" s="35" t="s">
        <v>6687</v>
      </c>
      <c r="B2767" s="49" t="s">
        <v>1583</v>
      </c>
      <c r="C2767" s="49" t="s">
        <v>1</v>
      </c>
      <c r="D2767" s="49" t="s">
        <v>138</v>
      </c>
      <c r="E2767" s="49" t="s">
        <v>116</v>
      </c>
      <c r="F2767" s="49">
        <v>1000</v>
      </c>
      <c r="G2767" s="49">
        <v>5</v>
      </c>
      <c r="H2767" s="49">
        <v>19</v>
      </c>
      <c r="I2767" s="49">
        <v>18.05</v>
      </c>
      <c r="J2767" s="49">
        <v>19.95</v>
      </c>
      <c r="K2767" s="49">
        <v>15</v>
      </c>
      <c r="L2767" s="49">
        <v>25</v>
      </c>
      <c r="M2767" s="49">
        <v>750</v>
      </c>
      <c r="N2767" s="49">
        <v>0.25</v>
      </c>
      <c r="O2767" s="49">
        <v>1</v>
      </c>
      <c r="P2767" s="49">
        <v>14</v>
      </c>
      <c r="Q2767" s="49" t="s">
        <v>3328</v>
      </c>
    </row>
    <row r="2768" spans="1:17" ht="15.75" customHeight="1">
      <c r="A2768" s="35" t="s">
        <v>6688</v>
      </c>
      <c r="B2768" s="49" t="s">
        <v>1583</v>
      </c>
      <c r="C2768" s="49" t="s">
        <v>1</v>
      </c>
      <c r="D2768" s="49" t="s">
        <v>138</v>
      </c>
      <c r="E2768" s="49" t="s">
        <v>116</v>
      </c>
      <c r="F2768" s="49">
        <v>1000</v>
      </c>
      <c r="G2768" s="49">
        <v>5</v>
      </c>
      <c r="H2768" s="49">
        <v>20</v>
      </c>
      <c r="I2768" s="49">
        <v>19</v>
      </c>
      <c r="J2768" s="49">
        <v>21</v>
      </c>
      <c r="K2768" s="49">
        <v>15</v>
      </c>
      <c r="L2768" s="49">
        <v>25</v>
      </c>
      <c r="M2768" s="49">
        <v>750</v>
      </c>
      <c r="N2768" s="49">
        <v>0.25</v>
      </c>
      <c r="O2768" s="49">
        <v>1</v>
      </c>
      <c r="P2768" s="49">
        <v>15</v>
      </c>
      <c r="Q2768" s="49" t="s">
        <v>3328</v>
      </c>
    </row>
    <row r="2769" spans="1:17" ht="15.75" customHeight="1">
      <c r="A2769" s="35" t="s">
        <v>6689</v>
      </c>
      <c r="B2769" s="49" t="s">
        <v>1583</v>
      </c>
      <c r="C2769" s="49" t="s">
        <v>1</v>
      </c>
      <c r="D2769" s="49" t="s">
        <v>138</v>
      </c>
      <c r="E2769" s="49" t="s">
        <v>116</v>
      </c>
      <c r="F2769" s="49">
        <v>1000</v>
      </c>
      <c r="G2769" s="49">
        <v>5</v>
      </c>
      <c r="H2769" s="49">
        <v>22</v>
      </c>
      <c r="I2769" s="49">
        <v>20.9</v>
      </c>
      <c r="J2769" s="49">
        <v>23.1</v>
      </c>
      <c r="K2769" s="49">
        <v>15</v>
      </c>
      <c r="L2769" s="49">
        <v>25</v>
      </c>
      <c r="M2769" s="49">
        <v>750</v>
      </c>
      <c r="N2769" s="49">
        <v>0.25</v>
      </c>
      <c r="O2769" s="49">
        <v>1</v>
      </c>
      <c r="P2769" s="49">
        <v>16</v>
      </c>
      <c r="Q2769" s="49" t="s">
        <v>3328</v>
      </c>
    </row>
    <row r="2770" spans="1:17" ht="15.75" customHeight="1">
      <c r="A2770" s="35" t="s">
        <v>6690</v>
      </c>
      <c r="B2770" s="49" t="s">
        <v>1583</v>
      </c>
      <c r="C2770" s="49" t="s">
        <v>1</v>
      </c>
      <c r="D2770" s="49" t="s">
        <v>138</v>
      </c>
      <c r="E2770" s="49" t="s">
        <v>116</v>
      </c>
      <c r="F2770" s="49">
        <v>1000</v>
      </c>
      <c r="G2770" s="49">
        <v>5</v>
      </c>
      <c r="H2770" s="49">
        <v>24</v>
      </c>
      <c r="I2770" s="49">
        <v>22.8</v>
      </c>
      <c r="J2770" s="49">
        <v>25.2</v>
      </c>
      <c r="K2770" s="49">
        <v>15</v>
      </c>
      <c r="L2770" s="49">
        <v>25</v>
      </c>
      <c r="M2770" s="49">
        <v>750</v>
      </c>
      <c r="N2770" s="49">
        <v>0.25</v>
      </c>
      <c r="O2770" s="49">
        <v>1</v>
      </c>
      <c r="P2770" s="49">
        <v>18</v>
      </c>
      <c r="Q2770" s="49" t="s">
        <v>3328</v>
      </c>
    </row>
    <row r="2771" spans="1:17" ht="15.75" customHeight="1">
      <c r="A2771" s="35" t="s">
        <v>6691</v>
      </c>
      <c r="B2771" s="49" t="s">
        <v>1583</v>
      </c>
      <c r="C2771" s="49" t="s">
        <v>1</v>
      </c>
      <c r="D2771" s="49" t="s">
        <v>138</v>
      </c>
      <c r="E2771" s="49" t="s">
        <v>116</v>
      </c>
      <c r="F2771" s="49">
        <v>1000</v>
      </c>
      <c r="G2771" s="49">
        <v>5</v>
      </c>
      <c r="H2771" s="49">
        <v>25</v>
      </c>
      <c r="I2771" s="49">
        <v>23.75</v>
      </c>
      <c r="J2771" s="49">
        <v>26.25</v>
      </c>
      <c r="K2771" s="49">
        <v>15</v>
      </c>
      <c r="L2771" s="49">
        <v>25</v>
      </c>
      <c r="M2771" s="49">
        <v>750</v>
      </c>
      <c r="N2771" s="49">
        <v>0.25</v>
      </c>
      <c r="O2771" s="49">
        <v>1</v>
      </c>
      <c r="P2771" s="49">
        <v>19</v>
      </c>
      <c r="Q2771" s="49" t="s">
        <v>3328</v>
      </c>
    </row>
    <row r="2772" spans="1:17" ht="15.75" customHeight="1">
      <c r="A2772" s="35" t="s">
        <v>6692</v>
      </c>
      <c r="B2772" s="49" t="s">
        <v>1583</v>
      </c>
      <c r="C2772" s="49" t="s">
        <v>1</v>
      </c>
      <c r="D2772" s="49" t="s">
        <v>138</v>
      </c>
      <c r="E2772" s="49" t="s">
        <v>116</v>
      </c>
      <c r="F2772" s="49">
        <v>1000</v>
      </c>
      <c r="G2772" s="49">
        <v>5</v>
      </c>
      <c r="H2772" s="49">
        <v>27</v>
      </c>
      <c r="I2772" s="49">
        <v>25.65</v>
      </c>
      <c r="J2772" s="49">
        <v>28.35</v>
      </c>
      <c r="K2772" s="49">
        <v>15</v>
      </c>
      <c r="L2772" s="49">
        <v>25</v>
      </c>
      <c r="M2772" s="49">
        <v>750</v>
      </c>
      <c r="N2772" s="49">
        <v>0.25</v>
      </c>
      <c r="O2772" s="49">
        <v>1</v>
      </c>
      <c r="P2772" s="49">
        <v>20</v>
      </c>
      <c r="Q2772" s="49" t="s">
        <v>3328</v>
      </c>
    </row>
    <row r="2773" spans="1:17" ht="15.75" customHeight="1">
      <c r="A2773" s="35" t="s">
        <v>6693</v>
      </c>
      <c r="B2773" s="49" t="s">
        <v>1583</v>
      </c>
      <c r="C2773" s="49" t="s">
        <v>1</v>
      </c>
      <c r="D2773" s="49" t="s">
        <v>138</v>
      </c>
      <c r="E2773" s="49" t="s">
        <v>116</v>
      </c>
      <c r="F2773" s="49">
        <v>1000</v>
      </c>
      <c r="G2773" s="49">
        <v>5</v>
      </c>
      <c r="H2773" s="49">
        <v>28</v>
      </c>
      <c r="I2773" s="49">
        <v>26.6</v>
      </c>
      <c r="J2773" s="49">
        <v>29.4</v>
      </c>
      <c r="K2773" s="49">
        <v>15</v>
      </c>
      <c r="L2773" s="49">
        <v>25</v>
      </c>
      <c r="M2773" s="49">
        <v>1000</v>
      </c>
      <c r="N2773" s="49">
        <v>0.25</v>
      </c>
      <c r="O2773" s="49">
        <v>1</v>
      </c>
      <c r="P2773" s="49">
        <v>21</v>
      </c>
      <c r="Q2773" s="49" t="s">
        <v>3328</v>
      </c>
    </row>
    <row r="2774" spans="1:17" ht="15.75" customHeight="1">
      <c r="A2774" s="35" t="s">
        <v>6694</v>
      </c>
      <c r="B2774" s="49" t="s">
        <v>1583</v>
      </c>
      <c r="C2774" s="49" t="s">
        <v>1</v>
      </c>
      <c r="D2774" s="49" t="s">
        <v>138</v>
      </c>
      <c r="E2774" s="49" t="s">
        <v>116</v>
      </c>
      <c r="F2774" s="49">
        <v>1000</v>
      </c>
      <c r="G2774" s="49">
        <v>5</v>
      </c>
      <c r="H2774" s="49">
        <v>30</v>
      </c>
      <c r="I2774" s="49">
        <v>28.5</v>
      </c>
      <c r="J2774" s="49">
        <v>31.5</v>
      </c>
      <c r="K2774" s="49">
        <v>15</v>
      </c>
      <c r="L2774" s="49">
        <v>25</v>
      </c>
      <c r="M2774" s="49">
        <v>1000</v>
      </c>
      <c r="N2774" s="49">
        <v>0.25</v>
      </c>
      <c r="O2774" s="49">
        <v>1</v>
      </c>
      <c r="P2774" s="49">
        <v>22</v>
      </c>
      <c r="Q2774" s="49" t="s">
        <v>3328</v>
      </c>
    </row>
    <row r="2775" spans="1:17" ht="15.75" customHeight="1">
      <c r="A2775" s="35" t="s">
        <v>6695</v>
      </c>
      <c r="B2775" s="49" t="s">
        <v>1583</v>
      </c>
      <c r="C2775" s="49" t="s">
        <v>1</v>
      </c>
      <c r="D2775" s="49" t="s">
        <v>138</v>
      </c>
      <c r="E2775" s="49" t="s">
        <v>116</v>
      </c>
      <c r="F2775" s="49">
        <v>1000</v>
      </c>
      <c r="G2775" s="49">
        <v>5</v>
      </c>
      <c r="H2775" s="49">
        <v>33</v>
      </c>
      <c r="I2775" s="49">
        <v>31.35</v>
      </c>
      <c r="J2775" s="49">
        <v>34.65</v>
      </c>
      <c r="K2775" s="49">
        <v>15</v>
      </c>
      <c r="L2775" s="49">
        <v>25</v>
      </c>
      <c r="M2775" s="49">
        <v>1000</v>
      </c>
      <c r="N2775" s="49">
        <v>0.25</v>
      </c>
      <c r="O2775" s="49">
        <v>1</v>
      </c>
      <c r="P2775" s="49">
        <v>24</v>
      </c>
      <c r="Q2775" s="49" t="s">
        <v>3328</v>
      </c>
    </row>
    <row r="2776" spans="1:17" ht="15.75" customHeight="1">
      <c r="A2776" s="35" t="s">
        <v>6696</v>
      </c>
      <c r="B2776" s="49" t="s">
        <v>1583</v>
      </c>
      <c r="C2776" s="49" t="s">
        <v>1</v>
      </c>
      <c r="D2776" s="49" t="s">
        <v>138</v>
      </c>
      <c r="E2776" s="49" t="s">
        <v>116</v>
      </c>
      <c r="F2776" s="49">
        <v>1000</v>
      </c>
      <c r="G2776" s="49">
        <v>5</v>
      </c>
      <c r="H2776" s="49">
        <v>36</v>
      </c>
      <c r="I2776" s="49">
        <v>34.200000000000003</v>
      </c>
      <c r="J2776" s="49">
        <v>37.799999999999997</v>
      </c>
      <c r="K2776" s="49">
        <v>40</v>
      </c>
      <c r="L2776" s="49">
        <v>10</v>
      </c>
      <c r="M2776" s="49">
        <v>1000</v>
      </c>
      <c r="N2776" s="49">
        <v>0.25</v>
      </c>
      <c r="O2776" s="49">
        <v>1</v>
      </c>
      <c r="P2776" s="49">
        <v>27</v>
      </c>
      <c r="Q2776" s="49" t="s">
        <v>3328</v>
      </c>
    </row>
    <row r="2777" spans="1:17" ht="15.75" customHeight="1">
      <c r="A2777" s="35" t="s">
        <v>6697</v>
      </c>
      <c r="B2777" s="49" t="s">
        <v>1583</v>
      </c>
      <c r="C2777" s="49" t="s">
        <v>1</v>
      </c>
      <c r="D2777" s="49" t="s">
        <v>138</v>
      </c>
      <c r="E2777" s="49" t="s">
        <v>116</v>
      </c>
      <c r="F2777" s="49">
        <v>1000</v>
      </c>
      <c r="G2777" s="49">
        <v>5</v>
      </c>
      <c r="H2777" s="49">
        <v>39</v>
      </c>
      <c r="I2777" s="49">
        <v>37.049999999999997</v>
      </c>
      <c r="J2777" s="49">
        <v>40.950000000000003</v>
      </c>
      <c r="K2777" s="49">
        <v>40</v>
      </c>
      <c r="L2777" s="49">
        <v>10</v>
      </c>
      <c r="M2777" s="49">
        <v>1000</v>
      </c>
      <c r="N2777" s="49">
        <v>0.25</v>
      </c>
      <c r="O2777" s="49">
        <v>1</v>
      </c>
      <c r="P2777" s="49">
        <v>30</v>
      </c>
      <c r="Q2777" s="49" t="s">
        <v>3328</v>
      </c>
    </row>
    <row r="2778" spans="1:17" ht="15.75" customHeight="1">
      <c r="A2778" s="35" t="s">
        <v>6698</v>
      </c>
      <c r="B2778" s="49" t="s">
        <v>1583</v>
      </c>
      <c r="C2778" s="49" t="s">
        <v>1</v>
      </c>
      <c r="D2778" s="49" t="s">
        <v>138</v>
      </c>
      <c r="E2778" s="49" t="s">
        <v>116</v>
      </c>
      <c r="F2778" s="49">
        <v>1000</v>
      </c>
      <c r="G2778" s="49">
        <v>5</v>
      </c>
      <c r="H2778" s="49">
        <v>43</v>
      </c>
      <c r="I2778" s="49">
        <v>40.85</v>
      </c>
      <c r="J2778" s="49">
        <v>45.15</v>
      </c>
      <c r="K2778" s="49">
        <v>45</v>
      </c>
      <c r="L2778" s="49">
        <v>10</v>
      </c>
      <c r="M2778" s="49">
        <v>1500</v>
      </c>
      <c r="N2778" s="49">
        <v>0.25</v>
      </c>
      <c r="O2778" s="49">
        <v>1</v>
      </c>
      <c r="P2778" s="49">
        <v>33</v>
      </c>
      <c r="Q2778" s="49" t="s">
        <v>3328</v>
      </c>
    </row>
    <row r="2779" spans="1:17" ht="15.75" customHeight="1">
      <c r="A2779" s="35" t="s">
        <v>6699</v>
      </c>
      <c r="B2779" s="49" t="s">
        <v>1583</v>
      </c>
      <c r="C2779" s="49" t="s">
        <v>1</v>
      </c>
      <c r="D2779" s="49" t="s">
        <v>138</v>
      </c>
      <c r="E2779" s="49" t="s">
        <v>116</v>
      </c>
      <c r="F2779" s="49">
        <v>1000</v>
      </c>
      <c r="G2779" s="49">
        <v>5</v>
      </c>
      <c r="H2779" s="49">
        <v>47</v>
      </c>
      <c r="I2779" s="49">
        <v>44.65</v>
      </c>
      <c r="J2779" s="49">
        <v>49.35</v>
      </c>
      <c r="K2779" s="49">
        <v>45</v>
      </c>
      <c r="L2779" s="49">
        <v>10</v>
      </c>
      <c r="M2779" s="49">
        <v>1500</v>
      </c>
      <c r="N2779" s="49">
        <v>0.25</v>
      </c>
      <c r="O2779" s="49">
        <v>1</v>
      </c>
      <c r="P2779" s="49">
        <v>36</v>
      </c>
      <c r="Q2779" s="49" t="s">
        <v>3328</v>
      </c>
    </row>
    <row r="2780" spans="1:17" ht="15.75" customHeight="1">
      <c r="A2780" s="35" t="s">
        <v>6700</v>
      </c>
      <c r="B2780" s="49" t="s">
        <v>1583</v>
      </c>
      <c r="C2780" s="49" t="s">
        <v>1</v>
      </c>
      <c r="D2780" s="49" t="s">
        <v>138</v>
      </c>
      <c r="E2780" s="49" t="s">
        <v>116</v>
      </c>
      <c r="F2780" s="49">
        <v>1000</v>
      </c>
      <c r="G2780" s="49">
        <v>5</v>
      </c>
      <c r="H2780" s="49">
        <v>51</v>
      </c>
      <c r="I2780" s="49">
        <v>48.45</v>
      </c>
      <c r="J2780" s="49">
        <v>53.55</v>
      </c>
      <c r="K2780" s="49">
        <v>60</v>
      </c>
      <c r="L2780" s="49">
        <v>10</v>
      </c>
      <c r="M2780" s="49">
        <v>1500</v>
      </c>
      <c r="N2780" s="49">
        <v>0.25</v>
      </c>
      <c r="O2780" s="49">
        <v>1</v>
      </c>
      <c r="P2780" s="49">
        <v>39</v>
      </c>
      <c r="Q2780" s="49" t="s">
        <v>3328</v>
      </c>
    </row>
    <row r="2781" spans="1:17" ht="15.75" customHeight="1">
      <c r="A2781" s="35" t="s">
        <v>6701</v>
      </c>
      <c r="B2781" s="49" t="s">
        <v>1583</v>
      </c>
      <c r="C2781" s="49" t="s">
        <v>1</v>
      </c>
      <c r="D2781" s="49" t="s">
        <v>138</v>
      </c>
      <c r="E2781" s="49" t="s">
        <v>116</v>
      </c>
      <c r="F2781" s="49">
        <v>1000</v>
      </c>
      <c r="G2781" s="49">
        <v>5</v>
      </c>
      <c r="H2781" s="49">
        <v>56</v>
      </c>
      <c r="I2781" s="49">
        <v>53.2</v>
      </c>
      <c r="J2781" s="49">
        <v>58.8</v>
      </c>
      <c r="K2781" s="49">
        <v>60</v>
      </c>
      <c r="L2781" s="49">
        <v>10</v>
      </c>
      <c r="M2781" s="49">
        <v>2000</v>
      </c>
      <c r="N2781" s="49">
        <v>0.25</v>
      </c>
      <c r="O2781" s="49">
        <v>1</v>
      </c>
      <c r="P2781" s="49">
        <v>43</v>
      </c>
      <c r="Q2781" s="49" t="s">
        <v>3328</v>
      </c>
    </row>
    <row r="2782" spans="1:17" ht="15.75" customHeight="1">
      <c r="A2782" s="35" t="s">
        <v>6702</v>
      </c>
      <c r="B2782" s="49" t="s">
        <v>1583</v>
      </c>
      <c r="C2782" s="49" t="s">
        <v>1</v>
      </c>
      <c r="D2782" s="49" t="s">
        <v>138</v>
      </c>
      <c r="E2782" s="49" t="s">
        <v>116</v>
      </c>
      <c r="F2782" s="49">
        <v>1000</v>
      </c>
      <c r="G2782" s="49">
        <v>5</v>
      </c>
      <c r="H2782" s="49">
        <v>62</v>
      </c>
      <c r="I2782" s="49">
        <v>58.9</v>
      </c>
      <c r="J2782" s="49">
        <v>65.099999999999994</v>
      </c>
      <c r="K2782" s="49">
        <v>80</v>
      </c>
      <c r="L2782" s="49">
        <v>10</v>
      </c>
      <c r="M2782" s="49">
        <v>2000</v>
      </c>
      <c r="N2782" s="49">
        <v>0.25</v>
      </c>
      <c r="O2782" s="49">
        <v>1</v>
      </c>
      <c r="P2782" s="49">
        <v>47</v>
      </c>
      <c r="Q2782" s="49" t="s">
        <v>3328</v>
      </c>
    </row>
    <row r="2783" spans="1:17" ht="15.75" customHeight="1">
      <c r="A2783" s="35" t="s">
        <v>6703</v>
      </c>
      <c r="B2783" s="49" t="s">
        <v>1583</v>
      </c>
      <c r="C2783" s="49" t="s">
        <v>1</v>
      </c>
      <c r="D2783" s="49" t="s">
        <v>138</v>
      </c>
      <c r="E2783" s="49" t="s">
        <v>116</v>
      </c>
      <c r="F2783" s="49">
        <v>1000</v>
      </c>
      <c r="G2783" s="49">
        <v>5</v>
      </c>
      <c r="H2783" s="49">
        <v>68</v>
      </c>
      <c r="I2783" s="49">
        <v>64.599999999999994</v>
      </c>
      <c r="J2783" s="49">
        <v>71.400000000000006</v>
      </c>
      <c r="K2783" s="49">
        <v>80</v>
      </c>
      <c r="L2783" s="49">
        <v>10</v>
      </c>
      <c r="M2783" s="49">
        <v>2000</v>
      </c>
      <c r="N2783" s="49">
        <v>0.25</v>
      </c>
      <c r="O2783" s="49">
        <v>1</v>
      </c>
      <c r="P2783" s="49">
        <v>51</v>
      </c>
      <c r="Q2783" s="49" t="s">
        <v>3328</v>
      </c>
    </row>
    <row r="2784" spans="1:17" ht="15.75" customHeight="1">
      <c r="A2784" s="35" t="s">
        <v>6704</v>
      </c>
      <c r="B2784" s="49" t="s">
        <v>1583</v>
      </c>
      <c r="C2784" s="49" t="s">
        <v>1</v>
      </c>
      <c r="D2784" s="49" t="s">
        <v>138</v>
      </c>
      <c r="E2784" s="49" t="s">
        <v>116</v>
      </c>
      <c r="F2784" s="49">
        <v>1000</v>
      </c>
      <c r="G2784" s="49">
        <v>5</v>
      </c>
      <c r="H2784" s="49">
        <v>75</v>
      </c>
      <c r="I2784" s="49">
        <v>71.25</v>
      </c>
      <c r="J2784" s="49">
        <v>78.75</v>
      </c>
      <c r="K2784" s="49">
        <v>100</v>
      </c>
      <c r="L2784" s="49">
        <v>10</v>
      </c>
      <c r="M2784" s="49">
        <v>2000</v>
      </c>
      <c r="N2784" s="49">
        <v>0.25</v>
      </c>
      <c r="O2784" s="49">
        <v>1</v>
      </c>
      <c r="P2784" s="49">
        <v>56</v>
      </c>
      <c r="Q2784" s="49" t="s">
        <v>3328</v>
      </c>
    </row>
    <row r="2785" spans="1:17" ht="15.75" customHeight="1">
      <c r="A2785" s="35" t="s">
        <v>6705</v>
      </c>
      <c r="B2785" s="49" t="s">
        <v>1439</v>
      </c>
      <c r="C2785" s="49" t="s">
        <v>2</v>
      </c>
      <c r="D2785" s="49" t="s">
        <v>138</v>
      </c>
      <c r="E2785" s="49" t="s">
        <v>138</v>
      </c>
      <c r="F2785" s="49">
        <v>1000</v>
      </c>
      <c r="G2785" s="49">
        <v>5</v>
      </c>
      <c r="H2785" s="49">
        <v>2.5</v>
      </c>
      <c r="I2785" s="49">
        <v>2.37</v>
      </c>
      <c r="J2785" s="49">
        <v>2.63</v>
      </c>
      <c r="K2785" s="49">
        <v>15</v>
      </c>
      <c r="L2785" s="49">
        <v>40</v>
      </c>
      <c r="M2785" s="49">
        <v>1500</v>
      </c>
      <c r="N2785" s="49">
        <v>1</v>
      </c>
      <c r="O2785" s="49">
        <v>200</v>
      </c>
      <c r="P2785" s="49">
        <v>0.7</v>
      </c>
      <c r="Q2785" s="49" t="s">
        <v>3328</v>
      </c>
    </row>
    <row r="2786" spans="1:17" ht="15.75" customHeight="1">
      <c r="A2786" s="35" t="s">
        <v>6706</v>
      </c>
      <c r="B2786" s="49" t="s">
        <v>1439</v>
      </c>
      <c r="C2786" s="49" t="s">
        <v>2</v>
      </c>
      <c r="D2786" s="49" t="s">
        <v>138</v>
      </c>
      <c r="E2786" s="49" t="s">
        <v>138</v>
      </c>
      <c r="F2786" s="49">
        <v>1000</v>
      </c>
      <c r="G2786" s="49">
        <v>5</v>
      </c>
      <c r="H2786" s="49">
        <v>3.6</v>
      </c>
      <c r="I2786" s="49">
        <v>3.42</v>
      </c>
      <c r="J2786" s="49">
        <v>3.78</v>
      </c>
      <c r="K2786" s="49">
        <v>8</v>
      </c>
      <c r="L2786" s="49">
        <v>100</v>
      </c>
      <c r="M2786" s="49">
        <v>400</v>
      </c>
      <c r="N2786" s="49">
        <v>1</v>
      </c>
      <c r="O2786" s="49">
        <v>100</v>
      </c>
      <c r="P2786" s="49">
        <v>1</v>
      </c>
      <c r="Q2786" s="49" t="s">
        <v>3328</v>
      </c>
    </row>
    <row r="2787" spans="1:17" ht="15.75" customHeight="1">
      <c r="A2787" s="35" t="s">
        <v>6707</v>
      </c>
      <c r="B2787" s="49" t="s">
        <v>1439</v>
      </c>
      <c r="C2787" s="49" t="s">
        <v>2</v>
      </c>
      <c r="D2787" s="49" t="s">
        <v>138</v>
      </c>
      <c r="E2787" s="49" t="s">
        <v>138</v>
      </c>
      <c r="F2787" s="49">
        <v>1000</v>
      </c>
      <c r="G2787" s="49">
        <v>5</v>
      </c>
      <c r="H2787" s="49">
        <v>3.9</v>
      </c>
      <c r="I2787" s="49">
        <v>3.71</v>
      </c>
      <c r="J2787" s="49">
        <v>4.0999999999999996</v>
      </c>
      <c r="K2787" s="49">
        <v>8</v>
      </c>
      <c r="L2787" s="49">
        <v>100</v>
      </c>
      <c r="M2787" s="49">
        <v>400</v>
      </c>
      <c r="N2787" s="49">
        <v>1</v>
      </c>
      <c r="O2787" s="49">
        <v>50</v>
      </c>
      <c r="P2787" s="49">
        <v>1</v>
      </c>
      <c r="Q2787" s="49" t="s">
        <v>3328</v>
      </c>
    </row>
    <row r="2788" spans="1:17" ht="15.75" customHeight="1">
      <c r="A2788" s="35" t="s">
        <v>6708</v>
      </c>
      <c r="B2788" s="49" t="s">
        <v>1439</v>
      </c>
      <c r="C2788" s="49" t="s">
        <v>2</v>
      </c>
      <c r="D2788" s="49" t="s">
        <v>138</v>
      </c>
      <c r="E2788" s="49" t="s">
        <v>138</v>
      </c>
      <c r="F2788" s="49">
        <v>1000</v>
      </c>
      <c r="G2788" s="49">
        <v>5</v>
      </c>
      <c r="H2788" s="49">
        <v>4.3</v>
      </c>
      <c r="I2788" s="49">
        <v>4.09</v>
      </c>
      <c r="J2788" s="49">
        <v>4.5199999999999996</v>
      </c>
      <c r="K2788" s="49">
        <v>7</v>
      </c>
      <c r="L2788" s="49">
        <v>100</v>
      </c>
      <c r="M2788" s="49">
        <v>400</v>
      </c>
      <c r="N2788" s="49">
        <v>1</v>
      </c>
      <c r="O2788" s="49">
        <v>25</v>
      </c>
      <c r="P2788" s="49">
        <v>1</v>
      </c>
      <c r="Q2788" s="49" t="s">
        <v>3328</v>
      </c>
    </row>
    <row r="2789" spans="1:17" ht="15.75" customHeight="1">
      <c r="A2789" s="35" t="s">
        <v>6709</v>
      </c>
      <c r="B2789" s="49" t="s">
        <v>1439</v>
      </c>
      <c r="C2789" s="49" t="s">
        <v>2</v>
      </c>
      <c r="D2789" s="49" t="s">
        <v>138</v>
      </c>
      <c r="E2789" s="49" t="s">
        <v>138</v>
      </c>
      <c r="F2789" s="49">
        <v>1000</v>
      </c>
      <c r="G2789" s="49">
        <v>5</v>
      </c>
      <c r="H2789" s="49">
        <v>4.7</v>
      </c>
      <c r="I2789" s="49">
        <v>4.47</v>
      </c>
      <c r="J2789" s="49">
        <v>4.9400000000000004</v>
      </c>
      <c r="K2789" s="49">
        <v>7</v>
      </c>
      <c r="L2789" s="49">
        <v>100</v>
      </c>
      <c r="M2789" s="49">
        <v>400</v>
      </c>
      <c r="N2789" s="49">
        <v>1</v>
      </c>
      <c r="O2789" s="49">
        <v>10</v>
      </c>
      <c r="P2789" s="49">
        <v>1</v>
      </c>
      <c r="Q2789" s="49" t="s">
        <v>3328</v>
      </c>
    </row>
    <row r="2790" spans="1:17" ht="15.75" customHeight="1">
      <c r="A2790" s="35" t="s">
        <v>6710</v>
      </c>
      <c r="B2790" s="49" t="s">
        <v>1439</v>
      </c>
      <c r="C2790" s="49" t="s">
        <v>2</v>
      </c>
      <c r="D2790" s="49" t="s">
        <v>138</v>
      </c>
      <c r="E2790" s="49" t="s">
        <v>138</v>
      </c>
      <c r="F2790" s="49">
        <v>1000</v>
      </c>
      <c r="G2790" s="49">
        <v>5</v>
      </c>
      <c r="H2790" s="49">
        <v>5.0999999999999996</v>
      </c>
      <c r="I2790" s="49">
        <v>4.8499999999999996</v>
      </c>
      <c r="J2790" s="49">
        <v>5.36</v>
      </c>
      <c r="K2790" s="49">
        <v>6</v>
      </c>
      <c r="L2790" s="49">
        <v>100</v>
      </c>
      <c r="M2790" s="49">
        <v>550</v>
      </c>
      <c r="N2790" s="49">
        <v>1</v>
      </c>
      <c r="O2790" s="49">
        <v>5</v>
      </c>
      <c r="P2790" s="49">
        <v>1</v>
      </c>
      <c r="Q2790" s="49" t="s">
        <v>3328</v>
      </c>
    </row>
    <row r="2791" spans="1:17" ht="15.75" customHeight="1">
      <c r="A2791" s="35" t="s">
        <v>6711</v>
      </c>
      <c r="B2791" s="49" t="s">
        <v>1439</v>
      </c>
      <c r="C2791" s="49" t="s">
        <v>2</v>
      </c>
      <c r="D2791" s="49" t="s">
        <v>6712</v>
      </c>
      <c r="E2791" s="49" t="s">
        <v>138</v>
      </c>
      <c r="F2791" s="49">
        <v>1000</v>
      </c>
      <c r="G2791" s="49">
        <v>5</v>
      </c>
      <c r="H2791" s="49">
        <v>5.6</v>
      </c>
      <c r="I2791" s="49">
        <v>5.32</v>
      </c>
      <c r="J2791" s="49">
        <v>5.88</v>
      </c>
      <c r="K2791" s="49">
        <v>4</v>
      </c>
      <c r="L2791" s="49">
        <v>100</v>
      </c>
      <c r="M2791" s="49">
        <v>600</v>
      </c>
      <c r="N2791" s="49">
        <v>1</v>
      </c>
      <c r="O2791" s="49">
        <v>10</v>
      </c>
      <c r="P2791" s="49">
        <v>2</v>
      </c>
      <c r="Q2791" s="49" t="s">
        <v>3328</v>
      </c>
    </row>
    <row r="2792" spans="1:17" ht="15.75" customHeight="1">
      <c r="A2792" s="35" t="s">
        <v>6713</v>
      </c>
      <c r="B2792" s="49" t="s">
        <v>1439</v>
      </c>
      <c r="C2792" s="49" t="s">
        <v>2</v>
      </c>
      <c r="D2792" s="49" t="s">
        <v>138</v>
      </c>
      <c r="E2792" s="49" t="s">
        <v>138</v>
      </c>
      <c r="F2792" s="49">
        <v>1000</v>
      </c>
      <c r="G2792" s="49">
        <v>5</v>
      </c>
      <c r="H2792" s="49">
        <v>6</v>
      </c>
      <c r="I2792" s="49">
        <v>5.7</v>
      </c>
      <c r="J2792" s="49">
        <v>6.3</v>
      </c>
      <c r="K2792" s="49">
        <v>3</v>
      </c>
      <c r="L2792" s="49">
        <v>100</v>
      </c>
      <c r="M2792" s="49">
        <v>600</v>
      </c>
      <c r="N2792" s="49">
        <v>1</v>
      </c>
      <c r="O2792" s="49">
        <v>8</v>
      </c>
      <c r="P2792" s="49">
        <v>2</v>
      </c>
      <c r="Q2792" s="49" t="s">
        <v>3328</v>
      </c>
    </row>
    <row r="2793" spans="1:17" ht="15.75" customHeight="1">
      <c r="A2793" s="35" t="s">
        <v>6714</v>
      </c>
      <c r="B2793" s="49" t="s">
        <v>1439</v>
      </c>
      <c r="C2793" s="49" t="s">
        <v>2</v>
      </c>
      <c r="D2793" s="49" t="s">
        <v>6715</v>
      </c>
      <c r="E2793" s="49" t="s">
        <v>138</v>
      </c>
      <c r="F2793" s="49">
        <v>1000</v>
      </c>
      <c r="G2793" s="49">
        <v>5</v>
      </c>
      <c r="H2793" s="49">
        <v>6.2</v>
      </c>
      <c r="I2793" s="49">
        <v>5.89</v>
      </c>
      <c r="J2793" s="49">
        <v>6.51</v>
      </c>
      <c r="K2793" s="49">
        <v>3</v>
      </c>
      <c r="L2793" s="49">
        <v>100</v>
      </c>
      <c r="M2793" s="49">
        <v>700</v>
      </c>
      <c r="N2793" s="49">
        <v>1</v>
      </c>
      <c r="O2793" s="49">
        <v>5</v>
      </c>
      <c r="P2793" s="49">
        <v>2</v>
      </c>
      <c r="Q2793" s="49" t="s">
        <v>3328</v>
      </c>
    </row>
    <row r="2794" spans="1:17" ht="15.75" customHeight="1">
      <c r="A2794" s="35" t="s">
        <v>6716</v>
      </c>
      <c r="B2794" s="49" t="s">
        <v>1439</v>
      </c>
      <c r="C2794" s="49" t="s">
        <v>2</v>
      </c>
      <c r="D2794" s="49" t="s">
        <v>6717</v>
      </c>
      <c r="E2794" s="49" t="s">
        <v>138</v>
      </c>
      <c r="F2794" s="49">
        <v>1000</v>
      </c>
      <c r="G2794" s="49">
        <v>5</v>
      </c>
      <c r="H2794" s="49">
        <v>6.8</v>
      </c>
      <c r="I2794" s="49">
        <v>6.46</v>
      </c>
      <c r="J2794" s="49">
        <v>7.14</v>
      </c>
      <c r="K2794" s="49">
        <v>3</v>
      </c>
      <c r="L2794" s="49">
        <v>100</v>
      </c>
      <c r="M2794" s="49">
        <v>700</v>
      </c>
      <c r="N2794" s="49">
        <v>1</v>
      </c>
      <c r="O2794" s="49">
        <v>10</v>
      </c>
      <c r="P2794" s="49">
        <v>3</v>
      </c>
      <c r="Q2794" s="49" t="s">
        <v>3328</v>
      </c>
    </row>
    <row r="2795" spans="1:17" ht="15.75" customHeight="1">
      <c r="A2795" s="35" t="s">
        <v>6718</v>
      </c>
      <c r="B2795" s="49" t="s">
        <v>1439</v>
      </c>
      <c r="C2795" s="49" t="s">
        <v>2</v>
      </c>
      <c r="D2795" s="49" t="s">
        <v>6719</v>
      </c>
      <c r="E2795" s="49" t="s">
        <v>138</v>
      </c>
      <c r="F2795" s="49">
        <v>1000</v>
      </c>
      <c r="G2795" s="49">
        <v>5</v>
      </c>
      <c r="H2795" s="49">
        <v>7.5</v>
      </c>
      <c r="I2795" s="49">
        <v>7.13</v>
      </c>
      <c r="J2795" s="49">
        <v>7.88</v>
      </c>
      <c r="K2795" s="49">
        <v>2</v>
      </c>
      <c r="L2795" s="49">
        <v>100</v>
      </c>
      <c r="M2795" s="49">
        <v>700</v>
      </c>
      <c r="N2795" s="49">
        <v>0.5</v>
      </c>
      <c r="O2795" s="49">
        <v>50</v>
      </c>
      <c r="P2795" s="49">
        <v>3</v>
      </c>
      <c r="Q2795" s="49" t="s">
        <v>3328</v>
      </c>
    </row>
    <row r="2796" spans="1:17" ht="15.75" customHeight="1">
      <c r="A2796" s="35" t="s">
        <v>6720</v>
      </c>
      <c r="B2796" s="49" t="s">
        <v>1439</v>
      </c>
      <c r="C2796" s="49" t="s">
        <v>2</v>
      </c>
      <c r="D2796" s="49" t="s">
        <v>6721</v>
      </c>
      <c r="E2796" s="49" t="s">
        <v>138</v>
      </c>
      <c r="F2796" s="49">
        <v>1000</v>
      </c>
      <c r="G2796" s="49">
        <v>5</v>
      </c>
      <c r="H2796" s="49">
        <v>8.1999999999999993</v>
      </c>
      <c r="I2796" s="49">
        <v>7.79</v>
      </c>
      <c r="J2796" s="49">
        <v>8.61</v>
      </c>
      <c r="K2796" s="49">
        <v>2</v>
      </c>
      <c r="L2796" s="49">
        <v>100</v>
      </c>
      <c r="M2796" s="49">
        <v>700</v>
      </c>
      <c r="N2796" s="49">
        <v>0.5</v>
      </c>
      <c r="O2796" s="49">
        <v>10</v>
      </c>
      <c r="P2796" s="49">
        <v>3</v>
      </c>
      <c r="Q2796" s="49" t="s">
        <v>3328</v>
      </c>
    </row>
    <row r="2797" spans="1:17" ht="15.75" customHeight="1">
      <c r="A2797" s="35" t="s">
        <v>6722</v>
      </c>
      <c r="B2797" s="49" t="s">
        <v>1439</v>
      </c>
      <c r="C2797" s="49" t="s">
        <v>2</v>
      </c>
      <c r="D2797" s="49" t="s">
        <v>138</v>
      </c>
      <c r="E2797" s="49" t="s">
        <v>138</v>
      </c>
      <c r="F2797" s="49">
        <v>1000</v>
      </c>
      <c r="G2797" s="49">
        <v>5</v>
      </c>
      <c r="H2797" s="49">
        <v>8.6999999999999993</v>
      </c>
      <c r="I2797" s="49">
        <v>8.27</v>
      </c>
      <c r="J2797" s="49">
        <v>9.14</v>
      </c>
      <c r="K2797" s="49">
        <v>3</v>
      </c>
      <c r="L2797" s="49">
        <v>50</v>
      </c>
      <c r="M2797" s="49">
        <v>700</v>
      </c>
      <c r="N2797" s="49">
        <v>0.5</v>
      </c>
      <c r="O2797" s="49">
        <v>10</v>
      </c>
      <c r="P2797" s="49">
        <v>4</v>
      </c>
      <c r="Q2797" s="49" t="s">
        <v>3328</v>
      </c>
    </row>
    <row r="2798" spans="1:17" ht="15.75" customHeight="1">
      <c r="A2798" s="35" t="s">
        <v>6723</v>
      </c>
      <c r="B2798" s="49" t="s">
        <v>1439</v>
      </c>
      <c r="C2798" s="49" t="s">
        <v>2</v>
      </c>
      <c r="D2798" s="49" t="s">
        <v>6724</v>
      </c>
      <c r="E2798" s="49" t="s">
        <v>138</v>
      </c>
      <c r="F2798" s="49">
        <v>1000</v>
      </c>
      <c r="G2798" s="49">
        <v>5</v>
      </c>
      <c r="H2798" s="49">
        <v>9.1</v>
      </c>
      <c r="I2798" s="49">
        <v>8.65</v>
      </c>
      <c r="J2798" s="49">
        <v>9.56</v>
      </c>
      <c r="K2798" s="49">
        <v>4</v>
      </c>
      <c r="L2798" s="49">
        <v>50</v>
      </c>
      <c r="M2798" s="49">
        <v>700</v>
      </c>
      <c r="N2798" s="49">
        <v>0.5</v>
      </c>
      <c r="O2798" s="49">
        <v>10</v>
      </c>
      <c r="P2798" s="49">
        <v>5</v>
      </c>
      <c r="Q2798" s="49" t="s">
        <v>3328</v>
      </c>
    </row>
    <row r="2799" spans="1:17" ht="15.75" customHeight="1">
      <c r="A2799" s="35" t="s">
        <v>6725</v>
      </c>
      <c r="B2799" s="49" t="s">
        <v>1439</v>
      </c>
      <c r="C2799" s="49" t="s">
        <v>2</v>
      </c>
      <c r="D2799" s="49" t="s">
        <v>6726</v>
      </c>
      <c r="E2799" s="49" t="s">
        <v>138</v>
      </c>
      <c r="F2799" s="49">
        <v>1000</v>
      </c>
      <c r="G2799" s="49">
        <v>5</v>
      </c>
      <c r="H2799" s="49">
        <v>10</v>
      </c>
      <c r="I2799" s="49">
        <v>9.5</v>
      </c>
      <c r="J2799" s="49">
        <v>10.5</v>
      </c>
      <c r="K2799" s="49">
        <v>4</v>
      </c>
      <c r="L2799" s="49">
        <v>50</v>
      </c>
      <c r="M2799" s="49">
        <v>700</v>
      </c>
      <c r="N2799" s="49">
        <v>0.25</v>
      </c>
      <c r="O2799" s="49">
        <v>7</v>
      </c>
      <c r="P2799" s="49">
        <v>7.5</v>
      </c>
      <c r="Q2799" s="49" t="s">
        <v>3328</v>
      </c>
    </row>
    <row r="2800" spans="1:17" ht="15.75" customHeight="1">
      <c r="A2800" s="35" t="s">
        <v>6727</v>
      </c>
      <c r="B2800" s="49" t="s">
        <v>1439</v>
      </c>
      <c r="C2800" s="49" t="s">
        <v>2</v>
      </c>
      <c r="D2800" s="49" t="s">
        <v>6728</v>
      </c>
      <c r="E2800" s="49" t="s">
        <v>138</v>
      </c>
      <c r="F2800" s="49">
        <v>1000</v>
      </c>
      <c r="G2800" s="49">
        <v>5</v>
      </c>
      <c r="H2800" s="49">
        <v>11</v>
      </c>
      <c r="I2800" s="49">
        <v>10.45</v>
      </c>
      <c r="J2800" s="49">
        <v>11.55</v>
      </c>
      <c r="K2800" s="49">
        <v>7</v>
      </c>
      <c r="L2800" s="49">
        <v>50</v>
      </c>
      <c r="M2800" s="49">
        <v>700</v>
      </c>
      <c r="N2800" s="49">
        <v>0.25</v>
      </c>
      <c r="O2800" s="49">
        <v>4</v>
      </c>
      <c r="P2800" s="49">
        <v>8.1999999999999993</v>
      </c>
      <c r="Q2800" s="49" t="s">
        <v>3328</v>
      </c>
    </row>
    <row r="2801" spans="1:17" ht="15.75" customHeight="1">
      <c r="A2801" s="35" t="s">
        <v>6729</v>
      </c>
      <c r="B2801" s="49" t="s">
        <v>1439</v>
      </c>
      <c r="C2801" s="49" t="s">
        <v>2</v>
      </c>
      <c r="D2801" s="49" t="s">
        <v>6730</v>
      </c>
      <c r="E2801" s="49" t="s">
        <v>138</v>
      </c>
      <c r="F2801" s="49">
        <v>1000</v>
      </c>
      <c r="G2801" s="49">
        <v>5</v>
      </c>
      <c r="H2801" s="49">
        <v>12</v>
      </c>
      <c r="I2801" s="49">
        <v>11.4</v>
      </c>
      <c r="J2801" s="49">
        <v>12.6</v>
      </c>
      <c r="K2801" s="49">
        <v>7</v>
      </c>
      <c r="L2801" s="49">
        <v>50</v>
      </c>
      <c r="M2801" s="49">
        <v>700</v>
      </c>
      <c r="N2801" s="49">
        <v>0.25</v>
      </c>
      <c r="O2801" s="49">
        <v>3</v>
      </c>
      <c r="P2801" s="49">
        <v>9.1</v>
      </c>
      <c r="Q2801" s="49" t="s">
        <v>3328</v>
      </c>
    </row>
    <row r="2802" spans="1:17" ht="15.75" customHeight="1">
      <c r="A2802" s="35" t="s">
        <v>6731</v>
      </c>
      <c r="B2802" s="49" t="s">
        <v>1439</v>
      </c>
      <c r="C2802" s="49" t="s">
        <v>2</v>
      </c>
      <c r="D2802" s="49" t="s">
        <v>6732</v>
      </c>
      <c r="E2802" s="49" t="s">
        <v>138</v>
      </c>
      <c r="F2802" s="49">
        <v>1000</v>
      </c>
      <c r="G2802" s="49">
        <v>5</v>
      </c>
      <c r="H2802" s="49">
        <v>13</v>
      </c>
      <c r="I2802" s="49">
        <v>12.35</v>
      </c>
      <c r="J2802" s="49">
        <v>13.65</v>
      </c>
      <c r="K2802" s="49">
        <v>10</v>
      </c>
      <c r="L2802" s="49">
        <v>50</v>
      </c>
      <c r="M2802" s="49">
        <v>700</v>
      </c>
      <c r="N2802" s="49">
        <v>0.25</v>
      </c>
      <c r="O2802" s="49">
        <v>2</v>
      </c>
      <c r="P2802" s="49">
        <v>10</v>
      </c>
      <c r="Q2802" s="49" t="s">
        <v>3328</v>
      </c>
    </row>
    <row r="2803" spans="1:17" ht="15.75" customHeight="1">
      <c r="A2803" s="35" t="s">
        <v>6733</v>
      </c>
      <c r="B2803" s="49" t="s">
        <v>1439</v>
      </c>
      <c r="C2803" s="49" t="s">
        <v>2</v>
      </c>
      <c r="D2803" s="49" t="s">
        <v>6734</v>
      </c>
      <c r="E2803" s="49" t="s">
        <v>138</v>
      </c>
      <c r="F2803" s="49">
        <v>1000</v>
      </c>
      <c r="G2803" s="49">
        <v>5</v>
      </c>
      <c r="H2803" s="49">
        <v>14</v>
      </c>
      <c r="I2803" s="49">
        <v>13.3</v>
      </c>
      <c r="J2803" s="49">
        <v>14.7</v>
      </c>
      <c r="K2803" s="49">
        <v>10</v>
      </c>
      <c r="L2803" s="49">
        <v>50</v>
      </c>
      <c r="M2803" s="49">
        <v>700</v>
      </c>
      <c r="N2803" s="49">
        <v>0.25</v>
      </c>
      <c r="O2803" s="49">
        <v>2</v>
      </c>
      <c r="P2803" s="49">
        <v>11</v>
      </c>
      <c r="Q2803" s="49" t="s">
        <v>3328</v>
      </c>
    </row>
    <row r="2804" spans="1:17" ht="15.75" customHeight="1">
      <c r="A2804" s="35" t="s">
        <v>6735</v>
      </c>
      <c r="B2804" s="49" t="s">
        <v>1439</v>
      </c>
      <c r="C2804" s="49" t="s">
        <v>2</v>
      </c>
      <c r="D2804" s="49" t="s">
        <v>6736</v>
      </c>
      <c r="E2804" s="49" t="s">
        <v>138</v>
      </c>
      <c r="F2804" s="49">
        <v>1000</v>
      </c>
      <c r="G2804" s="49">
        <v>5</v>
      </c>
      <c r="H2804" s="49">
        <v>15</v>
      </c>
      <c r="I2804" s="49">
        <v>14.25</v>
      </c>
      <c r="J2804" s="49">
        <v>15.75</v>
      </c>
      <c r="K2804" s="49">
        <v>10</v>
      </c>
      <c r="L2804" s="49">
        <v>50</v>
      </c>
      <c r="M2804" s="49">
        <v>700</v>
      </c>
      <c r="N2804" s="49">
        <v>0.25</v>
      </c>
      <c r="O2804" s="49">
        <v>1</v>
      </c>
      <c r="P2804" s="49">
        <v>11</v>
      </c>
      <c r="Q2804" s="49" t="s">
        <v>3328</v>
      </c>
    </row>
    <row r="2805" spans="1:17" ht="15.75" customHeight="1">
      <c r="A2805" s="35" t="s">
        <v>6737</v>
      </c>
      <c r="B2805" s="49" t="s">
        <v>1439</v>
      </c>
      <c r="C2805" s="49" t="s">
        <v>2</v>
      </c>
      <c r="D2805" s="49" t="s">
        <v>6738</v>
      </c>
      <c r="E2805" s="49" t="s">
        <v>138</v>
      </c>
      <c r="F2805" s="49">
        <v>1000</v>
      </c>
      <c r="G2805" s="49">
        <v>5</v>
      </c>
      <c r="H2805" s="49">
        <v>16</v>
      </c>
      <c r="I2805" s="49">
        <v>15.2</v>
      </c>
      <c r="J2805" s="49">
        <v>16.8</v>
      </c>
      <c r="K2805" s="49">
        <v>15</v>
      </c>
      <c r="L2805" s="49">
        <v>25</v>
      </c>
      <c r="M2805" s="49">
        <v>700</v>
      </c>
      <c r="N2805" s="49">
        <v>0.25</v>
      </c>
      <c r="O2805" s="49">
        <v>1</v>
      </c>
      <c r="P2805" s="49">
        <v>12</v>
      </c>
      <c r="Q2805" s="49" t="s">
        <v>3328</v>
      </c>
    </row>
    <row r="2806" spans="1:17" ht="15.75" customHeight="1">
      <c r="A2806" s="35" t="s">
        <v>6739</v>
      </c>
      <c r="B2806" s="49" t="s">
        <v>1439</v>
      </c>
      <c r="C2806" s="49" t="s">
        <v>2</v>
      </c>
      <c r="D2806" s="49" t="s">
        <v>6740</v>
      </c>
      <c r="E2806" s="49" t="s">
        <v>138</v>
      </c>
      <c r="F2806" s="49">
        <v>1000</v>
      </c>
      <c r="G2806" s="49">
        <v>5</v>
      </c>
      <c r="H2806" s="49">
        <v>17</v>
      </c>
      <c r="I2806" s="49">
        <v>16.149999999999999</v>
      </c>
      <c r="J2806" s="49">
        <v>17.850000000000001</v>
      </c>
      <c r="K2806" s="49">
        <v>15</v>
      </c>
      <c r="L2806" s="49">
        <v>25</v>
      </c>
      <c r="M2806" s="49">
        <v>750</v>
      </c>
      <c r="N2806" s="49">
        <v>0.25</v>
      </c>
      <c r="O2806" s="49">
        <v>1</v>
      </c>
      <c r="P2806" s="49">
        <v>13</v>
      </c>
      <c r="Q2806" s="49" t="s">
        <v>3328</v>
      </c>
    </row>
    <row r="2807" spans="1:17" ht="15.75" customHeight="1">
      <c r="A2807" s="35" t="s">
        <v>6741</v>
      </c>
      <c r="B2807" s="49" t="s">
        <v>1439</v>
      </c>
      <c r="C2807" s="49" t="s">
        <v>2</v>
      </c>
      <c r="D2807" s="49" t="s">
        <v>6742</v>
      </c>
      <c r="E2807" s="49" t="s">
        <v>138</v>
      </c>
      <c r="F2807" s="49">
        <v>1000</v>
      </c>
      <c r="G2807" s="49">
        <v>5</v>
      </c>
      <c r="H2807" s="49">
        <v>18</v>
      </c>
      <c r="I2807" s="49">
        <v>17.100000000000001</v>
      </c>
      <c r="J2807" s="49">
        <v>18.899999999999999</v>
      </c>
      <c r="K2807" s="49">
        <v>15</v>
      </c>
      <c r="L2807" s="49">
        <v>25</v>
      </c>
      <c r="M2807" s="49">
        <v>750</v>
      </c>
      <c r="N2807" s="49">
        <v>0.25</v>
      </c>
      <c r="O2807" s="49">
        <v>1</v>
      </c>
      <c r="P2807" s="49">
        <v>13</v>
      </c>
      <c r="Q2807" s="49" t="s">
        <v>3328</v>
      </c>
    </row>
    <row r="2808" spans="1:17" ht="15.75" customHeight="1">
      <c r="A2808" s="35" t="s">
        <v>6743</v>
      </c>
      <c r="B2808" s="49" t="s">
        <v>1439</v>
      </c>
      <c r="C2808" s="49" t="s">
        <v>2</v>
      </c>
      <c r="D2808" s="49" t="s">
        <v>6744</v>
      </c>
      <c r="E2808" s="49" t="s">
        <v>138</v>
      </c>
      <c r="F2808" s="49">
        <v>1000</v>
      </c>
      <c r="G2808" s="49">
        <v>5</v>
      </c>
      <c r="H2808" s="49">
        <v>19</v>
      </c>
      <c r="I2808" s="49">
        <v>18.05</v>
      </c>
      <c r="J2808" s="49">
        <v>19.95</v>
      </c>
      <c r="K2808" s="49">
        <v>15</v>
      </c>
      <c r="L2808" s="49">
        <v>25</v>
      </c>
      <c r="M2808" s="49">
        <v>750</v>
      </c>
      <c r="N2808" s="49">
        <v>0.25</v>
      </c>
      <c r="O2808" s="49">
        <v>1</v>
      </c>
      <c r="P2808" s="49">
        <v>14</v>
      </c>
      <c r="Q2808" s="49" t="s">
        <v>3328</v>
      </c>
    </row>
    <row r="2809" spans="1:17" ht="15.75" customHeight="1">
      <c r="A2809" s="35" t="s">
        <v>6745</v>
      </c>
      <c r="B2809" s="49" t="s">
        <v>1439</v>
      </c>
      <c r="C2809" s="49" t="s">
        <v>2</v>
      </c>
      <c r="D2809" s="49" t="s">
        <v>6746</v>
      </c>
      <c r="E2809" s="49" t="s">
        <v>138</v>
      </c>
      <c r="F2809" s="49">
        <v>1000</v>
      </c>
      <c r="G2809" s="49">
        <v>5</v>
      </c>
      <c r="H2809" s="49">
        <v>20</v>
      </c>
      <c r="I2809" s="49">
        <v>19</v>
      </c>
      <c r="J2809" s="49">
        <v>21</v>
      </c>
      <c r="K2809" s="49">
        <v>15</v>
      </c>
      <c r="L2809" s="49">
        <v>25</v>
      </c>
      <c r="M2809" s="49">
        <v>750</v>
      </c>
      <c r="N2809" s="49">
        <v>0.25</v>
      </c>
      <c r="O2809" s="49">
        <v>1</v>
      </c>
      <c r="P2809" s="49">
        <v>15</v>
      </c>
      <c r="Q2809" s="49" t="s">
        <v>3328</v>
      </c>
    </row>
    <row r="2810" spans="1:17" ht="15.75" customHeight="1">
      <c r="A2810" s="35" t="s">
        <v>6747</v>
      </c>
      <c r="B2810" s="49" t="s">
        <v>1439</v>
      </c>
      <c r="C2810" s="49" t="s">
        <v>2</v>
      </c>
      <c r="D2810" s="49" t="s">
        <v>6748</v>
      </c>
      <c r="E2810" s="49" t="s">
        <v>138</v>
      </c>
      <c r="F2810" s="49">
        <v>1000</v>
      </c>
      <c r="G2810" s="49">
        <v>5</v>
      </c>
      <c r="H2810" s="49">
        <v>22</v>
      </c>
      <c r="I2810" s="49">
        <v>20.9</v>
      </c>
      <c r="J2810" s="49">
        <v>23.1</v>
      </c>
      <c r="K2810" s="49">
        <v>15</v>
      </c>
      <c r="L2810" s="49">
        <v>25</v>
      </c>
      <c r="M2810" s="49">
        <v>750</v>
      </c>
      <c r="N2810" s="49">
        <v>0.25</v>
      </c>
      <c r="O2810" s="49">
        <v>1</v>
      </c>
      <c r="P2810" s="49">
        <v>16</v>
      </c>
      <c r="Q2810" s="49" t="s">
        <v>3328</v>
      </c>
    </row>
    <row r="2811" spans="1:17" ht="15.75" customHeight="1">
      <c r="A2811" s="35" t="s">
        <v>6749</v>
      </c>
      <c r="B2811" s="49" t="s">
        <v>1439</v>
      </c>
      <c r="C2811" s="49" t="s">
        <v>2</v>
      </c>
      <c r="D2811" s="49" t="s">
        <v>6750</v>
      </c>
      <c r="E2811" s="49" t="s">
        <v>138</v>
      </c>
      <c r="F2811" s="49">
        <v>1000</v>
      </c>
      <c r="G2811" s="49">
        <v>5</v>
      </c>
      <c r="H2811" s="49">
        <v>24</v>
      </c>
      <c r="I2811" s="49">
        <v>22.8</v>
      </c>
      <c r="J2811" s="49">
        <v>25.2</v>
      </c>
      <c r="K2811" s="49">
        <v>15</v>
      </c>
      <c r="L2811" s="49">
        <v>25</v>
      </c>
      <c r="M2811" s="49">
        <v>750</v>
      </c>
      <c r="N2811" s="49">
        <v>0.25</v>
      </c>
      <c r="O2811" s="49">
        <v>1</v>
      </c>
      <c r="P2811" s="49">
        <v>18</v>
      </c>
      <c r="Q2811" s="49" t="s">
        <v>3328</v>
      </c>
    </row>
    <row r="2812" spans="1:17" ht="15.75" customHeight="1">
      <c r="A2812" s="35" t="s">
        <v>6751</v>
      </c>
      <c r="B2812" s="49" t="s">
        <v>1439</v>
      </c>
      <c r="C2812" s="49" t="s">
        <v>2</v>
      </c>
      <c r="D2812" s="49" t="s">
        <v>6752</v>
      </c>
      <c r="E2812" s="49" t="s">
        <v>138</v>
      </c>
      <c r="F2812" s="49">
        <v>1000</v>
      </c>
      <c r="G2812" s="49">
        <v>5</v>
      </c>
      <c r="H2812" s="49">
        <v>25</v>
      </c>
      <c r="I2812" s="49">
        <v>23.75</v>
      </c>
      <c r="J2812" s="49">
        <v>26.25</v>
      </c>
      <c r="K2812" s="49">
        <v>15</v>
      </c>
      <c r="L2812" s="49">
        <v>25</v>
      </c>
      <c r="M2812" s="49">
        <v>750</v>
      </c>
      <c r="N2812" s="49">
        <v>0.25</v>
      </c>
      <c r="O2812" s="49">
        <v>1</v>
      </c>
      <c r="P2812" s="49">
        <v>19</v>
      </c>
      <c r="Q2812" s="49" t="s">
        <v>3328</v>
      </c>
    </row>
    <row r="2813" spans="1:17" ht="15.75" customHeight="1">
      <c r="A2813" s="35" t="s">
        <v>6753</v>
      </c>
      <c r="B2813" s="49" t="s">
        <v>1439</v>
      </c>
      <c r="C2813" s="49" t="s">
        <v>2</v>
      </c>
      <c r="D2813" s="49" t="s">
        <v>6754</v>
      </c>
      <c r="E2813" s="49" t="s">
        <v>138</v>
      </c>
      <c r="F2813" s="49">
        <v>1000</v>
      </c>
      <c r="G2813" s="49">
        <v>5</v>
      </c>
      <c r="H2813" s="49">
        <v>27</v>
      </c>
      <c r="I2813" s="49">
        <v>25.65</v>
      </c>
      <c r="J2813" s="49">
        <v>28.35</v>
      </c>
      <c r="K2813" s="49">
        <v>15</v>
      </c>
      <c r="L2813" s="49">
        <v>25</v>
      </c>
      <c r="M2813" s="49">
        <v>750</v>
      </c>
      <c r="N2813" s="49">
        <v>0.25</v>
      </c>
      <c r="O2813" s="49">
        <v>1</v>
      </c>
      <c r="P2813" s="49">
        <v>20</v>
      </c>
      <c r="Q2813" s="49" t="s">
        <v>3328</v>
      </c>
    </row>
    <row r="2814" spans="1:17" ht="15.75" customHeight="1">
      <c r="A2814" s="35" t="s">
        <v>6755</v>
      </c>
      <c r="B2814" s="49" t="s">
        <v>1439</v>
      </c>
      <c r="C2814" s="49" t="s">
        <v>2</v>
      </c>
      <c r="D2814" s="49" t="s">
        <v>6756</v>
      </c>
      <c r="E2814" s="49" t="s">
        <v>138</v>
      </c>
      <c r="F2814" s="49">
        <v>1000</v>
      </c>
      <c r="G2814" s="49">
        <v>5</v>
      </c>
      <c r="H2814" s="49">
        <v>28</v>
      </c>
      <c r="I2814" s="49">
        <v>26.6</v>
      </c>
      <c r="J2814" s="49">
        <v>29.4</v>
      </c>
      <c r="K2814" s="49">
        <v>15</v>
      </c>
      <c r="L2814" s="49">
        <v>25</v>
      </c>
      <c r="M2814" s="49">
        <v>1000</v>
      </c>
      <c r="N2814" s="49">
        <v>0.25</v>
      </c>
      <c r="O2814" s="49">
        <v>1</v>
      </c>
      <c r="P2814" s="49">
        <v>21</v>
      </c>
      <c r="Q2814" s="49" t="s">
        <v>3328</v>
      </c>
    </row>
    <row r="2815" spans="1:17" ht="15.75" customHeight="1">
      <c r="A2815" s="35" t="s">
        <v>6757</v>
      </c>
      <c r="B2815" s="49" t="s">
        <v>1439</v>
      </c>
      <c r="C2815" s="49" t="s">
        <v>2</v>
      </c>
      <c r="D2815" s="49" t="s">
        <v>6758</v>
      </c>
      <c r="E2815" s="49" t="s">
        <v>138</v>
      </c>
      <c r="F2815" s="49">
        <v>1000</v>
      </c>
      <c r="G2815" s="49">
        <v>5</v>
      </c>
      <c r="H2815" s="49">
        <v>30</v>
      </c>
      <c r="I2815" s="49">
        <v>28.5</v>
      </c>
      <c r="J2815" s="49">
        <v>31.5</v>
      </c>
      <c r="K2815" s="49">
        <v>15</v>
      </c>
      <c r="L2815" s="49">
        <v>25</v>
      </c>
      <c r="M2815" s="49">
        <v>1000</v>
      </c>
      <c r="N2815" s="49">
        <v>0.25</v>
      </c>
      <c r="O2815" s="49">
        <v>1</v>
      </c>
      <c r="P2815" s="49">
        <v>22</v>
      </c>
      <c r="Q2815" s="49" t="s">
        <v>3328</v>
      </c>
    </row>
    <row r="2816" spans="1:17" ht="15.75" customHeight="1">
      <c r="A2816" s="35" t="s">
        <v>6759</v>
      </c>
      <c r="B2816" s="49" t="s">
        <v>1439</v>
      </c>
      <c r="C2816" s="49" t="s">
        <v>2</v>
      </c>
      <c r="D2816" s="49" t="s">
        <v>6760</v>
      </c>
      <c r="E2816" s="49" t="s">
        <v>138</v>
      </c>
      <c r="F2816" s="49">
        <v>1000</v>
      </c>
      <c r="G2816" s="49">
        <v>5</v>
      </c>
      <c r="H2816" s="49">
        <v>33</v>
      </c>
      <c r="I2816" s="49">
        <v>31.35</v>
      </c>
      <c r="J2816" s="49">
        <v>34.65</v>
      </c>
      <c r="K2816" s="49">
        <v>15</v>
      </c>
      <c r="L2816" s="49">
        <v>25</v>
      </c>
      <c r="M2816" s="49">
        <v>1000</v>
      </c>
      <c r="N2816" s="49">
        <v>0.25</v>
      </c>
      <c r="O2816" s="49">
        <v>1</v>
      </c>
      <c r="P2816" s="49">
        <v>24</v>
      </c>
      <c r="Q2816" s="49" t="s">
        <v>3328</v>
      </c>
    </row>
    <row r="2817" spans="1:17" ht="15.75" customHeight="1">
      <c r="A2817" s="35" t="s">
        <v>6761</v>
      </c>
      <c r="B2817" s="49" t="s">
        <v>1439</v>
      </c>
      <c r="C2817" s="49" t="s">
        <v>2</v>
      </c>
      <c r="D2817" s="49" t="s">
        <v>6762</v>
      </c>
      <c r="E2817" s="49" t="s">
        <v>138</v>
      </c>
      <c r="F2817" s="49">
        <v>1000</v>
      </c>
      <c r="G2817" s="49">
        <v>5</v>
      </c>
      <c r="H2817" s="49">
        <v>36</v>
      </c>
      <c r="I2817" s="49">
        <v>34.200000000000003</v>
      </c>
      <c r="J2817" s="49">
        <v>37.799999999999997</v>
      </c>
      <c r="K2817" s="49">
        <v>40</v>
      </c>
      <c r="L2817" s="49">
        <v>10</v>
      </c>
      <c r="M2817" s="49">
        <v>1000</v>
      </c>
      <c r="N2817" s="49">
        <v>0.25</v>
      </c>
      <c r="O2817" s="49">
        <v>1</v>
      </c>
      <c r="P2817" s="49">
        <v>27</v>
      </c>
      <c r="Q2817" s="49" t="s">
        <v>3328</v>
      </c>
    </row>
    <row r="2818" spans="1:17" ht="15.75" customHeight="1">
      <c r="A2818" s="35" t="s">
        <v>6763</v>
      </c>
      <c r="B2818" s="49" t="s">
        <v>1439</v>
      </c>
      <c r="C2818" s="49" t="s">
        <v>2</v>
      </c>
      <c r="D2818" s="49" t="s">
        <v>6764</v>
      </c>
      <c r="E2818" s="49" t="s">
        <v>138</v>
      </c>
      <c r="F2818" s="49">
        <v>1000</v>
      </c>
      <c r="G2818" s="49">
        <v>5</v>
      </c>
      <c r="H2818" s="49">
        <v>39</v>
      </c>
      <c r="I2818" s="49">
        <v>37.049999999999997</v>
      </c>
      <c r="J2818" s="49">
        <v>40.950000000000003</v>
      </c>
      <c r="K2818" s="49">
        <v>40</v>
      </c>
      <c r="L2818" s="49">
        <v>10</v>
      </c>
      <c r="M2818" s="49">
        <v>1000</v>
      </c>
      <c r="N2818" s="49">
        <v>0.25</v>
      </c>
      <c r="O2818" s="49">
        <v>1</v>
      </c>
      <c r="P2818" s="49">
        <v>30</v>
      </c>
      <c r="Q2818" s="49" t="s">
        <v>3328</v>
      </c>
    </row>
    <row r="2819" spans="1:17" ht="15.75" customHeight="1">
      <c r="A2819" s="35" t="s">
        <v>6765</v>
      </c>
      <c r="B2819" s="49" t="s">
        <v>1439</v>
      </c>
      <c r="C2819" s="49" t="s">
        <v>2</v>
      </c>
      <c r="D2819" s="49" t="s">
        <v>6766</v>
      </c>
      <c r="E2819" s="49" t="s">
        <v>138</v>
      </c>
      <c r="F2819" s="49">
        <v>1000</v>
      </c>
      <c r="G2819" s="49">
        <v>5</v>
      </c>
      <c r="H2819" s="49">
        <v>43</v>
      </c>
      <c r="I2819" s="49">
        <v>40.85</v>
      </c>
      <c r="J2819" s="49">
        <v>45.15</v>
      </c>
      <c r="K2819" s="49">
        <v>45</v>
      </c>
      <c r="L2819" s="49">
        <v>10</v>
      </c>
      <c r="M2819" s="49">
        <v>1500</v>
      </c>
      <c r="N2819" s="49">
        <v>0.25</v>
      </c>
      <c r="O2819" s="49">
        <v>1</v>
      </c>
      <c r="P2819" s="49">
        <v>33</v>
      </c>
      <c r="Q2819" s="49" t="s">
        <v>3328</v>
      </c>
    </row>
    <row r="2820" spans="1:17" ht="15.75" customHeight="1">
      <c r="A2820" s="35" t="s">
        <v>6767</v>
      </c>
      <c r="B2820" s="49" t="s">
        <v>1439</v>
      </c>
      <c r="C2820" s="49" t="s">
        <v>2</v>
      </c>
      <c r="D2820" s="49" t="s">
        <v>138</v>
      </c>
      <c r="E2820" s="49" t="s">
        <v>138</v>
      </c>
      <c r="F2820" s="49">
        <v>1000</v>
      </c>
      <c r="G2820" s="49">
        <v>5</v>
      </c>
      <c r="H2820" s="49">
        <v>47</v>
      </c>
      <c r="I2820" s="49">
        <v>44.65</v>
      </c>
      <c r="J2820" s="49">
        <v>49.35</v>
      </c>
      <c r="K2820" s="49">
        <v>45</v>
      </c>
      <c r="L2820" s="49">
        <v>10</v>
      </c>
      <c r="M2820" s="49">
        <v>1500</v>
      </c>
      <c r="N2820" s="49">
        <v>0.25</v>
      </c>
      <c r="O2820" s="49">
        <v>1</v>
      </c>
      <c r="P2820" s="49">
        <v>36</v>
      </c>
      <c r="Q2820" s="49" t="s">
        <v>3328</v>
      </c>
    </row>
    <row r="2821" spans="1:17" ht="15.75" customHeight="1">
      <c r="A2821" s="35" t="s">
        <v>6768</v>
      </c>
      <c r="B2821" s="49" t="s">
        <v>1439</v>
      </c>
      <c r="C2821" s="49" t="s">
        <v>2</v>
      </c>
      <c r="D2821" s="49" t="s">
        <v>138</v>
      </c>
      <c r="E2821" s="49" t="s">
        <v>138</v>
      </c>
      <c r="F2821" s="49">
        <v>1000</v>
      </c>
      <c r="G2821" s="49">
        <v>5</v>
      </c>
      <c r="H2821" s="49">
        <v>51</v>
      </c>
      <c r="I2821" s="49">
        <v>48.45</v>
      </c>
      <c r="J2821" s="49">
        <v>53.55</v>
      </c>
      <c r="K2821" s="49">
        <v>60</v>
      </c>
      <c r="L2821" s="49">
        <v>10</v>
      </c>
      <c r="M2821" s="49">
        <v>1500</v>
      </c>
      <c r="N2821" s="49">
        <v>0.25</v>
      </c>
      <c r="O2821" s="49">
        <v>1</v>
      </c>
      <c r="P2821" s="49">
        <v>39</v>
      </c>
      <c r="Q2821" s="49" t="s">
        <v>3328</v>
      </c>
    </row>
    <row r="2822" spans="1:17" ht="15.75" customHeight="1">
      <c r="A2822" s="35" t="s">
        <v>6769</v>
      </c>
      <c r="B2822" s="49" t="s">
        <v>1439</v>
      </c>
      <c r="C2822" s="49" t="s">
        <v>2</v>
      </c>
      <c r="D2822" s="49" t="s">
        <v>138</v>
      </c>
      <c r="E2822" s="49" t="s">
        <v>138</v>
      </c>
      <c r="F2822" s="49">
        <v>1000</v>
      </c>
      <c r="G2822" s="49">
        <v>5</v>
      </c>
      <c r="H2822" s="49">
        <v>56</v>
      </c>
      <c r="I2822" s="49">
        <v>53.2</v>
      </c>
      <c r="J2822" s="49">
        <v>58.8</v>
      </c>
      <c r="K2822" s="49">
        <v>60</v>
      </c>
      <c r="L2822" s="49">
        <v>10</v>
      </c>
      <c r="M2822" s="49">
        <v>2000</v>
      </c>
      <c r="N2822" s="49">
        <v>0.25</v>
      </c>
      <c r="O2822" s="49">
        <v>1</v>
      </c>
      <c r="P2822" s="49">
        <v>43</v>
      </c>
      <c r="Q2822" s="49" t="s">
        <v>3328</v>
      </c>
    </row>
    <row r="2823" spans="1:17" ht="15.75" customHeight="1">
      <c r="A2823" s="35" t="s">
        <v>6770</v>
      </c>
      <c r="B2823" s="49" t="s">
        <v>1439</v>
      </c>
      <c r="C2823" s="49" t="s">
        <v>2</v>
      </c>
      <c r="D2823" s="49" t="s">
        <v>138</v>
      </c>
      <c r="E2823" s="49" t="s">
        <v>138</v>
      </c>
      <c r="F2823" s="49">
        <v>1000</v>
      </c>
      <c r="G2823" s="49">
        <v>5</v>
      </c>
      <c r="H2823" s="49">
        <v>62</v>
      </c>
      <c r="I2823" s="49">
        <v>58.9</v>
      </c>
      <c r="J2823" s="49">
        <v>65.099999999999994</v>
      </c>
      <c r="K2823" s="49">
        <v>80</v>
      </c>
      <c r="L2823" s="49">
        <v>10</v>
      </c>
      <c r="M2823" s="49">
        <v>2000</v>
      </c>
      <c r="N2823" s="49">
        <v>0.25</v>
      </c>
      <c r="O2823" s="49">
        <v>1</v>
      </c>
      <c r="P2823" s="49">
        <v>47</v>
      </c>
      <c r="Q2823" s="49" t="s">
        <v>3328</v>
      </c>
    </row>
    <row r="2824" spans="1:17" ht="15.75" customHeight="1">
      <c r="A2824" s="35" t="s">
        <v>6771</v>
      </c>
      <c r="B2824" s="49" t="s">
        <v>1439</v>
      </c>
      <c r="C2824" s="49" t="s">
        <v>2</v>
      </c>
      <c r="D2824" s="49" t="s">
        <v>138</v>
      </c>
      <c r="E2824" s="49" t="s">
        <v>138</v>
      </c>
      <c r="F2824" s="49">
        <v>1000</v>
      </c>
      <c r="G2824" s="49">
        <v>5</v>
      </c>
      <c r="H2824" s="49">
        <v>68</v>
      </c>
      <c r="I2824" s="49">
        <v>64.599999999999994</v>
      </c>
      <c r="J2824" s="49">
        <v>71.400000000000006</v>
      </c>
      <c r="K2824" s="49">
        <v>80</v>
      </c>
      <c r="L2824" s="49">
        <v>10</v>
      </c>
      <c r="M2824" s="49">
        <v>2000</v>
      </c>
      <c r="N2824" s="49">
        <v>0.25</v>
      </c>
      <c r="O2824" s="49">
        <v>1</v>
      </c>
      <c r="P2824" s="49">
        <v>51</v>
      </c>
      <c r="Q2824" s="49" t="s">
        <v>3328</v>
      </c>
    </row>
    <row r="2825" spans="1:17" ht="15.75" customHeight="1">
      <c r="A2825" s="35" t="s">
        <v>6772</v>
      </c>
      <c r="B2825" s="49" t="s">
        <v>1439</v>
      </c>
      <c r="C2825" s="49" t="s">
        <v>2</v>
      </c>
      <c r="D2825" s="49" t="s">
        <v>138</v>
      </c>
      <c r="E2825" s="49" t="s">
        <v>138</v>
      </c>
      <c r="F2825" s="49">
        <v>1000</v>
      </c>
      <c r="G2825" s="49">
        <v>5</v>
      </c>
      <c r="H2825" s="49">
        <v>75</v>
      </c>
      <c r="I2825" s="49">
        <v>71.25</v>
      </c>
      <c r="J2825" s="49">
        <v>78.75</v>
      </c>
      <c r="K2825" s="49">
        <v>100</v>
      </c>
      <c r="L2825" s="49">
        <v>10</v>
      </c>
      <c r="M2825" s="49">
        <v>2000</v>
      </c>
      <c r="N2825" s="49">
        <v>0.25</v>
      </c>
      <c r="O2825" s="49">
        <v>1</v>
      </c>
      <c r="P2825" s="49">
        <v>56</v>
      </c>
      <c r="Q2825" s="49" t="s">
        <v>3328</v>
      </c>
    </row>
    <row r="2826" spans="1:17" ht="15.75" customHeight="1">
      <c r="A2826" s="35" t="s">
        <v>6773</v>
      </c>
      <c r="B2826" s="49" t="s">
        <v>1439</v>
      </c>
      <c r="C2826" s="49" t="s">
        <v>1</v>
      </c>
      <c r="D2826" s="49" t="s">
        <v>138</v>
      </c>
      <c r="E2826" s="49" t="s">
        <v>116</v>
      </c>
      <c r="F2826" s="49">
        <v>1000</v>
      </c>
      <c r="G2826" s="49">
        <v>5</v>
      </c>
      <c r="H2826" s="49">
        <v>3.6</v>
      </c>
      <c r="I2826" s="49">
        <v>3.42</v>
      </c>
      <c r="J2826" s="49">
        <v>3.78</v>
      </c>
      <c r="K2826" s="49">
        <v>8</v>
      </c>
      <c r="L2826" s="49">
        <v>100</v>
      </c>
      <c r="M2826" s="49">
        <v>400</v>
      </c>
      <c r="N2826" s="49">
        <v>1</v>
      </c>
      <c r="O2826" s="49">
        <v>100</v>
      </c>
      <c r="P2826" s="49">
        <v>1</v>
      </c>
      <c r="Q2826" s="49" t="s">
        <v>3328</v>
      </c>
    </row>
    <row r="2827" spans="1:17" ht="15.75" customHeight="1">
      <c r="A2827" s="35" t="s">
        <v>6774</v>
      </c>
      <c r="B2827" s="49" t="s">
        <v>1439</v>
      </c>
      <c r="C2827" s="49" t="s">
        <v>1</v>
      </c>
      <c r="D2827" s="49" t="s">
        <v>138</v>
      </c>
      <c r="E2827" s="49" t="s">
        <v>116</v>
      </c>
      <c r="F2827" s="49">
        <v>1000</v>
      </c>
      <c r="G2827" s="49">
        <v>5</v>
      </c>
      <c r="H2827" s="49">
        <v>3.9</v>
      </c>
      <c r="I2827" s="49">
        <v>3.71</v>
      </c>
      <c r="J2827" s="49">
        <v>4.0999999999999996</v>
      </c>
      <c r="K2827" s="49">
        <v>8</v>
      </c>
      <c r="L2827" s="49">
        <v>100</v>
      </c>
      <c r="M2827" s="49">
        <v>400</v>
      </c>
      <c r="N2827" s="49">
        <v>1</v>
      </c>
      <c r="O2827" s="49">
        <v>50</v>
      </c>
      <c r="P2827" s="49">
        <v>1</v>
      </c>
      <c r="Q2827" s="49" t="s">
        <v>3328</v>
      </c>
    </row>
    <row r="2828" spans="1:17" ht="15.75" customHeight="1">
      <c r="A2828" s="35" t="s">
        <v>6775</v>
      </c>
      <c r="B2828" s="49" t="s">
        <v>1439</v>
      </c>
      <c r="C2828" s="49" t="s">
        <v>1</v>
      </c>
      <c r="D2828" s="49" t="s">
        <v>138</v>
      </c>
      <c r="E2828" s="49" t="s">
        <v>116</v>
      </c>
      <c r="F2828" s="49">
        <v>1000</v>
      </c>
      <c r="G2828" s="49">
        <v>5</v>
      </c>
      <c r="H2828" s="49">
        <v>4.3</v>
      </c>
      <c r="I2828" s="49">
        <v>4.09</v>
      </c>
      <c r="J2828" s="49">
        <v>4.5199999999999996</v>
      </c>
      <c r="K2828" s="49">
        <v>7</v>
      </c>
      <c r="L2828" s="49">
        <v>100</v>
      </c>
      <c r="M2828" s="49">
        <v>400</v>
      </c>
      <c r="N2828" s="49">
        <v>1</v>
      </c>
      <c r="O2828" s="49">
        <v>25</v>
      </c>
      <c r="P2828" s="49">
        <v>1</v>
      </c>
      <c r="Q2828" s="49" t="s">
        <v>3328</v>
      </c>
    </row>
    <row r="2829" spans="1:17" ht="15.75" customHeight="1">
      <c r="A2829" s="35" t="s">
        <v>6776</v>
      </c>
      <c r="B2829" s="49" t="s">
        <v>1439</v>
      </c>
      <c r="C2829" s="49" t="s">
        <v>1</v>
      </c>
      <c r="D2829" s="49" t="s">
        <v>138</v>
      </c>
      <c r="E2829" s="49" t="s">
        <v>116</v>
      </c>
      <c r="F2829" s="49">
        <v>1000</v>
      </c>
      <c r="G2829" s="49">
        <v>5</v>
      </c>
      <c r="H2829" s="49">
        <v>4.7</v>
      </c>
      <c r="I2829" s="49">
        <v>4.47</v>
      </c>
      <c r="J2829" s="49">
        <v>4.9400000000000004</v>
      </c>
      <c r="K2829" s="49">
        <v>7</v>
      </c>
      <c r="L2829" s="49">
        <v>100</v>
      </c>
      <c r="M2829" s="49">
        <v>400</v>
      </c>
      <c r="N2829" s="49">
        <v>1</v>
      </c>
      <c r="O2829" s="49">
        <v>10</v>
      </c>
      <c r="P2829" s="49">
        <v>1</v>
      </c>
      <c r="Q2829" s="49" t="s">
        <v>3328</v>
      </c>
    </row>
    <row r="2830" spans="1:17" ht="15.75" customHeight="1">
      <c r="A2830" s="35" t="s">
        <v>6777</v>
      </c>
      <c r="B2830" s="49" t="s">
        <v>1439</v>
      </c>
      <c r="C2830" s="49" t="s">
        <v>1</v>
      </c>
      <c r="D2830" s="49" t="s">
        <v>138</v>
      </c>
      <c r="E2830" s="49" t="s">
        <v>116</v>
      </c>
      <c r="F2830" s="49">
        <v>1000</v>
      </c>
      <c r="G2830" s="49">
        <v>5</v>
      </c>
      <c r="H2830" s="49">
        <v>5.0999999999999996</v>
      </c>
      <c r="I2830" s="49">
        <v>4.8499999999999996</v>
      </c>
      <c r="J2830" s="49">
        <v>5.36</v>
      </c>
      <c r="K2830" s="49">
        <v>6</v>
      </c>
      <c r="L2830" s="49">
        <v>100</v>
      </c>
      <c r="M2830" s="49">
        <v>550</v>
      </c>
      <c r="N2830" s="49">
        <v>1</v>
      </c>
      <c r="O2830" s="49">
        <v>5</v>
      </c>
      <c r="P2830" s="49">
        <v>1</v>
      </c>
      <c r="Q2830" s="49" t="s">
        <v>3328</v>
      </c>
    </row>
    <row r="2831" spans="1:17" ht="15.75" customHeight="1">
      <c r="A2831" s="35" t="s">
        <v>6778</v>
      </c>
      <c r="B2831" s="49" t="s">
        <v>1439</v>
      </c>
      <c r="C2831" s="49" t="s">
        <v>1</v>
      </c>
      <c r="D2831" s="49" t="s">
        <v>138</v>
      </c>
      <c r="E2831" s="49" t="s">
        <v>116</v>
      </c>
      <c r="F2831" s="49">
        <v>1000</v>
      </c>
      <c r="G2831" s="49">
        <v>5</v>
      </c>
      <c r="H2831" s="49">
        <v>5.6</v>
      </c>
      <c r="I2831" s="49">
        <v>5.32</v>
      </c>
      <c r="J2831" s="49">
        <v>5.88</v>
      </c>
      <c r="K2831" s="49">
        <v>4</v>
      </c>
      <c r="L2831" s="49">
        <v>100</v>
      </c>
      <c r="M2831" s="49">
        <v>600</v>
      </c>
      <c r="N2831" s="49">
        <v>1</v>
      </c>
      <c r="O2831" s="49">
        <v>10</v>
      </c>
      <c r="P2831" s="49">
        <v>2</v>
      </c>
      <c r="Q2831" s="49" t="s">
        <v>3328</v>
      </c>
    </row>
    <row r="2832" spans="1:17" ht="15.75" customHeight="1">
      <c r="A2832" s="35" t="s">
        <v>6779</v>
      </c>
      <c r="B2832" s="49" t="s">
        <v>1439</v>
      </c>
      <c r="C2832" s="49" t="s">
        <v>1</v>
      </c>
      <c r="D2832" s="49" t="s">
        <v>138</v>
      </c>
      <c r="E2832" s="49" t="s">
        <v>116</v>
      </c>
      <c r="F2832" s="49">
        <v>1000</v>
      </c>
      <c r="G2832" s="49">
        <v>5</v>
      </c>
      <c r="H2832" s="49">
        <v>6</v>
      </c>
      <c r="I2832" s="49">
        <v>5.7</v>
      </c>
      <c r="J2832" s="49">
        <v>6.3</v>
      </c>
      <c r="K2832" s="49">
        <v>3</v>
      </c>
      <c r="L2832" s="49">
        <v>100</v>
      </c>
      <c r="M2832" s="49">
        <v>600</v>
      </c>
      <c r="N2832" s="49">
        <v>1</v>
      </c>
      <c r="O2832" s="49">
        <v>8</v>
      </c>
      <c r="P2832" s="49">
        <v>2</v>
      </c>
      <c r="Q2832" s="49" t="s">
        <v>3328</v>
      </c>
    </row>
    <row r="2833" spans="1:17" ht="15.75" customHeight="1">
      <c r="A2833" s="35" t="s">
        <v>6780</v>
      </c>
      <c r="B2833" s="49" t="s">
        <v>1439</v>
      </c>
      <c r="C2833" s="49" t="s">
        <v>1</v>
      </c>
      <c r="D2833" s="49" t="s">
        <v>138</v>
      </c>
      <c r="E2833" s="49" t="s">
        <v>116</v>
      </c>
      <c r="F2833" s="49">
        <v>1000</v>
      </c>
      <c r="G2833" s="49">
        <v>5</v>
      </c>
      <c r="H2833" s="49">
        <v>6.2</v>
      </c>
      <c r="I2833" s="49">
        <v>5.89</v>
      </c>
      <c r="J2833" s="49">
        <v>6.51</v>
      </c>
      <c r="K2833" s="49">
        <v>3</v>
      </c>
      <c r="L2833" s="49">
        <v>100</v>
      </c>
      <c r="M2833" s="49">
        <v>700</v>
      </c>
      <c r="N2833" s="49">
        <v>1</v>
      </c>
      <c r="O2833" s="49">
        <v>5</v>
      </c>
      <c r="P2833" s="49">
        <v>2</v>
      </c>
      <c r="Q2833" s="49" t="s">
        <v>3328</v>
      </c>
    </row>
    <row r="2834" spans="1:17" ht="15.75" customHeight="1">
      <c r="A2834" s="35" t="s">
        <v>6781</v>
      </c>
      <c r="B2834" s="49" t="s">
        <v>1439</v>
      </c>
      <c r="C2834" s="49" t="s">
        <v>1</v>
      </c>
      <c r="D2834" s="49" t="s">
        <v>138</v>
      </c>
      <c r="E2834" s="49" t="s">
        <v>116</v>
      </c>
      <c r="F2834" s="49">
        <v>1000</v>
      </c>
      <c r="G2834" s="49">
        <v>5</v>
      </c>
      <c r="H2834" s="49">
        <v>6.8</v>
      </c>
      <c r="I2834" s="49">
        <v>6.46</v>
      </c>
      <c r="J2834" s="49">
        <v>7.14</v>
      </c>
      <c r="K2834" s="49">
        <v>3</v>
      </c>
      <c r="L2834" s="49">
        <v>100</v>
      </c>
      <c r="M2834" s="49">
        <v>700</v>
      </c>
      <c r="N2834" s="49">
        <v>1</v>
      </c>
      <c r="O2834" s="49">
        <v>10</v>
      </c>
      <c r="P2834" s="49">
        <v>3</v>
      </c>
      <c r="Q2834" s="49" t="s">
        <v>3328</v>
      </c>
    </row>
    <row r="2835" spans="1:17" ht="15.75" customHeight="1">
      <c r="A2835" s="35" t="s">
        <v>6782</v>
      </c>
      <c r="B2835" s="49" t="s">
        <v>1439</v>
      </c>
      <c r="C2835" s="49" t="s">
        <v>1</v>
      </c>
      <c r="D2835" s="49" t="s">
        <v>138</v>
      </c>
      <c r="E2835" s="49" t="s">
        <v>116</v>
      </c>
      <c r="F2835" s="49">
        <v>1000</v>
      </c>
      <c r="G2835" s="49">
        <v>5</v>
      </c>
      <c r="H2835" s="49">
        <v>7.5</v>
      </c>
      <c r="I2835" s="49">
        <v>7.13</v>
      </c>
      <c r="J2835" s="49">
        <v>7.88</v>
      </c>
      <c r="K2835" s="49">
        <v>2</v>
      </c>
      <c r="L2835" s="49">
        <v>100</v>
      </c>
      <c r="M2835" s="49">
        <v>700</v>
      </c>
      <c r="N2835" s="49">
        <v>0.5</v>
      </c>
      <c r="O2835" s="49">
        <v>50</v>
      </c>
      <c r="P2835" s="49">
        <v>3</v>
      </c>
      <c r="Q2835" s="49" t="s">
        <v>3328</v>
      </c>
    </row>
    <row r="2836" spans="1:17" ht="15.75" customHeight="1">
      <c r="A2836" s="35" t="s">
        <v>6783</v>
      </c>
      <c r="B2836" s="49" t="s">
        <v>1439</v>
      </c>
      <c r="C2836" s="49" t="s">
        <v>1</v>
      </c>
      <c r="D2836" s="49" t="s">
        <v>138</v>
      </c>
      <c r="E2836" s="49" t="s">
        <v>116</v>
      </c>
      <c r="F2836" s="49">
        <v>1000</v>
      </c>
      <c r="G2836" s="49">
        <v>5</v>
      </c>
      <c r="H2836" s="49">
        <v>8.1999999999999993</v>
      </c>
      <c r="I2836" s="49">
        <v>7.79</v>
      </c>
      <c r="J2836" s="49">
        <v>8.61</v>
      </c>
      <c r="K2836" s="49">
        <v>2</v>
      </c>
      <c r="L2836" s="49">
        <v>100</v>
      </c>
      <c r="M2836" s="49">
        <v>700</v>
      </c>
      <c r="N2836" s="49">
        <v>0.5</v>
      </c>
      <c r="O2836" s="49">
        <v>10</v>
      </c>
      <c r="P2836" s="49">
        <v>3</v>
      </c>
      <c r="Q2836" s="49" t="s">
        <v>3328</v>
      </c>
    </row>
    <row r="2837" spans="1:17" ht="15.75" customHeight="1">
      <c r="A2837" s="35" t="s">
        <v>6784</v>
      </c>
      <c r="B2837" s="49" t="s">
        <v>1439</v>
      </c>
      <c r="C2837" s="49" t="s">
        <v>1</v>
      </c>
      <c r="D2837" s="49" t="s">
        <v>138</v>
      </c>
      <c r="E2837" s="49" t="s">
        <v>116</v>
      </c>
      <c r="F2837" s="49">
        <v>1000</v>
      </c>
      <c r="G2837" s="49">
        <v>5</v>
      </c>
      <c r="H2837" s="49">
        <v>8.6999999999999993</v>
      </c>
      <c r="I2837" s="49">
        <v>8.27</v>
      </c>
      <c r="J2837" s="49">
        <v>9.14</v>
      </c>
      <c r="K2837" s="49">
        <v>3</v>
      </c>
      <c r="L2837" s="49">
        <v>50</v>
      </c>
      <c r="M2837" s="49">
        <v>700</v>
      </c>
      <c r="N2837" s="49">
        <v>0.5</v>
      </c>
      <c r="O2837" s="49">
        <v>10</v>
      </c>
      <c r="P2837" s="49">
        <v>4</v>
      </c>
      <c r="Q2837" s="49" t="s">
        <v>3328</v>
      </c>
    </row>
    <row r="2838" spans="1:17" ht="15.75" customHeight="1">
      <c r="A2838" s="35" t="s">
        <v>6785</v>
      </c>
      <c r="B2838" s="49" t="s">
        <v>1439</v>
      </c>
      <c r="C2838" s="49" t="s">
        <v>1</v>
      </c>
      <c r="D2838" s="49" t="s">
        <v>138</v>
      </c>
      <c r="E2838" s="49" t="s">
        <v>116</v>
      </c>
      <c r="F2838" s="49">
        <v>1000</v>
      </c>
      <c r="G2838" s="49">
        <v>5</v>
      </c>
      <c r="H2838" s="49">
        <v>9.1</v>
      </c>
      <c r="I2838" s="49">
        <v>8.65</v>
      </c>
      <c r="J2838" s="49">
        <v>9.56</v>
      </c>
      <c r="K2838" s="49">
        <v>4</v>
      </c>
      <c r="L2838" s="49">
        <v>50</v>
      </c>
      <c r="M2838" s="49">
        <v>700</v>
      </c>
      <c r="N2838" s="49">
        <v>0.5</v>
      </c>
      <c r="O2838" s="49">
        <v>10</v>
      </c>
      <c r="P2838" s="49">
        <v>5</v>
      </c>
      <c r="Q2838" s="49" t="s">
        <v>3328</v>
      </c>
    </row>
    <row r="2839" spans="1:17" ht="15.75" customHeight="1">
      <c r="A2839" s="35" t="s">
        <v>6786</v>
      </c>
      <c r="B2839" s="49" t="s">
        <v>1439</v>
      </c>
      <c r="C2839" s="49" t="s">
        <v>1</v>
      </c>
      <c r="D2839" s="49" t="s">
        <v>138</v>
      </c>
      <c r="E2839" s="49" t="s">
        <v>116</v>
      </c>
      <c r="F2839" s="49">
        <v>1000</v>
      </c>
      <c r="G2839" s="49">
        <v>5</v>
      </c>
      <c r="H2839" s="49">
        <v>10</v>
      </c>
      <c r="I2839" s="49">
        <v>9.5</v>
      </c>
      <c r="J2839" s="49">
        <v>10.5</v>
      </c>
      <c r="K2839" s="49">
        <v>4</v>
      </c>
      <c r="L2839" s="49">
        <v>50</v>
      </c>
      <c r="M2839" s="49">
        <v>700</v>
      </c>
      <c r="N2839" s="49">
        <v>0.25</v>
      </c>
      <c r="O2839" s="49">
        <v>7</v>
      </c>
      <c r="P2839" s="49">
        <v>7.5</v>
      </c>
      <c r="Q2839" s="49" t="s">
        <v>3328</v>
      </c>
    </row>
    <row r="2840" spans="1:17" ht="15.75" customHeight="1">
      <c r="A2840" s="35" t="s">
        <v>6787</v>
      </c>
      <c r="B2840" s="49" t="s">
        <v>1439</v>
      </c>
      <c r="C2840" s="49" t="s">
        <v>1</v>
      </c>
      <c r="D2840" s="49" t="s">
        <v>138</v>
      </c>
      <c r="E2840" s="49" t="s">
        <v>116</v>
      </c>
      <c r="F2840" s="49">
        <v>1000</v>
      </c>
      <c r="G2840" s="49">
        <v>5</v>
      </c>
      <c r="H2840" s="49">
        <v>11</v>
      </c>
      <c r="I2840" s="49">
        <v>10.45</v>
      </c>
      <c r="J2840" s="49">
        <v>11.55</v>
      </c>
      <c r="K2840" s="49">
        <v>7</v>
      </c>
      <c r="L2840" s="49">
        <v>50</v>
      </c>
      <c r="M2840" s="49">
        <v>700</v>
      </c>
      <c r="N2840" s="49">
        <v>0.25</v>
      </c>
      <c r="O2840" s="49">
        <v>4</v>
      </c>
      <c r="P2840" s="49">
        <v>8.1999999999999993</v>
      </c>
      <c r="Q2840" s="49" t="s">
        <v>3328</v>
      </c>
    </row>
    <row r="2841" spans="1:17" ht="15.75" customHeight="1">
      <c r="A2841" s="35" t="s">
        <v>6788</v>
      </c>
      <c r="B2841" s="49" t="s">
        <v>1439</v>
      </c>
      <c r="C2841" s="49" t="s">
        <v>1</v>
      </c>
      <c r="D2841" s="49" t="s">
        <v>138</v>
      </c>
      <c r="E2841" s="49" t="s">
        <v>116</v>
      </c>
      <c r="F2841" s="49">
        <v>1000</v>
      </c>
      <c r="G2841" s="49">
        <v>5</v>
      </c>
      <c r="H2841" s="49">
        <v>12</v>
      </c>
      <c r="I2841" s="49">
        <v>11.4</v>
      </c>
      <c r="J2841" s="49">
        <v>12.6</v>
      </c>
      <c r="K2841" s="49">
        <v>7</v>
      </c>
      <c r="L2841" s="49">
        <v>50</v>
      </c>
      <c r="M2841" s="49">
        <v>700</v>
      </c>
      <c r="N2841" s="49">
        <v>0.25</v>
      </c>
      <c r="O2841" s="49">
        <v>3</v>
      </c>
      <c r="P2841" s="49">
        <v>9.1</v>
      </c>
      <c r="Q2841" s="49" t="s">
        <v>3328</v>
      </c>
    </row>
    <row r="2842" spans="1:17" ht="15.75" customHeight="1">
      <c r="A2842" s="35" t="s">
        <v>6789</v>
      </c>
      <c r="B2842" s="49" t="s">
        <v>1439</v>
      </c>
      <c r="C2842" s="49" t="s">
        <v>1</v>
      </c>
      <c r="D2842" s="49" t="s">
        <v>138</v>
      </c>
      <c r="E2842" s="49" t="s">
        <v>116</v>
      </c>
      <c r="F2842" s="49">
        <v>1000</v>
      </c>
      <c r="G2842" s="49">
        <v>5</v>
      </c>
      <c r="H2842" s="49">
        <v>13</v>
      </c>
      <c r="I2842" s="49">
        <v>12.35</v>
      </c>
      <c r="J2842" s="49">
        <v>13.65</v>
      </c>
      <c r="K2842" s="49">
        <v>10</v>
      </c>
      <c r="L2842" s="49">
        <v>50</v>
      </c>
      <c r="M2842" s="49">
        <v>700</v>
      </c>
      <c r="N2842" s="49">
        <v>0.25</v>
      </c>
      <c r="O2842" s="49">
        <v>2</v>
      </c>
      <c r="P2842" s="49">
        <v>10</v>
      </c>
      <c r="Q2842" s="49" t="s">
        <v>3328</v>
      </c>
    </row>
    <row r="2843" spans="1:17" ht="15.75" customHeight="1">
      <c r="A2843" s="35" t="s">
        <v>6790</v>
      </c>
      <c r="B2843" s="49" t="s">
        <v>1439</v>
      </c>
      <c r="C2843" s="49" t="s">
        <v>1</v>
      </c>
      <c r="D2843" s="49" t="s">
        <v>138</v>
      </c>
      <c r="E2843" s="49" t="s">
        <v>116</v>
      </c>
      <c r="F2843" s="49">
        <v>1000</v>
      </c>
      <c r="G2843" s="49">
        <v>5</v>
      </c>
      <c r="H2843" s="49">
        <v>14</v>
      </c>
      <c r="I2843" s="49">
        <v>13.3</v>
      </c>
      <c r="J2843" s="49">
        <v>14.7</v>
      </c>
      <c r="K2843" s="49">
        <v>10</v>
      </c>
      <c r="L2843" s="49">
        <v>50</v>
      </c>
      <c r="M2843" s="49">
        <v>700</v>
      </c>
      <c r="N2843" s="49">
        <v>0.25</v>
      </c>
      <c r="O2843" s="49">
        <v>2</v>
      </c>
      <c r="P2843" s="49">
        <v>11</v>
      </c>
      <c r="Q2843" s="49" t="s">
        <v>3328</v>
      </c>
    </row>
    <row r="2844" spans="1:17" ht="15.75" customHeight="1">
      <c r="A2844" s="35" t="s">
        <v>6791</v>
      </c>
      <c r="B2844" s="49" t="s">
        <v>1439</v>
      </c>
      <c r="C2844" s="49" t="s">
        <v>1</v>
      </c>
      <c r="D2844" s="49" t="s">
        <v>138</v>
      </c>
      <c r="E2844" s="49" t="s">
        <v>116</v>
      </c>
      <c r="F2844" s="49">
        <v>1000</v>
      </c>
      <c r="G2844" s="49">
        <v>5</v>
      </c>
      <c r="H2844" s="49">
        <v>15</v>
      </c>
      <c r="I2844" s="49">
        <v>14.25</v>
      </c>
      <c r="J2844" s="49">
        <v>15.75</v>
      </c>
      <c r="K2844" s="49">
        <v>10</v>
      </c>
      <c r="L2844" s="49">
        <v>50</v>
      </c>
      <c r="M2844" s="49">
        <v>700</v>
      </c>
      <c r="N2844" s="49">
        <v>0.25</v>
      </c>
      <c r="O2844" s="49">
        <v>1</v>
      </c>
      <c r="P2844" s="49">
        <v>11</v>
      </c>
      <c r="Q2844" s="49" t="s">
        <v>3328</v>
      </c>
    </row>
    <row r="2845" spans="1:17" ht="15.75" customHeight="1">
      <c r="A2845" s="35" t="s">
        <v>6792</v>
      </c>
      <c r="B2845" s="49" t="s">
        <v>1439</v>
      </c>
      <c r="C2845" s="49" t="s">
        <v>1</v>
      </c>
      <c r="D2845" s="49" t="s">
        <v>138</v>
      </c>
      <c r="E2845" s="49" t="s">
        <v>116</v>
      </c>
      <c r="F2845" s="49">
        <v>1000</v>
      </c>
      <c r="G2845" s="49">
        <v>5</v>
      </c>
      <c r="H2845" s="49">
        <v>16</v>
      </c>
      <c r="I2845" s="49">
        <v>15.2</v>
      </c>
      <c r="J2845" s="49">
        <v>16.8</v>
      </c>
      <c r="K2845" s="49">
        <v>15</v>
      </c>
      <c r="L2845" s="49">
        <v>25</v>
      </c>
      <c r="M2845" s="49">
        <v>700</v>
      </c>
      <c r="N2845" s="49">
        <v>0.25</v>
      </c>
      <c r="O2845" s="49">
        <v>1</v>
      </c>
      <c r="P2845" s="49">
        <v>12</v>
      </c>
      <c r="Q2845" s="49" t="s">
        <v>3328</v>
      </c>
    </row>
    <row r="2846" spans="1:17" ht="15.75" customHeight="1">
      <c r="A2846" s="35" t="s">
        <v>6793</v>
      </c>
      <c r="B2846" s="49" t="s">
        <v>1439</v>
      </c>
      <c r="C2846" s="49" t="s">
        <v>1</v>
      </c>
      <c r="D2846" s="49" t="s">
        <v>138</v>
      </c>
      <c r="E2846" s="49" t="s">
        <v>116</v>
      </c>
      <c r="F2846" s="49">
        <v>1000</v>
      </c>
      <c r="G2846" s="49">
        <v>5</v>
      </c>
      <c r="H2846" s="49">
        <v>17</v>
      </c>
      <c r="I2846" s="49">
        <v>16.149999999999999</v>
      </c>
      <c r="J2846" s="49">
        <v>17.850000000000001</v>
      </c>
      <c r="K2846" s="49">
        <v>15</v>
      </c>
      <c r="L2846" s="49">
        <v>25</v>
      </c>
      <c r="M2846" s="49">
        <v>750</v>
      </c>
      <c r="N2846" s="49">
        <v>0.25</v>
      </c>
      <c r="O2846" s="49">
        <v>1</v>
      </c>
      <c r="P2846" s="49">
        <v>13</v>
      </c>
      <c r="Q2846" s="49" t="s">
        <v>3328</v>
      </c>
    </row>
    <row r="2847" spans="1:17" ht="15.75" customHeight="1">
      <c r="A2847" s="35" t="s">
        <v>6794</v>
      </c>
      <c r="B2847" s="49" t="s">
        <v>1439</v>
      </c>
      <c r="C2847" s="49" t="s">
        <v>1</v>
      </c>
      <c r="D2847" s="49" t="s">
        <v>138</v>
      </c>
      <c r="E2847" s="49" t="s">
        <v>116</v>
      </c>
      <c r="F2847" s="49">
        <v>1000</v>
      </c>
      <c r="G2847" s="49">
        <v>5</v>
      </c>
      <c r="H2847" s="49">
        <v>18</v>
      </c>
      <c r="I2847" s="49">
        <v>17.100000000000001</v>
      </c>
      <c r="J2847" s="49">
        <v>18.899999999999999</v>
      </c>
      <c r="K2847" s="49">
        <v>15</v>
      </c>
      <c r="L2847" s="49">
        <v>25</v>
      </c>
      <c r="M2847" s="49">
        <v>750</v>
      </c>
      <c r="N2847" s="49">
        <v>0.25</v>
      </c>
      <c r="O2847" s="49">
        <v>1</v>
      </c>
      <c r="P2847" s="49">
        <v>13</v>
      </c>
      <c r="Q2847" s="49" t="s">
        <v>3328</v>
      </c>
    </row>
    <row r="2848" spans="1:17" ht="15.75" customHeight="1">
      <c r="A2848" s="35" t="s">
        <v>6795</v>
      </c>
      <c r="B2848" s="49" t="s">
        <v>1439</v>
      </c>
      <c r="C2848" s="49" t="s">
        <v>1</v>
      </c>
      <c r="D2848" s="49" t="s">
        <v>138</v>
      </c>
      <c r="E2848" s="49" t="s">
        <v>116</v>
      </c>
      <c r="F2848" s="49">
        <v>1000</v>
      </c>
      <c r="G2848" s="49">
        <v>5</v>
      </c>
      <c r="H2848" s="49">
        <v>19</v>
      </c>
      <c r="I2848" s="49">
        <v>18.05</v>
      </c>
      <c r="J2848" s="49">
        <v>19.95</v>
      </c>
      <c r="K2848" s="49">
        <v>15</v>
      </c>
      <c r="L2848" s="49">
        <v>25</v>
      </c>
      <c r="M2848" s="49">
        <v>750</v>
      </c>
      <c r="N2848" s="49">
        <v>0.25</v>
      </c>
      <c r="O2848" s="49">
        <v>1</v>
      </c>
      <c r="P2848" s="49">
        <v>14</v>
      </c>
      <c r="Q2848" s="49" t="s">
        <v>3328</v>
      </c>
    </row>
    <row r="2849" spans="1:17" ht="15.75" customHeight="1">
      <c r="A2849" s="35" t="s">
        <v>6796</v>
      </c>
      <c r="B2849" s="49" t="s">
        <v>1439</v>
      </c>
      <c r="C2849" s="49" t="s">
        <v>1</v>
      </c>
      <c r="D2849" s="49" t="s">
        <v>138</v>
      </c>
      <c r="E2849" s="49" t="s">
        <v>116</v>
      </c>
      <c r="F2849" s="49">
        <v>1000</v>
      </c>
      <c r="G2849" s="49">
        <v>5</v>
      </c>
      <c r="H2849" s="49">
        <v>20</v>
      </c>
      <c r="I2849" s="49">
        <v>19</v>
      </c>
      <c r="J2849" s="49">
        <v>21</v>
      </c>
      <c r="K2849" s="49">
        <v>15</v>
      </c>
      <c r="L2849" s="49">
        <v>25</v>
      </c>
      <c r="M2849" s="49">
        <v>750</v>
      </c>
      <c r="N2849" s="49">
        <v>0.25</v>
      </c>
      <c r="O2849" s="49">
        <v>1</v>
      </c>
      <c r="P2849" s="49">
        <v>15</v>
      </c>
      <c r="Q2849" s="49" t="s">
        <v>3328</v>
      </c>
    </row>
    <row r="2850" spans="1:17" ht="15.75" customHeight="1">
      <c r="A2850" s="35" t="s">
        <v>6797</v>
      </c>
      <c r="B2850" s="49" t="s">
        <v>1439</v>
      </c>
      <c r="C2850" s="49" t="s">
        <v>1</v>
      </c>
      <c r="D2850" s="49" t="s">
        <v>138</v>
      </c>
      <c r="E2850" s="49" t="s">
        <v>116</v>
      </c>
      <c r="F2850" s="49">
        <v>1000</v>
      </c>
      <c r="G2850" s="49">
        <v>5</v>
      </c>
      <c r="H2850" s="49">
        <v>22</v>
      </c>
      <c r="I2850" s="49">
        <v>20.9</v>
      </c>
      <c r="J2850" s="49">
        <v>23.1</v>
      </c>
      <c r="K2850" s="49">
        <v>15</v>
      </c>
      <c r="L2850" s="49">
        <v>25</v>
      </c>
      <c r="M2850" s="49">
        <v>750</v>
      </c>
      <c r="N2850" s="49">
        <v>0.25</v>
      </c>
      <c r="O2850" s="49">
        <v>1</v>
      </c>
      <c r="P2850" s="49">
        <v>16</v>
      </c>
      <c r="Q2850" s="49" t="s">
        <v>3328</v>
      </c>
    </row>
    <row r="2851" spans="1:17" ht="15.75" customHeight="1">
      <c r="A2851" s="35" t="s">
        <v>6798</v>
      </c>
      <c r="B2851" s="49" t="s">
        <v>1439</v>
      </c>
      <c r="C2851" s="49" t="s">
        <v>1</v>
      </c>
      <c r="D2851" s="49" t="s">
        <v>138</v>
      </c>
      <c r="E2851" s="49" t="s">
        <v>116</v>
      </c>
      <c r="F2851" s="49">
        <v>1000</v>
      </c>
      <c r="G2851" s="49">
        <v>5</v>
      </c>
      <c r="H2851" s="49">
        <v>24</v>
      </c>
      <c r="I2851" s="49">
        <v>22.8</v>
      </c>
      <c r="J2851" s="49">
        <v>25.2</v>
      </c>
      <c r="K2851" s="49">
        <v>15</v>
      </c>
      <c r="L2851" s="49">
        <v>25</v>
      </c>
      <c r="M2851" s="49">
        <v>750</v>
      </c>
      <c r="N2851" s="49">
        <v>0.25</v>
      </c>
      <c r="O2851" s="49">
        <v>1</v>
      </c>
      <c r="P2851" s="49">
        <v>18</v>
      </c>
      <c r="Q2851" s="49" t="s">
        <v>3328</v>
      </c>
    </row>
    <row r="2852" spans="1:17" ht="15.75" customHeight="1">
      <c r="A2852" s="35" t="s">
        <v>6799</v>
      </c>
      <c r="B2852" s="49" t="s">
        <v>1439</v>
      </c>
      <c r="C2852" s="49" t="s">
        <v>1</v>
      </c>
      <c r="D2852" s="49" t="s">
        <v>138</v>
      </c>
      <c r="E2852" s="49" t="s">
        <v>116</v>
      </c>
      <c r="F2852" s="49">
        <v>1000</v>
      </c>
      <c r="G2852" s="49">
        <v>5</v>
      </c>
      <c r="H2852" s="49">
        <v>25</v>
      </c>
      <c r="I2852" s="49">
        <v>23.75</v>
      </c>
      <c r="J2852" s="49">
        <v>26.25</v>
      </c>
      <c r="K2852" s="49">
        <v>15</v>
      </c>
      <c r="L2852" s="49">
        <v>25</v>
      </c>
      <c r="M2852" s="49">
        <v>750</v>
      </c>
      <c r="N2852" s="49">
        <v>0.25</v>
      </c>
      <c r="O2852" s="49">
        <v>1</v>
      </c>
      <c r="P2852" s="49">
        <v>19</v>
      </c>
      <c r="Q2852" s="49" t="s">
        <v>3328</v>
      </c>
    </row>
    <row r="2853" spans="1:17" ht="15.75" customHeight="1">
      <c r="A2853" s="35" t="s">
        <v>6800</v>
      </c>
      <c r="B2853" s="49" t="s">
        <v>1439</v>
      </c>
      <c r="C2853" s="49" t="s">
        <v>1</v>
      </c>
      <c r="D2853" s="49" t="s">
        <v>138</v>
      </c>
      <c r="E2853" s="49" t="s">
        <v>116</v>
      </c>
      <c r="F2853" s="49">
        <v>1000</v>
      </c>
      <c r="G2853" s="49">
        <v>5</v>
      </c>
      <c r="H2853" s="49">
        <v>27</v>
      </c>
      <c r="I2853" s="49">
        <v>25.65</v>
      </c>
      <c r="J2853" s="49">
        <v>28.35</v>
      </c>
      <c r="K2853" s="49">
        <v>15</v>
      </c>
      <c r="L2853" s="49">
        <v>25</v>
      </c>
      <c r="M2853" s="49">
        <v>750</v>
      </c>
      <c r="N2853" s="49">
        <v>0.25</v>
      </c>
      <c r="O2853" s="49">
        <v>1</v>
      </c>
      <c r="P2853" s="49">
        <v>20</v>
      </c>
      <c r="Q2853" s="49" t="s">
        <v>3328</v>
      </c>
    </row>
    <row r="2854" spans="1:17" ht="15.75" customHeight="1">
      <c r="A2854" s="35" t="s">
        <v>6801</v>
      </c>
      <c r="B2854" s="49" t="s">
        <v>1439</v>
      </c>
      <c r="C2854" s="49" t="s">
        <v>1</v>
      </c>
      <c r="D2854" s="49" t="s">
        <v>138</v>
      </c>
      <c r="E2854" s="49" t="s">
        <v>116</v>
      </c>
      <c r="F2854" s="49">
        <v>1000</v>
      </c>
      <c r="G2854" s="49">
        <v>5</v>
      </c>
      <c r="H2854" s="49">
        <v>28</v>
      </c>
      <c r="I2854" s="49">
        <v>26.6</v>
      </c>
      <c r="J2854" s="49">
        <v>29.4</v>
      </c>
      <c r="K2854" s="49">
        <v>15</v>
      </c>
      <c r="L2854" s="49">
        <v>25</v>
      </c>
      <c r="M2854" s="49">
        <v>1000</v>
      </c>
      <c r="N2854" s="49">
        <v>0.25</v>
      </c>
      <c r="O2854" s="49">
        <v>1</v>
      </c>
      <c r="P2854" s="49">
        <v>21</v>
      </c>
      <c r="Q2854" s="49" t="s">
        <v>3328</v>
      </c>
    </row>
    <row r="2855" spans="1:17" ht="15.75" customHeight="1">
      <c r="A2855" s="35" t="s">
        <v>6802</v>
      </c>
      <c r="B2855" s="49" t="s">
        <v>1439</v>
      </c>
      <c r="C2855" s="49" t="s">
        <v>1</v>
      </c>
      <c r="D2855" s="49" t="s">
        <v>138</v>
      </c>
      <c r="E2855" s="49" t="s">
        <v>116</v>
      </c>
      <c r="F2855" s="49">
        <v>1000</v>
      </c>
      <c r="G2855" s="49">
        <v>5</v>
      </c>
      <c r="H2855" s="49">
        <v>30</v>
      </c>
      <c r="I2855" s="49">
        <v>28.5</v>
      </c>
      <c r="J2855" s="49">
        <v>31.5</v>
      </c>
      <c r="K2855" s="49">
        <v>15</v>
      </c>
      <c r="L2855" s="49">
        <v>25</v>
      </c>
      <c r="M2855" s="49">
        <v>1000</v>
      </c>
      <c r="N2855" s="49">
        <v>0.25</v>
      </c>
      <c r="O2855" s="49">
        <v>1</v>
      </c>
      <c r="P2855" s="49">
        <v>22</v>
      </c>
      <c r="Q2855" s="49" t="s">
        <v>3328</v>
      </c>
    </row>
    <row r="2856" spans="1:17" ht="15.75" customHeight="1">
      <c r="A2856" s="35" t="s">
        <v>6803</v>
      </c>
      <c r="B2856" s="49" t="s">
        <v>1439</v>
      </c>
      <c r="C2856" s="49" t="s">
        <v>1</v>
      </c>
      <c r="D2856" s="49" t="s">
        <v>138</v>
      </c>
      <c r="E2856" s="49" t="s">
        <v>116</v>
      </c>
      <c r="F2856" s="49">
        <v>1000</v>
      </c>
      <c r="G2856" s="49">
        <v>5</v>
      </c>
      <c r="H2856" s="49">
        <v>33</v>
      </c>
      <c r="I2856" s="49">
        <v>31.35</v>
      </c>
      <c r="J2856" s="49">
        <v>34.65</v>
      </c>
      <c r="K2856" s="49">
        <v>15</v>
      </c>
      <c r="L2856" s="49">
        <v>25</v>
      </c>
      <c r="M2856" s="49">
        <v>1000</v>
      </c>
      <c r="N2856" s="49">
        <v>0.25</v>
      </c>
      <c r="O2856" s="49">
        <v>1</v>
      </c>
      <c r="P2856" s="49">
        <v>24</v>
      </c>
      <c r="Q2856" s="49" t="s">
        <v>3328</v>
      </c>
    </row>
    <row r="2857" spans="1:17" ht="15.75" customHeight="1">
      <c r="A2857" s="35" t="s">
        <v>6804</v>
      </c>
      <c r="B2857" s="49" t="s">
        <v>1439</v>
      </c>
      <c r="C2857" s="49" t="s">
        <v>1</v>
      </c>
      <c r="D2857" s="49" t="s">
        <v>138</v>
      </c>
      <c r="E2857" s="49" t="s">
        <v>116</v>
      </c>
      <c r="F2857" s="49">
        <v>1000</v>
      </c>
      <c r="G2857" s="49">
        <v>5</v>
      </c>
      <c r="H2857" s="49">
        <v>36</v>
      </c>
      <c r="I2857" s="49">
        <v>34.200000000000003</v>
      </c>
      <c r="J2857" s="49">
        <v>37.799999999999997</v>
      </c>
      <c r="K2857" s="49">
        <v>40</v>
      </c>
      <c r="L2857" s="49">
        <v>10</v>
      </c>
      <c r="M2857" s="49">
        <v>1000</v>
      </c>
      <c r="N2857" s="49">
        <v>0.25</v>
      </c>
      <c r="O2857" s="49">
        <v>1</v>
      </c>
      <c r="P2857" s="49">
        <v>27</v>
      </c>
      <c r="Q2857" s="49" t="s">
        <v>3328</v>
      </c>
    </row>
    <row r="2858" spans="1:17" ht="15.75" customHeight="1">
      <c r="A2858" s="35" t="s">
        <v>6805</v>
      </c>
      <c r="B2858" s="49" t="s">
        <v>1439</v>
      </c>
      <c r="C2858" s="49" t="s">
        <v>1</v>
      </c>
      <c r="D2858" s="49" t="s">
        <v>138</v>
      </c>
      <c r="E2858" s="49" t="s">
        <v>116</v>
      </c>
      <c r="F2858" s="49">
        <v>1000</v>
      </c>
      <c r="G2858" s="49">
        <v>5</v>
      </c>
      <c r="H2858" s="49">
        <v>39</v>
      </c>
      <c r="I2858" s="49">
        <v>37.049999999999997</v>
      </c>
      <c r="J2858" s="49">
        <v>40.950000000000003</v>
      </c>
      <c r="K2858" s="49">
        <v>40</v>
      </c>
      <c r="L2858" s="49">
        <v>10</v>
      </c>
      <c r="M2858" s="49">
        <v>1000</v>
      </c>
      <c r="N2858" s="49">
        <v>0.25</v>
      </c>
      <c r="O2858" s="49">
        <v>1</v>
      </c>
      <c r="P2858" s="49">
        <v>30</v>
      </c>
      <c r="Q2858" s="49" t="s">
        <v>3328</v>
      </c>
    </row>
    <row r="2859" spans="1:17" ht="15.75" customHeight="1">
      <c r="A2859" s="35" t="s">
        <v>6806</v>
      </c>
      <c r="B2859" s="49" t="s">
        <v>1439</v>
      </c>
      <c r="C2859" s="49" t="s">
        <v>1</v>
      </c>
      <c r="D2859" s="49" t="s">
        <v>138</v>
      </c>
      <c r="E2859" s="49" t="s">
        <v>116</v>
      </c>
      <c r="F2859" s="49">
        <v>1000</v>
      </c>
      <c r="G2859" s="49">
        <v>5</v>
      </c>
      <c r="H2859" s="49">
        <v>43</v>
      </c>
      <c r="I2859" s="49">
        <v>40.85</v>
      </c>
      <c r="J2859" s="49">
        <v>45.15</v>
      </c>
      <c r="K2859" s="49">
        <v>45</v>
      </c>
      <c r="L2859" s="49">
        <v>10</v>
      </c>
      <c r="M2859" s="49">
        <v>1500</v>
      </c>
      <c r="N2859" s="49">
        <v>0.25</v>
      </c>
      <c r="O2859" s="49">
        <v>1</v>
      </c>
      <c r="P2859" s="49">
        <v>33</v>
      </c>
      <c r="Q2859" s="49" t="s">
        <v>3328</v>
      </c>
    </row>
    <row r="2860" spans="1:17" ht="15.75" customHeight="1">
      <c r="A2860" s="35" t="s">
        <v>6807</v>
      </c>
      <c r="B2860" s="49" t="s">
        <v>1439</v>
      </c>
      <c r="C2860" s="49" t="s">
        <v>1</v>
      </c>
      <c r="D2860" s="49" t="s">
        <v>138</v>
      </c>
      <c r="E2860" s="49" t="s">
        <v>116</v>
      </c>
      <c r="F2860" s="49">
        <v>1000</v>
      </c>
      <c r="G2860" s="49">
        <v>5</v>
      </c>
      <c r="H2860" s="49">
        <v>47</v>
      </c>
      <c r="I2860" s="49">
        <v>44.65</v>
      </c>
      <c r="J2860" s="49">
        <v>49.35</v>
      </c>
      <c r="K2860" s="49">
        <v>45</v>
      </c>
      <c r="L2860" s="49">
        <v>10</v>
      </c>
      <c r="M2860" s="49">
        <v>1500</v>
      </c>
      <c r="N2860" s="49">
        <v>0.25</v>
      </c>
      <c r="O2860" s="49">
        <v>1</v>
      </c>
      <c r="P2860" s="49">
        <v>36</v>
      </c>
      <c r="Q2860" s="49" t="s">
        <v>3328</v>
      </c>
    </row>
    <row r="2861" spans="1:17" ht="15.75" customHeight="1">
      <c r="A2861" s="35" t="s">
        <v>6808</v>
      </c>
      <c r="B2861" s="49" t="s">
        <v>1439</v>
      </c>
      <c r="C2861" s="49" t="s">
        <v>1</v>
      </c>
      <c r="D2861" s="49" t="s">
        <v>138</v>
      </c>
      <c r="E2861" s="49" t="s">
        <v>116</v>
      </c>
      <c r="F2861" s="49">
        <v>1000</v>
      </c>
      <c r="G2861" s="49">
        <v>5</v>
      </c>
      <c r="H2861" s="49">
        <v>51</v>
      </c>
      <c r="I2861" s="49">
        <v>48.45</v>
      </c>
      <c r="J2861" s="49">
        <v>53.55</v>
      </c>
      <c r="K2861" s="49">
        <v>60</v>
      </c>
      <c r="L2861" s="49">
        <v>10</v>
      </c>
      <c r="M2861" s="49">
        <v>1500</v>
      </c>
      <c r="N2861" s="49">
        <v>0.25</v>
      </c>
      <c r="O2861" s="49">
        <v>1</v>
      </c>
      <c r="P2861" s="49">
        <v>39</v>
      </c>
      <c r="Q2861" s="49" t="s">
        <v>3328</v>
      </c>
    </row>
    <row r="2862" spans="1:17" ht="15.75" customHeight="1">
      <c r="A2862" s="35" t="s">
        <v>6809</v>
      </c>
      <c r="B2862" s="49" t="s">
        <v>1439</v>
      </c>
      <c r="C2862" s="49" t="s">
        <v>1</v>
      </c>
      <c r="D2862" s="49" t="s">
        <v>138</v>
      </c>
      <c r="E2862" s="49" t="s">
        <v>116</v>
      </c>
      <c r="F2862" s="49">
        <v>1000</v>
      </c>
      <c r="G2862" s="49">
        <v>5</v>
      </c>
      <c r="H2862" s="49">
        <v>56</v>
      </c>
      <c r="I2862" s="49">
        <v>53.2</v>
      </c>
      <c r="J2862" s="49">
        <v>58.8</v>
      </c>
      <c r="K2862" s="49">
        <v>60</v>
      </c>
      <c r="L2862" s="49">
        <v>10</v>
      </c>
      <c r="M2862" s="49">
        <v>2000</v>
      </c>
      <c r="N2862" s="49">
        <v>0.25</v>
      </c>
      <c r="O2862" s="49">
        <v>1</v>
      </c>
      <c r="P2862" s="49">
        <v>43</v>
      </c>
      <c r="Q2862" s="49" t="s">
        <v>3328</v>
      </c>
    </row>
    <row r="2863" spans="1:17" ht="15.75" customHeight="1">
      <c r="A2863" s="35" t="s">
        <v>6810</v>
      </c>
      <c r="B2863" s="49" t="s">
        <v>1439</v>
      </c>
      <c r="C2863" s="49" t="s">
        <v>1</v>
      </c>
      <c r="D2863" s="49" t="s">
        <v>138</v>
      </c>
      <c r="E2863" s="49" t="s">
        <v>116</v>
      </c>
      <c r="F2863" s="49">
        <v>1000</v>
      </c>
      <c r="G2863" s="49">
        <v>5</v>
      </c>
      <c r="H2863" s="49">
        <v>62</v>
      </c>
      <c r="I2863" s="49">
        <v>58.9</v>
      </c>
      <c r="J2863" s="49">
        <v>65.099999999999994</v>
      </c>
      <c r="K2863" s="49">
        <v>80</v>
      </c>
      <c r="L2863" s="49">
        <v>10</v>
      </c>
      <c r="M2863" s="49">
        <v>2000</v>
      </c>
      <c r="N2863" s="49">
        <v>0.25</v>
      </c>
      <c r="O2863" s="49">
        <v>1</v>
      </c>
      <c r="P2863" s="49">
        <v>47</v>
      </c>
      <c r="Q2863" s="49" t="s">
        <v>3328</v>
      </c>
    </row>
    <row r="2864" spans="1:17" ht="15.75" customHeight="1">
      <c r="A2864" s="35" t="s">
        <v>6811</v>
      </c>
      <c r="B2864" s="49" t="s">
        <v>1439</v>
      </c>
      <c r="C2864" s="49" t="s">
        <v>1</v>
      </c>
      <c r="D2864" s="49" t="s">
        <v>138</v>
      </c>
      <c r="E2864" s="49" t="s">
        <v>116</v>
      </c>
      <c r="F2864" s="49">
        <v>1000</v>
      </c>
      <c r="G2864" s="49">
        <v>5</v>
      </c>
      <c r="H2864" s="49">
        <v>68</v>
      </c>
      <c r="I2864" s="49">
        <v>64.599999999999994</v>
      </c>
      <c r="J2864" s="49">
        <v>71.400000000000006</v>
      </c>
      <c r="K2864" s="49">
        <v>80</v>
      </c>
      <c r="L2864" s="49">
        <v>10</v>
      </c>
      <c r="M2864" s="49">
        <v>2000</v>
      </c>
      <c r="N2864" s="49">
        <v>0.25</v>
      </c>
      <c r="O2864" s="49">
        <v>1</v>
      </c>
      <c r="P2864" s="49">
        <v>51</v>
      </c>
      <c r="Q2864" s="49" t="s">
        <v>3328</v>
      </c>
    </row>
    <row r="2865" spans="1:17" ht="15.75" customHeight="1">
      <c r="A2865" s="35" t="s">
        <v>6812</v>
      </c>
      <c r="B2865" s="49" t="s">
        <v>1439</v>
      </c>
      <c r="C2865" s="49" t="s">
        <v>1</v>
      </c>
      <c r="D2865" s="49" t="s">
        <v>138</v>
      </c>
      <c r="E2865" s="49" t="s">
        <v>116</v>
      </c>
      <c r="F2865" s="49">
        <v>1000</v>
      </c>
      <c r="G2865" s="49">
        <v>5</v>
      </c>
      <c r="H2865" s="49">
        <v>75</v>
      </c>
      <c r="I2865" s="49">
        <v>71.25</v>
      </c>
      <c r="J2865" s="49">
        <v>78.75</v>
      </c>
      <c r="K2865" s="49">
        <v>100</v>
      </c>
      <c r="L2865" s="49">
        <v>10</v>
      </c>
      <c r="M2865" s="49">
        <v>2000</v>
      </c>
      <c r="N2865" s="49">
        <v>0.25</v>
      </c>
      <c r="O2865" s="49">
        <v>1</v>
      </c>
      <c r="P2865" s="49">
        <v>56</v>
      </c>
      <c r="Q2865" s="49" t="s">
        <v>3328</v>
      </c>
    </row>
    <row r="2866" spans="1:17" ht="15.75" customHeight="1">
      <c r="A2866" s="35" t="s">
        <v>6813</v>
      </c>
      <c r="B2866" s="49" t="s">
        <v>1494</v>
      </c>
      <c r="C2866" s="49" t="s">
        <v>1</v>
      </c>
      <c r="D2866" s="49" t="s">
        <v>138</v>
      </c>
      <c r="E2866" s="49" t="s">
        <v>138</v>
      </c>
      <c r="F2866" s="49">
        <v>1000</v>
      </c>
      <c r="G2866" s="49">
        <v>5</v>
      </c>
      <c r="H2866" s="49">
        <v>3.3</v>
      </c>
      <c r="I2866" s="49">
        <v>3.1</v>
      </c>
      <c r="J2866" s="49">
        <v>3.5</v>
      </c>
      <c r="K2866" s="49">
        <v>10</v>
      </c>
      <c r="L2866" s="49">
        <v>76</v>
      </c>
      <c r="M2866" s="49">
        <v>400</v>
      </c>
      <c r="N2866" s="49">
        <v>1</v>
      </c>
      <c r="O2866" s="49">
        <v>100</v>
      </c>
      <c r="P2866" s="49">
        <v>1</v>
      </c>
      <c r="Q2866" s="49" t="s">
        <v>3328</v>
      </c>
    </row>
    <row r="2867" spans="1:17" ht="15.75" customHeight="1">
      <c r="A2867" s="35" t="s">
        <v>6814</v>
      </c>
      <c r="B2867" s="49" t="s">
        <v>1494</v>
      </c>
      <c r="C2867" s="49" t="s">
        <v>12164</v>
      </c>
      <c r="D2867" s="49" t="s">
        <v>138</v>
      </c>
      <c r="E2867" s="49" t="s">
        <v>138</v>
      </c>
      <c r="F2867" s="49">
        <v>1000</v>
      </c>
      <c r="G2867" s="49">
        <v>5</v>
      </c>
      <c r="H2867" s="49">
        <v>4.3</v>
      </c>
      <c r="I2867" s="49">
        <v>4.0999999999999996</v>
      </c>
      <c r="J2867" s="49">
        <v>4.5</v>
      </c>
      <c r="K2867" s="49">
        <v>9</v>
      </c>
      <c r="L2867" s="49">
        <v>58</v>
      </c>
      <c r="M2867" s="49">
        <v>400</v>
      </c>
      <c r="N2867" s="49">
        <v>1</v>
      </c>
      <c r="O2867" s="49">
        <v>10</v>
      </c>
      <c r="P2867" s="49">
        <v>1</v>
      </c>
      <c r="Q2867" s="49" t="s">
        <v>3328</v>
      </c>
    </row>
    <row r="2868" spans="1:17" ht="15.75" customHeight="1">
      <c r="A2868" s="35" t="s">
        <v>6815</v>
      </c>
      <c r="B2868" s="49" t="s">
        <v>1494</v>
      </c>
      <c r="C2868" s="49" t="s">
        <v>1</v>
      </c>
      <c r="D2868" s="49" t="s">
        <v>138</v>
      </c>
      <c r="E2868" s="49" t="s">
        <v>138</v>
      </c>
      <c r="F2868" s="49">
        <v>1000</v>
      </c>
      <c r="G2868" s="49">
        <v>5</v>
      </c>
      <c r="H2868" s="49">
        <v>4.7</v>
      </c>
      <c r="I2868" s="49">
        <v>4.5</v>
      </c>
      <c r="J2868" s="49">
        <v>4.9000000000000004</v>
      </c>
      <c r="K2868" s="49">
        <v>8</v>
      </c>
      <c r="L2868" s="49">
        <v>53</v>
      </c>
      <c r="M2868" s="49">
        <v>500</v>
      </c>
      <c r="N2868" s="49">
        <v>1</v>
      </c>
      <c r="O2868" s="49">
        <v>10</v>
      </c>
      <c r="P2868" s="49">
        <v>1</v>
      </c>
      <c r="Q2868" s="49" t="s">
        <v>3328</v>
      </c>
    </row>
    <row r="2869" spans="1:17" ht="15.75" customHeight="1">
      <c r="A2869" s="35" t="s">
        <v>6816</v>
      </c>
      <c r="B2869" s="49" t="s">
        <v>1494</v>
      </c>
      <c r="C2869" s="49" t="s">
        <v>1</v>
      </c>
      <c r="D2869" s="49" t="s">
        <v>138</v>
      </c>
      <c r="E2869" s="49" t="s">
        <v>138</v>
      </c>
      <c r="F2869" s="49">
        <v>1000</v>
      </c>
      <c r="G2869" s="49">
        <v>5</v>
      </c>
      <c r="H2869" s="49">
        <v>5.0999999999999996</v>
      </c>
      <c r="I2869" s="49">
        <v>4.8</v>
      </c>
      <c r="J2869" s="49">
        <v>5.4</v>
      </c>
      <c r="K2869" s="49">
        <v>7</v>
      </c>
      <c r="L2869" s="49">
        <v>49</v>
      </c>
      <c r="M2869" s="49">
        <v>550</v>
      </c>
      <c r="N2869" s="49">
        <v>1</v>
      </c>
      <c r="O2869" s="49">
        <v>10</v>
      </c>
      <c r="P2869" s="49">
        <v>1</v>
      </c>
      <c r="Q2869" s="49" t="s">
        <v>3328</v>
      </c>
    </row>
    <row r="2870" spans="1:17" ht="15.75" customHeight="1">
      <c r="A2870" s="35" t="s">
        <v>6817</v>
      </c>
      <c r="B2870" s="49" t="s">
        <v>1494</v>
      </c>
      <c r="C2870" s="49" t="s">
        <v>1</v>
      </c>
      <c r="D2870" s="49" t="s">
        <v>138</v>
      </c>
      <c r="E2870" s="49" t="s">
        <v>138</v>
      </c>
      <c r="F2870" s="49">
        <v>1000</v>
      </c>
      <c r="G2870" s="49">
        <v>5</v>
      </c>
      <c r="H2870" s="49">
        <v>5.6</v>
      </c>
      <c r="I2870" s="49">
        <v>5.3</v>
      </c>
      <c r="J2870" s="49">
        <v>5.9</v>
      </c>
      <c r="K2870" s="49">
        <v>5</v>
      </c>
      <c r="L2870" s="49">
        <v>45</v>
      </c>
      <c r="M2870" s="49">
        <v>600</v>
      </c>
      <c r="N2870" s="49">
        <v>1</v>
      </c>
      <c r="O2870" s="49">
        <v>10</v>
      </c>
      <c r="P2870" s="49">
        <v>2</v>
      </c>
      <c r="Q2870" s="49" t="s">
        <v>3328</v>
      </c>
    </row>
    <row r="2871" spans="1:17" ht="15.75" customHeight="1">
      <c r="A2871" s="35" t="s">
        <v>6818</v>
      </c>
      <c r="B2871" s="49" t="s">
        <v>1494</v>
      </c>
      <c r="C2871" s="49" t="s">
        <v>1</v>
      </c>
      <c r="D2871" s="49" t="s">
        <v>138</v>
      </c>
      <c r="E2871" s="49" t="s">
        <v>138</v>
      </c>
      <c r="F2871" s="49">
        <v>1000</v>
      </c>
      <c r="G2871" s="49">
        <v>5</v>
      </c>
      <c r="H2871" s="49">
        <v>6.2</v>
      </c>
      <c r="I2871" s="49">
        <v>5.9</v>
      </c>
      <c r="J2871" s="49">
        <v>6.5</v>
      </c>
      <c r="K2871" s="49">
        <v>2</v>
      </c>
      <c r="L2871" s="49">
        <v>41</v>
      </c>
      <c r="M2871" s="49">
        <v>700</v>
      </c>
      <c r="N2871" s="49">
        <v>1</v>
      </c>
      <c r="O2871" s="49">
        <v>10</v>
      </c>
      <c r="P2871" s="49">
        <v>3</v>
      </c>
      <c r="Q2871" s="49" t="s">
        <v>3328</v>
      </c>
    </row>
    <row r="2872" spans="1:17" ht="15.75" customHeight="1">
      <c r="A2872" s="35" t="s">
        <v>6819</v>
      </c>
      <c r="B2872" s="49" t="s">
        <v>1494</v>
      </c>
      <c r="C2872" s="49" t="s">
        <v>1</v>
      </c>
      <c r="D2872" s="49" t="s">
        <v>138</v>
      </c>
      <c r="E2872" s="49" t="s">
        <v>138</v>
      </c>
      <c r="F2872" s="49">
        <v>1000</v>
      </c>
      <c r="G2872" s="49">
        <v>5</v>
      </c>
      <c r="H2872" s="49">
        <v>6.8</v>
      </c>
      <c r="I2872" s="49">
        <v>6.46</v>
      </c>
      <c r="J2872" s="49">
        <v>7.14</v>
      </c>
      <c r="K2872" s="49">
        <v>3.5</v>
      </c>
      <c r="L2872" s="49">
        <v>37</v>
      </c>
      <c r="M2872" s="49">
        <v>700</v>
      </c>
      <c r="N2872" s="49">
        <v>1</v>
      </c>
      <c r="O2872" s="49">
        <v>5</v>
      </c>
      <c r="P2872" s="49">
        <v>4</v>
      </c>
      <c r="Q2872" s="49" t="s">
        <v>3328</v>
      </c>
    </row>
    <row r="2873" spans="1:17" ht="15.75" customHeight="1">
      <c r="A2873" s="35" t="s">
        <v>6820</v>
      </c>
      <c r="B2873" s="49" t="s">
        <v>1494</v>
      </c>
      <c r="C2873" s="49" t="s">
        <v>1</v>
      </c>
      <c r="D2873" s="49" t="s">
        <v>138</v>
      </c>
      <c r="E2873" s="49" t="s">
        <v>138</v>
      </c>
      <c r="F2873" s="49">
        <v>1000</v>
      </c>
      <c r="G2873" s="49">
        <v>5</v>
      </c>
      <c r="H2873" s="49">
        <v>7.5</v>
      </c>
      <c r="I2873" s="49">
        <v>7.125</v>
      </c>
      <c r="J2873" s="49">
        <v>7.875</v>
      </c>
      <c r="K2873" s="49">
        <v>4</v>
      </c>
      <c r="L2873" s="49">
        <v>34</v>
      </c>
      <c r="M2873" s="49">
        <v>700</v>
      </c>
      <c r="N2873" s="49">
        <v>0.5</v>
      </c>
      <c r="O2873" s="49">
        <v>5</v>
      </c>
      <c r="P2873" s="49">
        <v>5</v>
      </c>
      <c r="Q2873" s="49" t="s">
        <v>3328</v>
      </c>
    </row>
    <row r="2874" spans="1:17" ht="15.75" customHeight="1">
      <c r="A2874" s="35" t="s">
        <v>6821</v>
      </c>
      <c r="B2874" s="49" t="s">
        <v>1494</v>
      </c>
      <c r="C2874" s="49" t="s">
        <v>1</v>
      </c>
      <c r="D2874" s="49" t="s">
        <v>138</v>
      </c>
      <c r="E2874" s="49" t="s">
        <v>138</v>
      </c>
      <c r="F2874" s="49">
        <v>1000</v>
      </c>
      <c r="G2874" s="49">
        <v>5</v>
      </c>
      <c r="H2874" s="49">
        <v>8.1999999999999993</v>
      </c>
      <c r="I2874" s="49">
        <v>7.7899999999999991</v>
      </c>
      <c r="J2874" s="49">
        <v>8.61</v>
      </c>
      <c r="K2874" s="49">
        <v>4.5</v>
      </c>
      <c r="L2874" s="49">
        <v>31</v>
      </c>
      <c r="M2874" s="49">
        <v>700</v>
      </c>
      <c r="N2874" s="49">
        <v>0.5</v>
      </c>
      <c r="O2874" s="49">
        <v>5</v>
      </c>
      <c r="P2874" s="49">
        <v>6</v>
      </c>
      <c r="Q2874" s="49" t="s">
        <v>3328</v>
      </c>
    </row>
    <row r="2875" spans="1:17" ht="15.75" customHeight="1">
      <c r="A2875" s="35" t="s">
        <v>6822</v>
      </c>
      <c r="B2875" s="49" t="s">
        <v>1494</v>
      </c>
      <c r="C2875" s="49" t="s">
        <v>1</v>
      </c>
      <c r="D2875" s="49" t="s">
        <v>138</v>
      </c>
      <c r="E2875" s="49" t="s">
        <v>138</v>
      </c>
      <c r="F2875" s="49">
        <v>1000</v>
      </c>
      <c r="G2875" s="49">
        <v>5</v>
      </c>
      <c r="H2875" s="49">
        <v>9.1</v>
      </c>
      <c r="I2875" s="49">
        <v>8.6449999999999996</v>
      </c>
      <c r="J2875" s="49">
        <v>9.5549999999999997</v>
      </c>
      <c r="K2875" s="49">
        <v>5</v>
      </c>
      <c r="L2875" s="49">
        <v>28</v>
      </c>
      <c r="M2875" s="49">
        <v>700</v>
      </c>
      <c r="N2875" s="49">
        <v>0.5</v>
      </c>
      <c r="O2875" s="49">
        <v>0.5</v>
      </c>
      <c r="P2875" s="49">
        <v>7</v>
      </c>
      <c r="Q2875" s="49" t="s">
        <v>3328</v>
      </c>
    </row>
    <row r="2876" spans="1:17" ht="15.75" customHeight="1">
      <c r="A2876" s="35" t="s">
        <v>6823</v>
      </c>
      <c r="B2876" s="49" t="s">
        <v>1494</v>
      </c>
      <c r="C2876" s="49" t="s">
        <v>1</v>
      </c>
      <c r="D2876" s="49" t="s">
        <v>138</v>
      </c>
      <c r="E2876" s="49" t="s">
        <v>138</v>
      </c>
      <c r="F2876" s="49">
        <v>1000</v>
      </c>
      <c r="G2876" s="49">
        <v>5</v>
      </c>
      <c r="H2876" s="49">
        <v>10</v>
      </c>
      <c r="I2876" s="49">
        <v>9.5</v>
      </c>
      <c r="J2876" s="49">
        <v>10.5</v>
      </c>
      <c r="K2876" s="49">
        <v>7</v>
      </c>
      <c r="L2876" s="49">
        <v>25</v>
      </c>
      <c r="M2876" s="49">
        <v>700</v>
      </c>
      <c r="N2876" s="49">
        <v>0.25</v>
      </c>
      <c r="O2876" s="49">
        <v>0.5</v>
      </c>
      <c r="P2876" s="49">
        <v>7.6</v>
      </c>
      <c r="Q2876" s="49" t="s">
        <v>3328</v>
      </c>
    </row>
    <row r="2877" spans="1:17" ht="15.75" customHeight="1">
      <c r="A2877" s="35" t="s">
        <v>6824</v>
      </c>
      <c r="B2877" s="49" t="s">
        <v>1494</v>
      </c>
      <c r="C2877" s="49" t="s">
        <v>1</v>
      </c>
      <c r="D2877" s="49" t="s">
        <v>138</v>
      </c>
      <c r="E2877" s="49" t="s">
        <v>138</v>
      </c>
      <c r="F2877" s="49">
        <v>1000</v>
      </c>
      <c r="G2877" s="49">
        <v>5</v>
      </c>
      <c r="H2877" s="49">
        <v>11</v>
      </c>
      <c r="I2877" s="49">
        <v>10.45</v>
      </c>
      <c r="J2877" s="49">
        <v>11.55</v>
      </c>
      <c r="K2877" s="49">
        <v>8</v>
      </c>
      <c r="L2877" s="49">
        <v>23</v>
      </c>
      <c r="M2877" s="49">
        <v>700</v>
      </c>
      <c r="N2877" s="49">
        <v>0.25</v>
      </c>
      <c r="O2877" s="49">
        <v>0.1</v>
      </c>
      <c r="P2877" s="49">
        <v>8.4</v>
      </c>
      <c r="Q2877" s="49" t="s">
        <v>3328</v>
      </c>
    </row>
    <row r="2878" spans="1:17" ht="15.75" customHeight="1">
      <c r="A2878" s="35" t="s">
        <v>6825</v>
      </c>
      <c r="B2878" s="49" t="s">
        <v>1494</v>
      </c>
      <c r="C2878" s="49" t="s">
        <v>1</v>
      </c>
      <c r="D2878" s="49" t="s">
        <v>138</v>
      </c>
      <c r="E2878" s="49" t="s">
        <v>138</v>
      </c>
      <c r="F2878" s="49">
        <v>1000</v>
      </c>
      <c r="G2878" s="49">
        <v>5</v>
      </c>
      <c r="H2878" s="49">
        <v>12</v>
      </c>
      <c r="I2878" s="49">
        <v>11.399999999999999</v>
      </c>
      <c r="J2878" s="49">
        <v>12.600000000000001</v>
      </c>
      <c r="K2878" s="49">
        <v>9</v>
      </c>
      <c r="L2878" s="49">
        <v>21</v>
      </c>
      <c r="M2878" s="49">
        <v>700</v>
      </c>
      <c r="N2878" s="49">
        <v>0.25</v>
      </c>
      <c r="O2878" s="49">
        <v>0.1</v>
      </c>
      <c r="P2878" s="49">
        <v>9.1</v>
      </c>
      <c r="Q2878" s="49" t="s">
        <v>3328</v>
      </c>
    </row>
    <row r="2879" spans="1:17" ht="15.75" customHeight="1">
      <c r="A2879" s="35" t="s">
        <v>6826</v>
      </c>
      <c r="B2879" s="49" t="s">
        <v>1494</v>
      </c>
      <c r="C2879" s="49" t="s">
        <v>1</v>
      </c>
      <c r="D2879" s="49" t="s">
        <v>138</v>
      </c>
      <c r="E2879" s="49" t="s">
        <v>138</v>
      </c>
      <c r="F2879" s="49">
        <v>1000</v>
      </c>
      <c r="G2879" s="49">
        <v>5</v>
      </c>
      <c r="H2879" s="49">
        <v>13</v>
      </c>
      <c r="I2879" s="49">
        <v>12.35</v>
      </c>
      <c r="J2879" s="49">
        <v>13.65</v>
      </c>
      <c r="K2879" s="49">
        <v>10</v>
      </c>
      <c r="L2879" s="49">
        <v>19</v>
      </c>
      <c r="M2879" s="49">
        <v>700</v>
      </c>
      <c r="N2879" s="49">
        <v>0.25</v>
      </c>
      <c r="O2879" s="49">
        <v>0.1</v>
      </c>
      <c r="P2879" s="49">
        <v>9.9</v>
      </c>
      <c r="Q2879" s="49" t="s">
        <v>3328</v>
      </c>
    </row>
    <row r="2880" spans="1:17" ht="15.75" customHeight="1">
      <c r="A2880" s="35" t="s">
        <v>6827</v>
      </c>
      <c r="B2880" s="49" t="s">
        <v>1494</v>
      </c>
      <c r="C2880" s="49" t="s">
        <v>1</v>
      </c>
      <c r="D2880" s="49" t="s">
        <v>138</v>
      </c>
      <c r="E2880" s="49" t="s">
        <v>138</v>
      </c>
      <c r="F2880" s="49">
        <v>1000</v>
      </c>
      <c r="G2880" s="49">
        <v>5</v>
      </c>
      <c r="H2880" s="49">
        <v>15</v>
      </c>
      <c r="I2880" s="49">
        <v>14.25</v>
      </c>
      <c r="J2880" s="49">
        <v>15.75</v>
      </c>
      <c r="K2880" s="49">
        <v>14</v>
      </c>
      <c r="L2880" s="49">
        <v>17</v>
      </c>
      <c r="M2880" s="49">
        <v>700</v>
      </c>
      <c r="N2880" s="49">
        <v>0.25</v>
      </c>
      <c r="O2880" s="49">
        <v>0.1</v>
      </c>
      <c r="P2880" s="49">
        <v>11.4</v>
      </c>
      <c r="Q2880" s="49" t="s">
        <v>3328</v>
      </c>
    </row>
    <row r="2881" spans="1:17" ht="15.75" customHeight="1">
      <c r="A2881" s="35" t="s">
        <v>6828</v>
      </c>
      <c r="B2881" s="49" t="s">
        <v>1494</v>
      </c>
      <c r="C2881" s="49" t="s">
        <v>1</v>
      </c>
      <c r="D2881" s="49" t="s">
        <v>138</v>
      </c>
      <c r="E2881" s="49" t="s">
        <v>138</v>
      </c>
      <c r="F2881" s="49">
        <v>1000</v>
      </c>
      <c r="G2881" s="49">
        <v>5</v>
      </c>
      <c r="H2881" s="49">
        <v>16</v>
      </c>
      <c r="I2881" s="49">
        <v>15.2</v>
      </c>
      <c r="J2881" s="49">
        <v>16.8</v>
      </c>
      <c r="K2881" s="49">
        <v>16</v>
      </c>
      <c r="L2881" s="49">
        <v>15.5</v>
      </c>
      <c r="M2881" s="49">
        <v>700</v>
      </c>
      <c r="N2881" s="49">
        <v>0.25</v>
      </c>
      <c r="O2881" s="49">
        <v>0.1</v>
      </c>
      <c r="P2881" s="49">
        <v>12.2</v>
      </c>
      <c r="Q2881" s="49" t="s">
        <v>3328</v>
      </c>
    </row>
    <row r="2882" spans="1:17" ht="15.75" customHeight="1">
      <c r="A2882" s="35" t="s">
        <v>6829</v>
      </c>
      <c r="B2882" s="49" t="s">
        <v>1494</v>
      </c>
      <c r="C2882" s="49" t="s">
        <v>1</v>
      </c>
      <c r="D2882" s="49" t="s">
        <v>138</v>
      </c>
      <c r="E2882" s="49" t="s">
        <v>138</v>
      </c>
      <c r="F2882" s="49">
        <v>1000</v>
      </c>
      <c r="G2882" s="49">
        <v>5</v>
      </c>
      <c r="H2882" s="49">
        <v>18</v>
      </c>
      <c r="I2882" s="49">
        <v>17.099999999999998</v>
      </c>
      <c r="J2882" s="49">
        <v>18.900000000000002</v>
      </c>
      <c r="K2882" s="49">
        <v>20</v>
      </c>
      <c r="L2882" s="49">
        <v>14</v>
      </c>
      <c r="M2882" s="49">
        <v>750</v>
      </c>
      <c r="N2882" s="49">
        <v>0.25</v>
      </c>
      <c r="O2882" s="49">
        <v>0.1</v>
      </c>
      <c r="P2882" s="49">
        <v>13.7</v>
      </c>
      <c r="Q2882" s="49" t="s">
        <v>3328</v>
      </c>
    </row>
    <row r="2883" spans="1:17" ht="15.75" customHeight="1">
      <c r="A2883" s="35" t="s">
        <v>6830</v>
      </c>
      <c r="B2883" s="49" t="s">
        <v>1494</v>
      </c>
      <c r="C2883" s="49" t="s">
        <v>1</v>
      </c>
      <c r="D2883" s="49" t="s">
        <v>138</v>
      </c>
      <c r="E2883" s="49" t="s">
        <v>138</v>
      </c>
      <c r="F2883" s="49">
        <v>1000</v>
      </c>
      <c r="G2883" s="49">
        <v>5</v>
      </c>
      <c r="H2883" s="49">
        <v>20</v>
      </c>
      <c r="I2883" s="49">
        <v>19</v>
      </c>
      <c r="J2883" s="49">
        <v>21</v>
      </c>
      <c r="K2883" s="49">
        <v>22</v>
      </c>
      <c r="L2883" s="49">
        <v>12.5</v>
      </c>
      <c r="M2883" s="49">
        <v>750</v>
      </c>
      <c r="N2883" s="49">
        <v>0.25</v>
      </c>
      <c r="O2883" s="49">
        <v>0.1</v>
      </c>
      <c r="P2883" s="49">
        <v>15.2</v>
      </c>
      <c r="Q2883" s="49" t="s">
        <v>3328</v>
      </c>
    </row>
    <row r="2884" spans="1:17" ht="15.75" customHeight="1">
      <c r="A2884" s="35" t="s">
        <v>6831</v>
      </c>
      <c r="B2884" s="49" t="s">
        <v>1494</v>
      </c>
      <c r="C2884" s="49" t="s">
        <v>1</v>
      </c>
      <c r="D2884" s="49" t="s">
        <v>138</v>
      </c>
      <c r="E2884" s="49" t="s">
        <v>138</v>
      </c>
      <c r="F2884" s="49">
        <v>1000</v>
      </c>
      <c r="G2884" s="49">
        <v>5</v>
      </c>
      <c r="H2884" s="49">
        <v>22</v>
      </c>
      <c r="I2884" s="49">
        <v>20.9</v>
      </c>
      <c r="J2884" s="49">
        <v>23.1</v>
      </c>
      <c r="K2884" s="49">
        <v>23</v>
      </c>
      <c r="L2884" s="49">
        <v>11.5</v>
      </c>
      <c r="M2884" s="49">
        <v>750</v>
      </c>
      <c r="N2884" s="49">
        <v>0.25</v>
      </c>
      <c r="O2884" s="49">
        <v>0.1</v>
      </c>
      <c r="P2884" s="49">
        <v>16.7</v>
      </c>
      <c r="Q2884" s="49" t="s">
        <v>3328</v>
      </c>
    </row>
    <row r="2885" spans="1:17" ht="15.75" customHeight="1">
      <c r="A2885" s="35" t="s">
        <v>6832</v>
      </c>
      <c r="B2885" s="49" t="s">
        <v>1494</v>
      </c>
      <c r="C2885" s="49" t="s">
        <v>1</v>
      </c>
      <c r="D2885" s="49" t="s">
        <v>138</v>
      </c>
      <c r="E2885" s="49" t="s">
        <v>138</v>
      </c>
      <c r="F2885" s="49">
        <v>1000</v>
      </c>
      <c r="G2885" s="49">
        <v>5</v>
      </c>
      <c r="H2885" s="49">
        <v>24</v>
      </c>
      <c r="I2885" s="49">
        <v>22.799999999999997</v>
      </c>
      <c r="J2885" s="49">
        <v>25.200000000000003</v>
      </c>
      <c r="K2885" s="49">
        <v>25</v>
      </c>
      <c r="L2885" s="49">
        <v>10.5</v>
      </c>
      <c r="M2885" s="49">
        <v>750</v>
      </c>
      <c r="N2885" s="49">
        <v>0.25</v>
      </c>
      <c r="O2885" s="49">
        <v>0.1</v>
      </c>
      <c r="P2885" s="49">
        <v>18.2</v>
      </c>
      <c r="Q2885" s="49" t="s">
        <v>3328</v>
      </c>
    </row>
    <row r="2886" spans="1:17" ht="15.75" customHeight="1">
      <c r="A2886" s="35" t="s">
        <v>6833</v>
      </c>
      <c r="B2886" s="49" t="s">
        <v>1494</v>
      </c>
      <c r="C2886" s="49" t="s">
        <v>1</v>
      </c>
      <c r="D2886" s="49" t="s">
        <v>138</v>
      </c>
      <c r="E2886" s="49" t="s">
        <v>138</v>
      </c>
      <c r="F2886" s="49">
        <v>1000</v>
      </c>
      <c r="G2886" s="49">
        <v>5</v>
      </c>
      <c r="H2886" s="49">
        <v>27</v>
      </c>
      <c r="I2886" s="49">
        <v>25.65</v>
      </c>
      <c r="J2886" s="49">
        <v>28.35</v>
      </c>
      <c r="K2886" s="49">
        <v>35</v>
      </c>
      <c r="L2886" s="49">
        <v>9.5</v>
      </c>
      <c r="M2886" s="49">
        <v>750</v>
      </c>
      <c r="N2886" s="49">
        <v>0.25</v>
      </c>
      <c r="O2886" s="49">
        <v>0.1</v>
      </c>
      <c r="P2886" s="49">
        <v>20.6</v>
      </c>
      <c r="Q2886" s="49" t="s">
        <v>3328</v>
      </c>
    </row>
    <row r="2887" spans="1:17" ht="15.75" customHeight="1">
      <c r="A2887" s="35" t="s">
        <v>6834</v>
      </c>
      <c r="B2887" s="49" t="s">
        <v>1494</v>
      </c>
      <c r="C2887" s="49" t="s">
        <v>1</v>
      </c>
      <c r="D2887" s="49" t="s">
        <v>138</v>
      </c>
      <c r="E2887" s="49" t="s">
        <v>138</v>
      </c>
      <c r="F2887" s="49">
        <v>1000</v>
      </c>
      <c r="G2887" s="49">
        <v>5</v>
      </c>
      <c r="H2887" s="49">
        <v>30</v>
      </c>
      <c r="I2887" s="49">
        <v>28.5</v>
      </c>
      <c r="J2887" s="49">
        <v>31.5</v>
      </c>
      <c r="K2887" s="49">
        <v>40</v>
      </c>
      <c r="L2887" s="49">
        <v>8.5</v>
      </c>
      <c r="M2887" s="49">
        <v>1000</v>
      </c>
      <c r="N2887" s="49">
        <v>0.25</v>
      </c>
      <c r="O2887" s="49">
        <v>0.1</v>
      </c>
      <c r="P2887" s="49">
        <v>22.8</v>
      </c>
      <c r="Q2887" s="49" t="s">
        <v>3328</v>
      </c>
    </row>
    <row r="2888" spans="1:17" ht="15.75" customHeight="1">
      <c r="A2888" s="35" t="s">
        <v>6835</v>
      </c>
      <c r="B2888" s="49" t="s">
        <v>1494</v>
      </c>
      <c r="C2888" s="49" t="s">
        <v>1</v>
      </c>
      <c r="D2888" s="49" t="s">
        <v>138</v>
      </c>
      <c r="E2888" s="49" t="s">
        <v>138</v>
      </c>
      <c r="F2888" s="49">
        <v>1000</v>
      </c>
      <c r="G2888" s="49">
        <v>5</v>
      </c>
      <c r="H2888" s="49">
        <v>33</v>
      </c>
      <c r="I2888" s="49">
        <v>31.349999999999998</v>
      </c>
      <c r="J2888" s="49">
        <v>34.65</v>
      </c>
      <c r="K2888" s="49">
        <v>45</v>
      </c>
      <c r="L2888" s="49">
        <v>7.5</v>
      </c>
      <c r="M2888" s="49">
        <v>1000</v>
      </c>
      <c r="N2888" s="49">
        <v>0.25</v>
      </c>
      <c r="O2888" s="49">
        <v>0.1</v>
      </c>
      <c r="P2888" s="49">
        <v>25.1</v>
      </c>
      <c r="Q2888" s="49" t="s">
        <v>3328</v>
      </c>
    </row>
    <row r="2889" spans="1:17" ht="15.75" customHeight="1">
      <c r="A2889" s="35" t="s">
        <v>6836</v>
      </c>
      <c r="B2889" s="49" t="s">
        <v>1494</v>
      </c>
      <c r="C2889" s="49" t="s">
        <v>1</v>
      </c>
      <c r="D2889" s="49" t="s">
        <v>138</v>
      </c>
      <c r="E2889" s="49" t="s">
        <v>138</v>
      </c>
      <c r="F2889" s="49">
        <v>1000</v>
      </c>
      <c r="G2889" s="49">
        <v>5</v>
      </c>
      <c r="H2889" s="49">
        <v>36</v>
      </c>
      <c r="I2889" s="49">
        <v>34.199999999999996</v>
      </c>
      <c r="J2889" s="49">
        <v>37.800000000000004</v>
      </c>
      <c r="K2889" s="49">
        <v>50</v>
      </c>
      <c r="L2889" s="49">
        <v>7</v>
      </c>
      <c r="M2889" s="49">
        <v>1000</v>
      </c>
      <c r="N2889" s="49">
        <v>0.25</v>
      </c>
      <c r="O2889" s="49">
        <v>0.1</v>
      </c>
      <c r="P2889" s="49">
        <v>27.4</v>
      </c>
      <c r="Q2889" s="49" t="s">
        <v>3328</v>
      </c>
    </row>
    <row r="2890" spans="1:17" ht="15.75" customHeight="1">
      <c r="A2890" s="35" t="s">
        <v>6837</v>
      </c>
      <c r="B2890" s="49" t="s">
        <v>1494</v>
      </c>
      <c r="C2890" s="49" t="s">
        <v>1</v>
      </c>
      <c r="D2890" s="49" t="s">
        <v>138</v>
      </c>
      <c r="E2890" s="49" t="s">
        <v>138</v>
      </c>
      <c r="F2890" s="49">
        <v>1000</v>
      </c>
      <c r="G2890" s="49">
        <v>5</v>
      </c>
      <c r="H2890" s="49">
        <v>39</v>
      </c>
      <c r="I2890" s="49">
        <v>37.049999999999997</v>
      </c>
      <c r="J2890" s="49">
        <v>40.950000000000003</v>
      </c>
      <c r="K2890" s="49">
        <v>60</v>
      </c>
      <c r="L2890" s="49">
        <v>6.5</v>
      </c>
      <c r="M2890" s="49">
        <v>1000</v>
      </c>
      <c r="N2890" s="49">
        <v>0.25</v>
      </c>
      <c r="O2890" s="49">
        <v>0.1</v>
      </c>
      <c r="P2890" s="49">
        <v>29.7</v>
      </c>
      <c r="Q2890" s="49" t="s">
        <v>3328</v>
      </c>
    </row>
    <row r="2891" spans="1:17" ht="15.75" customHeight="1">
      <c r="A2891" s="35" t="s">
        <v>6838</v>
      </c>
      <c r="B2891" s="49" t="s">
        <v>1494</v>
      </c>
      <c r="C2891" s="49" t="s">
        <v>1</v>
      </c>
      <c r="D2891" s="49" t="s">
        <v>138</v>
      </c>
      <c r="E2891" s="49" t="s">
        <v>138</v>
      </c>
      <c r="F2891" s="49">
        <v>1000</v>
      </c>
      <c r="G2891" s="49">
        <v>5</v>
      </c>
      <c r="H2891" s="49">
        <v>43</v>
      </c>
      <c r="I2891" s="49">
        <v>40.85</v>
      </c>
      <c r="J2891" s="49">
        <v>45.15</v>
      </c>
      <c r="K2891" s="49">
        <v>70</v>
      </c>
      <c r="L2891" s="49">
        <v>6</v>
      </c>
      <c r="M2891" s="49">
        <v>1500</v>
      </c>
      <c r="N2891" s="49">
        <v>0.25</v>
      </c>
      <c r="O2891" s="49">
        <v>0.1</v>
      </c>
      <c r="P2891" s="49">
        <v>32.700000000000003</v>
      </c>
      <c r="Q2891" s="49" t="s">
        <v>3328</v>
      </c>
    </row>
    <row r="2892" spans="1:17" ht="15.75" customHeight="1">
      <c r="A2892" s="35" t="s">
        <v>6839</v>
      </c>
      <c r="B2892" s="49" t="s">
        <v>1494</v>
      </c>
      <c r="C2892" s="49" t="s">
        <v>1</v>
      </c>
      <c r="D2892" s="49" t="s">
        <v>138</v>
      </c>
      <c r="E2892" s="49" t="s">
        <v>138</v>
      </c>
      <c r="F2892" s="49">
        <v>1000</v>
      </c>
      <c r="G2892" s="49">
        <v>5</v>
      </c>
      <c r="H2892" s="49">
        <v>47</v>
      </c>
      <c r="I2892" s="49">
        <v>44.65</v>
      </c>
      <c r="J2892" s="49">
        <v>49.35</v>
      </c>
      <c r="K2892" s="49">
        <v>80</v>
      </c>
      <c r="L2892" s="49">
        <v>5.5</v>
      </c>
      <c r="M2892" s="49">
        <v>1500</v>
      </c>
      <c r="N2892" s="49">
        <v>0.25</v>
      </c>
      <c r="O2892" s="49">
        <v>0.1</v>
      </c>
      <c r="P2892" s="49">
        <v>35.799999999999997</v>
      </c>
      <c r="Q2892" s="49" t="s">
        <v>3328</v>
      </c>
    </row>
    <row r="2893" spans="1:17" ht="15.75" customHeight="1">
      <c r="A2893" s="35" t="s">
        <v>6840</v>
      </c>
      <c r="B2893" s="49" t="s">
        <v>1494</v>
      </c>
      <c r="C2893" s="49" t="s">
        <v>1</v>
      </c>
      <c r="D2893" s="49" t="s">
        <v>138</v>
      </c>
      <c r="E2893" s="49" t="s">
        <v>138</v>
      </c>
      <c r="F2893" s="49">
        <v>1000</v>
      </c>
      <c r="G2893" s="49">
        <v>5</v>
      </c>
      <c r="H2893" s="49">
        <v>51</v>
      </c>
      <c r="I2893" s="49">
        <v>48.449999999999996</v>
      </c>
      <c r="J2893" s="49">
        <v>53.550000000000004</v>
      </c>
      <c r="K2893" s="49">
        <v>95</v>
      </c>
      <c r="L2893" s="49">
        <v>5</v>
      </c>
      <c r="M2893" s="49">
        <v>1500</v>
      </c>
      <c r="N2893" s="49">
        <v>0.25</v>
      </c>
      <c r="O2893" s="49">
        <v>0.1</v>
      </c>
      <c r="P2893" s="49">
        <v>38.799999999999997</v>
      </c>
      <c r="Q2893" s="49" t="s">
        <v>3328</v>
      </c>
    </row>
    <row r="2894" spans="1:17" ht="15.75" customHeight="1">
      <c r="A2894" s="35" t="s">
        <v>6841</v>
      </c>
      <c r="B2894" s="49" t="s">
        <v>1494</v>
      </c>
      <c r="C2894" s="49" t="s">
        <v>1</v>
      </c>
      <c r="D2894" s="49" t="s">
        <v>138</v>
      </c>
      <c r="E2894" s="49" t="s">
        <v>138</v>
      </c>
      <c r="F2894" s="49">
        <v>1000</v>
      </c>
      <c r="G2894" s="49">
        <v>5</v>
      </c>
      <c r="H2894" s="49">
        <v>56</v>
      </c>
      <c r="I2894" s="49">
        <v>53.2</v>
      </c>
      <c r="J2894" s="49">
        <v>58.8</v>
      </c>
      <c r="K2894" s="49">
        <v>110</v>
      </c>
      <c r="L2894" s="49">
        <v>4.5</v>
      </c>
      <c r="M2894" s="49">
        <v>2000</v>
      </c>
      <c r="N2894" s="49">
        <v>0.25</v>
      </c>
      <c r="O2894" s="49">
        <v>5</v>
      </c>
      <c r="P2894" s="49">
        <v>42.6</v>
      </c>
      <c r="Q2894" s="49" t="s">
        <v>3328</v>
      </c>
    </row>
    <row r="2895" spans="1:17" ht="15.75" customHeight="1">
      <c r="A2895" s="35" t="s">
        <v>6842</v>
      </c>
      <c r="B2895" s="49" t="s">
        <v>1494</v>
      </c>
      <c r="C2895" s="49" t="s">
        <v>1</v>
      </c>
      <c r="D2895" s="49" t="s">
        <v>138</v>
      </c>
      <c r="E2895" s="49" t="s">
        <v>138</v>
      </c>
      <c r="F2895" s="49">
        <v>1000</v>
      </c>
      <c r="G2895" s="49">
        <v>5</v>
      </c>
      <c r="H2895" s="49">
        <v>62</v>
      </c>
      <c r="I2895" s="49">
        <v>58.9</v>
      </c>
      <c r="J2895" s="49">
        <v>65.099999999999994</v>
      </c>
      <c r="K2895" s="49">
        <v>125</v>
      </c>
      <c r="L2895" s="49">
        <v>4</v>
      </c>
      <c r="M2895" s="49">
        <v>2000</v>
      </c>
      <c r="N2895" s="49">
        <v>0.25</v>
      </c>
      <c r="O2895" s="49">
        <v>5</v>
      </c>
      <c r="P2895" s="49">
        <v>47.1</v>
      </c>
      <c r="Q2895" s="49" t="s">
        <v>3328</v>
      </c>
    </row>
    <row r="2896" spans="1:17" ht="15.75" customHeight="1">
      <c r="A2896" s="35" t="s">
        <v>6843</v>
      </c>
      <c r="B2896" s="49" t="s">
        <v>1494</v>
      </c>
      <c r="C2896" s="49" t="s">
        <v>1</v>
      </c>
      <c r="D2896" s="49" t="s">
        <v>138</v>
      </c>
      <c r="E2896" s="49" t="s">
        <v>138</v>
      </c>
      <c r="F2896" s="49">
        <v>1000</v>
      </c>
      <c r="G2896" s="49">
        <v>5</v>
      </c>
      <c r="H2896" s="49">
        <v>68</v>
      </c>
      <c r="I2896" s="49">
        <v>64.599999999999994</v>
      </c>
      <c r="J2896" s="49">
        <v>71.400000000000006</v>
      </c>
      <c r="K2896" s="49">
        <v>150</v>
      </c>
      <c r="L2896" s="49">
        <v>3.7</v>
      </c>
      <c r="M2896" s="49">
        <v>2000</v>
      </c>
      <c r="N2896" s="49">
        <v>0.25</v>
      </c>
      <c r="O2896" s="49">
        <v>5</v>
      </c>
      <c r="P2896" s="49">
        <v>51.7</v>
      </c>
      <c r="Q2896" s="49" t="s">
        <v>3328</v>
      </c>
    </row>
    <row r="2897" spans="1:17" ht="15.75" customHeight="1">
      <c r="A2897" s="35" t="s">
        <v>6844</v>
      </c>
      <c r="B2897" s="49" t="s">
        <v>6845</v>
      </c>
      <c r="C2897" s="49" t="s">
        <v>2</v>
      </c>
      <c r="D2897" s="49" t="s">
        <v>6846</v>
      </c>
      <c r="E2897" s="49" t="s">
        <v>138</v>
      </c>
      <c r="F2897" s="49">
        <v>1000</v>
      </c>
      <c r="G2897" s="49">
        <v>5</v>
      </c>
      <c r="H2897" s="49">
        <v>3.3</v>
      </c>
      <c r="I2897" s="49">
        <v>3.1349999999999998</v>
      </c>
      <c r="J2897" s="49">
        <v>3.4649999999999999</v>
      </c>
      <c r="K2897" s="49">
        <v>10</v>
      </c>
      <c r="L2897" s="49">
        <v>76</v>
      </c>
      <c r="M2897" s="49">
        <v>400</v>
      </c>
      <c r="N2897" s="49">
        <v>1</v>
      </c>
      <c r="O2897" s="49">
        <v>100</v>
      </c>
      <c r="P2897" s="49">
        <v>1</v>
      </c>
      <c r="Q2897" s="49" t="s">
        <v>3328</v>
      </c>
    </row>
    <row r="2898" spans="1:17" ht="15.75" customHeight="1">
      <c r="A2898" s="35" t="s">
        <v>6847</v>
      </c>
      <c r="B2898" s="49" t="s">
        <v>6845</v>
      </c>
      <c r="C2898" s="49" t="s">
        <v>2</v>
      </c>
      <c r="D2898" s="49" t="s">
        <v>14403</v>
      </c>
      <c r="E2898" s="49" t="s">
        <v>138</v>
      </c>
      <c r="F2898" s="49">
        <v>1000</v>
      </c>
      <c r="G2898" s="49">
        <v>5</v>
      </c>
      <c r="H2898" s="49">
        <v>3.6</v>
      </c>
      <c r="I2898" s="49">
        <v>3.42</v>
      </c>
      <c r="J2898" s="49">
        <v>3.7800000000000002</v>
      </c>
      <c r="K2898" s="49">
        <v>10</v>
      </c>
      <c r="L2898" s="49">
        <v>69</v>
      </c>
      <c r="M2898" s="49">
        <v>400</v>
      </c>
      <c r="N2898" s="49">
        <v>1</v>
      </c>
      <c r="O2898" s="49">
        <v>100</v>
      </c>
      <c r="P2898" s="49">
        <v>1</v>
      </c>
      <c r="Q2898" s="49" t="s">
        <v>3328</v>
      </c>
    </row>
    <row r="2899" spans="1:17" ht="15.75" customHeight="1">
      <c r="A2899" s="35" t="s">
        <v>6848</v>
      </c>
      <c r="B2899" s="49" t="s">
        <v>6845</v>
      </c>
      <c r="C2899" s="49" t="s">
        <v>2</v>
      </c>
      <c r="D2899" s="49" t="s">
        <v>6849</v>
      </c>
      <c r="E2899" s="49" t="s">
        <v>138</v>
      </c>
      <c r="F2899" s="49">
        <v>1000</v>
      </c>
      <c r="G2899" s="49">
        <v>5</v>
      </c>
      <c r="H2899" s="49">
        <v>3.9</v>
      </c>
      <c r="I2899" s="49">
        <v>3.7049999999999996</v>
      </c>
      <c r="J2899" s="49">
        <v>4.0949999999999998</v>
      </c>
      <c r="K2899" s="49">
        <v>9</v>
      </c>
      <c r="L2899" s="49">
        <v>64</v>
      </c>
      <c r="M2899" s="49">
        <v>400</v>
      </c>
      <c r="N2899" s="49">
        <v>1</v>
      </c>
      <c r="O2899" s="49">
        <v>50</v>
      </c>
      <c r="P2899" s="49">
        <v>1</v>
      </c>
      <c r="Q2899" s="49" t="s">
        <v>3328</v>
      </c>
    </row>
    <row r="2900" spans="1:17" ht="15.75" customHeight="1">
      <c r="A2900" s="35" t="s">
        <v>6850</v>
      </c>
      <c r="B2900" s="49" t="s">
        <v>6845</v>
      </c>
      <c r="C2900" s="49" t="s">
        <v>2</v>
      </c>
      <c r="D2900" s="49" t="s">
        <v>6851</v>
      </c>
      <c r="E2900" s="49" t="s">
        <v>138</v>
      </c>
      <c r="F2900" s="49">
        <v>1000</v>
      </c>
      <c r="G2900" s="49">
        <v>5</v>
      </c>
      <c r="H2900" s="49">
        <v>4.3</v>
      </c>
      <c r="I2900" s="49">
        <v>4.085</v>
      </c>
      <c r="J2900" s="49">
        <v>4.5149999999999997</v>
      </c>
      <c r="K2900" s="49">
        <v>9</v>
      </c>
      <c r="L2900" s="49">
        <v>58</v>
      </c>
      <c r="M2900" s="49">
        <v>400</v>
      </c>
      <c r="N2900" s="49">
        <v>1</v>
      </c>
      <c r="O2900" s="49">
        <v>10</v>
      </c>
      <c r="P2900" s="49">
        <v>1</v>
      </c>
      <c r="Q2900" s="49" t="s">
        <v>3328</v>
      </c>
    </row>
    <row r="2901" spans="1:17" ht="15.75" customHeight="1">
      <c r="A2901" s="35" t="s">
        <v>6852</v>
      </c>
      <c r="B2901" s="49" t="s">
        <v>6845</v>
      </c>
      <c r="C2901" s="49" t="s">
        <v>2</v>
      </c>
      <c r="D2901" s="49" t="s">
        <v>6853</v>
      </c>
      <c r="E2901" s="49" t="s">
        <v>138</v>
      </c>
      <c r="F2901" s="49">
        <v>1000</v>
      </c>
      <c r="G2901" s="49">
        <v>5</v>
      </c>
      <c r="H2901" s="49">
        <v>4.7</v>
      </c>
      <c r="I2901" s="49">
        <v>4.4649999999999999</v>
      </c>
      <c r="J2901" s="49">
        <v>4.9350000000000005</v>
      </c>
      <c r="K2901" s="49">
        <v>8</v>
      </c>
      <c r="L2901" s="49">
        <v>53</v>
      </c>
      <c r="M2901" s="49">
        <v>500</v>
      </c>
      <c r="N2901" s="49">
        <v>1</v>
      </c>
      <c r="O2901" s="49">
        <v>10</v>
      </c>
      <c r="P2901" s="49">
        <v>1</v>
      </c>
      <c r="Q2901" s="49" t="s">
        <v>3328</v>
      </c>
    </row>
    <row r="2902" spans="1:17" ht="15.75" customHeight="1">
      <c r="A2902" s="35" t="s">
        <v>6854</v>
      </c>
      <c r="B2902" s="49" t="s">
        <v>6845</v>
      </c>
      <c r="C2902" s="49" t="s">
        <v>2</v>
      </c>
      <c r="D2902" s="49" t="s">
        <v>6855</v>
      </c>
      <c r="E2902" s="49" t="s">
        <v>138</v>
      </c>
      <c r="F2902" s="49">
        <v>1000</v>
      </c>
      <c r="G2902" s="49">
        <v>5</v>
      </c>
      <c r="H2902" s="49">
        <v>5.0999999999999996</v>
      </c>
      <c r="I2902" s="49">
        <v>4.8449999999999998</v>
      </c>
      <c r="J2902" s="49">
        <v>5.3549999999999995</v>
      </c>
      <c r="K2902" s="49">
        <v>7</v>
      </c>
      <c r="L2902" s="49">
        <v>49</v>
      </c>
      <c r="M2902" s="49">
        <v>550</v>
      </c>
      <c r="N2902" s="49">
        <v>1</v>
      </c>
      <c r="O2902" s="49">
        <v>10</v>
      </c>
      <c r="P2902" s="49">
        <v>1</v>
      </c>
      <c r="Q2902" s="49" t="s">
        <v>3328</v>
      </c>
    </row>
    <row r="2903" spans="1:17" ht="15.75" customHeight="1">
      <c r="A2903" s="35" t="s">
        <v>6856</v>
      </c>
      <c r="B2903" s="49" t="s">
        <v>6845</v>
      </c>
      <c r="C2903" s="49" t="s">
        <v>2</v>
      </c>
      <c r="D2903" s="49" t="s">
        <v>6857</v>
      </c>
      <c r="E2903" s="49" t="s">
        <v>138</v>
      </c>
      <c r="F2903" s="49">
        <v>1000</v>
      </c>
      <c r="G2903" s="49">
        <v>5</v>
      </c>
      <c r="H2903" s="49">
        <v>5.6</v>
      </c>
      <c r="I2903" s="49">
        <v>5.3199999999999994</v>
      </c>
      <c r="J2903" s="49">
        <v>5.88</v>
      </c>
      <c r="K2903" s="49">
        <v>5</v>
      </c>
      <c r="L2903" s="49">
        <v>45</v>
      </c>
      <c r="M2903" s="49">
        <v>600</v>
      </c>
      <c r="N2903" s="49">
        <v>1</v>
      </c>
      <c r="O2903" s="49">
        <v>10</v>
      </c>
      <c r="P2903" s="49">
        <v>2</v>
      </c>
      <c r="Q2903" s="49" t="s">
        <v>3328</v>
      </c>
    </row>
    <row r="2904" spans="1:17" ht="15.75" customHeight="1">
      <c r="A2904" s="35" t="s">
        <v>6858</v>
      </c>
      <c r="B2904" s="49" t="s">
        <v>6845</v>
      </c>
      <c r="C2904" s="49" t="s">
        <v>2</v>
      </c>
      <c r="D2904" s="49" t="s">
        <v>6859</v>
      </c>
      <c r="E2904" s="49" t="s">
        <v>138</v>
      </c>
      <c r="F2904" s="49">
        <v>1000</v>
      </c>
      <c r="G2904" s="49">
        <v>5</v>
      </c>
      <c r="H2904" s="49">
        <v>6.2</v>
      </c>
      <c r="I2904" s="49">
        <v>5.89</v>
      </c>
      <c r="J2904" s="49">
        <v>6.5100000000000007</v>
      </c>
      <c r="K2904" s="49">
        <v>2</v>
      </c>
      <c r="L2904" s="49">
        <v>41</v>
      </c>
      <c r="M2904" s="49">
        <v>700</v>
      </c>
      <c r="N2904" s="49">
        <v>1</v>
      </c>
      <c r="O2904" s="49">
        <v>10</v>
      </c>
      <c r="P2904" s="49">
        <v>3</v>
      </c>
      <c r="Q2904" s="49" t="s">
        <v>3328</v>
      </c>
    </row>
    <row r="2905" spans="1:17" ht="15.75" customHeight="1">
      <c r="A2905" s="35" t="s">
        <v>6860</v>
      </c>
      <c r="B2905" s="49" t="s">
        <v>6845</v>
      </c>
      <c r="C2905" s="49" t="s">
        <v>2</v>
      </c>
      <c r="D2905" s="49" t="s">
        <v>6861</v>
      </c>
      <c r="E2905" s="49" t="s">
        <v>138</v>
      </c>
      <c r="F2905" s="49">
        <v>1000</v>
      </c>
      <c r="G2905" s="49">
        <v>5</v>
      </c>
      <c r="H2905" s="49">
        <v>6.8</v>
      </c>
      <c r="I2905" s="49">
        <v>6.46</v>
      </c>
      <c r="J2905" s="49">
        <v>7.14</v>
      </c>
      <c r="K2905" s="49">
        <v>3.5</v>
      </c>
      <c r="L2905" s="49">
        <v>37</v>
      </c>
      <c r="M2905" s="49">
        <v>700</v>
      </c>
      <c r="N2905" s="49">
        <v>1</v>
      </c>
      <c r="O2905" s="49">
        <v>10</v>
      </c>
      <c r="P2905" s="49">
        <v>4</v>
      </c>
      <c r="Q2905" s="49" t="s">
        <v>3328</v>
      </c>
    </row>
    <row r="2906" spans="1:17" ht="15.75" customHeight="1">
      <c r="A2906" s="35" t="s">
        <v>6862</v>
      </c>
      <c r="B2906" s="49" t="s">
        <v>6845</v>
      </c>
      <c r="C2906" s="49" t="s">
        <v>2</v>
      </c>
      <c r="D2906" s="49" t="s">
        <v>6863</v>
      </c>
      <c r="E2906" s="49" t="s">
        <v>138</v>
      </c>
      <c r="F2906" s="49">
        <v>1000</v>
      </c>
      <c r="G2906" s="49">
        <v>5</v>
      </c>
      <c r="H2906" s="49">
        <v>7.5</v>
      </c>
      <c r="I2906" s="49">
        <v>7.125</v>
      </c>
      <c r="J2906" s="49">
        <v>7.875</v>
      </c>
      <c r="K2906" s="49">
        <v>4</v>
      </c>
      <c r="L2906" s="49">
        <v>34</v>
      </c>
      <c r="M2906" s="49">
        <v>700</v>
      </c>
      <c r="N2906" s="49">
        <v>0.5</v>
      </c>
      <c r="O2906" s="49">
        <v>10</v>
      </c>
      <c r="P2906" s="49">
        <v>5</v>
      </c>
      <c r="Q2906" s="49" t="s">
        <v>3328</v>
      </c>
    </row>
    <row r="2907" spans="1:17" ht="15.75" customHeight="1">
      <c r="A2907" s="35" t="s">
        <v>6864</v>
      </c>
      <c r="B2907" s="49" t="s">
        <v>6845</v>
      </c>
      <c r="C2907" s="49" t="s">
        <v>2</v>
      </c>
      <c r="D2907" s="49" t="s">
        <v>6865</v>
      </c>
      <c r="E2907" s="49" t="s">
        <v>138</v>
      </c>
      <c r="F2907" s="49">
        <v>1000</v>
      </c>
      <c r="G2907" s="49">
        <v>5</v>
      </c>
      <c r="H2907" s="49">
        <v>8.1999999999999993</v>
      </c>
      <c r="I2907" s="49">
        <v>7.7899999999999991</v>
      </c>
      <c r="J2907" s="49">
        <v>8.61</v>
      </c>
      <c r="K2907" s="49">
        <v>4.5</v>
      </c>
      <c r="L2907" s="49">
        <v>31</v>
      </c>
      <c r="M2907" s="49">
        <v>700</v>
      </c>
      <c r="N2907" s="49">
        <v>0.5</v>
      </c>
      <c r="O2907" s="49">
        <v>10</v>
      </c>
      <c r="P2907" s="49">
        <v>6</v>
      </c>
      <c r="Q2907" s="49" t="s">
        <v>3328</v>
      </c>
    </row>
    <row r="2908" spans="1:17" ht="15.75" customHeight="1">
      <c r="A2908" s="35" t="s">
        <v>6866</v>
      </c>
      <c r="B2908" s="49" t="s">
        <v>6845</v>
      </c>
      <c r="C2908" s="49" t="s">
        <v>2</v>
      </c>
      <c r="D2908" s="49" t="s">
        <v>6867</v>
      </c>
      <c r="E2908" s="49" t="s">
        <v>138</v>
      </c>
      <c r="F2908" s="49">
        <v>1000</v>
      </c>
      <c r="G2908" s="49">
        <v>5</v>
      </c>
      <c r="H2908" s="49">
        <v>9.1</v>
      </c>
      <c r="I2908" s="49">
        <v>8.6449999999999996</v>
      </c>
      <c r="J2908" s="49">
        <v>9.5549999999999997</v>
      </c>
      <c r="K2908" s="49">
        <v>5</v>
      </c>
      <c r="L2908" s="49">
        <v>28</v>
      </c>
      <c r="M2908" s="49">
        <v>700</v>
      </c>
      <c r="N2908" s="49">
        <v>0.5</v>
      </c>
      <c r="O2908" s="49">
        <v>10</v>
      </c>
      <c r="P2908" s="49">
        <v>7</v>
      </c>
      <c r="Q2908" s="49" t="s">
        <v>3328</v>
      </c>
    </row>
    <row r="2909" spans="1:17" ht="15.75" customHeight="1">
      <c r="A2909" s="35" t="s">
        <v>6868</v>
      </c>
      <c r="B2909" s="49" t="s">
        <v>6845</v>
      </c>
      <c r="C2909" s="49" t="s">
        <v>2</v>
      </c>
      <c r="D2909" s="49" t="s">
        <v>6869</v>
      </c>
      <c r="E2909" s="49" t="s">
        <v>138</v>
      </c>
      <c r="F2909" s="49">
        <v>1000</v>
      </c>
      <c r="G2909" s="49">
        <v>5</v>
      </c>
      <c r="H2909" s="49">
        <v>10</v>
      </c>
      <c r="I2909" s="49">
        <v>9.5</v>
      </c>
      <c r="J2909" s="49">
        <v>10.5</v>
      </c>
      <c r="K2909" s="49">
        <v>7</v>
      </c>
      <c r="L2909" s="49">
        <v>25</v>
      </c>
      <c r="M2909" s="49">
        <v>700</v>
      </c>
      <c r="N2909" s="49">
        <v>0.25</v>
      </c>
      <c r="O2909" s="49">
        <v>10</v>
      </c>
      <c r="P2909" s="49">
        <v>7.6</v>
      </c>
      <c r="Q2909" s="49" t="s">
        <v>3328</v>
      </c>
    </row>
    <row r="2910" spans="1:17" ht="15.75" customHeight="1">
      <c r="A2910" s="35" t="s">
        <v>6870</v>
      </c>
      <c r="B2910" s="49" t="s">
        <v>6845</v>
      </c>
      <c r="C2910" s="49" t="s">
        <v>2</v>
      </c>
      <c r="D2910" s="49" t="s">
        <v>6871</v>
      </c>
      <c r="E2910" s="49" t="s">
        <v>138</v>
      </c>
      <c r="F2910" s="49">
        <v>1000</v>
      </c>
      <c r="G2910" s="49">
        <v>5</v>
      </c>
      <c r="H2910" s="49">
        <v>11</v>
      </c>
      <c r="I2910" s="49">
        <v>10.45</v>
      </c>
      <c r="J2910" s="49">
        <v>11.55</v>
      </c>
      <c r="K2910" s="49">
        <v>8</v>
      </c>
      <c r="L2910" s="49">
        <v>23</v>
      </c>
      <c r="M2910" s="49">
        <v>700</v>
      </c>
      <c r="N2910" s="49">
        <v>0.25</v>
      </c>
      <c r="O2910" s="49">
        <v>5</v>
      </c>
      <c r="P2910" s="49">
        <v>8.4</v>
      </c>
      <c r="Q2910" s="49" t="s">
        <v>3328</v>
      </c>
    </row>
    <row r="2911" spans="1:17" ht="15.75" customHeight="1">
      <c r="A2911" s="35" t="s">
        <v>6872</v>
      </c>
      <c r="B2911" s="49" t="s">
        <v>6845</v>
      </c>
      <c r="C2911" s="49" t="s">
        <v>2</v>
      </c>
      <c r="D2911" s="49" t="s">
        <v>6873</v>
      </c>
      <c r="E2911" s="49" t="s">
        <v>138</v>
      </c>
      <c r="F2911" s="49">
        <v>1000</v>
      </c>
      <c r="G2911" s="49">
        <v>5</v>
      </c>
      <c r="H2911" s="49">
        <v>12</v>
      </c>
      <c r="I2911" s="49">
        <v>11.399999999999999</v>
      </c>
      <c r="J2911" s="49">
        <v>12.600000000000001</v>
      </c>
      <c r="K2911" s="49">
        <v>9</v>
      </c>
      <c r="L2911" s="49">
        <v>21</v>
      </c>
      <c r="M2911" s="49">
        <v>700</v>
      </c>
      <c r="N2911" s="49">
        <v>0.25</v>
      </c>
      <c r="O2911" s="49">
        <v>5</v>
      </c>
      <c r="P2911" s="49">
        <v>9.1</v>
      </c>
      <c r="Q2911" s="49" t="s">
        <v>3328</v>
      </c>
    </row>
    <row r="2912" spans="1:17" ht="15.75" customHeight="1">
      <c r="A2912" s="35" t="s">
        <v>6874</v>
      </c>
      <c r="B2912" s="49" t="s">
        <v>6845</v>
      </c>
      <c r="C2912" s="49" t="s">
        <v>2</v>
      </c>
      <c r="D2912" s="49" t="s">
        <v>6875</v>
      </c>
      <c r="E2912" s="49" t="s">
        <v>138</v>
      </c>
      <c r="F2912" s="49">
        <v>1000</v>
      </c>
      <c r="G2912" s="49">
        <v>5</v>
      </c>
      <c r="H2912" s="49">
        <v>13</v>
      </c>
      <c r="I2912" s="49">
        <v>12.35</v>
      </c>
      <c r="J2912" s="49">
        <v>13.65</v>
      </c>
      <c r="K2912" s="49">
        <v>10</v>
      </c>
      <c r="L2912" s="49">
        <v>19</v>
      </c>
      <c r="M2912" s="49">
        <v>700</v>
      </c>
      <c r="N2912" s="49">
        <v>0.25</v>
      </c>
      <c r="O2912" s="49">
        <v>5</v>
      </c>
      <c r="P2912" s="49">
        <v>9.9</v>
      </c>
      <c r="Q2912" s="49" t="s">
        <v>3328</v>
      </c>
    </row>
    <row r="2913" spans="1:17" ht="15.75" customHeight="1">
      <c r="A2913" s="35" t="s">
        <v>6876</v>
      </c>
      <c r="B2913" s="49" t="s">
        <v>6845</v>
      </c>
      <c r="C2913" s="49" t="s">
        <v>2</v>
      </c>
      <c r="D2913" s="49" t="s">
        <v>6877</v>
      </c>
      <c r="E2913" s="49" t="s">
        <v>138</v>
      </c>
      <c r="F2913" s="49">
        <v>1000</v>
      </c>
      <c r="G2913" s="49">
        <v>5</v>
      </c>
      <c r="H2913" s="49">
        <v>15</v>
      </c>
      <c r="I2913" s="49">
        <v>14.25</v>
      </c>
      <c r="J2913" s="49">
        <v>15.75</v>
      </c>
      <c r="K2913" s="49">
        <v>14</v>
      </c>
      <c r="L2913" s="49">
        <v>17</v>
      </c>
      <c r="M2913" s="49">
        <v>700</v>
      </c>
      <c r="N2913" s="49">
        <v>0.25</v>
      </c>
      <c r="O2913" s="49">
        <v>5</v>
      </c>
      <c r="P2913" s="49">
        <v>11.4</v>
      </c>
      <c r="Q2913" s="49" t="s">
        <v>3328</v>
      </c>
    </row>
    <row r="2914" spans="1:17" ht="15.75" customHeight="1">
      <c r="A2914" s="35" t="s">
        <v>6878</v>
      </c>
      <c r="B2914" s="49" t="s">
        <v>6845</v>
      </c>
      <c r="C2914" s="49" t="s">
        <v>2</v>
      </c>
      <c r="D2914" s="49" t="s">
        <v>6879</v>
      </c>
      <c r="E2914" s="49" t="s">
        <v>138</v>
      </c>
      <c r="F2914" s="49">
        <v>1000</v>
      </c>
      <c r="G2914" s="49">
        <v>5</v>
      </c>
      <c r="H2914" s="49">
        <v>16</v>
      </c>
      <c r="I2914" s="49">
        <v>15.2</v>
      </c>
      <c r="J2914" s="49">
        <v>16.8</v>
      </c>
      <c r="K2914" s="49">
        <v>16</v>
      </c>
      <c r="L2914" s="49">
        <v>15.5</v>
      </c>
      <c r="M2914" s="49">
        <v>700</v>
      </c>
      <c r="N2914" s="49">
        <v>0.25</v>
      </c>
      <c r="O2914" s="49">
        <v>5</v>
      </c>
      <c r="P2914" s="49">
        <v>12.2</v>
      </c>
      <c r="Q2914" s="49" t="s">
        <v>3328</v>
      </c>
    </row>
    <row r="2915" spans="1:17" ht="15.75" customHeight="1">
      <c r="A2915" s="35" t="s">
        <v>6880</v>
      </c>
      <c r="B2915" s="49" t="s">
        <v>6845</v>
      </c>
      <c r="C2915" s="49" t="s">
        <v>2</v>
      </c>
      <c r="D2915" s="49" t="s">
        <v>6881</v>
      </c>
      <c r="E2915" s="49" t="s">
        <v>138</v>
      </c>
      <c r="F2915" s="49">
        <v>1000</v>
      </c>
      <c r="G2915" s="49">
        <v>5</v>
      </c>
      <c r="H2915" s="49">
        <v>18</v>
      </c>
      <c r="I2915" s="49">
        <v>17.099999999999998</v>
      </c>
      <c r="J2915" s="49">
        <v>18.900000000000002</v>
      </c>
      <c r="K2915" s="49">
        <v>20</v>
      </c>
      <c r="L2915" s="49">
        <v>14</v>
      </c>
      <c r="M2915" s="49">
        <v>750</v>
      </c>
      <c r="N2915" s="49">
        <v>0.25</v>
      </c>
      <c r="O2915" s="49">
        <v>5</v>
      </c>
      <c r="P2915" s="49">
        <v>13.7</v>
      </c>
      <c r="Q2915" s="49" t="s">
        <v>3328</v>
      </c>
    </row>
    <row r="2916" spans="1:17" ht="15.75" customHeight="1">
      <c r="A2916" s="35" t="s">
        <v>6882</v>
      </c>
      <c r="B2916" s="49" t="s">
        <v>6845</v>
      </c>
      <c r="C2916" s="49" t="s">
        <v>2</v>
      </c>
      <c r="D2916" s="49" t="s">
        <v>6883</v>
      </c>
      <c r="E2916" s="49" t="s">
        <v>138</v>
      </c>
      <c r="F2916" s="49">
        <v>1000</v>
      </c>
      <c r="G2916" s="49">
        <v>5</v>
      </c>
      <c r="H2916" s="49">
        <v>20</v>
      </c>
      <c r="I2916" s="49">
        <v>19</v>
      </c>
      <c r="J2916" s="49">
        <v>21</v>
      </c>
      <c r="K2916" s="49">
        <v>22</v>
      </c>
      <c r="L2916" s="49">
        <v>12.5</v>
      </c>
      <c r="M2916" s="49">
        <v>750</v>
      </c>
      <c r="N2916" s="49">
        <v>0.25</v>
      </c>
      <c r="O2916" s="49">
        <v>5</v>
      </c>
      <c r="P2916" s="49">
        <v>15.2</v>
      </c>
      <c r="Q2916" s="49" t="s">
        <v>3328</v>
      </c>
    </row>
    <row r="2917" spans="1:17" ht="15.75" customHeight="1">
      <c r="A2917" s="35" t="s">
        <v>6884</v>
      </c>
      <c r="B2917" s="49" t="s">
        <v>6845</v>
      </c>
      <c r="C2917" s="49" t="s">
        <v>2</v>
      </c>
      <c r="D2917" s="49" t="s">
        <v>6885</v>
      </c>
      <c r="E2917" s="49" t="s">
        <v>138</v>
      </c>
      <c r="F2917" s="49">
        <v>1000</v>
      </c>
      <c r="G2917" s="49">
        <v>5</v>
      </c>
      <c r="H2917" s="49">
        <v>22</v>
      </c>
      <c r="I2917" s="49">
        <v>20.9</v>
      </c>
      <c r="J2917" s="49">
        <v>23.1</v>
      </c>
      <c r="K2917" s="49">
        <v>23</v>
      </c>
      <c r="L2917" s="49">
        <v>11.5</v>
      </c>
      <c r="M2917" s="49">
        <v>750</v>
      </c>
      <c r="N2917" s="49">
        <v>0.25</v>
      </c>
      <c r="O2917" s="49">
        <v>5</v>
      </c>
      <c r="P2917" s="49">
        <v>16.7</v>
      </c>
      <c r="Q2917" s="49" t="s">
        <v>3328</v>
      </c>
    </row>
    <row r="2918" spans="1:17" ht="15.75" customHeight="1">
      <c r="A2918" s="35" t="s">
        <v>6886</v>
      </c>
      <c r="B2918" s="49" t="s">
        <v>6845</v>
      </c>
      <c r="C2918" s="49" t="s">
        <v>2</v>
      </c>
      <c r="D2918" s="49" t="s">
        <v>6887</v>
      </c>
      <c r="E2918" s="49" t="s">
        <v>138</v>
      </c>
      <c r="F2918" s="49">
        <v>1000</v>
      </c>
      <c r="G2918" s="49">
        <v>5</v>
      </c>
      <c r="H2918" s="49">
        <v>24</v>
      </c>
      <c r="I2918" s="49">
        <v>22.799999999999997</v>
      </c>
      <c r="J2918" s="49">
        <v>25.200000000000003</v>
      </c>
      <c r="K2918" s="49">
        <v>25</v>
      </c>
      <c r="L2918" s="49">
        <v>10.5</v>
      </c>
      <c r="M2918" s="49">
        <v>750</v>
      </c>
      <c r="N2918" s="49">
        <v>0.25</v>
      </c>
      <c r="O2918" s="49">
        <v>5</v>
      </c>
      <c r="P2918" s="49">
        <v>18.2</v>
      </c>
      <c r="Q2918" s="49" t="s">
        <v>3328</v>
      </c>
    </row>
    <row r="2919" spans="1:17" ht="15.75" customHeight="1">
      <c r="A2919" s="35" t="s">
        <v>6888</v>
      </c>
      <c r="B2919" s="49" t="s">
        <v>6845</v>
      </c>
      <c r="C2919" s="49" t="s">
        <v>2</v>
      </c>
      <c r="D2919" s="49" t="s">
        <v>6889</v>
      </c>
      <c r="E2919" s="49" t="s">
        <v>138</v>
      </c>
      <c r="F2919" s="49">
        <v>1000</v>
      </c>
      <c r="G2919" s="49">
        <v>5</v>
      </c>
      <c r="H2919" s="49">
        <v>27</v>
      </c>
      <c r="I2919" s="49">
        <v>25.65</v>
      </c>
      <c r="J2919" s="49">
        <v>28.35</v>
      </c>
      <c r="K2919" s="49">
        <v>35</v>
      </c>
      <c r="L2919" s="49">
        <v>9.5</v>
      </c>
      <c r="M2919" s="49">
        <v>750</v>
      </c>
      <c r="N2919" s="49">
        <v>0.25</v>
      </c>
      <c r="O2919" s="49">
        <v>5</v>
      </c>
      <c r="P2919" s="49">
        <v>20.6</v>
      </c>
      <c r="Q2919" s="49" t="s">
        <v>3328</v>
      </c>
    </row>
    <row r="2920" spans="1:17" ht="15.75" customHeight="1">
      <c r="A2920" s="35" t="s">
        <v>6890</v>
      </c>
      <c r="B2920" s="49" t="s">
        <v>6845</v>
      </c>
      <c r="C2920" s="49" t="s">
        <v>2</v>
      </c>
      <c r="D2920" s="49" t="s">
        <v>6891</v>
      </c>
      <c r="E2920" s="49" t="s">
        <v>138</v>
      </c>
      <c r="F2920" s="49">
        <v>1000</v>
      </c>
      <c r="G2920" s="49">
        <v>5</v>
      </c>
      <c r="H2920" s="49">
        <v>30</v>
      </c>
      <c r="I2920" s="49">
        <v>28.5</v>
      </c>
      <c r="J2920" s="49">
        <v>31.5</v>
      </c>
      <c r="K2920" s="49">
        <v>40</v>
      </c>
      <c r="L2920" s="49">
        <v>8.5</v>
      </c>
      <c r="M2920" s="49">
        <v>1000</v>
      </c>
      <c r="N2920" s="49">
        <v>0.25</v>
      </c>
      <c r="O2920" s="49">
        <v>5</v>
      </c>
      <c r="P2920" s="49">
        <v>22.8</v>
      </c>
      <c r="Q2920" s="49" t="s">
        <v>3328</v>
      </c>
    </row>
    <row r="2921" spans="1:17" ht="15.75" customHeight="1">
      <c r="A2921" s="35" t="s">
        <v>6892</v>
      </c>
      <c r="B2921" s="49" t="s">
        <v>6845</v>
      </c>
      <c r="C2921" s="49" t="s">
        <v>2</v>
      </c>
      <c r="D2921" s="49" t="s">
        <v>6893</v>
      </c>
      <c r="E2921" s="49" t="s">
        <v>138</v>
      </c>
      <c r="F2921" s="49">
        <v>1000</v>
      </c>
      <c r="G2921" s="49">
        <v>5</v>
      </c>
      <c r="H2921" s="49">
        <v>33</v>
      </c>
      <c r="I2921" s="49">
        <v>31.349999999999998</v>
      </c>
      <c r="J2921" s="49">
        <v>34.65</v>
      </c>
      <c r="K2921" s="49">
        <v>45</v>
      </c>
      <c r="L2921" s="49">
        <v>7.5</v>
      </c>
      <c r="M2921" s="49">
        <v>1000</v>
      </c>
      <c r="N2921" s="49">
        <v>0.25</v>
      </c>
      <c r="O2921" s="49">
        <v>5</v>
      </c>
      <c r="P2921" s="49">
        <v>25.1</v>
      </c>
      <c r="Q2921" s="49" t="s">
        <v>3328</v>
      </c>
    </row>
    <row r="2922" spans="1:17" ht="15.75" customHeight="1">
      <c r="A2922" s="35" t="s">
        <v>6894</v>
      </c>
      <c r="B2922" s="49" t="s">
        <v>6845</v>
      </c>
      <c r="C2922" s="49" t="s">
        <v>2</v>
      </c>
      <c r="D2922" s="49" t="s">
        <v>6895</v>
      </c>
      <c r="E2922" s="49" t="s">
        <v>138</v>
      </c>
      <c r="F2922" s="49">
        <v>1000</v>
      </c>
      <c r="G2922" s="49">
        <v>5</v>
      </c>
      <c r="H2922" s="49">
        <v>36</v>
      </c>
      <c r="I2922" s="49">
        <v>34.199999999999996</v>
      </c>
      <c r="J2922" s="49">
        <v>37.800000000000004</v>
      </c>
      <c r="K2922" s="49">
        <v>50</v>
      </c>
      <c r="L2922" s="49">
        <v>7</v>
      </c>
      <c r="M2922" s="49">
        <v>1000</v>
      </c>
      <c r="N2922" s="49">
        <v>0.25</v>
      </c>
      <c r="O2922" s="49">
        <v>5</v>
      </c>
      <c r="P2922" s="49">
        <v>27.4</v>
      </c>
      <c r="Q2922" s="49" t="s">
        <v>3328</v>
      </c>
    </row>
    <row r="2923" spans="1:17" ht="15.75" customHeight="1">
      <c r="A2923" s="35" t="s">
        <v>6896</v>
      </c>
      <c r="B2923" s="49" t="s">
        <v>6845</v>
      </c>
      <c r="C2923" s="49" t="s">
        <v>2</v>
      </c>
      <c r="D2923" s="49" t="s">
        <v>6897</v>
      </c>
      <c r="E2923" s="49" t="s">
        <v>138</v>
      </c>
      <c r="F2923" s="49">
        <v>1000</v>
      </c>
      <c r="G2923" s="49">
        <v>5</v>
      </c>
      <c r="H2923" s="49">
        <v>39</v>
      </c>
      <c r="I2923" s="49">
        <v>37.049999999999997</v>
      </c>
      <c r="J2923" s="49">
        <v>40.950000000000003</v>
      </c>
      <c r="K2923" s="49">
        <v>60</v>
      </c>
      <c r="L2923" s="49">
        <v>6.5</v>
      </c>
      <c r="M2923" s="49">
        <v>1000</v>
      </c>
      <c r="N2923" s="49">
        <v>0.25</v>
      </c>
      <c r="O2923" s="49">
        <v>5</v>
      </c>
      <c r="P2923" s="49">
        <v>29.7</v>
      </c>
      <c r="Q2923" s="49" t="s">
        <v>3328</v>
      </c>
    </row>
    <row r="2924" spans="1:17" ht="15.75" customHeight="1">
      <c r="A2924" s="35" t="s">
        <v>6898</v>
      </c>
      <c r="B2924" s="49" t="s">
        <v>6845</v>
      </c>
      <c r="C2924" s="49" t="s">
        <v>2</v>
      </c>
      <c r="D2924" s="49" t="s">
        <v>6899</v>
      </c>
      <c r="E2924" s="49" t="s">
        <v>138</v>
      </c>
      <c r="F2924" s="49">
        <v>1000</v>
      </c>
      <c r="G2924" s="49">
        <v>5</v>
      </c>
      <c r="H2924" s="49">
        <v>43</v>
      </c>
      <c r="I2924" s="49">
        <v>40.85</v>
      </c>
      <c r="J2924" s="49">
        <v>45.15</v>
      </c>
      <c r="K2924" s="49">
        <v>70</v>
      </c>
      <c r="L2924" s="49">
        <v>6</v>
      </c>
      <c r="M2924" s="49">
        <v>1500</v>
      </c>
      <c r="N2924" s="49">
        <v>0.25</v>
      </c>
      <c r="O2924" s="49">
        <v>0.5</v>
      </c>
      <c r="P2924" s="49">
        <v>32.700000000000003</v>
      </c>
      <c r="Q2924" s="49" t="s">
        <v>3328</v>
      </c>
    </row>
    <row r="2925" spans="1:17" ht="15.75" customHeight="1">
      <c r="A2925" s="35" t="s">
        <v>6900</v>
      </c>
      <c r="B2925" s="49" t="s">
        <v>6845</v>
      </c>
      <c r="C2925" s="49" t="s">
        <v>2</v>
      </c>
      <c r="D2925" s="49" t="s">
        <v>6901</v>
      </c>
      <c r="E2925" s="49" t="s">
        <v>138</v>
      </c>
      <c r="F2925" s="49">
        <v>1000</v>
      </c>
      <c r="G2925" s="49">
        <v>5</v>
      </c>
      <c r="H2925" s="49">
        <v>47</v>
      </c>
      <c r="I2925" s="49">
        <v>44.65</v>
      </c>
      <c r="J2925" s="49">
        <v>49.35</v>
      </c>
      <c r="K2925" s="49">
        <v>80</v>
      </c>
      <c r="L2925" s="49">
        <v>5.5</v>
      </c>
      <c r="M2925" s="49">
        <v>1500</v>
      </c>
      <c r="N2925" s="49">
        <v>0.25</v>
      </c>
      <c r="O2925" s="49">
        <v>0.5</v>
      </c>
      <c r="P2925" s="49">
        <v>35.799999999999997</v>
      </c>
      <c r="Q2925" s="49" t="s">
        <v>3328</v>
      </c>
    </row>
    <row r="2926" spans="1:17" ht="15.75" customHeight="1">
      <c r="A2926" s="35" t="s">
        <v>6902</v>
      </c>
      <c r="B2926" s="49" t="s">
        <v>6845</v>
      </c>
      <c r="C2926" s="49" t="s">
        <v>2</v>
      </c>
      <c r="D2926" s="49" t="s">
        <v>6562</v>
      </c>
      <c r="E2926" s="49" t="s">
        <v>138</v>
      </c>
      <c r="F2926" s="49">
        <v>1000</v>
      </c>
      <c r="G2926" s="49">
        <v>5</v>
      </c>
      <c r="H2926" s="49">
        <v>51</v>
      </c>
      <c r="I2926" s="49">
        <v>48.45</v>
      </c>
      <c r="J2926" s="49">
        <v>53.55</v>
      </c>
      <c r="K2926" s="49">
        <v>95</v>
      </c>
      <c r="L2926" s="49">
        <v>5</v>
      </c>
      <c r="M2926" s="49">
        <v>1500</v>
      </c>
      <c r="N2926" s="49">
        <v>0.25</v>
      </c>
      <c r="O2926" s="49">
        <v>0.5</v>
      </c>
      <c r="P2926" s="49">
        <v>38.799999999999997</v>
      </c>
      <c r="Q2926" s="49" t="s">
        <v>3328</v>
      </c>
    </row>
    <row r="2927" spans="1:17" ht="15.75" customHeight="1">
      <c r="A2927" s="35" t="s">
        <v>6903</v>
      </c>
      <c r="B2927" s="49" t="s">
        <v>6845</v>
      </c>
      <c r="C2927" s="49" t="s">
        <v>2</v>
      </c>
      <c r="D2927" s="49" t="s">
        <v>138</v>
      </c>
      <c r="E2927" s="49" t="s">
        <v>138</v>
      </c>
      <c r="F2927" s="49">
        <v>1000</v>
      </c>
      <c r="G2927" s="49">
        <v>5</v>
      </c>
      <c r="H2927" s="49">
        <v>56</v>
      </c>
      <c r="I2927" s="49">
        <v>53.2</v>
      </c>
      <c r="J2927" s="49">
        <v>58.8</v>
      </c>
      <c r="K2927" s="49">
        <v>110</v>
      </c>
      <c r="L2927" s="49">
        <v>4.5</v>
      </c>
      <c r="M2927" s="49">
        <v>2000</v>
      </c>
      <c r="N2927" s="49">
        <v>0.25</v>
      </c>
      <c r="O2927" s="49">
        <v>0.5</v>
      </c>
      <c r="P2927" s="49">
        <v>42.6</v>
      </c>
      <c r="Q2927" s="49" t="s">
        <v>3328</v>
      </c>
    </row>
    <row r="2928" spans="1:17" ht="15.75" customHeight="1">
      <c r="A2928" s="35" t="s">
        <v>6904</v>
      </c>
      <c r="B2928" s="49" t="s">
        <v>6845</v>
      </c>
      <c r="C2928" s="49" t="s">
        <v>2</v>
      </c>
      <c r="D2928" s="49" t="s">
        <v>138</v>
      </c>
      <c r="E2928" s="49" t="s">
        <v>138</v>
      </c>
      <c r="F2928" s="49">
        <v>1000</v>
      </c>
      <c r="G2928" s="49">
        <v>5</v>
      </c>
      <c r="H2928" s="49">
        <v>62</v>
      </c>
      <c r="I2928" s="49">
        <v>58.9</v>
      </c>
      <c r="J2928" s="49">
        <v>65.099999999999994</v>
      </c>
      <c r="K2928" s="49">
        <v>125</v>
      </c>
      <c r="L2928" s="49">
        <v>4</v>
      </c>
      <c r="M2928" s="49">
        <v>2000</v>
      </c>
      <c r="N2928" s="49">
        <v>0.25</v>
      </c>
      <c r="O2928" s="49">
        <v>0.5</v>
      </c>
      <c r="P2928" s="49">
        <v>47.1</v>
      </c>
      <c r="Q2928" s="49" t="s">
        <v>3328</v>
      </c>
    </row>
    <row r="2929" spans="1:17" ht="15.75" customHeight="1">
      <c r="A2929" s="35" t="s">
        <v>6905</v>
      </c>
      <c r="B2929" s="49" t="s">
        <v>6845</v>
      </c>
      <c r="C2929" s="49" t="s">
        <v>2</v>
      </c>
      <c r="D2929" s="49" t="s">
        <v>138</v>
      </c>
      <c r="E2929" s="49" t="s">
        <v>138</v>
      </c>
      <c r="F2929" s="49">
        <v>1000</v>
      </c>
      <c r="G2929" s="49">
        <v>5</v>
      </c>
      <c r="H2929" s="49">
        <v>68</v>
      </c>
      <c r="I2929" s="49">
        <v>64.599999999999994</v>
      </c>
      <c r="J2929" s="49">
        <v>71.400000000000006</v>
      </c>
      <c r="K2929" s="49">
        <v>150</v>
      </c>
      <c r="L2929" s="49">
        <v>3.7</v>
      </c>
      <c r="M2929" s="49">
        <v>2000</v>
      </c>
      <c r="N2929" s="49">
        <v>0.25</v>
      </c>
      <c r="O2929" s="49">
        <v>0.5</v>
      </c>
      <c r="P2929" s="49">
        <v>51.7</v>
      </c>
      <c r="Q2929" s="49" t="s">
        <v>3328</v>
      </c>
    </row>
    <row r="2930" spans="1:17" ht="15.75" customHeight="1">
      <c r="A2930" s="35" t="s">
        <v>6906</v>
      </c>
      <c r="B2930" s="49" t="s">
        <v>6845</v>
      </c>
      <c r="C2930" s="49" t="s">
        <v>2</v>
      </c>
      <c r="D2930" s="49" t="s">
        <v>138</v>
      </c>
      <c r="E2930" s="49" t="s">
        <v>138</v>
      </c>
      <c r="F2930" s="49">
        <v>1000</v>
      </c>
      <c r="G2930" s="49">
        <v>5</v>
      </c>
      <c r="H2930" s="49">
        <v>75</v>
      </c>
      <c r="I2930" s="49">
        <v>71.25</v>
      </c>
      <c r="J2930" s="49">
        <v>78.75</v>
      </c>
      <c r="K2930" s="49">
        <v>175</v>
      </c>
      <c r="L2930" s="49">
        <v>3.3</v>
      </c>
      <c r="M2930" s="49">
        <v>2000</v>
      </c>
      <c r="N2930" s="49">
        <v>0.25</v>
      </c>
      <c r="O2930" s="49">
        <v>0.5</v>
      </c>
      <c r="P2930" s="49">
        <v>56</v>
      </c>
      <c r="Q2930" s="49" t="s">
        <v>3328</v>
      </c>
    </row>
    <row r="2931" spans="1:17" ht="15.75" customHeight="1">
      <c r="A2931" s="35" t="s">
        <v>6907</v>
      </c>
      <c r="B2931" s="49" t="s">
        <v>6908</v>
      </c>
      <c r="C2931" s="49" t="s">
        <v>2</v>
      </c>
      <c r="D2931" s="49" t="s">
        <v>138</v>
      </c>
      <c r="E2931" s="49" t="s">
        <v>138</v>
      </c>
      <c r="F2931" s="49">
        <v>1000</v>
      </c>
      <c r="G2931" s="49">
        <v>5</v>
      </c>
      <c r="H2931" s="49">
        <v>3.3</v>
      </c>
      <c r="I2931" s="49">
        <v>3.1349999999999998</v>
      </c>
      <c r="J2931" s="49">
        <v>3.4649999999999999</v>
      </c>
      <c r="K2931" s="49">
        <v>10</v>
      </c>
      <c r="L2931" s="49">
        <v>76</v>
      </c>
      <c r="M2931" s="49">
        <v>400</v>
      </c>
      <c r="N2931" s="49">
        <v>1</v>
      </c>
      <c r="O2931" s="49">
        <v>100</v>
      </c>
      <c r="P2931" s="49">
        <v>1</v>
      </c>
      <c r="Q2931" s="49" t="s">
        <v>3328</v>
      </c>
    </row>
    <row r="2932" spans="1:17" ht="15.75" customHeight="1">
      <c r="A2932" s="35" t="s">
        <v>6909</v>
      </c>
      <c r="B2932" s="49" t="s">
        <v>6908</v>
      </c>
      <c r="C2932" s="49" t="s">
        <v>2</v>
      </c>
      <c r="D2932" s="49" t="s">
        <v>138</v>
      </c>
      <c r="E2932" s="49" t="s">
        <v>138</v>
      </c>
      <c r="F2932" s="49">
        <v>1000</v>
      </c>
      <c r="G2932" s="49">
        <v>5</v>
      </c>
      <c r="H2932" s="49">
        <v>3.6</v>
      </c>
      <c r="I2932" s="49">
        <v>3.42</v>
      </c>
      <c r="J2932" s="49">
        <v>3.7800000000000002</v>
      </c>
      <c r="K2932" s="49">
        <v>10</v>
      </c>
      <c r="L2932" s="49">
        <v>69</v>
      </c>
      <c r="M2932" s="49">
        <v>400</v>
      </c>
      <c r="N2932" s="49">
        <v>1</v>
      </c>
      <c r="O2932" s="49">
        <v>100</v>
      </c>
      <c r="P2932" s="49">
        <v>1</v>
      </c>
      <c r="Q2932" s="49" t="s">
        <v>3328</v>
      </c>
    </row>
    <row r="2933" spans="1:17" ht="15.75" customHeight="1">
      <c r="A2933" s="35" t="s">
        <v>6910</v>
      </c>
      <c r="B2933" s="49" t="s">
        <v>6908</v>
      </c>
      <c r="C2933" s="49" t="s">
        <v>2</v>
      </c>
      <c r="D2933" s="49" t="s">
        <v>6849</v>
      </c>
      <c r="E2933" s="49" t="s">
        <v>138</v>
      </c>
      <c r="F2933" s="49">
        <v>1000</v>
      </c>
      <c r="G2933" s="49">
        <v>5</v>
      </c>
      <c r="H2933" s="49">
        <v>3.9</v>
      </c>
      <c r="I2933" s="49">
        <v>3.7049999999999996</v>
      </c>
      <c r="J2933" s="49">
        <v>4.0949999999999998</v>
      </c>
      <c r="K2933" s="49">
        <v>9</v>
      </c>
      <c r="L2933" s="49">
        <v>64</v>
      </c>
      <c r="M2933" s="49">
        <v>400</v>
      </c>
      <c r="N2933" s="49">
        <v>1</v>
      </c>
      <c r="O2933" s="49">
        <v>50</v>
      </c>
      <c r="P2933" s="49">
        <v>1</v>
      </c>
      <c r="Q2933" s="49" t="s">
        <v>3328</v>
      </c>
    </row>
    <row r="2934" spans="1:17" ht="15.75" customHeight="1">
      <c r="A2934" s="35" t="s">
        <v>6911</v>
      </c>
      <c r="B2934" s="49" t="s">
        <v>6908</v>
      </c>
      <c r="C2934" s="49" t="s">
        <v>2</v>
      </c>
      <c r="D2934" s="49" t="s">
        <v>6851</v>
      </c>
      <c r="E2934" s="49" t="s">
        <v>138</v>
      </c>
      <c r="F2934" s="49">
        <v>1000</v>
      </c>
      <c r="G2934" s="49">
        <v>5</v>
      </c>
      <c r="H2934" s="49">
        <v>4.3</v>
      </c>
      <c r="I2934" s="49">
        <v>4.085</v>
      </c>
      <c r="J2934" s="49">
        <v>4.5149999999999997</v>
      </c>
      <c r="K2934" s="49">
        <v>9</v>
      </c>
      <c r="L2934" s="49">
        <v>58</v>
      </c>
      <c r="M2934" s="49">
        <v>400</v>
      </c>
      <c r="N2934" s="49">
        <v>1</v>
      </c>
      <c r="O2934" s="49">
        <v>10</v>
      </c>
      <c r="P2934" s="49">
        <v>1</v>
      </c>
      <c r="Q2934" s="49" t="s">
        <v>3328</v>
      </c>
    </row>
    <row r="2935" spans="1:17" ht="15.75" customHeight="1">
      <c r="A2935" s="35" t="s">
        <v>6912</v>
      </c>
      <c r="B2935" s="49" t="s">
        <v>6908</v>
      </c>
      <c r="C2935" s="49" t="s">
        <v>2</v>
      </c>
      <c r="D2935" s="49" t="s">
        <v>6853</v>
      </c>
      <c r="E2935" s="49" t="s">
        <v>138</v>
      </c>
      <c r="F2935" s="49">
        <v>1000</v>
      </c>
      <c r="G2935" s="49">
        <v>5</v>
      </c>
      <c r="H2935" s="49">
        <v>4.7</v>
      </c>
      <c r="I2935" s="49">
        <v>4.4649999999999999</v>
      </c>
      <c r="J2935" s="49">
        <v>4.9350000000000005</v>
      </c>
      <c r="K2935" s="49">
        <v>8</v>
      </c>
      <c r="L2935" s="49">
        <v>53</v>
      </c>
      <c r="M2935" s="49">
        <v>500</v>
      </c>
      <c r="N2935" s="49">
        <v>1</v>
      </c>
      <c r="O2935" s="49">
        <v>10</v>
      </c>
      <c r="P2935" s="49">
        <v>1</v>
      </c>
      <c r="Q2935" s="49" t="s">
        <v>3328</v>
      </c>
    </row>
    <row r="2936" spans="1:17" ht="15.75" customHeight="1">
      <c r="A2936" s="35" t="s">
        <v>6913</v>
      </c>
      <c r="B2936" s="49" t="s">
        <v>6908</v>
      </c>
      <c r="C2936" s="49" t="s">
        <v>2</v>
      </c>
      <c r="D2936" s="49" t="s">
        <v>6855</v>
      </c>
      <c r="E2936" s="49" t="s">
        <v>138</v>
      </c>
      <c r="F2936" s="49">
        <v>1000</v>
      </c>
      <c r="G2936" s="49">
        <v>5</v>
      </c>
      <c r="H2936" s="49">
        <v>5.0999999999999996</v>
      </c>
      <c r="I2936" s="49">
        <v>4.8449999999999998</v>
      </c>
      <c r="J2936" s="49">
        <v>5.3549999999999995</v>
      </c>
      <c r="K2936" s="49">
        <v>7</v>
      </c>
      <c r="L2936" s="49">
        <v>49</v>
      </c>
      <c r="M2936" s="49">
        <v>550</v>
      </c>
      <c r="N2936" s="49">
        <v>1</v>
      </c>
      <c r="O2936" s="49">
        <v>10</v>
      </c>
      <c r="P2936" s="49">
        <v>1</v>
      </c>
      <c r="Q2936" s="49" t="s">
        <v>3328</v>
      </c>
    </row>
    <row r="2937" spans="1:17" ht="15.75" customHeight="1">
      <c r="A2937" s="35" t="s">
        <v>6914</v>
      </c>
      <c r="B2937" s="49" t="s">
        <v>6908</v>
      </c>
      <c r="C2937" s="49" t="s">
        <v>2</v>
      </c>
      <c r="D2937" s="49" t="s">
        <v>6857</v>
      </c>
      <c r="E2937" s="49" t="s">
        <v>138</v>
      </c>
      <c r="F2937" s="49">
        <v>1000</v>
      </c>
      <c r="G2937" s="49">
        <v>5</v>
      </c>
      <c r="H2937" s="49">
        <v>5.6</v>
      </c>
      <c r="I2937" s="49">
        <v>5.3199999999999994</v>
      </c>
      <c r="J2937" s="49">
        <v>5.88</v>
      </c>
      <c r="K2937" s="49">
        <v>5</v>
      </c>
      <c r="L2937" s="49">
        <v>45</v>
      </c>
      <c r="M2937" s="49">
        <v>600</v>
      </c>
      <c r="N2937" s="49">
        <v>1</v>
      </c>
      <c r="O2937" s="49">
        <v>10</v>
      </c>
      <c r="P2937" s="49">
        <v>2</v>
      </c>
      <c r="Q2937" s="49" t="s">
        <v>3328</v>
      </c>
    </row>
    <row r="2938" spans="1:17" ht="15.75" customHeight="1">
      <c r="A2938" s="35" t="s">
        <v>6915</v>
      </c>
      <c r="B2938" s="49" t="s">
        <v>6908</v>
      </c>
      <c r="C2938" s="49" t="s">
        <v>2</v>
      </c>
      <c r="D2938" s="49" t="s">
        <v>6859</v>
      </c>
      <c r="E2938" s="49" t="s">
        <v>138</v>
      </c>
      <c r="F2938" s="49">
        <v>1000</v>
      </c>
      <c r="G2938" s="49">
        <v>5</v>
      </c>
      <c r="H2938" s="49">
        <v>6.2</v>
      </c>
      <c r="I2938" s="49">
        <v>5.89</v>
      </c>
      <c r="J2938" s="49">
        <v>6.5100000000000007</v>
      </c>
      <c r="K2938" s="49">
        <v>2</v>
      </c>
      <c r="L2938" s="49">
        <v>41</v>
      </c>
      <c r="M2938" s="49">
        <v>700</v>
      </c>
      <c r="N2938" s="49">
        <v>1</v>
      </c>
      <c r="O2938" s="49">
        <v>10</v>
      </c>
      <c r="P2938" s="49">
        <v>3</v>
      </c>
      <c r="Q2938" s="49" t="s">
        <v>3328</v>
      </c>
    </row>
    <row r="2939" spans="1:17" ht="15.75" customHeight="1">
      <c r="A2939" s="35" t="s">
        <v>6916</v>
      </c>
      <c r="B2939" s="49" t="s">
        <v>6908</v>
      </c>
      <c r="C2939" s="49" t="s">
        <v>2</v>
      </c>
      <c r="D2939" s="49" t="s">
        <v>6861</v>
      </c>
      <c r="E2939" s="49" t="s">
        <v>138</v>
      </c>
      <c r="F2939" s="49">
        <v>1000</v>
      </c>
      <c r="G2939" s="49">
        <v>5</v>
      </c>
      <c r="H2939" s="49">
        <v>6.8</v>
      </c>
      <c r="I2939" s="49">
        <v>6.46</v>
      </c>
      <c r="J2939" s="49">
        <v>7.14</v>
      </c>
      <c r="K2939" s="49">
        <v>3.5</v>
      </c>
      <c r="L2939" s="49">
        <v>37</v>
      </c>
      <c r="M2939" s="49">
        <v>700</v>
      </c>
      <c r="N2939" s="49">
        <v>1</v>
      </c>
      <c r="O2939" s="49">
        <v>5</v>
      </c>
      <c r="P2939" s="49">
        <v>4</v>
      </c>
      <c r="Q2939" s="49" t="s">
        <v>3328</v>
      </c>
    </row>
    <row r="2940" spans="1:17" ht="15.75" customHeight="1">
      <c r="A2940" s="35" t="s">
        <v>6917</v>
      </c>
      <c r="B2940" s="49" t="s">
        <v>6908</v>
      </c>
      <c r="C2940" s="49" t="s">
        <v>2</v>
      </c>
      <c r="D2940" s="49" t="s">
        <v>6863</v>
      </c>
      <c r="E2940" s="49" t="s">
        <v>138</v>
      </c>
      <c r="F2940" s="49">
        <v>1000</v>
      </c>
      <c r="G2940" s="49">
        <v>5</v>
      </c>
      <c r="H2940" s="49">
        <v>7.5</v>
      </c>
      <c r="I2940" s="49">
        <v>7.125</v>
      </c>
      <c r="J2940" s="49">
        <v>7.875</v>
      </c>
      <c r="K2940" s="49">
        <v>4</v>
      </c>
      <c r="L2940" s="49">
        <v>34</v>
      </c>
      <c r="M2940" s="49">
        <v>700</v>
      </c>
      <c r="N2940" s="49">
        <v>0.5</v>
      </c>
      <c r="O2940" s="49">
        <v>5</v>
      </c>
      <c r="P2940" s="49">
        <v>5</v>
      </c>
      <c r="Q2940" s="49" t="s">
        <v>3328</v>
      </c>
    </row>
    <row r="2941" spans="1:17" ht="15.75" customHeight="1">
      <c r="A2941" s="35" t="s">
        <v>6918</v>
      </c>
      <c r="B2941" s="49" t="s">
        <v>6908</v>
      </c>
      <c r="C2941" s="49" t="s">
        <v>2</v>
      </c>
      <c r="D2941" s="49" t="s">
        <v>6865</v>
      </c>
      <c r="E2941" s="49" t="s">
        <v>138</v>
      </c>
      <c r="F2941" s="49">
        <v>1000</v>
      </c>
      <c r="G2941" s="49">
        <v>5</v>
      </c>
      <c r="H2941" s="49">
        <v>8.1999999999999993</v>
      </c>
      <c r="I2941" s="49">
        <v>7.7899999999999991</v>
      </c>
      <c r="J2941" s="49">
        <v>8.61</v>
      </c>
      <c r="K2941" s="49">
        <v>4.5</v>
      </c>
      <c r="L2941" s="49">
        <v>31</v>
      </c>
      <c r="M2941" s="49">
        <v>700</v>
      </c>
      <c r="N2941" s="49">
        <v>0.5</v>
      </c>
      <c r="O2941" s="49">
        <v>5</v>
      </c>
      <c r="P2941" s="49">
        <v>6</v>
      </c>
      <c r="Q2941" s="49" t="s">
        <v>3328</v>
      </c>
    </row>
    <row r="2942" spans="1:17" ht="15.75" customHeight="1">
      <c r="A2942" s="35" t="s">
        <v>6919</v>
      </c>
      <c r="B2942" s="49" t="s">
        <v>6908</v>
      </c>
      <c r="C2942" s="49" t="s">
        <v>2</v>
      </c>
      <c r="D2942" s="49" t="s">
        <v>6867</v>
      </c>
      <c r="E2942" s="49" t="s">
        <v>138</v>
      </c>
      <c r="F2942" s="49">
        <v>1000</v>
      </c>
      <c r="G2942" s="49">
        <v>5</v>
      </c>
      <c r="H2942" s="49">
        <v>9.1</v>
      </c>
      <c r="I2942" s="49">
        <v>8.6449999999999996</v>
      </c>
      <c r="J2942" s="49">
        <v>9.5549999999999997</v>
      </c>
      <c r="K2942" s="49">
        <v>5</v>
      </c>
      <c r="L2942" s="49">
        <v>28</v>
      </c>
      <c r="M2942" s="49">
        <v>700</v>
      </c>
      <c r="N2942" s="49">
        <v>0.5</v>
      </c>
      <c r="O2942" s="49">
        <v>0.5</v>
      </c>
      <c r="P2942" s="49">
        <v>7</v>
      </c>
      <c r="Q2942" s="49" t="s">
        <v>3328</v>
      </c>
    </row>
    <row r="2943" spans="1:17" ht="15.75" customHeight="1">
      <c r="A2943" s="35" t="s">
        <v>6920</v>
      </c>
      <c r="B2943" s="49" t="s">
        <v>6908</v>
      </c>
      <c r="C2943" s="49" t="s">
        <v>2</v>
      </c>
      <c r="D2943" s="49" t="s">
        <v>6869</v>
      </c>
      <c r="E2943" s="49" t="s">
        <v>138</v>
      </c>
      <c r="F2943" s="49">
        <v>1000</v>
      </c>
      <c r="G2943" s="49">
        <v>5</v>
      </c>
      <c r="H2943" s="49">
        <v>10</v>
      </c>
      <c r="I2943" s="49">
        <v>9.5</v>
      </c>
      <c r="J2943" s="49">
        <v>10.5</v>
      </c>
      <c r="K2943" s="49">
        <v>7</v>
      </c>
      <c r="L2943" s="49">
        <v>25</v>
      </c>
      <c r="M2943" s="49">
        <v>700</v>
      </c>
      <c r="N2943" s="49">
        <v>0.25</v>
      </c>
      <c r="O2943" s="49">
        <v>0.5</v>
      </c>
      <c r="P2943" s="49">
        <v>7.6</v>
      </c>
      <c r="Q2943" s="49" t="s">
        <v>3328</v>
      </c>
    </row>
    <row r="2944" spans="1:17" ht="15.75" customHeight="1">
      <c r="A2944" s="35" t="s">
        <v>6921</v>
      </c>
      <c r="B2944" s="49" t="s">
        <v>6908</v>
      </c>
      <c r="C2944" s="49" t="s">
        <v>2</v>
      </c>
      <c r="D2944" s="49" t="s">
        <v>6871</v>
      </c>
      <c r="E2944" s="49" t="s">
        <v>138</v>
      </c>
      <c r="F2944" s="49">
        <v>1000</v>
      </c>
      <c r="G2944" s="49">
        <v>5</v>
      </c>
      <c r="H2944" s="49">
        <v>11</v>
      </c>
      <c r="I2944" s="49">
        <v>10.45</v>
      </c>
      <c r="J2944" s="49">
        <v>11.55</v>
      </c>
      <c r="K2944" s="49">
        <v>8</v>
      </c>
      <c r="L2944" s="49">
        <v>23</v>
      </c>
      <c r="M2944" s="49">
        <v>700</v>
      </c>
      <c r="N2944" s="49">
        <v>0.25</v>
      </c>
      <c r="O2944" s="49">
        <v>0.1</v>
      </c>
      <c r="P2944" s="49">
        <v>8.4</v>
      </c>
      <c r="Q2944" s="49" t="s">
        <v>3328</v>
      </c>
    </row>
    <row r="2945" spans="1:17" ht="15.75" customHeight="1">
      <c r="A2945" s="35" t="s">
        <v>6922</v>
      </c>
      <c r="B2945" s="49" t="s">
        <v>6908</v>
      </c>
      <c r="C2945" s="49" t="s">
        <v>2</v>
      </c>
      <c r="D2945" s="49" t="s">
        <v>6873</v>
      </c>
      <c r="E2945" s="49" t="s">
        <v>138</v>
      </c>
      <c r="F2945" s="49">
        <v>1000</v>
      </c>
      <c r="G2945" s="49">
        <v>5</v>
      </c>
      <c r="H2945" s="49">
        <v>12</v>
      </c>
      <c r="I2945" s="49">
        <v>11.399999999999999</v>
      </c>
      <c r="J2945" s="49">
        <v>12.600000000000001</v>
      </c>
      <c r="K2945" s="49">
        <v>9</v>
      </c>
      <c r="L2945" s="49">
        <v>21</v>
      </c>
      <c r="M2945" s="49">
        <v>700</v>
      </c>
      <c r="N2945" s="49">
        <v>0.25</v>
      </c>
      <c r="O2945" s="49">
        <v>0.1</v>
      </c>
      <c r="P2945" s="49">
        <v>9.1</v>
      </c>
      <c r="Q2945" s="49" t="s">
        <v>3328</v>
      </c>
    </row>
    <row r="2946" spans="1:17" ht="15.75" customHeight="1">
      <c r="A2946" s="35" t="s">
        <v>6923</v>
      </c>
      <c r="B2946" s="49" t="s">
        <v>6908</v>
      </c>
      <c r="C2946" s="49" t="s">
        <v>2</v>
      </c>
      <c r="D2946" s="49" t="s">
        <v>6875</v>
      </c>
      <c r="E2946" s="49" t="s">
        <v>138</v>
      </c>
      <c r="F2946" s="49">
        <v>1000</v>
      </c>
      <c r="G2946" s="49">
        <v>5</v>
      </c>
      <c r="H2946" s="49">
        <v>13</v>
      </c>
      <c r="I2946" s="49">
        <v>12.35</v>
      </c>
      <c r="J2946" s="49">
        <v>13.65</v>
      </c>
      <c r="K2946" s="49">
        <v>10</v>
      </c>
      <c r="L2946" s="49">
        <v>19</v>
      </c>
      <c r="M2946" s="49">
        <v>700</v>
      </c>
      <c r="N2946" s="49">
        <v>0.25</v>
      </c>
      <c r="O2946" s="49">
        <v>0.1</v>
      </c>
      <c r="P2946" s="49">
        <v>9.9</v>
      </c>
      <c r="Q2946" s="49" t="s">
        <v>3328</v>
      </c>
    </row>
    <row r="2947" spans="1:17" ht="15.75" customHeight="1">
      <c r="A2947" s="35" t="s">
        <v>6924</v>
      </c>
      <c r="B2947" s="49" t="s">
        <v>6908</v>
      </c>
      <c r="C2947" s="49" t="s">
        <v>2</v>
      </c>
      <c r="D2947" s="49" t="s">
        <v>6877</v>
      </c>
      <c r="E2947" s="49" t="s">
        <v>138</v>
      </c>
      <c r="F2947" s="49">
        <v>1000</v>
      </c>
      <c r="G2947" s="49">
        <v>5</v>
      </c>
      <c r="H2947" s="49">
        <v>15</v>
      </c>
      <c r="I2947" s="49">
        <v>14.25</v>
      </c>
      <c r="J2947" s="49">
        <v>15.75</v>
      </c>
      <c r="K2947" s="49">
        <v>14</v>
      </c>
      <c r="L2947" s="49">
        <v>17</v>
      </c>
      <c r="M2947" s="49">
        <v>700</v>
      </c>
      <c r="N2947" s="49">
        <v>0.25</v>
      </c>
      <c r="O2947" s="49">
        <v>0.1</v>
      </c>
      <c r="P2947" s="49">
        <v>11.4</v>
      </c>
      <c r="Q2947" s="49" t="s">
        <v>3328</v>
      </c>
    </row>
    <row r="2948" spans="1:17" ht="15.75" customHeight="1">
      <c r="A2948" s="35" t="s">
        <v>6925</v>
      </c>
      <c r="B2948" s="49" t="s">
        <v>6908</v>
      </c>
      <c r="C2948" s="49" t="s">
        <v>2</v>
      </c>
      <c r="D2948" s="49" t="s">
        <v>138</v>
      </c>
      <c r="E2948" s="49" t="s">
        <v>138</v>
      </c>
      <c r="F2948" s="49">
        <v>1000</v>
      </c>
      <c r="G2948" s="49">
        <v>5</v>
      </c>
      <c r="H2948" s="49">
        <v>16</v>
      </c>
      <c r="I2948" s="49">
        <v>15.2</v>
      </c>
      <c r="J2948" s="49">
        <v>16.8</v>
      </c>
      <c r="K2948" s="49">
        <v>16</v>
      </c>
      <c r="L2948" s="49">
        <v>15.5</v>
      </c>
      <c r="M2948" s="49">
        <v>700</v>
      </c>
      <c r="N2948" s="49">
        <v>0.25</v>
      </c>
      <c r="O2948" s="49">
        <v>0.1</v>
      </c>
      <c r="P2948" s="49">
        <v>12.2</v>
      </c>
      <c r="Q2948" s="49" t="s">
        <v>3328</v>
      </c>
    </row>
    <row r="2949" spans="1:17" ht="15.75" customHeight="1">
      <c r="A2949" s="35" t="s">
        <v>6926</v>
      </c>
      <c r="B2949" s="49" t="s">
        <v>6908</v>
      </c>
      <c r="C2949" s="49" t="s">
        <v>2</v>
      </c>
      <c r="D2949" s="49" t="s">
        <v>6881</v>
      </c>
      <c r="E2949" s="49" t="s">
        <v>138</v>
      </c>
      <c r="F2949" s="49">
        <v>1000</v>
      </c>
      <c r="G2949" s="49">
        <v>5</v>
      </c>
      <c r="H2949" s="49">
        <v>18</v>
      </c>
      <c r="I2949" s="49">
        <v>17.099999999999998</v>
      </c>
      <c r="J2949" s="49">
        <v>18.900000000000002</v>
      </c>
      <c r="K2949" s="49">
        <v>20</v>
      </c>
      <c r="L2949" s="49">
        <v>14</v>
      </c>
      <c r="M2949" s="49">
        <v>750</v>
      </c>
      <c r="N2949" s="49">
        <v>0.25</v>
      </c>
      <c r="O2949" s="49">
        <v>0.1</v>
      </c>
      <c r="P2949" s="49">
        <v>13.7</v>
      </c>
      <c r="Q2949" s="49" t="s">
        <v>3328</v>
      </c>
    </row>
    <row r="2950" spans="1:17" ht="15.75" customHeight="1">
      <c r="A2950" s="35" t="s">
        <v>6927</v>
      </c>
      <c r="B2950" s="49" t="s">
        <v>6908</v>
      </c>
      <c r="C2950" s="49" t="s">
        <v>2</v>
      </c>
      <c r="D2950" s="49" t="s">
        <v>6883</v>
      </c>
      <c r="E2950" s="49" t="s">
        <v>138</v>
      </c>
      <c r="F2950" s="49">
        <v>1000</v>
      </c>
      <c r="G2950" s="49">
        <v>5</v>
      </c>
      <c r="H2950" s="49">
        <v>20</v>
      </c>
      <c r="I2950" s="49">
        <v>19</v>
      </c>
      <c r="J2950" s="49">
        <v>21</v>
      </c>
      <c r="K2950" s="49">
        <v>22</v>
      </c>
      <c r="L2950" s="49">
        <v>12.5</v>
      </c>
      <c r="M2950" s="49">
        <v>750</v>
      </c>
      <c r="N2950" s="49">
        <v>0.25</v>
      </c>
      <c r="O2950" s="49">
        <v>0.1</v>
      </c>
      <c r="P2950" s="49">
        <v>15.2</v>
      </c>
      <c r="Q2950" s="49" t="s">
        <v>3328</v>
      </c>
    </row>
    <row r="2951" spans="1:17" ht="15.75" customHeight="1">
      <c r="A2951" s="35" t="s">
        <v>6928</v>
      </c>
      <c r="B2951" s="49" t="s">
        <v>6908</v>
      </c>
      <c r="C2951" s="49" t="s">
        <v>2</v>
      </c>
      <c r="D2951" s="49" t="s">
        <v>6885</v>
      </c>
      <c r="E2951" s="49" t="s">
        <v>138</v>
      </c>
      <c r="F2951" s="49">
        <v>1000</v>
      </c>
      <c r="G2951" s="49">
        <v>5</v>
      </c>
      <c r="H2951" s="49">
        <v>22</v>
      </c>
      <c r="I2951" s="49">
        <v>20.9</v>
      </c>
      <c r="J2951" s="49">
        <v>23.1</v>
      </c>
      <c r="K2951" s="49">
        <v>23</v>
      </c>
      <c r="L2951" s="49">
        <v>11.5</v>
      </c>
      <c r="M2951" s="49">
        <v>750</v>
      </c>
      <c r="N2951" s="49">
        <v>0.25</v>
      </c>
      <c r="O2951" s="49">
        <v>0.1</v>
      </c>
      <c r="P2951" s="49">
        <v>16.7</v>
      </c>
      <c r="Q2951" s="49" t="s">
        <v>3328</v>
      </c>
    </row>
    <row r="2952" spans="1:17" ht="15.75" customHeight="1">
      <c r="A2952" s="35" t="s">
        <v>6929</v>
      </c>
      <c r="B2952" s="49" t="s">
        <v>6908</v>
      </c>
      <c r="C2952" s="49" t="s">
        <v>2</v>
      </c>
      <c r="D2952" s="49" t="s">
        <v>6887</v>
      </c>
      <c r="E2952" s="49" t="s">
        <v>138</v>
      </c>
      <c r="F2952" s="49">
        <v>1000</v>
      </c>
      <c r="G2952" s="49">
        <v>5</v>
      </c>
      <c r="H2952" s="49">
        <v>24</v>
      </c>
      <c r="I2952" s="49">
        <v>22.799999999999997</v>
      </c>
      <c r="J2952" s="49">
        <v>25.200000000000003</v>
      </c>
      <c r="K2952" s="49">
        <v>25</v>
      </c>
      <c r="L2952" s="49">
        <v>10.5</v>
      </c>
      <c r="M2952" s="49">
        <v>750</v>
      </c>
      <c r="N2952" s="49">
        <v>0.25</v>
      </c>
      <c r="O2952" s="49">
        <v>0.1</v>
      </c>
      <c r="P2952" s="49">
        <v>18.2</v>
      </c>
      <c r="Q2952" s="49" t="s">
        <v>3328</v>
      </c>
    </row>
    <row r="2953" spans="1:17" ht="15.75" customHeight="1">
      <c r="A2953" s="35" t="s">
        <v>6930</v>
      </c>
      <c r="B2953" s="49" t="s">
        <v>6908</v>
      </c>
      <c r="C2953" s="49" t="s">
        <v>2</v>
      </c>
      <c r="D2953" s="49" t="s">
        <v>6889</v>
      </c>
      <c r="E2953" s="49" t="s">
        <v>138</v>
      </c>
      <c r="F2953" s="49">
        <v>1000</v>
      </c>
      <c r="G2953" s="49">
        <v>5</v>
      </c>
      <c r="H2953" s="49">
        <v>27</v>
      </c>
      <c r="I2953" s="49">
        <v>25.65</v>
      </c>
      <c r="J2953" s="49">
        <v>28.35</v>
      </c>
      <c r="K2953" s="49">
        <v>35</v>
      </c>
      <c r="L2953" s="49">
        <v>9.5</v>
      </c>
      <c r="M2953" s="49">
        <v>750</v>
      </c>
      <c r="N2953" s="49">
        <v>0.25</v>
      </c>
      <c r="O2953" s="49">
        <v>0.1</v>
      </c>
      <c r="P2953" s="49">
        <v>20.6</v>
      </c>
      <c r="Q2953" s="49" t="s">
        <v>3328</v>
      </c>
    </row>
    <row r="2954" spans="1:17" ht="15.75" customHeight="1">
      <c r="A2954" s="35" t="s">
        <v>6931</v>
      </c>
      <c r="B2954" s="49" t="s">
        <v>6908</v>
      </c>
      <c r="C2954" s="49" t="s">
        <v>2</v>
      </c>
      <c r="D2954" s="49" t="s">
        <v>6891</v>
      </c>
      <c r="E2954" s="49" t="s">
        <v>138</v>
      </c>
      <c r="F2954" s="49">
        <v>1000</v>
      </c>
      <c r="G2954" s="49">
        <v>5</v>
      </c>
      <c r="H2954" s="49">
        <v>30</v>
      </c>
      <c r="I2954" s="49">
        <v>28.5</v>
      </c>
      <c r="J2954" s="49">
        <v>31.5</v>
      </c>
      <c r="K2954" s="49">
        <v>40</v>
      </c>
      <c r="L2954" s="49">
        <v>8.5</v>
      </c>
      <c r="M2954" s="49">
        <v>1000</v>
      </c>
      <c r="N2954" s="49">
        <v>0.25</v>
      </c>
      <c r="O2954" s="49">
        <v>0.1</v>
      </c>
      <c r="P2954" s="49">
        <v>22.8</v>
      </c>
      <c r="Q2954" s="49" t="s">
        <v>3328</v>
      </c>
    </row>
    <row r="2955" spans="1:17" ht="15.75" customHeight="1">
      <c r="A2955" s="35" t="s">
        <v>6932</v>
      </c>
      <c r="B2955" s="49" t="s">
        <v>6908</v>
      </c>
      <c r="C2955" s="49" t="s">
        <v>2</v>
      </c>
      <c r="D2955" s="49" t="s">
        <v>6893</v>
      </c>
      <c r="E2955" s="49" t="s">
        <v>138</v>
      </c>
      <c r="F2955" s="49">
        <v>1000</v>
      </c>
      <c r="G2955" s="49">
        <v>5</v>
      </c>
      <c r="H2955" s="49">
        <v>33</v>
      </c>
      <c r="I2955" s="49">
        <v>31.349999999999998</v>
      </c>
      <c r="J2955" s="49">
        <v>34.65</v>
      </c>
      <c r="K2955" s="49">
        <v>45</v>
      </c>
      <c r="L2955" s="49">
        <v>7.5</v>
      </c>
      <c r="M2955" s="49">
        <v>1000</v>
      </c>
      <c r="N2955" s="49">
        <v>0.25</v>
      </c>
      <c r="O2955" s="49">
        <v>0.1</v>
      </c>
      <c r="P2955" s="49">
        <v>25.1</v>
      </c>
      <c r="Q2955" s="49" t="s">
        <v>3328</v>
      </c>
    </row>
    <row r="2956" spans="1:17" ht="15.75" customHeight="1">
      <c r="A2956" s="35" t="s">
        <v>6933</v>
      </c>
      <c r="B2956" s="49" t="s">
        <v>6908</v>
      </c>
      <c r="C2956" s="49" t="s">
        <v>2</v>
      </c>
      <c r="D2956" s="49" t="s">
        <v>6895</v>
      </c>
      <c r="E2956" s="49" t="s">
        <v>138</v>
      </c>
      <c r="F2956" s="49">
        <v>1000</v>
      </c>
      <c r="G2956" s="49">
        <v>5</v>
      </c>
      <c r="H2956" s="49">
        <v>36</v>
      </c>
      <c r="I2956" s="49">
        <v>34.199999999999996</v>
      </c>
      <c r="J2956" s="49">
        <v>37.800000000000004</v>
      </c>
      <c r="K2956" s="49">
        <v>50</v>
      </c>
      <c r="L2956" s="49">
        <v>7</v>
      </c>
      <c r="M2956" s="49">
        <v>1000</v>
      </c>
      <c r="N2956" s="49">
        <v>0.25</v>
      </c>
      <c r="O2956" s="49">
        <v>0.1</v>
      </c>
      <c r="P2956" s="49">
        <v>27.4</v>
      </c>
      <c r="Q2956" s="49" t="s">
        <v>3328</v>
      </c>
    </row>
    <row r="2957" spans="1:17" ht="15.75" customHeight="1">
      <c r="A2957" s="35" t="s">
        <v>6934</v>
      </c>
      <c r="B2957" s="49" t="s">
        <v>6908</v>
      </c>
      <c r="C2957" s="49" t="s">
        <v>2</v>
      </c>
      <c r="D2957" s="49" t="s">
        <v>6897</v>
      </c>
      <c r="E2957" s="49" t="s">
        <v>138</v>
      </c>
      <c r="F2957" s="49">
        <v>1000</v>
      </c>
      <c r="G2957" s="49">
        <v>5</v>
      </c>
      <c r="H2957" s="49">
        <v>39</v>
      </c>
      <c r="I2957" s="49">
        <v>37.049999999999997</v>
      </c>
      <c r="J2957" s="49">
        <v>40.950000000000003</v>
      </c>
      <c r="K2957" s="49">
        <v>60</v>
      </c>
      <c r="L2957" s="49">
        <v>6.5</v>
      </c>
      <c r="M2957" s="49">
        <v>1000</v>
      </c>
      <c r="N2957" s="49">
        <v>0.25</v>
      </c>
      <c r="O2957" s="49">
        <v>0.1</v>
      </c>
      <c r="P2957" s="49">
        <v>29.7</v>
      </c>
      <c r="Q2957" s="49" t="s">
        <v>3328</v>
      </c>
    </row>
    <row r="2958" spans="1:17" ht="15.75" customHeight="1">
      <c r="A2958" s="35" t="s">
        <v>6935</v>
      </c>
      <c r="B2958" s="49" t="s">
        <v>6908</v>
      </c>
      <c r="C2958" s="49" t="s">
        <v>2</v>
      </c>
      <c r="D2958" s="49" t="s">
        <v>6899</v>
      </c>
      <c r="E2958" s="49" t="s">
        <v>138</v>
      </c>
      <c r="F2958" s="49">
        <v>1000</v>
      </c>
      <c r="G2958" s="49">
        <v>5</v>
      </c>
      <c r="H2958" s="49">
        <v>43</v>
      </c>
      <c r="I2958" s="49">
        <v>40.85</v>
      </c>
      <c r="J2958" s="49">
        <v>45.15</v>
      </c>
      <c r="K2958" s="49">
        <v>70</v>
      </c>
      <c r="L2958" s="49">
        <v>6</v>
      </c>
      <c r="M2958" s="49">
        <v>1500</v>
      </c>
      <c r="N2958" s="49">
        <v>0.25</v>
      </c>
      <c r="O2958" s="49">
        <v>0.1</v>
      </c>
      <c r="P2958" s="49">
        <v>32.700000000000003</v>
      </c>
      <c r="Q2958" s="49" t="s">
        <v>3328</v>
      </c>
    </row>
    <row r="2959" spans="1:17" ht="15.75" customHeight="1">
      <c r="A2959" s="35" t="s">
        <v>6936</v>
      </c>
      <c r="B2959" s="49" t="s">
        <v>6908</v>
      </c>
      <c r="C2959" s="49" t="s">
        <v>2</v>
      </c>
      <c r="D2959" s="49" t="s">
        <v>6901</v>
      </c>
      <c r="E2959" s="49" t="s">
        <v>138</v>
      </c>
      <c r="F2959" s="49">
        <v>1000</v>
      </c>
      <c r="G2959" s="49">
        <v>5</v>
      </c>
      <c r="H2959" s="49">
        <v>47</v>
      </c>
      <c r="I2959" s="49">
        <v>44.65</v>
      </c>
      <c r="J2959" s="49">
        <v>49.35</v>
      </c>
      <c r="K2959" s="49">
        <v>80</v>
      </c>
      <c r="L2959" s="49">
        <v>5.5</v>
      </c>
      <c r="M2959" s="49">
        <v>1500</v>
      </c>
      <c r="N2959" s="49">
        <v>0.25</v>
      </c>
      <c r="O2959" s="49">
        <v>0.1</v>
      </c>
      <c r="P2959" s="49">
        <v>35.799999999999997</v>
      </c>
      <c r="Q2959" s="49" t="s">
        <v>3328</v>
      </c>
    </row>
    <row r="2960" spans="1:17" ht="15.75" customHeight="1">
      <c r="A2960" s="35" t="s">
        <v>6937</v>
      </c>
      <c r="B2960" s="49" t="s">
        <v>6908</v>
      </c>
      <c r="C2960" s="49" t="s">
        <v>2</v>
      </c>
      <c r="D2960" s="49" t="s">
        <v>6562</v>
      </c>
      <c r="E2960" s="49" t="s">
        <v>138</v>
      </c>
      <c r="F2960" s="49">
        <v>1000</v>
      </c>
      <c r="G2960" s="49">
        <v>5</v>
      </c>
      <c r="H2960" s="49">
        <v>51</v>
      </c>
      <c r="I2960" s="49">
        <v>48.449999999999996</v>
      </c>
      <c r="J2960" s="49">
        <v>53.550000000000004</v>
      </c>
      <c r="K2960" s="49">
        <v>95</v>
      </c>
      <c r="L2960" s="49">
        <v>5</v>
      </c>
      <c r="M2960" s="49">
        <v>1500</v>
      </c>
      <c r="N2960" s="49">
        <v>0.25</v>
      </c>
      <c r="O2960" s="49">
        <v>0.1</v>
      </c>
      <c r="P2960" s="49">
        <v>38.799999999999997</v>
      </c>
      <c r="Q2960" s="49" t="s">
        <v>3328</v>
      </c>
    </row>
    <row r="2961" spans="1:17" ht="15.75" customHeight="1">
      <c r="A2961" s="35" t="s">
        <v>6938</v>
      </c>
      <c r="B2961" s="49" t="s">
        <v>6908</v>
      </c>
      <c r="C2961" s="49" t="s">
        <v>2</v>
      </c>
      <c r="D2961" s="49" t="s">
        <v>138</v>
      </c>
      <c r="E2961" s="49" t="s">
        <v>138</v>
      </c>
      <c r="F2961" s="49">
        <v>1000</v>
      </c>
      <c r="G2961" s="49">
        <v>5</v>
      </c>
      <c r="H2961" s="49">
        <v>56</v>
      </c>
      <c r="I2961" s="49">
        <v>53.199999999999996</v>
      </c>
      <c r="J2961" s="49">
        <v>58.800000000000004</v>
      </c>
      <c r="K2961" s="49">
        <v>110</v>
      </c>
      <c r="L2961" s="49">
        <v>4.5</v>
      </c>
      <c r="M2961" s="49">
        <v>2000</v>
      </c>
      <c r="N2961" s="49">
        <v>0.25</v>
      </c>
      <c r="O2961" s="49">
        <v>0.1</v>
      </c>
      <c r="P2961" s="49">
        <v>42.6</v>
      </c>
      <c r="Q2961" s="49" t="s">
        <v>3328</v>
      </c>
    </row>
    <row r="2962" spans="1:17" ht="15.75" customHeight="1">
      <c r="A2962" s="35" t="s">
        <v>6939</v>
      </c>
      <c r="B2962" s="49" t="s">
        <v>6908</v>
      </c>
      <c r="C2962" s="49" t="s">
        <v>2</v>
      </c>
      <c r="D2962" s="49" t="s">
        <v>138</v>
      </c>
      <c r="E2962" s="49" t="s">
        <v>138</v>
      </c>
      <c r="F2962" s="49">
        <v>1000</v>
      </c>
      <c r="G2962" s="49">
        <v>5</v>
      </c>
      <c r="H2962" s="49">
        <v>62</v>
      </c>
      <c r="I2962" s="49">
        <v>58.9</v>
      </c>
      <c r="J2962" s="49">
        <v>65.100000000000009</v>
      </c>
      <c r="K2962" s="49">
        <v>125</v>
      </c>
      <c r="L2962" s="49">
        <v>4</v>
      </c>
      <c r="M2962" s="49">
        <v>2000</v>
      </c>
      <c r="N2962" s="49">
        <v>0.25</v>
      </c>
      <c r="O2962" s="49">
        <v>0.1</v>
      </c>
      <c r="P2962" s="49">
        <v>47.1</v>
      </c>
      <c r="Q2962" s="49" t="s">
        <v>3328</v>
      </c>
    </row>
    <row r="2963" spans="1:17" ht="15.75" customHeight="1">
      <c r="A2963" s="35" t="s">
        <v>6940</v>
      </c>
      <c r="B2963" s="49" t="s">
        <v>6908</v>
      </c>
      <c r="C2963" s="49" t="s">
        <v>2</v>
      </c>
      <c r="D2963" s="49" t="s">
        <v>138</v>
      </c>
      <c r="E2963" s="49" t="s">
        <v>138</v>
      </c>
      <c r="F2963" s="49">
        <v>1000</v>
      </c>
      <c r="G2963" s="49">
        <v>5</v>
      </c>
      <c r="H2963" s="49">
        <v>68</v>
      </c>
      <c r="I2963" s="49">
        <v>64.599999999999994</v>
      </c>
      <c r="J2963" s="49">
        <v>71.400000000000006</v>
      </c>
      <c r="K2963" s="49">
        <v>150</v>
      </c>
      <c r="L2963" s="49">
        <v>3.7</v>
      </c>
      <c r="M2963" s="49">
        <v>2000</v>
      </c>
      <c r="N2963" s="49">
        <v>0.25</v>
      </c>
      <c r="O2963" s="49">
        <v>0.1</v>
      </c>
      <c r="P2963" s="49">
        <v>51.7</v>
      </c>
      <c r="Q2963" s="49" t="s">
        <v>3328</v>
      </c>
    </row>
    <row r="2964" spans="1:17" ht="15.75" customHeight="1">
      <c r="A2964" s="35" t="s">
        <v>6941</v>
      </c>
      <c r="B2964" s="49" t="s">
        <v>6908</v>
      </c>
      <c r="C2964" s="49" t="s">
        <v>2</v>
      </c>
      <c r="D2964" s="49" t="s">
        <v>138</v>
      </c>
      <c r="E2964" s="49" t="s">
        <v>138</v>
      </c>
      <c r="F2964" s="49">
        <v>1000</v>
      </c>
      <c r="G2964" s="49">
        <v>5</v>
      </c>
      <c r="H2964" s="49">
        <v>75</v>
      </c>
      <c r="I2964" s="49">
        <v>71.25</v>
      </c>
      <c r="J2964" s="49">
        <v>78.75</v>
      </c>
      <c r="K2964" s="49">
        <v>175</v>
      </c>
      <c r="L2964" s="49">
        <v>3.3</v>
      </c>
      <c r="M2964" s="49">
        <v>2000</v>
      </c>
      <c r="N2964" s="49">
        <v>0.25</v>
      </c>
      <c r="O2964" s="49">
        <v>0.1</v>
      </c>
      <c r="P2964" s="49">
        <v>56</v>
      </c>
      <c r="Q2964" s="49" t="s">
        <v>3328</v>
      </c>
    </row>
    <row r="2965" spans="1:17" ht="15.75" customHeight="1">
      <c r="A2965" s="35" t="s">
        <v>6942</v>
      </c>
      <c r="B2965" s="49" t="s">
        <v>1441</v>
      </c>
      <c r="C2965" s="49" t="s">
        <v>1</v>
      </c>
      <c r="D2965" s="49" t="s">
        <v>138</v>
      </c>
      <c r="E2965" s="49" t="s">
        <v>138</v>
      </c>
      <c r="F2965" s="49">
        <v>1500</v>
      </c>
      <c r="G2965" s="49">
        <v>5</v>
      </c>
      <c r="H2965" s="49">
        <v>6.8</v>
      </c>
      <c r="I2965" s="49">
        <v>6.46</v>
      </c>
      <c r="J2965" s="49">
        <v>7.14</v>
      </c>
      <c r="K2965" s="49">
        <v>2.5</v>
      </c>
      <c r="L2965" s="49">
        <v>55.1</v>
      </c>
      <c r="M2965" s="49">
        <v>200</v>
      </c>
      <c r="N2965" s="49">
        <v>1</v>
      </c>
      <c r="O2965" s="49">
        <v>5</v>
      </c>
      <c r="P2965" s="49">
        <v>5.2</v>
      </c>
      <c r="Q2965" s="49" t="s">
        <v>3328</v>
      </c>
    </row>
    <row r="2966" spans="1:17" ht="15.75" customHeight="1">
      <c r="A2966" s="35" t="s">
        <v>6943</v>
      </c>
      <c r="B2966" s="49" t="s">
        <v>1441</v>
      </c>
      <c r="C2966" s="49" t="s">
        <v>1</v>
      </c>
      <c r="D2966" s="49" t="s">
        <v>138</v>
      </c>
      <c r="E2966" s="49" t="s">
        <v>138</v>
      </c>
      <c r="F2966" s="49">
        <v>1500</v>
      </c>
      <c r="G2966" s="49">
        <v>5</v>
      </c>
      <c r="H2966" s="49">
        <v>7.5</v>
      </c>
      <c r="I2966" s="49">
        <v>7.125</v>
      </c>
      <c r="J2966" s="49">
        <v>7.875</v>
      </c>
      <c r="K2966" s="49">
        <v>3</v>
      </c>
      <c r="L2966" s="49">
        <v>50</v>
      </c>
      <c r="M2966" s="49">
        <v>400</v>
      </c>
      <c r="N2966" s="49">
        <v>0.5</v>
      </c>
      <c r="O2966" s="49">
        <v>5</v>
      </c>
      <c r="P2966" s="49">
        <v>6</v>
      </c>
      <c r="Q2966" s="49" t="s">
        <v>3328</v>
      </c>
    </row>
    <row r="2967" spans="1:17" ht="15.75" customHeight="1">
      <c r="A2967" s="35" t="s">
        <v>6944</v>
      </c>
      <c r="B2967" s="49" t="s">
        <v>1441</v>
      </c>
      <c r="C2967" s="49" t="s">
        <v>1</v>
      </c>
      <c r="D2967" s="49" t="s">
        <v>138</v>
      </c>
      <c r="E2967" s="49" t="s">
        <v>138</v>
      </c>
      <c r="F2967" s="49">
        <v>1500</v>
      </c>
      <c r="G2967" s="49">
        <v>5</v>
      </c>
      <c r="H2967" s="49">
        <v>8.1999999999999993</v>
      </c>
      <c r="I2967" s="49">
        <v>7.7899999999999991</v>
      </c>
      <c r="J2967" s="49">
        <v>8.61</v>
      </c>
      <c r="K2967" s="49">
        <v>3.5</v>
      </c>
      <c r="L2967" s="49">
        <v>45.7</v>
      </c>
      <c r="M2967" s="49">
        <v>400</v>
      </c>
      <c r="N2967" s="49">
        <v>0.5</v>
      </c>
      <c r="O2967" s="49">
        <v>5</v>
      </c>
      <c r="P2967" s="49">
        <v>6.5</v>
      </c>
      <c r="Q2967" s="49" t="s">
        <v>3328</v>
      </c>
    </row>
    <row r="2968" spans="1:17" ht="15.75" customHeight="1">
      <c r="A2968" s="35" t="s">
        <v>6945</v>
      </c>
      <c r="B2968" s="49" t="s">
        <v>1441</v>
      </c>
      <c r="C2968" s="49" t="s">
        <v>1</v>
      </c>
      <c r="D2968" s="49" t="s">
        <v>138</v>
      </c>
      <c r="E2968" s="49" t="s">
        <v>138</v>
      </c>
      <c r="F2968" s="49">
        <v>1500</v>
      </c>
      <c r="G2968" s="49">
        <v>5</v>
      </c>
      <c r="H2968" s="49">
        <v>9.1</v>
      </c>
      <c r="I2968" s="49">
        <v>8.6449999999999996</v>
      </c>
      <c r="J2968" s="49">
        <v>9.5549999999999997</v>
      </c>
      <c r="K2968" s="49">
        <v>4</v>
      </c>
      <c r="L2968" s="49">
        <v>41.2</v>
      </c>
      <c r="M2968" s="49">
        <v>500</v>
      </c>
      <c r="N2968" s="49">
        <v>0.5</v>
      </c>
      <c r="O2968" s="49">
        <v>5</v>
      </c>
      <c r="P2968" s="49">
        <v>7</v>
      </c>
      <c r="Q2968" s="49" t="s">
        <v>3328</v>
      </c>
    </row>
    <row r="2969" spans="1:17" ht="15.75" customHeight="1">
      <c r="A2969" s="35" t="s">
        <v>6946</v>
      </c>
      <c r="B2969" s="49" t="s">
        <v>1441</v>
      </c>
      <c r="C2969" s="49" t="s">
        <v>1</v>
      </c>
      <c r="D2969" s="49" t="s">
        <v>138</v>
      </c>
      <c r="E2969" s="49" t="s">
        <v>138</v>
      </c>
      <c r="F2969" s="49">
        <v>1500</v>
      </c>
      <c r="G2969" s="49">
        <v>5</v>
      </c>
      <c r="H2969" s="49">
        <v>10</v>
      </c>
      <c r="I2969" s="49">
        <v>9.5</v>
      </c>
      <c r="J2969" s="49">
        <v>10.5</v>
      </c>
      <c r="K2969" s="49">
        <v>4.5</v>
      </c>
      <c r="L2969" s="49">
        <v>37.5</v>
      </c>
      <c r="M2969" s="49">
        <v>500</v>
      </c>
      <c r="N2969" s="49">
        <v>0.25</v>
      </c>
      <c r="O2969" s="49">
        <v>5</v>
      </c>
      <c r="P2969" s="49">
        <v>8</v>
      </c>
      <c r="Q2969" s="49" t="s">
        <v>3328</v>
      </c>
    </row>
    <row r="2970" spans="1:17" ht="15.75" customHeight="1">
      <c r="A2970" s="35" t="s">
        <v>6947</v>
      </c>
      <c r="B2970" s="49" t="s">
        <v>1441</v>
      </c>
      <c r="C2970" s="49" t="s">
        <v>1</v>
      </c>
      <c r="D2970" s="49" t="s">
        <v>138</v>
      </c>
      <c r="E2970" s="49" t="s">
        <v>138</v>
      </c>
      <c r="F2970" s="49">
        <v>1500</v>
      </c>
      <c r="G2970" s="49">
        <v>5</v>
      </c>
      <c r="H2970" s="49">
        <v>11</v>
      </c>
      <c r="I2970" s="49">
        <v>10.45</v>
      </c>
      <c r="J2970" s="49">
        <v>11.55</v>
      </c>
      <c r="K2970" s="49">
        <v>5.5</v>
      </c>
      <c r="L2970" s="49">
        <v>34.1</v>
      </c>
      <c r="M2970" s="49">
        <v>550</v>
      </c>
      <c r="N2970" s="49">
        <v>0.25</v>
      </c>
      <c r="O2970" s="49">
        <v>1</v>
      </c>
      <c r="P2970" s="49">
        <v>8.4</v>
      </c>
      <c r="Q2970" s="49" t="s">
        <v>3328</v>
      </c>
    </row>
    <row r="2971" spans="1:17" ht="15.75" customHeight="1">
      <c r="A2971" s="35" t="s">
        <v>6948</v>
      </c>
      <c r="B2971" s="49" t="s">
        <v>1441</v>
      </c>
      <c r="C2971" s="49" t="s">
        <v>1</v>
      </c>
      <c r="D2971" s="49" t="s">
        <v>138</v>
      </c>
      <c r="E2971" s="49" t="s">
        <v>138</v>
      </c>
      <c r="F2971" s="49">
        <v>1500</v>
      </c>
      <c r="G2971" s="49">
        <v>5</v>
      </c>
      <c r="H2971" s="49">
        <v>12</v>
      </c>
      <c r="I2971" s="49">
        <v>11.399999999999999</v>
      </c>
      <c r="J2971" s="49">
        <v>12.600000000000001</v>
      </c>
      <c r="K2971" s="49">
        <v>6.5</v>
      </c>
      <c r="L2971" s="49">
        <v>31.2</v>
      </c>
      <c r="M2971" s="49">
        <v>550</v>
      </c>
      <c r="N2971" s="49">
        <v>0.25</v>
      </c>
      <c r="O2971" s="49">
        <v>1</v>
      </c>
      <c r="P2971" s="49">
        <v>9.1</v>
      </c>
      <c r="Q2971" s="49" t="s">
        <v>3328</v>
      </c>
    </row>
    <row r="2972" spans="1:17" ht="15.75" customHeight="1">
      <c r="A2972" s="35" t="s">
        <v>6949</v>
      </c>
      <c r="B2972" s="49" t="s">
        <v>1441</v>
      </c>
      <c r="C2972" s="49" t="s">
        <v>1</v>
      </c>
      <c r="D2972" s="49" t="s">
        <v>138</v>
      </c>
      <c r="E2972" s="49" t="s">
        <v>138</v>
      </c>
      <c r="F2972" s="49">
        <v>1500</v>
      </c>
      <c r="G2972" s="49">
        <v>5</v>
      </c>
      <c r="H2972" s="49">
        <v>13</v>
      </c>
      <c r="I2972" s="49">
        <v>12.35</v>
      </c>
      <c r="J2972" s="49">
        <v>13.65</v>
      </c>
      <c r="K2972" s="49">
        <v>7</v>
      </c>
      <c r="L2972" s="49">
        <v>28.8</v>
      </c>
      <c r="M2972" s="49">
        <v>550</v>
      </c>
      <c r="N2972" s="49">
        <v>0.25</v>
      </c>
      <c r="O2972" s="49">
        <v>1</v>
      </c>
      <c r="P2972" s="49">
        <v>9.9</v>
      </c>
      <c r="Q2972" s="49" t="s">
        <v>3328</v>
      </c>
    </row>
    <row r="2973" spans="1:17" ht="15.75" customHeight="1">
      <c r="A2973" s="35" t="s">
        <v>6950</v>
      </c>
      <c r="B2973" s="49" t="s">
        <v>1441</v>
      </c>
      <c r="C2973" s="49" t="s">
        <v>1</v>
      </c>
      <c r="D2973" s="49" t="s">
        <v>138</v>
      </c>
      <c r="E2973" s="49" t="s">
        <v>138</v>
      </c>
      <c r="F2973" s="49">
        <v>1500</v>
      </c>
      <c r="G2973" s="49">
        <v>5</v>
      </c>
      <c r="H2973" s="49">
        <v>15</v>
      </c>
      <c r="I2973" s="49">
        <v>14.25</v>
      </c>
      <c r="J2973" s="49">
        <v>15.75</v>
      </c>
      <c r="K2973" s="49">
        <v>9</v>
      </c>
      <c r="L2973" s="49">
        <v>25</v>
      </c>
      <c r="M2973" s="49">
        <v>600</v>
      </c>
      <c r="N2973" s="49">
        <v>0.25</v>
      </c>
      <c r="O2973" s="49">
        <v>1</v>
      </c>
      <c r="P2973" s="49">
        <v>11.4</v>
      </c>
      <c r="Q2973" s="49" t="s">
        <v>3328</v>
      </c>
    </row>
    <row r="2974" spans="1:17" ht="15.75" customHeight="1">
      <c r="A2974" s="35" t="s">
        <v>6951</v>
      </c>
      <c r="B2974" s="49" t="s">
        <v>1441</v>
      </c>
      <c r="C2974" s="49" t="s">
        <v>1</v>
      </c>
      <c r="D2974" s="49" t="s">
        <v>138</v>
      </c>
      <c r="E2974" s="49" t="s">
        <v>138</v>
      </c>
      <c r="F2974" s="49">
        <v>1500</v>
      </c>
      <c r="G2974" s="49">
        <v>5</v>
      </c>
      <c r="H2974" s="49">
        <v>16</v>
      </c>
      <c r="I2974" s="49">
        <v>15.2</v>
      </c>
      <c r="J2974" s="49">
        <v>16.8</v>
      </c>
      <c r="K2974" s="49">
        <v>10</v>
      </c>
      <c r="L2974" s="49">
        <v>23.4</v>
      </c>
      <c r="M2974" s="49">
        <v>600</v>
      </c>
      <c r="N2974" s="49">
        <v>0.25</v>
      </c>
      <c r="O2974" s="49">
        <v>1</v>
      </c>
      <c r="P2974" s="49">
        <v>12.2</v>
      </c>
      <c r="Q2974" s="49" t="s">
        <v>3328</v>
      </c>
    </row>
    <row r="2975" spans="1:17" ht="15.75" customHeight="1">
      <c r="A2975" s="35" t="s">
        <v>6952</v>
      </c>
      <c r="B2975" s="49" t="s">
        <v>1441</v>
      </c>
      <c r="C2975" s="49" t="s">
        <v>1</v>
      </c>
      <c r="D2975" s="49" t="s">
        <v>138</v>
      </c>
      <c r="E2975" s="49" t="s">
        <v>138</v>
      </c>
      <c r="F2975" s="49">
        <v>1500</v>
      </c>
      <c r="G2975" s="49">
        <v>5</v>
      </c>
      <c r="H2975" s="49">
        <v>18</v>
      </c>
      <c r="I2975" s="49">
        <v>17.099999999999998</v>
      </c>
      <c r="J2975" s="49">
        <v>18.900000000000002</v>
      </c>
      <c r="K2975" s="49">
        <v>12</v>
      </c>
      <c r="L2975" s="49">
        <v>20.8</v>
      </c>
      <c r="M2975" s="49">
        <v>650</v>
      </c>
      <c r="N2975" s="49">
        <v>0.25</v>
      </c>
      <c r="O2975" s="49">
        <v>1</v>
      </c>
      <c r="P2975" s="49">
        <v>13.7</v>
      </c>
      <c r="Q2975" s="49" t="s">
        <v>3328</v>
      </c>
    </row>
    <row r="2976" spans="1:17" ht="15.75" customHeight="1">
      <c r="A2976" s="35" t="s">
        <v>6953</v>
      </c>
      <c r="B2976" s="49" t="s">
        <v>1441</v>
      </c>
      <c r="C2976" s="49" t="s">
        <v>1</v>
      </c>
      <c r="D2976" s="49" t="s">
        <v>138</v>
      </c>
      <c r="E2976" s="49" t="s">
        <v>138</v>
      </c>
      <c r="F2976" s="49">
        <v>1500</v>
      </c>
      <c r="G2976" s="49">
        <v>5</v>
      </c>
      <c r="H2976" s="49">
        <v>20</v>
      </c>
      <c r="I2976" s="49">
        <v>19</v>
      </c>
      <c r="J2976" s="49">
        <v>21</v>
      </c>
      <c r="K2976" s="49">
        <v>14</v>
      </c>
      <c r="L2976" s="49">
        <v>18.7</v>
      </c>
      <c r="M2976" s="49">
        <v>650</v>
      </c>
      <c r="N2976" s="49">
        <v>0.25</v>
      </c>
      <c r="O2976" s="49">
        <v>1</v>
      </c>
      <c r="P2976" s="49">
        <v>15.2</v>
      </c>
      <c r="Q2976" s="49" t="s">
        <v>3328</v>
      </c>
    </row>
    <row r="2977" spans="1:17" ht="15.75" customHeight="1">
      <c r="A2977" s="35" t="s">
        <v>6954</v>
      </c>
      <c r="B2977" s="49" t="s">
        <v>1441</v>
      </c>
      <c r="C2977" s="49" t="s">
        <v>1</v>
      </c>
      <c r="D2977" s="49" t="s">
        <v>138</v>
      </c>
      <c r="E2977" s="49" t="s">
        <v>138</v>
      </c>
      <c r="F2977" s="49">
        <v>1500</v>
      </c>
      <c r="G2977" s="49">
        <v>5</v>
      </c>
      <c r="H2977" s="49">
        <v>22</v>
      </c>
      <c r="I2977" s="49">
        <v>20.9</v>
      </c>
      <c r="J2977" s="49">
        <v>23.1</v>
      </c>
      <c r="K2977" s="49">
        <v>17.5</v>
      </c>
      <c r="L2977" s="49">
        <v>17</v>
      </c>
      <c r="M2977" s="49">
        <v>650</v>
      </c>
      <c r="N2977" s="49">
        <v>0.25</v>
      </c>
      <c r="O2977" s="49">
        <v>1</v>
      </c>
      <c r="P2977" s="49">
        <v>16.7</v>
      </c>
      <c r="Q2977" s="49" t="s">
        <v>3328</v>
      </c>
    </row>
    <row r="2978" spans="1:17" ht="15.75" customHeight="1">
      <c r="A2978" s="35" t="s">
        <v>6955</v>
      </c>
      <c r="B2978" s="49" t="s">
        <v>1441</v>
      </c>
      <c r="C2978" s="49" t="s">
        <v>1</v>
      </c>
      <c r="D2978" s="49" t="s">
        <v>138</v>
      </c>
      <c r="E2978" s="49" t="s">
        <v>138</v>
      </c>
      <c r="F2978" s="49">
        <v>1500</v>
      </c>
      <c r="G2978" s="49">
        <v>5</v>
      </c>
      <c r="H2978" s="49">
        <v>24</v>
      </c>
      <c r="I2978" s="49">
        <v>22.799999999999997</v>
      </c>
      <c r="J2978" s="49">
        <v>25.200000000000003</v>
      </c>
      <c r="K2978" s="49">
        <v>19</v>
      </c>
      <c r="L2978" s="49">
        <v>15.6</v>
      </c>
      <c r="M2978" s="49">
        <v>700</v>
      </c>
      <c r="N2978" s="49">
        <v>0.25</v>
      </c>
      <c r="O2978" s="49">
        <v>1</v>
      </c>
      <c r="P2978" s="49">
        <v>18.2</v>
      </c>
      <c r="Q2978" s="49" t="s">
        <v>3328</v>
      </c>
    </row>
    <row r="2979" spans="1:17" ht="15.75" customHeight="1">
      <c r="A2979" s="35" t="s">
        <v>6956</v>
      </c>
      <c r="B2979" s="49" t="s">
        <v>1441</v>
      </c>
      <c r="C2979" s="49" t="s">
        <v>1</v>
      </c>
      <c r="D2979" s="49" t="s">
        <v>138</v>
      </c>
      <c r="E2979" s="49" t="s">
        <v>138</v>
      </c>
      <c r="F2979" s="49">
        <v>1500</v>
      </c>
      <c r="G2979" s="49">
        <v>5</v>
      </c>
      <c r="H2979" s="49">
        <v>27</v>
      </c>
      <c r="I2979" s="49">
        <v>25.65</v>
      </c>
      <c r="J2979" s="49">
        <v>28.35</v>
      </c>
      <c r="K2979" s="49">
        <v>23</v>
      </c>
      <c r="L2979" s="49">
        <v>13.9</v>
      </c>
      <c r="M2979" s="49">
        <v>700</v>
      </c>
      <c r="N2979" s="49">
        <v>0.25</v>
      </c>
      <c r="O2979" s="49">
        <v>1</v>
      </c>
      <c r="P2979" s="49">
        <v>20.6</v>
      </c>
      <c r="Q2979" s="49" t="s">
        <v>3328</v>
      </c>
    </row>
    <row r="2980" spans="1:17" ht="15.75" customHeight="1">
      <c r="A2980" s="35" t="s">
        <v>6957</v>
      </c>
      <c r="B2980" s="49" t="s">
        <v>1441</v>
      </c>
      <c r="C2980" s="49" t="s">
        <v>1</v>
      </c>
      <c r="D2980" s="49" t="s">
        <v>138</v>
      </c>
      <c r="E2980" s="49" t="s">
        <v>138</v>
      </c>
      <c r="F2980" s="49">
        <v>1500</v>
      </c>
      <c r="G2980" s="49">
        <v>5</v>
      </c>
      <c r="H2980" s="49">
        <v>30</v>
      </c>
      <c r="I2980" s="49">
        <v>28.5</v>
      </c>
      <c r="J2980" s="49">
        <v>31.5</v>
      </c>
      <c r="K2980" s="49">
        <v>26</v>
      </c>
      <c r="L2980" s="49">
        <v>12.5</v>
      </c>
      <c r="M2980" s="49">
        <v>750</v>
      </c>
      <c r="N2980" s="49">
        <v>0.25</v>
      </c>
      <c r="O2980" s="49">
        <v>1</v>
      </c>
      <c r="P2980" s="49">
        <v>22.8</v>
      </c>
      <c r="Q2980" s="49" t="s">
        <v>3328</v>
      </c>
    </row>
    <row r="2981" spans="1:17" ht="15.75" customHeight="1">
      <c r="A2981" s="35" t="s">
        <v>6958</v>
      </c>
      <c r="B2981" s="49" t="s">
        <v>1441</v>
      </c>
      <c r="C2981" s="49" t="s">
        <v>1</v>
      </c>
      <c r="D2981" s="49" t="s">
        <v>138</v>
      </c>
      <c r="E2981" s="49" t="s">
        <v>138</v>
      </c>
      <c r="F2981" s="49">
        <v>1500</v>
      </c>
      <c r="G2981" s="49">
        <v>5</v>
      </c>
      <c r="H2981" s="49">
        <v>33</v>
      </c>
      <c r="I2981" s="49">
        <v>31.349999999999998</v>
      </c>
      <c r="J2981" s="49">
        <v>34.65</v>
      </c>
      <c r="K2981" s="49">
        <v>33</v>
      </c>
      <c r="L2981" s="49">
        <v>11.4</v>
      </c>
      <c r="M2981" s="49">
        <v>800</v>
      </c>
      <c r="N2981" s="49">
        <v>0.25</v>
      </c>
      <c r="O2981" s="49">
        <v>1</v>
      </c>
      <c r="P2981" s="49">
        <v>25.1</v>
      </c>
      <c r="Q2981" s="49" t="s">
        <v>3328</v>
      </c>
    </row>
    <row r="2982" spans="1:17" ht="15.75" customHeight="1">
      <c r="A2982" s="35" t="s">
        <v>6959</v>
      </c>
      <c r="B2982" s="49" t="s">
        <v>1441</v>
      </c>
      <c r="C2982" s="49" t="s">
        <v>1</v>
      </c>
      <c r="D2982" s="49" t="s">
        <v>138</v>
      </c>
      <c r="E2982" s="49" t="s">
        <v>138</v>
      </c>
      <c r="F2982" s="49">
        <v>1500</v>
      </c>
      <c r="G2982" s="49">
        <v>5</v>
      </c>
      <c r="H2982" s="49">
        <v>36</v>
      </c>
      <c r="I2982" s="49">
        <v>34.199999999999996</v>
      </c>
      <c r="J2982" s="49">
        <v>37.800000000000004</v>
      </c>
      <c r="K2982" s="49">
        <v>38</v>
      </c>
      <c r="L2982" s="49">
        <v>10.4</v>
      </c>
      <c r="M2982" s="49">
        <v>850</v>
      </c>
      <c r="N2982" s="49">
        <v>0.25</v>
      </c>
      <c r="O2982" s="49">
        <v>1</v>
      </c>
      <c r="P2982" s="49">
        <v>27.4</v>
      </c>
      <c r="Q2982" s="49" t="s">
        <v>3328</v>
      </c>
    </row>
    <row r="2983" spans="1:17" ht="15.75" customHeight="1">
      <c r="A2983" s="35" t="s">
        <v>6960</v>
      </c>
      <c r="B2983" s="49" t="s">
        <v>1441</v>
      </c>
      <c r="C2983" s="49" t="s">
        <v>1</v>
      </c>
      <c r="D2983" s="49" t="s">
        <v>138</v>
      </c>
      <c r="E2983" s="49" t="s">
        <v>138</v>
      </c>
      <c r="F2983" s="49">
        <v>1500</v>
      </c>
      <c r="G2983" s="49">
        <v>5</v>
      </c>
      <c r="H2983" s="49">
        <v>39</v>
      </c>
      <c r="I2983" s="49">
        <v>37.049999999999997</v>
      </c>
      <c r="J2983" s="49">
        <v>40.950000000000003</v>
      </c>
      <c r="K2983" s="49">
        <v>45</v>
      </c>
      <c r="L2983" s="49">
        <v>9.6</v>
      </c>
      <c r="M2983" s="49">
        <v>900</v>
      </c>
      <c r="N2983" s="49">
        <v>0.25</v>
      </c>
      <c r="O2983" s="49">
        <v>1</v>
      </c>
      <c r="P2983" s="49">
        <v>29.7</v>
      </c>
      <c r="Q2983" s="49" t="s">
        <v>3328</v>
      </c>
    </row>
    <row r="2984" spans="1:17" ht="15.75" customHeight="1">
      <c r="A2984" s="35" t="s">
        <v>6961</v>
      </c>
      <c r="B2984" s="49" t="s">
        <v>1441</v>
      </c>
      <c r="C2984" s="49" t="s">
        <v>1</v>
      </c>
      <c r="D2984" s="49" t="s">
        <v>138</v>
      </c>
      <c r="E2984" s="49" t="s">
        <v>138</v>
      </c>
      <c r="F2984" s="49">
        <v>1500</v>
      </c>
      <c r="G2984" s="49">
        <v>5</v>
      </c>
      <c r="H2984" s="49">
        <v>43</v>
      </c>
      <c r="I2984" s="49">
        <v>40.85</v>
      </c>
      <c r="J2984" s="49">
        <v>45.15</v>
      </c>
      <c r="K2984" s="49">
        <v>53</v>
      </c>
      <c r="L2984" s="49">
        <v>8.6999999999999993</v>
      </c>
      <c r="M2984" s="49">
        <v>950</v>
      </c>
      <c r="N2984" s="49">
        <v>0.25</v>
      </c>
      <c r="O2984" s="49">
        <v>1</v>
      </c>
      <c r="P2984" s="49">
        <v>32.700000000000003</v>
      </c>
      <c r="Q2984" s="49" t="s">
        <v>3328</v>
      </c>
    </row>
    <row r="2985" spans="1:17" ht="15.75" customHeight="1">
      <c r="A2985" s="35" t="s">
        <v>6962</v>
      </c>
      <c r="B2985" s="49" t="s">
        <v>1441</v>
      </c>
      <c r="C2985" s="49" t="s">
        <v>1</v>
      </c>
      <c r="D2985" s="49" t="s">
        <v>138</v>
      </c>
      <c r="E2985" s="49" t="s">
        <v>138</v>
      </c>
      <c r="F2985" s="49">
        <v>1500</v>
      </c>
      <c r="G2985" s="49">
        <v>5</v>
      </c>
      <c r="H2985" s="49">
        <v>47</v>
      </c>
      <c r="I2985" s="49">
        <v>44.65</v>
      </c>
      <c r="J2985" s="49">
        <v>49.35</v>
      </c>
      <c r="K2985" s="49">
        <v>67</v>
      </c>
      <c r="L2985" s="49">
        <v>8</v>
      </c>
      <c r="M2985" s="49">
        <v>1000</v>
      </c>
      <c r="N2985" s="49">
        <v>0.25</v>
      </c>
      <c r="O2985" s="49">
        <v>1</v>
      </c>
      <c r="P2985" s="49">
        <v>35.799999999999997</v>
      </c>
      <c r="Q2985" s="49" t="s">
        <v>3328</v>
      </c>
    </row>
    <row r="2986" spans="1:17" ht="15.75" customHeight="1">
      <c r="A2986" s="35" t="s">
        <v>6963</v>
      </c>
      <c r="B2986" s="49" t="s">
        <v>1441</v>
      </c>
      <c r="C2986" s="49" t="s">
        <v>1</v>
      </c>
      <c r="D2986" s="49" t="s">
        <v>138</v>
      </c>
      <c r="E2986" s="49" t="s">
        <v>138</v>
      </c>
      <c r="F2986" s="49">
        <v>1500</v>
      </c>
      <c r="G2986" s="49">
        <v>5</v>
      </c>
      <c r="H2986" s="49">
        <v>51</v>
      </c>
      <c r="I2986" s="49">
        <v>48.449999999999996</v>
      </c>
      <c r="J2986" s="49">
        <v>53.550000000000004</v>
      </c>
      <c r="K2986" s="49">
        <v>70</v>
      </c>
      <c r="L2986" s="49">
        <v>7.3</v>
      </c>
      <c r="M2986" s="49">
        <v>1100</v>
      </c>
      <c r="N2986" s="49">
        <v>0.25</v>
      </c>
      <c r="O2986" s="49">
        <v>1</v>
      </c>
      <c r="P2986" s="49">
        <v>38.799999999999997</v>
      </c>
      <c r="Q2986" s="49" t="s">
        <v>3328</v>
      </c>
    </row>
    <row r="2987" spans="1:17" ht="15.75" customHeight="1">
      <c r="A2987" s="35" t="s">
        <v>6964</v>
      </c>
      <c r="B2987" s="49" t="s">
        <v>1441</v>
      </c>
      <c r="C2987" s="49" t="s">
        <v>1</v>
      </c>
      <c r="D2987" s="49" t="s">
        <v>138</v>
      </c>
      <c r="E2987" s="49" t="s">
        <v>138</v>
      </c>
      <c r="F2987" s="49">
        <v>1500</v>
      </c>
      <c r="G2987" s="49">
        <v>5</v>
      </c>
      <c r="H2987" s="49">
        <v>56</v>
      </c>
      <c r="I2987" s="49">
        <v>53.2</v>
      </c>
      <c r="J2987" s="49">
        <v>58.8</v>
      </c>
      <c r="K2987" s="49">
        <v>86</v>
      </c>
      <c r="L2987" s="49">
        <v>6.7</v>
      </c>
      <c r="M2987" s="49">
        <v>1300</v>
      </c>
      <c r="N2987" s="49">
        <v>0.25</v>
      </c>
      <c r="O2987" s="49">
        <v>1</v>
      </c>
      <c r="P2987" s="49">
        <v>42.6</v>
      </c>
      <c r="Q2987" s="49" t="s">
        <v>3328</v>
      </c>
    </row>
    <row r="2988" spans="1:17" ht="15.75" customHeight="1">
      <c r="A2988" s="35" t="s">
        <v>6965</v>
      </c>
      <c r="B2988" s="49" t="s">
        <v>1441</v>
      </c>
      <c r="C2988" s="49" t="s">
        <v>1</v>
      </c>
      <c r="D2988" s="49" t="s">
        <v>138</v>
      </c>
      <c r="E2988" s="49" t="s">
        <v>138</v>
      </c>
      <c r="F2988" s="49">
        <v>1500</v>
      </c>
      <c r="G2988" s="49">
        <v>5</v>
      </c>
      <c r="H2988" s="49">
        <v>62</v>
      </c>
      <c r="I2988" s="49">
        <v>58.9</v>
      </c>
      <c r="J2988" s="49">
        <v>65.099999999999994</v>
      </c>
      <c r="K2988" s="49">
        <v>100</v>
      </c>
      <c r="L2988" s="49">
        <v>6</v>
      </c>
      <c r="M2988" s="49">
        <v>1500</v>
      </c>
      <c r="N2988" s="49">
        <v>0.25</v>
      </c>
      <c r="O2988" s="49">
        <v>1</v>
      </c>
      <c r="P2988" s="49">
        <v>47.2</v>
      </c>
      <c r="Q2988" s="49" t="s">
        <v>3328</v>
      </c>
    </row>
    <row r="2989" spans="1:17" ht="15.75" customHeight="1">
      <c r="A2989" s="35" t="s">
        <v>6966</v>
      </c>
      <c r="B2989" s="49" t="s">
        <v>1441</v>
      </c>
      <c r="C2989" s="49" t="s">
        <v>1</v>
      </c>
      <c r="D2989" s="49" t="s">
        <v>138</v>
      </c>
      <c r="E2989" s="49" t="s">
        <v>138</v>
      </c>
      <c r="F2989" s="49">
        <v>1500</v>
      </c>
      <c r="G2989" s="49">
        <v>5</v>
      </c>
      <c r="H2989" s="49">
        <v>68</v>
      </c>
      <c r="I2989" s="49">
        <v>64.599999999999994</v>
      </c>
      <c r="J2989" s="49">
        <v>71.400000000000006</v>
      </c>
      <c r="K2989" s="49">
        <v>120</v>
      </c>
      <c r="L2989" s="49">
        <v>5.5</v>
      </c>
      <c r="M2989" s="49">
        <v>1700</v>
      </c>
      <c r="N2989" s="49">
        <v>0.25</v>
      </c>
      <c r="O2989" s="49">
        <v>1</v>
      </c>
      <c r="P2989" s="49">
        <v>51.7</v>
      </c>
      <c r="Q2989" s="49" t="s">
        <v>3328</v>
      </c>
    </row>
    <row r="2990" spans="1:17" ht="15.75" customHeight="1">
      <c r="A2990" s="35" t="s">
        <v>6967</v>
      </c>
      <c r="B2990" s="49" t="s">
        <v>1441</v>
      </c>
      <c r="C2990" s="49" t="s">
        <v>1</v>
      </c>
      <c r="D2990" s="49" t="s">
        <v>138</v>
      </c>
      <c r="E2990" s="49" t="s">
        <v>116</v>
      </c>
      <c r="F2990" s="49">
        <v>1500</v>
      </c>
      <c r="G2990" s="49">
        <v>5</v>
      </c>
      <c r="H2990" s="49">
        <v>3.6</v>
      </c>
      <c r="I2990" s="49">
        <v>3.42</v>
      </c>
      <c r="J2990" s="49">
        <v>3.78</v>
      </c>
      <c r="K2990" s="49">
        <v>104.2</v>
      </c>
      <c r="L2990" s="49">
        <v>9</v>
      </c>
      <c r="M2990" s="49">
        <v>500</v>
      </c>
      <c r="N2990" s="49">
        <v>1</v>
      </c>
      <c r="O2990" s="49">
        <v>75</v>
      </c>
      <c r="P2990" s="49">
        <v>1</v>
      </c>
      <c r="Q2990" s="49" t="s">
        <v>3328</v>
      </c>
    </row>
    <row r="2991" spans="1:17" ht="15.75" customHeight="1">
      <c r="A2991" s="35" t="s">
        <v>6968</v>
      </c>
      <c r="B2991" s="49" t="s">
        <v>1441</v>
      </c>
      <c r="C2991" s="49" t="s">
        <v>1</v>
      </c>
      <c r="D2991" s="49" t="s">
        <v>138</v>
      </c>
      <c r="E2991" s="49" t="s">
        <v>116</v>
      </c>
      <c r="F2991" s="49">
        <v>1500</v>
      </c>
      <c r="G2991" s="49">
        <v>5</v>
      </c>
      <c r="H2991" s="49">
        <v>3.9</v>
      </c>
      <c r="I2991" s="49">
        <v>3.71</v>
      </c>
      <c r="J2991" s="49">
        <v>4.0999999999999996</v>
      </c>
      <c r="K2991" s="49">
        <v>96.1</v>
      </c>
      <c r="L2991" s="49">
        <v>8</v>
      </c>
      <c r="M2991" s="49">
        <v>500</v>
      </c>
      <c r="N2991" s="49">
        <v>1</v>
      </c>
      <c r="O2991" s="49">
        <v>25</v>
      </c>
      <c r="P2991" s="49">
        <v>1</v>
      </c>
      <c r="Q2991" s="49" t="s">
        <v>3328</v>
      </c>
    </row>
    <row r="2992" spans="1:17" ht="15.75" customHeight="1">
      <c r="A2992" s="35" t="s">
        <v>6969</v>
      </c>
      <c r="B2992" s="49" t="s">
        <v>1441</v>
      </c>
      <c r="C2992" s="49" t="s">
        <v>1</v>
      </c>
      <c r="D2992" s="49" t="s">
        <v>138</v>
      </c>
      <c r="E2992" s="49" t="s">
        <v>116</v>
      </c>
      <c r="F2992" s="49">
        <v>1500</v>
      </c>
      <c r="G2992" s="49">
        <v>5</v>
      </c>
      <c r="H2992" s="49">
        <v>4.3</v>
      </c>
      <c r="I2992" s="49">
        <v>4.09</v>
      </c>
      <c r="J2992" s="49">
        <v>4.5199999999999996</v>
      </c>
      <c r="K2992" s="49">
        <v>87.2</v>
      </c>
      <c r="L2992" s="49">
        <v>6</v>
      </c>
      <c r="M2992" s="49">
        <v>500</v>
      </c>
      <c r="N2992" s="49">
        <v>1</v>
      </c>
      <c r="O2992" s="49">
        <v>5</v>
      </c>
      <c r="P2992" s="49">
        <v>1</v>
      </c>
      <c r="Q2992" s="49" t="s">
        <v>3328</v>
      </c>
    </row>
    <row r="2993" spans="1:17" ht="15.75" customHeight="1">
      <c r="A2993" s="35" t="s">
        <v>6970</v>
      </c>
      <c r="B2993" s="49" t="s">
        <v>1441</v>
      </c>
      <c r="C2993" s="49" t="s">
        <v>1</v>
      </c>
      <c r="D2993" s="49" t="s">
        <v>138</v>
      </c>
      <c r="E2993" s="49" t="s">
        <v>116</v>
      </c>
      <c r="F2993" s="49">
        <v>1500</v>
      </c>
      <c r="G2993" s="49">
        <v>5</v>
      </c>
      <c r="H2993" s="49">
        <v>4.7</v>
      </c>
      <c r="I2993" s="49">
        <v>4.47</v>
      </c>
      <c r="J2993" s="49">
        <v>4.9400000000000004</v>
      </c>
      <c r="K2993" s="49">
        <v>79.8</v>
      </c>
      <c r="L2993" s="49">
        <v>5</v>
      </c>
      <c r="M2993" s="49">
        <v>500</v>
      </c>
      <c r="N2993" s="49">
        <v>1</v>
      </c>
      <c r="O2993" s="49">
        <v>5</v>
      </c>
      <c r="P2993" s="49">
        <v>1.5</v>
      </c>
      <c r="Q2993" s="49" t="s">
        <v>3328</v>
      </c>
    </row>
    <row r="2994" spans="1:17" ht="15.75" customHeight="1">
      <c r="A2994" s="35" t="s">
        <v>6971</v>
      </c>
      <c r="B2994" s="49" t="s">
        <v>1441</v>
      </c>
      <c r="C2994" s="49" t="s">
        <v>1</v>
      </c>
      <c r="D2994" s="49" t="s">
        <v>138</v>
      </c>
      <c r="E2994" s="49" t="s">
        <v>116</v>
      </c>
      <c r="F2994" s="49">
        <v>1500</v>
      </c>
      <c r="G2994" s="49">
        <v>5</v>
      </c>
      <c r="H2994" s="49">
        <v>5.0999999999999996</v>
      </c>
      <c r="I2994" s="49">
        <v>4.8499999999999996</v>
      </c>
      <c r="J2994" s="49">
        <v>5.36</v>
      </c>
      <c r="K2994" s="49">
        <v>73.5</v>
      </c>
      <c r="L2994" s="49">
        <v>4</v>
      </c>
      <c r="M2994" s="49">
        <v>350</v>
      </c>
      <c r="N2994" s="49">
        <v>1</v>
      </c>
      <c r="O2994" s="49">
        <v>5</v>
      </c>
      <c r="P2994" s="49">
        <v>2</v>
      </c>
      <c r="Q2994" s="49" t="s">
        <v>3328</v>
      </c>
    </row>
    <row r="2995" spans="1:17" ht="15.75" customHeight="1">
      <c r="A2995" s="35" t="s">
        <v>6972</v>
      </c>
      <c r="B2995" s="49" t="s">
        <v>1441</v>
      </c>
      <c r="C2995" s="49" t="s">
        <v>1</v>
      </c>
      <c r="D2995" s="49" t="s">
        <v>138</v>
      </c>
      <c r="E2995" s="49" t="s">
        <v>116</v>
      </c>
      <c r="F2995" s="49">
        <v>1500</v>
      </c>
      <c r="G2995" s="49">
        <v>5</v>
      </c>
      <c r="H2995" s="49">
        <v>5.6</v>
      </c>
      <c r="I2995" s="49">
        <v>5.32</v>
      </c>
      <c r="J2995" s="49">
        <v>5.88</v>
      </c>
      <c r="K2995" s="49">
        <v>66.900000000000006</v>
      </c>
      <c r="L2995" s="49">
        <v>2</v>
      </c>
      <c r="M2995" s="49">
        <v>250</v>
      </c>
      <c r="N2995" s="49">
        <v>1</v>
      </c>
      <c r="O2995" s="49">
        <v>5</v>
      </c>
      <c r="P2995" s="49">
        <v>3</v>
      </c>
      <c r="Q2995" s="49" t="s">
        <v>3328</v>
      </c>
    </row>
    <row r="2996" spans="1:17" ht="15.75" customHeight="1">
      <c r="A2996" s="35" t="s">
        <v>6973</v>
      </c>
      <c r="B2996" s="49" t="s">
        <v>1441</v>
      </c>
      <c r="C2996" s="49" t="s">
        <v>1</v>
      </c>
      <c r="D2996" s="49" t="s">
        <v>138</v>
      </c>
      <c r="E2996" s="49" t="s">
        <v>116</v>
      </c>
      <c r="F2996" s="49">
        <v>1500</v>
      </c>
      <c r="G2996" s="49">
        <v>5</v>
      </c>
      <c r="H2996" s="49">
        <v>6.2</v>
      </c>
      <c r="I2996" s="49">
        <v>5.89</v>
      </c>
      <c r="J2996" s="49">
        <v>6.51</v>
      </c>
      <c r="K2996" s="49">
        <v>60.5</v>
      </c>
      <c r="L2996" s="49">
        <v>2</v>
      </c>
      <c r="M2996" s="49">
        <v>200</v>
      </c>
      <c r="N2996" s="49">
        <v>1</v>
      </c>
      <c r="O2996" s="49">
        <v>5</v>
      </c>
      <c r="P2996" s="49">
        <v>4</v>
      </c>
      <c r="Q2996" s="49" t="s">
        <v>3328</v>
      </c>
    </row>
    <row r="2997" spans="1:17" ht="15.75" customHeight="1">
      <c r="A2997" s="35" t="s">
        <v>6974</v>
      </c>
      <c r="B2997" s="49" t="s">
        <v>1441</v>
      </c>
      <c r="C2997" s="49" t="s">
        <v>1</v>
      </c>
      <c r="D2997" s="49" t="s">
        <v>138</v>
      </c>
      <c r="E2997" s="49" t="s">
        <v>116</v>
      </c>
      <c r="F2997" s="49">
        <v>1500</v>
      </c>
      <c r="G2997" s="49">
        <v>5</v>
      </c>
      <c r="H2997" s="49">
        <v>6.8</v>
      </c>
      <c r="I2997" s="49">
        <v>6.46</v>
      </c>
      <c r="J2997" s="49">
        <v>7.14</v>
      </c>
      <c r="K2997" s="49">
        <v>3</v>
      </c>
      <c r="L2997" s="49">
        <v>55.1</v>
      </c>
      <c r="M2997" s="49">
        <v>200</v>
      </c>
      <c r="N2997" s="49">
        <v>1</v>
      </c>
      <c r="O2997" s="49">
        <v>5</v>
      </c>
      <c r="P2997" s="49">
        <v>5.2</v>
      </c>
      <c r="Q2997" s="49" t="s">
        <v>3328</v>
      </c>
    </row>
    <row r="2998" spans="1:17" ht="15.75" customHeight="1">
      <c r="A2998" s="35" t="s">
        <v>6975</v>
      </c>
      <c r="B2998" s="49" t="s">
        <v>1441</v>
      </c>
      <c r="C2998" s="49" t="s">
        <v>1</v>
      </c>
      <c r="D2998" s="49" t="s">
        <v>138</v>
      </c>
      <c r="E2998" s="49" t="s">
        <v>116</v>
      </c>
      <c r="F2998" s="49">
        <v>1500</v>
      </c>
      <c r="G2998" s="49">
        <v>5</v>
      </c>
      <c r="H2998" s="49">
        <v>7.5</v>
      </c>
      <c r="I2998" s="49">
        <v>7.13</v>
      </c>
      <c r="J2998" s="49">
        <v>7.88</v>
      </c>
      <c r="K2998" s="49">
        <v>3</v>
      </c>
      <c r="L2998" s="49">
        <v>50</v>
      </c>
      <c r="M2998" s="49">
        <v>400</v>
      </c>
      <c r="N2998" s="49">
        <v>0.5</v>
      </c>
      <c r="O2998" s="49">
        <v>5</v>
      </c>
      <c r="P2998" s="49">
        <v>6</v>
      </c>
      <c r="Q2998" s="49" t="s">
        <v>3328</v>
      </c>
    </row>
    <row r="2999" spans="1:17" ht="15.75" customHeight="1">
      <c r="A2999" s="35" t="s">
        <v>6976</v>
      </c>
      <c r="B2999" s="49" t="s">
        <v>1441</v>
      </c>
      <c r="C2999" s="49" t="s">
        <v>1</v>
      </c>
      <c r="D2999" s="49" t="s">
        <v>138</v>
      </c>
      <c r="E2999" s="49" t="s">
        <v>116</v>
      </c>
      <c r="F2999" s="49">
        <v>1500</v>
      </c>
      <c r="G2999" s="49">
        <v>5</v>
      </c>
      <c r="H2999" s="49">
        <v>8.1999999999999993</v>
      </c>
      <c r="I2999" s="49">
        <v>7.79</v>
      </c>
      <c r="J2999" s="49">
        <v>8.61</v>
      </c>
      <c r="K2999" s="49">
        <v>4</v>
      </c>
      <c r="L2999" s="49">
        <v>45.7</v>
      </c>
      <c r="M2999" s="49">
        <v>400</v>
      </c>
      <c r="N2999" s="49">
        <v>0.5</v>
      </c>
      <c r="O2999" s="49">
        <v>5</v>
      </c>
      <c r="P2999" s="49">
        <v>6.5</v>
      </c>
      <c r="Q2999" s="49" t="s">
        <v>3328</v>
      </c>
    </row>
    <row r="3000" spans="1:17" ht="15.75" customHeight="1">
      <c r="A3000" s="35" t="s">
        <v>6977</v>
      </c>
      <c r="B3000" s="49" t="s">
        <v>1441</v>
      </c>
      <c r="C3000" s="49" t="s">
        <v>1</v>
      </c>
      <c r="D3000" s="49" t="s">
        <v>138</v>
      </c>
      <c r="E3000" s="49" t="s">
        <v>116</v>
      </c>
      <c r="F3000" s="49">
        <v>1500</v>
      </c>
      <c r="G3000" s="49">
        <v>5</v>
      </c>
      <c r="H3000" s="49">
        <v>9.1</v>
      </c>
      <c r="I3000" s="49">
        <v>8.65</v>
      </c>
      <c r="J3000" s="49">
        <v>9.56</v>
      </c>
      <c r="K3000" s="49">
        <v>4</v>
      </c>
      <c r="L3000" s="49">
        <v>41.2</v>
      </c>
      <c r="M3000" s="49">
        <v>500</v>
      </c>
      <c r="N3000" s="49">
        <v>0.5</v>
      </c>
      <c r="O3000" s="49">
        <v>5</v>
      </c>
      <c r="P3000" s="49">
        <v>7</v>
      </c>
      <c r="Q3000" s="49" t="s">
        <v>3328</v>
      </c>
    </row>
    <row r="3001" spans="1:17" ht="15.75" customHeight="1">
      <c r="A3001" s="35" t="s">
        <v>6978</v>
      </c>
      <c r="B3001" s="49" t="s">
        <v>1441</v>
      </c>
      <c r="C3001" s="49" t="s">
        <v>1</v>
      </c>
      <c r="D3001" s="49" t="s">
        <v>138</v>
      </c>
      <c r="E3001" s="49" t="s">
        <v>116</v>
      </c>
      <c r="F3001" s="49">
        <v>1500</v>
      </c>
      <c r="G3001" s="49">
        <v>5</v>
      </c>
      <c r="H3001" s="49">
        <v>10</v>
      </c>
      <c r="I3001" s="49">
        <v>9.5</v>
      </c>
      <c r="J3001" s="49">
        <v>10.5</v>
      </c>
      <c r="K3001" s="49">
        <v>5</v>
      </c>
      <c r="L3001" s="49">
        <v>37.5</v>
      </c>
      <c r="M3001" s="49">
        <v>500</v>
      </c>
      <c r="N3001" s="49">
        <v>0.25</v>
      </c>
      <c r="O3001" s="49">
        <v>5</v>
      </c>
      <c r="P3001" s="49">
        <v>8</v>
      </c>
      <c r="Q3001" s="49" t="s">
        <v>3328</v>
      </c>
    </row>
    <row r="3002" spans="1:17" ht="15.75" customHeight="1">
      <c r="A3002" s="35" t="s">
        <v>6979</v>
      </c>
      <c r="B3002" s="49" t="s">
        <v>1441</v>
      </c>
      <c r="C3002" s="49" t="s">
        <v>1</v>
      </c>
      <c r="D3002" s="49" t="s">
        <v>138</v>
      </c>
      <c r="E3002" s="49" t="s">
        <v>116</v>
      </c>
      <c r="F3002" s="49">
        <v>1500</v>
      </c>
      <c r="G3002" s="49">
        <v>5</v>
      </c>
      <c r="H3002" s="49">
        <v>11</v>
      </c>
      <c r="I3002" s="49">
        <v>10.45</v>
      </c>
      <c r="J3002" s="49">
        <v>11.55</v>
      </c>
      <c r="K3002" s="49">
        <v>6</v>
      </c>
      <c r="L3002" s="49">
        <v>34.1</v>
      </c>
      <c r="M3002" s="49">
        <v>550</v>
      </c>
      <c r="N3002" s="49">
        <v>0.25</v>
      </c>
      <c r="O3002" s="49">
        <v>1</v>
      </c>
      <c r="P3002" s="49">
        <v>8.4</v>
      </c>
      <c r="Q3002" s="49" t="s">
        <v>3328</v>
      </c>
    </row>
    <row r="3003" spans="1:17" ht="15.75" customHeight="1">
      <c r="A3003" s="35" t="s">
        <v>6980</v>
      </c>
      <c r="B3003" s="49" t="s">
        <v>1441</v>
      </c>
      <c r="C3003" s="49" t="s">
        <v>1</v>
      </c>
      <c r="D3003" s="49" t="s">
        <v>138</v>
      </c>
      <c r="E3003" s="49" t="s">
        <v>116</v>
      </c>
      <c r="F3003" s="49">
        <v>1500</v>
      </c>
      <c r="G3003" s="49">
        <v>5</v>
      </c>
      <c r="H3003" s="49">
        <v>12</v>
      </c>
      <c r="I3003" s="49">
        <v>11.4</v>
      </c>
      <c r="J3003" s="49">
        <v>12.6</v>
      </c>
      <c r="K3003" s="49">
        <v>7</v>
      </c>
      <c r="L3003" s="49">
        <v>31.2</v>
      </c>
      <c r="M3003" s="49">
        <v>550</v>
      </c>
      <c r="N3003" s="49">
        <v>0.25</v>
      </c>
      <c r="O3003" s="49">
        <v>1</v>
      </c>
      <c r="P3003" s="49">
        <v>9.1</v>
      </c>
      <c r="Q3003" s="49" t="s">
        <v>3328</v>
      </c>
    </row>
    <row r="3004" spans="1:17" ht="15.75" customHeight="1">
      <c r="A3004" s="35" t="s">
        <v>6981</v>
      </c>
      <c r="B3004" s="49" t="s">
        <v>1441</v>
      </c>
      <c r="C3004" s="49" t="s">
        <v>1</v>
      </c>
      <c r="D3004" s="49" t="s">
        <v>138</v>
      </c>
      <c r="E3004" s="49" t="s">
        <v>116</v>
      </c>
      <c r="F3004" s="49">
        <v>1500</v>
      </c>
      <c r="G3004" s="49">
        <v>5</v>
      </c>
      <c r="H3004" s="49">
        <v>13</v>
      </c>
      <c r="I3004" s="49">
        <v>12.35</v>
      </c>
      <c r="J3004" s="49">
        <v>13.65</v>
      </c>
      <c r="K3004" s="49">
        <v>7</v>
      </c>
      <c r="L3004" s="49">
        <v>28.8</v>
      </c>
      <c r="M3004" s="49">
        <v>550</v>
      </c>
      <c r="N3004" s="49">
        <v>0.25</v>
      </c>
      <c r="O3004" s="49">
        <v>1</v>
      </c>
      <c r="P3004" s="49">
        <v>9.9</v>
      </c>
      <c r="Q3004" s="49" t="s">
        <v>3328</v>
      </c>
    </row>
    <row r="3005" spans="1:17" ht="15.75" customHeight="1">
      <c r="A3005" s="35" t="s">
        <v>6982</v>
      </c>
      <c r="B3005" s="49" t="s">
        <v>1441</v>
      </c>
      <c r="C3005" s="49" t="s">
        <v>1</v>
      </c>
      <c r="D3005" s="49" t="s">
        <v>138</v>
      </c>
      <c r="E3005" s="49" t="s">
        <v>116</v>
      </c>
      <c r="F3005" s="49">
        <v>1500</v>
      </c>
      <c r="G3005" s="49">
        <v>5</v>
      </c>
      <c r="H3005" s="49">
        <v>15</v>
      </c>
      <c r="I3005" s="49">
        <v>14.25</v>
      </c>
      <c r="J3005" s="49">
        <v>15.75</v>
      </c>
      <c r="K3005" s="49">
        <v>9</v>
      </c>
      <c r="L3005" s="49">
        <v>25</v>
      </c>
      <c r="M3005" s="49">
        <v>600</v>
      </c>
      <c r="N3005" s="49">
        <v>0.25</v>
      </c>
      <c r="O3005" s="49">
        <v>1</v>
      </c>
      <c r="P3005" s="49">
        <v>11.4</v>
      </c>
      <c r="Q3005" s="49" t="s">
        <v>3328</v>
      </c>
    </row>
    <row r="3006" spans="1:17" ht="15.75" customHeight="1">
      <c r="A3006" s="35" t="s">
        <v>6983</v>
      </c>
      <c r="B3006" s="49" t="s">
        <v>1441</v>
      </c>
      <c r="C3006" s="49" t="s">
        <v>1</v>
      </c>
      <c r="D3006" s="49" t="s">
        <v>138</v>
      </c>
      <c r="E3006" s="49" t="s">
        <v>116</v>
      </c>
      <c r="F3006" s="49">
        <v>1500</v>
      </c>
      <c r="G3006" s="49">
        <v>5</v>
      </c>
      <c r="H3006" s="49">
        <v>16</v>
      </c>
      <c r="I3006" s="49">
        <v>15.2</v>
      </c>
      <c r="J3006" s="49">
        <v>16.8</v>
      </c>
      <c r="K3006" s="49">
        <v>10</v>
      </c>
      <c r="L3006" s="49">
        <v>23.4</v>
      </c>
      <c r="M3006" s="49">
        <v>600</v>
      </c>
      <c r="N3006" s="49">
        <v>0.25</v>
      </c>
      <c r="O3006" s="49">
        <v>1</v>
      </c>
      <c r="P3006" s="49">
        <v>12.2</v>
      </c>
      <c r="Q3006" s="49" t="s">
        <v>3328</v>
      </c>
    </row>
    <row r="3007" spans="1:17" ht="15.75" customHeight="1">
      <c r="A3007" s="35" t="s">
        <v>6984</v>
      </c>
      <c r="B3007" s="49" t="s">
        <v>1441</v>
      </c>
      <c r="C3007" s="49" t="s">
        <v>1</v>
      </c>
      <c r="D3007" s="49" t="s">
        <v>138</v>
      </c>
      <c r="E3007" s="49" t="s">
        <v>116</v>
      </c>
      <c r="F3007" s="49">
        <v>1500</v>
      </c>
      <c r="G3007" s="49">
        <v>5</v>
      </c>
      <c r="H3007" s="49">
        <v>18</v>
      </c>
      <c r="I3007" s="49">
        <v>17.100000000000001</v>
      </c>
      <c r="J3007" s="49">
        <v>18.899999999999999</v>
      </c>
      <c r="K3007" s="49">
        <v>12</v>
      </c>
      <c r="L3007" s="49">
        <v>20.8</v>
      </c>
      <c r="M3007" s="49">
        <v>650</v>
      </c>
      <c r="N3007" s="49">
        <v>0.25</v>
      </c>
      <c r="O3007" s="49">
        <v>1</v>
      </c>
      <c r="P3007" s="49">
        <v>13.7</v>
      </c>
      <c r="Q3007" s="49" t="s">
        <v>3328</v>
      </c>
    </row>
    <row r="3008" spans="1:17" ht="15.75" customHeight="1">
      <c r="A3008" s="35" t="s">
        <v>6985</v>
      </c>
      <c r="B3008" s="49" t="s">
        <v>1441</v>
      </c>
      <c r="C3008" s="49" t="s">
        <v>1</v>
      </c>
      <c r="D3008" s="49" t="s">
        <v>138</v>
      </c>
      <c r="E3008" s="49" t="s">
        <v>116</v>
      </c>
      <c r="F3008" s="49">
        <v>1500</v>
      </c>
      <c r="G3008" s="49">
        <v>5</v>
      </c>
      <c r="H3008" s="49">
        <v>20</v>
      </c>
      <c r="I3008" s="49">
        <v>19</v>
      </c>
      <c r="J3008" s="49">
        <v>21</v>
      </c>
      <c r="K3008" s="49">
        <v>14</v>
      </c>
      <c r="L3008" s="49">
        <v>18.7</v>
      </c>
      <c r="M3008" s="49">
        <v>650</v>
      </c>
      <c r="N3008" s="49">
        <v>0.25</v>
      </c>
      <c r="O3008" s="49">
        <v>1</v>
      </c>
      <c r="P3008" s="49">
        <v>15.2</v>
      </c>
      <c r="Q3008" s="49" t="s">
        <v>3328</v>
      </c>
    </row>
    <row r="3009" spans="1:17" ht="15.75" customHeight="1">
      <c r="A3009" s="35" t="s">
        <v>6986</v>
      </c>
      <c r="B3009" s="49" t="s">
        <v>1441</v>
      </c>
      <c r="C3009" s="49" t="s">
        <v>1</v>
      </c>
      <c r="D3009" s="49" t="s">
        <v>138</v>
      </c>
      <c r="E3009" s="49" t="s">
        <v>116</v>
      </c>
      <c r="F3009" s="49">
        <v>1500</v>
      </c>
      <c r="G3009" s="49">
        <v>5</v>
      </c>
      <c r="H3009" s="49">
        <v>22</v>
      </c>
      <c r="I3009" s="49">
        <v>20.9</v>
      </c>
      <c r="J3009" s="49">
        <v>23.1</v>
      </c>
      <c r="K3009" s="49">
        <v>18</v>
      </c>
      <c r="L3009" s="49">
        <v>17</v>
      </c>
      <c r="M3009" s="49">
        <v>650</v>
      </c>
      <c r="N3009" s="49">
        <v>0.25</v>
      </c>
      <c r="O3009" s="49">
        <v>1</v>
      </c>
      <c r="P3009" s="49">
        <v>16.7</v>
      </c>
      <c r="Q3009" s="49" t="s">
        <v>3328</v>
      </c>
    </row>
    <row r="3010" spans="1:17" ht="15.75" customHeight="1">
      <c r="A3010" s="35" t="s">
        <v>6987</v>
      </c>
      <c r="B3010" s="49" t="s">
        <v>1441</v>
      </c>
      <c r="C3010" s="49" t="s">
        <v>1</v>
      </c>
      <c r="D3010" s="49" t="s">
        <v>138</v>
      </c>
      <c r="E3010" s="49" t="s">
        <v>116</v>
      </c>
      <c r="F3010" s="49">
        <v>1500</v>
      </c>
      <c r="G3010" s="49">
        <v>5</v>
      </c>
      <c r="H3010" s="49">
        <v>24</v>
      </c>
      <c r="I3010" s="49">
        <v>22.8</v>
      </c>
      <c r="J3010" s="49">
        <v>25.2</v>
      </c>
      <c r="K3010" s="49">
        <v>19</v>
      </c>
      <c r="L3010" s="49">
        <v>15.6</v>
      </c>
      <c r="M3010" s="49">
        <v>700</v>
      </c>
      <c r="N3010" s="49">
        <v>0.25</v>
      </c>
      <c r="O3010" s="49">
        <v>1</v>
      </c>
      <c r="P3010" s="49">
        <v>18.2</v>
      </c>
      <c r="Q3010" s="49" t="s">
        <v>3328</v>
      </c>
    </row>
    <row r="3011" spans="1:17" ht="15.75" customHeight="1">
      <c r="A3011" s="35" t="s">
        <v>6988</v>
      </c>
      <c r="B3011" s="49" t="s">
        <v>1441</v>
      </c>
      <c r="C3011" s="49" t="s">
        <v>1</v>
      </c>
      <c r="D3011" s="49" t="s">
        <v>138</v>
      </c>
      <c r="E3011" s="49" t="s">
        <v>116</v>
      </c>
      <c r="F3011" s="49">
        <v>1500</v>
      </c>
      <c r="G3011" s="49">
        <v>5</v>
      </c>
      <c r="H3011" s="49">
        <v>27</v>
      </c>
      <c r="I3011" s="49">
        <v>25.65</v>
      </c>
      <c r="J3011" s="49">
        <v>28.35</v>
      </c>
      <c r="K3011" s="49">
        <v>23</v>
      </c>
      <c r="L3011" s="49">
        <v>13.9</v>
      </c>
      <c r="M3011" s="49">
        <v>700</v>
      </c>
      <c r="N3011" s="49">
        <v>0.25</v>
      </c>
      <c r="O3011" s="49">
        <v>1</v>
      </c>
      <c r="P3011" s="49">
        <v>20.6</v>
      </c>
      <c r="Q3011" s="49" t="s">
        <v>3328</v>
      </c>
    </row>
    <row r="3012" spans="1:17" ht="15.75" customHeight="1">
      <c r="A3012" s="35" t="s">
        <v>6989</v>
      </c>
      <c r="B3012" s="49" t="s">
        <v>1441</v>
      </c>
      <c r="C3012" s="49" t="s">
        <v>1</v>
      </c>
      <c r="D3012" s="49" t="s">
        <v>138</v>
      </c>
      <c r="E3012" s="49" t="s">
        <v>116</v>
      </c>
      <c r="F3012" s="49">
        <v>1500</v>
      </c>
      <c r="G3012" s="49">
        <v>5</v>
      </c>
      <c r="H3012" s="49">
        <v>30</v>
      </c>
      <c r="I3012" s="49">
        <v>28.5</v>
      </c>
      <c r="J3012" s="49">
        <v>31.5</v>
      </c>
      <c r="K3012" s="49">
        <v>26</v>
      </c>
      <c r="L3012" s="49">
        <v>12.5</v>
      </c>
      <c r="M3012" s="49">
        <v>750</v>
      </c>
      <c r="N3012" s="49">
        <v>0.25</v>
      </c>
      <c r="O3012" s="49">
        <v>1</v>
      </c>
      <c r="P3012" s="49">
        <v>22.8</v>
      </c>
      <c r="Q3012" s="49" t="s">
        <v>3328</v>
      </c>
    </row>
    <row r="3013" spans="1:17" ht="15.75" customHeight="1">
      <c r="A3013" s="35" t="s">
        <v>6990</v>
      </c>
      <c r="B3013" s="49" t="s">
        <v>1441</v>
      </c>
      <c r="C3013" s="49" t="s">
        <v>1</v>
      </c>
      <c r="D3013" s="49" t="s">
        <v>138</v>
      </c>
      <c r="E3013" s="49" t="s">
        <v>116</v>
      </c>
      <c r="F3013" s="49">
        <v>1500</v>
      </c>
      <c r="G3013" s="49">
        <v>5</v>
      </c>
      <c r="H3013" s="49">
        <v>33</v>
      </c>
      <c r="I3013" s="49">
        <v>31.35</v>
      </c>
      <c r="J3013" s="49">
        <v>34.65</v>
      </c>
      <c r="K3013" s="49">
        <v>33</v>
      </c>
      <c r="L3013" s="49">
        <v>11.4</v>
      </c>
      <c r="M3013" s="49">
        <v>800</v>
      </c>
      <c r="N3013" s="49">
        <v>0.25</v>
      </c>
      <c r="O3013" s="49">
        <v>1</v>
      </c>
      <c r="P3013" s="49">
        <v>25.1</v>
      </c>
      <c r="Q3013" s="49" t="s">
        <v>3328</v>
      </c>
    </row>
    <row r="3014" spans="1:17" ht="15.75" customHeight="1">
      <c r="A3014" s="35" t="s">
        <v>6991</v>
      </c>
      <c r="B3014" s="49" t="s">
        <v>1441</v>
      </c>
      <c r="C3014" s="49" t="s">
        <v>1</v>
      </c>
      <c r="D3014" s="49" t="s">
        <v>138</v>
      </c>
      <c r="E3014" s="49" t="s">
        <v>116</v>
      </c>
      <c r="F3014" s="49">
        <v>1500</v>
      </c>
      <c r="G3014" s="49">
        <v>5</v>
      </c>
      <c r="H3014" s="49">
        <v>36</v>
      </c>
      <c r="I3014" s="49">
        <v>34.200000000000003</v>
      </c>
      <c r="J3014" s="49">
        <v>37.799999999999997</v>
      </c>
      <c r="K3014" s="49">
        <v>38</v>
      </c>
      <c r="L3014" s="49">
        <v>10.4</v>
      </c>
      <c r="M3014" s="49">
        <v>850</v>
      </c>
      <c r="N3014" s="49">
        <v>0.25</v>
      </c>
      <c r="O3014" s="49">
        <v>1</v>
      </c>
      <c r="P3014" s="49">
        <v>27.4</v>
      </c>
      <c r="Q3014" s="49" t="s">
        <v>3328</v>
      </c>
    </row>
    <row r="3015" spans="1:17" ht="15.75" customHeight="1">
      <c r="A3015" s="35" t="s">
        <v>6992</v>
      </c>
      <c r="B3015" s="49" t="s">
        <v>1441</v>
      </c>
      <c r="C3015" s="49" t="s">
        <v>1</v>
      </c>
      <c r="D3015" s="49" t="s">
        <v>138</v>
      </c>
      <c r="E3015" s="49" t="s">
        <v>116</v>
      </c>
      <c r="F3015" s="49">
        <v>1500</v>
      </c>
      <c r="G3015" s="49">
        <v>5</v>
      </c>
      <c r="H3015" s="49">
        <v>39</v>
      </c>
      <c r="I3015" s="49">
        <v>37.049999999999997</v>
      </c>
      <c r="J3015" s="49">
        <v>40.950000000000003</v>
      </c>
      <c r="K3015" s="49">
        <v>45</v>
      </c>
      <c r="L3015" s="49">
        <v>9.6</v>
      </c>
      <c r="M3015" s="49">
        <v>900</v>
      </c>
      <c r="N3015" s="49">
        <v>0.25</v>
      </c>
      <c r="O3015" s="49">
        <v>1</v>
      </c>
      <c r="P3015" s="49">
        <v>29.7</v>
      </c>
      <c r="Q3015" s="49" t="s">
        <v>3328</v>
      </c>
    </row>
    <row r="3016" spans="1:17" ht="15.75" customHeight="1">
      <c r="A3016" s="35" t="s">
        <v>6993</v>
      </c>
      <c r="B3016" s="49" t="s">
        <v>1441</v>
      </c>
      <c r="C3016" s="49" t="s">
        <v>1</v>
      </c>
      <c r="D3016" s="49" t="s">
        <v>138</v>
      </c>
      <c r="E3016" s="49" t="s">
        <v>116</v>
      </c>
      <c r="F3016" s="49">
        <v>1500</v>
      </c>
      <c r="G3016" s="49">
        <v>5</v>
      </c>
      <c r="H3016" s="49">
        <v>43</v>
      </c>
      <c r="I3016" s="49">
        <v>40.85</v>
      </c>
      <c r="J3016" s="49">
        <v>45.15</v>
      </c>
      <c r="K3016" s="49">
        <v>53</v>
      </c>
      <c r="L3016" s="49">
        <v>8.6999999999999993</v>
      </c>
      <c r="M3016" s="49">
        <v>950</v>
      </c>
      <c r="N3016" s="49">
        <v>0.25</v>
      </c>
      <c r="O3016" s="49">
        <v>1</v>
      </c>
      <c r="P3016" s="49">
        <v>32.700000000000003</v>
      </c>
      <c r="Q3016" s="49" t="s">
        <v>3328</v>
      </c>
    </row>
    <row r="3017" spans="1:17" ht="15.75" customHeight="1">
      <c r="A3017" s="35" t="s">
        <v>6994</v>
      </c>
      <c r="B3017" s="49" t="s">
        <v>1441</v>
      </c>
      <c r="C3017" s="49" t="s">
        <v>1</v>
      </c>
      <c r="D3017" s="49" t="s">
        <v>138</v>
      </c>
      <c r="E3017" s="49" t="s">
        <v>116</v>
      </c>
      <c r="F3017" s="49">
        <v>1500</v>
      </c>
      <c r="G3017" s="49">
        <v>5</v>
      </c>
      <c r="H3017" s="49">
        <v>47</v>
      </c>
      <c r="I3017" s="49">
        <v>44.65</v>
      </c>
      <c r="J3017" s="49">
        <v>49.35</v>
      </c>
      <c r="K3017" s="49">
        <v>67</v>
      </c>
      <c r="L3017" s="49">
        <v>8</v>
      </c>
      <c r="M3017" s="49">
        <v>1000</v>
      </c>
      <c r="N3017" s="49">
        <v>0.25</v>
      </c>
      <c r="O3017" s="49">
        <v>1</v>
      </c>
      <c r="P3017" s="49">
        <v>35.799999999999997</v>
      </c>
      <c r="Q3017" s="49" t="s">
        <v>3328</v>
      </c>
    </row>
    <row r="3018" spans="1:17" ht="15.75" customHeight="1">
      <c r="A3018" s="35" t="s">
        <v>6995</v>
      </c>
      <c r="B3018" s="49" t="s">
        <v>1441</v>
      </c>
      <c r="C3018" s="49" t="s">
        <v>1</v>
      </c>
      <c r="D3018" s="49" t="s">
        <v>138</v>
      </c>
      <c r="E3018" s="49" t="s">
        <v>116</v>
      </c>
      <c r="F3018" s="49">
        <v>1500</v>
      </c>
      <c r="G3018" s="49">
        <v>5</v>
      </c>
      <c r="H3018" s="49">
        <v>51</v>
      </c>
      <c r="I3018" s="49">
        <v>48.45</v>
      </c>
      <c r="J3018" s="49">
        <v>53.55</v>
      </c>
      <c r="K3018" s="49">
        <v>70</v>
      </c>
      <c r="L3018" s="49">
        <v>7.3</v>
      </c>
      <c r="M3018" s="49">
        <v>1100</v>
      </c>
      <c r="N3018" s="49">
        <v>0.25</v>
      </c>
      <c r="O3018" s="49">
        <v>1</v>
      </c>
      <c r="P3018" s="49">
        <v>38.799999999999997</v>
      </c>
      <c r="Q3018" s="49" t="s">
        <v>3328</v>
      </c>
    </row>
    <row r="3019" spans="1:17" ht="15.75" customHeight="1">
      <c r="A3019" s="35" t="s">
        <v>6996</v>
      </c>
      <c r="B3019" s="49" t="s">
        <v>1441</v>
      </c>
      <c r="C3019" s="49" t="s">
        <v>1</v>
      </c>
      <c r="D3019" s="49" t="s">
        <v>138</v>
      </c>
      <c r="E3019" s="49" t="s">
        <v>116</v>
      </c>
      <c r="F3019" s="49">
        <v>1500</v>
      </c>
      <c r="G3019" s="49">
        <v>5</v>
      </c>
      <c r="H3019" s="49">
        <v>56</v>
      </c>
      <c r="I3019" s="49">
        <v>53.2</v>
      </c>
      <c r="J3019" s="49">
        <v>58.8</v>
      </c>
      <c r="K3019" s="49">
        <v>86</v>
      </c>
      <c r="L3019" s="49">
        <v>6.7</v>
      </c>
      <c r="M3019" s="49">
        <v>1300</v>
      </c>
      <c r="N3019" s="49">
        <v>0.25</v>
      </c>
      <c r="O3019" s="49">
        <v>1</v>
      </c>
      <c r="P3019" s="49">
        <v>42.6</v>
      </c>
      <c r="Q3019" s="49" t="s">
        <v>3328</v>
      </c>
    </row>
    <row r="3020" spans="1:17" ht="15.75" customHeight="1">
      <c r="A3020" s="35" t="s">
        <v>6997</v>
      </c>
      <c r="B3020" s="49" t="s">
        <v>1441</v>
      </c>
      <c r="C3020" s="49" t="s">
        <v>1</v>
      </c>
      <c r="D3020" s="49" t="s">
        <v>138</v>
      </c>
      <c r="E3020" s="49" t="s">
        <v>116</v>
      </c>
      <c r="F3020" s="49">
        <v>1500</v>
      </c>
      <c r="G3020" s="49">
        <v>5</v>
      </c>
      <c r="H3020" s="49">
        <v>62</v>
      </c>
      <c r="I3020" s="49">
        <v>58.9</v>
      </c>
      <c r="J3020" s="49">
        <v>65.099999999999994</v>
      </c>
      <c r="K3020" s="49">
        <v>100</v>
      </c>
      <c r="L3020" s="49">
        <v>6</v>
      </c>
      <c r="M3020" s="49">
        <v>1500</v>
      </c>
      <c r="N3020" s="49">
        <v>0.25</v>
      </c>
      <c r="O3020" s="49">
        <v>1</v>
      </c>
      <c r="P3020" s="49">
        <v>47.1</v>
      </c>
      <c r="Q3020" s="49" t="s">
        <v>3328</v>
      </c>
    </row>
    <row r="3021" spans="1:17" ht="15.75" customHeight="1">
      <c r="A3021" s="35" t="s">
        <v>6998</v>
      </c>
      <c r="B3021" s="49" t="s">
        <v>1441</v>
      </c>
      <c r="C3021" s="49" t="s">
        <v>1</v>
      </c>
      <c r="D3021" s="49" t="s">
        <v>138</v>
      </c>
      <c r="E3021" s="49" t="s">
        <v>116</v>
      </c>
      <c r="F3021" s="49">
        <v>1500</v>
      </c>
      <c r="G3021" s="49">
        <v>5</v>
      </c>
      <c r="H3021" s="49">
        <v>68</v>
      </c>
      <c r="I3021" s="49">
        <v>64.599999999999994</v>
      </c>
      <c r="J3021" s="49">
        <v>71.400000000000006</v>
      </c>
      <c r="K3021" s="49">
        <v>120</v>
      </c>
      <c r="L3021" s="49">
        <v>5.5</v>
      </c>
      <c r="M3021" s="49">
        <v>1700</v>
      </c>
      <c r="N3021" s="49">
        <v>0.25</v>
      </c>
      <c r="O3021" s="49">
        <v>1</v>
      </c>
      <c r="P3021" s="49">
        <v>51.7</v>
      </c>
      <c r="Q3021" s="49" t="s">
        <v>3328</v>
      </c>
    </row>
    <row r="3022" spans="1:17" ht="15.75" customHeight="1">
      <c r="A3022" s="35" t="s">
        <v>6999</v>
      </c>
      <c r="B3022" s="49" t="s">
        <v>1415</v>
      </c>
      <c r="C3022" s="49" t="s">
        <v>1</v>
      </c>
      <c r="D3022" s="49" t="s">
        <v>138</v>
      </c>
      <c r="E3022" s="49" t="s">
        <v>116</v>
      </c>
      <c r="F3022" s="49">
        <v>1500</v>
      </c>
      <c r="G3022" s="49">
        <v>5</v>
      </c>
      <c r="H3022" s="49">
        <v>6.8</v>
      </c>
      <c r="I3022" s="49">
        <v>6.46</v>
      </c>
      <c r="J3022" s="49">
        <v>7.14</v>
      </c>
      <c r="K3022" s="49">
        <v>3</v>
      </c>
      <c r="L3022" s="49">
        <v>55.1</v>
      </c>
      <c r="M3022" s="49">
        <v>200</v>
      </c>
      <c r="N3022" s="49">
        <v>1</v>
      </c>
      <c r="O3022" s="49">
        <v>5</v>
      </c>
      <c r="P3022" s="49">
        <v>5.2</v>
      </c>
      <c r="Q3022" s="49" t="s">
        <v>3328</v>
      </c>
    </row>
    <row r="3023" spans="1:17" ht="15.75" customHeight="1">
      <c r="A3023" s="35" t="s">
        <v>7000</v>
      </c>
      <c r="B3023" s="49" t="s">
        <v>1415</v>
      </c>
      <c r="C3023" s="49" t="s">
        <v>1</v>
      </c>
      <c r="D3023" s="49" t="s">
        <v>138</v>
      </c>
      <c r="E3023" s="49" t="s">
        <v>116</v>
      </c>
      <c r="F3023" s="49">
        <v>1500</v>
      </c>
      <c r="G3023" s="49">
        <v>5</v>
      </c>
      <c r="H3023" s="49">
        <v>7.5</v>
      </c>
      <c r="I3023" s="49">
        <v>7.13</v>
      </c>
      <c r="J3023" s="49">
        <v>7.88</v>
      </c>
      <c r="K3023" s="49">
        <v>3</v>
      </c>
      <c r="L3023" s="49">
        <v>50</v>
      </c>
      <c r="M3023" s="49">
        <v>400</v>
      </c>
      <c r="N3023" s="49">
        <v>0.5</v>
      </c>
      <c r="O3023" s="49">
        <v>5</v>
      </c>
      <c r="P3023" s="49">
        <v>6</v>
      </c>
      <c r="Q3023" s="49" t="s">
        <v>3328</v>
      </c>
    </row>
    <row r="3024" spans="1:17" ht="15.75" customHeight="1">
      <c r="A3024" s="35" t="s">
        <v>7001</v>
      </c>
      <c r="B3024" s="49" t="s">
        <v>1415</v>
      </c>
      <c r="C3024" s="49" t="s">
        <v>1</v>
      </c>
      <c r="D3024" s="49" t="s">
        <v>138</v>
      </c>
      <c r="E3024" s="49" t="s">
        <v>116</v>
      </c>
      <c r="F3024" s="49">
        <v>1500</v>
      </c>
      <c r="G3024" s="49">
        <v>5</v>
      </c>
      <c r="H3024" s="49">
        <v>8.1999999999999993</v>
      </c>
      <c r="I3024" s="49">
        <v>7.79</v>
      </c>
      <c r="J3024" s="49">
        <v>8.61</v>
      </c>
      <c r="K3024" s="49">
        <v>4</v>
      </c>
      <c r="L3024" s="49">
        <v>45.7</v>
      </c>
      <c r="M3024" s="49">
        <v>400</v>
      </c>
      <c r="N3024" s="49">
        <v>0.5</v>
      </c>
      <c r="O3024" s="49">
        <v>5</v>
      </c>
      <c r="P3024" s="49">
        <v>6.5</v>
      </c>
      <c r="Q3024" s="49" t="s">
        <v>3328</v>
      </c>
    </row>
    <row r="3025" spans="1:17" ht="15.75" customHeight="1">
      <c r="A3025" s="35" t="s">
        <v>7002</v>
      </c>
      <c r="B3025" s="49" t="s">
        <v>1415</v>
      </c>
      <c r="C3025" s="49" t="s">
        <v>1</v>
      </c>
      <c r="D3025" s="49" t="s">
        <v>138</v>
      </c>
      <c r="E3025" s="49" t="s">
        <v>116</v>
      </c>
      <c r="F3025" s="49">
        <v>1500</v>
      </c>
      <c r="G3025" s="49">
        <v>5</v>
      </c>
      <c r="H3025" s="49">
        <v>9.1</v>
      </c>
      <c r="I3025" s="49">
        <v>8.65</v>
      </c>
      <c r="J3025" s="49">
        <v>9.56</v>
      </c>
      <c r="K3025" s="49">
        <v>4</v>
      </c>
      <c r="L3025" s="49">
        <v>41.2</v>
      </c>
      <c r="M3025" s="49">
        <v>500</v>
      </c>
      <c r="N3025" s="49">
        <v>0.5</v>
      </c>
      <c r="O3025" s="49">
        <v>5</v>
      </c>
      <c r="P3025" s="49">
        <v>7</v>
      </c>
      <c r="Q3025" s="49" t="s">
        <v>3328</v>
      </c>
    </row>
    <row r="3026" spans="1:17" ht="15.75" customHeight="1">
      <c r="A3026" s="35" t="s">
        <v>7003</v>
      </c>
      <c r="B3026" s="49" t="s">
        <v>1415</v>
      </c>
      <c r="C3026" s="49" t="s">
        <v>1</v>
      </c>
      <c r="D3026" s="49" t="s">
        <v>138</v>
      </c>
      <c r="E3026" s="49" t="s">
        <v>116</v>
      </c>
      <c r="F3026" s="49">
        <v>1500</v>
      </c>
      <c r="G3026" s="49">
        <v>5</v>
      </c>
      <c r="H3026" s="49">
        <v>10</v>
      </c>
      <c r="I3026" s="49">
        <v>9.5</v>
      </c>
      <c r="J3026" s="49">
        <v>10.5</v>
      </c>
      <c r="K3026" s="49">
        <v>5</v>
      </c>
      <c r="L3026" s="49">
        <v>37.5</v>
      </c>
      <c r="M3026" s="49">
        <v>500</v>
      </c>
      <c r="N3026" s="49">
        <v>0.25</v>
      </c>
      <c r="O3026" s="49">
        <v>5</v>
      </c>
      <c r="P3026" s="49">
        <v>8</v>
      </c>
      <c r="Q3026" s="49" t="s">
        <v>3328</v>
      </c>
    </row>
    <row r="3027" spans="1:17" ht="15.75" customHeight="1">
      <c r="A3027" s="35" t="s">
        <v>7004</v>
      </c>
      <c r="B3027" s="49" t="s">
        <v>1415</v>
      </c>
      <c r="C3027" s="49" t="s">
        <v>1</v>
      </c>
      <c r="D3027" s="49" t="s">
        <v>138</v>
      </c>
      <c r="E3027" s="49" t="s">
        <v>116</v>
      </c>
      <c r="F3027" s="49">
        <v>1500</v>
      </c>
      <c r="G3027" s="49">
        <v>5</v>
      </c>
      <c r="H3027" s="49">
        <v>11</v>
      </c>
      <c r="I3027" s="49">
        <v>10.45</v>
      </c>
      <c r="J3027" s="49">
        <v>11.55</v>
      </c>
      <c r="K3027" s="49">
        <v>6</v>
      </c>
      <c r="L3027" s="49">
        <v>34.1</v>
      </c>
      <c r="M3027" s="49">
        <v>550</v>
      </c>
      <c r="N3027" s="49">
        <v>0.25</v>
      </c>
      <c r="O3027" s="49">
        <v>1</v>
      </c>
      <c r="P3027" s="49">
        <v>8.4</v>
      </c>
      <c r="Q3027" s="49" t="s">
        <v>3328</v>
      </c>
    </row>
    <row r="3028" spans="1:17" ht="15.75" customHeight="1">
      <c r="A3028" s="35" t="s">
        <v>7005</v>
      </c>
      <c r="B3028" s="49" t="s">
        <v>1415</v>
      </c>
      <c r="C3028" s="49" t="s">
        <v>1</v>
      </c>
      <c r="D3028" s="49" t="s">
        <v>138</v>
      </c>
      <c r="E3028" s="49" t="s">
        <v>116</v>
      </c>
      <c r="F3028" s="49">
        <v>1500</v>
      </c>
      <c r="G3028" s="49">
        <v>5</v>
      </c>
      <c r="H3028" s="49">
        <v>12</v>
      </c>
      <c r="I3028" s="49">
        <v>11.4</v>
      </c>
      <c r="J3028" s="49">
        <v>12.6</v>
      </c>
      <c r="K3028" s="49">
        <v>7</v>
      </c>
      <c r="L3028" s="49">
        <v>31.2</v>
      </c>
      <c r="M3028" s="49">
        <v>550</v>
      </c>
      <c r="N3028" s="49">
        <v>0.25</v>
      </c>
      <c r="O3028" s="49">
        <v>1</v>
      </c>
      <c r="P3028" s="49">
        <v>9.1</v>
      </c>
      <c r="Q3028" s="49" t="s">
        <v>3328</v>
      </c>
    </row>
    <row r="3029" spans="1:17" ht="15.75" customHeight="1">
      <c r="A3029" s="35" t="s">
        <v>7006</v>
      </c>
      <c r="B3029" s="49" t="s">
        <v>1415</v>
      </c>
      <c r="C3029" s="49" t="s">
        <v>1</v>
      </c>
      <c r="D3029" s="49" t="s">
        <v>138</v>
      </c>
      <c r="E3029" s="49" t="s">
        <v>116</v>
      </c>
      <c r="F3029" s="49">
        <v>1500</v>
      </c>
      <c r="G3029" s="49">
        <v>5</v>
      </c>
      <c r="H3029" s="49">
        <v>13</v>
      </c>
      <c r="I3029" s="49">
        <v>12.35</v>
      </c>
      <c r="J3029" s="49">
        <v>13.65</v>
      </c>
      <c r="K3029" s="49">
        <v>7</v>
      </c>
      <c r="L3029" s="49">
        <v>28.8</v>
      </c>
      <c r="M3029" s="49">
        <v>550</v>
      </c>
      <c r="N3029" s="49">
        <v>0.25</v>
      </c>
      <c r="O3029" s="49">
        <v>1</v>
      </c>
      <c r="P3029" s="49">
        <v>9.9</v>
      </c>
      <c r="Q3029" s="49" t="s">
        <v>3328</v>
      </c>
    </row>
    <row r="3030" spans="1:17" ht="15.75" customHeight="1">
      <c r="A3030" s="35" t="s">
        <v>7007</v>
      </c>
      <c r="B3030" s="49" t="s">
        <v>1415</v>
      </c>
      <c r="C3030" s="49" t="s">
        <v>12163</v>
      </c>
      <c r="D3030" s="49" t="s">
        <v>138</v>
      </c>
      <c r="E3030" s="49" t="s">
        <v>116</v>
      </c>
      <c r="F3030" s="49">
        <v>1500</v>
      </c>
      <c r="G3030" s="49">
        <v>5</v>
      </c>
      <c r="H3030" s="49">
        <v>15</v>
      </c>
      <c r="I3030" s="49">
        <v>14.25</v>
      </c>
      <c r="J3030" s="49">
        <v>15.75</v>
      </c>
      <c r="K3030" s="49">
        <v>9</v>
      </c>
      <c r="L3030" s="49">
        <v>25</v>
      </c>
      <c r="M3030" s="49">
        <v>600</v>
      </c>
      <c r="N3030" s="49">
        <v>0.25</v>
      </c>
      <c r="O3030" s="49">
        <v>1</v>
      </c>
      <c r="P3030" s="49">
        <v>11.4</v>
      </c>
      <c r="Q3030" s="49" t="s">
        <v>3328</v>
      </c>
    </row>
    <row r="3031" spans="1:17" ht="15.75" customHeight="1">
      <c r="A3031" s="35" t="s">
        <v>7008</v>
      </c>
      <c r="B3031" s="49" t="s">
        <v>1415</v>
      </c>
      <c r="C3031" s="49" t="s">
        <v>1</v>
      </c>
      <c r="D3031" s="49" t="s">
        <v>138</v>
      </c>
      <c r="E3031" s="49" t="s">
        <v>116</v>
      </c>
      <c r="F3031" s="49">
        <v>1500</v>
      </c>
      <c r="G3031" s="49">
        <v>5</v>
      </c>
      <c r="H3031" s="49">
        <v>16</v>
      </c>
      <c r="I3031" s="49">
        <v>15.2</v>
      </c>
      <c r="J3031" s="49">
        <v>16.8</v>
      </c>
      <c r="K3031" s="49">
        <v>10</v>
      </c>
      <c r="L3031" s="49">
        <v>23.4</v>
      </c>
      <c r="M3031" s="49">
        <v>600</v>
      </c>
      <c r="N3031" s="49">
        <v>0.25</v>
      </c>
      <c r="O3031" s="49">
        <v>1</v>
      </c>
      <c r="P3031" s="49">
        <v>12.2</v>
      </c>
      <c r="Q3031" s="49" t="s">
        <v>3328</v>
      </c>
    </row>
    <row r="3032" spans="1:17" ht="15.75" customHeight="1">
      <c r="A3032" s="35" t="s">
        <v>7009</v>
      </c>
      <c r="B3032" s="49" t="s">
        <v>1415</v>
      </c>
      <c r="C3032" s="49" t="s">
        <v>1</v>
      </c>
      <c r="D3032" s="49" t="s">
        <v>138</v>
      </c>
      <c r="E3032" s="49" t="s">
        <v>116</v>
      </c>
      <c r="F3032" s="49">
        <v>1500</v>
      </c>
      <c r="G3032" s="49">
        <v>5</v>
      </c>
      <c r="H3032" s="49">
        <v>18</v>
      </c>
      <c r="I3032" s="49">
        <v>17.100000000000001</v>
      </c>
      <c r="J3032" s="49">
        <v>18.899999999999999</v>
      </c>
      <c r="K3032" s="49">
        <v>12</v>
      </c>
      <c r="L3032" s="49">
        <v>20.8</v>
      </c>
      <c r="M3032" s="49">
        <v>650</v>
      </c>
      <c r="N3032" s="49">
        <v>0.25</v>
      </c>
      <c r="O3032" s="49">
        <v>1</v>
      </c>
      <c r="P3032" s="49">
        <v>13.7</v>
      </c>
      <c r="Q3032" s="49" t="s">
        <v>3328</v>
      </c>
    </row>
    <row r="3033" spans="1:17" ht="15.75" customHeight="1">
      <c r="A3033" s="35" t="s">
        <v>7010</v>
      </c>
      <c r="B3033" s="49" t="s">
        <v>1415</v>
      </c>
      <c r="C3033" s="49" t="s">
        <v>12163</v>
      </c>
      <c r="D3033" s="49" t="s">
        <v>138</v>
      </c>
      <c r="E3033" s="49" t="s">
        <v>116</v>
      </c>
      <c r="F3033" s="49">
        <v>1500</v>
      </c>
      <c r="G3033" s="49">
        <v>5</v>
      </c>
      <c r="H3033" s="49">
        <v>20</v>
      </c>
      <c r="I3033" s="49">
        <v>19</v>
      </c>
      <c r="J3033" s="49">
        <v>21</v>
      </c>
      <c r="K3033" s="49">
        <v>14</v>
      </c>
      <c r="L3033" s="49">
        <v>18.7</v>
      </c>
      <c r="M3033" s="49">
        <v>650</v>
      </c>
      <c r="N3033" s="49">
        <v>0.25</v>
      </c>
      <c r="O3033" s="49">
        <v>1</v>
      </c>
      <c r="P3033" s="49">
        <v>15.2</v>
      </c>
      <c r="Q3033" s="49" t="s">
        <v>3328</v>
      </c>
    </row>
    <row r="3034" spans="1:17" ht="15.75" customHeight="1">
      <c r="A3034" s="35" t="s">
        <v>7011</v>
      </c>
      <c r="B3034" s="49" t="s">
        <v>1415</v>
      </c>
      <c r="C3034" s="49" t="s">
        <v>1</v>
      </c>
      <c r="D3034" s="49" t="s">
        <v>138</v>
      </c>
      <c r="E3034" s="49" t="s">
        <v>116</v>
      </c>
      <c r="F3034" s="49">
        <v>1500</v>
      </c>
      <c r="G3034" s="49">
        <v>5</v>
      </c>
      <c r="H3034" s="49">
        <v>22</v>
      </c>
      <c r="I3034" s="49">
        <v>20.9</v>
      </c>
      <c r="J3034" s="49">
        <v>23.1</v>
      </c>
      <c r="K3034" s="49">
        <v>18</v>
      </c>
      <c r="L3034" s="49">
        <v>17</v>
      </c>
      <c r="M3034" s="49">
        <v>650</v>
      </c>
      <c r="N3034" s="49">
        <v>0.25</v>
      </c>
      <c r="O3034" s="49">
        <v>1</v>
      </c>
      <c r="P3034" s="49">
        <v>16.7</v>
      </c>
      <c r="Q3034" s="49" t="s">
        <v>3328</v>
      </c>
    </row>
    <row r="3035" spans="1:17" ht="15.75" customHeight="1">
      <c r="A3035" s="35" t="s">
        <v>7012</v>
      </c>
      <c r="B3035" s="49" t="s">
        <v>1415</v>
      </c>
      <c r="C3035" s="49" t="s">
        <v>1</v>
      </c>
      <c r="D3035" s="49" t="s">
        <v>138</v>
      </c>
      <c r="E3035" s="49" t="s">
        <v>116</v>
      </c>
      <c r="F3035" s="49">
        <v>1500</v>
      </c>
      <c r="G3035" s="49">
        <v>5</v>
      </c>
      <c r="H3035" s="49">
        <v>24</v>
      </c>
      <c r="I3035" s="49">
        <v>22.8</v>
      </c>
      <c r="J3035" s="49">
        <v>25.2</v>
      </c>
      <c r="K3035" s="49">
        <v>19</v>
      </c>
      <c r="L3035" s="49">
        <v>15.6</v>
      </c>
      <c r="M3035" s="49">
        <v>700</v>
      </c>
      <c r="N3035" s="49">
        <v>0.25</v>
      </c>
      <c r="O3035" s="49">
        <v>1</v>
      </c>
      <c r="P3035" s="49">
        <v>18.2</v>
      </c>
      <c r="Q3035" s="49" t="s">
        <v>3328</v>
      </c>
    </row>
    <row r="3036" spans="1:17" ht="15.75" customHeight="1">
      <c r="A3036" s="35" t="s">
        <v>7013</v>
      </c>
      <c r="B3036" s="49" t="s">
        <v>1415</v>
      </c>
      <c r="C3036" s="49" t="s">
        <v>1</v>
      </c>
      <c r="D3036" s="49" t="s">
        <v>138</v>
      </c>
      <c r="E3036" s="49" t="s">
        <v>116</v>
      </c>
      <c r="F3036" s="49">
        <v>1500</v>
      </c>
      <c r="G3036" s="49">
        <v>5</v>
      </c>
      <c r="H3036" s="49">
        <v>27</v>
      </c>
      <c r="I3036" s="49">
        <v>25.65</v>
      </c>
      <c r="J3036" s="49">
        <v>28.35</v>
      </c>
      <c r="K3036" s="49">
        <v>23</v>
      </c>
      <c r="L3036" s="49">
        <v>13.9</v>
      </c>
      <c r="M3036" s="49">
        <v>700</v>
      </c>
      <c r="N3036" s="49">
        <v>0.25</v>
      </c>
      <c r="O3036" s="49">
        <v>1</v>
      </c>
      <c r="P3036" s="49">
        <v>20.6</v>
      </c>
      <c r="Q3036" s="49" t="s">
        <v>3328</v>
      </c>
    </row>
    <row r="3037" spans="1:17" ht="15.75" customHeight="1">
      <c r="A3037" s="35" t="s">
        <v>7014</v>
      </c>
      <c r="B3037" s="49" t="s">
        <v>1415</v>
      </c>
      <c r="C3037" s="49" t="s">
        <v>1</v>
      </c>
      <c r="D3037" s="49" t="s">
        <v>138</v>
      </c>
      <c r="E3037" s="49" t="s">
        <v>116</v>
      </c>
      <c r="F3037" s="49">
        <v>1500</v>
      </c>
      <c r="G3037" s="49">
        <v>5</v>
      </c>
      <c r="H3037" s="49">
        <v>30</v>
      </c>
      <c r="I3037" s="49">
        <v>28.5</v>
      </c>
      <c r="J3037" s="49">
        <v>31.5</v>
      </c>
      <c r="K3037" s="49">
        <v>26</v>
      </c>
      <c r="L3037" s="49">
        <v>12.5</v>
      </c>
      <c r="M3037" s="49">
        <v>750</v>
      </c>
      <c r="N3037" s="49">
        <v>0.25</v>
      </c>
      <c r="O3037" s="49">
        <v>1</v>
      </c>
      <c r="P3037" s="49">
        <v>22.8</v>
      </c>
      <c r="Q3037" s="49" t="s">
        <v>3328</v>
      </c>
    </row>
    <row r="3038" spans="1:17" ht="15.75" customHeight="1">
      <c r="A3038" s="35" t="s">
        <v>7015</v>
      </c>
      <c r="B3038" s="49" t="s">
        <v>1415</v>
      </c>
      <c r="C3038" s="49" t="s">
        <v>1</v>
      </c>
      <c r="D3038" s="49" t="s">
        <v>138</v>
      </c>
      <c r="E3038" s="49" t="s">
        <v>116</v>
      </c>
      <c r="F3038" s="49">
        <v>1500</v>
      </c>
      <c r="G3038" s="49">
        <v>5</v>
      </c>
      <c r="H3038" s="49">
        <v>33</v>
      </c>
      <c r="I3038" s="49">
        <v>31.35</v>
      </c>
      <c r="J3038" s="49">
        <v>34.65</v>
      </c>
      <c r="K3038" s="49">
        <v>33</v>
      </c>
      <c r="L3038" s="49">
        <v>11.4</v>
      </c>
      <c r="M3038" s="49">
        <v>800</v>
      </c>
      <c r="N3038" s="49">
        <v>0.25</v>
      </c>
      <c r="O3038" s="49">
        <v>1</v>
      </c>
      <c r="P3038" s="49">
        <v>25.1</v>
      </c>
      <c r="Q3038" s="49" t="s">
        <v>3328</v>
      </c>
    </row>
    <row r="3039" spans="1:17" ht="15.75" customHeight="1">
      <c r="A3039" s="35" t="s">
        <v>7016</v>
      </c>
      <c r="B3039" s="49" t="s">
        <v>1415</v>
      </c>
      <c r="C3039" s="49" t="s">
        <v>1</v>
      </c>
      <c r="D3039" s="49" t="s">
        <v>138</v>
      </c>
      <c r="E3039" s="49" t="s">
        <v>116</v>
      </c>
      <c r="F3039" s="49">
        <v>1500</v>
      </c>
      <c r="G3039" s="49">
        <v>5</v>
      </c>
      <c r="H3039" s="49">
        <v>36</v>
      </c>
      <c r="I3039" s="49">
        <v>34.200000000000003</v>
      </c>
      <c r="J3039" s="49">
        <v>37.799999999999997</v>
      </c>
      <c r="K3039" s="49">
        <v>38</v>
      </c>
      <c r="L3039" s="49">
        <v>10.4</v>
      </c>
      <c r="M3039" s="49">
        <v>850</v>
      </c>
      <c r="N3039" s="49">
        <v>0.25</v>
      </c>
      <c r="O3039" s="49">
        <v>1</v>
      </c>
      <c r="P3039" s="49">
        <v>27.4</v>
      </c>
      <c r="Q3039" s="49" t="s">
        <v>3328</v>
      </c>
    </row>
    <row r="3040" spans="1:17" ht="15.75" customHeight="1">
      <c r="A3040" s="35" t="s">
        <v>7017</v>
      </c>
      <c r="B3040" s="49" t="s">
        <v>1415</v>
      </c>
      <c r="C3040" s="49" t="s">
        <v>1</v>
      </c>
      <c r="D3040" s="49" t="s">
        <v>138</v>
      </c>
      <c r="E3040" s="49" t="s">
        <v>116</v>
      </c>
      <c r="F3040" s="49">
        <v>1500</v>
      </c>
      <c r="G3040" s="49">
        <v>5</v>
      </c>
      <c r="H3040" s="49">
        <v>39</v>
      </c>
      <c r="I3040" s="49">
        <v>37.049999999999997</v>
      </c>
      <c r="J3040" s="49">
        <v>40.950000000000003</v>
      </c>
      <c r="K3040" s="49">
        <v>45</v>
      </c>
      <c r="L3040" s="49">
        <v>9.6</v>
      </c>
      <c r="M3040" s="49">
        <v>900</v>
      </c>
      <c r="N3040" s="49">
        <v>0.25</v>
      </c>
      <c r="O3040" s="49">
        <v>1</v>
      </c>
      <c r="P3040" s="49">
        <v>29.7</v>
      </c>
      <c r="Q3040" s="49" t="s">
        <v>3328</v>
      </c>
    </row>
    <row r="3041" spans="1:17" ht="15.75" customHeight="1">
      <c r="A3041" s="35" t="s">
        <v>7018</v>
      </c>
      <c r="B3041" s="49" t="s">
        <v>1415</v>
      </c>
      <c r="C3041" s="49" t="s">
        <v>1</v>
      </c>
      <c r="D3041" s="49" t="s">
        <v>138</v>
      </c>
      <c r="E3041" s="49" t="s">
        <v>116</v>
      </c>
      <c r="F3041" s="49">
        <v>1500</v>
      </c>
      <c r="G3041" s="49">
        <v>5</v>
      </c>
      <c r="H3041" s="49">
        <v>43</v>
      </c>
      <c r="I3041" s="49">
        <v>40.85</v>
      </c>
      <c r="J3041" s="49">
        <v>45.15</v>
      </c>
      <c r="K3041" s="49">
        <v>53</v>
      </c>
      <c r="L3041" s="49">
        <v>8.6999999999999993</v>
      </c>
      <c r="M3041" s="49">
        <v>950</v>
      </c>
      <c r="N3041" s="49">
        <v>0.25</v>
      </c>
      <c r="O3041" s="49">
        <v>1</v>
      </c>
      <c r="P3041" s="49">
        <v>32.700000000000003</v>
      </c>
      <c r="Q3041" s="49" t="s">
        <v>3328</v>
      </c>
    </row>
    <row r="3042" spans="1:17" ht="15.75" customHeight="1">
      <c r="A3042" s="35" t="s">
        <v>7019</v>
      </c>
      <c r="B3042" s="49" t="s">
        <v>1415</v>
      </c>
      <c r="C3042" s="49" t="s">
        <v>1</v>
      </c>
      <c r="D3042" s="49" t="s">
        <v>138</v>
      </c>
      <c r="E3042" s="49" t="s">
        <v>116</v>
      </c>
      <c r="F3042" s="49">
        <v>1500</v>
      </c>
      <c r="G3042" s="49">
        <v>5</v>
      </c>
      <c r="H3042" s="49">
        <v>47</v>
      </c>
      <c r="I3042" s="49">
        <v>44.65</v>
      </c>
      <c r="J3042" s="49">
        <v>49.35</v>
      </c>
      <c r="K3042" s="49">
        <v>67</v>
      </c>
      <c r="L3042" s="49">
        <v>8</v>
      </c>
      <c r="M3042" s="49">
        <v>1000</v>
      </c>
      <c r="N3042" s="49">
        <v>0.25</v>
      </c>
      <c r="O3042" s="49">
        <v>1</v>
      </c>
      <c r="P3042" s="49">
        <v>35.799999999999997</v>
      </c>
      <c r="Q3042" s="49" t="s">
        <v>3328</v>
      </c>
    </row>
    <row r="3043" spans="1:17" ht="15.75" customHeight="1">
      <c r="A3043" s="35" t="s">
        <v>7020</v>
      </c>
      <c r="B3043" s="49" t="s">
        <v>1415</v>
      </c>
      <c r="C3043" s="49" t="s">
        <v>1</v>
      </c>
      <c r="D3043" s="49" t="s">
        <v>138</v>
      </c>
      <c r="E3043" s="49" t="s">
        <v>116</v>
      </c>
      <c r="F3043" s="49">
        <v>1500</v>
      </c>
      <c r="G3043" s="49">
        <v>5</v>
      </c>
      <c r="H3043" s="49">
        <v>51</v>
      </c>
      <c r="I3043" s="49">
        <v>48.45</v>
      </c>
      <c r="J3043" s="49">
        <v>53.55</v>
      </c>
      <c r="K3043" s="49">
        <v>70</v>
      </c>
      <c r="L3043" s="49">
        <v>7.3</v>
      </c>
      <c r="M3043" s="49">
        <v>1100</v>
      </c>
      <c r="N3043" s="49">
        <v>0.25</v>
      </c>
      <c r="O3043" s="49">
        <v>1</v>
      </c>
      <c r="P3043" s="49">
        <v>38.799999999999997</v>
      </c>
      <c r="Q3043" s="49" t="s">
        <v>3328</v>
      </c>
    </row>
    <row r="3044" spans="1:17" ht="15.75" customHeight="1">
      <c r="A3044" s="35" t="s">
        <v>7021</v>
      </c>
      <c r="B3044" s="49" t="s">
        <v>1415</v>
      </c>
      <c r="C3044" s="49" t="s">
        <v>1</v>
      </c>
      <c r="D3044" s="49" t="s">
        <v>138</v>
      </c>
      <c r="E3044" s="49" t="s">
        <v>138</v>
      </c>
      <c r="F3044" s="49">
        <v>1500</v>
      </c>
      <c r="G3044" s="49">
        <v>5</v>
      </c>
      <c r="H3044" s="49">
        <v>6.8</v>
      </c>
      <c r="I3044" s="49">
        <v>6.46</v>
      </c>
      <c r="J3044" s="49">
        <v>7.14</v>
      </c>
      <c r="K3044" s="49">
        <v>2.5</v>
      </c>
      <c r="L3044" s="49">
        <v>55.1</v>
      </c>
      <c r="M3044" s="49">
        <v>200</v>
      </c>
      <c r="N3044" s="49">
        <v>1</v>
      </c>
      <c r="O3044" s="49">
        <v>5</v>
      </c>
      <c r="P3044" s="49">
        <v>5.2</v>
      </c>
      <c r="Q3044" s="49" t="s">
        <v>3328</v>
      </c>
    </row>
    <row r="3045" spans="1:17" ht="15.75" customHeight="1">
      <c r="A3045" s="35" t="s">
        <v>7022</v>
      </c>
      <c r="B3045" s="49" t="s">
        <v>1415</v>
      </c>
      <c r="C3045" s="49" t="s">
        <v>1</v>
      </c>
      <c r="D3045" s="49" t="s">
        <v>138</v>
      </c>
      <c r="E3045" s="49" t="s">
        <v>138</v>
      </c>
      <c r="F3045" s="49">
        <v>1500</v>
      </c>
      <c r="G3045" s="49">
        <v>5</v>
      </c>
      <c r="H3045" s="49">
        <v>7.5</v>
      </c>
      <c r="I3045" s="49">
        <v>7.125</v>
      </c>
      <c r="J3045" s="49">
        <v>7.875</v>
      </c>
      <c r="K3045" s="49">
        <v>3</v>
      </c>
      <c r="L3045" s="49">
        <v>50</v>
      </c>
      <c r="M3045" s="49">
        <v>400</v>
      </c>
      <c r="N3045" s="49">
        <v>0.5</v>
      </c>
      <c r="O3045" s="49">
        <v>5</v>
      </c>
      <c r="P3045" s="49">
        <v>6</v>
      </c>
      <c r="Q3045" s="49" t="s">
        <v>3328</v>
      </c>
    </row>
    <row r="3046" spans="1:17" ht="15.75" customHeight="1">
      <c r="A3046" s="35" t="s">
        <v>7023</v>
      </c>
      <c r="B3046" s="49" t="s">
        <v>1415</v>
      </c>
      <c r="C3046" s="49" t="s">
        <v>1</v>
      </c>
      <c r="D3046" s="49" t="s">
        <v>138</v>
      </c>
      <c r="E3046" s="49" t="s">
        <v>138</v>
      </c>
      <c r="F3046" s="49">
        <v>1500</v>
      </c>
      <c r="G3046" s="49">
        <v>5</v>
      </c>
      <c r="H3046" s="49">
        <v>8.1999999999999993</v>
      </c>
      <c r="I3046" s="49">
        <v>7.7899999999999991</v>
      </c>
      <c r="J3046" s="49">
        <v>8.61</v>
      </c>
      <c r="K3046" s="49">
        <v>3.5</v>
      </c>
      <c r="L3046" s="49">
        <v>45.7</v>
      </c>
      <c r="M3046" s="49">
        <v>400</v>
      </c>
      <c r="N3046" s="49">
        <v>0.5</v>
      </c>
      <c r="O3046" s="49">
        <v>5</v>
      </c>
      <c r="P3046" s="49">
        <v>6.5</v>
      </c>
      <c r="Q3046" s="49" t="s">
        <v>3328</v>
      </c>
    </row>
    <row r="3047" spans="1:17" ht="15.75" customHeight="1">
      <c r="A3047" s="35" t="s">
        <v>7024</v>
      </c>
      <c r="B3047" s="49" t="s">
        <v>1415</v>
      </c>
      <c r="C3047" s="49" t="s">
        <v>1</v>
      </c>
      <c r="D3047" s="49" t="s">
        <v>138</v>
      </c>
      <c r="E3047" s="49" t="s">
        <v>138</v>
      </c>
      <c r="F3047" s="49">
        <v>1500</v>
      </c>
      <c r="G3047" s="49">
        <v>5</v>
      </c>
      <c r="H3047" s="49">
        <v>9.1</v>
      </c>
      <c r="I3047" s="49">
        <v>8.6449999999999996</v>
      </c>
      <c r="J3047" s="49">
        <v>9.5549999999999997</v>
      </c>
      <c r="K3047" s="49">
        <v>4</v>
      </c>
      <c r="L3047" s="49">
        <v>41.2</v>
      </c>
      <c r="M3047" s="49">
        <v>500</v>
      </c>
      <c r="N3047" s="49">
        <v>0.5</v>
      </c>
      <c r="O3047" s="49">
        <v>5</v>
      </c>
      <c r="P3047" s="49">
        <v>7</v>
      </c>
      <c r="Q3047" s="49" t="s">
        <v>3328</v>
      </c>
    </row>
    <row r="3048" spans="1:17" ht="15.75" customHeight="1">
      <c r="A3048" s="35" t="s">
        <v>7025</v>
      </c>
      <c r="B3048" s="49" t="s">
        <v>1415</v>
      </c>
      <c r="C3048" s="49" t="s">
        <v>1</v>
      </c>
      <c r="D3048" s="49" t="s">
        <v>138</v>
      </c>
      <c r="E3048" s="49" t="s">
        <v>138</v>
      </c>
      <c r="F3048" s="49">
        <v>1500</v>
      </c>
      <c r="G3048" s="49">
        <v>5</v>
      </c>
      <c r="H3048" s="49">
        <v>10</v>
      </c>
      <c r="I3048" s="49">
        <v>9.5</v>
      </c>
      <c r="J3048" s="49">
        <v>10.5</v>
      </c>
      <c r="K3048" s="49">
        <v>4.5</v>
      </c>
      <c r="L3048" s="49">
        <v>37.5</v>
      </c>
      <c r="M3048" s="49">
        <v>500</v>
      </c>
      <c r="N3048" s="49">
        <v>0.25</v>
      </c>
      <c r="O3048" s="49">
        <v>5</v>
      </c>
      <c r="P3048" s="49">
        <v>8</v>
      </c>
      <c r="Q3048" s="49" t="s">
        <v>3328</v>
      </c>
    </row>
    <row r="3049" spans="1:17" ht="15.75" customHeight="1">
      <c r="A3049" s="35" t="s">
        <v>7026</v>
      </c>
      <c r="B3049" s="49" t="s">
        <v>1415</v>
      </c>
      <c r="C3049" s="49" t="s">
        <v>1</v>
      </c>
      <c r="D3049" s="49" t="s">
        <v>138</v>
      </c>
      <c r="E3049" s="49" t="s">
        <v>138</v>
      </c>
      <c r="F3049" s="49">
        <v>1500</v>
      </c>
      <c r="G3049" s="49">
        <v>5</v>
      </c>
      <c r="H3049" s="49">
        <v>11</v>
      </c>
      <c r="I3049" s="49">
        <v>10.45</v>
      </c>
      <c r="J3049" s="49">
        <v>11.55</v>
      </c>
      <c r="K3049" s="49">
        <v>5.5</v>
      </c>
      <c r="L3049" s="49">
        <v>34.1</v>
      </c>
      <c r="M3049" s="49">
        <v>550</v>
      </c>
      <c r="N3049" s="49">
        <v>0.25</v>
      </c>
      <c r="O3049" s="49">
        <v>1</v>
      </c>
      <c r="P3049" s="49">
        <v>8.4</v>
      </c>
      <c r="Q3049" s="49" t="s">
        <v>3328</v>
      </c>
    </row>
    <row r="3050" spans="1:17" ht="15.75" customHeight="1">
      <c r="A3050" s="35" t="s">
        <v>7027</v>
      </c>
      <c r="B3050" s="49" t="s">
        <v>1415</v>
      </c>
      <c r="C3050" s="49" t="s">
        <v>1</v>
      </c>
      <c r="D3050" s="49" t="s">
        <v>138</v>
      </c>
      <c r="E3050" s="49" t="s">
        <v>138</v>
      </c>
      <c r="F3050" s="49">
        <v>1500</v>
      </c>
      <c r="G3050" s="49">
        <v>5</v>
      </c>
      <c r="H3050" s="49">
        <v>12</v>
      </c>
      <c r="I3050" s="49">
        <v>11.399999999999999</v>
      </c>
      <c r="J3050" s="49">
        <v>12.600000000000001</v>
      </c>
      <c r="K3050" s="49">
        <v>6.5</v>
      </c>
      <c r="L3050" s="49">
        <v>31.2</v>
      </c>
      <c r="M3050" s="49">
        <v>550</v>
      </c>
      <c r="N3050" s="49">
        <v>0.25</v>
      </c>
      <c r="O3050" s="49">
        <v>1</v>
      </c>
      <c r="P3050" s="49">
        <v>9.1</v>
      </c>
      <c r="Q3050" s="49" t="s">
        <v>3328</v>
      </c>
    </row>
    <row r="3051" spans="1:17" ht="15.75" customHeight="1">
      <c r="A3051" s="35" t="s">
        <v>7028</v>
      </c>
      <c r="B3051" s="49" t="s">
        <v>1415</v>
      </c>
      <c r="C3051" s="49" t="s">
        <v>1</v>
      </c>
      <c r="D3051" s="49" t="s">
        <v>138</v>
      </c>
      <c r="E3051" s="49" t="s">
        <v>138</v>
      </c>
      <c r="F3051" s="49">
        <v>1500</v>
      </c>
      <c r="G3051" s="49">
        <v>5</v>
      </c>
      <c r="H3051" s="49">
        <v>13</v>
      </c>
      <c r="I3051" s="49">
        <v>12.35</v>
      </c>
      <c r="J3051" s="49">
        <v>13.65</v>
      </c>
      <c r="K3051" s="49">
        <v>7</v>
      </c>
      <c r="L3051" s="49">
        <v>28.8</v>
      </c>
      <c r="M3051" s="49">
        <v>550</v>
      </c>
      <c r="N3051" s="49">
        <v>0.25</v>
      </c>
      <c r="O3051" s="49">
        <v>1</v>
      </c>
      <c r="P3051" s="49">
        <v>9.9</v>
      </c>
      <c r="Q3051" s="49" t="s">
        <v>3328</v>
      </c>
    </row>
    <row r="3052" spans="1:17" ht="15.75" customHeight="1">
      <c r="A3052" s="35" t="s">
        <v>7029</v>
      </c>
      <c r="B3052" s="49" t="s">
        <v>1415</v>
      </c>
      <c r="C3052" s="49" t="s">
        <v>1</v>
      </c>
      <c r="D3052" s="49" t="s">
        <v>138</v>
      </c>
      <c r="E3052" s="49" t="s">
        <v>138</v>
      </c>
      <c r="F3052" s="49">
        <v>1500</v>
      </c>
      <c r="G3052" s="49">
        <v>5</v>
      </c>
      <c r="H3052" s="49">
        <v>15</v>
      </c>
      <c r="I3052" s="49">
        <v>14.25</v>
      </c>
      <c r="J3052" s="49">
        <v>15.75</v>
      </c>
      <c r="K3052" s="49">
        <v>9</v>
      </c>
      <c r="L3052" s="49">
        <v>25</v>
      </c>
      <c r="M3052" s="49">
        <v>600</v>
      </c>
      <c r="N3052" s="49">
        <v>0.25</v>
      </c>
      <c r="O3052" s="49">
        <v>1</v>
      </c>
      <c r="P3052" s="49">
        <v>11.4</v>
      </c>
      <c r="Q3052" s="49" t="s">
        <v>3328</v>
      </c>
    </row>
    <row r="3053" spans="1:17" ht="15.75" customHeight="1">
      <c r="A3053" s="35" t="s">
        <v>7030</v>
      </c>
      <c r="B3053" s="49" t="s">
        <v>1415</v>
      </c>
      <c r="C3053" s="49" t="s">
        <v>1</v>
      </c>
      <c r="D3053" s="49" t="s">
        <v>138</v>
      </c>
      <c r="E3053" s="49" t="s">
        <v>138</v>
      </c>
      <c r="F3053" s="49">
        <v>1500</v>
      </c>
      <c r="G3053" s="49">
        <v>5</v>
      </c>
      <c r="H3053" s="49">
        <v>16</v>
      </c>
      <c r="I3053" s="49">
        <v>15.2</v>
      </c>
      <c r="J3053" s="49">
        <v>16.8</v>
      </c>
      <c r="K3053" s="49">
        <v>10</v>
      </c>
      <c r="L3053" s="49">
        <v>23.4</v>
      </c>
      <c r="M3053" s="49">
        <v>600</v>
      </c>
      <c r="N3053" s="49">
        <v>0.25</v>
      </c>
      <c r="O3053" s="49">
        <v>1</v>
      </c>
      <c r="P3053" s="49">
        <v>12.2</v>
      </c>
      <c r="Q3053" s="49" t="s">
        <v>3328</v>
      </c>
    </row>
    <row r="3054" spans="1:17" ht="15.75" customHeight="1">
      <c r="A3054" s="35" t="s">
        <v>7031</v>
      </c>
      <c r="B3054" s="49" t="s">
        <v>1415</v>
      </c>
      <c r="C3054" s="49" t="s">
        <v>1</v>
      </c>
      <c r="D3054" s="49" t="s">
        <v>138</v>
      </c>
      <c r="E3054" s="49" t="s">
        <v>138</v>
      </c>
      <c r="F3054" s="49">
        <v>1500</v>
      </c>
      <c r="G3054" s="49">
        <v>5</v>
      </c>
      <c r="H3054" s="49">
        <v>18</v>
      </c>
      <c r="I3054" s="49">
        <v>17.099999999999998</v>
      </c>
      <c r="J3054" s="49">
        <v>18.900000000000002</v>
      </c>
      <c r="K3054" s="49">
        <v>12</v>
      </c>
      <c r="L3054" s="49">
        <v>20.8</v>
      </c>
      <c r="M3054" s="49">
        <v>650</v>
      </c>
      <c r="N3054" s="49">
        <v>0.25</v>
      </c>
      <c r="O3054" s="49">
        <v>1</v>
      </c>
      <c r="P3054" s="49">
        <v>13.7</v>
      </c>
      <c r="Q3054" s="49" t="s">
        <v>3328</v>
      </c>
    </row>
    <row r="3055" spans="1:17" ht="15.75" customHeight="1">
      <c r="A3055" s="35" t="s">
        <v>7032</v>
      </c>
      <c r="B3055" s="49" t="s">
        <v>1415</v>
      </c>
      <c r="C3055" s="49" t="s">
        <v>1</v>
      </c>
      <c r="D3055" s="49" t="s">
        <v>138</v>
      </c>
      <c r="E3055" s="49" t="s">
        <v>138</v>
      </c>
      <c r="F3055" s="49">
        <v>1500</v>
      </c>
      <c r="G3055" s="49">
        <v>5</v>
      </c>
      <c r="H3055" s="49">
        <v>20</v>
      </c>
      <c r="I3055" s="49">
        <v>19</v>
      </c>
      <c r="J3055" s="49">
        <v>21</v>
      </c>
      <c r="K3055" s="49">
        <v>14</v>
      </c>
      <c r="L3055" s="49">
        <v>18.7</v>
      </c>
      <c r="M3055" s="49">
        <v>650</v>
      </c>
      <c r="N3055" s="49">
        <v>0.25</v>
      </c>
      <c r="O3055" s="49">
        <v>1</v>
      </c>
      <c r="P3055" s="49">
        <v>15.2</v>
      </c>
      <c r="Q3055" s="49" t="s">
        <v>3328</v>
      </c>
    </row>
    <row r="3056" spans="1:17" ht="15.75" customHeight="1">
      <c r="A3056" s="35" t="s">
        <v>7033</v>
      </c>
      <c r="B3056" s="49" t="s">
        <v>1415</v>
      </c>
      <c r="C3056" s="49" t="s">
        <v>1</v>
      </c>
      <c r="D3056" s="49" t="s">
        <v>138</v>
      </c>
      <c r="E3056" s="49" t="s">
        <v>138</v>
      </c>
      <c r="F3056" s="49">
        <v>1500</v>
      </c>
      <c r="G3056" s="49">
        <v>5</v>
      </c>
      <c r="H3056" s="49">
        <v>22</v>
      </c>
      <c r="I3056" s="49">
        <v>20.9</v>
      </c>
      <c r="J3056" s="49">
        <v>23.1</v>
      </c>
      <c r="K3056" s="49">
        <v>17.5</v>
      </c>
      <c r="L3056" s="49">
        <v>17</v>
      </c>
      <c r="M3056" s="49">
        <v>650</v>
      </c>
      <c r="N3056" s="49">
        <v>0.25</v>
      </c>
      <c r="O3056" s="49">
        <v>1</v>
      </c>
      <c r="P3056" s="49">
        <v>16.7</v>
      </c>
      <c r="Q3056" s="49" t="s">
        <v>3328</v>
      </c>
    </row>
    <row r="3057" spans="1:17" ht="15.75" customHeight="1">
      <c r="A3057" s="35" t="s">
        <v>7034</v>
      </c>
      <c r="B3057" s="49" t="s">
        <v>1415</v>
      </c>
      <c r="C3057" s="49" t="s">
        <v>1</v>
      </c>
      <c r="D3057" s="49" t="s">
        <v>138</v>
      </c>
      <c r="E3057" s="49" t="s">
        <v>138</v>
      </c>
      <c r="F3057" s="49">
        <v>1500</v>
      </c>
      <c r="G3057" s="49">
        <v>5</v>
      </c>
      <c r="H3057" s="49">
        <v>24</v>
      </c>
      <c r="I3057" s="49">
        <v>22.799999999999997</v>
      </c>
      <c r="J3057" s="49">
        <v>25.200000000000003</v>
      </c>
      <c r="K3057" s="49">
        <v>19</v>
      </c>
      <c r="L3057" s="49">
        <v>15.6</v>
      </c>
      <c r="M3057" s="49">
        <v>700</v>
      </c>
      <c r="N3057" s="49">
        <v>0.25</v>
      </c>
      <c r="O3057" s="49">
        <v>1</v>
      </c>
      <c r="P3057" s="49">
        <v>18.2</v>
      </c>
      <c r="Q3057" s="49" t="s">
        <v>3328</v>
      </c>
    </row>
    <row r="3058" spans="1:17" ht="15.75" customHeight="1">
      <c r="A3058" s="35" t="s">
        <v>7035</v>
      </c>
      <c r="B3058" s="49" t="s">
        <v>1415</v>
      </c>
      <c r="C3058" s="49" t="s">
        <v>1</v>
      </c>
      <c r="D3058" s="49" t="s">
        <v>138</v>
      </c>
      <c r="E3058" s="49" t="s">
        <v>138</v>
      </c>
      <c r="F3058" s="49">
        <v>1500</v>
      </c>
      <c r="G3058" s="49">
        <v>5</v>
      </c>
      <c r="H3058" s="49">
        <v>27</v>
      </c>
      <c r="I3058" s="49">
        <v>25.65</v>
      </c>
      <c r="J3058" s="49">
        <v>28.35</v>
      </c>
      <c r="K3058" s="49">
        <v>23</v>
      </c>
      <c r="L3058" s="49">
        <v>13.9</v>
      </c>
      <c r="M3058" s="49">
        <v>700</v>
      </c>
      <c r="N3058" s="49">
        <v>0.25</v>
      </c>
      <c r="O3058" s="49">
        <v>1</v>
      </c>
      <c r="P3058" s="49">
        <v>20.6</v>
      </c>
      <c r="Q3058" s="49" t="s">
        <v>3328</v>
      </c>
    </row>
    <row r="3059" spans="1:17" ht="15.75" customHeight="1">
      <c r="A3059" s="35" t="s">
        <v>7036</v>
      </c>
      <c r="B3059" s="49" t="s">
        <v>1415</v>
      </c>
      <c r="C3059" s="49" t="s">
        <v>1</v>
      </c>
      <c r="D3059" s="49" t="s">
        <v>138</v>
      </c>
      <c r="E3059" s="49" t="s">
        <v>138</v>
      </c>
      <c r="F3059" s="49">
        <v>1500</v>
      </c>
      <c r="G3059" s="49">
        <v>5</v>
      </c>
      <c r="H3059" s="49">
        <v>30</v>
      </c>
      <c r="I3059" s="49">
        <v>28.5</v>
      </c>
      <c r="J3059" s="49">
        <v>31.5</v>
      </c>
      <c r="K3059" s="49">
        <v>26</v>
      </c>
      <c r="L3059" s="49">
        <v>12.5</v>
      </c>
      <c r="M3059" s="49">
        <v>750</v>
      </c>
      <c r="N3059" s="49">
        <v>0.25</v>
      </c>
      <c r="O3059" s="49">
        <v>1</v>
      </c>
      <c r="P3059" s="49">
        <v>22.8</v>
      </c>
      <c r="Q3059" s="49" t="s">
        <v>3328</v>
      </c>
    </row>
    <row r="3060" spans="1:17" ht="15.75" customHeight="1">
      <c r="A3060" s="35" t="s">
        <v>7037</v>
      </c>
      <c r="B3060" s="49" t="s">
        <v>1415</v>
      </c>
      <c r="C3060" s="49" t="s">
        <v>1</v>
      </c>
      <c r="D3060" s="49" t="s">
        <v>138</v>
      </c>
      <c r="E3060" s="49" t="s">
        <v>138</v>
      </c>
      <c r="F3060" s="49">
        <v>1500</v>
      </c>
      <c r="G3060" s="49">
        <v>5</v>
      </c>
      <c r="H3060" s="49">
        <v>33</v>
      </c>
      <c r="I3060" s="49">
        <v>31.349999999999998</v>
      </c>
      <c r="J3060" s="49">
        <v>34.65</v>
      </c>
      <c r="K3060" s="49">
        <v>33</v>
      </c>
      <c r="L3060" s="49">
        <v>11.4</v>
      </c>
      <c r="M3060" s="49">
        <v>800</v>
      </c>
      <c r="N3060" s="49">
        <v>0.25</v>
      </c>
      <c r="O3060" s="49">
        <v>1</v>
      </c>
      <c r="P3060" s="49">
        <v>25.1</v>
      </c>
      <c r="Q3060" s="49" t="s">
        <v>3328</v>
      </c>
    </row>
    <row r="3061" spans="1:17" ht="15.75" customHeight="1">
      <c r="A3061" s="35" t="s">
        <v>7038</v>
      </c>
      <c r="B3061" s="49" t="s">
        <v>1415</v>
      </c>
      <c r="C3061" s="49" t="s">
        <v>1</v>
      </c>
      <c r="D3061" s="49" t="s">
        <v>138</v>
      </c>
      <c r="E3061" s="49" t="s">
        <v>138</v>
      </c>
      <c r="F3061" s="49">
        <v>1500</v>
      </c>
      <c r="G3061" s="49">
        <v>5</v>
      </c>
      <c r="H3061" s="49">
        <v>36</v>
      </c>
      <c r="I3061" s="49">
        <v>34.199999999999996</v>
      </c>
      <c r="J3061" s="49">
        <v>37.800000000000004</v>
      </c>
      <c r="K3061" s="49">
        <v>38</v>
      </c>
      <c r="L3061" s="49">
        <v>10.4</v>
      </c>
      <c r="M3061" s="49">
        <v>850</v>
      </c>
      <c r="N3061" s="49">
        <v>0.25</v>
      </c>
      <c r="O3061" s="49">
        <v>1</v>
      </c>
      <c r="P3061" s="49">
        <v>27.4</v>
      </c>
      <c r="Q3061" s="49" t="s">
        <v>3328</v>
      </c>
    </row>
    <row r="3062" spans="1:17" ht="15.75" customHeight="1">
      <c r="A3062" s="35" t="s">
        <v>7039</v>
      </c>
      <c r="B3062" s="49" t="s">
        <v>1415</v>
      </c>
      <c r="C3062" s="49" t="s">
        <v>1</v>
      </c>
      <c r="D3062" s="49" t="s">
        <v>138</v>
      </c>
      <c r="E3062" s="49" t="s">
        <v>138</v>
      </c>
      <c r="F3062" s="49">
        <v>1500</v>
      </c>
      <c r="G3062" s="49">
        <v>5</v>
      </c>
      <c r="H3062" s="49">
        <v>39</v>
      </c>
      <c r="I3062" s="49">
        <v>37.049999999999997</v>
      </c>
      <c r="J3062" s="49">
        <v>40.950000000000003</v>
      </c>
      <c r="K3062" s="49">
        <v>45</v>
      </c>
      <c r="L3062" s="49">
        <v>9.6</v>
      </c>
      <c r="M3062" s="49">
        <v>900</v>
      </c>
      <c r="N3062" s="49">
        <v>0.25</v>
      </c>
      <c r="O3062" s="49">
        <v>1</v>
      </c>
      <c r="P3062" s="49">
        <v>29.7</v>
      </c>
      <c r="Q3062" s="49" t="s">
        <v>3328</v>
      </c>
    </row>
    <row r="3063" spans="1:17" ht="15.75" customHeight="1">
      <c r="A3063" s="35" t="s">
        <v>7040</v>
      </c>
      <c r="B3063" s="49" t="s">
        <v>1415</v>
      </c>
      <c r="C3063" s="49" t="s">
        <v>1</v>
      </c>
      <c r="D3063" s="49" t="s">
        <v>138</v>
      </c>
      <c r="E3063" s="49" t="s">
        <v>138</v>
      </c>
      <c r="F3063" s="49">
        <v>1500</v>
      </c>
      <c r="G3063" s="49">
        <v>5</v>
      </c>
      <c r="H3063" s="49">
        <v>43</v>
      </c>
      <c r="I3063" s="49">
        <v>40.85</v>
      </c>
      <c r="J3063" s="49">
        <v>45.15</v>
      </c>
      <c r="K3063" s="49">
        <v>53</v>
      </c>
      <c r="L3063" s="49">
        <v>8.6999999999999993</v>
      </c>
      <c r="M3063" s="49">
        <v>950</v>
      </c>
      <c r="N3063" s="49">
        <v>0.25</v>
      </c>
      <c r="O3063" s="49">
        <v>1</v>
      </c>
      <c r="P3063" s="49">
        <v>32.700000000000003</v>
      </c>
      <c r="Q3063" s="49" t="s">
        <v>3328</v>
      </c>
    </row>
    <row r="3064" spans="1:17" ht="15.75" customHeight="1">
      <c r="A3064" s="35" t="s">
        <v>7041</v>
      </c>
      <c r="B3064" s="49" t="s">
        <v>1415</v>
      </c>
      <c r="C3064" s="49" t="s">
        <v>1</v>
      </c>
      <c r="D3064" s="49" t="s">
        <v>138</v>
      </c>
      <c r="E3064" s="49" t="s">
        <v>138</v>
      </c>
      <c r="F3064" s="49">
        <v>1500</v>
      </c>
      <c r="G3064" s="49">
        <v>5</v>
      </c>
      <c r="H3064" s="49">
        <v>47</v>
      </c>
      <c r="I3064" s="49">
        <v>44.65</v>
      </c>
      <c r="J3064" s="49">
        <v>49.35</v>
      </c>
      <c r="K3064" s="49">
        <v>67</v>
      </c>
      <c r="L3064" s="49">
        <v>8</v>
      </c>
      <c r="M3064" s="49">
        <v>1000</v>
      </c>
      <c r="N3064" s="49">
        <v>0.25</v>
      </c>
      <c r="O3064" s="49">
        <v>1</v>
      </c>
      <c r="P3064" s="49">
        <v>35.799999999999997</v>
      </c>
      <c r="Q3064" s="49" t="s">
        <v>3328</v>
      </c>
    </row>
    <row r="3065" spans="1:17" ht="15.75" customHeight="1">
      <c r="A3065" s="35" t="s">
        <v>7042</v>
      </c>
      <c r="B3065" s="49" t="s">
        <v>1415</v>
      </c>
      <c r="C3065" s="49" t="s">
        <v>1</v>
      </c>
      <c r="D3065" s="49" t="s">
        <v>138</v>
      </c>
      <c r="E3065" s="49" t="s">
        <v>138</v>
      </c>
      <c r="F3065" s="49">
        <v>1500</v>
      </c>
      <c r="G3065" s="49">
        <v>5</v>
      </c>
      <c r="H3065" s="49">
        <v>51</v>
      </c>
      <c r="I3065" s="49">
        <v>48.449999999999996</v>
      </c>
      <c r="J3065" s="49">
        <v>53.550000000000004</v>
      </c>
      <c r="K3065" s="49">
        <v>70</v>
      </c>
      <c r="L3065" s="49">
        <v>7.3</v>
      </c>
      <c r="M3065" s="49">
        <v>1100</v>
      </c>
      <c r="N3065" s="49">
        <v>0.25</v>
      </c>
      <c r="O3065" s="49">
        <v>1</v>
      </c>
      <c r="P3065" s="49">
        <v>38.799999999999997</v>
      </c>
      <c r="Q3065" s="49" t="s">
        <v>3328</v>
      </c>
    </row>
    <row r="3066" spans="1:17" ht="15.75" customHeight="1">
      <c r="A3066" s="35" t="s">
        <v>7043</v>
      </c>
      <c r="B3066" s="49" t="s">
        <v>1494</v>
      </c>
      <c r="C3066" s="49" t="s">
        <v>1</v>
      </c>
      <c r="D3066" s="49" t="s">
        <v>138</v>
      </c>
      <c r="E3066" s="49" t="s">
        <v>138</v>
      </c>
      <c r="F3066" s="49">
        <v>1500</v>
      </c>
      <c r="G3066" s="49">
        <v>5</v>
      </c>
      <c r="H3066" s="49">
        <v>6.8</v>
      </c>
      <c r="I3066" s="49">
        <v>6.46</v>
      </c>
      <c r="J3066" s="49">
        <v>7.14</v>
      </c>
      <c r="K3066" s="49">
        <v>2.5</v>
      </c>
      <c r="L3066" s="49">
        <v>55.1</v>
      </c>
      <c r="M3066" s="49">
        <v>200</v>
      </c>
      <c r="N3066" s="49">
        <v>1</v>
      </c>
      <c r="O3066" s="49">
        <v>5</v>
      </c>
      <c r="P3066" s="49">
        <v>5.2</v>
      </c>
      <c r="Q3066" s="49" t="s">
        <v>3328</v>
      </c>
    </row>
    <row r="3067" spans="1:17" ht="15.75" customHeight="1">
      <c r="A3067" s="35" t="s">
        <v>7044</v>
      </c>
      <c r="B3067" s="49" t="s">
        <v>1494</v>
      </c>
      <c r="C3067" s="49" t="s">
        <v>1</v>
      </c>
      <c r="D3067" s="49" t="s">
        <v>138</v>
      </c>
      <c r="E3067" s="49" t="s">
        <v>138</v>
      </c>
      <c r="F3067" s="49">
        <v>1500</v>
      </c>
      <c r="G3067" s="49">
        <v>5</v>
      </c>
      <c r="H3067" s="49">
        <v>7.5</v>
      </c>
      <c r="I3067" s="49">
        <v>7.125</v>
      </c>
      <c r="J3067" s="49">
        <v>7.875</v>
      </c>
      <c r="K3067" s="49">
        <v>3</v>
      </c>
      <c r="L3067" s="49">
        <v>50</v>
      </c>
      <c r="M3067" s="49">
        <v>400</v>
      </c>
      <c r="N3067" s="49">
        <v>0.5</v>
      </c>
      <c r="O3067" s="49">
        <v>5</v>
      </c>
      <c r="P3067" s="49">
        <v>6</v>
      </c>
      <c r="Q3067" s="49" t="s">
        <v>3328</v>
      </c>
    </row>
    <row r="3068" spans="1:17" ht="15.75" customHeight="1">
      <c r="A3068" s="35" t="s">
        <v>7045</v>
      </c>
      <c r="B3068" s="49" t="s">
        <v>1494</v>
      </c>
      <c r="C3068" s="49" t="s">
        <v>1</v>
      </c>
      <c r="D3068" s="49" t="s">
        <v>138</v>
      </c>
      <c r="E3068" s="49" t="s">
        <v>138</v>
      </c>
      <c r="F3068" s="49">
        <v>1500</v>
      </c>
      <c r="G3068" s="49">
        <v>5</v>
      </c>
      <c r="H3068" s="49">
        <v>8.1999999999999993</v>
      </c>
      <c r="I3068" s="49">
        <v>7.7899999999999991</v>
      </c>
      <c r="J3068" s="49">
        <v>8.61</v>
      </c>
      <c r="K3068" s="49">
        <v>3.5</v>
      </c>
      <c r="L3068" s="49">
        <v>45.7</v>
      </c>
      <c r="M3068" s="49">
        <v>400</v>
      </c>
      <c r="N3068" s="49">
        <v>0.5</v>
      </c>
      <c r="O3068" s="49">
        <v>5</v>
      </c>
      <c r="P3068" s="49">
        <v>6.5</v>
      </c>
      <c r="Q3068" s="49" t="s">
        <v>3328</v>
      </c>
    </row>
    <row r="3069" spans="1:17" ht="15.75" customHeight="1">
      <c r="A3069" s="35" t="s">
        <v>7046</v>
      </c>
      <c r="B3069" s="49" t="s">
        <v>1494</v>
      </c>
      <c r="C3069" s="49" t="s">
        <v>1</v>
      </c>
      <c r="D3069" s="49" t="s">
        <v>138</v>
      </c>
      <c r="E3069" s="49" t="s">
        <v>138</v>
      </c>
      <c r="F3069" s="49">
        <v>1500</v>
      </c>
      <c r="G3069" s="49">
        <v>5</v>
      </c>
      <c r="H3069" s="49">
        <v>9.1</v>
      </c>
      <c r="I3069" s="49">
        <v>8.6449999999999996</v>
      </c>
      <c r="J3069" s="49">
        <v>9.5549999999999997</v>
      </c>
      <c r="K3069" s="49">
        <v>4</v>
      </c>
      <c r="L3069" s="49">
        <v>41.2</v>
      </c>
      <c r="M3069" s="49">
        <v>500</v>
      </c>
      <c r="N3069" s="49">
        <v>0.5</v>
      </c>
      <c r="O3069" s="49">
        <v>5</v>
      </c>
      <c r="P3069" s="49">
        <v>7</v>
      </c>
      <c r="Q3069" s="49" t="s">
        <v>3328</v>
      </c>
    </row>
    <row r="3070" spans="1:17" ht="15.75" customHeight="1">
      <c r="A3070" s="35" t="s">
        <v>7047</v>
      </c>
      <c r="B3070" s="49" t="s">
        <v>1494</v>
      </c>
      <c r="C3070" s="49" t="s">
        <v>1</v>
      </c>
      <c r="D3070" s="49" t="s">
        <v>138</v>
      </c>
      <c r="E3070" s="49" t="s">
        <v>138</v>
      </c>
      <c r="F3070" s="49">
        <v>1500</v>
      </c>
      <c r="G3070" s="49">
        <v>5</v>
      </c>
      <c r="H3070" s="49">
        <v>10</v>
      </c>
      <c r="I3070" s="49">
        <v>9.5</v>
      </c>
      <c r="J3070" s="49">
        <v>10.5</v>
      </c>
      <c r="K3070" s="49">
        <v>4.5</v>
      </c>
      <c r="L3070" s="49">
        <v>37.5</v>
      </c>
      <c r="M3070" s="49">
        <v>500</v>
      </c>
      <c r="N3070" s="49">
        <v>0.25</v>
      </c>
      <c r="O3070" s="49">
        <v>5</v>
      </c>
      <c r="P3070" s="49">
        <v>8</v>
      </c>
      <c r="Q3070" s="49" t="s">
        <v>3328</v>
      </c>
    </row>
    <row r="3071" spans="1:17" ht="15.75" customHeight="1">
      <c r="A3071" s="35" t="s">
        <v>7048</v>
      </c>
      <c r="B3071" s="49" t="s">
        <v>1494</v>
      </c>
      <c r="C3071" s="49" t="s">
        <v>1</v>
      </c>
      <c r="D3071" s="49" t="s">
        <v>138</v>
      </c>
      <c r="E3071" s="49" t="s">
        <v>138</v>
      </c>
      <c r="F3071" s="49">
        <v>1500</v>
      </c>
      <c r="G3071" s="49">
        <v>5</v>
      </c>
      <c r="H3071" s="49">
        <v>11</v>
      </c>
      <c r="I3071" s="49">
        <v>10.45</v>
      </c>
      <c r="J3071" s="49">
        <v>11.55</v>
      </c>
      <c r="K3071" s="49">
        <v>5.5</v>
      </c>
      <c r="L3071" s="49">
        <v>34.1</v>
      </c>
      <c r="M3071" s="49">
        <v>550</v>
      </c>
      <c r="N3071" s="49">
        <v>0.25</v>
      </c>
      <c r="O3071" s="49">
        <v>1</v>
      </c>
      <c r="P3071" s="49">
        <v>8.4</v>
      </c>
      <c r="Q3071" s="49" t="s">
        <v>3328</v>
      </c>
    </row>
    <row r="3072" spans="1:17" ht="15.75" customHeight="1">
      <c r="A3072" s="35" t="s">
        <v>7049</v>
      </c>
      <c r="B3072" s="49" t="s">
        <v>1494</v>
      </c>
      <c r="C3072" s="49" t="s">
        <v>1</v>
      </c>
      <c r="D3072" s="49" t="s">
        <v>138</v>
      </c>
      <c r="E3072" s="49" t="s">
        <v>138</v>
      </c>
      <c r="F3072" s="49">
        <v>1500</v>
      </c>
      <c r="G3072" s="49">
        <v>5</v>
      </c>
      <c r="H3072" s="49">
        <v>12</v>
      </c>
      <c r="I3072" s="49">
        <v>11.399999999999999</v>
      </c>
      <c r="J3072" s="49">
        <v>12.600000000000001</v>
      </c>
      <c r="K3072" s="49">
        <v>6.5</v>
      </c>
      <c r="L3072" s="49">
        <v>31.2</v>
      </c>
      <c r="M3072" s="49">
        <v>550</v>
      </c>
      <c r="N3072" s="49">
        <v>0.25</v>
      </c>
      <c r="O3072" s="49">
        <v>1</v>
      </c>
      <c r="P3072" s="49">
        <v>9.1</v>
      </c>
      <c r="Q3072" s="49" t="s">
        <v>3328</v>
      </c>
    </row>
    <row r="3073" spans="1:17" ht="15.75" customHeight="1">
      <c r="A3073" s="35" t="s">
        <v>7050</v>
      </c>
      <c r="B3073" s="49" t="s">
        <v>1494</v>
      </c>
      <c r="C3073" s="49" t="s">
        <v>1</v>
      </c>
      <c r="D3073" s="49" t="s">
        <v>138</v>
      </c>
      <c r="E3073" s="49" t="s">
        <v>138</v>
      </c>
      <c r="F3073" s="49">
        <v>1500</v>
      </c>
      <c r="G3073" s="49">
        <v>5</v>
      </c>
      <c r="H3073" s="49">
        <v>13</v>
      </c>
      <c r="I3073" s="49">
        <v>12.35</v>
      </c>
      <c r="J3073" s="49">
        <v>13.65</v>
      </c>
      <c r="K3073" s="49">
        <v>7</v>
      </c>
      <c r="L3073" s="49">
        <v>28.8</v>
      </c>
      <c r="M3073" s="49">
        <v>550</v>
      </c>
      <c r="N3073" s="49">
        <v>0.25</v>
      </c>
      <c r="O3073" s="49">
        <v>1</v>
      </c>
      <c r="P3073" s="49">
        <v>9.9</v>
      </c>
      <c r="Q3073" s="49" t="s">
        <v>3328</v>
      </c>
    </row>
    <row r="3074" spans="1:17" ht="15.75" customHeight="1">
      <c r="A3074" s="35" t="s">
        <v>7051</v>
      </c>
      <c r="B3074" s="49" t="s">
        <v>1494</v>
      </c>
      <c r="C3074" s="49" t="s">
        <v>1</v>
      </c>
      <c r="D3074" s="49" t="s">
        <v>138</v>
      </c>
      <c r="E3074" s="49" t="s">
        <v>138</v>
      </c>
      <c r="F3074" s="49">
        <v>1500</v>
      </c>
      <c r="G3074" s="49">
        <v>5</v>
      </c>
      <c r="H3074" s="49">
        <v>15</v>
      </c>
      <c r="I3074" s="49">
        <v>14.25</v>
      </c>
      <c r="J3074" s="49">
        <v>15.75</v>
      </c>
      <c r="K3074" s="49">
        <v>9</v>
      </c>
      <c r="L3074" s="49">
        <v>25</v>
      </c>
      <c r="M3074" s="49">
        <v>600</v>
      </c>
      <c r="N3074" s="49">
        <v>0.25</v>
      </c>
      <c r="O3074" s="49">
        <v>1</v>
      </c>
      <c r="P3074" s="49">
        <v>11.4</v>
      </c>
      <c r="Q3074" s="49" t="s">
        <v>3328</v>
      </c>
    </row>
    <row r="3075" spans="1:17" ht="15.75" customHeight="1">
      <c r="A3075" s="35" t="s">
        <v>7052</v>
      </c>
      <c r="B3075" s="49" t="s">
        <v>1494</v>
      </c>
      <c r="C3075" s="49" t="s">
        <v>1</v>
      </c>
      <c r="D3075" s="49" t="s">
        <v>138</v>
      </c>
      <c r="E3075" s="49" t="s">
        <v>138</v>
      </c>
      <c r="F3075" s="49">
        <v>1500</v>
      </c>
      <c r="G3075" s="49">
        <v>5</v>
      </c>
      <c r="H3075" s="49">
        <v>16</v>
      </c>
      <c r="I3075" s="49">
        <v>15.2</v>
      </c>
      <c r="J3075" s="49">
        <v>16.8</v>
      </c>
      <c r="K3075" s="49">
        <v>10</v>
      </c>
      <c r="L3075" s="49">
        <v>23.4</v>
      </c>
      <c r="M3075" s="49">
        <v>600</v>
      </c>
      <c r="N3075" s="49">
        <v>0.25</v>
      </c>
      <c r="O3075" s="49">
        <v>1</v>
      </c>
      <c r="P3075" s="49">
        <v>12.2</v>
      </c>
      <c r="Q3075" s="49" t="s">
        <v>3328</v>
      </c>
    </row>
    <row r="3076" spans="1:17" ht="15.75" customHeight="1">
      <c r="A3076" s="35" t="s">
        <v>7053</v>
      </c>
      <c r="B3076" s="49" t="s">
        <v>1494</v>
      </c>
      <c r="C3076" s="49" t="s">
        <v>1</v>
      </c>
      <c r="D3076" s="49" t="s">
        <v>138</v>
      </c>
      <c r="E3076" s="49" t="s">
        <v>138</v>
      </c>
      <c r="F3076" s="49">
        <v>1500</v>
      </c>
      <c r="G3076" s="49">
        <v>5</v>
      </c>
      <c r="H3076" s="49">
        <v>18</v>
      </c>
      <c r="I3076" s="49">
        <v>17.099999999999998</v>
      </c>
      <c r="J3076" s="49">
        <v>18.900000000000002</v>
      </c>
      <c r="K3076" s="49">
        <v>12</v>
      </c>
      <c r="L3076" s="49">
        <v>20.8</v>
      </c>
      <c r="M3076" s="49">
        <v>650</v>
      </c>
      <c r="N3076" s="49">
        <v>0.25</v>
      </c>
      <c r="O3076" s="49">
        <v>1</v>
      </c>
      <c r="P3076" s="49">
        <v>13.7</v>
      </c>
      <c r="Q3076" s="49" t="s">
        <v>3328</v>
      </c>
    </row>
    <row r="3077" spans="1:17" ht="15.75" customHeight="1">
      <c r="A3077" s="35" t="s">
        <v>7054</v>
      </c>
      <c r="B3077" s="49" t="s">
        <v>1494</v>
      </c>
      <c r="C3077" s="49" t="s">
        <v>1</v>
      </c>
      <c r="D3077" s="49" t="s">
        <v>138</v>
      </c>
      <c r="E3077" s="49" t="s">
        <v>138</v>
      </c>
      <c r="F3077" s="49">
        <v>1500</v>
      </c>
      <c r="G3077" s="49">
        <v>5</v>
      </c>
      <c r="H3077" s="49">
        <v>20</v>
      </c>
      <c r="I3077" s="49">
        <v>19</v>
      </c>
      <c r="J3077" s="49">
        <v>21</v>
      </c>
      <c r="K3077" s="49">
        <v>14</v>
      </c>
      <c r="L3077" s="49">
        <v>18.7</v>
      </c>
      <c r="M3077" s="49">
        <v>650</v>
      </c>
      <c r="N3077" s="49">
        <v>0.25</v>
      </c>
      <c r="O3077" s="49">
        <v>1</v>
      </c>
      <c r="P3077" s="49">
        <v>15.2</v>
      </c>
      <c r="Q3077" s="49" t="s">
        <v>3328</v>
      </c>
    </row>
    <row r="3078" spans="1:17" ht="15.75" customHeight="1">
      <c r="A3078" s="35" t="s">
        <v>7055</v>
      </c>
      <c r="B3078" s="49" t="s">
        <v>1494</v>
      </c>
      <c r="C3078" s="49" t="s">
        <v>1</v>
      </c>
      <c r="D3078" s="49" t="s">
        <v>138</v>
      </c>
      <c r="E3078" s="49" t="s">
        <v>138</v>
      </c>
      <c r="F3078" s="49">
        <v>1500</v>
      </c>
      <c r="G3078" s="49">
        <v>5</v>
      </c>
      <c r="H3078" s="49">
        <v>22</v>
      </c>
      <c r="I3078" s="49">
        <v>20.9</v>
      </c>
      <c r="J3078" s="49">
        <v>23.1</v>
      </c>
      <c r="K3078" s="49">
        <v>17.5</v>
      </c>
      <c r="L3078" s="49">
        <v>17</v>
      </c>
      <c r="M3078" s="49">
        <v>650</v>
      </c>
      <c r="N3078" s="49">
        <v>0.25</v>
      </c>
      <c r="O3078" s="49">
        <v>1</v>
      </c>
      <c r="P3078" s="49">
        <v>16.7</v>
      </c>
      <c r="Q3078" s="49" t="s">
        <v>3328</v>
      </c>
    </row>
    <row r="3079" spans="1:17" ht="15.75" customHeight="1">
      <c r="A3079" s="35" t="s">
        <v>7056</v>
      </c>
      <c r="B3079" s="49" t="s">
        <v>1494</v>
      </c>
      <c r="C3079" s="49" t="s">
        <v>1</v>
      </c>
      <c r="D3079" s="49" t="s">
        <v>138</v>
      </c>
      <c r="E3079" s="49" t="s">
        <v>138</v>
      </c>
      <c r="F3079" s="49">
        <v>1500</v>
      </c>
      <c r="G3079" s="49">
        <v>5</v>
      </c>
      <c r="H3079" s="49">
        <v>24</v>
      </c>
      <c r="I3079" s="49">
        <v>22.799999999999997</v>
      </c>
      <c r="J3079" s="49">
        <v>25.200000000000003</v>
      </c>
      <c r="K3079" s="49">
        <v>19</v>
      </c>
      <c r="L3079" s="49">
        <v>15.6</v>
      </c>
      <c r="M3079" s="49">
        <v>700</v>
      </c>
      <c r="N3079" s="49">
        <v>0.25</v>
      </c>
      <c r="O3079" s="49">
        <v>1</v>
      </c>
      <c r="P3079" s="49">
        <v>18.2</v>
      </c>
      <c r="Q3079" s="49" t="s">
        <v>3328</v>
      </c>
    </row>
    <row r="3080" spans="1:17" ht="15.75" customHeight="1">
      <c r="A3080" s="35" t="s">
        <v>7057</v>
      </c>
      <c r="B3080" s="49" t="s">
        <v>1494</v>
      </c>
      <c r="C3080" s="49" t="s">
        <v>1</v>
      </c>
      <c r="D3080" s="49" t="s">
        <v>138</v>
      </c>
      <c r="E3080" s="49" t="s">
        <v>138</v>
      </c>
      <c r="F3080" s="49">
        <v>1500</v>
      </c>
      <c r="G3080" s="49">
        <v>5</v>
      </c>
      <c r="H3080" s="49">
        <v>27</v>
      </c>
      <c r="I3080" s="49">
        <v>25.65</v>
      </c>
      <c r="J3080" s="49">
        <v>28.35</v>
      </c>
      <c r="K3080" s="49">
        <v>23</v>
      </c>
      <c r="L3080" s="49">
        <v>13.9</v>
      </c>
      <c r="M3080" s="49">
        <v>700</v>
      </c>
      <c r="N3080" s="49">
        <v>0.25</v>
      </c>
      <c r="O3080" s="49">
        <v>1</v>
      </c>
      <c r="P3080" s="49">
        <v>20.6</v>
      </c>
      <c r="Q3080" s="49" t="s">
        <v>3328</v>
      </c>
    </row>
    <row r="3081" spans="1:17" ht="15.75" customHeight="1">
      <c r="A3081" s="35" t="s">
        <v>7058</v>
      </c>
      <c r="B3081" s="49" t="s">
        <v>1494</v>
      </c>
      <c r="C3081" s="49" t="s">
        <v>1</v>
      </c>
      <c r="D3081" s="49" t="s">
        <v>138</v>
      </c>
      <c r="E3081" s="49" t="s">
        <v>138</v>
      </c>
      <c r="F3081" s="49">
        <v>1500</v>
      </c>
      <c r="G3081" s="49">
        <v>5</v>
      </c>
      <c r="H3081" s="49">
        <v>30</v>
      </c>
      <c r="I3081" s="49">
        <v>28.5</v>
      </c>
      <c r="J3081" s="49">
        <v>31.5</v>
      </c>
      <c r="K3081" s="49">
        <v>26</v>
      </c>
      <c r="L3081" s="49">
        <v>12.5</v>
      </c>
      <c r="M3081" s="49">
        <v>750</v>
      </c>
      <c r="N3081" s="49">
        <v>0.25</v>
      </c>
      <c r="O3081" s="49">
        <v>1</v>
      </c>
      <c r="P3081" s="49">
        <v>22.8</v>
      </c>
      <c r="Q3081" s="49" t="s">
        <v>3328</v>
      </c>
    </row>
    <row r="3082" spans="1:17" ht="15.75" customHeight="1">
      <c r="A3082" s="35" t="s">
        <v>7059</v>
      </c>
      <c r="B3082" s="49" t="s">
        <v>1494</v>
      </c>
      <c r="C3082" s="49" t="s">
        <v>1</v>
      </c>
      <c r="D3082" s="49" t="s">
        <v>138</v>
      </c>
      <c r="E3082" s="49" t="s">
        <v>138</v>
      </c>
      <c r="F3082" s="49">
        <v>1500</v>
      </c>
      <c r="G3082" s="49">
        <v>5</v>
      </c>
      <c r="H3082" s="49">
        <v>33</v>
      </c>
      <c r="I3082" s="49">
        <v>31.349999999999998</v>
      </c>
      <c r="J3082" s="49">
        <v>34.65</v>
      </c>
      <c r="K3082" s="49">
        <v>33</v>
      </c>
      <c r="L3082" s="49">
        <v>11.4</v>
      </c>
      <c r="M3082" s="49">
        <v>800</v>
      </c>
      <c r="N3082" s="49">
        <v>0.25</v>
      </c>
      <c r="O3082" s="49">
        <v>1</v>
      </c>
      <c r="P3082" s="49">
        <v>25.1</v>
      </c>
      <c r="Q3082" s="49" t="s">
        <v>3328</v>
      </c>
    </row>
    <row r="3083" spans="1:17" ht="15.75" customHeight="1">
      <c r="A3083" s="35" t="s">
        <v>7060</v>
      </c>
      <c r="B3083" s="49" t="s">
        <v>1494</v>
      </c>
      <c r="C3083" s="49" t="s">
        <v>1</v>
      </c>
      <c r="D3083" s="49" t="s">
        <v>138</v>
      </c>
      <c r="E3083" s="49" t="s">
        <v>138</v>
      </c>
      <c r="F3083" s="49">
        <v>1500</v>
      </c>
      <c r="G3083" s="49">
        <v>5</v>
      </c>
      <c r="H3083" s="49">
        <v>36</v>
      </c>
      <c r="I3083" s="49">
        <v>34.199999999999996</v>
      </c>
      <c r="J3083" s="49">
        <v>37.800000000000004</v>
      </c>
      <c r="K3083" s="49">
        <v>38</v>
      </c>
      <c r="L3083" s="49">
        <v>10.4</v>
      </c>
      <c r="M3083" s="49">
        <v>850</v>
      </c>
      <c r="N3083" s="49">
        <v>0.25</v>
      </c>
      <c r="O3083" s="49">
        <v>1</v>
      </c>
      <c r="P3083" s="49">
        <v>27.4</v>
      </c>
      <c r="Q3083" s="49" t="s">
        <v>3328</v>
      </c>
    </row>
    <row r="3084" spans="1:17" ht="15.75" customHeight="1">
      <c r="A3084" s="35" t="s">
        <v>7061</v>
      </c>
      <c r="B3084" s="49" t="s">
        <v>1494</v>
      </c>
      <c r="C3084" s="49" t="s">
        <v>1</v>
      </c>
      <c r="D3084" s="49" t="s">
        <v>138</v>
      </c>
      <c r="E3084" s="49" t="s">
        <v>138</v>
      </c>
      <c r="F3084" s="49">
        <v>1500</v>
      </c>
      <c r="G3084" s="49">
        <v>5</v>
      </c>
      <c r="H3084" s="49">
        <v>39</v>
      </c>
      <c r="I3084" s="49">
        <v>37.049999999999997</v>
      </c>
      <c r="J3084" s="49">
        <v>40.950000000000003</v>
      </c>
      <c r="K3084" s="49">
        <v>45</v>
      </c>
      <c r="L3084" s="49">
        <v>9.6</v>
      </c>
      <c r="M3084" s="49">
        <v>900</v>
      </c>
      <c r="N3084" s="49">
        <v>0.25</v>
      </c>
      <c r="O3084" s="49">
        <v>1</v>
      </c>
      <c r="P3084" s="49">
        <v>29.7</v>
      </c>
      <c r="Q3084" s="49" t="s">
        <v>3328</v>
      </c>
    </row>
    <row r="3085" spans="1:17" ht="15.75" customHeight="1">
      <c r="A3085" s="35" t="s">
        <v>7062</v>
      </c>
      <c r="B3085" s="49" t="s">
        <v>1494</v>
      </c>
      <c r="C3085" s="49" t="s">
        <v>1</v>
      </c>
      <c r="D3085" s="49" t="s">
        <v>138</v>
      </c>
      <c r="E3085" s="49" t="s">
        <v>138</v>
      </c>
      <c r="F3085" s="49">
        <v>1500</v>
      </c>
      <c r="G3085" s="49">
        <v>5</v>
      </c>
      <c r="H3085" s="49">
        <v>43</v>
      </c>
      <c r="I3085" s="49">
        <v>40.85</v>
      </c>
      <c r="J3085" s="49">
        <v>45.15</v>
      </c>
      <c r="K3085" s="49">
        <v>53</v>
      </c>
      <c r="L3085" s="49">
        <v>8.6999999999999993</v>
      </c>
      <c r="M3085" s="49">
        <v>950</v>
      </c>
      <c r="N3085" s="49">
        <v>0.25</v>
      </c>
      <c r="O3085" s="49">
        <v>1</v>
      </c>
      <c r="P3085" s="49">
        <v>32.700000000000003</v>
      </c>
      <c r="Q3085" s="49" t="s">
        <v>3328</v>
      </c>
    </row>
    <row r="3086" spans="1:17" ht="15.75" customHeight="1">
      <c r="A3086" s="35" t="s">
        <v>7063</v>
      </c>
      <c r="B3086" s="49" t="s">
        <v>1494</v>
      </c>
      <c r="C3086" s="49" t="s">
        <v>1</v>
      </c>
      <c r="D3086" s="49" t="s">
        <v>138</v>
      </c>
      <c r="E3086" s="49" t="s">
        <v>138</v>
      </c>
      <c r="F3086" s="49">
        <v>1500</v>
      </c>
      <c r="G3086" s="49">
        <v>5</v>
      </c>
      <c r="H3086" s="49">
        <v>47</v>
      </c>
      <c r="I3086" s="49">
        <v>44.65</v>
      </c>
      <c r="J3086" s="49">
        <v>49.35</v>
      </c>
      <c r="K3086" s="49">
        <v>67</v>
      </c>
      <c r="L3086" s="49">
        <v>8</v>
      </c>
      <c r="M3086" s="49">
        <v>1000</v>
      </c>
      <c r="N3086" s="49">
        <v>0.25</v>
      </c>
      <c r="O3086" s="49">
        <v>1</v>
      </c>
      <c r="P3086" s="49">
        <v>35.799999999999997</v>
      </c>
      <c r="Q3086" s="49" t="s">
        <v>3328</v>
      </c>
    </row>
    <row r="3087" spans="1:17" ht="15.75" customHeight="1">
      <c r="A3087" s="35" t="s">
        <v>7064</v>
      </c>
      <c r="B3087" s="49" t="s">
        <v>1415</v>
      </c>
      <c r="C3087" s="49" t="s">
        <v>1</v>
      </c>
      <c r="D3087" s="49" t="s">
        <v>138</v>
      </c>
      <c r="E3087" s="49" t="s">
        <v>138</v>
      </c>
      <c r="F3087" s="49">
        <v>2000</v>
      </c>
      <c r="G3087" s="49">
        <v>5</v>
      </c>
      <c r="H3087" s="49">
        <v>6.8</v>
      </c>
      <c r="I3087" s="49">
        <v>6.46</v>
      </c>
      <c r="J3087" s="49">
        <v>7.14</v>
      </c>
      <c r="K3087" s="49">
        <v>2</v>
      </c>
      <c r="L3087" s="49">
        <v>73.5</v>
      </c>
      <c r="M3087" s="49">
        <v>700</v>
      </c>
      <c r="N3087" s="49">
        <v>1</v>
      </c>
      <c r="O3087" s="49">
        <v>5</v>
      </c>
      <c r="P3087" s="49">
        <v>4</v>
      </c>
      <c r="Q3087" s="49" t="s">
        <v>3328</v>
      </c>
    </row>
    <row r="3088" spans="1:17" ht="15.75" customHeight="1">
      <c r="A3088" s="35" t="s">
        <v>7065</v>
      </c>
      <c r="B3088" s="49" t="s">
        <v>1415</v>
      </c>
      <c r="C3088" s="49" t="s">
        <v>1</v>
      </c>
      <c r="D3088" s="49" t="s">
        <v>138</v>
      </c>
      <c r="E3088" s="49" t="s">
        <v>138</v>
      </c>
      <c r="F3088" s="49">
        <v>2000</v>
      </c>
      <c r="G3088" s="49">
        <v>5</v>
      </c>
      <c r="H3088" s="49">
        <v>7.5</v>
      </c>
      <c r="I3088" s="49">
        <v>7.125</v>
      </c>
      <c r="J3088" s="49">
        <v>7.875</v>
      </c>
      <c r="K3088" s="49">
        <v>2</v>
      </c>
      <c r="L3088" s="49">
        <v>66.5</v>
      </c>
      <c r="M3088" s="49">
        <v>700</v>
      </c>
      <c r="N3088" s="49">
        <v>0.5</v>
      </c>
      <c r="O3088" s="49">
        <v>5</v>
      </c>
      <c r="P3088" s="49">
        <v>5</v>
      </c>
      <c r="Q3088" s="49" t="s">
        <v>3328</v>
      </c>
    </row>
    <row r="3089" spans="1:17" ht="15.75" customHeight="1">
      <c r="A3089" s="35" t="s">
        <v>7066</v>
      </c>
      <c r="B3089" s="49" t="s">
        <v>1415</v>
      </c>
      <c r="C3089" s="49" t="s">
        <v>1</v>
      </c>
      <c r="D3089" s="49" t="s">
        <v>138</v>
      </c>
      <c r="E3089" s="49" t="s">
        <v>138</v>
      </c>
      <c r="F3089" s="49">
        <v>2000</v>
      </c>
      <c r="G3089" s="49">
        <v>5</v>
      </c>
      <c r="H3089" s="49">
        <v>8.1999999999999993</v>
      </c>
      <c r="I3089" s="49">
        <v>7.7899999999999991</v>
      </c>
      <c r="J3089" s="49">
        <v>8.61</v>
      </c>
      <c r="K3089" s="49">
        <v>2.2999999999999998</v>
      </c>
      <c r="L3089" s="49">
        <v>61</v>
      </c>
      <c r="M3089" s="49">
        <v>700</v>
      </c>
      <c r="N3089" s="49">
        <v>0.5</v>
      </c>
      <c r="O3089" s="49">
        <v>5</v>
      </c>
      <c r="P3089" s="49">
        <v>6</v>
      </c>
      <c r="Q3089" s="49" t="s">
        <v>3328</v>
      </c>
    </row>
    <row r="3090" spans="1:17" ht="15.75" customHeight="1">
      <c r="A3090" s="35" t="s">
        <v>7067</v>
      </c>
      <c r="B3090" s="49" t="s">
        <v>1415</v>
      </c>
      <c r="C3090" s="49" t="s">
        <v>1</v>
      </c>
      <c r="D3090" s="49" t="s">
        <v>138</v>
      </c>
      <c r="E3090" s="49" t="s">
        <v>138</v>
      </c>
      <c r="F3090" s="49">
        <v>2000</v>
      </c>
      <c r="G3090" s="49">
        <v>5</v>
      </c>
      <c r="H3090" s="49">
        <v>8.6999999999999993</v>
      </c>
      <c r="I3090" s="49">
        <v>8.2649999999999988</v>
      </c>
      <c r="J3090" s="49">
        <v>9.1349999999999998</v>
      </c>
      <c r="K3090" s="49">
        <v>2.4</v>
      </c>
      <c r="L3090" s="49">
        <v>58</v>
      </c>
      <c r="M3090" s="49">
        <v>700</v>
      </c>
      <c r="N3090" s="49">
        <v>0.5</v>
      </c>
      <c r="O3090" s="49">
        <v>4</v>
      </c>
      <c r="P3090" s="49">
        <v>6.6</v>
      </c>
      <c r="Q3090" s="49" t="s">
        <v>3328</v>
      </c>
    </row>
    <row r="3091" spans="1:17" ht="15.75" customHeight="1">
      <c r="A3091" s="35" t="s">
        <v>7068</v>
      </c>
      <c r="B3091" s="49" t="s">
        <v>1415</v>
      </c>
      <c r="C3091" s="49" t="s">
        <v>1</v>
      </c>
      <c r="D3091" s="49" t="s">
        <v>138</v>
      </c>
      <c r="E3091" s="49" t="s">
        <v>138</v>
      </c>
      <c r="F3091" s="49">
        <v>2000</v>
      </c>
      <c r="G3091" s="49">
        <v>5</v>
      </c>
      <c r="H3091" s="49">
        <v>9.1</v>
      </c>
      <c r="I3091" s="49">
        <v>8.6449999999999996</v>
      </c>
      <c r="J3091" s="49">
        <v>9.5549999999999997</v>
      </c>
      <c r="K3091" s="49">
        <v>2.5</v>
      </c>
      <c r="L3091" s="49">
        <v>55</v>
      </c>
      <c r="M3091" s="49">
        <v>700</v>
      </c>
      <c r="N3091" s="49">
        <v>0.5</v>
      </c>
      <c r="O3091" s="49">
        <v>3</v>
      </c>
      <c r="P3091" s="49">
        <v>7</v>
      </c>
      <c r="Q3091" s="49" t="s">
        <v>3328</v>
      </c>
    </row>
    <row r="3092" spans="1:17" ht="15.75" customHeight="1">
      <c r="A3092" s="35" t="s">
        <v>7069</v>
      </c>
      <c r="B3092" s="49" t="s">
        <v>1415</v>
      </c>
      <c r="C3092" s="49" t="s">
        <v>1</v>
      </c>
      <c r="D3092" s="49" t="s">
        <v>138</v>
      </c>
      <c r="E3092" s="49" t="s">
        <v>138</v>
      </c>
      <c r="F3092" s="49">
        <v>2000</v>
      </c>
      <c r="G3092" s="49">
        <v>5</v>
      </c>
      <c r="H3092" s="49">
        <v>10</v>
      </c>
      <c r="I3092" s="49">
        <v>9.5</v>
      </c>
      <c r="J3092" s="49">
        <v>10.5</v>
      </c>
      <c r="K3092" s="49">
        <v>3.5</v>
      </c>
      <c r="L3092" s="49">
        <v>50</v>
      </c>
      <c r="M3092" s="49">
        <v>700</v>
      </c>
      <c r="N3092" s="49">
        <v>0.25</v>
      </c>
      <c r="O3092" s="49">
        <v>3</v>
      </c>
      <c r="P3092" s="49">
        <v>7.6</v>
      </c>
      <c r="Q3092" s="49" t="s">
        <v>3328</v>
      </c>
    </row>
    <row r="3093" spans="1:17" ht="15.75" customHeight="1">
      <c r="A3093" s="35" t="s">
        <v>7070</v>
      </c>
      <c r="B3093" s="49" t="s">
        <v>1415</v>
      </c>
      <c r="C3093" s="49" t="s">
        <v>1</v>
      </c>
      <c r="D3093" s="49" t="s">
        <v>138</v>
      </c>
      <c r="E3093" s="49" t="s">
        <v>138</v>
      </c>
      <c r="F3093" s="49">
        <v>2000</v>
      </c>
      <c r="G3093" s="49">
        <v>5</v>
      </c>
      <c r="H3093" s="49">
        <v>11</v>
      </c>
      <c r="I3093" s="49">
        <v>10.45</v>
      </c>
      <c r="J3093" s="49">
        <v>11.55</v>
      </c>
      <c r="K3093" s="49">
        <v>4</v>
      </c>
      <c r="L3093" s="49">
        <v>45.5</v>
      </c>
      <c r="M3093" s="49">
        <v>700</v>
      </c>
      <c r="N3093" s="49">
        <v>0.25</v>
      </c>
      <c r="O3093" s="49">
        <v>1</v>
      </c>
      <c r="P3093" s="49">
        <v>8.4</v>
      </c>
      <c r="Q3093" s="49" t="s">
        <v>3328</v>
      </c>
    </row>
    <row r="3094" spans="1:17" ht="15.75" customHeight="1">
      <c r="A3094" s="35" t="s">
        <v>7071</v>
      </c>
      <c r="B3094" s="49" t="s">
        <v>1415</v>
      </c>
      <c r="C3094" s="49" t="s">
        <v>1</v>
      </c>
      <c r="D3094" s="49" t="s">
        <v>138</v>
      </c>
      <c r="E3094" s="49" t="s">
        <v>138</v>
      </c>
      <c r="F3094" s="49">
        <v>2000</v>
      </c>
      <c r="G3094" s="49">
        <v>5</v>
      </c>
      <c r="H3094" s="49">
        <v>12</v>
      </c>
      <c r="I3094" s="49">
        <v>11.399999999999999</v>
      </c>
      <c r="J3094" s="49">
        <v>12.600000000000001</v>
      </c>
      <c r="K3094" s="49">
        <v>4.5</v>
      </c>
      <c r="L3094" s="49">
        <v>41.5</v>
      </c>
      <c r="M3094" s="49">
        <v>700</v>
      </c>
      <c r="N3094" s="49">
        <v>0.25</v>
      </c>
      <c r="O3094" s="49">
        <v>1</v>
      </c>
      <c r="P3094" s="49">
        <v>9.1</v>
      </c>
      <c r="Q3094" s="49" t="s">
        <v>3328</v>
      </c>
    </row>
    <row r="3095" spans="1:17" ht="15.75" customHeight="1">
      <c r="A3095" s="35" t="s">
        <v>7072</v>
      </c>
      <c r="B3095" s="49" t="s">
        <v>1415</v>
      </c>
      <c r="C3095" s="49" t="s">
        <v>1</v>
      </c>
      <c r="D3095" s="49" t="s">
        <v>138</v>
      </c>
      <c r="E3095" s="49" t="s">
        <v>138</v>
      </c>
      <c r="F3095" s="49">
        <v>2000</v>
      </c>
      <c r="G3095" s="49">
        <v>5</v>
      </c>
      <c r="H3095" s="49">
        <v>13</v>
      </c>
      <c r="I3095" s="49">
        <v>12.35</v>
      </c>
      <c r="J3095" s="49">
        <v>13.65</v>
      </c>
      <c r="K3095" s="49">
        <v>5</v>
      </c>
      <c r="L3095" s="49">
        <v>38.5</v>
      </c>
      <c r="M3095" s="49">
        <v>700</v>
      </c>
      <c r="N3095" s="49">
        <v>0.25</v>
      </c>
      <c r="O3095" s="49">
        <v>0.5</v>
      </c>
      <c r="P3095" s="49">
        <v>9.9</v>
      </c>
      <c r="Q3095" s="49" t="s">
        <v>3328</v>
      </c>
    </row>
    <row r="3096" spans="1:17" ht="15.75" customHeight="1">
      <c r="A3096" s="35" t="s">
        <v>7073</v>
      </c>
      <c r="B3096" s="49" t="s">
        <v>1415</v>
      </c>
      <c r="C3096" s="49" t="s">
        <v>1</v>
      </c>
      <c r="D3096" s="49" t="s">
        <v>138</v>
      </c>
      <c r="E3096" s="49" t="s">
        <v>138</v>
      </c>
      <c r="F3096" s="49">
        <v>2000</v>
      </c>
      <c r="G3096" s="49">
        <v>5</v>
      </c>
      <c r="H3096" s="49">
        <v>14</v>
      </c>
      <c r="I3096" s="49">
        <v>13.299999999999999</v>
      </c>
      <c r="J3096" s="49">
        <v>14.700000000000001</v>
      </c>
      <c r="K3096" s="49">
        <v>5.5</v>
      </c>
      <c r="L3096" s="49">
        <v>35.700000000000003</v>
      </c>
      <c r="M3096" s="49">
        <v>700</v>
      </c>
      <c r="N3096" s="49">
        <v>0.25</v>
      </c>
      <c r="O3096" s="49">
        <v>0.5</v>
      </c>
      <c r="P3096" s="49">
        <v>10.6</v>
      </c>
      <c r="Q3096" s="49" t="s">
        <v>3328</v>
      </c>
    </row>
    <row r="3097" spans="1:17" ht="15.75" customHeight="1">
      <c r="A3097" s="35" t="s">
        <v>7074</v>
      </c>
      <c r="B3097" s="49" t="s">
        <v>1415</v>
      </c>
      <c r="C3097" s="49" t="s">
        <v>1</v>
      </c>
      <c r="D3097" s="49" t="s">
        <v>138</v>
      </c>
      <c r="E3097" s="49" t="s">
        <v>138</v>
      </c>
      <c r="F3097" s="49">
        <v>2000</v>
      </c>
      <c r="G3097" s="49">
        <v>5</v>
      </c>
      <c r="H3097" s="49">
        <v>15</v>
      </c>
      <c r="I3097" s="49">
        <v>14.25</v>
      </c>
      <c r="J3097" s="49">
        <v>15.75</v>
      </c>
      <c r="K3097" s="49">
        <v>7</v>
      </c>
      <c r="L3097" s="49">
        <v>33.4</v>
      </c>
      <c r="M3097" s="49">
        <v>700</v>
      </c>
      <c r="N3097" s="49">
        <v>0.25</v>
      </c>
      <c r="O3097" s="49">
        <v>0.5</v>
      </c>
      <c r="P3097" s="49">
        <v>11.4</v>
      </c>
      <c r="Q3097" s="49" t="s">
        <v>3328</v>
      </c>
    </row>
    <row r="3098" spans="1:17" ht="15.75" customHeight="1">
      <c r="A3098" s="35" t="s">
        <v>7075</v>
      </c>
      <c r="B3098" s="49" t="s">
        <v>1415</v>
      </c>
      <c r="C3098" s="49" t="s">
        <v>1</v>
      </c>
      <c r="D3098" s="49" t="s">
        <v>138</v>
      </c>
      <c r="E3098" s="49" t="s">
        <v>138</v>
      </c>
      <c r="F3098" s="49">
        <v>2000</v>
      </c>
      <c r="G3098" s="49">
        <v>5</v>
      </c>
      <c r="H3098" s="49">
        <v>16</v>
      </c>
      <c r="I3098" s="49">
        <v>15.2</v>
      </c>
      <c r="J3098" s="49">
        <v>16.8</v>
      </c>
      <c r="K3098" s="49">
        <v>8</v>
      </c>
      <c r="L3098" s="49">
        <v>31.2</v>
      </c>
      <c r="M3098" s="49">
        <v>700</v>
      </c>
      <c r="N3098" s="49">
        <v>0.25</v>
      </c>
      <c r="O3098" s="49">
        <v>0.5</v>
      </c>
      <c r="P3098" s="49">
        <v>12.2</v>
      </c>
      <c r="Q3098" s="49" t="s">
        <v>3328</v>
      </c>
    </row>
    <row r="3099" spans="1:17" ht="15.75" customHeight="1">
      <c r="A3099" s="35" t="s">
        <v>7076</v>
      </c>
      <c r="B3099" s="49" t="s">
        <v>1415</v>
      </c>
      <c r="C3099" s="49" t="s">
        <v>1</v>
      </c>
      <c r="D3099" s="49" t="s">
        <v>138</v>
      </c>
      <c r="E3099" s="49" t="s">
        <v>138</v>
      </c>
      <c r="F3099" s="49">
        <v>2000</v>
      </c>
      <c r="G3099" s="49">
        <v>5</v>
      </c>
      <c r="H3099" s="49">
        <v>17</v>
      </c>
      <c r="I3099" s="49">
        <v>16.149999999999999</v>
      </c>
      <c r="J3099" s="49">
        <v>17.850000000000001</v>
      </c>
      <c r="K3099" s="49">
        <v>9</v>
      </c>
      <c r="L3099" s="49">
        <v>29.4</v>
      </c>
      <c r="M3099" s="49">
        <v>750</v>
      </c>
      <c r="N3099" s="49">
        <v>0.25</v>
      </c>
      <c r="O3099" s="49">
        <v>0.5</v>
      </c>
      <c r="P3099" s="49">
        <v>13</v>
      </c>
      <c r="Q3099" s="49" t="s">
        <v>3328</v>
      </c>
    </row>
    <row r="3100" spans="1:17" ht="15.75" customHeight="1">
      <c r="A3100" s="35" t="s">
        <v>7077</v>
      </c>
      <c r="B3100" s="49" t="s">
        <v>1415</v>
      </c>
      <c r="C3100" s="49" t="s">
        <v>1</v>
      </c>
      <c r="D3100" s="49" t="s">
        <v>138</v>
      </c>
      <c r="E3100" s="49" t="s">
        <v>138</v>
      </c>
      <c r="F3100" s="49">
        <v>2000</v>
      </c>
      <c r="G3100" s="49">
        <v>5</v>
      </c>
      <c r="H3100" s="49">
        <v>18</v>
      </c>
      <c r="I3100" s="49">
        <v>17.099999999999998</v>
      </c>
      <c r="J3100" s="49">
        <v>18.900000000000002</v>
      </c>
      <c r="K3100" s="49">
        <v>10</v>
      </c>
      <c r="L3100" s="49">
        <v>27.8</v>
      </c>
      <c r="M3100" s="49">
        <v>750</v>
      </c>
      <c r="N3100" s="49">
        <v>0.25</v>
      </c>
      <c r="O3100" s="49">
        <v>0.5</v>
      </c>
      <c r="P3100" s="49">
        <v>13.7</v>
      </c>
      <c r="Q3100" s="49" t="s">
        <v>3328</v>
      </c>
    </row>
    <row r="3101" spans="1:17" ht="15.75" customHeight="1">
      <c r="A3101" s="35" t="s">
        <v>7078</v>
      </c>
      <c r="B3101" s="49" t="s">
        <v>1415</v>
      </c>
      <c r="C3101" s="49" t="s">
        <v>1</v>
      </c>
      <c r="D3101" s="49" t="s">
        <v>138</v>
      </c>
      <c r="E3101" s="49" t="s">
        <v>138</v>
      </c>
      <c r="F3101" s="49">
        <v>2000</v>
      </c>
      <c r="G3101" s="49">
        <v>5</v>
      </c>
      <c r="H3101" s="49">
        <v>19</v>
      </c>
      <c r="I3101" s="49">
        <v>18.05</v>
      </c>
      <c r="J3101" s="49">
        <v>19.95</v>
      </c>
      <c r="K3101" s="49">
        <v>11</v>
      </c>
      <c r="L3101" s="49">
        <v>26.3</v>
      </c>
      <c r="M3101" s="49">
        <v>750</v>
      </c>
      <c r="N3101" s="49">
        <v>0.25</v>
      </c>
      <c r="O3101" s="49">
        <v>0.5</v>
      </c>
      <c r="P3101" s="49">
        <v>14.4</v>
      </c>
      <c r="Q3101" s="49" t="s">
        <v>3328</v>
      </c>
    </row>
    <row r="3102" spans="1:17" ht="15.75" customHeight="1">
      <c r="A3102" s="35" t="s">
        <v>7079</v>
      </c>
      <c r="B3102" s="49" t="s">
        <v>1415</v>
      </c>
      <c r="C3102" s="49" t="s">
        <v>1</v>
      </c>
      <c r="D3102" s="49" t="s">
        <v>138</v>
      </c>
      <c r="E3102" s="49" t="s">
        <v>138</v>
      </c>
      <c r="F3102" s="49">
        <v>2000</v>
      </c>
      <c r="G3102" s="49">
        <v>5</v>
      </c>
      <c r="H3102" s="49">
        <v>20</v>
      </c>
      <c r="I3102" s="49">
        <v>19</v>
      </c>
      <c r="J3102" s="49">
        <v>21</v>
      </c>
      <c r="K3102" s="49">
        <v>11</v>
      </c>
      <c r="L3102" s="49">
        <v>25</v>
      </c>
      <c r="M3102" s="49">
        <v>750</v>
      </c>
      <c r="N3102" s="49">
        <v>0.25</v>
      </c>
      <c r="O3102" s="49">
        <v>0.5</v>
      </c>
      <c r="P3102" s="49">
        <v>15.2</v>
      </c>
      <c r="Q3102" s="49" t="s">
        <v>3328</v>
      </c>
    </row>
    <row r="3103" spans="1:17" ht="15.75" customHeight="1">
      <c r="A3103" s="35" t="s">
        <v>7080</v>
      </c>
      <c r="B3103" s="49" t="s">
        <v>1415</v>
      </c>
      <c r="C3103" s="49" t="s">
        <v>1</v>
      </c>
      <c r="D3103" s="49" t="s">
        <v>138</v>
      </c>
      <c r="E3103" s="49" t="s">
        <v>138</v>
      </c>
      <c r="F3103" s="49">
        <v>2000</v>
      </c>
      <c r="G3103" s="49">
        <v>5</v>
      </c>
      <c r="H3103" s="49">
        <v>22</v>
      </c>
      <c r="I3103" s="49">
        <v>20.9</v>
      </c>
      <c r="J3103" s="49">
        <v>23.1</v>
      </c>
      <c r="K3103" s="49">
        <v>12</v>
      </c>
      <c r="L3103" s="49">
        <v>22.8</v>
      </c>
      <c r="M3103" s="49">
        <v>750</v>
      </c>
      <c r="N3103" s="49">
        <v>0.25</v>
      </c>
      <c r="O3103" s="49">
        <v>0.5</v>
      </c>
      <c r="P3103" s="49">
        <v>16.7</v>
      </c>
      <c r="Q3103" s="49" t="s">
        <v>3328</v>
      </c>
    </row>
    <row r="3104" spans="1:17" ht="15.75" customHeight="1">
      <c r="A3104" s="35" t="s">
        <v>7081</v>
      </c>
      <c r="B3104" s="49" t="s">
        <v>1415</v>
      </c>
      <c r="C3104" s="49" t="s">
        <v>1</v>
      </c>
      <c r="D3104" s="49" t="s">
        <v>138</v>
      </c>
      <c r="E3104" s="49" t="s">
        <v>138</v>
      </c>
      <c r="F3104" s="49">
        <v>2000</v>
      </c>
      <c r="G3104" s="49">
        <v>5</v>
      </c>
      <c r="H3104" s="49">
        <v>24</v>
      </c>
      <c r="I3104" s="49">
        <v>22.799999999999997</v>
      </c>
      <c r="J3104" s="49">
        <v>25.200000000000003</v>
      </c>
      <c r="K3104" s="49">
        <v>13</v>
      </c>
      <c r="L3104" s="49">
        <v>20.8</v>
      </c>
      <c r="M3104" s="49">
        <v>750</v>
      </c>
      <c r="N3104" s="49">
        <v>0.25</v>
      </c>
      <c r="O3104" s="49">
        <v>0.5</v>
      </c>
      <c r="P3104" s="49">
        <v>18.2</v>
      </c>
      <c r="Q3104" s="49" t="s">
        <v>3328</v>
      </c>
    </row>
    <row r="3105" spans="1:17" ht="15.75" customHeight="1">
      <c r="A3105" s="35" t="s">
        <v>7082</v>
      </c>
      <c r="B3105" s="49" t="s">
        <v>1415</v>
      </c>
      <c r="C3105" s="49" t="s">
        <v>1</v>
      </c>
      <c r="D3105" s="49" t="s">
        <v>138</v>
      </c>
      <c r="E3105" s="49" t="s">
        <v>138</v>
      </c>
      <c r="F3105" s="49">
        <v>2000</v>
      </c>
      <c r="G3105" s="49">
        <v>5</v>
      </c>
      <c r="H3105" s="49">
        <v>25</v>
      </c>
      <c r="I3105" s="49">
        <v>23.75</v>
      </c>
      <c r="J3105" s="49">
        <v>26.25</v>
      </c>
      <c r="K3105" s="49">
        <v>14</v>
      </c>
      <c r="L3105" s="49">
        <v>20</v>
      </c>
      <c r="M3105" s="49">
        <v>750</v>
      </c>
      <c r="N3105" s="49">
        <v>0.25</v>
      </c>
      <c r="O3105" s="49">
        <v>0.5</v>
      </c>
      <c r="P3105" s="49">
        <v>19</v>
      </c>
      <c r="Q3105" s="49" t="s">
        <v>3328</v>
      </c>
    </row>
    <row r="3106" spans="1:17" ht="15.75" customHeight="1">
      <c r="A3106" s="35" t="s">
        <v>7083</v>
      </c>
      <c r="B3106" s="49" t="s">
        <v>1415</v>
      </c>
      <c r="C3106" s="49" t="s">
        <v>1</v>
      </c>
      <c r="D3106" s="49" t="s">
        <v>138</v>
      </c>
      <c r="E3106" s="49" t="s">
        <v>138</v>
      </c>
      <c r="F3106" s="49">
        <v>2000</v>
      </c>
      <c r="G3106" s="49">
        <v>5</v>
      </c>
      <c r="H3106" s="49">
        <v>27</v>
      </c>
      <c r="I3106" s="49">
        <v>25.65</v>
      </c>
      <c r="J3106" s="49">
        <v>28.35</v>
      </c>
      <c r="K3106" s="49">
        <v>18</v>
      </c>
      <c r="L3106" s="49">
        <v>18.5</v>
      </c>
      <c r="M3106" s="49">
        <v>750</v>
      </c>
      <c r="N3106" s="49">
        <v>0.25</v>
      </c>
      <c r="O3106" s="49">
        <v>0.5</v>
      </c>
      <c r="P3106" s="49">
        <v>20.6</v>
      </c>
      <c r="Q3106" s="49" t="s">
        <v>3328</v>
      </c>
    </row>
    <row r="3107" spans="1:17" ht="15.75" customHeight="1">
      <c r="A3107" s="35" t="s">
        <v>7084</v>
      </c>
      <c r="B3107" s="49" t="s">
        <v>1415</v>
      </c>
      <c r="C3107" s="49" t="s">
        <v>1</v>
      </c>
      <c r="D3107" s="49" t="s">
        <v>138</v>
      </c>
      <c r="E3107" s="49" t="s">
        <v>138</v>
      </c>
      <c r="F3107" s="49">
        <v>2000</v>
      </c>
      <c r="G3107" s="49">
        <v>5</v>
      </c>
      <c r="H3107" s="49">
        <v>28</v>
      </c>
      <c r="I3107" s="49">
        <v>26.599999999999998</v>
      </c>
      <c r="J3107" s="49">
        <v>29.400000000000002</v>
      </c>
      <c r="K3107" s="49">
        <v>18</v>
      </c>
      <c r="L3107" s="49">
        <v>17</v>
      </c>
      <c r="M3107" s="49">
        <v>750</v>
      </c>
      <c r="N3107" s="49">
        <v>0.25</v>
      </c>
      <c r="O3107" s="49">
        <v>0.5</v>
      </c>
      <c r="P3107" s="49">
        <v>21.3</v>
      </c>
      <c r="Q3107" s="49" t="s">
        <v>3328</v>
      </c>
    </row>
    <row r="3108" spans="1:17" ht="15.75" customHeight="1">
      <c r="A3108" s="35" t="s">
        <v>7085</v>
      </c>
      <c r="B3108" s="49" t="s">
        <v>1415</v>
      </c>
      <c r="C3108" s="49" t="s">
        <v>1</v>
      </c>
      <c r="D3108" s="49" t="s">
        <v>138</v>
      </c>
      <c r="E3108" s="49" t="s">
        <v>138</v>
      </c>
      <c r="F3108" s="49">
        <v>2000</v>
      </c>
      <c r="G3108" s="49">
        <v>5</v>
      </c>
      <c r="H3108" s="49">
        <v>30</v>
      </c>
      <c r="I3108" s="49">
        <v>28.5</v>
      </c>
      <c r="J3108" s="49">
        <v>31.5</v>
      </c>
      <c r="K3108" s="49">
        <v>20</v>
      </c>
      <c r="L3108" s="49">
        <v>16.600000000000001</v>
      </c>
      <c r="M3108" s="49">
        <v>1000</v>
      </c>
      <c r="N3108" s="49">
        <v>0.25</v>
      </c>
      <c r="O3108" s="49">
        <v>0.5</v>
      </c>
      <c r="P3108" s="49">
        <v>22.5</v>
      </c>
      <c r="Q3108" s="49" t="s">
        <v>3328</v>
      </c>
    </row>
    <row r="3109" spans="1:17" ht="15.75" customHeight="1">
      <c r="A3109" s="35" t="s">
        <v>7086</v>
      </c>
      <c r="B3109" s="49" t="s">
        <v>1415</v>
      </c>
      <c r="C3109" s="49" t="s">
        <v>1</v>
      </c>
      <c r="D3109" s="49" t="s">
        <v>138</v>
      </c>
      <c r="E3109" s="49" t="s">
        <v>138</v>
      </c>
      <c r="F3109" s="49">
        <v>2000</v>
      </c>
      <c r="G3109" s="49">
        <v>5</v>
      </c>
      <c r="H3109" s="49">
        <v>33</v>
      </c>
      <c r="I3109" s="49">
        <v>31.349999999999998</v>
      </c>
      <c r="J3109" s="49">
        <v>34.65</v>
      </c>
      <c r="K3109" s="49">
        <v>23</v>
      </c>
      <c r="L3109" s="49">
        <v>15.1</v>
      </c>
      <c r="M3109" s="49">
        <v>1000</v>
      </c>
      <c r="N3109" s="49">
        <v>0.25</v>
      </c>
      <c r="O3109" s="49">
        <v>0.5</v>
      </c>
      <c r="P3109" s="49">
        <v>25.1</v>
      </c>
      <c r="Q3109" s="49" t="s">
        <v>3328</v>
      </c>
    </row>
    <row r="3110" spans="1:17" ht="15.75" customHeight="1">
      <c r="A3110" s="35" t="s">
        <v>7087</v>
      </c>
      <c r="B3110" s="49" t="s">
        <v>1415</v>
      </c>
      <c r="C3110" s="49" t="s">
        <v>1</v>
      </c>
      <c r="D3110" s="49" t="s">
        <v>138</v>
      </c>
      <c r="E3110" s="49" t="s">
        <v>138</v>
      </c>
      <c r="F3110" s="49">
        <v>2000</v>
      </c>
      <c r="G3110" s="49">
        <v>5</v>
      </c>
      <c r="H3110" s="49">
        <v>36</v>
      </c>
      <c r="I3110" s="49">
        <v>34.199999999999996</v>
      </c>
      <c r="J3110" s="49">
        <v>37.800000000000004</v>
      </c>
      <c r="K3110" s="49">
        <v>25</v>
      </c>
      <c r="L3110" s="49">
        <v>13.9</v>
      </c>
      <c r="M3110" s="49">
        <v>1000</v>
      </c>
      <c r="N3110" s="49">
        <v>0.25</v>
      </c>
      <c r="O3110" s="49">
        <v>0.5</v>
      </c>
      <c r="P3110" s="49">
        <v>27.4</v>
      </c>
      <c r="Q3110" s="49" t="s">
        <v>3328</v>
      </c>
    </row>
    <row r="3111" spans="1:17" ht="15.75" customHeight="1">
      <c r="A3111" s="35" t="s">
        <v>7088</v>
      </c>
      <c r="B3111" s="49" t="s">
        <v>1415</v>
      </c>
      <c r="C3111" s="49" t="s">
        <v>1</v>
      </c>
      <c r="D3111" s="49" t="s">
        <v>138</v>
      </c>
      <c r="E3111" s="49" t="s">
        <v>138</v>
      </c>
      <c r="F3111" s="49">
        <v>2000</v>
      </c>
      <c r="G3111" s="49">
        <v>5</v>
      </c>
      <c r="H3111" s="49">
        <v>39</v>
      </c>
      <c r="I3111" s="49">
        <v>37.049999999999997</v>
      </c>
      <c r="J3111" s="49">
        <v>40.950000000000003</v>
      </c>
      <c r="K3111" s="49">
        <v>30</v>
      </c>
      <c r="L3111" s="49">
        <v>12.8</v>
      </c>
      <c r="M3111" s="49">
        <v>1000</v>
      </c>
      <c r="N3111" s="49">
        <v>0.25</v>
      </c>
      <c r="O3111" s="49">
        <v>0.5</v>
      </c>
      <c r="P3111" s="49">
        <v>29.7</v>
      </c>
      <c r="Q3111" s="49" t="s">
        <v>3328</v>
      </c>
    </row>
    <row r="3112" spans="1:17" ht="15.75" customHeight="1">
      <c r="A3112" s="35" t="s">
        <v>7089</v>
      </c>
      <c r="B3112" s="49" t="s">
        <v>1415</v>
      </c>
      <c r="C3112" s="49" t="s">
        <v>1</v>
      </c>
      <c r="D3112" s="49" t="s">
        <v>138</v>
      </c>
      <c r="E3112" s="49" t="s">
        <v>138</v>
      </c>
      <c r="F3112" s="49">
        <v>2000</v>
      </c>
      <c r="G3112" s="49">
        <v>5</v>
      </c>
      <c r="H3112" s="49">
        <v>43</v>
      </c>
      <c r="I3112" s="49">
        <v>40.85</v>
      </c>
      <c r="J3112" s="49">
        <v>45.15</v>
      </c>
      <c r="K3112" s="49">
        <v>35</v>
      </c>
      <c r="L3112" s="49">
        <v>11.6</v>
      </c>
      <c r="M3112" s="49">
        <v>1500</v>
      </c>
      <c r="N3112" s="49">
        <v>0.25</v>
      </c>
      <c r="O3112" s="49">
        <v>0.5</v>
      </c>
      <c r="P3112" s="49">
        <v>32.700000000000003</v>
      </c>
      <c r="Q3112" s="49" t="s">
        <v>3328</v>
      </c>
    </row>
    <row r="3113" spans="1:17" ht="15.75" customHeight="1">
      <c r="A3113" s="35" t="s">
        <v>7090</v>
      </c>
      <c r="B3113" s="49" t="s">
        <v>1415</v>
      </c>
      <c r="C3113" s="49" t="s">
        <v>1</v>
      </c>
      <c r="D3113" s="49" t="s">
        <v>138</v>
      </c>
      <c r="E3113" s="49" t="s">
        <v>138</v>
      </c>
      <c r="F3113" s="49">
        <v>2000</v>
      </c>
      <c r="G3113" s="49">
        <v>5</v>
      </c>
      <c r="H3113" s="49">
        <v>47</v>
      </c>
      <c r="I3113" s="49">
        <v>44.65</v>
      </c>
      <c r="J3113" s="49">
        <v>49.35</v>
      </c>
      <c r="K3113" s="49">
        <v>40</v>
      </c>
      <c r="L3113" s="49">
        <v>10.6</v>
      </c>
      <c r="M3113" s="49">
        <v>1500</v>
      </c>
      <c r="N3113" s="49">
        <v>0.25</v>
      </c>
      <c r="O3113" s="49">
        <v>0.5</v>
      </c>
      <c r="P3113" s="49">
        <v>35.799999999999997</v>
      </c>
      <c r="Q3113" s="49" t="s">
        <v>3328</v>
      </c>
    </row>
    <row r="3114" spans="1:17" ht="15.75" customHeight="1">
      <c r="A3114" s="35" t="s">
        <v>7091</v>
      </c>
      <c r="B3114" s="49" t="s">
        <v>1415</v>
      </c>
      <c r="C3114" s="49" t="s">
        <v>1</v>
      </c>
      <c r="D3114" s="49" t="s">
        <v>138</v>
      </c>
      <c r="E3114" s="49" t="s">
        <v>138</v>
      </c>
      <c r="F3114" s="49">
        <v>2000</v>
      </c>
      <c r="G3114" s="49">
        <v>5</v>
      </c>
      <c r="H3114" s="49">
        <v>51</v>
      </c>
      <c r="I3114" s="49">
        <v>48.449999999999996</v>
      </c>
      <c r="J3114" s="49">
        <v>53.550000000000004</v>
      </c>
      <c r="K3114" s="49">
        <v>48</v>
      </c>
      <c r="L3114" s="49">
        <v>9.8000000000000007</v>
      </c>
      <c r="M3114" s="49">
        <v>1500</v>
      </c>
      <c r="N3114" s="49">
        <v>0.25</v>
      </c>
      <c r="O3114" s="49">
        <v>0.5</v>
      </c>
      <c r="P3114" s="49">
        <v>38.799999999999997</v>
      </c>
      <c r="Q3114" s="49" t="s">
        <v>3328</v>
      </c>
    </row>
    <row r="3115" spans="1:17" ht="15.75" customHeight="1">
      <c r="A3115" s="35" t="s">
        <v>7092</v>
      </c>
      <c r="B3115" s="49" t="s">
        <v>1415</v>
      </c>
      <c r="C3115" s="49" t="s">
        <v>1</v>
      </c>
      <c r="D3115" s="49" t="s">
        <v>138</v>
      </c>
      <c r="E3115" s="49" t="s">
        <v>116</v>
      </c>
      <c r="F3115" s="49">
        <v>2000</v>
      </c>
      <c r="G3115" s="49">
        <v>5</v>
      </c>
      <c r="H3115" s="49">
        <v>6.8</v>
      </c>
      <c r="I3115" s="49">
        <v>6.46</v>
      </c>
      <c r="J3115" s="49">
        <v>7.14</v>
      </c>
      <c r="K3115" s="49">
        <v>2</v>
      </c>
      <c r="L3115" s="49">
        <v>73.5</v>
      </c>
      <c r="M3115" s="49">
        <v>700</v>
      </c>
      <c r="N3115" s="49">
        <v>1</v>
      </c>
      <c r="O3115" s="49">
        <v>5</v>
      </c>
      <c r="P3115" s="49">
        <v>4</v>
      </c>
      <c r="Q3115" s="49" t="s">
        <v>3328</v>
      </c>
    </row>
    <row r="3116" spans="1:17" ht="15.75" customHeight="1">
      <c r="A3116" s="35" t="s">
        <v>7093</v>
      </c>
      <c r="B3116" s="49" t="s">
        <v>1415</v>
      </c>
      <c r="C3116" s="49" t="s">
        <v>1</v>
      </c>
      <c r="D3116" s="49" t="s">
        <v>138</v>
      </c>
      <c r="E3116" s="49" t="s">
        <v>116</v>
      </c>
      <c r="F3116" s="49">
        <v>2000</v>
      </c>
      <c r="G3116" s="49">
        <v>5</v>
      </c>
      <c r="H3116" s="49">
        <v>7.5</v>
      </c>
      <c r="I3116" s="49">
        <v>7.125</v>
      </c>
      <c r="J3116" s="49">
        <v>7.875</v>
      </c>
      <c r="K3116" s="49">
        <v>2</v>
      </c>
      <c r="L3116" s="49">
        <v>66.5</v>
      </c>
      <c r="M3116" s="49">
        <v>700</v>
      </c>
      <c r="N3116" s="49">
        <v>0.5</v>
      </c>
      <c r="O3116" s="49">
        <v>5</v>
      </c>
      <c r="P3116" s="49">
        <v>5</v>
      </c>
      <c r="Q3116" s="49" t="s">
        <v>3328</v>
      </c>
    </row>
    <row r="3117" spans="1:17" ht="15.75" customHeight="1">
      <c r="A3117" s="35" t="s">
        <v>7094</v>
      </c>
      <c r="B3117" s="49" t="s">
        <v>1415</v>
      </c>
      <c r="C3117" s="49" t="s">
        <v>1</v>
      </c>
      <c r="D3117" s="49" t="s">
        <v>138</v>
      </c>
      <c r="E3117" s="49" t="s">
        <v>116</v>
      </c>
      <c r="F3117" s="49">
        <v>2000</v>
      </c>
      <c r="G3117" s="49">
        <v>5</v>
      </c>
      <c r="H3117" s="49">
        <v>8.1999999999999993</v>
      </c>
      <c r="I3117" s="49">
        <v>7.7899999999999991</v>
      </c>
      <c r="J3117" s="49">
        <v>8.61</v>
      </c>
      <c r="K3117" s="49">
        <v>2.2999999999999998</v>
      </c>
      <c r="L3117" s="49">
        <v>61</v>
      </c>
      <c r="M3117" s="49">
        <v>700</v>
      </c>
      <c r="N3117" s="49">
        <v>0.5</v>
      </c>
      <c r="O3117" s="49">
        <v>5</v>
      </c>
      <c r="P3117" s="49">
        <v>6</v>
      </c>
      <c r="Q3117" s="49" t="s">
        <v>3328</v>
      </c>
    </row>
    <row r="3118" spans="1:17" ht="15.75" customHeight="1">
      <c r="A3118" s="35" t="s">
        <v>7095</v>
      </c>
      <c r="B3118" s="49" t="s">
        <v>1415</v>
      </c>
      <c r="C3118" s="49" t="s">
        <v>1</v>
      </c>
      <c r="D3118" s="49" t="s">
        <v>138</v>
      </c>
      <c r="E3118" s="49" t="s">
        <v>116</v>
      </c>
      <c r="F3118" s="49">
        <v>2000</v>
      </c>
      <c r="G3118" s="49">
        <v>5</v>
      </c>
      <c r="H3118" s="49">
        <v>8.6999999999999993</v>
      </c>
      <c r="I3118" s="49">
        <v>8.2649999999999988</v>
      </c>
      <c r="J3118" s="49">
        <v>9.1349999999999998</v>
      </c>
      <c r="K3118" s="49">
        <v>2.4</v>
      </c>
      <c r="L3118" s="49">
        <v>58</v>
      </c>
      <c r="M3118" s="49">
        <v>700</v>
      </c>
      <c r="N3118" s="49">
        <v>0.5</v>
      </c>
      <c r="O3118" s="49">
        <v>4</v>
      </c>
      <c r="P3118" s="49">
        <v>6.6</v>
      </c>
      <c r="Q3118" s="49" t="s">
        <v>3328</v>
      </c>
    </row>
    <row r="3119" spans="1:17" ht="15.75" customHeight="1">
      <c r="A3119" s="35" t="s">
        <v>7096</v>
      </c>
      <c r="B3119" s="49" t="s">
        <v>1415</v>
      </c>
      <c r="C3119" s="49" t="s">
        <v>1</v>
      </c>
      <c r="D3119" s="49" t="s">
        <v>138</v>
      </c>
      <c r="E3119" s="49" t="s">
        <v>116</v>
      </c>
      <c r="F3119" s="49">
        <v>2000</v>
      </c>
      <c r="G3119" s="49">
        <v>5</v>
      </c>
      <c r="H3119" s="49">
        <v>9.1</v>
      </c>
      <c r="I3119" s="49">
        <v>8.6449999999999996</v>
      </c>
      <c r="J3119" s="49">
        <v>9.5549999999999997</v>
      </c>
      <c r="K3119" s="49">
        <v>2.5</v>
      </c>
      <c r="L3119" s="49">
        <v>55</v>
      </c>
      <c r="M3119" s="49">
        <v>700</v>
      </c>
      <c r="N3119" s="49">
        <v>0.5</v>
      </c>
      <c r="O3119" s="49">
        <v>3</v>
      </c>
      <c r="P3119" s="49">
        <v>7</v>
      </c>
      <c r="Q3119" s="49" t="s">
        <v>3328</v>
      </c>
    </row>
    <row r="3120" spans="1:17" ht="15.75" customHeight="1">
      <c r="A3120" s="35" t="s">
        <v>7097</v>
      </c>
      <c r="B3120" s="49" t="s">
        <v>1415</v>
      </c>
      <c r="C3120" s="49" t="s">
        <v>1</v>
      </c>
      <c r="D3120" s="49" t="s">
        <v>138</v>
      </c>
      <c r="E3120" s="49" t="s">
        <v>116</v>
      </c>
      <c r="F3120" s="49">
        <v>2000</v>
      </c>
      <c r="G3120" s="49">
        <v>5</v>
      </c>
      <c r="H3120" s="49">
        <v>10</v>
      </c>
      <c r="I3120" s="49">
        <v>9.5</v>
      </c>
      <c r="J3120" s="49">
        <v>10.5</v>
      </c>
      <c r="K3120" s="49">
        <v>3.5</v>
      </c>
      <c r="L3120" s="49">
        <v>50</v>
      </c>
      <c r="M3120" s="49">
        <v>700</v>
      </c>
      <c r="N3120" s="49">
        <v>0.25</v>
      </c>
      <c r="O3120" s="49">
        <v>3</v>
      </c>
      <c r="P3120" s="49">
        <v>7.6</v>
      </c>
      <c r="Q3120" s="49" t="s">
        <v>3328</v>
      </c>
    </row>
    <row r="3121" spans="1:17" ht="15.75" customHeight="1">
      <c r="A3121" s="35" t="s">
        <v>7098</v>
      </c>
      <c r="B3121" s="49" t="s">
        <v>1415</v>
      </c>
      <c r="C3121" s="49" t="s">
        <v>1</v>
      </c>
      <c r="D3121" s="49" t="s">
        <v>138</v>
      </c>
      <c r="E3121" s="49" t="s">
        <v>116</v>
      </c>
      <c r="F3121" s="49">
        <v>2000</v>
      </c>
      <c r="G3121" s="49">
        <v>5</v>
      </c>
      <c r="H3121" s="49">
        <v>11</v>
      </c>
      <c r="I3121" s="49">
        <v>10.45</v>
      </c>
      <c r="J3121" s="49">
        <v>11.55</v>
      </c>
      <c r="K3121" s="49">
        <v>4</v>
      </c>
      <c r="L3121" s="49">
        <v>45.5</v>
      </c>
      <c r="M3121" s="49">
        <v>700</v>
      </c>
      <c r="N3121" s="49">
        <v>0.25</v>
      </c>
      <c r="O3121" s="49">
        <v>1</v>
      </c>
      <c r="P3121" s="49">
        <v>8.4</v>
      </c>
      <c r="Q3121" s="49" t="s">
        <v>3328</v>
      </c>
    </row>
    <row r="3122" spans="1:17" ht="15.75" customHeight="1">
      <c r="A3122" s="35" t="s">
        <v>7099</v>
      </c>
      <c r="B3122" s="49" t="s">
        <v>1415</v>
      </c>
      <c r="C3122" s="49" t="s">
        <v>1</v>
      </c>
      <c r="D3122" s="49" t="s">
        <v>138</v>
      </c>
      <c r="E3122" s="49" t="s">
        <v>116</v>
      </c>
      <c r="F3122" s="49">
        <v>2000</v>
      </c>
      <c r="G3122" s="49">
        <v>5</v>
      </c>
      <c r="H3122" s="49">
        <v>12</v>
      </c>
      <c r="I3122" s="49">
        <v>11.399999999999999</v>
      </c>
      <c r="J3122" s="49">
        <v>12.600000000000001</v>
      </c>
      <c r="K3122" s="49">
        <v>4.5</v>
      </c>
      <c r="L3122" s="49">
        <v>41.5</v>
      </c>
      <c r="M3122" s="49">
        <v>700</v>
      </c>
      <c r="N3122" s="49">
        <v>0.25</v>
      </c>
      <c r="O3122" s="49">
        <v>1</v>
      </c>
      <c r="P3122" s="49">
        <v>9.1</v>
      </c>
      <c r="Q3122" s="49" t="s">
        <v>3328</v>
      </c>
    </row>
    <row r="3123" spans="1:17" ht="15.75" customHeight="1">
      <c r="A3123" s="35" t="s">
        <v>7100</v>
      </c>
      <c r="B3123" s="49" t="s">
        <v>1415</v>
      </c>
      <c r="C3123" s="49" t="s">
        <v>1</v>
      </c>
      <c r="D3123" s="49" t="s">
        <v>138</v>
      </c>
      <c r="E3123" s="49" t="s">
        <v>116</v>
      </c>
      <c r="F3123" s="49">
        <v>2000</v>
      </c>
      <c r="G3123" s="49">
        <v>5</v>
      </c>
      <c r="H3123" s="49">
        <v>13</v>
      </c>
      <c r="I3123" s="49">
        <v>12.35</v>
      </c>
      <c r="J3123" s="49">
        <v>13.65</v>
      </c>
      <c r="K3123" s="49">
        <v>5</v>
      </c>
      <c r="L3123" s="49">
        <v>38.5</v>
      </c>
      <c r="M3123" s="49">
        <v>700</v>
      </c>
      <c r="N3123" s="49">
        <v>0.25</v>
      </c>
      <c r="O3123" s="49">
        <v>0.5</v>
      </c>
      <c r="P3123" s="49">
        <v>9.9</v>
      </c>
      <c r="Q3123" s="49" t="s">
        <v>3328</v>
      </c>
    </row>
    <row r="3124" spans="1:17" ht="15.75" customHeight="1">
      <c r="A3124" s="35" t="s">
        <v>7101</v>
      </c>
      <c r="B3124" s="49" t="s">
        <v>1415</v>
      </c>
      <c r="C3124" s="49" t="s">
        <v>1</v>
      </c>
      <c r="D3124" s="49" t="s">
        <v>138</v>
      </c>
      <c r="E3124" s="49" t="s">
        <v>116</v>
      </c>
      <c r="F3124" s="49">
        <v>2000</v>
      </c>
      <c r="G3124" s="49">
        <v>5</v>
      </c>
      <c r="H3124" s="49">
        <v>14</v>
      </c>
      <c r="I3124" s="49">
        <v>13.299999999999999</v>
      </c>
      <c r="J3124" s="49">
        <v>14.700000000000001</v>
      </c>
      <c r="K3124" s="49">
        <v>5.5</v>
      </c>
      <c r="L3124" s="49">
        <v>35.700000000000003</v>
      </c>
      <c r="M3124" s="49">
        <v>700</v>
      </c>
      <c r="N3124" s="49">
        <v>0.25</v>
      </c>
      <c r="O3124" s="49">
        <v>0.5</v>
      </c>
      <c r="P3124" s="49">
        <v>10.6</v>
      </c>
      <c r="Q3124" s="49" t="s">
        <v>3328</v>
      </c>
    </row>
    <row r="3125" spans="1:17" ht="15.75" customHeight="1">
      <c r="A3125" s="35" t="s">
        <v>7102</v>
      </c>
      <c r="B3125" s="49" t="s">
        <v>1415</v>
      </c>
      <c r="C3125" s="49" t="s">
        <v>1</v>
      </c>
      <c r="D3125" s="49" t="s">
        <v>138</v>
      </c>
      <c r="E3125" s="49" t="s">
        <v>116</v>
      </c>
      <c r="F3125" s="49">
        <v>2000</v>
      </c>
      <c r="G3125" s="49">
        <v>5</v>
      </c>
      <c r="H3125" s="49">
        <v>15</v>
      </c>
      <c r="I3125" s="49">
        <v>14.25</v>
      </c>
      <c r="J3125" s="49">
        <v>15.75</v>
      </c>
      <c r="K3125" s="49">
        <v>7</v>
      </c>
      <c r="L3125" s="49">
        <v>33.4</v>
      </c>
      <c r="M3125" s="49">
        <v>700</v>
      </c>
      <c r="N3125" s="49">
        <v>0.25</v>
      </c>
      <c r="O3125" s="49">
        <v>0.5</v>
      </c>
      <c r="P3125" s="49">
        <v>11.4</v>
      </c>
      <c r="Q3125" s="49" t="s">
        <v>3328</v>
      </c>
    </row>
    <row r="3126" spans="1:17" ht="15.75" customHeight="1">
      <c r="A3126" s="35" t="s">
        <v>7103</v>
      </c>
      <c r="B3126" s="49" t="s">
        <v>1415</v>
      </c>
      <c r="C3126" s="49" t="s">
        <v>1</v>
      </c>
      <c r="D3126" s="49" t="s">
        <v>138</v>
      </c>
      <c r="E3126" s="49" t="s">
        <v>116</v>
      </c>
      <c r="F3126" s="49">
        <v>2000</v>
      </c>
      <c r="G3126" s="49">
        <v>5</v>
      </c>
      <c r="H3126" s="49">
        <v>16</v>
      </c>
      <c r="I3126" s="49">
        <v>15.2</v>
      </c>
      <c r="J3126" s="49">
        <v>16.8</v>
      </c>
      <c r="K3126" s="49">
        <v>8</v>
      </c>
      <c r="L3126" s="49">
        <v>31.2</v>
      </c>
      <c r="M3126" s="49">
        <v>700</v>
      </c>
      <c r="N3126" s="49">
        <v>0.25</v>
      </c>
      <c r="O3126" s="49">
        <v>0.5</v>
      </c>
      <c r="P3126" s="49">
        <v>12.2</v>
      </c>
      <c r="Q3126" s="49" t="s">
        <v>3328</v>
      </c>
    </row>
    <row r="3127" spans="1:17" ht="15.75" customHeight="1">
      <c r="A3127" s="35" t="s">
        <v>7104</v>
      </c>
      <c r="B3127" s="49" t="s">
        <v>1415</v>
      </c>
      <c r="C3127" s="49" t="s">
        <v>1</v>
      </c>
      <c r="D3127" s="49" t="s">
        <v>138</v>
      </c>
      <c r="E3127" s="49" t="s">
        <v>116</v>
      </c>
      <c r="F3127" s="49">
        <v>2000</v>
      </c>
      <c r="G3127" s="49">
        <v>5</v>
      </c>
      <c r="H3127" s="49">
        <v>17</v>
      </c>
      <c r="I3127" s="49">
        <v>16.149999999999999</v>
      </c>
      <c r="J3127" s="49">
        <v>17.850000000000001</v>
      </c>
      <c r="K3127" s="49">
        <v>9</v>
      </c>
      <c r="L3127" s="49">
        <v>29.4</v>
      </c>
      <c r="M3127" s="49">
        <v>750</v>
      </c>
      <c r="N3127" s="49">
        <v>0.25</v>
      </c>
      <c r="O3127" s="49">
        <v>0.5</v>
      </c>
      <c r="P3127" s="49">
        <v>13</v>
      </c>
      <c r="Q3127" s="49" t="s">
        <v>3328</v>
      </c>
    </row>
    <row r="3128" spans="1:17" ht="15.75" customHeight="1">
      <c r="A3128" s="35" t="s">
        <v>7105</v>
      </c>
      <c r="B3128" s="49" t="s">
        <v>1415</v>
      </c>
      <c r="C3128" s="49" t="s">
        <v>1</v>
      </c>
      <c r="D3128" s="49" t="s">
        <v>138</v>
      </c>
      <c r="E3128" s="49" t="s">
        <v>116</v>
      </c>
      <c r="F3128" s="49">
        <v>2000</v>
      </c>
      <c r="G3128" s="49">
        <v>5</v>
      </c>
      <c r="H3128" s="49">
        <v>18</v>
      </c>
      <c r="I3128" s="49">
        <v>17.099999999999998</v>
      </c>
      <c r="J3128" s="49">
        <v>18.900000000000002</v>
      </c>
      <c r="K3128" s="49">
        <v>10</v>
      </c>
      <c r="L3128" s="49">
        <v>27.8</v>
      </c>
      <c r="M3128" s="49">
        <v>750</v>
      </c>
      <c r="N3128" s="49">
        <v>0.25</v>
      </c>
      <c r="O3128" s="49">
        <v>0.5</v>
      </c>
      <c r="P3128" s="49">
        <v>13.7</v>
      </c>
      <c r="Q3128" s="49" t="s">
        <v>3328</v>
      </c>
    </row>
    <row r="3129" spans="1:17" ht="15.75" customHeight="1">
      <c r="A3129" s="35" t="s">
        <v>7106</v>
      </c>
      <c r="B3129" s="49" t="s">
        <v>1415</v>
      </c>
      <c r="C3129" s="49" t="s">
        <v>1</v>
      </c>
      <c r="D3129" s="49" t="s">
        <v>138</v>
      </c>
      <c r="E3129" s="49" t="s">
        <v>116</v>
      </c>
      <c r="F3129" s="49">
        <v>2000</v>
      </c>
      <c r="G3129" s="49">
        <v>5</v>
      </c>
      <c r="H3129" s="49">
        <v>19</v>
      </c>
      <c r="I3129" s="49">
        <v>18.05</v>
      </c>
      <c r="J3129" s="49">
        <v>19.95</v>
      </c>
      <c r="K3129" s="49">
        <v>11</v>
      </c>
      <c r="L3129" s="49">
        <v>26.3</v>
      </c>
      <c r="M3129" s="49">
        <v>750</v>
      </c>
      <c r="N3129" s="49">
        <v>0.25</v>
      </c>
      <c r="O3129" s="49">
        <v>0.5</v>
      </c>
      <c r="P3129" s="49">
        <v>14.4</v>
      </c>
      <c r="Q3129" s="49" t="s">
        <v>3328</v>
      </c>
    </row>
    <row r="3130" spans="1:17" ht="15.75" customHeight="1">
      <c r="A3130" s="35" t="s">
        <v>7107</v>
      </c>
      <c r="B3130" s="49" t="s">
        <v>1415</v>
      </c>
      <c r="C3130" s="49" t="s">
        <v>1</v>
      </c>
      <c r="D3130" s="49" t="s">
        <v>138</v>
      </c>
      <c r="E3130" s="49" t="s">
        <v>116</v>
      </c>
      <c r="F3130" s="49">
        <v>2000</v>
      </c>
      <c r="G3130" s="49">
        <v>5</v>
      </c>
      <c r="H3130" s="49">
        <v>20</v>
      </c>
      <c r="I3130" s="49">
        <v>19</v>
      </c>
      <c r="J3130" s="49">
        <v>21</v>
      </c>
      <c r="K3130" s="49">
        <v>11</v>
      </c>
      <c r="L3130" s="49">
        <v>25</v>
      </c>
      <c r="M3130" s="49">
        <v>750</v>
      </c>
      <c r="N3130" s="49">
        <v>0.25</v>
      </c>
      <c r="O3130" s="49">
        <v>0.5</v>
      </c>
      <c r="P3130" s="49">
        <v>15.2</v>
      </c>
      <c r="Q3130" s="49" t="s">
        <v>3328</v>
      </c>
    </row>
    <row r="3131" spans="1:17" ht="15.75" customHeight="1">
      <c r="A3131" s="35" t="s">
        <v>7108</v>
      </c>
      <c r="B3131" s="49" t="s">
        <v>1415</v>
      </c>
      <c r="C3131" s="49" t="s">
        <v>1</v>
      </c>
      <c r="D3131" s="49" t="s">
        <v>138</v>
      </c>
      <c r="E3131" s="49" t="s">
        <v>116</v>
      </c>
      <c r="F3131" s="49">
        <v>2000</v>
      </c>
      <c r="G3131" s="49">
        <v>5</v>
      </c>
      <c r="H3131" s="49">
        <v>22</v>
      </c>
      <c r="I3131" s="49">
        <v>20.9</v>
      </c>
      <c r="J3131" s="49">
        <v>23.1</v>
      </c>
      <c r="K3131" s="49">
        <v>12</v>
      </c>
      <c r="L3131" s="49">
        <v>22.8</v>
      </c>
      <c r="M3131" s="49">
        <v>750</v>
      </c>
      <c r="N3131" s="49">
        <v>0.25</v>
      </c>
      <c r="O3131" s="49">
        <v>0.5</v>
      </c>
      <c r="P3131" s="49">
        <v>16.7</v>
      </c>
      <c r="Q3131" s="49" t="s">
        <v>3328</v>
      </c>
    </row>
    <row r="3132" spans="1:17" ht="15.75" customHeight="1">
      <c r="A3132" s="35" t="s">
        <v>7109</v>
      </c>
      <c r="B3132" s="49" t="s">
        <v>1415</v>
      </c>
      <c r="C3132" s="49" t="s">
        <v>1</v>
      </c>
      <c r="D3132" s="49" t="s">
        <v>138</v>
      </c>
      <c r="E3132" s="49" t="s">
        <v>116</v>
      </c>
      <c r="F3132" s="49">
        <v>2000</v>
      </c>
      <c r="G3132" s="49">
        <v>5</v>
      </c>
      <c r="H3132" s="49">
        <v>24</v>
      </c>
      <c r="I3132" s="49">
        <v>22.799999999999997</v>
      </c>
      <c r="J3132" s="49">
        <v>25.200000000000003</v>
      </c>
      <c r="K3132" s="49">
        <v>13</v>
      </c>
      <c r="L3132" s="49">
        <v>20.8</v>
      </c>
      <c r="M3132" s="49">
        <v>750</v>
      </c>
      <c r="N3132" s="49">
        <v>0.25</v>
      </c>
      <c r="O3132" s="49">
        <v>0.5</v>
      </c>
      <c r="P3132" s="49">
        <v>18.2</v>
      </c>
      <c r="Q3132" s="49" t="s">
        <v>3328</v>
      </c>
    </row>
    <row r="3133" spans="1:17" ht="15.75" customHeight="1">
      <c r="A3133" s="35" t="s">
        <v>7110</v>
      </c>
      <c r="B3133" s="49" t="s">
        <v>1415</v>
      </c>
      <c r="C3133" s="49" t="s">
        <v>1</v>
      </c>
      <c r="D3133" s="49" t="s">
        <v>138</v>
      </c>
      <c r="E3133" s="49" t="s">
        <v>116</v>
      </c>
      <c r="F3133" s="49">
        <v>2000</v>
      </c>
      <c r="G3133" s="49">
        <v>5</v>
      </c>
      <c r="H3133" s="49">
        <v>25</v>
      </c>
      <c r="I3133" s="49">
        <v>23.75</v>
      </c>
      <c r="J3133" s="49">
        <v>26.25</v>
      </c>
      <c r="K3133" s="49">
        <v>14</v>
      </c>
      <c r="L3133" s="49">
        <v>20</v>
      </c>
      <c r="M3133" s="49">
        <v>750</v>
      </c>
      <c r="N3133" s="49">
        <v>0.25</v>
      </c>
      <c r="O3133" s="49">
        <v>0.5</v>
      </c>
      <c r="P3133" s="49">
        <v>19</v>
      </c>
      <c r="Q3133" s="49" t="s">
        <v>3328</v>
      </c>
    </row>
    <row r="3134" spans="1:17" ht="15.75" customHeight="1">
      <c r="A3134" s="35" t="s">
        <v>7111</v>
      </c>
      <c r="B3134" s="49" t="s">
        <v>1415</v>
      </c>
      <c r="C3134" s="49" t="s">
        <v>1</v>
      </c>
      <c r="D3134" s="49" t="s">
        <v>138</v>
      </c>
      <c r="E3134" s="49" t="s">
        <v>116</v>
      </c>
      <c r="F3134" s="49">
        <v>2000</v>
      </c>
      <c r="G3134" s="49">
        <v>5</v>
      </c>
      <c r="H3134" s="49">
        <v>27</v>
      </c>
      <c r="I3134" s="49">
        <v>25.65</v>
      </c>
      <c r="J3134" s="49">
        <v>28.35</v>
      </c>
      <c r="K3134" s="49">
        <v>18</v>
      </c>
      <c r="L3134" s="49">
        <v>18.5</v>
      </c>
      <c r="M3134" s="49">
        <v>750</v>
      </c>
      <c r="N3134" s="49">
        <v>0.25</v>
      </c>
      <c r="O3134" s="49">
        <v>0.5</v>
      </c>
      <c r="P3134" s="49">
        <v>20.6</v>
      </c>
      <c r="Q3134" s="49" t="s">
        <v>3328</v>
      </c>
    </row>
    <row r="3135" spans="1:17" ht="15.75" customHeight="1">
      <c r="A3135" s="35" t="s">
        <v>7112</v>
      </c>
      <c r="B3135" s="49" t="s">
        <v>1415</v>
      </c>
      <c r="C3135" s="49" t="s">
        <v>1</v>
      </c>
      <c r="D3135" s="49" t="s">
        <v>138</v>
      </c>
      <c r="E3135" s="49" t="s">
        <v>116</v>
      </c>
      <c r="F3135" s="49">
        <v>2000</v>
      </c>
      <c r="G3135" s="49">
        <v>5</v>
      </c>
      <c r="H3135" s="49">
        <v>28</v>
      </c>
      <c r="I3135" s="49">
        <v>26.599999999999998</v>
      </c>
      <c r="J3135" s="49">
        <v>29.400000000000002</v>
      </c>
      <c r="K3135" s="49">
        <v>18</v>
      </c>
      <c r="L3135" s="49">
        <v>17</v>
      </c>
      <c r="M3135" s="49">
        <v>750</v>
      </c>
      <c r="N3135" s="49">
        <v>0.25</v>
      </c>
      <c r="O3135" s="49">
        <v>0.5</v>
      </c>
      <c r="P3135" s="49">
        <v>21.3</v>
      </c>
      <c r="Q3135" s="49" t="s">
        <v>3328</v>
      </c>
    </row>
    <row r="3136" spans="1:17" ht="15.75" customHeight="1">
      <c r="A3136" s="35" t="s">
        <v>7113</v>
      </c>
      <c r="B3136" s="49" t="s">
        <v>1415</v>
      </c>
      <c r="C3136" s="49" t="s">
        <v>1</v>
      </c>
      <c r="D3136" s="49" t="s">
        <v>138</v>
      </c>
      <c r="E3136" s="49" t="s">
        <v>116</v>
      </c>
      <c r="F3136" s="49">
        <v>2000</v>
      </c>
      <c r="G3136" s="49">
        <v>5</v>
      </c>
      <c r="H3136" s="49">
        <v>30</v>
      </c>
      <c r="I3136" s="49">
        <v>28.5</v>
      </c>
      <c r="J3136" s="49">
        <v>31.5</v>
      </c>
      <c r="K3136" s="49">
        <v>20</v>
      </c>
      <c r="L3136" s="49">
        <v>16.600000000000001</v>
      </c>
      <c r="M3136" s="49">
        <v>1000</v>
      </c>
      <c r="N3136" s="49">
        <v>0.25</v>
      </c>
      <c r="O3136" s="49">
        <v>0.5</v>
      </c>
      <c r="P3136" s="49">
        <v>22.5</v>
      </c>
      <c r="Q3136" s="49" t="s">
        <v>3328</v>
      </c>
    </row>
    <row r="3137" spans="1:17" ht="15.75" customHeight="1">
      <c r="A3137" s="35" t="s">
        <v>7114</v>
      </c>
      <c r="B3137" s="49" t="s">
        <v>1415</v>
      </c>
      <c r="C3137" s="49" t="s">
        <v>1</v>
      </c>
      <c r="D3137" s="49" t="s">
        <v>138</v>
      </c>
      <c r="E3137" s="49" t="s">
        <v>116</v>
      </c>
      <c r="F3137" s="49">
        <v>2000</v>
      </c>
      <c r="G3137" s="49">
        <v>5</v>
      </c>
      <c r="H3137" s="49">
        <v>33</v>
      </c>
      <c r="I3137" s="49">
        <v>31.349999999999998</v>
      </c>
      <c r="J3137" s="49">
        <v>34.65</v>
      </c>
      <c r="K3137" s="49">
        <v>23</v>
      </c>
      <c r="L3137" s="49">
        <v>15.1</v>
      </c>
      <c r="M3137" s="49">
        <v>1000</v>
      </c>
      <c r="N3137" s="49">
        <v>0.25</v>
      </c>
      <c r="O3137" s="49">
        <v>0.5</v>
      </c>
      <c r="P3137" s="49">
        <v>25.1</v>
      </c>
      <c r="Q3137" s="49" t="s">
        <v>3328</v>
      </c>
    </row>
    <row r="3138" spans="1:17" ht="15.75" customHeight="1">
      <c r="A3138" s="35" t="s">
        <v>7115</v>
      </c>
      <c r="B3138" s="49" t="s">
        <v>1415</v>
      </c>
      <c r="C3138" s="49" t="s">
        <v>1</v>
      </c>
      <c r="D3138" s="49" t="s">
        <v>138</v>
      </c>
      <c r="E3138" s="49" t="s">
        <v>116</v>
      </c>
      <c r="F3138" s="49">
        <v>2000</v>
      </c>
      <c r="G3138" s="49">
        <v>5</v>
      </c>
      <c r="H3138" s="49">
        <v>36</v>
      </c>
      <c r="I3138" s="49">
        <v>34.199999999999996</v>
      </c>
      <c r="J3138" s="49">
        <v>37.800000000000004</v>
      </c>
      <c r="K3138" s="49">
        <v>25</v>
      </c>
      <c r="L3138" s="49">
        <v>13.9</v>
      </c>
      <c r="M3138" s="49">
        <v>1000</v>
      </c>
      <c r="N3138" s="49">
        <v>0.25</v>
      </c>
      <c r="O3138" s="49">
        <v>0.5</v>
      </c>
      <c r="P3138" s="49">
        <v>27.4</v>
      </c>
      <c r="Q3138" s="49" t="s">
        <v>3328</v>
      </c>
    </row>
    <row r="3139" spans="1:17" ht="15.75" customHeight="1">
      <c r="A3139" s="35" t="s">
        <v>7116</v>
      </c>
      <c r="B3139" s="49" t="s">
        <v>1415</v>
      </c>
      <c r="C3139" s="49" t="s">
        <v>1</v>
      </c>
      <c r="D3139" s="49" t="s">
        <v>138</v>
      </c>
      <c r="E3139" s="49" t="s">
        <v>116</v>
      </c>
      <c r="F3139" s="49">
        <v>2000</v>
      </c>
      <c r="G3139" s="49">
        <v>5</v>
      </c>
      <c r="H3139" s="49">
        <v>39</v>
      </c>
      <c r="I3139" s="49">
        <v>37.049999999999997</v>
      </c>
      <c r="J3139" s="49">
        <v>40.950000000000003</v>
      </c>
      <c r="K3139" s="49">
        <v>30</v>
      </c>
      <c r="L3139" s="49">
        <v>12.8</v>
      </c>
      <c r="M3139" s="49">
        <v>1000</v>
      </c>
      <c r="N3139" s="49">
        <v>0.25</v>
      </c>
      <c r="O3139" s="49">
        <v>0.5</v>
      </c>
      <c r="P3139" s="49">
        <v>29.7</v>
      </c>
      <c r="Q3139" s="49" t="s">
        <v>3328</v>
      </c>
    </row>
    <row r="3140" spans="1:17" ht="15.75" customHeight="1">
      <c r="A3140" s="35" t="s">
        <v>7117</v>
      </c>
      <c r="B3140" s="49" t="s">
        <v>1415</v>
      </c>
      <c r="C3140" s="49" t="s">
        <v>1</v>
      </c>
      <c r="D3140" s="49" t="s">
        <v>138</v>
      </c>
      <c r="E3140" s="49" t="s">
        <v>116</v>
      </c>
      <c r="F3140" s="49">
        <v>2000</v>
      </c>
      <c r="G3140" s="49">
        <v>5</v>
      </c>
      <c r="H3140" s="49">
        <v>43</v>
      </c>
      <c r="I3140" s="49">
        <v>40.85</v>
      </c>
      <c r="J3140" s="49">
        <v>45.15</v>
      </c>
      <c r="K3140" s="49">
        <v>35</v>
      </c>
      <c r="L3140" s="49">
        <v>11.6</v>
      </c>
      <c r="M3140" s="49">
        <v>1500</v>
      </c>
      <c r="N3140" s="49">
        <v>0.25</v>
      </c>
      <c r="O3140" s="49">
        <v>0.5</v>
      </c>
      <c r="P3140" s="49">
        <v>32.700000000000003</v>
      </c>
      <c r="Q3140" s="49" t="s">
        <v>3328</v>
      </c>
    </row>
    <row r="3141" spans="1:17" ht="15.75" customHeight="1">
      <c r="A3141" s="35" t="s">
        <v>7118</v>
      </c>
      <c r="B3141" s="49" t="s">
        <v>1415</v>
      </c>
      <c r="C3141" s="49" t="s">
        <v>1</v>
      </c>
      <c r="D3141" s="49" t="s">
        <v>138</v>
      </c>
      <c r="E3141" s="49" t="s">
        <v>116</v>
      </c>
      <c r="F3141" s="49">
        <v>2000</v>
      </c>
      <c r="G3141" s="49">
        <v>5</v>
      </c>
      <c r="H3141" s="49">
        <v>47</v>
      </c>
      <c r="I3141" s="49">
        <v>44.65</v>
      </c>
      <c r="J3141" s="49">
        <v>49.35</v>
      </c>
      <c r="K3141" s="49">
        <v>40</v>
      </c>
      <c r="L3141" s="49">
        <v>10.6</v>
      </c>
      <c r="M3141" s="49">
        <v>1500</v>
      </c>
      <c r="N3141" s="49">
        <v>0.25</v>
      </c>
      <c r="O3141" s="49">
        <v>0.5</v>
      </c>
      <c r="P3141" s="49">
        <v>35.799999999999997</v>
      </c>
      <c r="Q3141" s="49" t="s">
        <v>3328</v>
      </c>
    </row>
    <row r="3142" spans="1:17" ht="15.75" customHeight="1">
      <c r="A3142" s="35" t="s">
        <v>7119</v>
      </c>
      <c r="B3142" s="49" t="s">
        <v>1415</v>
      </c>
      <c r="C3142" s="49" t="s">
        <v>1</v>
      </c>
      <c r="D3142" s="49" t="s">
        <v>138</v>
      </c>
      <c r="E3142" s="49" t="s">
        <v>116</v>
      </c>
      <c r="F3142" s="49">
        <v>2000</v>
      </c>
      <c r="G3142" s="49">
        <v>5</v>
      </c>
      <c r="H3142" s="49">
        <v>51</v>
      </c>
      <c r="I3142" s="49">
        <v>48.449999999999996</v>
      </c>
      <c r="J3142" s="49">
        <v>53.550000000000004</v>
      </c>
      <c r="K3142" s="49">
        <v>48</v>
      </c>
      <c r="L3142" s="49">
        <v>9.8000000000000007</v>
      </c>
      <c r="M3142" s="49">
        <v>1500</v>
      </c>
      <c r="N3142" s="49">
        <v>0.25</v>
      </c>
      <c r="O3142" s="49">
        <v>0.5</v>
      </c>
      <c r="P3142" s="49">
        <v>38.799999999999997</v>
      </c>
      <c r="Q3142" s="49" t="s">
        <v>3328</v>
      </c>
    </row>
    <row r="3143" spans="1:17" ht="15.75" customHeight="1">
      <c r="A3143" s="35" t="s">
        <v>7120</v>
      </c>
      <c r="B3143" s="49" t="s">
        <v>1722</v>
      </c>
      <c r="C3143" s="49" t="s">
        <v>1</v>
      </c>
      <c r="D3143" s="49" t="s">
        <v>138</v>
      </c>
      <c r="E3143" s="49" t="s">
        <v>138</v>
      </c>
      <c r="F3143" s="49">
        <v>2000</v>
      </c>
      <c r="G3143" s="49">
        <v>5</v>
      </c>
      <c r="H3143" s="49">
        <v>6.8</v>
      </c>
      <c r="I3143" s="49">
        <v>6.46</v>
      </c>
      <c r="J3143" s="49">
        <v>7.14</v>
      </c>
      <c r="K3143" s="49">
        <v>2</v>
      </c>
      <c r="L3143" s="49">
        <v>73.5</v>
      </c>
      <c r="M3143" s="49">
        <v>700</v>
      </c>
      <c r="N3143" s="49">
        <v>1</v>
      </c>
      <c r="O3143" s="49">
        <v>5</v>
      </c>
      <c r="P3143" s="49">
        <v>4</v>
      </c>
      <c r="Q3143" s="49" t="s">
        <v>3328</v>
      </c>
    </row>
    <row r="3144" spans="1:17" ht="15.75" customHeight="1">
      <c r="A3144" s="35" t="s">
        <v>7121</v>
      </c>
      <c r="B3144" s="49" t="s">
        <v>1722</v>
      </c>
      <c r="C3144" s="49" t="s">
        <v>1</v>
      </c>
      <c r="D3144" s="49" t="s">
        <v>138</v>
      </c>
      <c r="E3144" s="49" t="s">
        <v>138</v>
      </c>
      <c r="F3144" s="49">
        <v>2000</v>
      </c>
      <c r="G3144" s="49">
        <v>5</v>
      </c>
      <c r="H3144" s="49">
        <v>7.5</v>
      </c>
      <c r="I3144" s="49">
        <v>7.125</v>
      </c>
      <c r="J3144" s="49">
        <v>7.875</v>
      </c>
      <c r="K3144" s="49">
        <v>2</v>
      </c>
      <c r="L3144" s="49">
        <v>66.5</v>
      </c>
      <c r="M3144" s="49">
        <v>700</v>
      </c>
      <c r="N3144" s="49">
        <v>0.5</v>
      </c>
      <c r="O3144" s="49">
        <v>5</v>
      </c>
      <c r="P3144" s="49">
        <v>5</v>
      </c>
      <c r="Q3144" s="49" t="s">
        <v>3328</v>
      </c>
    </row>
    <row r="3145" spans="1:17" ht="15.75" customHeight="1">
      <c r="A3145" s="35" t="s">
        <v>7122</v>
      </c>
      <c r="B3145" s="49" t="s">
        <v>1722</v>
      </c>
      <c r="C3145" s="49" t="s">
        <v>1</v>
      </c>
      <c r="D3145" s="49" t="s">
        <v>138</v>
      </c>
      <c r="E3145" s="49" t="s">
        <v>138</v>
      </c>
      <c r="F3145" s="49">
        <v>2000</v>
      </c>
      <c r="G3145" s="49">
        <v>5</v>
      </c>
      <c r="H3145" s="49">
        <v>9.1</v>
      </c>
      <c r="I3145" s="49">
        <v>8.6449999999999996</v>
      </c>
      <c r="J3145" s="49">
        <v>9.5549999999999997</v>
      </c>
      <c r="K3145" s="49">
        <v>2.5</v>
      </c>
      <c r="L3145" s="49">
        <v>55</v>
      </c>
      <c r="M3145" s="49">
        <v>700</v>
      </c>
      <c r="N3145" s="49">
        <v>0.5</v>
      </c>
      <c r="O3145" s="49">
        <v>3</v>
      </c>
      <c r="P3145" s="49">
        <v>7</v>
      </c>
      <c r="Q3145" s="49" t="s">
        <v>3328</v>
      </c>
    </row>
    <row r="3146" spans="1:17" ht="15.75" customHeight="1">
      <c r="A3146" s="35" t="s">
        <v>7123</v>
      </c>
      <c r="B3146" s="49" t="s">
        <v>1722</v>
      </c>
      <c r="C3146" s="49" t="s">
        <v>1</v>
      </c>
      <c r="D3146" s="49" t="s">
        <v>138</v>
      </c>
      <c r="E3146" s="49" t="s">
        <v>138</v>
      </c>
      <c r="F3146" s="49">
        <v>2000</v>
      </c>
      <c r="G3146" s="49">
        <v>5</v>
      </c>
      <c r="H3146" s="49">
        <v>12</v>
      </c>
      <c r="I3146" s="49">
        <v>11.399999999999999</v>
      </c>
      <c r="J3146" s="49">
        <v>12.600000000000001</v>
      </c>
      <c r="K3146" s="49">
        <v>4.5</v>
      </c>
      <c r="L3146" s="49">
        <v>41.5</v>
      </c>
      <c r="M3146" s="49">
        <v>700</v>
      </c>
      <c r="N3146" s="49">
        <v>0.25</v>
      </c>
      <c r="O3146" s="49">
        <v>1</v>
      </c>
      <c r="P3146" s="49">
        <v>9.1</v>
      </c>
      <c r="Q3146" s="49" t="s">
        <v>3328</v>
      </c>
    </row>
    <row r="3147" spans="1:17" ht="15.75" customHeight="1">
      <c r="A3147" s="35" t="s">
        <v>7124</v>
      </c>
      <c r="B3147" s="49" t="s">
        <v>1722</v>
      </c>
      <c r="C3147" s="49" t="s">
        <v>1</v>
      </c>
      <c r="D3147" s="49" t="s">
        <v>138</v>
      </c>
      <c r="E3147" s="49" t="s">
        <v>138</v>
      </c>
      <c r="F3147" s="49">
        <v>2000</v>
      </c>
      <c r="G3147" s="49">
        <v>5</v>
      </c>
      <c r="H3147" s="49">
        <v>13</v>
      </c>
      <c r="I3147" s="49">
        <v>12.35</v>
      </c>
      <c r="J3147" s="49">
        <v>13.65</v>
      </c>
      <c r="K3147" s="49">
        <v>5</v>
      </c>
      <c r="L3147" s="49">
        <v>38.5</v>
      </c>
      <c r="M3147" s="49">
        <v>700</v>
      </c>
      <c r="N3147" s="49">
        <v>0.25</v>
      </c>
      <c r="O3147" s="49">
        <v>0.5</v>
      </c>
      <c r="P3147" s="49">
        <v>9.9</v>
      </c>
      <c r="Q3147" s="49" t="s">
        <v>3328</v>
      </c>
    </row>
    <row r="3148" spans="1:17" ht="15.75" customHeight="1">
      <c r="A3148" s="35" t="s">
        <v>7125</v>
      </c>
      <c r="B3148" s="49" t="s">
        <v>1722</v>
      </c>
      <c r="C3148" s="49" t="s">
        <v>1</v>
      </c>
      <c r="D3148" s="49" t="s">
        <v>138</v>
      </c>
      <c r="E3148" s="49" t="s">
        <v>138</v>
      </c>
      <c r="F3148" s="49">
        <v>2000</v>
      </c>
      <c r="G3148" s="49">
        <v>5</v>
      </c>
      <c r="H3148" s="49">
        <v>14</v>
      </c>
      <c r="I3148" s="49">
        <v>13.299999999999999</v>
      </c>
      <c r="J3148" s="49">
        <v>14.700000000000001</v>
      </c>
      <c r="K3148" s="49">
        <v>5.5</v>
      </c>
      <c r="L3148" s="49">
        <v>35.700000000000003</v>
      </c>
      <c r="M3148" s="49">
        <v>700</v>
      </c>
      <c r="N3148" s="49">
        <v>0.25</v>
      </c>
      <c r="O3148" s="49">
        <v>0.5</v>
      </c>
      <c r="P3148" s="49">
        <v>10.6</v>
      </c>
      <c r="Q3148" s="49" t="s">
        <v>3328</v>
      </c>
    </row>
    <row r="3149" spans="1:17" ht="15.75" customHeight="1">
      <c r="A3149" s="35" t="s">
        <v>7126</v>
      </c>
      <c r="B3149" s="49" t="s">
        <v>1722</v>
      </c>
      <c r="C3149" s="49" t="s">
        <v>1</v>
      </c>
      <c r="D3149" s="49" t="s">
        <v>138</v>
      </c>
      <c r="E3149" s="49" t="s">
        <v>138</v>
      </c>
      <c r="F3149" s="49">
        <v>2000</v>
      </c>
      <c r="G3149" s="49">
        <v>5</v>
      </c>
      <c r="H3149" s="49">
        <v>15</v>
      </c>
      <c r="I3149" s="49">
        <v>14.25</v>
      </c>
      <c r="J3149" s="49">
        <v>15.75</v>
      </c>
      <c r="K3149" s="49">
        <v>7</v>
      </c>
      <c r="L3149" s="49">
        <v>33.4</v>
      </c>
      <c r="M3149" s="49">
        <v>700</v>
      </c>
      <c r="N3149" s="49">
        <v>0.25</v>
      </c>
      <c r="O3149" s="49">
        <v>0.5</v>
      </c>
      <c r="P3149" s="49">
        <v>11.4</v>
      </c>
      <c r="Q3149" s="49" t="s">
        <v>3328</v>
      </c>
    </row>
    <row r="3150" spans="1:17" ht="15.75" customHeight="1">
      <c r="A3150" s="35" t="s">
        <v>7127</v>
      </c>
      <c r="B3150" s="49" t="s">
        <v>1722</v>
      </c>
      <c r="C3150" s="49" t="s">
        <v>1</v>
      </c>
      <c r="D3150" s="49" t="s">
        <v>138</v>
      </c>
      <c r="E3150" s="49" t="s">
        <v>138</v>
      </c>
      <c r="F3150" s="49">
        <v>2000</v>
      </c>
      <c r="G3150" s="49">
        <v>5</v>
      </c>
      <c r="H3150" s="49">
        <v>16</v>
      </c>
      <c r="I3150" s="49">
        <v>15.2</v>
      </c>
      <c r="J3150" s="49">
        <v>16.8</v>
      </c>
      <c r="K3150" s="49">
        <v>8</v>
      </c>
      <c r="L3150" s="49">
        <v>31.2</v>
      </c>
      <c r="M3150" s="49">
        <v>700</v>
      </c>
      <c r="N3150" s="49">
        <v>0.25</v>
      </c>
      <c r="O3150" s="49">
        <v>0.5</v>
      </c>
      <c r="P3150" s="49">
        <v>12.2</v>
      </c>
      <c r="Q3150" s="49" t="s">
        <v>3328</v>
      </c>
    </row>
    <row r="3151" spans="1:17" ht="15.75" customHeight="1">
      <c r="A3151" s="35" t="s">
        <v>7128</v>
      </c>
      <c r="B3151" s="49" t="s">
        <v>1722</v>
      </c>
      <c r="C3151" s="49" t="s">
        <v>1</v>
      </c>
      <c r="D3151" s="49" t="s">
        <v>138</v>
      </c>
      <c r="E3151" s="49" t="s">
        <v>138</v>
      </c>
      <c r="F3151" s="49">
        <v>2000</v>
      </c>
      <c r="G3151" s="49">
        <v>5</v>
      </c>
      <c r="H3151" s="49">
        <v>18</v>
      </c>
      <c r="I3151" s="49">
        <v>17.099999999999998</v>
      </c>
      <c r="J3151" s="49">
        <v>18.900000000000002</v>
      </c>
      <c r="K3151" s="49">
        <v>10</v>
      </c>
      <c r="L3151" s="49">
        <v>27.8</v>
      </c>
      <c r="M3151" s="49">
        <v>750</v>
      </c>
      <c r="N3151" s="49">
        <v>0.25</v>
      </c>
      <c r="O3151" s="49">
        <v>0.5</v>
      </c>
      <c r="P3151" s="49">
        <v>13.7</v>
      </c>
      <c r="Q3151" s="49" t="s">
        <v>3328</v>
      </c>
    </row>
    <row r="3152" spans="1:17" ht="15.75" customHeight="1">
      <c r="A3152" s="35" t="s">
        <v>7129</v>
      </c>
      <c r="B3152" s="49" t="s">
        <v>1722</v>
      </c>
      <c r="C3152" s="49" t="s">
        <v>1</v>
      </c>
      <c r="D3152" s="49" t="s">
        <v>138</v>
      </c>
      <c r="E3152" s="49" t="s">
        <v>138</v>
      </c>
      <c r="F3152" s="49">
        <v>2000</v>
      </c>
      <c r="G3152" s="49">
        <v>5</v>
      </c>
      <c r="H3152" s="49">
        <v>20</v>
      </c>
      <c r="I3152" s="49">
        <v>19</v>
      </c>
      <c r="J3152" s="49">
        <v>21</v>
      </c>
      <c r="K3152" s="49">
        <v>11</v>
      </c>
      <c r="L3152" s="49">
        <v>25</v>
      </c>
      <c r="M3152" s="49">
        <v>750</v>
      </c>
      <c r="N3152" s="49">
        <v>0.25</v>
      </c>
      <c r="O3152" s="49">
        <v>0.5</v>
      </c>
      <c r="P3152" s="49">
        <v>15.2</v>
      </c>
      <c r="Q3152" s="49" t="s">
        <v>3328</v>
      </c>
    </row>
    <row r="3153" spans="1:17" ht="15.75" customHeight="1">
      <c r="A3153" s="35" t="s">
        <v>7130</v>
      </c>
      <c r="B3153" s="49" t="s">
        <v>1722</v>
      </c>
      <c r="C3153" s="49" t="s">
        <v>1</v>
      </c>
      <c r="D3153" s="49" t="s">
        <v>138</v>
      </c>
      <c r="E3153" s="49" t="s">
        <v>138</v>
      </c>
      <c r="F3153" s="49">
        <v>2000</v>
      </c>
      <c r="G3153" s="49">
        <v>5</v>
      </c>
      <c r="H3153" s="49">
        <v>22</v>
      </c>
      <c r="I3153" s="49">
        <v>20.9</v>
      </c>
      <c r="J3153" s="49">
        <v>23.1</v>
      </c>
      <c r="K3153" s="49">
        <v>12</v>
      </c>
      <c r="L3153" s="49">
        <v>22.8</v>
      </c>
      <c r="M3153" s="49">
        <v>750</v>
      </c>
      <c r="N3153" s="49">
        <v>0.25</v>
      </c>
      <c r="O3153" s="49">
        <v>0.5</v>
      </c>
      <c r="P3153" s="49">
        <v>16.7</v>
      </c>
      <c r="Q3153" s="49" t="s">
        <v>3328</v>
      </c>
    </row>
    <row r="3154" spans="1:17" ht="15.75" customHeight="1">
      <c r="A3154" s="35" t="s">
        <v>7131</v>
      </c>
      <c r="B3154" s="49" t="s">
        <v>1722</v>
      </c>
      <c r="C3154" s="49" t="s">
        <v>1</v>
      </c>
      <c r="D3154" s="49" t="s">
        <v>138</v>
      </c>
      <c r="E3154" s="49" t="s">
        <v>138</v>
      </c>
      <c r="F3154" s="49">
        <v>2000</v>
      </c>
      <c r="G3154" s="49">
        <v>5</v>
      </c>
      <c r="H3154" s="49">
        <v>24</v>
      </c>
      <c r="I3154" s="49">
        <v>22.799999999999997</v>
      </c>
      <c r="J3154" s="49">
        <v>25.200000000000003</v>
      </c>
      <c r="K3154" s="49">
        <v>13</v>
      </c>
      <c r="L3154" s="49">
        <v>20.8</v>
      </c>
      <c r="M3154" s="49">
        <v>750</v>
      </c>
      <c r="N3154" s="49">
        <v>0.25</v>
      </c>
      <c r="O3154" s="49">
        <v>0.5</v>
      </c>
      <c r="P3154" s="49">
        <v>18.2</v>
      </c>
      <c r="Q3154" s="49" t="s">
        <v>3328</v>
      </c>
    </row>
    <row r="3155" spans="1:17" ht="15.75" customHeight="1">
      <c r="A3155" s="35" t="s">
        <v>7132</v>
      </c>
      <c r="B3155" s="49" t="s">
        <v>1722</v>
      </c>
      <c r="C3155" s="49" t="s">
        <v>1</v>
      </c>
      <c r="D3155" s="49" t="s">
        <v>138</v>
      </c>
      <c r="E3155" s="49" t="s">
        <v>138</v>
      </c>
      <c r="F3155" s="49">
        <v>2000</v>
      </c>
      <c r="G3155" s="49">
        <v>5</v>
      </c>
      <c r="H3155" s="49">
        <v>25</v>
      </c>
      <c r="I3155" s="49">
        <v>23.75</v>
      </c>
      <c r="J3155" s="49">
        <v>26.25</v>
      </c>
      <c r="K3155" s="49">
        <v>14</v>
      </c>
      <c r="L3155" s="49">
        <v>20</v>
      </c>
      <c r="M3155" s="49">
        <v>750</v>
      </c>
      <c r="N3155" s="49">
        <v>0.25</v>
      </c>
      <c r="O3155" s="49">
        <v>0.5</v>
      </c>
      <c r="P3155" s="49">
        <v>19</v>
      </c>
      <c r="Q3155" s="49" t="s">
        <v>3328</v>
      </c>
    </row>
    <row r="3156" spans="1:17" ht="15.75" customHeight="1">
      <c r="A3156" s="35" t="s">
        <v>7133</v>
      </c>
      <c r="B3156" s="49" t="s">
        <v>1722</v>
      </c>
      <c r="C3156" s="49" t="s">
        <v>1</v>
      </c>
      <c r="D3156" s="49" t="s">
        <v>138</v>
      </c>
      <c r="E3156" s="49" t="s">
        <v>138</v>
      </c>
      <c r="F3156" s="49">
        <v>2000</v>
      </c>
      <c r="G3156" s="49">
        <v>5</v>
      </c>
      <c r="H3156" s="49">
        <v>27</v>
      </c>
      <c r="I3156" s="49">
        <v>25.65</v>
      </c>
      <c r="J3156" s="49">
        <v>28.35</v>
      </c>
      <c r="K3156" s="49">
        <v>18</v>
      </c>
      <c r="L3156" s="49">
        <v>18.5</v>
      </c>
      <c r="M3156" s="49">
        <v>750</v>
      </c>
      <c r="N3156" s="49">
        <v>0.25</v>
      </c>
      <c r="O3156" s="49">
        <v>0.5</v>
      </c>
      <c r="P3156" s="49">
        <v>20.6</v>
      </c>
      <c r="Q3156" s="49" t="s">
        <v>3328</v>
      </c>
    </row>
    <row r="3157" spans="1:17" ht="15.75" customHeight="1">
      <c r="A3157" s="35" t="s">
        <v>7134</v>
      </c>
      <c r="B3157" s="49" t="s">
        <v>1722</v>
      </c>
      <c r="C3157" s="49" t="s">
        <v>1</v>
      </c>
      <c r="D3157" s="49" t="s">
        <v>138</v>
      </c>
      <c r="E3157" s="49" t="s">
        <v>138</v>
      </c>
      <c r="F3157" s="49">
        <v>2000</v>
      </c>
      <c r="G3157" s="49">
        <v>5</v>
      </c>
      <c r="H3157" s="49">
        <v>30</v>
      </c>
      <c r="I3157" s="49">
        <v>28.5</v>
      </c>
      <c r="J3157" s="49">
        <v>31.5</v>
      </c>
      <c r="K3157" s="49">
        <v>20</v>
      </c>
      <c r="L3157" s="49">
        <v>16.600000000000001</v>
      </c>
      <c r="M3157" s="49">
        <v>1000</v>
      </c>
      <c r="N3157" s="49">
        <v>0.25</v>
      </c>
      <c r="O3157" s="49">
        <v>0.5</v>
      </c>
      <c r="P3157" s="49">
        <v>22.5</v>
      </c>
      <c r="Q3157" s="49" t="s">
        <v>3328</v>
      </c>
    </row>
    <row r="3158" spans="1:17" ht="15.75" customHeight="1">
      <c r="A3158" s="35" t="s">
        <v>7135</v>
      </c>
      <c r="B3158" s="49" t="s">
        <v>1722</v>
      </c>
      <c r="C3158" s="49" t="s">
        <v>1</v>
      </c>
      <c r="D3158" s="49" t="s">
        <v>138</v>
      </c>
      <c r="E3158" s="49" t="s">
        <v>138</v>
      </c>
      <c r="F3158" s="49">
        <v>2000</v>
      </c>
      <c r="G3158" s="49">
        <v>5</v>
      </c>
      <c r="H3158" s="49">
        <v>36</v>
      </c>
      <c r="I3158" s="49">
        <v>34.199999999999996</v>
      </c>
      <c r="J3158" s="49">
        <v>37.800000000000004</v>
      </c>
      <c r="K3158" s="49">
        <v>25</v>
      </c>
      <c r="L3158" s="49">
        <v>13.9</v>
      </c>
      <c r="M3158" s="49">
        <v>1000</v>
      </c>
      <c r="N3158" s="49">
        <v>0.25</v>
      </c>
      <c r="O3158" s="49">
        <v>0.5</v>
      </c>
      <c r="P3158" s="49">
        <v>27.4</v>
      </c>
      <c r="Q3158" s="49" t="s">
        <v>3328</v>
      </c>
    </row>
    <row r="3159" spans="1:17" ht="15.75" customHeight="1">
      <c r="A3159" s="35" t="s">
        <v>7136</v>
      </c>
      <c r="B3159" s="49" t="s">
        <v>1722</v>
      </c>
      <c r="C3159" s="49" t="s">
        <v>1</v>
      </c>
      <c r="D3159" s="49" t="s">
        <v>138</v>
      </c>
      <c r="E3159" s="49" t="s">
        <v>138</v>
      </c>
      <c r="F3159" s="49">
        <v>2000</v>
      </c>
      <c r="G3159" s="49">
        <v>5</v>
      </c>
      <c r="H3159" s="49">
        <v>39</v>
      </c>
      <c r="I3159" s="49">
        <v>37.049999999999997</v>
      </c>
      <c r="J3159" s="49">
        <v>40.950000000000003</v>
      </c>
      <c r="K3159" s="49">
        <v>30</v>
      </c>
      <c r="L3159" s="49">
        <v>12.8</v>
      </c>
      <c r="M3159" s="49">
        <v>1000</v>
      </c>
      <c r="N3159" s="49">
        <v>0.25</v>
      </c>
      <c r="O3159" s="49">
        <v>0.5</v>
      </c>
      <c r="P3159" s="49">
        <v>29.7</v>
      </c>
      <c r="Q3159" s="49" t="s">
        <v>3328</v>
      </c>
    </row>
    <row r="3160" spans="1:17" ht="15.75" customHeight="1">
      <c r="A3160" s="35" t="s">
        <v>7137</v>
      </c>
      <c r="B3160" s="49" t="s">
        <v>1722</v>
      </c>
      <c r="C3160" s="49" t="s">
        <v>1</v>
      </c>
      <c r="D3160" s="49" t="s">
        <v>138</v>
      </c>
      <c r="E3160" s="49" t="s">
        <v>138</v>
      </c>
      <c r="F3160" s="49">
        <v>2000</v>
      </c>
      <c r="G3160" s="49">
        <v>5</v>
      </c>
      <c r="H3160" s="49">
        <v>43</v>
      </c>
      <c r="I3160" s="49">
        <v>40.85</v>
      </c>
      <c r="J3160" s="49">
        <v>45.15</v>
      </c>
      <c r="K3160" s="49">
        <v>35</v>
      </c>
      <c r="L3160" s="49">
        <v>11.6</v>
      </c>
      <c r="M3160" s="49">
        <v>1500</v>
      </c>
      <c r="N3160" s="49">
        <v>0.25</v>
      </c>
      <c r="O3160" s="49">
        <v>0.5</v>
      </c>
      <c r="P3160" s="49">
        <v>32.700000000000003</v>
      </c>
      <c r="Q3160" s="49" t="s">
        <v>3328</v>
      </c>
    </row>
    <row r="3161" spans="1:17" ht="15.75" customHeight="1">
      <c r="A3161" s="35" t="s">
        <v>7138</v>
      </c>
      <c r="B3161" s="49" t="s">
        <v>1722</v>
      </c>
      <c r="C3161" s="49" t="s">
        <v>1</v>
      </c>
      <c r="D3161" s="49" t="s">
        <v>138</v>
      </c>
      <c r="E3161" s="49" t="s">
        <v>138</v>
      </c>
      <c r="F3161" s="49">
        <v>2000</v>
      </c>
      <c r="G3161" s="49">
        <v>5</v>
      </c>
      <c r="H3161" s="49">
        <v>47</v>
      </c>
      <c r="I3161" s="49">
        <v>44.65</v>
      </c>
      <c r="J3161" s="49">
        <v>49.35</v>
      </c>
      <c r="K3161" s="49">
        <v>40</v>
      </c>
      <c r="L3161" s="49">
        <v>10.6</v>
      </c>
      <c r="M3161" s="49">
        <v>1500</v>
      </c>
      <c r="N3161" s="49">
        <v>0.25</v>
      </c>
      <c r="O3161" s="49">
        <v>0.5</v>
      </c>
      <c r="P3161" s="49">
        <v>35.799999999999997</v>
      </c>
      <c r="Q3161" s="49" t="s">
        <v>3328</v>
      </c>
    </row>
    <row r="3162" spans="1:17" ht="15.75" customHeight="1">
      <c r="A3162" s="35" t="s">
        <v>7139</v>
      </c>
      <c r="B3162" s="49" t="s">
        <v>1722</v>
      </c>
      <c r="C3162" s="49" t="s">
        <v>1</v>
      </c>
      <c r="D3162" s="49" t="s">
        <v>138</v>
      </c>
      <c r="E3162" s="49" t="s">
        <v>138</v>
      </c>
      <c r="F3162" s="49">
        <v>2000</v>
      </c>
      <c r="G3162" s="49">
        <v>5</v>
      </c>
      <c r="H3162" s="49">
        <v>51</v>
      </c>
      <c r="I3162" s="49">
        <v>48.449999999999996</v>
      </c>
      <c r="J3162" s="49">
        <v>53.550000000000004</v>
      </c>
      <c r="K3162" s="49">
        <v>48</v>
      </c>
      <c r="L3162" s="49">
        <v>9.8000000000000007</v>
      </c>
      <c r="M3162" s="49">
        <v>1500</v>
      </c>
      <c r="N3162" s="49">
        <v>0.25</v>
      </c>
      <c r="O3162" s="49">
        <v>0.5</v>
      </c>
      <c r="P3162" s="49">
        <v>38.799999999999997</v>
      </c>
      <c r="Q3162" s="49" t="s">
        <v>3328</v>
      </c>
    </row>
    <row r="3163" spans="1:17" ht="15.75" customHeight="1">
      <c r="A3163" s="35" t="s">
        <v>7140</v>
      </c>
      <c r="B3163" s="49" t="s">
        <v>1415</v>
      </c>
      <c r="C3163" s="49" t="s">
        <v>1</v>
      </c>
      <c r="D3163" s="49" t="s">
        <v>138</v>
      </c>
      <c r="E3163" s="49" t="s">
        <v>138</v>
      </c>
      <c r="F3163" s="49">
        <v>3000</v>
      </c>
      <c r="G3163" s="49">
        <v>5</v>
      </c>
      <c r="H3163" s="49">
        <v>5.6</v>
      </c>
      <c r="I3163" s="49">
        <v>5.32</v>
      </c>
      <c r="J3163" s="49">
        <v>5.88</v>
      </c>
      <c r="K3163" s="49">
        <v>2</v>
      </c>
      <c r="L3163" s="49">
        <v>134</v>
      </c>
      <c r="M3163" s="49">
        <v>700</v>
      </c>
      <c r="N3163" s="49">
        <v>1</v>
      </c>
      <c r="O3163" s="49">
        <v>5</v>
      </c>
      <c r="P3163" s="49">
        <v>3</v>
      </c>
      <c r="Q3163" s="49" t="s">
        <v>3328</v>
      </c>
    </row>
    <row r="3164" spans="1:17" ht="15.75" customHeight="1">
      <c r="A3164" s="35" t="s">
        <v>7141</v>
      </c>
      <c r="B3164" s="49" t="s">
        <v>1415</v>
      </c>
      <c r="C3164" s="49" t="s">
        <v>1</v>
      </c>
      <c r="D3164" s="49" t="s">
        <v>138</v>
      </c>
      <c r="E3164" s="49" t="s">
        <v>138</v>
      </c>
      <c r="F3164" s="49">
        <v>3000</v>
      </c>
      <c r="G3164" s="49">
        <v>5</v>
      </c>
      <c r="H3164" s="49">
        <v>6.2</v>
      </c>
      <c r="I3164" s="49">
        <v>5.89</v>
      </c>
      <c r="J3164" s="49">
        <v>6.51</v>
      </c>
      <c r="K3164" s="49">
        <v>2</v>
      </c>
      <c r="L3164" s="49">
        <v>120</v>
      </c>
      <c r="M3164" s="49">
        <v>700</v>
      </c>
      <c r="N3164" s="49">
        <v>1</v>
      </c>
      <c r="O3164" s="49">
        <v>5</v>
      </c>
      <c r="P3164" s="49">
        <v>4</v>
      </c>
      <c r="Q3164" s="49" t="s">
        <v>3328</v>
      </c>
    </row>
    <row r="3165" spans="1:17" ht="15.75" customHeight="1">
      <c r="A3165" s="35" t="s">
        <v>7142</v>
      </c>
      <c r="B3165" s="49" t="s">
        <v>1415</v>
      </c>
      <c r="C3165" s="49" t="s">
        <v>1</v>
      </c>
      <c r="D3165" s="49" t="s">
        <v>138</v>
      </c>
      <c r="E3165" s="49" t="s">
        <v>138</v>
      </c>
      <c r="F3165" s="49">
        <v>3000</v>
      </c>
      <c r="G3165" s="49">
        <v>5</v>
      </c>
      <c r="H3165" s="49">
        <v>6.8</v>
      </c>
      <c r="I3165" s="49">
        <v>6.46</v>
      </c>
      <c r="J3165" s="49">
        <v>7.14</v>
      </c>
      <c r="K3165" s="49">
        <v>2</v>
      </c>
      <c r="L3165" s="49">
        <v>110</v>
      </c>
      <c r="M3165" s="49">
        <v>700</v>
      </c>
      <c r="N3165" s="49">
        <v>1</v>
      </c>
      <c r="O3165" s="49">
        <v>5</v>
      </c>
      <c r="P3165" s="49">
        <v>4</v>
      </c>
      <c r="Q3165" s="49" t="s">
        <v>3328</v>
      </c>
    </row>
    <row r="3166" spans="1:17" ht="15.75" customHeight="1">
      <c r="A3166" s="35" t="s">
        <v>7143</v>
      </c>
      <c r="B3166" s="49" t="s">
        <v>1415</v>
      </c>
      <c r="C3166" s="49" t="s">
        <v>1</v>
      </c>
      <c r="D3166" s="49" t="s">
        <v>138</v>
      </c>
      <c r="E3166" s="49" t="s">
        <v>138</v>
      </c>
      <c r="F3166" s="49">
        <v>3000</v>
      </c>
      <c r="G3166" s="49">
        <v>5</v>
      </c>
      <c r="H3166" s="49">
        <v>7.5</v>
      </c>
      <c r="I3166" s="49">
        <v>7.125</v>
      </c>
      <c r="J3166" s="49">
        <v>7.875</v>
      </c>
      <c r="K3166" s="49">
        <v>2</v>
      </c>
      <c r="L3166" s="49">
        <v>100</v>
      </c>
      <c r="M3166" s="49">
        <v>700</v>
      </c>
      <c r="N3166" s="49">
        <v>0.5</v>
      </c>
      <c r="O3166" s="49">
        <v>5</v>
      </c>
      <c r="P3166" s="49">
        <v>5</v>
      </c>
      <c r="Q3166" s="49" t="s">
        <v>3328</v>
      </c>
    </row>
    <row r="3167" spans="1:17" ht="15.75" customHeight="1">
      <c r="A3167" s="35" t="s">
        <v>7144</v>
      </c>
      <c r="B3167" s="49" t="s">
        <v>1415</v>
      </c>
      <c r="C3167" s="49" t="s">
        <v>1</v>
      </c>
      <c r="D3167" s="49" t="s">
        <v>138</v>
      </c>
      <c r="E3167" s="49" t="s">
        <v>138</v>
      </c>
      <c r="F3167" s="49">
        <v>3000</v>
      </c>
      <c r="G3167" s="49">
        <v>5</v>
      </c>
      <c r="H3167" s="49">
        <v>8.1999999999999993</v>
      </c>
      <c r="I3167" s="49">
        <v>7.7899999999999991</v>
      </c>
      <c r="J3167" s="49">
        <v>8.61</v>
      </c>
      <c r="K3167" s="49">
        <v>2.2999999999999998</v>
      </c>
      <c r="L3167" s="49">
        <v>91</v>
      </c>
      <c r="M3167" s="49">
        <v>700</v>
      </c>
      <c r="N3167" s="49">
        <v>0.5</v>
      </c>
      <c r="O3167" s="49">
        <v>5</v>
      </c>
      <c r="P3167" s="49">
        <v>6</v>
      </c>
      <c r="Q3167" s="49" t="s">
        <v>3328</v>
      </c>
    </row>
    <row r="3168" spans="1:17" ht="15.75" customHeight="1">
      <c r="A3168" s="35" t="s">
        <v>7145</v>
      </c>
      <c r="B3168" s="49" t="s">
        <v>1415</v>
      </c>
      <c r="C3168" s="49" t="s">
        <v>1</v>
      </c>
      <c r="D3168" s="49" t="s">
        <v>138</v>
      </c>
      <c r="E3168" s="49" t="s">
        <v>138</v>
      </c>
      <c r="F3168" s="49">
        <v>3000</v>
      </c>
      <c r="G3168" s="49">
        <v>5</v>
      </c>
      <c r="H3168" s="49">
        <v>8.6999999999999993</v>
      </c>
      <c r="I3168" s="49">
        <v>8.2649999999999988</v>
      </c>
      <c r="J3168" s="49">
        <v>9.1349999999999998</v>
      </c>
      <c r="K3168" s="49">
        <v>2.4</v>
      </c>
      <c r="L3168" s="49">
        <v>85</v>
      </c>
      <c r="M3168" s="49">
        <v>700</v>
      </c>
      <c r="N3168" s="49">
        <v>0.5</v>
      </c>
      <c r="O3168" s="49">
        <v>4</v>
      </c>
      <c r="P3168" s="49">
        <v>6.6</v>
      </c>
      <c r="Q3168" s="49" t="s">
        <v>3328</v>
      </c>
    </row>
    <row r="3169" spans="1:17" ht="15.75" customHeight="1">
      <c r="A3169" s="35" t="s">
        <v>7146</v>
      </c>
      <c r="B3169" s="49" t="s">
        <v>1415</v>
      </c>
      <c r="C3169" s="49" t="s">
        <v>1</v>
      </c>
      <c r="D3169" s="49" t="s">
        <v>138</v>
      </c>
      <c r="E3169" s="49" t="s">
        <v>138</v>
      </c>
      <c r="F3169" s="49">
        <v>3000</v>
      </c>
      <c r="G3169" s="49">
        <v>5</v>
      </c>
      <c r="H3169" s="49">
        <v>9.1</v>
      </c>
      <c r="I3169" s="49">
        <v>8.6449999999999996</v>
      </c>
      <c r="J3169" s="49">
        <v>9.5549999999999997</v>
      </c>
      <c r="K3169" s="49">
        <v>2.5</v>
      </c>
      <c r="L3169" s="49">
        <v>82</v>
      </c>
      <c r="M3169" s="49">
        <v>700</v>
      </c>
      <c r="N3169" s="49">
        <v>0.5</v>
      </c>
      <c r="O3169" s="49">
        <v>3</v>
      </c>
      <c r="P3169" s="49">
        <v>7</v>
      </c>
      <c r="Q3169" s="49" t="s">
        <v>3328</v>
      </c>
    </row>
    <row r="3170" spans="1:17" ht="15.75" customHeight="1">
      <c r="A3170" s="35" t="s">
        <v>7147</v>
      </c>
      <c r="B3170" s="49" t="s">
        <v>1415</v>
      </c>
      <c r="C3170" s="49" t="s">
        <v>1</v>
      </c>
      <c r="D3170" s="49" t="s">
        <v>138</v>
      </c>
      <c r="E3170" s="49" t="s">
        <v>138</v>
      </c>
      <c r="F3170" s="49">
        <v>3000</v>
      </c>
      <c r="G3170" s="49">
        <v>5</v>
      </c>
      <c r="H3170" s="49">
        <v>10</v>
      </c>
      <c r="I3170" s="49">
        <v>9.5</v>
      </c>
      <c r="J3170" s="49">
        <v>10.5</v>
      </c>
      <c r="K3170" s="49">
        <v>3.5</v>
      </c>
      <c r="L3170" s="49">
        <v>75</v>
      </c>
      <c r="M3170" s="49">
        <v>700</v>
      </c>
      <c r="N3170" s="49">
        <v>0.25</v>
      </c>
      <c r="O3170" s="49">
        <v>3</v>
      </c>
      <c r="P3170" s="49">
        <v>7.6</v>
      </c>
      <c r="Q3170" s="49" t="s">
        <v>3328</v>
      </c>
    </row>
    <row r="3171" spans="1:17" ht="15.75" customHeight="1">
      <c r="A3171" s="35" t="s">
        <v>7148</v>
      </c>
      <c r="B3171" s="49" t="s">
        <v>1415</v>
      </c>
      <c r="C3171" s="49" t="s">
        <v>12163</v>
      </c>
      <c r="D3171" s="49" t="s">
        <v>138</v>
      </c>
      <c r="E3171" s="49" t="s">
        <v>138</v>
      </c>
      <c r="F3171" s="49">
        <v>3000</v>
      </c>
      <c r="G3171" s="49">
        <v>5</v>
      </c>
      <c r="H3171" s="49">
        <v>11</v>
      </c>
      <c r="I3171" s="49">
        <v>10.45</v>
      </c>
      <c r="J3171" s="49">
        <v>11.55</v>
      </c>
      <c r="K3171" s="49">
        <v>4</v>
      </c>
      <c r="L3171" s="49">
        <v>68</v>
      </c>
      <c r="M3171" s="49">
        <v>700</v>
      </c>
      <c r="N3171" s="49">
        <v>0.25</v>
      </c>
      <c r="O3171" s="49">
        <v>1</v>
      </c>
      <c r="P3171" s="49">
        <v>8.4</v>
      </c>
      <c r="Q3171" s="49" t="s">
        <v>3328</v>
      </c>
    </row>
    <row r="3172" spans="1:17" ht="15.75" customHeight="1">
      <c r="A3172" s="35" t="s">
        <v>7149</v>
      </c>
      <c r="B3172" s="49" t="s">
        <v>1415</v>
      </c>
      <c r="C3172" s="49" t="s">
        <v>1</v>
      </c>
      <c r="D3172" s="49" t="s">
        <v>138</v>
      </c>
      <c r="E3172" s="49" t="s">
        <v>138</v>
      </c>
      <c r="F3172" s="49">
        <v>3000</v>
      </c>
      <c r="G3172" s="49">
        <v>5</v>
      </c>
      <c r="H3172" s="49">
        <v>12</v>
      </c>
      <c r="I3172" s="49">
        <v>11.399999999999999</v>
      </c>
      <c r="J3172" s="49">
        <v>12.600000000000001</v>
      </c>
      <c r="K3172" s="49">
        <v>4.5</v>
      </c>
      <c r="L3172" s="49">
        <v>63</v>
      </c>
      <c r="M3172" s="49">
        <v>700</v>
      </c>
      <c r="N3172" s="49">
        <v>0.25</v>
      </c>
      <c r="O3172" s="49">
        <v>1</v>
      </c>
      <c r="P3172" s="49">
        <v>9.1</v>
      </c>
      <c r="Q3172" s="49" t="s">
        <v>3328</v>
      </c>
    </row>
    <row r="3173" spans="1:17" ht="15.75" customHeight="1">
      <c r="A3173" s="35" t="s">
        <v>7150</v>
      </c>
      <c r="B3173" s="49" t="s">
        <v>1415</v>
      </c>
      <c r="C3173" s="49" t="s">
        <v>1</v>
      </c>
      <c r="D3173" s="49" t="s">
        <v>138</v>
      </c>
      <c r="E3173" s="49" t="s">
        <v>138</v>
      </c>
      <c r="F3173" s="49">
        <v>3000</v>
      </c>
      <c r="G3173" s="49">
        <v>5</v>
      </c>
      <c r="H3173" s="49">
        <v>13</v>
      </c>
      <c r="I3173" s="49">
        <v>12.35</v>
      </c>
      <c r="J3173" s="49">
        <v>13.65</v>
      </c>
      <c r="K3173" s="49">
        <v>4.5</v>
      </c>
      <c r="L3173" s="49">
        <v>58</v>
      </c>
      <c r="M3173" s="49">
        <v>700</v>
      </c>
      <c r="N3173" s="49">
        <v>0.25</v>
      </c>
      <c r="O3173" s="49">
        <v>0.5</v>
      </c>
      <c r="P3173" s="49">
        <v>9.9</v>
      </c>
      <c r="Q3173" s="49" t="s">
        <v>3328</v>
      </c>
    </row>
    <row r="3174" spans="1:17" ht="15.75" customHeight="1">
      <c r="A3174" s="35" t="s">
        <v>7151</v>
      </c>
      <c r="B3174" s="49" t="s">
        <v>1415</v>
      </c>
      <c r="C3174" s="49" t="s">
        <v>1</v>
      </c>
      <c r="D3174" s="49" t="s">
        <v>138</v>
      </c>
      <c r="E3174" s="49" t="s">
        <v>138</v>
      </c>
      <c r="F3174" s="49">
        <v>3000</v>
      </c>
      <c r="G3174" s="49">
        <v>5</v>
      </c>
      <c r="H3174" s="49">
        <v>14</v>
      </c>
      <c r="I3174" s="49">
        <v>13.299999999999999</v>
      </c>
      <c r="J3174" s="49">
        <v>14.700000000000001</v>
      </c>
      <c r="K3174" s="49">
        <v>5</v>
      </c>
      <c r="L3174" s="49">
        <v>53</v>
      </c>
      <c r="M3174" s="49">
        <v>700</v>
      </c>
      <c r="N3174" s="49">
        <v>0.25</v>
      </c>
      <c r="O3174" s="49">
        <v>0.5</v>
      </c>
      <c r="P3174" s="49">
        <v>10.6</v>
      </c>
      <c r="Q3174" s="49" t="s">
        <v>3328</v>
      </c>
    </row>
    <row r="3175" spans="1:17" ht="15.75" customHeight="1">
      <c r="A3175" s="35" t="s">
        <v>7152</v>
      </c>
      <c r="B3175" s="49" t="s">
        <v>1415</v>
      </c>
      <c r="C3175" s="49" t="s">
        <v>1</v>
      </c>
      <c r="D3175" s="49" t="s">
        <v>138</v>
      </c>
      <c r="E3175" s="49" t="s">
        <v>138</v>
      </c>
      <c r="F3175" s="49">
        <v>3000</v>
      </c>
      <c r="G3175" s="49">
        <v>5</v>
      </c>
      <c r="H3175" s="49">
        <v>15</v>
      </c>
      <c r="I3175" s="49">
        <v>14.25</v>
      </c>
      <c r="J3175" s="49">
        <v>15.75</v>
      </c>
      <c r="K3175" s="49">
        <v>5.5</v>
      </c>
      <c r="L3175" s="49">
        <v>50</v>
      </c>
      <c r="M3175" s="49">
        <v>700</v>
      </c>
      <c r="N3175" s="49">
        <v>0.25</v>
      </c>
      <c r="O3175" s="49">
        <v>0.5</v>
      </c>
      <c r="P3175" s="49">
        <v>11.4</v>
      </c>
      <c r="Q3175" s="49" t="s">
        <v>3328</v>
      </c>
    </row>
    <row r="3176" spans="1:17" ht="15.75" customHeight="1">
      <c r="A3176" s="35" t="s">
        <v>7153</v>
      </c>
      <c r="B3176" s="49" t="s">
        <v>1415</v>
      </c>
      <c r="C3176" s="49" t="s">
        <v>1</v>
      </c>
      <c r="D3176" s="49" t="s">
        <v>138</v>
      </c>
      <c r="E3176" s="49" t="s">
        <v>138</v>
      </c>
      <c r="F3176" s="49">
        <v>3000</v>
      </c>
      <c r="G3176" s="49">
        <v>5</v>
      </c>
      <c r="H3176" s="49">
        <v>16</v>
      </c>
      <c r="I3176" s="49">
        <v>15.2</v>
      </c>
      <c r="J3176" s="49">
        <v>16.8</v>
      </c>
      <c r="K3176" s="49">
        <v>5.5</v>
      </c>
      <c r="L3176" s="49">
        <v>47</v>
      </c>
      <c r="M3176" s="49">
        <v>700</v>
      </c>
      <c r="N3176" s="49">
        <v>0.25</v>
      </c>
      <c r="O3176" s="49">
        <v>0.5</v>
      </c>
      <c r="P3176" s="49">
        <v>12.2</v>
      </c>
      <c r="Q3176" s="49" t="s">
        <v>3328</v>
      </c>
    </row>
    <row r="3177" spans="1:17" ht="15.75" customHeight="1">
      <c r="A3177" s="35" t="s">
        <v>7154</v>
      </c>
      <c r="B3177" s="49" t="s">
        <v>1415</v>
      </c>
      <c r="C3177" s="49" t="s">
        <v>1</v>
      </c>
      <c r="D3177" s="49" t="s">
        <v>138</v>
      </c>
      <c r="E3177" s="49" t="s">
        <v>138</v>
      </c>
      <c r="F3177" s="49">
        <v>3000</v>
      </c>
      <c r="G3177" s="49">
        <v>5</v>
      </c>
      <c r="H3177" s="49">
        <v>17</v>
      </c>
      <c r="I3177" s="49">
        <v>16.149999999999999</v>
      </c>
      <c r="J3177" s="49">
        <v>17.850000000000001</v>
      </c>
      <c r="K3177" s="49">
        <v>6</v>
      </c>
      <c r="L3177" s="49">
        <v>44</v>
      </c>
      <c r="M3177" s="49">
        <v>750</v>
      </c>
      <c r="N3177" s="49">
        <v>0.25</v>
      </c>
      <c r="O3177" s="49">
        <v>0.5</v>
      </c>
      <c r="P3177" s="49">
        <v>13</v>
      </c>
      <c r="Q3177" s="49" t="s">
        <v>3328</v>
      </c>
    </row>
    <row r="3178" spans="1:17" ht="15.75" customHeight="1">
      <c r="A3178" s="35" t="s">
        <v>7155</v>
      </c>
      <c r="B3178" s="49" t="s">
        <v>1415</v>
      </c>
      <c r="C3178" s="49" t="s">
        <v>1</v>
      </c>
      <c r="D3178" s="49" t="s">
        <v>138</v>
      </c>
      <c r="E3178" s="49" t="s">
        <v>138</v>
      </c>
      <c r="F3178" s="49">
        <v>3000</v>
      </c>
      <c r="G3178" s="49">
        <v>5</v>
      </c>
      <c r="H3178" s="49">
        <v>18</v>
      </c>
      <c r="I3178" s="49">
        <v>17.099999999999998</v>
      </c>
      <c r="J3178" s="49">
        <v>18.900000000000002</v>
      </c>
      <c r="K3178" s="49">
        <v>6</v>
      </c>
      <c r="L3178" s="49">
        <v>42</v>
      </c>
      <c r="M3178" s="49">
        <v>750</v>
      </c>
      <c r="N3178" s="49">
        <v>0.25</v>
      </c>
      <c r="O3178" s="49">
        <v>0.5</v>
      </c>
      <c r="P3178" s="49">
        <v>13.7</v>
      </c>
      <c r="Q3178" s="49" t="s">
        <v>3328</v>
      </c>
    </row>
    <row r="3179" spans="1:17" ht="15.75" customHeight="1">
      <c r="A3179" s="35" t="s">
        <v>7156</v>
      </c>
      <c r="B3179" s="49" t="s">
        <v>1415</v>
      </c>
      <c r="C3179" s="49" t="s">
        <v>1</v>
      </c>
      <c r="D3179" s="49" t="s">
        <v>138</v>
      </c>
      <c r="E3179" s="49" t="s">
        <v>138</v>
      </c>
      <c r="F3179" s="49">
        <v>3000</v>
      </c>
      <c r="G3179" s="49">
        <v>5</v>
      </c>
      <c r="H3179" s="49">
        <v>19</v>
      </c>
      <c r="I3179" s="49">
        <v>18.05</v>
      </c>
      <c r="J3179" s="49">
        <v>19.95</v>
      </c>
      <c r="K3179" s="49">
        <v>7</v>
      </c>
      <c r="L3179" s="49">
        <v>40</v>
      </c>
      <c r="M3179" s="49">
        <v>750</v>
      </c>
      <c r="N3179" s="49">
        <v>0.25</v>
      </c>
      <c r="O3179" s="49">
        <v>0.5</v>
      </c>
      <c r="P3179" s="49">
        <v>14.4</v>
      </c>
      <c r="Q3179" s="49" t="s">
        <v>3328</v>
      </c>
    </row>
    <row r="3180" spans="1:17" ht="15.75" customHeight="1">
      <c r="A3180" s="35" t="s">
        <v>7157</v>
      </c>
      <c r="B3180" s="49" t="s">
        <v>1415</v>
      </c>
      <c r="C3180" s="49" t="s">
        <v>1</v>
      </c>
      <c r="D3180" s="49" t="s">
        <v>138</v>
      </c>
      <c r="E3180" s="49" t="s">
        <v>138</v>
      </c>
      <c r="F3180" s="49">
        <v>3000</v>
      </c>
      <c r="G3180" s="49">
        <v>5</v>
      </c>
      <c r="H3180" s="49">
        <v>20</v>
      </c>
      <c r="I3180" s="49">
        <v>19</v>
      </c>
      <c r="J3180" s="49">
        <v>21</v>
      </c>
      <c r="K3180" s="49">
        <v>7</v>
      </c>
      <c r="L3180" s="49">
        <v>37</v>
      </c>
      <c r="M3180" s="49">
        <v>750</v>
      </c>
      <c r="N3180" s="49">
        <v>0.25</v>
      </c>
      <c r="O3180" s="49">
        <v>0.5</v>
      </c>
      <c r="P3180" s="49">
        <v>15.2</v>
      </c>
      <c r="Q3180" s="49" t="s">
        <v>3328</v>
      </c>
    </row>
    <row r="3181" spans="1:17" ht="15.75" customHeight="1">
      <c r="A3181" s="35" t="s">
        <v>7158</v>
      </c>
      <c r="B3181" s="49" t="s">
        <v>1415</v>
      </c>
      <c r="C3181" s="49" t="s">
        <v>1</v>
      </c>
      <c r="D3181" s="49" t="s">
        <v>138</v>
      </c>
      <c r="E3181" s="49" t="s">
        <v>138</v>
      </c>
      <c r="F3181" s="49">
        <v>3000</v>
      </c>
      <c r="G3181" s="49">
        <v>5</v>
      </c>
      <c r="H3181" s="49">
        <v>22</v>
      </c>
      <c r="I3181" s="49">
        <v>20.9</v>
      </c>
      <c r="J3181" s="49">
        <v>23.1</v>
      </c>
      <c r="K3181" s="49">
        <v>8</v>
      </c>
      <c r="L3181" s="49">
        <v>34</v>
      </c>
      <c r="M3181" s="49">
        <v>750</v>
      </c>
      <c r="N3181" s="49">
        <v>0.25</v>
      </c>
      <c r="O3181" s="49">
        <v>0.5</v>
      </c>
      <c r="P3181" s="49">
        <v>16.7</v>
      </c>
      <c r="Q3181" s="49" t="s">
        <v>3328</v>
      </c>
    </row>
    <row r="3182" spans="1:17" ht="15.75" customHeight="1">
      <c r="A3182" s="35" t="s">
        <v>7159</v>
      </c>
      <c r="B3182" s="49" t="s">
        <v>1415</v>
      </c>
      <c r="C3182" s="49" t="s">
        <v>1</v>
      </c>
      <c r="D3182" s="49" t="s">
        <v>138</v>
      </c>
      <c r="E3182" s="49" t="s">
        <v>138</v>
      </c>
      <c r="F3182" s="49">
        <v>3000</v>
      </c>
      <c r="G3182" s="49">
        <v>5</v>
      </c>
      <c r="H3182" s="49">
        <v>24</v>
      </c>
      <c r="I3182" s="49">
        <v>22.799999999999997</v>
      </c>
      <c r="J3182" s="49">
        <v>25.200000000000003</v>
      </c>
      <c r="K3182" s="49">
        <v>9</v>
      </c>
      <c r="L3182" s="49">
        <v>31</v>
      </c>
      <c r="M3182" s="49">
        <v>750</v>
      </c>
      <c r="N3182" s="49">
        <v>0.25</v>
      </c>
      <c r="O3182" s="49">
        <v>0.5</v>
      </c>
      <c r="P3182" s="49">
        <v>18.2</v>
      </c>
      <c r="Q3182" s="49" t="s">
        <v>3328</v>
      </c>
    </row>
    <row r="3183" spans="1:17" ht="15.75" customHeight="1">
      <c r="A3183" s="35" t="s">
        <v>7160</v>
      </c>
      <c r="B3183" s="49" t="s">
        <v>1415</v>
      </c>
      <c r="C3183" s="49" t="s">
        <v>1</v>
      </c>
      <c r="D3183" s="49" t="s">
        <v>138</v>
      </c>
      <c r="E3183" s="49" t="s">
        <v>138</v>
      </c>
      <c r="F3183" s="49">
        <v>3000</v>
      </c>
      <c r="G3183" s="49">
        <v>5</v>
      </c>
      <c r="H3183" s="49">
        <v>25</v>
      </c>
      <c r="I3183" s="49">
        <v>23.75</v>
      </c>
      <c r="J3183" s="49">
        <v>26.25</v>
      </c>
      <c r="K3183" s="49">
        <v>9.5</v>
      </c>
      <c r="L3183" s="49">
        <v>30</v>
      </c>
      <c r="M3183" s="49">
        <v>750</v>
      </c>
      <c r="N3183" s="49">
        <v>0.25</v>
      </c>
      <c r="O3183" s="49">
        <v>0.5</v>
      </c>
      <c r="P3183" s="49">
        <v>19</v>
      </c>
      <c r="Q3183" s="49" t="s">
        <v>3328</v>
      </c>
    </row>
    <row r="3184" spans="1:17" ht="15.75" customHeight="1">
      <c r="A3184" s="35" t="s">
        <v>7161</v>
      </c>
      <c r="B3184" s="49" t="s">
        <v>1415</v>
      </c>
      <c r="C3184" s="49" t="s">
        <v>1</v>
      </c>
      <c r="D3184" s="49" t="s">
        <v>138</v>
      </c>
      <c r="E3184" s="49" t="s">
        <v>138</v>
      </c>
      <c r="F3184" s="49">
        <v>3000</v>
      </c>
      <c r="G3184" s="49">
        <v>5</v>
      </c>
      <c r="H3184" s="49">
        <v>27</v>
      </c>
      <c r="I3184" s="49">
        <v>25.65</v>
      </c>
      <c r="J3184" s="49">
        <v>28.35</v>
      </c>
      <c r="K3184" s="49">
        <v>10</v>
      </c>
      <c r="L3184" s="49">
        <v>28</v>
      </c>
      <c r="M3184" s="49">
        <v>750</v>
      </c>
      <c r="N3184" s="49">
        <v>0.25</v>
      </c>
      <c r="O3184" s="49">
        <v>0.5</v>
      </c>
      <c r="P3184" s="49">
        <v>20.6</v>
      </c>
      <c r="Q3184" s="49" t="s">
        <v>3328</v>
      </c>
    </row>
    <row r="3185" spans="1:17" ht="15.75" customHeight="1">
      <c r="A3185" s="35" t="s">
        <v>7162</v>
      </c>
      <c r="B3185" s="49" t="s">
        <v>1415</v>
      </c>
      <c r="C3185" s="49" t="s">
        <v>1</v>
      </c>
      <c r="D3185" s="49" t="s">
        <v>138</v>
      </c>
      <c r="E3185" s="49" t="s">
        <v>138</v>
      </c>
      <c r="F3185" s="49">
        <v>3000</v>
      </c>
      <c r="G3185" s="49">
        <v>5</v>
      </c>
      <c r="H3185" s="49">
        <v>28</v>
      </c>
      <c r="I3185" s="49">
        <v>26.599999999999998</v>
      </c>
      <c r="J3185" s="49">
        <v>29.400000000000002</v>
      </c>
      <c r="K3185" s="49">
        <v>12</v>
      </c>
      <c r="L3185" s="49">
        <v>27</v>
      </c>
      <c r="M3185" s="49">
        <v>750</v>
      </c>
      <c r="N3185" s="49">
        <v>0.25</v>
      </c>
      <c r="O3185" s="49">
        <v>0.5</v>
      </c>
      <c r="P3185" s="49">
        <v>21.3</v>
      </c>
      <c r="Q3185" s="49" t="s">
        <v>3328</v>
      </c>
    </row>
    <row r="3186" spans="1:17" ht="15.75" customHeight="1">
      <c r="A3186" s="35" t="s">
        <v>7163</v>
      </c>
      <c r="B3186" s="49" t="s">
        <v>1415</v>
      </c>
      <c r="C3186" s="49" t="s">
        <v>1</v>
      </c>
      <c r="D3186" s="49" t="s">
        <v>138</v>
      </c>
      <c r="E3186" s="49" t="s">
        <v>138</v>
      </c>
      <c r="F3186" s="49">
        <v>3000</v>
      </c>
      <c r="G3186" s="49">
        <v>5</v>
      </c>
      <c r="H3186" s="49">
        <v>30</v>
      </c>
      <c r="I3186" s="49">
        <v>28.5</v>
      </c>
      <c r="J3186" s="49">
        <v>31.5</v>
      </c>
      <c r="K3186" s="49">
        <v>16</v>
      </c>
      <c r="L3186" s="49">
        <v>25</v>
      </c>
      <c r="M3186" s="49">
        <v>1000</v>
      </c>
      <c r="N3186" s="49">
        <v>0.25</v>
      </c>
      <c r="O3186" s="49">
        <v>0.5</v>
      </c>
      <c r="P3186" s="49">
        <v>22.5</v>
      </c>
      <c r="Q3186" s="49" t="s">
        <v>3328</v>
      </c>
    </row>
    <row r="3187" spans="1:17" ht="15.75" customHeight="1">
      <c r="A3187" s="35" t="s">
        <v>7164</v>
      </c>
      <c r="B3187" s="49" t="s">
        <v>1415</v>
      </c>
      <c r="C3187" s="49" t="s">
        <v>1</v>
      </c>
      <c r="D3187" s="49" t="s">
        <v>138</v>
      </c>
      <c r="E3187" s="49" t="s">
        <v>138</v>
      </c>
      <c r="F3187" s="49">
        <v>3000</v>
      </c>
      <c r="G3187" s="49">
        <v>5</v>
      </c>
      <c r="H3187" s="49">
        <v>33</v>
      </c>
      <c r="I3187" s="49">
        <v>31.349999999999998</v>
      </c>
      <c r="J3187" s="49">
        <v>34.65</v>
      </c>
      <c r="K3187" s="49">
        <v>20</v>
      </c>
      <c r="L3187" s="49">
        <v>23</v>
      </c>
      <c r="M3187" s="49">
        <v>1000</v>
      </c>
      <c r="N3187" s="49">
        <v>0.25</v>
      </c>
      <c r="O3187" s="49">
        <v>0.5</v>
      </c>
      <c r="P3187" s="49">
        <v>25.1</v>
      </c>
      <c r="Q3187" s="49" t="s">
        <v>3328</v>
      </c>
    </row>
    <row r="3188" spans="1:17" ht="15.75" customHeight="1">
      <c r="A3188" s="35" t="s">
        <v>7165</v>
      </c>
      <c r="B3188" s="49" t="s">
        <v>1415</v>
      </c>
      <c r="C3188" s="49" t="s">
        <v>1</v>
      </c>
      <c r="D3188" s="49" t="s">
        <v>138</v>
      </c>
      <c r="E3188" s="49" t="s">
        <v>138</v>
      </c>
      <c r="F3188" s="49">
        <v>3000</v>
      </c>
      <c r="G3188" s="49">
        <v>5</v>
      </c>
      <c r="H3188" s="49">
        <v>36</v>
      </c>
      <c r="I3188" s="49">
        <v>34.199999999999996</v>
      </c>
      <c r="J3188" s="49">
        <v>37.800000000000004</v>
      </c>
      <c r="K3188" s="49">
        <v>22</v>
      </c>
      <c r="L3188" s="49">
        <v>21</v>
      </c>
      <c r="M3188" s="49">
        <v>1000</v>
      </c>
      <c r="N3188" s="49">
        <v>0.25</v>
      </c>
      <c r="O3188" s="49">
        <v>0.5</v>
      </c>
      <c r="P3188" s="49">
        <v>27.4</v>
      </c>
      <c r="Q3188" s="49" t="s">
        <v>3328</v>
      </c>
    </row>
    <row r="3189" spans="1:17" ht="15.75" customHeight="1">
      <c r="A3189" s="35" t="s">
        <v>7166</v>
      </c>
      <c r="B3189" s="49" t="s">
        <v>1415</v>
      </c>
      <c r="C3189" s="49" t="s">
        <v>1</v>
      </c>
      <c r="D3189" s="49" t="s">
        <v>138</v>
      </c>
      <c r="E3189" s="49" t="s">
        <v>138</v>
      </c>
      <c r="F3189" s="49">
        <v>3000</v>
      </c>
      <c r="G3189" s="49">
        <v>5</v>
      </c>
      <c r="H3189" s="49">
        <v>39</v>
      </c>
      <c r="I3189" s="49">
        <v>37.049999999999997</v>
      </c>
      <c r="J3189" s="49">
        <v>40.950000000000003</v>
      </c>
      <c r="K3189" s="49">
        <v>28</v>
      </c>
      <c r="L3189" s="49">
        <v>19</v>
      </c>
      <c r="M3189" s="49">
        <v>1000</v>
      </c>
      <c r="N3189" s="49">
        <v>0.25</v>
      </c>
      <c r="O3189" s="49">
        <v>0.5</v>
      </c>
      <c r="P3189" s="49">
        <v>29.7</v>
      </c>
      <c r="Q3189" s="49" t="s">
        <v>3328</v>
      </c>
    </row>
    <row r="3190" spans="1:17" ht="15.75" customHeight="1">
      <c r="A3190" s="35" t="s">
        <v>7167</v>
      </c>
      <c r="B3190" s="49" t="s">
        <v>1415</v>
      </c>
      <c r="C3190" s="49" t="s">
        <v>1</v>
      </c>
      <c r="D3190" s="49" t="s">
        <v>138</v>
      </c>
      <c r="E3190" s="49" t="s">
        <v>138</v>
      </c>
      <c r="F3190" s="49">
        <v>3000</v>
      </c>
      <c r="G3190" s="49">
        <v>5</v>
      </c>
      <c r="H3190" s="49">
        <v>43</v>
      </c>
      <c r="I3190" s="49">
        <v>40.85</v>
      </c>
      <c r="J3190" s="49">
        <v>45.15</v>
      </c>
      <c r="K3190" s="49">
        <v>33</v>
      </c>
      <c r="L3190" s="49">
        <v>17</v>
      </c>
      <c r="M3190" s="49">
        <v>1500</v>
      </c>
      <c r="N3190" s="49">
        <v>0.25</v>
      </c>
      <c r="O3190" s="49">
        <v>0.5</v>
      </c>
      <c r="P3190" s="49">
        <v>32.700000000000003</v>
      </c>
      <c r="Q3190" s="49" t="s">
        <v>3328</v>
      </c>
    </row>
    <row r="3191" spans="1:17" ht="15.75" customHeight="1">
      <c r="A3191" s="35" t="s">
        <v>7168</v>
      </c>
      <c r="B3191" s="49" t="s">
        <v>1415</v>
      </c>
      <c r="C3191" s="49" t="s">
        <v>1</v>
      </c>
      <c r="D3191" s="49" t="s">
        <v>138</v>
      </c>
      <c r="E3191" s="49" t="s">
        <v>138</v>
      </c>
      <c r="F3191" s="49">
        <v>3000</v>
      </c>
      <c r="G3191" s="49">
        <v>5</v>
      </c>
      <c r="H3191" s="49">
        <v>47</v>
      </c>
      <c r="I3191" s="49">
        <v>44.65</v>
      </c>
      <c r="J3191" s="49">
        <v>49.35</v>
      </c>
      <c r="K3191" s="49">
        <v>38</v>
      </c>
      <c r="L3191" s="49">
        <v>16</v>
      </c>
      <c r="M3191" s="49">
        <v>1500</v>
      </c>
      <c r="N3191" s="49">
        <v>0.25</v>
      </c>
      <c r="O3191" s="49">
        <v>0.5</v>
      </c>
      <c r="P3191" s="49">
        <v>35.799999999999997</v>
      </c>
      <c r="Q3191" s="49" t="s">
        <v>3328</v>
      </c>
    </row>
    <row r="3192" spans="1:17" ht="15.75" customHeight="1">
      <c r="A3192" s="35" t="s">
        <v>7169</v>
      </c>
      <c r="B3192" s="49" t="s">
        <v>1415</v>
      </c>
      <c r="C3192" s="49" t="s">
        <v>1</v>
      </c>
      <c r="D3192" s="49" t="s">
        <v>138</v>
      </c>
      <c r="E3192" s="49" t="s">
        <v>138</v>
      </c>
      <c r="F3192" s="49">
        <v>3000</v>
      </c>
      <c r="G3192" s="49">
        <v>5</v>
      </c>
      <c r="H3192" s="49">
        <v>51</v>
      </c>
      <c r="I3192" s="49">
        <v>48.449999999999996</v>
      </c>
      <c r="J3192" s="49">
        <v>53.550000000000004</v>
      </c>
      <c r="K3192" s="49">
        <v>45</v>
      </c>
      <c r="L3192" s="49">
        <v>15</v>
      </c>
      <c r="M3192" s="49">
        <v>1500</v>
      </c>
      <c r="N3192" s="49">
        <v>0.25</v>
      </c>
      <c r="O3192" s="49">
        <v>0.5</v>
      </c>
      <c r="P3192" s="49">
        <v>38.799999999999997</v>
      </c>
      <c r="Q3192" s="49" t="s">
        <v>3328</v>
      </c>
    </row>
    <row r="3193" spans="1:17" ht="15.75" customHeight="1">
      <c r="A3193" s="35" t="s">
        <v>7170</v>
      </c>
      <c r="B3193" s="49" t="s">
        <v>1415</v>
      </c>
      <c r="C3193" s="49" t="s">
        <v>1</v>
      </c>
      <c r="D3193" s="49" t="s">
        <v>138</v>
      </c>
      <c r="E3193" s="49" t="s">
        <v>116</v>
      </c>
      <c r="F3193" s="49">
        <v>3000</v>
      </c>
      <c r="G3193" s="49">
        <v>5</v>
      </c>
      <c r="H3193" s="49">
        <v>5.0999999999999996</v>
      </c>
      <c r="I3193" s="49">
        <v>4.8499999999999996</v>
      </c>
      <c r="J3193" s="49">
        <v>5.36</v>
      </c>
      <c r="K3193" s="49">
        <v>2</v>
      </c>
      <c r="L3193" s="49">
        <v>147</v>
      </c>
      <c r="M3193" s="49">
        <v>550</v>
      </c>
      <c r="N3193" s="49">
        <v>1</v>
      </c>
      <c r="O3193" s="49">
        <v>8</v>
      </c>
      <c r="P3193" s="49">
        <v>2</v>
      </c>
      <c r="Q3193" s="49" t="s">
        <v>3328</v>
      </c>
    </row>
    <row r="3194" spans="1:17" ht="15.75" customHeight="1">
      <c r="A3194" s="35" t="s">
        <v>7171</v>
      </c>
      <c r="B3194" s="49" t="s">
        <v>1415</v>
      </c>
      <c r="C3194" s="49" t="s">
        <v>1</v>
      </c>
      <c r="D3194" s="49" t="s">
        <v>138</v>
      </c>
      <c r="E3194" s="49" t="s">
        <v>116</v>
      </c>
      <c r="F3194" s="49">
        <v>3000</v>
      </c>
      <c r="G3194" s="49">
        <v>5</v>
      </c>
      <c r="H3194" s="49">
        <v>5.6</v>
      </c>
      <c r="I3194" s="49">
        <v>5.32</v>
      </c>
      <c r="J3194" s="49">
        <v>5.88</v>
      </c>
      <c r="K3194" s="49">
        <v>2</v>
      </c>
      <c r="L3194" s="49">
        <v>134</v>
      </c>
      <c r="M3194" s="49">
        <v>700</v>
      </c>
      <c r="N3194" s="49">
        <v>1</v>
      </c>
      <c r="O3194" s="49">
        <v>5</v>
      </c>
      <c r="P3194" s="49">
        <v>3</v>
      </c>
      <c r="Q3194" s="49" t="s">
        <v>3328</v>
      </c>
    </row>
    <row r="3195" spans="1:17" ht="15.75" customHeight="1">
      <c r="A3195" s="35" t="s">
        <v>7172</v>
      </c>
      <c r="B3195" s="49" t="s">
        <v>1415</v>
      </c>
      <c r="C3195" s="49" t="s">
        <v>1</v>
      </c>
      <c r="D3195" s="49" t="s">
        <v>138</v>
      </c>
      <c r="E3195" s="49" t="s">
        <v>116</v>
      </c>
      <c r="F3195" s="49">
        <v>3000</v>
      </c>
      <c r="G3195" s="49">
        <v>5</v>
      </c>
      <c r="H3195" s="49">
        <v>6.2</v>
      </c>
      <c r="I3195" s="49">
        <v>5.89</v>
      </c>
      <c r="J3195" s="49">
        <v>6.51</v>
      </c>
      <c r="K3195" s="49">
        <v>2</v>
      </c>
      <c r="L3195" s="49">
        <v>120</v>
      </c>
      <c r="M3195" s="49">
        <v>700</v>
      </c>
      <c r="N3195" s="49">
        <v>1</v>
      </c>
      <c r="O3195" s="49">
        <v>5</v>
      </c>
      <c r="P3195" s="49">
        <v>4</v>
      </c>
      <c r="Q3195" s="49" t="s">
        <v>3328</v>
      </c>
    </row>
    <row r="3196" spans="1:17" ht="15.75" customHeight="1">
      <c r="A3196" s="35" t="s">
        <v>7173</v>
      </c>
      <c r="B3196" s="49" t="s">
        <v>1415</v>
      </c>
      <c r="C3196" s="49" t="s">
        <v>1</v>
      </c>
      <c r="D3196" s="49" t="s">
        <v>138</v>
      </c>
      <c r="E3196" s="49" t="s">
        <v>116</v>
      </c>
      <c r="F3196" s="49">
        <v>3000</v>
      </c>
      <c r="G3196" s="49">
        <v>5</v>
      </c>
      <c r="H3196" s="49">
        <v>6.8</v>
      </c>
      <c r="I3196" s="49">
        <v>6.46</v>
      </c>
      <c r="J3196" s="49">
        <v>7.14</v>
      </c>
      <c r="K3196" s="49">
        <v>2</v>
      </c>
      <c r="L3196" s="49">
        <v>110</v>
      </c>
      <c r="M3196" s="49">
        <v>700</v>
      </c>
      <c r="N3196" s="49">
        <v>1</v>
      </c>
      <c r="O3196" s="49">
        <v>5</v>
      </c>
      <c r="P3196" s="49">
        <v>4</v>
      </c>
      <c r="Q3196" s="49" t="s">
        <v>3328</v>
      </c>
    </row>
    <row r="3197" spans="1:17" ht="15.75" customHeight="1">
      <c r="A3197" s="35" t="s">
        <v>7174</v>
      </c>
      <c r="B3197" s="49" t="s">
        <v>1415</v>
      </c>
      <c r="C3197" s="49" t="s">
        <v>1</v>
      </c>
      <c r="D3197" s="49" t="s">
        <v>138</v>
      </c>
      <c r="E3197" s="49" t="s">
        <v>116</v>
      </c>
      <c r="F3197" s="49">
        <v>3000</v>
      </c>
      <c r="G3197" s="49">
        <v>5</v>
      </c>
      <c r="H3197" s="49">
        <v>7.5</v>
      </c>
      <c r="I3197" s="49">
        <v>7.125</v>
      </c>
      <c r="J3197" s="49">
        <v>7.875</v>
      </c>
      <c r="K3197" s="49">
        <v>2</v>
      </c>
      <c r="L3197" s="49">
        <v>100</v>
      </c>
      <c r="M3197" s="49">
        <v>700</v>
      </c>
      <c r="N3197" s="49">
        <v>0.5</v>
      </c>
      <c r="O3197" s="49">
        <v>5</v>
      </c>
      <c r="P3197" s="49">
        <v>5</v>
      </c>
      <c r="Q3197" s="49" t="s">
        <v>3328</v>
      </c>
    </row>
    <row r="3198" spans="1:17" ht="15.75" customHeight="1">
      <c r="A3198" s="35" t="s">
        <v>7175</v>
      </c>
      <c r="B3198" s="49" t="s">
        <v>1415</v>
      </c>
      <c r="C3198" s="49" t="s">
        <v>1</v>
      </c>
      <c r="D3198" s="49" t="s">
        <v>138</v>
      </c>
      <c r="E3198" s="49" t="s">
        <v>116</v>
      </c>
      <c r="F3198" s="49">
        <v>3000</v>
      </c>
      <c r="G3198" s="49">
        <v>5</v>
      </c>
      <c r="H3198" s="49">
        <v>8.1999999999999993</v>
      </c>
      <c r="I3198" s="49">
        <v>7.7899999999999991</v>
      </c>
      <c r="J3198" s="49">
        <v>8.61</v>
      </c>
      <c r="K3198" s="49">
        <v>2.2999999999999998</v>
      </c>
      <c r="L3198" s="49">
        <v>91</v>
      </c>
      <c r="M3198" s="49">
        <v>700</v>
      </c>
      <c r="N3198" s="49">
        <v>0.5</v>
      </c>
      <c r="O3198" s="49">
        <v>5</v>
      </c>
      <c r="P3198" s="49">
        <v>6</v>
      </c>
      <c r="Q3198" s="49" t="s">
        <v>3328</v>
      </c>
    </row>
    <row r="3199" spans="1:17" ht="15.75" customHeight="1">
      <c r="A3199" s="35" t="s">
        <v>7176</v>
      </c>
      <c r="B3199" s="49" t="s">
        <v>1415</v>
      </c>
      <c r="C3199" s="49" t="s">
        <v>1</v>
      </c>
      <c r="D3199" s="49" t="s">
        <v>138</v>
      </c>
      <c r="E3199" s="49" t="s">
        <v>116</v>
      </c>
      <c r="F3199" s="49">
        <v>3000</v>
      </c>
      <c r="G3199" s="49">
        <v>5</v>
      </c>
      <c r="H3199" s="49">
        <v>8.6999999999999993</v>
      </c>
      <c r="I3199" s="49">
        <v>8.2649999999999988</v>
      </c>
      <c r="J3199" s="49">
        <v>9.1349999999999998</v>
      </c>
      <c r="K3199" s="49">
        <v>2.4</v>
      </c>
      <c r="L3199" s="49">
        <v>85</v>
      </c>
      <c r="M3199" s="49">
        <v>700</v>
      </c>
      <c r="N3199" s="49">
        <v>0.5</v>
      </c>
      <c r="O3199" s="49">
        <v>4</v>
      </c>
      <c r="P3199" s="49">
        <v>6.6</v>
      </c>
      <c r="Q3199" s="49" t="s">
        <v>3328</v>
      </c>
    </row>
    <row r="3200" spans="1:17" ht="15.75" customHeight="1">
      <c r="A3200" s="35" t="s">
        <v>7177</v>
      </c>
      <c r="B3200" s="49" t="s">
        <v>1415</v>
      </c>
      <c r="C3200" s="49" t="s">
        <v>1</v>
      </c>
      <c r="D3200" s="49" t="s">
        <v>138</v>
      </c>
      <c r="E3200" s="49" t="s">
        <v>116</v>
      </c>
      <c r="F3200" s="49">
        <v>3000</v>
      </c>
      <c r="G3200" s="49">
        <v>5</v>
      </c>
      <c r="H3200" s="49">
        <v>9.1</v>
      </c>
      <c r="I3200" s="49">
        <v>8.6449999999999996</v>
      </c>
      <c r="J3200" s="49">
        <v>9.5549999999999997</v>
      </c>
      <c r="K3200" s="49">
        <v>2.5</v>
      </c>
      <c r="L3200" s="49">
        <v>82</v>
      </c>
      <c r="M3200" s="49">
        <v>700</v>
      </c>
      <c r="N3200" s="49">
        <v>0.5</v>
      </c>
      <c r="O3200" s="49">
        <v>3</v>
      </c>
      <c r="P3200" s="49">
        <v>7</v>
      </c>
      <c r="Q3200" s="49" t="s">
        <v>3328</v>
      </c>
    </row>
    <row r="3201" spans="1:17" ht="15.75" customHeight="1">
      <c r="A3201" s="35" t="s">
        <v>7178</v>
      </c>
      <c r="B3201" s="49" t="s">
        <v>1415</v>
      </c>
      <c r="C3201" s="49" t="s">
        <v>1</v>
      </c>
      <c r="D3201" s="49" t="s">
        <v>138</v>
      </c>
      <c r="E3201" s="49" t="s">
        <v>116</v>
      </c>
      <c r="F3201" s="49">
        <v>3000</v>
      </c>
      <c r="G3201" s="49">
        <v>5</v>
      </c>
      <c r="H3201" s="49">
        <v>10</v>
      </c>
      <c r="I3201" s="49">
        <v>9.5</v>
      </c>
      <c r="J3201" s="49">
        <v>10.5</v>
      </c>
      <c r="K3201" s="49">
        <v>3.5</v>
      </c>
      <c r="L3201" s="49">
        <v>75</v>
      </c>
      <c r="M3201" s="49">
        <v>700</v>
      </c>
      <c r="N3201" s="49">
        <v>0.25</v>
      </c>
      <c r="O3201" s="49">
        <v>3</v>
      </c>
      <c r="P3201" s="49">
        <v>7.6</v>
      </c>
      <c r="Q3201" s="49" t="s">
        <v>3328</v>
      </c>
    </row>
    <row r="3202" spans="1:17" ht="15.75" customHeight="1">
      <c r="A3202" s="35" t="s">
        <v>7179</v>
      </c>
      <c r="B3202" s="49" t="s">
        <v>1415</v>
      </c>
      <c r="C3202" s="49" t="s">
        <v>1</v>
      </c>
      <c r="D3202" s="49" t="s">
        <v>138</v>
      </c>
      <c r="E3202" s="49" t="s">
        <v>116</v>
      </c>
      <c r="F3202" s="49">
        <v>3000</v>
      </c>
      <c r="G3202" s="49">
        <v>5</v>
      </c>
      <c r="H3202" s="49">
        <v>11</v>
      </c>
      <c r="I3202" s="49">
        <v>10.45</v>
      </c>
      <c r="J3202" s="49">
        <v>11.55</v>
      </c>
      <c r="K3202" s="49">
        <v>4</v>
      </c>
      <c r="L3202" s="49">
        <v>68</v>
      </c>
      <c r="M3202" s="49">
        <v>700</v>
      </c>
      <c r="N3202" s="49">
        <v>0.25</v>
      </c>
      <c r="O3202" s="49">
        <v>1</v>
      </c>
      <c r="P3202" s="49">
        <v>8.4</v>
      </c>
      <c r="Q3202" s="49" t="s">
        <v>3328</v>
      </c>
    </row>
    <row r="3203" spans="1:17" ht="15.75" customHeight="1">
      <c r="A3203" s="35" t="s">
        <v>7180</v>
      </c>
      <c r="B3203" s="49" t="s">
        <v>1415</v>
      </c>
      <c r="C3203" s="49" t="s">
        <v>1</v>
      </c>
      <c r="D3203" s="49" t="s">
        <v>138</v>
      </c>
      <c r="E3203" s="49" t="s">
        <v>116</v>
      </c>
      <c r="F3203" s="49">
        <v>3000</v>
      </c>
      <c r="G3203" s="49">
        <v>5</v>
      </c>
      <c r="H3203" s="49">
        <v>12</v>
      </c>
      <c r="I3203" s="49">
        <v>11.399999999999999</v>
      </c>
      <c r="J3203" s="49">
        <v>12.600000000000001</v>
      </c>
      <c r="K3203" s="49">
        <v>4.5</v>
      </c>
      <c r="L3203" s="49">
        <v>63</v>
      </c>
      <c r="M3203" s="49">
        <v>700</v>
      </c>
      <c r="N3203" s="49">
        <v>0.25</v>
      </c>
      <c r="O3203" s="49">
        <v>1</v>
      </c>
      <c r="P3203" s="49">
        <v>9.1</v>
      </c>
      <c r="Q3203" s="49" t="s">
        <v>3328</v>
      </c>
    </row>
    <row r="3204" spans="1:17" ht="15.75" customHeight="1">
      <c r="A3204" s="35" t="s">
        <v>7181</v>
      </c>
      <c r="B3204" s="49" t="s">
        <v>1415</v>
      </c>
      <c r="C3204" s="49" t="s">
        <v>1</v>
      </c>
      <c r="D3204" s="49" t="s">
        <v>138</v>
      </c>
      <c r="E3204" s="49" t="s">
        <v>116</v>
      </c>
      <c r="F3204" s="49">
        <v>3000</v>
      </c>
      <c r="G3204" s="49">
        <v>5</v>
      </c>
      <c r="H3204" s="49">
        <v>13</v>
      </c>
      <c r="I3204" s="49">
        <v>12.35</v>
      </c>
      <c r="J3204" s="49">
        <v>13.65</v>
      </c>
      <c r="K3204" s="49">
        <v>4.5</v>
      </c>
      <c r="L3204" s="49">
        <v>58</v>
      </c>
      <c r="M3204" s="49">
        <v>700</v>
      </c>
      <c r="N3204" s="49">
        <v>0.25</v>
      </c>
      <c r="O3204" s="49">
        <v>0.5</v>
      </c>
      <c r="P3204" s="49">
        <v>9.9</v>
      </c>
      <c r="Q3204" s="49" t="s">
        <v>3328</v>
      </c>
    </row>
    <row r="3205" spans="1:17" ht="15.75" customHeight="1">
      <c r="A3205" s="35" t="s">
        <v>7182</v>
      </c>
      <c r="B3205" s="49" t="s">
        <v>1415</v>
      </c>
      <c r="C3205" s="49" t="s">
        <v>1</v>
      </c>
      <c r="D3205" s="49" t="s">
        <v>138</v>
      </c>
      <c r="E3205" s="49" t="s">
        <v>116</v>
      </c>
      <c r="F3205" s="49">
        <v>3000</v>
      </c>
      <c r="G3205" s="49">
        <v>5</v>
      </c>
      <c r="H3205" s="49">
        <v>14</v>
      </c>
      <c r="I3205" s="49">
        <v>13.299999999999999</v>
      </c>
      <c r="J3205" s="49">
        <v>14.700000000000001</v>
      </c>
      <c r="K3205" s="49">
        <v>5</v>
      </c>
      <c r="L3205" s="49">
        <v>53</v>
      </c>
      <c r="M3205" s="49">
        <v>700</v>
      </c>
      <c r="N3205" s="49">
        <v>0.25</v>
      </c>
      <c r="O3205" s="49">
        <v>0.5</v>
      </c>
      <c r="P3205" s="49">
        <v>10.6</v>
      </c>
      <c r="Q3205" s="49" t="s">
        <v>3328</v>
      </c>
    </row>
    <row r="3206" spans="1:17" ht="15.75" customHeight="1">
      <c r="A3206" s="35" t="s">
        <v>7183</v>
      </c>
      <c r="B3206" s="49" t="s">
        <v>1415</v>
      </c>
      <c r="C3206" s="49" t="s">
        <v>1</v>
      </c>
      <c r="D3206" s="49" t="s">
        <v>138</v>
      </c>
      <c r="E3206" s="49" t="s">
        <v>116</v>
      </c>
      <c r="F3206" s="49">
        <v>3000</v>
      </c>
      <c r="G3206" s="49">
        <v>5</v>
      </c>
      <c r="H3206" s="49">
        <v>15</v>
      </c>
      <c r="I3206" s="49">
        <v>14.25</v>
      </c>
      <c r="J3206" s="49">
        <v>15.75</v>
      </c>
      <c r="K3206" s="49">
        <v>5.5</v>
      </c>
      <c r="L3206" s="49">
        <v>50</v>
      </c>
      <c r="M3206" s="49">
        <v>700</v>
      </c>
      <c r="N3206" s="49">
        <v>0.25</v>
      </c>
      <c r="O3206" s="49">
        <v>0.5</v>
      </c>
      <c r="P3206" s="49">
        <v>11.4</v>
      </c>
      <c r="Q3206" s="49" t="s">
        <v>3328</v>
      </c>
    </row>
    <row r="3207" spans="1:17" ht="15.75" customHeight="1">
      <c r="A3207" s="35" t="s">
        <v>7184</v>
      </c>
      <c r="B3207" s="49" t="s">
        <v>1415</v>
      </c>
      <c r="C3207" s="49" t="s">
        <v>1</v>
      </c>
      <c r="D3207" s="49" t="s">
        <v>138</v>
      </c>
      <c r="E3207" s="49" t="s">
        <v>116</v>
      </c>
      <c r="F3207" s="49">
        <v>3000</v>
      </c>
      <c r="G3207" s="49">
        <v>5</v>
      </c>
      <c r="H3207" s="49">
        <v>16</v>
      </c>
      <c r="I3207" s="49">
        <v>15.2</v>
      </c>
      <c r="J3207" s="49">
        <v>16.8</v>
      </c>
      <c r="K3207" s="49">
        <v>5.5</v>
      </c>
      <c r="L3207" s="49">
        <v>47</v>
      </c>
      <c r="M3207" s="49">
        <v>700</v>
      </c>
      <c r="N3207" s="49">
        <v>0.25</v>
      </c>
      <c r="O3207" s="49">
        <v>0.5</v>
      </c>
      <c r="P3207" s="49">
        <v>12.2</v>
      </c>
      <c r="Q3207" s="49" t="s">
        <v>3328</v>
      </c>
    </row>
    <row r="3208" spans="1:17" ht="15.75" customHeight="1">
      <c r="A3208" s="35" t="s">
        <v>7185</v>
      </c>
      <c r="B3208" s="49" t="s">
        <v>1415</v>
      </c>
      <c r="C3208" s="49" t="s">
        <v>1</v>
      </c>
      <c r="D3208" s="49" t="s">
        <v>138</v>
      </c>
      <c r="E3208" s="49" t="s">
        <v>116</v>
      </c>
      <c r="F3208" s="49">
        <v>3000</v>
      </c>
      <c r="G3208" s="49">
        <v>5</v>
      </c>
      <c r="H3208" s="49">
        <v>17</v>
      </c>
      <c r="I3208" s="49">
        <v>16.149999999999999</v>
      </c>
      <c r="J3208" s="49">
        <v>17.850000000000001</v>
      </c>
      <c r="K3208" s="49">
        <v>6</v>
      </c>
      <c r="L3208" s="49">
        <v>44</v>
      </c>
      <c r="M3208" s="49">
        <v>750</v>
      </c>
      <c r="N3208" s="49">
        <v>0.25</v>
      </c>
      <c r="O3208" s="49">
        <v>0.5</v>
      </c>
      <c r="P3208" s="49">
        <v>13</v>
      </c>
      <c r="Q3208" s="49" t="s">
        <v>3328</v>
      </c>
    </row>
    <row r="3209" spans="1:17" ht="15.75" customHeight="1">
      <c r="A3209" s="35" t="s">
        <v>7186</v>
      </c>
      <c r="B3209" s="49" t="s">
        <v>1415</v>
      </c>
      <c r="C3209" s="49" t="s">
        <v>1</v>
      </c>
      <c r="D3209" s="49" t="s">
        <v>138</v>
      </c>
      <c r="E3209" s="49" t="s">
        <v>116</v>
      </c>
      <c r="F3209" s="49">
        <v>3000</v>
      </c>
      <c r="G3209" s="49">
        <v>5</v>
      </c>
      <c r="H3209" s="49">
        <v>18</v>
      </c>
      <c r="I3209" s="49">
        <v>17.099999999999998</v>
      </c>
      <c r="J3209" s="49">
        <v>18.900000000000002</v>
      </c>
      <c r="K3209" s="49">
        <v>6</v>
      </c>
      <c r="L3209" s="49">
        <v>42</v>
      </c>
      <c r="M3209" s="49">
        <v>750</v>
      </c>
      <c r="N3209" s="49">
        <v>0.25</v>
      </c>
      <c r="O3209" s="49">
        <v>0.5</v>
      </c>
      <c r="P3209" s="49">
        <v>13.7</v>
      </c>
      <c r="Q3209" s="49" t="s">
        <v>3328</v>
      </c>
    </row>
    <row r="3210" spans="1:17" ht="15.75" customHeight="1">
      <c r="A3210" s="35" t="s">
        <v>7187</v>
      </c>
      <c r="B3210" s="49" t="s">
        <v>1415</v>
      </c>
      <c r="C3210" s="49" t="s">
        <v>1</v>
      </c>
      <c r="D3210" s="49" t="s">
        <v>138</v>
      </c>
      <c r="E3210" s="49" t="s">
        <v>116</v>
      </c>
      <c r="F3210" s="49">
        <v>3000</v>
      </c>
      <c r="G3210" s="49">
        <v>5</v>
      </c>
      <c r="H3210" s="49">
        <v>19</v>
      </c>
      <c r="I3210" s="49">
        <v>18.05</v>
      </c>
      <c r="J3210" s="49">
        <v>19.95</v>
      </c>
      <c r="K3210" s="49">
        <v>7</v>
      </c>
      <c r="L3210" s="49">
        <v>40</v>
      </c>
      <c r="M3210" s="49">
        <v>750</v>
      </c>
      <c r="N3210" s="49">
        <v>0.25</v>
      </c>
      <c r="O3210" s="49">
        <v>0.5</v>
      </c>
      <c r="P3210" s="49">
        <v>14.4</v>
      </c>
      <c r="Q3210" s="49" t="s">
        <v>3328</v>
      </c>
    </row>
    <row r="3211" spans="1:17" ht="15.75" customHeight="1">
      <c r="A3211" s="35" t="s">
        <v>7188</v>
      </c>
      <c r="B3211" s="49" t="s">
        <v>1415</v>
      </c>
      <c r="C3211" s="49" t="s">
        <v>1</v>
      </c>
      <c r="D3211" s="49" t="s">
        <v>138</v>
      </c>
      <c r="E3211" s="49" t="s">
        <v>116</v>
      </c>
      <c r="F3211" s="49">
        <v>3000</v>
      </c>
      <c r="G3211" s="49">
        <v>5</v>
      </c>
      <c r="H3211" s="49">
        <v>20</v>
      </c>
      <c r="I3211" s="49">
        <v>19</v>
      </c>
      <c r="J3211" s="49">
        <v>21</v>
      </c>
      <c r="K3211" s="49">
        <v>7</v>
      </c>
      <c r="L3211" s="49">
        <v>37</v>
      </c>
      <c r="M3211" s="49">
        <v>750</v>
      </c>
      <c r="N3211" s="49">
        <v>0.25</v>
      </c>
      <c r="O3211" s="49">
        <v>0.5</v>
      </c>
      <c r="P3211" s="49">
        <v>15.2</v>
      </c>
      <c r="Q3211" s="49" t="s">
        <v>3328</v>
      </c>
    </row>
    <row r="3212" spans="1:17" ht="15.75" customHeight="1">
      <c r="A3212" s="35" t="s">
        <v>7189</v>
      </c>
      <c r="B3212" s="49" t="s">
        <v>1415</v>
      </c>
      <c r="C3212" s="49" t="s">
        <v>1</v>
      </c>
      <c r="D3212" s="49" t="s">
        <v>138</v>
      </c>
      <c r="E3212" s="49" t="s">
        <v>116</v>
      </c>
      <c r="F3212" s="49">
        <v>3000</v>
      </c>
      <c r="G3212" s="49">
        <v>5</v>
      </c>
      <c r="H3212" s="49">
        <v>22</v>
      </c>
      <c r="I3212" s="49">
        <v>20.9</v>
      </c>
      <c r="J3212" s="49">
        <v>23.1</v>
      </c>
      <c r="K3212" s="49">
        <v>8</v>
      </c>
      <c r="L3212" s="49">
        <v>34</v>
      </c>
      <c r="M3212" s="49">
        <v>750</v>
      </c>
      <c r="N3212" s="49">
        <v>0.25</v>
      </c>
      <c r="O3212" s="49">
        <v>0.5</v>
      </c>
      <c r="P3212" s="49">
        <v>16.7</v>
      </c>
      <c r="Q3212" s="49" t="s">
        <v>3328</v>
      </c>
    </row>
    <row r="3213" spans="1:17" ht="15.75" customHeight="1">
      <c r="A3213" s="35" t="s">
        <v>7190</v>
      </c>
      <c r="B3213" s="49" t="s">
        <v>1415</v>
      </c>
      <c r="C3213" s="49" t="s">
        <v>1</v>
      </c>
      <c r="D3213" s="49" t="s">
        <v>138</v>
      </c>
      <c r="E3213" s="49" t="s">
        <v>116</v>
      </c>
      <c r="F3213" s="49">
        <v>3000</v>
      </c>
      <c r="G3213" s="49">
        <v>5</v>
      </c>
      <c r="H3213" s="49">
        <v>24</v>
      </c>
      <c r="I3213" s="49">
        <v>22.799999999999997</v>
      </c>
      <c r="J3213" s="49">
        <v>25.200000000000003</v>
      </c>
      <c r="K3213" s="49">
        <v>9</v>
      </c>
      <c r="L3213" s="49">
        <v>31</v>
      </c>
      <c r="M3213" s="49">
        <v>750</v>
      </c>
      <c r="N3213" s="49">
        <v>0.25</v>
      </c>
      <c r="O3213" s="49">
        <v>0.5</v>
      </c>
      <c r="P3213" s="49">
        <v>18.2</v>
      </c>
      <c r="Q3213" s="49" t="s">
        <v>3328</v>
      </c>
    </row>
    <row r="3214" spans="1:17" ht="15.75" customHeight="1">
      <c r="A3214" s="35" t="s">
        <v>7191</v>
      </c>
      <c r="B3214" s="49" t="s">
        <v>1415</v>
      </c>
      <c r="C3214" s="49" t="s">
        <v>1</v>
      </c>
      <c r="D3214" s="49" t="s">
        <v>138</v>
      </c>
      <c r="E3214" s="49" t="s">
        <v>116</v>
      </c>
      <c r="F3214" s="49">
        <v>3000</v>
      </c>
      <c r="G3214" s="49">
        <v>5</v>
      </c>
      <c r="H3214" s="49">
        <v>25</v>
      </c>
      <c r="I3214" s="49">
        <v>23.75</v>
      </c>
      <c r="J3214" s="49">
        <v>26.25</v>
      </c>
      <c r="K3214" s="49">
        <v>9.5</v>
      </c>
      <c r="L3214" s="49">
        <v>30</v>
      </c>
      <c r="M3214" s="49">
        <v>750</v>
      </c>
      <c r="N3214" s="49">
        <v>0.25</v>
      </c>
      <c r="O3214" s="49">
        <v>0.5</v>
      </c>
      <c r="P3214" s="49">
        <v>19</v>
      </c>
      <c r="Q3214" s="49" t="s">
        <v>3328</v>
      </c>
    </row>
    <row r="3215" spans="1:17" ht="15.75" customHeight="1">
      <c r="A3215" s="35" t="s">
        <v>7192</v>
      </c>
      <c r="B3215" s="49" t="s">
        <v>1415</v>
      </c>
      <c r="C3215" s="49" t="s">
        <v>1</v>
      </c>
      <c r="D3215" s="49" t="s">
        <v>138</v>
      </c>
      <c r="E3215" s="49" t="s">
        <v>116</v>
      </c>
      <c r="F3215" s="49">
        <v>3000</v>
      </c>
      <c r="G3215" s="49">
        <v>5</v>
      </c>
      <c r="H3215" s="49">
        <v>27</v>
      </c>
      <c r="I3215" s="49">
        <v>25.65</v>
      </c>
      <c r="J3215" s="49">
        <v>28.35</v>
      </c>
      <c r="K3215" s="49">
        <v>10</v>
      </c>
      <c r="L3215" s="49">
        <v>28</v>
      </c>
      <c r="M3215" s="49">
        <v>750</v>
      </c>
      <c r="N3215" s="49">
        <v>0.25</v>
      </c>
      <c r="O3215" s="49">
        <v>0.5</v>
      </c>
      <c r="P3215" s="49">
        <v>20.6</v>
      </c>
      <c r="Q3215" s="49" t="s">
        <v>3328</v>
      </c>
    </row>
    <row r="3216" spans="1:17" ht="15.75" customHeight="1">
      <c r="A3216" s="35" t="s">
        <v>7193</v>
      </c>
      <c r="B3216" s="49" t="s">
        <v>1415</v>
      </c>
      <c r="C3216" s="49" t="s">
        <v>1</v>
      </c>
      <c r="D3216" s="49" t="s">
        <v>138</v>
      </c>
      <c r="E3216" s="49" t="s">
        <v>116</v>
      </c>
      <c r="F3216" s="49">
        <v>3000</v>
      </c>
      <c r="G3216" s="49">
        <v>5</v>
      </c>
      <c r="H3216" s="49">
        <v>28</v>
      </c>
      <c r="I3216" s="49">
        <v>26.599999999999998</v>
      </c>
      <c r="J3216" s="49">
        <v>29.400000000000002</v>
      </c>
      <c r="K3216" s="49">
        <v>12</v>
      </c>
      <c r="L3216" s="49">
        <v>27</v>
      </c>
      <c r="M3216" s="49">
        <v>750</v>
      </c>
      <c r="N3216" s="49">
        <v>0.25</v>
      </c>
      <c r="O3216" s="49">
        <v>0.5</v>
      </c>
      <c r="P3216" s="49">
        <v>21.3</v>
      </c>
      <c r="Q3216" s="49" t="s">
        <v>3328</v>
      </c>
    </row>
    <row r="3217" spans="1:17" ht="15.75" customHeight="1">
      <c r="A3217" s="35" t="s">
        <v>7194</v>
      </c>
      <c r="B3217" s="49" t="s">
        <v>1415</v>
      </c>
      <c r="C3217" s="49" t="s">
        <v>1</v>
      </c>
      <c r="D3217" s="49" t="s">
        <v>138</v>
      </c>
      <c r="E3217" s="49" t="s">
        <v>116</v>
      </c>
      <c r="F3217" s="49">
        <v>3000</v>
      </c>
      <c r="G3217" s="49">
        <v>5</v>
      </c>
      <c r="H3217" s="49">
        <v>30</v>
      </c>
      <c r="I3217" s="49">
        <v>28.5</v>
      </c>
      <c r="J3217" s="49">
        <v>31.5</v>
      </c>
      <c r="K3217" s="49">
        <v>16</v>
      </c>
      <c r="L3217" s="49">
        <v>25</v>
      </c>
      <c r="M3217" s="49">
        <v>1000</v>
      </c>
      <c r="N3217" s="49">
        <v>0.25</v>
      </c>
      <c r="O3217" s="49">
        <v>0.5</v>
      </c>
      <c r="P3217" s="49">
        <v>22.5</v>
      </c>
      <c r="Q3217" s="49" t="s">
        <v>3328</v>
      </c>
    </row>
    <row r="3218" spans="1:17" ht="15.75" customHeight="1">
      <c r="A3218" s="35" t="s">
        <v>7195</v>
      </c>
      <c r="B3218" s="49" t="s">
        <v>1415</v>
      </c>
      <c r="C3218" s="49" t="s">
        <v>1</v>
      </c>
      <c r="D3218" s="49" t="s">
        <v>138</v>
      </c>
      <c r="E3218" s="49" t="s">
        <v>116</v>
      </c>
      <c r="F3218" s="49">
        <v>3000</v>
      </c>
      <c r="G3218" s="49">
        <v>5</v>
      </c>
      <c r="H3218" s="49">
        <v>33</v>
      </c>
      <c r="I3218" s="49">
        <v>31.349999999999998</v>
      </c>
      <c r="J3218" s="49">
        <v>34.65</v>
      </c>
      <c r="K3218" s="49">
        <v>20</v>
      </c>
      <c r="L3218" s="49">
        <v>23</v>
      </c>
      <c r="M3218" s="49">
        <v>1000</v>
      </c>
      <c r="N3218" s="49">
        <v>0.25</v>
      </c>
      <c r="O3218" s="49">
        <v>0.5</v>
      </c>
      <c r="P3218" s="49">
        <v>25.1</v>
      </c>
      <c r="Q3218" s="49" t="s">
        <v>3328</v>
      </c>
    </row>
    <row r="3219" spans="1:17" ht="15.75" customHeight="1">
      <c r="A3219" s="35" t="s">
        <v>7196</v>
      </c>
      <c r="B3219" s="49" t="s">
        <v>1415</v>
      </c>
      <c r="C3219" s="49" t="s">
        <v>1</v>
      </c>
      <c r="D3219" s="49" t="s">
        <v>138</v>
      </c>
      <c r="E3219" s="49" t="s">
        <v>116</v>
      </c>
      <c r="F3219" s="49">
        <v>3000</v>
      </c>
      <c r="G3219" s="49">
        <v>5</v>
      </c>
      <c r="H3219" s="49">
        <v>36</v>
      </c>
      <c r="I3219" s="49">
        <v>34.199999999999996</v>
      </c>
      <c r="J3219" s="49">
        <v>37.800000000000004</v>
      </c>
      <c r="K3219" s="49">
        <v>22</v>
      </c>
      <c r="L3219" s="49">
        <v>21</v>
      </c>
      <c r="M3219" s="49">
        <v>1000</v>
      </c>
      <c r="N3219" s="49">
        <v>0.25</v>
      </c>
      <c r="O3219" s="49">
        <v>0.5</v>
      </c>
      <c r="P3219" s="49">
        <v>27.4</v>
      </c>
      <c r="Q3219" s="49" t="s">
        <v>3328</v>
      </c>
    </row>
    <row r="3220" spans="1:17" ht="15.75" customHeight="1">
      <c r="A3220" s="35" t="s">
        <v>7197</v>
      </c>
      <c r="B3220" s="49" t="s">
        <v>1415</v>
      </c>
      <c r="C3220" s="49" t="s">
        <v>1</v>
      </c>
      <c r="D3220" s="49" t="s">
        <v>138</v>
      </c>
      <c r="E3220" s="49" t="s">
        <v>116</v>
      </c>
      <c r="F3220" s="49">
        <v>3000</v>
      </c>
      <c r="G3220" s="49">
        <v>5</v>
      </c>
      <c r="H3220" s="49">
        <v>39</v>
      </c>
      <c r="I3220" s="49">
        <v>37.049999999999997</v>
      </c>
      <c r="J3220" s="49">
        <v>40.950000000000003</v>
      </c>
      <c r="K3220" s="49">
        <v>28</v>
      </c>
      <c r="L3220" s="49">
        <v>19</v>
      </c>
      <c r="M3220" s="49">
        <v>1000</v>
      </c>
      <c r="N3220" s="49">
        <v>0.25</v>
      </c>
      <c r="O3220" s="49">
        <v>0.5</v>
      </c>
      <c r="P3220" s="49">
        <v>29.7</v>
      </c>
      <c r="Q3220" s="49" t="s">
        <v>3328</v>
      </c>
    </row>
    <row r="3221" spans="1:17" ht="15.75" customHeight="1">
      <c r="A3221" s="35" t="s">
        <v>7198</v>
      </c>
      <c r="B3221" s="49" t="s">
        <v>1415</v>
      </c>
      <c r="C3221" s="49" t="s">
        <v>1</v>
      </c>
      <c r="D3221" s="49" t="s">
        <v>138</v>
      </c>
      <c r="E3221" s="49" t="s">
        <v>116</v>
      </c>
      <c r="F3221" s="49">
        <v>3000</v>
      </c>
      <c r="G3221" s="49">
        <v>5</v>
      </c>
      <c r="H3221" s="49">
        <v>43</v>
      </c>
      <c r="I3221" s="49">
        <v>40.85</v>
      </c>
      <c r="J3221" s="49">
        <v>45.15</v>
      </c>
      <c r="K3221" s="49">
        <v>33</v>
      </c>
      <c r="L3221" s="49">
        <v>17</v>
      </c>
      <c r="M3221" s="49">
        <v>1500</v>
      </c>
      <c r="N3221" s="49">
        <v>0.25</v>
      </c>
      <c r="O3221" s="49">
        <v>0.5</v>
      </c>
      <c r="P3221" s="49">
        <v>32.700000000000003</v>
      </c>
      <c r="Q3221" s="49" t="s">
        <v>3328</v>
      </c>
    </row>
    <row r="3222" spans="1:17" ht="15.75" customHeight="1">
      <c r="A3222" s="35" t="s">
        <v>7199</v>
      </c>
      <c r="B3222" s="49" t="s">
        <v>1415</v>
      </c>
      <c r="C3222" s="49" t="s">
        <v>1</v>
      </c>
      <c r="D3222" s="49" t="s">
        <v>138</v>
      </c>
      <c r="E3222" s="49" t="s">
        <v>116</v>
      </c>
      <c r="F3222" s="49">
        <v>3000</v>
      </c>
      <c r="G3222" s="49">
        <v>5</v>
      </c>
      <c r="H3222" s="49">
        <v>47</v>
      </c>
      <c r="I3222" s="49">
        <v>44.65</v>
      </c>
      <c r="J3222" s="49">
        <v>49.35</v>
      </c>
      <c r="K3222" s="49">
        <v>38</v>
      </c>
      <c r="L3222" s="49">
        <v>16</v>
      </c>
      <c r="M3222" s="49">
        <v>1500</v>
      </c>
      <c r="N3222" s="49">
        <v>0.25</v>
      </c>
      <c r="O3222" s="49">
        <v>0.5</v>
      </c>
      <c r="P3222" s="49">
        <v>35.799999999999997</v>
      </c>
      <c r="Q3222" s="49" t="s">
        <v>3328</v>
      </c>
    </row>
    <row r="3223" spans="1:17" ht="15.75" customHeight="1">
      <c r="A3223" s="35" t="s">
        <v>7200</v>
      </c>
      <c r="B3223" s="49" t="s">
        <v>1415</v>
      </c>
      <c r="C3223" s="49" t="s">
        <v>1</v>
      </c>
      <c r="D3223" s="49" t="s">
        <v>138</v>
      </c>
      <c r="E3223" s="49" t="s">
        <v>116</v>
      </c>
      <c r="F3223" s="49">
        <v>3000</v>
      </c>
      <c r="G3223" s="49">
        <v>5</v>
      </c>
      <c r="H3223" s="49">
        <v>51</v>
      </c>
      <c r="I3223" s="49">
        <v>48.449999999999996</v>
      </c>
      <c r="J3223" s="49">
        <v>53.550000000000004</v>
      </c>
      <c r="K3223" s="49">
        <v>45</v>
      </c>
      <c r="L3223" s="49">
        <v>15</v>
      </c>
      <c r="M3223" s="49">
        <v>1500</v>
      </c>
      <c r="N3223" s="49">
        <v>0.25</v>
      </c>
      <c r="O3223" s="49">
        <v>0.5</v>
      </c>
      <c r="P3223" s="49">
        <v>38.799999999999997</v>
      </c>
      <c r="Q3223" s="49" t="s">
        <v>3328</v>
      </c>
    </row>
    <row r="3224" spans="1:17" ht="15.75" customHeight="1">
      <c r="A3224" s="35" t="s">
        <v>7201</v>
      </c>
      <c r="B3224" s="49" t="s">
        <v>1494</v>
      </c>
      <c r="C3224" s="49" t="s">
        <v>1</v>
      </c>
      <c r="D3224" s="49" t="s">
        <v>138</v>
      </c>
      <c r="E3224" s="49" t="s">
        <v>138</v>
      </c>
      <c r="F3224" s="49">
        <v>3000</v>
      </c>
      <c r="G3224" s="49">
        <v>5</v>
      </c>
      <c r="H3224" s="49">
        <v>5.6</v>
      </c>
      <c r="I3224" s="49">
        <v>5.32</v>
      </c>
      <c r="J3224" s="49">
        <v>5.88</v>
      </c>
      <c r="K3224" s="49">
        <v>5</v>
      </c>
      <c r="L3224" s="49">
        <v>45</v>
      </c>
      <c r="M3224" s="49">
        <v>600</v>
      </c>
      <c r="N3224" s="49">
        <v>1</v>
      </c>
      <c r="O3224" s="49">
        <v>10</v>
      </c>
      <c r="P3224" s="49">
        <v>2</v>
      </c>
      <c r="Q3224" s="49" t="s">
        <v>3328</v>
      </c>
    </row>
    <row r="3225" spans="1:17" ht="15.75" customHeight="1">
      <c r="A3225" s="35" t="s">
        <v>7202</v>
      </c>
      <c r="B3225" s="49" t="s">
        <v>1494</v>
      </c>
      <c r="C3225" s="49" t="s">
        <v>1</v>
      </c>
      <c r="D3225" s="49" t="s">
        <v>138</v>
      </c>
      <c r="E3225" s="49" t="s">
        <v>138</v>
      </c>
      <c r="F3225" s="49">
        <v>3000</v>
      </c>
      <c r="G3225" s="49">
        <v>5</v>
      </c>
      <c r="H3225" s="49">
        <v>6.2</v>
      </c>
      <c r="I3225" s="49">
        <v>5.89</v>
      </c>
      <c r="J3225" s="49">
        <v>6.51</v>
      </c>
      <c r="K3225" s="49">
        <v>2</v>
      </c>
      <c r="L3225" s="49">
        <v>41</v>
      </c>
      <c r="M3225" s="49">
        <v>700</v>
      </c>
      <c r="N3225" s="49">
        <v>1</v>
      </c>
      <c r="O3225" s="49">
        <v>5</v>
      </c>
      <c r="P3225" s="49">
        <v>3</v>
      </c>
      <c r="Q3225" s="49" t="s">
        <v>3328</v>
      </c>
    </row>
    <row r="3226" spans="1:17" ht="15.75" customHeight="1">
      <c r="A3226" s="35" t="s">
        <v>7203</v>
      </c>
      <c r="B3226" s="49" t="s">
        <v>1494</v>
      </c>
      <c r="C3226" s="49" t="s">
        <v>1</v>
      </c>
      <c r="D3226" s="49" t="s">
        <v>138</v>
      </c>
      <c r="E3226" s="49" t="s">
        <v>138</v>
      </c>
      <c r="F3226" s="49">
        <v>3000</v>
      </c>
      <c r="G3226" s="49">
        <v>5</v>
      </c>
      <c r="H3226" s="49">
        <v>6.8</v>
      </c>
      <c r="I3226" s="49">
        <v>6.46</v>
      </c>
      <c r="J3226" s="49">
        <v>7.14</v>
      </c>
      <c r="K3226" s="49">
        <v>3.5</v>
      </c>
      <c r="L3226" s="49">
        <v>37</v>
      </c>
      <c r="M3226" s="49">
        <v>700</v>
      </c>
      <c r="N3226" s="49">
        <v>1</v>
      </c>
      <c r="O3226" s="49">
        <v>5</v>
      </c>
      <c r="P3226" s="49">
        <v>4</v>
      </c>
      <c r="Q3226" s="49" t="s">
        <v>3328</v>
      </c>
    </row>
    <row r="3227" spans="1:17" ht="15.75" customHeight="1">
      <c r="A3227" s="35" t="s">
        <v>7204</v>
      </c>
      <c r="B3227" s="49" t="s">
        <v>1494</v>
      </c>
      <c r="C3227" s="49" t="s">
        <v>1</v>
      </c>
      <c r="D3227" s="49" t="s">
        <v>138</v>
      </c>
      <c r="E3227" s="49" t="s">
        <v>138</v>
      </c>
      <c r="F3227" s="49">
        <v>3000</v>
      </c>
      <c r="G3227" s="49">
        <v>5</v>
      </c>
      <c r="H3227" s="49">
        <v>8.1999999999999993</v>
      </c>
      <c r="I3227" s="49">
        <v>7.79</v>
      </c>
      <c r="J3227" s="49">
        <v>8.61</v>
      </c>
      <c r="K3227" s="49">
        <v>4.5</v>
      </c>
      <c r="L3227" s="49">
        <v>31</v>
      </c>
      <c r="M3227" s="49">
        <v>700</v>
      </c>
      <c r="N3227" s="49">
        <v>1</v>
      </c>
      <c r="O3227" s="49">
        <v>5</v>
      </c>
      <c r="P3227" s="49">
        <v>6</v>
      </c>
      <c r="Q3227" s="49" t="s">
        <v>3328</v>
      </c>
    </row>
    <row r="3228" spans="1:17" ht="15.75" customHeight="1">
      <c r="A3228" s="35" t="s">
        <v>7205</v>
      </c>
      <c r="B3228" s="49" t="s">
        <v>1494</v>
      </c>
      <c r="C3228" s="49" t="s">
        <v>1</v>
      </c>
      <c r="D3228" s="49" t="s">
        <v>138</v>
      </c>
      <c r="E3228" s="49" t="s">
        <v>138</v>
      </c>
      <c r="F3228" s="49">
        <v>3000</v>
      </c>
      <c r="G3228" s="49">
        <v>5</v>
      </c>
      <c r="H3228" s="49">
        <v>9.1</v>
      </c>
      <c r="I3228" s="49">
        <v>8.64</v>
      </c>
      <c r="J3228" s="49">
        <v>9.56</v>
      </c>
      <c r="K3228" s="49">
        <v>5</v>
      </c>
      <c r="L3228" s="49">
        <v>28</v>
      </c>
      <c r="M3228" s="49">
        <v>700</v>
      </c>
      <c r="N3228" s="49">
        <v>0.5</v>
      </c>
      <c r="O3228" s="49">
        <v>3</v>
      </c>
      <c r="P3228" s="49">
        <v>7</v>
      </c>
      <c r="Q3228" s="49" t="s">
        <v>3328</v>
      </c>
    </row>
    <row r="3229" spans="1:17" ht="15.75" customHeight="1">
      <c r="A3229" s="35" t="s">
        <v>7206</v>
      </c>
      <c r="B3229" s="49" t="s">
        <v>1494</v>
      </c>
      <c r="C3229" s="49" t="s">
        <v>1</v>
      </c>
      <c r="D3229" s="49" t="s">
        <v>138</v>
      </c>
      <c r="E3229" s="49" t="s">
        <v>138</v>
      </c>
      <c r="F3229" s="49">
        <v>3000</v>
      </c>
      <c r="G3229" s="49">
        <v>5</v>
      </c>
      <c r="H3229" s="49">
        <v>10</v>
      </c>
      <c r="I3229" s="49">
        <v>9.5</v>
      </c>
      <c r="J3229" s="49">
        <v>10.5</v>
      </c>
      <c r="K3229" s="49">
        <v>5</v>
      </c>
      <c r="L3229" s="49">
        <v>37.5</v>
      </c>
      <c r="M3229" s="49">
        <v>500</v>
      </c>
      <c r="N3229" s="49">
        <v>0.25</v>
      </c>
      <c r="O3229" s="49">
        <v>3</v>
      </c>
      <c r="P3229" s="49">
        <v>7.6</v>
      </c>
      <c r="Q3229" s="49" t="s">
        <v>3328</v>
      </c>
    </row>
    <row r="3230" spans="1:17" ht="15.75" customHeight="1">
      <c r="A3230" s="35" t="s">
        <v>7207</v>
      </c>
      <c r="B3230" s="49" t="s">
        <v>1494</v>
      </c>
      <c r="C3230" s="49" t="s">
        <v>1</v>
      </c>
      <c r="D3230" s="49" t="s">
        <v>138</v>
      </c>
      <c r="E3230" s="49" t="s">
        <v>138</v>
      </c>
      <c r="F3230" s="49">
        <v>3000</v>
      </c>
      <c r="G3230" s="49">
        <v>5</v>
      </c>
      <c r="H3230" s="49">
        <v>11</v>
      </c>
      <c r="I3230" s="49">
        <v>10.45</v>
      </c>
      <c r="J3230" s="49">
        <v>11.55</v>
      </c>
      <c r="K3230" s="49">
        <v>6</v>
      </c>
      <c r="L3230" s="49">
        <v>34.1</v>
      </c>
      <c r="M3230" s="49">
        <v>550</v>
      </c>
      <c r="N3230" s="49">
        <v>0.25</v>
      </c>
      <c r="O3230" s="49">
        <v>1</v>
      </c>
      <c r="P3230" s="49">
        <v>8.4</v>
      </c>
      <c r="Q3230" s="49" t="s">
        <v>3328</v>
      </c>
    </row>
    <row r="3231" spans="1:17" ht="15.75" customHeight="1">
      <c r="A3231" s="35" t="s">
        <v>7208</v>
      </c>
      <c r="B3231" s="49" t="s">
        <v>1494</v>
      </c>
      <c r="C3231" s="49" t="s">
        <v>1</v>
      </c>
      <c r="D3231" s="49" t="s">
        <v>138</v>
      </c>
      <c r="E3231" s="49" t="s">
        <v>138</v>
      </c>
      <c r="F3231" s="49">
        <v>3000</v>
      </c>
      <c r="G3231" s="49">
        <v>5</v>
      </c>
      <c r="H3231" s="49">
        <v>12</v>
      </c>
      <c r="I3231" s="49">
        <v>11.4</v>
      </c>
      <c r="J3231" s="49">
        <v>12.6</v>
      </c>
      <c r="K3231" s="49">
        <v>9</v>
      </c>
      <c r="L3231" s="49">
        <v>21</v>
      </c>
      <c r="M3231" s="49">
        <v>700</v>
      </c>
      <c r="N3231" s="49">
        <v>0.25</v>
      </c>
      <c r="O3231" s="49">
        <v>1</v>
      </c>
      <c r="P3231" s="49">
        <v>9.1</v>
      </c>
      <c r="Q3231" s="49" t="s">
        <v>3328</v>
      </c>
    </row>
    <row r="3232" spans="1:17" ht="15.75" customHeight="1">
      <c r="A3232" s="35" t="s">
        <v>7209</v>
      </c>
      <c r="B3232" s="49" t="s">
        <v>1494</v>
      </c>
      <c r="C3232" s="49" t="s">
        <v>1</v>
      </c>
      <c r="D3232" s="49" t="s">
        <v>138</v>
      </c>
      <c r="E3232" s="49" t="s">
        <v>138</v>
      </c>
      <c r="F3232" s="49">
        <v>3000</v>
      </c>
      <c r="G3232" s="49">
        <v>5</v>
      </c>
      <c r="H3232" s="49">
        <v>13</v>
      </c>
      <c r="I3232" s="49">
        <v>12.35</v>
      </c>
      <c r="J3232" s="49">
        <v>13.65</v>
      </c>
      <c r="K3232" s="49">
        <v>10</v>
      </c>
      <c r="L3232" s="49">
        <v>19</v>
      </c>
      <c r="M3232" s="49">
        <v>700</v>
      </c>
      <c r="N3232" s="49">
        <v>0.25</v>
      </c>
      <c r="O3232" s="49">
        <v>0.5</v>
      </c>
      <c r="P3232" s="49">
        <v>9.9</v>
      </c>
      <c r="Q3232" s="49" t="s">
        <v>3328</v>
      </c>
    </row>
    <row r="3233" spans="1:17" ht="15.75" customHeight="1">
      <c r="A3233" s="35" t="s">
        <v>7210</v>
      </c>
      <c r="B3233" s="49" t="s">
        <v>1494</v>
      </c>
      <c r="C3233" s="49" t="s">
        <v>1</v>
      </c>
      <c r="D3233" s="49" t="s">
        <v>138</v>
      </c>
      <c r="E3233" s="49" t="s">
        <v>138</v>
      </c>
      <c r="F3233" s="49">
        <v>3000</v>
      </c>
      <c r="G3233" s="49">
        <v>5</v>
      </c>
      <c r="H3233" s="49">
        <v>15</v>
      </c>
      <c r="I3233" s="49">
        <v>14.25</v>
      </c>
      <c r="J3233" s="49">
        <v>15.75</v>
      </c>
      <c r="K3233" s="49">
        <v>14</v>
      </c>
      <c r="L3233" s="49">
        <v>17</v>
      </c>
      <c r="M3233" s="49">
        <v>700</v>
      </c>
      <c r="N3233" s="49">
        <v>0.25</v>
      </c>
      <c r="O3233" s="49">
        <v>0.5</v>
      </c>
      <c r="P3233" s="49">
        <v>11.4</v>
      </c>
      <c r="Q3233" s="49" t="s">
        <v>3328</v>
      </c>
    </row>
    <row r="3234" spans="1:17" ht="15.75" customHeight="1">
      <c r="A3234" s="35" t="s">
        <v>7211</v>
      </c>
      <c r="B3234" s="49" t="s">
        <v>1494</v>
      </c>
      <c r="C3234" s="49" t="s">
        <v>1</v>
      </c>
      <c r="D3234" s="49" t="s">
        <v>138</v>
      </c>
      <c r="E3234" s="49" t="s">
        <v>138</v>
      </c>
      <c r="F3234" s="49">
        <v>3000</v>
      </c>
      <c r="G3234" s="49">
        <v>5</v>
      </c>
      <c r="H3234" s="49">
        <v>18</v>
      </c>
      <c r="I3234" s="49">
        <v>17.100000000000001</v>
      </c>
      <c r="J3234" s="49">
        <v>18.899999999999999</v>
      </c>
      <c r="K3234" s="49">
        <v>20</v>
      </c>
      <c r="L3234" s="49">
        <v>14</v>
      </c>
      <c r="M3234" s="49">
        <v>750</v>
      </c>
      <c r="N3234" s="49">
        <v>0.25</v>
      </c>
      <c r="O3234" s="49">
        <v>0.5</v>
      </c>
      <c r="P3234" s="49">
        <v>13.7</v>
      </c>
      <c r="Q3234" s="49" t="s">
        <v>3328</v>
      </c>
    </row>
    <row r="3235" spans="1:17" ht="15.75" customHeight="1">
      <c r="A3235" s="35" t="s">
        <v>7212</v>
      </c>
      <c r="B3235" s="49" t="s">
        <v>1494</v>
      </c>
      <c r="C3235" s="49" t="s">
        <v>1</v>
      </c>
      <c r="D3235" s="49" t="s">
        <v>138</v>
      </c>
      <c r="E3235" s="49" t="s">
        <v>138</v>
      </c>
      <c r="F3235" s="49">
        <v>3000</v>
      </c>
      <c r="G3235" s="49">
        <v>5</v>
      </c>
      <c r="H3235" s="49">
        <v>20</v>
      </c>
      <c r="I3235" s="49">
        <v>19</v>
      </c>
      <c r="J3235" s="49">
        <v>21</v>
      </c>
      <c r="K3235" s="49">
        <v>22</v>
      </c>
      <c r="L3235" s="49">
        <v>12.5</v>
      </c>
      <c r="M3235" s="49">
        <v>750</v>
      </c>
      <c r="N3235" s="49">
        <v>0.25</v>
      </c>
      <c r="O3235" s="49">
        <v>0.5</v>
      </c>
      <c r="P3235" s="49">
        <v>15.2</v>
      </c>
      <c r="Q3235" s="49" t="s">
        <v>3328</v>
      </c>
    </row>
    <row r="3236" spans="1:17" ht="15.75" customHeight="1">
      <c r="A3236" s="35" t="s">
        <v>7213</v>
      </c>
      <c r="B3236" s="49" t="s">
        <v>1494</v>
      </c>
      <c r="C3236" s="49" t="s">
        <v>1</v>
      </c>
      <c r="D3236" s="49" t="s">
        <v>138</v>
      </c>
      <c r="E3236" s="49" t="s">
        <v>138</v>
      </c>
      <c r="F3236" s="49">
        <v>3000</v>
      </c>
      <c r="G3236" s="49">
        <v>5</v>
      </c>
      <c r="H3236" s="49">
        <v>22</v>
      </c>
      <c r="I3236" s="49">
        <v>20.9</v>
      </c>
      <c r="J3236" s="49">
        <v>23.1</v>
      </c>
      <c r="K3236" s="49">
        <v>23</v>
      </c>
      <c r="L3236" s="49">
        <v>11.5</v>
      </c>
      <c r="M3236" s="49">
        <v>750</v>
      </c>
      <c r="N3236" s="49">
        <v>0.25</v>
      </c>
      <c r="O3236" s="49">
        <v>0.5</v>
      </c>
      <c r="P3236" s="49">
        <v>16.7</v>
      </c>
      <c r="Q3236" s="49" t="s">
        <v>3328</v>
      </c>
    </row>
    <row r="3237" spans="1:17" ht="15.75" customHeight="1">
      <c r="A3237" s="35" t="s">
        <v>7214</v>
      </c>
      <c r="B3237" s="49" t="s">
        <v>1494</v>
      </c>
      <c r="C3237" s="49" t="s">
        <v>1</v>
      </c>
      <c r="D3237" s="49" t="s">
        <v>138</v>
      </c>
      <c r="E3237" s="49" t="s">
        <v>138</v>
      </c>
      <c r="F3237" s="49">
        <v>3000</v>
      </c>
      <c r="G3237" s="49">
        <v>5</v>
      </c>
      <c r="H3237" s="49">
        <v>24</v>
      </c>
      <c r="I3237" s="49">
        <v>22.8</v>
      </c>
      <c r="J3237" s="49">
        <v>25.2</v>
      </c>
      <c r="K3237" s="49">
        <v>25</v>
      </c>
      <c r="L3237" s="49">
        <v>10.5</v>
      </c>
      <c r="M3237" s="49">
        <v>750</v>
      </c>
      <c r="N3237" s="49">
        <v>0.25</v>
      </c>
      <c r="O3237" s="49">
        <v>0.5</v>
      </c>
      <c r="P3237" s="49">
        <v>18.2</v>
      </c>
      <c r="Q3237" s="49" t="s">
        <v>3328</v>
      </c>
    </row>
    <row r="3238" spans="1:17" ht="15.75" customHeight="1">
      <c r="A3238" s="35" t="s">
        <v>7215</v>
      </c>
      <c r="B3238" s="49" t="s">
        <v>1494</v>
      </c>
      <c r="C3238" s="49" t="s">
        <v>1</v>
      </c>
      <c r="D3238" s="49" t="s">
        <v>138</v>
      </c>
      <c r="E3238" s="49" t="s">
        <v>138</v>
      </c>
      <c r="F3238" s="49">
        <v>3000</v>
      </c>
      <c r="G3238" s="49">
        <v>5</v>
      </c>
      <c r="H3238" s="49">
        <v>27</v>
      </c>
      <c r="I3238" s="49">
        <v>25.65</v>
      </c>
      <c r="J3238" s="49">
        <v>28.35</v>
      </c>
      <c r="K3238" s="49">
        <v>35</v>
      </c>
      <c r="L3238" s="49">
        <v>9.5</v>
      </c>
      <c r="M3238" s="49">
        <v>750</v>
      </c>
      <c r="N3238" s="49">
        <v>0.25</v>
      </c>
      <c r="O3238" s="49">
        <v>0.5</v>
      </c>
      <c r="P3238" s="49">
        <v>20.6</v>
      </c>
      <c r="Q3238" s="49" t="s">
        <v>3328</v>
      </c>
    </row>
    <row r="3239" spans="1:17" ht="15.75" customHeight="1">
      <c r="A3239" s="35" t="s">
        <v>7216</v>
      </c>
      <c r="B3239" s="49" t="s">
        <v>1494</v>
      </c>
      <c r="C3239" s="49" t="s">
        <v>1</v>
      </c>
      <c r="D3239" s="49" t="s">
        <v>138</v>
      </c>
      <c r="E3239" s="49" t="s">
        <v>138</v>
      </c>
      <c r="F3239" s="49">
        <v>3000</v>
      </c>
      <c r="G3239" s="49">
        <v>5</v>
      </c>
      <c r="H3239" s="49">
        <v>43</v>
      </c>
      <c r="I3239" s="49">
        <v>40.85</v>
      </c>
      <c r="J3239" s="49">
        <v>45.15</v>
      </c>
      <c r="K3239" s="49">
        <v>70</v>
      </c>
      <c r="L3239" s="49">
        <v>6</v>
      </c>
      <c r="M3239" s="49">
        <v>1500</v>
      </c>
      <c r="N3239" s="49">
        <v>0.25</v>
      </c>
      <c r="O3239" s="49">
        <v>0.5</v>
      </c>
      <c r="P3239" s="49">
        <v>32.700000000000003</v>
      </c>
      <c r="Q3239" s="49" t="s">
        <v>3328</v>
      </c>
    </row>
    <row r="3240" spans="1:17" ht="15.75" customHeight="1">
      <c r="A3240" s="35" t="s">
        <v>7217</v>
      </c>
      <c r="B3240" s="49" t="s">
        <v>1494</v>
      </c>
      <c r="C3240" s="49" t="s">
        <v>1</v>
      </c>
      <c r="D3240" s="49" t="s">
        <v>138</v>
      </c>
      <c r="E3240" s="49" t="s">
        <v>138</v>
      </c>
      <c r="F3240" s="49">
        <v>3000</v>
      </c>
      <c r="G3240" s="49">
        <v>5</v>
      </c>
      <c r="H3240" s="49">
        <v>47</v>
      </c>
      <c r="I3240" s="49">
        <v>44.65</v>
      </c>
      <c r="J3240" s="49">
        <v>49.35</v>
      </c>
      <c r="K3240" s="49">
        <v>80</v>
      </c>
      <c r="L3240" s="49">
        <v>5.5</v>
      </c>
      <c r="M3240" s="49">
        <v>1500</v>
      </c>
      <c r="N3240" s="49">
        <v>0.25</v>
      </c>
      <c r="O3240" s="49">
        <v>0.5</v>
      </c>
      <c r="P3240" s="49">
        <v>35.799999999999997</v>
      </c>
      <c r="Q3240" s="49" t="s">
        <v>3328</v>
      </c>
    </row>
    <row r="3241" spans="1:17" ht="15.75" customHeight="1">
      <c r="A3241" s="35" t="s">
        <v>7218</v>
      </c>
      <c r="B3241" s="49" t="s">
        <v>1722</v>
      </c>
      <c r="C3241" s="49" t="s">
        <v>1</v>
      </c>
      <c r="D3241" s="49" t="s">
        <v>138</v>
      </c>
      <c r="E3241" s="49" t="s">
        <v>138</v>
      </c>
      <c r="F3241" s="49">
        <v>3000</v>
      </c>
      <c r="G3241" s="49">
        <v>5</v>
      </c>
      <c r="H3241" s="49">
        <v>9.1</v>
      </c>
      <c r="I3241" s="49">
        <v>8.6449999999999996</v>
      </c>
      <c r="J3241" s="49">
        <v>9.5549999999999997</v>
      </c>
      <c r="K3241" s="49">
        <v>2.5</v>
      </c>
      <c r="L3241" s="49">
        <v>82</v>
      </c>
      <c r="M3241" s="49">
        <v>700</v>
      </c>
      <c r="N3241" s="49">
        <v>0.5</v>
      </c>
      <c r="O3241" s="49">
        <v>3</v>
      </c>
      <c r="P3241" s="49">
        <v>7</v>
      </c>
      <c r="Q3241" s="49" t="s">
        <v>3328</v>
      </c>
    </row>
    <row r="3242" spans="1:17" ht="15.75" customHeight="1">
      <c r="A3242" s="35" t="s">
        <v>7219</v>
      </c>
      <c r="B3242" s="49" t="s">
        <v>1722</v>
      </c>
      <c r="C3242" s="49" t="s">
        <v>1</v>
      </c>
      <c r="D3242" s="49" t="s">
        <v>138</v>
      </c>
      <c r="E3242" s="49" t="s">
        <v>138</v>
      </c>
      <c r="F3242" s="49">
        <v>3000</v>
      </c>
      <c r="G3242" s="49">
        <v>5</v>
      </c>
      <c r="H3242" s="49">
        <v>12</v>
      </c>
      <c r="I3242" s="49">
        <v>11.399999999999999</v>
      </c>
      <c r="J3242" s="49">
        <v>12.600000000000001</v>
      </c>
      <c r="K3242" s="49">
        <v>4.5</v>
      </c>
      <c r="L3242" s="49">
        <v>63</v>
      </c>
      <c r="M3242" s="49">
        <v>700</v>
      </c>
      <c r="N3242" s="49">
        <v>0.25</v>
      </c>
      <c r="O3242" s="49">
        <v>1</v>
      </c>
      <c r="P3242" s="49">
        <v>9.1</v>
      </c>
      <c r="Q3242" s="49" t="s">
        <v>3328</v>
      </c>
    </row>
    <row r="3243" spans="1:17" ht="15.75" customHeight="1">
      <c r="A3243" s="35" t="s">
        <v>7220</v>
      </c>
      <c r="B3243" s="49" t="s">
        <v>1722</v>
      </c>
      <c r="C3243" s="49" t="s">
        <v>1</v>
      </c>
      <c r="D3243" s="49" t="s">
        <v>138</v>
      </c>
      <c r="E3243" s="49" t="s">
        <v>138</v>
      </c>
      <c r="F3243" s="49">
        <v>3000</v>
      </c>
      <c r="G3243" s="49">
        <v>5</v>
      </c>
      <c r="H3243" s="49">
        <v>20</v>
      </c>
      <c r="I3243" s="49">
        <v>19</v>
      </c>
      <c r="J3243" s="49">
        <v>21</v>
      </c>
      <c r="K3243" s="49">
        <v>7</v>
      </c>
      <c r="L3243" s="49">
        <v>37</v>
      </c>
      <c r="M3243" s="49">
        <v>750</v>
      </c>
      <c r="N3243" s="49">
        <v>0.25</v>
      </c>
      <c r="O3243" s="49">
        <v>0.5</v>
      </c>
      <c r="P3243" s="49">
        <v>15.2</v>
      </c>
      <c r="Q3243" s="49" t="s">
        <v>3328</v>
      </c>
    </row>
    <row r="3244" spans="1:17" ht="15.75" customHeight="1">
      <c r="A3244" s="35" t="s">
        <v>7221</v>
      </c>
      <c r="B3244" s="49" t="s">
        <v>1722</v>
      </c>
      <c r="C3244" s="49" t="s">
        <v>1</v>
      </c>
      <c r="D3244" s="49" t="s">
        <v>138</v>
      </c>
      <c r="E3244" s="49" t="s">
        <v>138</v>
      </c>
      <c r="F3244" s="49">
        <v>3000</v>
      </c>
      <c r="G3244" s="49">
        <v>5</v>
      </c>
      <c r="H3244" s="49">
        <v>22</v>
      </c>
      <c r="I3244" s="49">
        <v>20.9</v>
      </c>
      <c r="J3244" s="49">
        <v>23.1</v>
      </c>
      <c r="K3244" s="49">
        <v>8</v>
      </c>
      <c r="L3244" s="49">
        <v>34</v>
      </c>
      <c r="M3244" s="49">
        <v>750</v>
      </c>
      <c r="N3244" s="49">
        <v>0.25</v>
      </c>
      <c r="O3244" s="49">
        <v>0.5</v>
      </c>
      <c r="P3244" s="49">
        <v>16.7</v>
      </c>
      <c r="Q3244" s="49" t="s">
        <v>3328</v>
      </c>
    </row>
    <row r="3245" spans="1:17" ht="15.75" customHeight="1">
      <c r="A3245" s="35" t="s">
        <v>7222</v>
      </c>
      <c r="B3245" s="49" t="s">
        <v>1722</v>
      </c>
      <c r="C3245" s="49" t="s">
        <v>1</v>
      </c>
      <c r="D3245" s="49" t="s">
        <v>138</v>
      </c>
      <c r="E3245" s="49" t="s">
        <v>138</v>
      </c>
      <c r="F3245" s="49">
        <v>3000</v>
      </c>
      <c r="G3245" s="49">
        <v>5</v>
      </c>
      <c r="H3245" s="49">
        <v>24</v>
      </c>
      <c r="I3245" s="49">
        <v>22.799999999999997</v>
      </c>
      <c r="J3245" s="49">
        <v>25.200000000000003</v>
      </c>
      <c r="K3245" s="49">
        <v>9</v>
      </c>
      <c r="L3245" s="49">
        <v>31</v>
      </c>
      <c r="M3245" s="49">
        <v>750</v>
      </c>
      <c r="N3245" s="49">
        <v>0.25</v>
      </c>
      <c r="O3245" s="49">
        <v>0.5</v>
      </c>
      <c r="P3245" s="49">
        <v>18.2</v>
      </c>
      <c r="Q3245" s="49" t="s">
        <v>3328</v>
      </c>
    </row>
    <row r="3246" spans="1:17" ht="15.75" customHeight="1">
      <c r="A3246" s="35" t="s">
        <v>7223</v>
      </c>
      <c r="B3246" s="49" t="s">
        <v>1722</v>
      </c>
      <c r="C3246" s="49" t="s">
        <v>1</v>
      </c>
      <c r="D3246" s="49" t="s">
        <v>138</v>
      </c>
      <c r="E3246" s="49" t="s">
        <v>138</v>
      </c>
      <c r="F3246" s="49">
        <v>3000</v>
      </c>
      <c r="G3246" s="49">
        <v>5</v>
      </c>
      <c r="H3246" s="49">
        <v>36</v>
      </c>
      <c r="I3246" s="49">
        <v>34.199999999999996</v>
      </c>
      <c r="J3246" s="49">
        <v>37.800000000000004</v>
      </c>
      <c r="K3246" s="49">
        <v>22</v>
      </c>
      <c r="L3246" s="49">
        <v>21</v>
      </c>
      <c r="M3246" s="49">
        <v>1000</v>
      </c>
      <c r="N3246" s="49">
        <v>0.25</v>
      </c>
      <c r="O3246" s="49">
        <v>0.5</v>
      </c>
      <c r="P3246" s="49">
        <v>27.4</v>
      </c>
      <c r="Q3246" s="49" t="s">
        <v>3328</v>
      </c>
    </row>
    <row r="3247" spans="1:17" ht="15.75" customHeight="1">
      <c r="A3247" s="35" t="s">
        <v>7224</v>
      </c>
      <c r="B3247" s="49" t="s">
        <v>1722</v>
      </c>
      <c r="C3247" s="49" t="s">
        <v>1</v>
      </c>
      <c r="D3247" s="49" t="s">
        <v>138</v>
      </c>
      <c r="E3247" s="49" t="s">
        <v>138</v>
      </c>
      <c r="F3247" s="49">
        <v>3000</v>
      </c>
      <c r="G3247" s="49">
        <v>5</v>
      </c>
      <c r="H3247" s="49">
        <v>39</v>
      </c>
      <c r="I3247" s="49">
        <v>37.049999999999997</v>
      </c>
      <c r="J3247" s="49">
        <v>40.950000000000003</v>
      </c>
      <c r="K3247" s="49">
        <v>28</v>
      </c>
      <c r="L3247" s="49">
        <v>19</v>
      </c>
      <c r="M3247" s="49">
        <v>1000</v>
      </c>
      <c r="N3247" s="49">
        <v>0.25</v>
      </c>
      <c r="O3247" s="49">
        <v>0.5</v>
      </c>
      <c r="P3247" s="49">
        <v>29.7</v>
      </c>
      <c r="Q3247" s="49" t="s">
        <v>3328</v>
      </c>
    </row>
    <row r="3248" spans="1:17" ht="15.75" customHeight="1">
      <c r="A3248" s="35" t="s">
        <v>7225</v>
      </c>
      <c r="B3248" s="49" t="s">
        <v>1722</v>
      </c>
      <c r="C3248" s="49" t="s">
        <v>1</v>
      </c>
      <c r="D3248" s="49" t="s">
        <v>138</v>
      </c>
      <c r="E3248" s="49" t="s">
        <v>138</v>
      </c>
      <c r="F3248" s="49">
        <v>3000</v>
      </c>
      <c r="G3248" s="49">
        <v>5</v>
      </c>
      <c r="H3248" s="49">
        <v>47</v>
      </c>
      <c r="I3248" s="49">
        <v>44.65</v>
      </c>
      <c r="J3248" s="49">
        <v>49.35</v>
      </c>
      <c r="K3248" s="49">
        <v>38</v>
      </c>
      <c r="L3248" s="49">
        <v>16</v>
      </c>
      <c r="M3248" s="49">
        <v>1500</v>
      </c>
      <c r="N3248" s="49">
        <v>0.25</v>
      </c>
      <c r="O3248" s="49">
        <v>0.5</v>
      </c>
      <c r="P3248" s="49">
        <v>35.799999999999997</v>
      </c>
      <c r="Q3248" s="49" t="s">
        <v>3328</v>
      </c>
    </row>
    <row r="3249" spans="1:17" ht="15.75" customHeight="1">
      <c r="A3249" s="35" t="s">
        <v>7226</v>
      </c>
      <c r="B3249" s="49" t="s">
        <v>1722</v>
      </c>
      <c r="C3249" s="49" t="s">
        <v>1</v>
      </c>
      <c r="D3249" s="49" t="s">
        <v>138</v>
      </c>
      <c r="E3249" s="49" t="s">
        <v>138</v>
      </c>
      <c r="F3249" s="49">
        <v>3000</v>
      </c>
      <c r="G3249" s="49">
        <v>5</v>
      </c>
      <c r="H3249" s="49">
        <v>51</v>
      </c>
      <c r="I3249" s="49">
        <v>48.449999999999996</v>
      </c>
      <c r="J3249" s="49">
        <v>53.550000000000004</v>
      </c>
      <c r="K3249" s="49">
        <v>45</v>
      </c>
      <c r="L3249" s="49">
        <v>15</v>
      </c>
      <c r="M3249" s="49">
        <v>1500</v>
      </c>
      <c r="N3249" s="49">
        <v>0.25</v>
      </c>
      <c r="O3249" s="49">
        <v>0.5</v>
      </c>
      <c r="P3249" s="49">
        <v>38.799999999999997</v>
      </c>
      <c r="Q3249" s="49" t="s">
        <v>3328</v>
      </c>
    </row>
    <row r="3250" spans="1:17" ht="15.75" customHeight="1">
      <c r="A3250" s="35" t="s">
        <v>7227</v>
      </c>
      <c r="B3250" s="49" t="s">
        <v>1722</v>
      </c>
      <c r="C3250" s="49" t="s">
        <v>1</v>
      </c>
      <c r="D3250" s="49" t="s">
        <v>138</v>
      </c>
      <c r="E3250" s="49" t="s">
        <v>138</v>
      </c>
      <c r="F3250" s="49">
        <v>5000</v>
      </c>
      <c r="G3250" s="49">
        <v>5</v>
      </c>
      <c r="H3250" s="49">
        <v>10</v>
      </c>
      <c r="I3250" s="49">
        <v>9.5</v>
      </c>
      <c r="J3250" s="49">
        <v>10.5</v>
      </c>
      <c r="K3250" s="49">
        <v>2</v>
      </c>
      <c r="L3250" s="49">
        <v>125</v>
      </c>
      <c r="M3250" s="49">
        <v>125</v>
      </c>
      <c r="N3250" s="49">
        <v>1</v>
      </c>
      <c r="O3250" s="49">
        <v>5</v>
      </c>
      <c r="P3250" s="49">
        <v>7.6</v>
      </c>
      <c r="Q3250" s="49" t="s">
        <v>3328</v>
      </c>
    </row>
    <row r="3251" spans="1:17" ht="15.75" customHeight="1">
      <c r="A3251" s="35" t="s">
        <v>7228</v>
      </c>
      <c r="B3251" s="49" t="s">
        <v>1722</v>
      </c>
      <c r="C3251" s="49" t="s">
        <v>1</v>
      </c>
      <c r="D3251" s="49" t="s">
        <v>138</v>
      </c>
      <c r="E3251" s="49" t="s">
        <v>138</v>
      </c>
      <c r="F3251" s="49">
        <v>5000</v>
      </c>
      <c r="G3251" s="49">
        <v>5</v>
      </c>
      <c r="H3251" s="49">
        <v>16</v>
      </c>
      <c r="I3251" s="49">
        <v>15.5</v>
      </c>
      <c r="J3251" s="49">
        <v>16.8</v>
      </c>
      <c r="K3251" s="49">
        <v>2.5</v>
      </c>
      <c r="L3251" s="49">
        <v>75</v>
      </c>
      <c r="M3251" s="49">
        <v>75</v>
      </c>
      <c r="N3251" s="49">
        <v>1</v>
      </c>
      <c r="O3251" s="49">
        <v>1</v>
      </c>
      <c r="P3251" s="49">
        <v>12.2</v>
      </c>
      <c r="Q3251" s="49" t="s">
        <v>3328</v>
      </c>
    </row>
    <row r="3252" spans="1:17" ht="15.75" customHeight="1">
      <c r="A3252" s="35" t="s">
        <v>7229</v>
      </c>
      <c r="B3252" s="49" t="s">
        <v>1722</v>
      </c>
      <c r="C3252" s="49" t="s">
        <v>1</v>
      </c>
      <c r="D3252" s="49" t="s">
        <v>138</v>
      </c>
      <c r="E3252" s="49" t="s">
        <v>138</v>
      </c>
      <c r="F3252" s="49">
        <v>5000</v>
      </c>
      <c r="G3252" s="49">
        <v>5</v>
      </c>
      <c r="H3252" s="49">
        <v>17</v>
      </c>
      <c r="I3252" s="49">
        <v>16.149999999999999</v>
      </c>
      <c r="J3252" s="49">
        <v>17.850000000000001</v>
      </c>
      <c r="K3252" s="49">
        <v>2.5</v>
      </c>
      <c r="L3252" s="49">
        <v>70</v>
      </c>
      <c r="M3252" s="49">
        <v>75</v>
      </c>
      <c r="N3252" s="49">
        <v>1</v>
      </c>
      <c r="O3252" s="49">
        <v>0.5</v>
      </c>
      <c r="P3252" s="49">
        <v>12.9</v>
      </c>
      <c r="Q3252" s="49" t="s">
        <v>3328</v>
      </c>
    </row>
    <row r="3253" spans="1:17" ht="15.75" customHeight="1">
      <c r="A3253" s="35" t="s">
        <v>7230</v>
      </c>
      <c r="B3253" s="49" t="s">
        <v>1722</v>
      </c>
      <c r="C3253" s="49" t="s">
        <v>1</v>
      </c>
      <c r="D3253" s="49" t="s">
        <v>138</v>
      </c>
      <c r="E3253" s="49" t="s">
        <v>138</v>
      </c>
      <c r="F3253" s="49">
        <v>5000</v>
      </c>
      <c r="G3253" s="49">
        <v>5</v>
      </c>
      <c r="H3253" s="49">
        <v>51</v>
      </c>
      <c r="I3253" s="49">
        <v>48.45</v>
      </c>
      <c r="J3253" s="49">
        <v>53.55</v>
      </c>
      <c r="K3253" s="49">
        <v>27</v>
      </c>
      <c r="L3253" s="49">
        <v>25</v>
      </c>
      <c r="M3253" s="49">
        <v>230</v>
      </c>
      <c r="N3253" s="49">
        <v>1</v>
      </c>
      <c r="O3253" s="49">
        <v>0.5</v>
      </c>
      <c r="P3253" s="49">
        <v>38.799999999999997</v>
      </c>
      <c r="Q3253" s="49" t="s">
        <v>3328</v>
      </c>
    </row>
    <row r="3254" spans="1:17" ht="15.75" customHeight="1">
      <c r="A3254" s="35" t="s">
        <v>7231</v>
      </c>
      <c r="B3254" s="49" t="s">
        <v>1571</v>
      </c>
      <c r="C3254" s="49" t="s">
        <v>1</v>
      </c>
      <c r="D3254" s="49" t="s">
        <v>138</v>
      </c>
      <c r="E3254" s="49" t="s">
        <v>138</v>
      </c>
      <c r="F3254" s="49">
        <v>5000</v>
      </c>
      <c r="G3254" s="49">
        <v>5</v>
      </c>
      <c r="H3254" s="49">
        <v>5.0999999999999996</v>
      </c>
      <c r="I3254" s="49">
        <v>4.8449999999999998</v>
      </c>
      <c r="J3254" s="49">
        <v>5.3549999999999995</v>
      </c>
      <c r="K3254" s="49">
        <v>2</v>
      </c>
      <c r="L3254" s="49">
        <v>240</v>
      </c>
      <c r="M3254" s="49">
        <v>400</v>
      </c>
      <c r="N3254" s="49">
        <v>1</v>
      </c>
      <c r="O3254" s="49">
        <v>10</v>
      </c>
      <c r="P3254" s="49">
        <v>1</v>
      </c>
      <c r="Q3254" s="49" t="s">
        <v>3328</v>
      </c>
    </row>
    <row r="3255" spans="1:17" ht="15.75" customHeight="1">
      <c r="A3255" s="35" t="s">
        <v>7232</v>
      </c>
      <c r="B3255" s="49" t="s">
        <v>1571</v>
      </c>
      <c r="C3255" s="49" t="s">
        <v>1</v>
      </c>
      <c r="D3255" s="49" t="s">
        <v>138</v>
      </c>
      <c r="E3255" s="49" t="s">
        <v>138</v>
      </c>
      <c r="F3255" s="49">
        <v>5000</v>
      </c>
      <c r="G3255" s="49">
        <v>5</v>
      </c>
      <c r="H3255" s="49">
        <v>5.6</v>
      </c>
      <c r="I3255" s="49">
        <v>5.3199999999999994</v>
      </c>
      <c r="J3255" s="49">
        <v>5.88</v>
      </c>
      <c r="K3255" s="49">
        <v>1</v>
      </c>
      <c r="L3255" s="49">
        <v>220</v>
      </c>
      <c r="M3255" s="49">
        <v>400</v>
      </c>
      <c r="N3255" s="49">
        <v>1</v>
      </c>
      <c r="O3255" s="49">
        <v>10</v>
      </c>
      <c r="P3255" s="49">
        <v>2</v>
      </c>
      <c r="Q3255" s="49" t="s">
        <v>3328</v>
      </c>
    </row>
    <row r="3256" spans="1:17" ht="15.75" customHeight="1">
      <c r="A3256" s="35" t="s">
        <v>7233</v>
      </c>
      <c r="B3256" s="49" t="s">
        <v>1571</v>
      </c>
      <c r="C3256" s="49" t="s">
        <v>1</v>
      </c>
      <c r="D3256" s="49" t="s">
        <v>138</v>
      </c>
      <c r="E3256" s="49" t="s">
        <v>138</v>
      </c>
      <c r="F3256" s="49">
        <v>5000</v>
      </c>
      <c r="G3256" s="49">
        <v>5</v>
      </c>
      <c r="H3256" s="49">
        <v>6</v>
      </c>
      <c r="I3256" s="49">
        <v>5.6999999999999993</v>
      </c>
      <c r="J3256" s="49">
        <v>6.3000000000000007</v>
      </c>
      <c r="K3256" s="49">
        <v>1</v>
      </c>
      <c r="L3256" s="49">
        <v>200</v>
      </c>
      <c r="M3256" s="49">
        <v>300</v>
      </c>
      <c r="N3256" s="49">
        <v>1</v>
      </c>
      <c r="O3256" s="49">
        <v>10</v>
      </c>
      <c r="P3256" s="49">
        <v>3</v>
      </c>
      <c r="Q3256" s="49" t="s">
        <v>3328</v>
      </c>
    </row>
    <row r="3257" spans="1:17" ht="15.75" customHeight="1">
      <c r="A3257" s="35" t="s">
        <v>7234</v>
      </c>
      <c r="B3257" s="49" t="s">
        <v>1571</v>
      </c>
      <c r="C3257" s="49" t="s">
        <v>1</v>
      </c>
      <c r="D3257" s="49" t="s">
        <v>138</v>
      </c>
      <c r="E3257" s="49" t="s">
        <v>138</v>
      </c>
      <c r="F3257" s="49">
        <v>5000</v>
      </c>
      <c r="G3257" s="49">
        <v>5</v>
      </c>
      <c r="H3257" s="49">
        <v>6.2</v>
      </c>
      <c r="I3257" s="49">
        <v>5.89</v>
      </c>
      <c r="J3257" s="49">
        <v>6.51</v>
      </c>
      <c r="K3257" s="49">
        <v>1</v>
      </c>
      <c r="L3257" s="49">
        <v>200</v>
      </c>
      <c r="M3257" s="49">
        <v>200</v>
      </c>
      <c r="N3257" s="49">
        <v>1</v>
      </c>
      <c r="O3257" s="49">
        <v>10</v>
      </c>
      <c r="P3257" s="49">
        <v>3</v>
      </c>
      <c r="Q3257" s="49" t="s">
        <v>3328</v>
      </c>
    </row>
    <row r="3258" spans="1:17" ht="15.75" customHeight="1">
      <c r="A3258" s="35" t="s">
        <v>7235</v>
      </c>
      <c r="B3258" s="49" t="s">
        <v>1571</v>
      </c>
      <c r="C3258" s="49" t="s">
        <v>1</v>
      </c>
      <c r="D3258" s="49" t="s">
        <v>138</v>
      </c>
      <c r="E3258" s="49" t="s">
        <v>138</v>
      </c>
      <c r="F3258" s="49">
        <v>5000</v>
      </c>
      <c r="G3258" s="49">
        <v>5</v>
      </c>
      <c r="H3258" s="49">
        <v>6.8</v>
      </c>
      <c r="I3258" s="49">
        <v>6.46</v>
      </c>
      <c r="J3258" s="49">
        <v>7.14</v>
      </c>
      <c r="K3258" s="49">
        <v>1</v>
      </c>
      <c r="L3258" s="49">
        <v>175</v>
      </c>
      <c r="M3258" s="49">
        <v>200</v>
      </c>
      <c r="N3258" s="49">
        <v>1</v>
      </c>
      <c r="O3258" s="49">
        <v>10</v>
      </c>
      <c r="P3258" s="49">
        <v>5.2</v>
      </c>
      <c r="Q3258" s="49" t="s">
        <v>3328</v>
      </c>
    </row>
    <row r="3259" spans="1:17" ht="15.75" customHeight="1">
      <c r="A3259" s="35" t="s">
        <v>7236</v>
      </c>
      <c r="B3259" s="49" t="s">
        <v>1571</v>
      </c>
      <c r="C3259" s="49" t="s">
        <v>1</v>
      </c>
      <c r="D3259" s="49" t="s">
        <v>138</v>
      </c>
      <c r="E3259" s="49" t="s">
        <v>138</v>
      </c>
      <c r="F3259" s="49">
        <v>5000</v>
      </c>
      <c r="G3259" s="49">
        <v>5</v>
      </c>
      <c r="H3259" s="49">
        <v>7.5</v>
      </c>
      <c r="I3259" s="49">
        <v>7.125</v>
      </c>
      <c r="J3259" s="49">
        <v>7.875</v>
      </c>
      <c r="K3259" s="49">
        <v>1.5</v>
      </c>
      <c r="L3259" s="49">
        <v>175</v>
      </c>
      <c r="M3259" s="49">
        <v>200</v>
      </c>
      <c r="N3259" s="49">
        <v>1</v>
      </c>
      <c r="O3259" s="49">
        <v>10</v>
      </c>
      <c r="P3259" s="49">
        <v>5.7</v>
      </c>
      <c r="Q3259" s="49" t="s">
        <v>3328</v>
      </c>
    </row>
    <row r="3260" spans="1:17" ht="15.75" customHeight="1">
      <c r="A3260" s="35" t="s">
        <v>7237</v>
      </c>
      <c r="B3260" s="49" t="s">
        <v>1571</v>
      </c>
      <c r="C3260" s="49" t="s">
        <v>1</v>
      </c>
      <c r="D3260" s="49" t="s">
        <v>138</v>
      </c>
      <c r="E3260" s="49" t="s">
        <v>138</v>
      </c>
      <c r="F3260" s="49">
        <v>5000</v>
      </c>
      <c r="G3260" s="49">
        <v>5</v>
      </c>
      <c r="H3260" s="49">
        <v>8.1999999999999993</v>
      </c>
      <c r="I3260" s="49">
        <v>7.7899999999999991</v>
      </c>
      <c r="J3260" s="49">
        <v>8.61</v>
      </c>
      <c r="K3260" s="49">
        <v>1.5</v>
      </c>
      <c r="L3260" s="49">
        <v>150</v>
      </c>
      <c r="M3260" s="49">
        <v>200</v>
      </c>
      <c r="N3260" s="49">
        <v>1</v>
      </c>
      <c r="O3260" s="49">
        <v>10</v>
      </c>
      <c r="P3260" s="49">
        <v>6.2</v>
      </c>
      <c r="Q3260" s="49" t="s">
        <v>3328</v>
      </c>
    </row>
    <row r="3261" spans="1:17" ht="15.75" customHeight="1">
      <c r="A3261" s="35" t="s">
        <v>7238</v>
      </c>
      <c r="B3261" s="49" t="s">
        <v>1571</v>
      </c>
      <c r="C3261" s="49" t="s">
        <v>1</v>
      </c>
      <c r="D3261" s="49" t="s">
        <v>138</v>
      </c>
      <c r="E3261" s="49" t="s">
        <v>138</v>
      </c>
      <c r="F3261" s="49">
        <v>5000</v>
      </c>
      <c r="G3261" s="49">
        <v>5</v>
      </c>
      <c r="H3261" s="49">
        <v>8.6999999999999993</v>
      </c>
      <c r="I3261" s="49">
        <v>8.2649999999999988</v>
      </c>
      <c r="J3261" s="49">
        <v>9.1349999999999998</v>
      </c>
      <c r="K3261" s="49">
        <v>2</v>
      </c>
      <c r="L3261" s="49">
        <v>150</v>
      </c>
      <c r="M3261" s="49">
        <v>200</v>
      </c>
      <c r="N3261" s="49">
        <v>1</v>
      </c>
      <c r="O3261" s="49">
        <v>10</v>
      </c>
      <c r="P3261" s="49">
        <v>6.6</v>
      </c>
      <c r="Q3261" s="49" t="s">
        <v>3328</v>
      </c>
    </row>
    <row r="3262" spans="1:17" ht="15.75" customHeight="1">
      <c r="A3262" s="35" t="s">
        <v>7239</v>
      </c>
      <c r="B3262" s="49" t="s">
        <v>1571</v>
      </c>
      <c r="C3262" s="49" t="s">
        <v>1</v>
      </c>
      <c r="D3262" s="49" t="s">
        <v>138</v>
      </c>
      <c r="E3262" s="49" t="s">
        <v>138</v>
      </c>
      <c r="F3262" s="49">
        <v>5000</v>
      </c>
      <c r="G3262" s="49">
        <v>5</v>
      </c>
      <c r="H3262" s="49">
        <v>9.1</v>
      </c>
      <c r="I3262" s="49">
        <v>8.6449999999999996</v>
      </c>
      <c r="J3262" s="49">
        <v>9.5549999999999997</v>
      </c>
      <c r="K3262" s="49">
        <v>2</v>
      </c>
      <c r="L3262" s="49">
        <v>150</v>
      </c>
      <c r="M3262" s="49">
        <v>150</v>
      </c>
      <c r="N3262" s="49">
        <v>1</v>
      </c>
      <c r="O3262" s="49">
        <v>7.5</v>
      </c>
      <c r="P3262" s="49">
        <v>6.9</v>
      </c>
      <c r="Q3262" s="49" t="s">
        <v>3328</v>
      </c>
    </row>
    <row r="3263" spans="1:17" ht="15.75" customHeight="1">
      <c r="A3263" s="35" t="s">
        <v>7240</v>
      </c>
      <c r="B3263" s="49" t="s">
        <v>1571</v>
      </c>
      <c r="C3263" s="49" t="s">
        <v>1</v>
      </c>
      <c r="D3263" s="49" t="s">
        <v>138</v>
      </c>
      <c r="E3263" s="49" t="s">
        <v>138</v>
      </c>
      <c r="F3263" s="49">
        <v>5000</v>
      </c>
      <c r="G3263" s="49">
        <v>5</v>
      </c>
      <c r="H3263" s="49">
        <v>10</v>
      </c>
      <c r="I3263" s="49">
        <v>9.5</v>
      </c>
      <c r="J3263" s="49">
        <v>10.5</v>
      </c>
      <c r="K3263" s="49">
        <v>2</v>
      </c>
      <c r="L3263" s="49">
        <v>125</v>
      </c>
      <c r="M3263" s="49">
        <v>125</v>
      </c>
      <c r="N3263" s="49">
        <v>1</v>
      </c>
      <c r="O3263" s="49">
        <v>5</v>
      </c>
      <c r="P3263" s="49">
        <v>7.6</v>
      </c>
      <c r="Q3263" s="49" t="s">
        <v>3328</v>
      </c>
    </row>
    <row r="3264" spans="1:17" ht="15.75" customHeight="1">
      <c r="A3264" s="35" t="s">
        <v>7241</v>
      </c>
      <c r="B3264" s="49" t="s">
        <v>1571</v>
      </c>
      <c r="C3264" s="49" t="s">
        <v>1</v>
      </c>
      <c r="D3264" s="49" t="s">
        <v>138</v>
      </c>
      <c r="E3264" s="49" t="s">
        <v>138</v>
      </c>
      <c r="F3264" s="49">
        <v>5000</v>
      </c>
      <c r="G3264" s="49">
        <v>5</v>
      </c>
      <c r="H3264" s="49">
        <v>11</v>
      </c>
      <c r="I3264" s="49">
        <v>10.45</v>
      </c>
      <c r="J3264" s="49">
        <v>11.55</v>
      </c>
      <c r="K3264" s="49">
        <v>2.5</v>
      </c>
      <c r="L3264" s="49">
        <v>125</v>
      </c>
      <c r="M3264" s="49">
        <v>125</v>
      </c>
      <c r="N3264" s="49">
        <v>1</v>
      </c>
      <c r="O3264" s="49">
        <v>5</v>
      </c>
      <c r="P3264" s="49">
        <v>8.4</v>
      </c>
      <c r="Q3264" s="49" t="s">
        <v>3328</v>
      </c>
    </row>
    <row r="3265" spans="1:17" ht="15.75" customHeight="1">
      <c r="A3265" s="35" t="s">
        <v>7242</v>
      </c>
      <c r="B3265" s="49" t="s">
        <v>1571</v>
      </c>
      <c r="C3265" s="49" t="s">
        <v>1</v>
      </c>
      <c r="D3265" s="49" t="s">
        <v>138</v>
      </c>
      <c r="E3265" s="49" t="s">
        <v>138</v>
      </c>
      <c r="F3265" s="49">
        <v>5000</v>
      </c>
      <c r="G3265" s="49">
        <v>5</v>
      </c>
      <c r="H3265" s="49">
        <v>12</v>
      </c>
      <c r="I3265" s="49">
        <v>11.399999999999999</v>
      </c>
      <c r="J3265" s="49">
        <v>12.600000000000001</v>
      </c>
      <c r="K3265" s="49">
        <v>2.5</v>
      </c>
      <c r="L3265" s="49">
        <v>100</v>
      </c>
      <c r="M3265" s="49">
        <v>125</v>
      </c>
      <c r="N3265" s="49">
        <v>1</v>
      </c>
      <c r="O3265" s="49">
        <v>2</v>
      </c>
      <c r="P3265" s="49">
        <v>9.1</v>
      </c>
      <c r="Q3265" s="49" t="s">
        <v>3328</v>
      </c>
    </row>
    <row r="3266" spans="1:17" ht="15.75" customHeight="1">
      <c r="A3266" s="35" t="s">
        <v>7243</v>
      </c>
      <c r="B3266" s="49" t="s">
        <v>1571</v>
      </c>
      <c r="C3266" s="49" t="s">
        <v>1</v>
      </c>
      <c r="D3266" s="49" t="s">
        <v>138</v>
      </c>
      <c r="E3266" s="49" t="s">
        <v>138</v>
      </c>
      <c r="F3266" s="49">
        <v>5000</v>
      </c>
      <c r="G3266" s="49">
        <v>5</v>
      </c>
      <c r="H3266" s="49">
        <v>13</v>
      </c>
      <c r="I3266" s="49">
        <v>12.35</v>
      </c>
      <c r="J3266" s="49">
        <v>13.65</v>
      </c>
      <c r="K3266" s="49">
        <v>2.5</v>
      </c>
      <c r="L3266" s="49">
        <v>100</v>
      </c>
      <c r="M3266" s="49">
        <v>100</v>
      </c>
      <c r="N3266" s="49">
        <v>1</v>
      </c>
      <c r="O3266" s="49">
        <v>1</v>
      </c>
      <c r="P3266" s="49">
        <v>9.9</v>
      </c>
      <c r="Q3266" s="49" t="s">
        <v>3328</v>
      </c>
    </row>
    <row r="3267" spans="1:17" ht="15.75" customHeight="1">
      <c r="A3267" s="35" t="s">
        <v>7244</v>
      </c>
      <c r="B3267" s="49" t="s">
        <v>1571</v>
      </c>
      <c r="C3267" s="49" t="s">
        <v>1</v>
      </c>
      <c r="D3267" s="49" t="s">
        <v>138</v>
      </c>
      <c r="E3267" s="49" t="s">
        <v>138</v>
      </c>
      <c r="F3267" s="49">
        <v>5000</v>
      </c>
      <c r="G3267" s="49">
        <v>5</v>
      </c>
      <c r="H3267" s="49">
        <v>14</v>
      </c>
      <c r="I3267" s="49">
        <v>13.299999999999999</v>
      </c>
      <c r="J3267" s="49">
        <v>14.700000000000001</v>
      </c>
      <c r="K3267" s="49">
        <v>2.5</v>
      </c>
      <c r="L3267" s="49">
        <v>100</v>
      </c>
      <c r="M3267" s="49">
        <v>75</v>
      </c>
      <c r="N3267" s="49">
        <v>1</v>
      </c>
      <c r="O3267" s="49">
        <v>1</v>
      </c>
      <c r="P3267" s="49">
        <v>10.6</v>
      </c>
      <c r="Q3267" s="49" t="s">
        <v>3328</v>
      </c>
    </row>
    <row r="3268" spans="1:17" ht="15.75" customHeight="1">
      <c r="A3268" s="35" t="s">
        <v>7245</v>
      </c>
      <c r="B3268" s="49" t="s">
        <v>1571</v>
      </c>
      <c r="C3268" s="49" t="s">
        <v>1</v>
      </c>
      <c r="D3268" s="49" t="s">
        <v>138</v>
      </c>
      <c r="E3268" s="49" t="s">
        <v>138</v>
      </c>
      <c r="F3268" s="49">
        <v>5000</v>
      </c>
      <c r="G3268" s="49">
        <v>5</v>
      </c>
      <c r="H3268" s="49">
        <v>15</v>
      </c>
      <c r="I3268" s="49">
        <v>14.25</v>
      </c>
      <c r="J3268" s="49">
        <v>15.75</v>
      </c>
      <c r="K3268" s="49">
        <v>2.5</v>
      </c>
      <c r="L3268" s="49">
        <v>75</v>
      </c>
      <c r="M3268" s="49">
        <v>75</v>
      </c>
      <c r="N3268" s="49">
        <v>1</v>
      </c>
      <c r="O3268" s="49">
        <v>1</v>
      </c>
      <c r="P3268" s="49">
        <v>11.5</v>
      </c>
      <c r="Q3268" s="49" t="s">
        <v>3328</v>
      </c>
    </row>
    <row r="3269" spans="1:17" ht="15.75" customHeight="1">
      <c r="A3269" s="35" t="s">
        <v>7246</v>
      </c>
      <c r="B3269" s="49" t="s">
        <v>1571</v>
      </c>
      <c r="C3269" s="49" t="s">
        <v>1</v>
      </c>
      <c r="D3269" s="49" t="s">
        <v>138</v>
      </c>
      <c r="E3269" s="49" t="s">
        <v>138</v>
      </c>
      <c r="F3269" s="49">
        <v>5000</v>
      </c>
      <c r="G3269" s="49">
        <v>5</v>
      </c>
      <c r="H3269" s="49">
        <v>16</v>
      </c>
      <c r="I3269" s="49">
        <v>15.2</v>
      </c>
      <c r="J3269" s="49">
        <v>16.8</v>
      </c>
      <c r="K3269" s="49">
        <v>2.5</v>
      </c>
      <c r="L3269" s="49">
        <v>75</v>
      </c>
      <c r="M3269" s="49">
        <v>75</v>
      </c>
      <c r="N3269" s="49">
        <v>1</v>
      </c>
      <c r="O3269" s="49">
        <v>1</v>
      </c>
      <c r="P3269" s="49">
        <v>12.2</v>
      </c>
      <c r="Q3269" s="49" t="s">
        <v>3328</v>
      </c>
    </row>
    <row r="3270" spans="1:17" ht="15.75" customHeight="1">
      <c r="A3270" s="35" t="s">
        <v>7247</v>
      </c>
      <c r="B3270" s="49" t="s">
        <v>1571</v>
      </c>
      <c r="C3270" s="49" t="s">
        <v>1</v>
      </c>
      <c r="D3270" s="49" t="s">
        <v>138</v>
      </c>
      <c r="E3270" s="49" t="s">
        <v>138</v>
      </c>
      <c r="F3270" s="49">
        <v>5000</v>
      </c>
      <c r="G3270" s="49">
        <v>5</v>
      </c>
      <c r="H3270" s="49">
        <v>17</v>
      </c>
      <c r="I3270" s="49">
        <v>16.149999999999999</v>
      </c>
      <c r="J3270" s="49">
        <v>17.850000000000001</v>
      </c>
      <c r="K3270" s="49">
        <v>2.5</v>
      </c>
      <c r="L3270" s="49">
        <v>70</v>
      </c>
      <c r="M3270" s="49">
        <v>75</v>
      </c>
      <c r="N3270" s="49">
        <v>1</v>
      </c>
      <c r="O3270" s="49">
        <v>0.5</v>
      </c>
      <c r="P3270" s="49">
        <v>12.9</v>
      </c>
      <c r="Q3270" s="49" t="s">
        <v>3328</v>
      </c>
    </row>
    <row r="3271" spans="1:17" ht="15.75" customHeight="1">
      <c r="A3271" s="35" t="s">
        <v>7248</v>
      </c>
      <c r="B3271" s="49" t="s">
        <v>1571</v>
      </c>
      <c r="C3271" s="49" t="s">
        <v>1</v>
      </c>
      <c r="D3271" s="49" t="s">
        <v>138</v>
      </c>
      <c r="E3271" s="49" t="s">
        <v>138</v>
      </c>
      <c r="F3271" s="49">
        <v>5000</v>
      </c>
      <c r="G3271" s="49">
        <v>5</v>
      </c>
      <c r="H3271" s="49">
        <v>18</v>
      </c>
      <c r="I3271" s="49">
        <v>17.099999999999998</v>
      </c>
      <c r="J3271" s="49">
        <v>18.900000000000002</v>
      </c>
      <c r="K3271" s="49">
        <v>2.5</v>
      </c>
      <c r="L3271" s="49">
        <v>65</v>
      </c>
      <c r="M3271" s="49">
        <v>75</v>
      </c>
      <c r="N3271" s="49">
        <v>1</v>
      </c>
      <c r="O3271" s="49">
        <v>0.5</v>
      </c>
      <c r="P3271" s="49">
        <v>13.7</v>
      </c>
      <c r="Q3271" s="49" t="s">
        <v>3328</v>
      </c>
    </row>
    <row r="3272" spans="1:17" ht="15.75" customHeight="1">
      <c r="A3272" s="35" t="s">
        <v>7249</v>
      </c>
      <c r="B3272" s="49" t="s">
        <v>1571</v>
      </c>
      <c r="C3272" s="49" t="s">
        <v>1</v>
      </c>
      <c r="D3272" s="49" t="s">
        <v>138</v>
      </c>
      <c r="E3272" s="49" t="s">
        <v>138</v>
      </c>
      <c r="F3272" s="49">
        <v>5000</v>
      </c>
      <c r="G3272" s="49">
        <v>5</v>
      </c>
      <c r="H3272" s="49">
        <v>19</v>
      </c>
      <c r="I3272" s="49">
        <v>18.05</v>
      </c>
      <c r="J3272" s="49">
        <v>19.95</v>
      </c>
      <c r="K3272" s="49">
        <v>3</v>
      </c>
      <c r="L3272" s="49">
        <v>65</v>
      </c>
      <c r="M3272" s="49">
        <v>75</v>
      </c>
      <c r="N3272" s="49">
        <v>1</v>
      </c>
      <c r="O3272" s="49">
        <v>0.5</v>
      </c>
      <c r="P3272" s="49">
        <v>14.4</v>
      </c>
      <c r="Q3272" s="49" t="s">
        <v>3328</v>
      </c>
    </row>
    <row r="3273" spans="1:17" ht="15.75" customHeight="1">
      <c r="A3273" s="35" t="s">
        <v>7250</v>
      </c>
      <c r="B3273" s="49" t="s">
        <v>1571</v>
      </c>
      <c r="C3273" s="49" t="s">
        <v>1</v>
      </c>
      <c r="D3273" s="49" t="s">
        <v>138</v>
      </c>
      <c r="E3273" s="49" t="s">
        <v>138</v>
      </c>
      <c r="F3273" s="49">
        <v>5000</v>
      </c>
      <c r="G3273" s="49">
        <v>5</v>
      </c>
      <c r="H3273" s="49">
        <v>20</v>
      </c>
      <c r="I3273" s="49">
        <v>19</v>
      </c>
      <c r="J3273" s="49">
        <v>21</v>
      </c>
      <c r="K3273" s="49">
        <v>3</v>
      </c>
      <c r="L3273" s="49">
        <v>65</v>
      </c>
      <c r="M3273" s="49">
        <v>75</v>
      </c>
      <c r="N3273" s="49">
        <v>1</v>
      </c>
      <c r="O3273" s="49">
        <v>0.5</v>
      </c>
      <c r="P3273" s="49">
        <v>15.2</v>
      </c>
      <c r="Q3273" s="49" t="s">
        <v>3328</v>
      </c>
    </row>
    <row r="3274" spans="1:17" ht="15.75" customHeight="1">
      <c r="A3274" s="35" t="s">
        <v>7251</v>
      </c>
      <c r="B3274" s="49" t="s">
        <v>1571</v>
      </c>
      <c r="C3274" s="49" t="s">
        <v>1</v>
      </c>
      <c r="D3274" s="49" t="s">
        <v>138</v>
      </c>
      <c r="E3274" s="49" t="s">
        <v>138</v>
      </c>
      <c r="F3274" s="49">
        <v>5000</v>
      </c>
      <c r="G3274" s="49">
        <v>5</v>
      </c>
      <c r="H3274" s="49">
        <v>22</v>
      </c>
      <c r="I3274" s="49">
        <v>20.9</v>
      </c>
      <c r="J3274" s="49">
        <v>23.1</v>
      </c>
      <c r="K3274" s="49">
        <v>3.5</v>
      </c>
      <c r="L3274" s="49">
        <v>50</v>
      </c>
      <c r="M3274" s="49">
        <v>75</v>
      </c>
      <c r="N3274" s="49">
        <v>1</v>
      </c>
      <c r="O3274" s="49">
        <v>0.5</v>
      </c>
      <c r="P3274" s="49">
        <v>16.7</v>
      </c>
      <c r="Q3274" s="49" t="s">
        <v>3328</v>
      </c>
    </row>
    <row r="3275" spans="1:17" ht="15.75" customHeight="1">
      <c r="A3275" s="35" t="s">
        <v>7252</v>
      </c>
      <c r="B3275" s="49" t="s">
        <v>1571</v>
      </c>
      <c r="C3275" s="49" t="s">
        <v>1</v>
      </c>
      <c r="D3275" s="49" t="s">
        <v>138</v>
      </c>
      <c r="E3275" s="49" t="s">
        <v>138</v>
      </c>
      <c r="F3275" s="49">
        <v>5000</v>
      </c>
      <c r="G3275" s="49">
        <v>5</v>
      </c>
      <c r="H3275" s="49">
        <v>24</v>
      </c>
      <c r="I3275" s="49">
        <v>22.799999999999997</v>
      </c>
      <c r="J3275" s="49">
        <v>25.200000000000003</v>
      </c>
      <c r="K3275" s="49">
        <v>3.5</v>
      </c>
      <c r="L3275" s="49">
        <v>50</v>
      </c>
      <c r="M3275" s="49">
        <v>100</v>
      </c>
      <c r="N3275" s="49">
        <v>1</v>
      </c>
      <c r="O3275" s="49">
        <v>0.5</v>
      </c>
      <c r="P3275" s="49">
        <v>18.2</v>
      </c>
      <c r="Q3275" s="49" t="s">
        <v>3328</v>
      </c>
    </row>
    <row r="3276" spans="1:17" ht="15.75" customHeight="1">
      <c r="A3276" s="35" t="s">
        <v>7253</v>
      </c>
      <c r="B3276" s="49" t="s">
        <v>1571</v>
      </c>
      <c r="C3276" s="49" t="s">
        <v>1</v>
      </c>
      <c r="D3276" s="49" t="s">
        <v>138</v>
      </c>
      <c r="E3276" s="49" t="s">
        <v>138</v>
      </c>
      <c r="F3276" s="49">
        <v>5000</v>
      </c>
      <c r="G3276" s="49">
        <v>5</v>
      </c>
      <c r="H3276" s="49">
        <v>25</v>
      </c>
      <c r="I3276" s="49">
        <v>23.75</v>
      </c>
      <c r="J3276" s="49">
        <v>26.25</v>
      </c>
      <c r="K3276" s="49">
        <v>4</v>
      </c>
      <c r="L3276" s="49">
        <v>50</v>
      </c>
      <c r="M3276" s="49">
        <v>110</v>
      </c>
      <c r="N3276" s="49">
        <v>1</v>
      </c>
      <c r="O3276" s="49">
        <v>0.5</v>
      </c>
      <c r="P3276" s="49">
        <v>19</v>
      </c>
      <c r="Q3276" s="49" t="s">
        <v>3328</v>
      </c>
    </row>
    <row r="3277" spans="1:17" ht="15.75" customHeight="1">
      <c r="A3277" s="35" t="s">
        <v>7254</v>
      </c>
      <c r="B3277" s="49" t="s">
        <v>1571</v>
      </c>
      <c r="C3277" s="49" t="s">
        <v>1</v>
      </c>
      <c r="D3277" s="49" t="s">
        <v>138</v>
      </c>
      <c r="E3277" s="49" t="s">
        <v>138</v>
      </c>
      <c r="F3277" s="49">
        <v>5000</v>
      </c>
      <c r="G3277" s="49">
        <v>5</v>
      </c>
      <c r="H3277" s="49">
        <v>27</v>
      </c>
      <c r="I3277" s="49">
        <v>25.65</v>
      </c>
      <c r="J3277" s="49">
        <v>28.35</v>
      </c>
      <c r="K3277" s="49">
        <v>5</v>
      </c>
      <c r="L3277" s="49">
        <v>50</v>
      </c>
      <c r="M3277" s="49">
        <v>120</v>
      </c>
      <c r="N3277" s="49">
        <v>1</v>
      </c>
      <c r="O3277" s="49">
        <v>0.5</v>
      </c>
      <c r="P3277" s="49">
        <v>20.6</v>
      </c>
      <c r="Q3277" s="49" t="s">
        <v>3328</v>
      </c>
    </row>
    <row r="3278" spans="1:17" ht="15.75" customHeight="1">
      <c r="A3278" s="35" t="s">
        <v>7255</v>
      </c>
      <c r="B3278" s="49" t="s">
        <v>1571</v>
      </c>
      <c r="C3278" s="49" t="s">
        <v>1</v>
      </c>
      <c r="D3278" s="49" t="s">
        <v>138</v>
      </c>
      <c r="E3278" s="49" t="s">
        <v>138</v>
      </c>
      <c r="F3278" s="49">
        <v>5000</v>
      </c>
      <c r="G3278" s="49">
        <v>5</v>
      </c>
      <c r="H3278" s="49">
        <v>28</v>
      </c>
      <c r="I3278" s="49">
        <v>26.599999999999998</v>
      </c>
      <c r="J3278" s="49">
        <v>29.400000000000002</v>
      </c>
      <c r="K3278" s="49">
        <v>6</v>
      </c>
      <c r="L3278" s="49">
        <v>50</v>
      </c>
      <c r="M3278" s="49">
        <v>130</v>
      </c>
      <c r="N3278" s="49">
        <v>1</v>
      </c>
      <c r="O3278" s="49">
        <v>0.5</v>
      </c>
      <c r="P3278" s="49">
        <v>21.2</v>
      </c>
      <c r="Q3278" s="49" t="s">
        <v>3328</v>
      </c>
    </row>
    <row r="3279" spans="1:17" ht="15.75" customHeight="1">
      <c r="A3279" s="35" t="s">
        <v>7256</v>
      </c>
      <c r="B3279" s="49" t="s">
        <v>1571</v>
      </c>
      <c r="C3279" s="49" t="s">
        <v>1</v>
      </c>
      <c r="D3279" s="49" t="s">
        <v>138</v>
      </c>
      <c r="E3279" s="49" t="s">
        <v>138</v>
      </c>
      <c r="F3279" s="49">
        <v>5000</v>
      </c>
      <c r="G3279" s="49">
        <v>5</v>
      </c>
      <c r="H3279" s="49">
        <v>30</v>
      </c>
      <c r="I3279" s="49">
        <v>28.5</v>
      </c>
      <c r="J3279" s="49">
        <v>31.5</v>
      </c>
      <c r="K3279" s="49">
        <v>8</v>
      </c>
      <c r="L3279" s="49">
        <v>40</v>
      </c>
      <c r="M3279" s="49">
        <v>140</v>
      </c>
      <c r="N3279" s="49">
        <v>1</v>
      </c>
      <c r="O3279" s="49">
        <v>0.5</v>
      </c>
      <c r="P3279" s="49">
        <v>22.8</v>
      </c>
      <c r="Q3279" s="49" t="s">
        <v>3328</v>
      </c>
    </row>
    <row r="3280" spans="1:17" ht="15.75" customHeight="1">
      <c r="A3280" s="35" t="s">
        <v>7257</v>
      </c>
      <c r="B3280" s="49" t="s">
        <v>1571</v>
      </c>
      <c r="C3280" s="49" t="s">
        <v>1</v>
      </c>
      <c r="D3280" s="49" t="s">
        <v>138</v>
      </c>
      <c r="E3280" s="49" t="s">
        <v>138</v>
      </c>
      <c r="F3280" s="49">
        <v>5000</v>
      </c>
      <c r="G3280" s="49">
        <v>5</v>
      </c>
      <c r="H3280" s="49">
        <v>33</v>
      </c>
      <c r="I3280" s="49">
        <v>31.349999999999998</v>
      </c>
      <c r="J3280" s="49">
        <v>34.65</v>
      </c>
      <c r="K3280" s="49">
        <v>10</v>
      </c>
      <c r="L3280" s="49">
        <v>40</v>
      </c>
      <c r="M3280" s="49">
        <v>150</v>
      </c>
      <c r="N3280" s="49">
        <v>1</v>
      </c>
      <c r="O3280" s="49">
        <v>0.5</v>
      </c>
      <c r="P3280" s="49">
        <v>25.1</v>
      </c>
      <c r="Q3280" s="49" t="s">
        <v>3328</v>
      </c>
    </row>
    <row r="3281" spans="1:17" ht="15.75" customHeight="1">
      <c r="A3281" s="35" t="s">
        <v>7258</v>
      </c>
      <c r="B3281" s="49" t="s">
        <v>1571</v>
      </c>
      <c r="C3281" s="49" t="s">
        <v>1</v>
      </c>
      <c r="D3281" s="49" t="s">
        <v>138</v>
      </c>
      <c r="E3281" s="49" t="s">
        <v>138</v>
      </c>
      <c r="F3281" s="49">
        <v>5000</v>
      </c>
      <c r="G3281" s="49">
        <v>5</v>
      </c>
      <c r="H3281" s="49">
        <v>36</v>
      </c>
      <c r="I3281" s="49">
        <v>34.199999999999996</v>
      </c>
      <c r="J3281" s="49">
        <v>37.800000000000004</v>
      </c>
      <c r="K3281" s="49">
        <v>11</v>
      </c>
      <c r="L3281" s="49">
        <v>30</v>
      </c>
      <c r="M3281" s="49">
        <v>160</v>
      </c>
      <c r="N3281" s="49">
        <v>1</v>
      </c>
      <c r="O3281" s="49">
        <v>0.5</v>
      </c>
      <c r="P3281" s="49">
        <v>27.4</v>
      </c>
      <c r="Q3281" s="49" t="s">
        <v>3328</v>
      </c>
    </row>
    <row r="3282" spans="1:17" ht="15.75" customHeight="1">
      <c r="A3282" s="35" t="s">
        <v>7259</v>
      </c>
      <c r="B3282" s="49" t="s">
        <v>1571</v>
      </c>
      <c r="C3282" s="49" t="s">
        <v>1</v>
      </c>
      <c r="D3282" s="49" t="s">
        <v>138</v>
      </c>
      <c r="E3282" s="49" t="s">
        <v>138</v>
      </c>
      <c r="F3282" s="49">
        <v>5000</v>
      </c>
      <c r="G3282" s="49">
        <v>5</v>
      </c>
      <c r="H3282" s="49">
        <v>39</v>
      </c>
      <c r="I3282" s="49">
        <v>37.049999999999997</v>
      </c>
      <c r="J3282" s="49">
        <v>40.950000000000003</v>
      </c>
      <c r="K3282" s="49">
        <v>14</v>
      </c>
      <c r="L3282" s="49">
        <v>30</v>
      </c>
      <c r="M3282" s="49">
        <v>170</v>
      </c>
      <c r="N3282" s="49">
        <v>1</v>
      </c>
      <c r="O3282" s="49">
        <v>0.5</v>
      </c>
      <c r="P3282" s="49">
        <v>29.7</v>
      </c>
      <c r="Q3282" s="49" t="s">
        <v>3328</v>
      </c>
    </row>
    <row r="3283" spans="1:17" ht="15.75" customHeight="1">
      <c r="A3283" s="35" t="s">
        <v>7260</v>
      </c>
      <c r="B3283" s="49" t="s">
        <v>1571</v>
      </c>
      <c r="C3283" s="49" t="s">
        <v>1</v>
      </c>
      <c r="D3283" s="49" t="s">
        <v>138</v>
      </c>
      <c r="E3283" s="49" t="s">
        <v>138</v>
      </c>
      <c r="F3283" s="49">
        <v>5000</v>
      </c>
      <c r="G3283" s="49">
        <v>5</v>
      </c>
      <c r="H3283" s="49">
        <v>43</v>
      </c>
      <c r="I3283" s="49">
        <v>40.85</v>
      </c>
      <c r="J3283" s="49">
        <v>45.15</v>
      </c>
      <c r="K3283" s="49">
        <v>20</v>
      </c>
      <c r="L3283" s="49">
        <v>30</v>
      </c>
      <c r="M3283" s="49">
        <v>190</v>
      </c>
      <c r="N3283" s="49">
        <v>1</v>
      </c>
      <c r="O3283" s="49">
        <v>0.5</v>
      </c>
      <c r="P3283" s="49">
        <v>32.700000000000003</v>
      </c>
      <c r="Q3283" s="49" t="s">
        <v>3328</v>
      </c>
    </row>
    <row r="3284" spans="1:17" ht="15.75" customHeight="1">
      <c r="A3284" s="35" t="s">
        <v>7261</v>
      </c>
      <c r="B3284" s="49" t="s">
        <v>1571</v>
      </c>
      <c r="C3284" s="49" t="s">
        <v>1</v>
      </c>
      <c r="D3284" s="49" t="s">
        <v>138</v>
      </c>
      <c r="E3284" s="49" t="s">
        <v>138</v>
      </c>
      <c r="F3284" s="49">
        <v>5000</v>
      </c>
      <c r="G3284" s="49">
        <v>5</v>
      </c>
      <c r="H3284" s="49">
        <v>47</v>
      </c>
      <c r="I3284" s="49">
        <v>44.65</v>
      </c>
      <c r="J3284" s="49">
        <v>49.35</v>
      </c>
      <c r="K3284" s="49">
        <v>25</v>
      </c>
      <c r="L3284" s="49">
        <v>25</v>
      </c>
      <c r="M3284" s="49">
        <v>210</v>
      </c>
      <c r="N3284" s="49">
        <v>1</v>
      </c>
      <c r="O3284" s="49">
        <v>0.5</v>
      </c>
      <c r="P3284" s="49">
        <v>35.799999999999997</v>
      </c>
      <c r="Q3284" s="49" t="s">
        <v>3328</v>
      </c>
    </row>
    <row r="3285" spans="1:17" ht="15.75" customHeight="1">
      <c r="A3285" s="35" t="s">
        <v>7262</v>
      </c>
      <c r="B3285" s="49" t="s">
        <v>1571</v>
      </c>
      <c r="C3285" s="49" t="s">
        <v>1</v>
      </c>
      <c r="D3285" s="49" t="s">
        <v>138</v>
      </c>
      <c r="E3285" s="49" t="s">
        <v>138</v>
      </c>
      <c r="F3285" s="49">
        <v>5000</v>
      </c>
      <c r="G3285" s="49">
        <v>5</v>
      </c>
      <c r="H3285" s="49">
        <v>51</v>
      </c>
      <c r="I3285" s="49">
        <v>48.449999999999996</v>
      </c>
      <c r="J3285" s="49">
        <v>53.550000000000004</v>
      </c>
      <c r="K3285" s="49">
        <v>27</v>
      </c>
      <c r="L3285" s="49">
        <v>25</v>
      </c>
      <c r="M3285" s="49">
        <v>230</v>
      </c>
      <c r="N3285" s="49">
        <v>1</v>
      </c>
      <c r="O3285" s="49">
        <v>0.5</v>
      </c>
      <c r="P3285" s="49">
        <v>38.799999999999997</v>
      </c>
      <c r="Q3285" s="49" t="s">
        <v>3328</v>
      </c>
    </row>
    <row r="3286" spans="1:17" ht="15.75" customHeight="1">
      <c r="A3286" s="35" t="s">
        <v>7263</v>
      </c>
      <c r="B3286" s="49" t="s">
        <v>1571</v>
      </c>
      <c r="C3286" s="49" t="s">
        <v>1</v>
      </c>
      <c r="D3286" s="49" t="s">
        <v>138</v>
      </c>
      <c r="E3286" s="49" t="s">
        <v>116</v>
      </c>
      <c r="F3286" s="49">
        <v>5000</v>
      </c>
      <c r="G3286" s="49">
        <v>5</v>
      </c>
      <c r="H3286" s="49">
        <v>5.0999999999999996</v>
      </c>
      <c r="I3286" s="49">
        <v>4.8499999999999996</v>
      </c>
      <c r="J3286" s="49">
        <v>5.36</v>
      </c>
      <c r="K3286" s="49">
        <v>2</v>
      </c>
      <c r="L3286" s="49">
        <v>240</v>
      </c>
      <c r="M3286" s="49">
        <v>400</v>
      </c>
      <c r="N3286" s="49">
        <v>1</v>
      </c>
      <c r="O3286" s="49">
        <v>10</v>
      </c>
      <c r="P3286" s="49">
        <v>1</v>
      </c>
      <c r="Q3286" s="49" t="s">
        <v>3328</v>
      </c>
    </row>
    <row r="3287" spans="1:17" ht="15.75" customHeight="1">
      <c r="A3287" s="35" t="s">
        <v>7264</v>
      </c>
      <c r="B3287" s="49" t="s">
        <v>1571</v>
      </c>
      <c r="C3287" s="49" t="s">
        <v>1</v>
      </c>
      <c r="D3287" s="49" t="s">
        <v>138</v>
      </c>
      <c r="E3287" s="49" t="s">
        <v>116</v>
      </c>
      <c r="F3287" s="49">
        <v>5000</v>
      </c>
      <c r="G3287" s="49">
        <v>5</v>
      </c>
      <c r="H3287" s="49">
        <v>5.6</v>
      </c>
      <c r="I3287" s="49">
        <v>5.32</v>
      </c>
      <c r="J3287" s="49">
        <v>5.88</v>
      </c>
      <c r="K3287" s="49">
        <v>1</v>
      </c>
      <c r="L3287" s="49">
        <v>220</v>
      </c>
      <c r="M3287" s="49">
        <v>400</v>
      </c>
      <c r="N3287" s="49">
        <v>1</v>
      </c>
      <c r="O3287" s="49">
        <v>10</v>
      </c>
      <c r="P3287" s="49">
        <v>2</v>
      </c>
      <c r="Q3287" s="49" t="s">
        <v>3328</v>
      </c>
    </row>
    <row r="3288" spans="1:17" ht="15.75" customHeight="1">
      <c r="A3288" s="35" t="s">
        <v>7265</v>
      </c>
      <c r="B3288" s="49" t="s">
        <v>1571</v>
      </c>
      <c r="C3288" s="49" t="s">
        <v>1</v>
      </c>
      <c r="D3288" s="49" t="s">
        <v>138</v>
      </c>
      <c r="E3288" s="49" t="s">
        <v>116</v>
      </c>
      <c r="F3288" s="49">
        <v>5000</v>
      </c>
      <c r="G3288" s="49">
        <v>5</v>
      </c>
      <c r="H3288" s="49">
        <v>6</v>
      </c>
      <c r="I3288" s="49">
        <v>5.7</v>
      </c>
      <c r="J3288" s="49">
        <v>6.3</v>
      </c>
      <c r="K3288" s="49">
        <v>1</v>
      </c>
      <c r="L3288" s="49">
        <v>200</v>
      </c>
      <c r="M3288" s="49">
        <v>300</v>
      </c>
      <c r="N3288" s="49">
        <v>1</v>
      </c>
      <c r="O3288" s="49">
        <v>10</v>
      </c>
      <c r="P3288" s="49">
        <v>3</v>
      </c>
      <c r="Q3288" s="49" t="s">
        <v>3328</v>
      </c>
    </row>
    <row r="3289" spans="1:17" ht="15.75" customHeight="1">
      <c r="A3289" s="35" t="s">
        <v>7266</v>
      </c>
      <c r="B3289" s="49" t="s">
        <v>1571</v>
      </c>
      <c r="C3289" s="49" t="s">
        <v>1</v>
      </c>
      <c r="D3289" s="49" t="s">
        <v>138</v>
      </c>
      <c r="E3289" s="49" t="s">
        <v>116</v>
      </c>
      <c r="F3289" s="49">
        <v>5000</v>
      </c>
      <c r="G3289" s="49">
        <v>5</v>
      </c>
      <c r="H3289" s="49">
        <v>6.2</v>
      </c>
      <c r="I3289" s="49">
        <v>5.89</v>
      </c>
      <c r="J3289" s="49">
        <v>6.51</v>
      </c>
      <c r="K3289" s="49">
        <v>1</v>
      </c>
      <c r="L3289" s="49">
        <v>200</v>
      </c>
      <c r="M3289" s="49">
        <v>200</v>
      </c>
      <c r="N3289" s="49">
        <v>1</v>
      </c>
      <c r="O3289" s="49">
        <v>10</v>
      </c>
      <c r="P3289" s="49">
        <v>3</v>
      </c>
      <c r="Q3289" s="49" t="s">
        <v>3328</v>
      </c>
    </row>
    <row r="3290" spans="1:17" ht="15.75" customHeight="1">
      <c r="A3290" s="35" t="s">
        <v>7267</v>
      </c>
      <c r="B3290" s="49" t="s">
        <v>1571</v>
      </c>
      <c r="C3290" s="49" t="s">
        <v>1</v>
      </c>
      <c r="D3290" s="49" t="s">
        <v>138</v>
      </c>
      <c r="E3290" s="49" t="s">
        <v>116</v>
      </c>
      <c r="F3290" s="49">
        <v>5000</v>
      </c>
      <c r="G3290" s="49">
        <v>5</v>
      </c>
      <c r="H3290" s="49">
        <v>6.8</v>
      </c>
      <c r="I3290" s="49">
        <v>6.46</v>
      </c>
      <c r="J3290" s="49">
        <v>7.14</v>
      </c>
      <c r="K3290" s="49">
        <v>1</v>
      </c>
      <c r="L3290" s="49">
        <v>175</v>
      </c>
      <c r="M3290" s="49">
        <v>200</v>
      </c>
      <c r="N3290" s="49">
        <v>1</v>
      </c>
      <c r="O3290" s="49">
        <v>10</v>
      </c>
      <c r="P3290" s="49">
        <v>5.2</v>
      </c>
      <c r="Q3290" s="49" t="s">
        <v>3328</v>
      </c>
    </row>
    <row r="3291" spans="1:17" ht="15.75" customHeight="1">
      <c r="A3291" s="35" t="s">
        <v>7268</v>
      </c>
      <c r="B3291" s="49" t="s">
        <v>1571</v>
      </c>
      <c r="C3291" s="49" t="s">
        <v>1</v>
      </c>
      <c r="D3291" s="49" t="s">
        <v>138</v>
      </c>
      <c r="E3291" s="49" t="s">
        <v>116</v>
      </c>
      <c r="F3291" s="49">
        <v>5000</v>
      </c>
      <c r="G3291" s="49">
        <v>5</v>
      </c>
      <c r="H3291" s="49">
        <v>7.5</v>
      </c>
      <c r="I3291" s="49">
        <v>7.13</v>
      </c>
      <c r="J3291" s="49">
        <v>7.88</v>
      </c>
      <c r="K3291" s="49">
        <v>2</v>
      </c>
      <c r="L3291" s="49">
        <v>175</v>
      </c>
      <c r="M3291" s="49">
        <v>200</v>
      </c>
      <c r="N3291" s="49">
        <v>1</v>
      </c>
      <c r="O3291" s="49">
        <v>10</v>
      </c>
      <c r="P3291" s="49">
        <v>5.7</v>
      </c>
      <c r="Q3291" s="49" t="s">
        <v>3328</v>
      </c>
    </row>
    <row r="3292" spans="1:17" ht="15.75" customHeight="1">
      <c r="A3292" s="35" t="s">
        <v>7269</v>
      </c>
      <c r="B3292" s="49" t="s">
        <v>1571</v>
      </c>
      <c r="C3292" s="49" t="s">
        <v>1</v>
      </c>
      <c r="D3292" s="49" t="s">
        <v>138</v>
      </c>
      <c r="E3292" s="49" t="s">
        <v>116</v>
      </c>
      <c r="F3292" s="49">
        <v>5000</v>
      </c>
      <c r="G3292" s="49">
        <v>5</v>
      </c>
      <c r="H3292" s="49">
        <v>8.1999999999999993</v>
      </c>
      <c r="I3292" s="49">
        <v>7.79</v>
      </c>
      <c r="J3292" s="49">
        <v>8.61</v>
      </c>
      <c r="K3292" s="49">
        <v>2</v>
      </c>
      <c r="L3292" s="49">
        <v>150</v>
      </c>
      <c r="M3292" s="49">
        <v>200</v>
      </c>
      <c r="N3292" s="49">
        <v>1</v>
      </c>
      <c r="O3292" s="49">
        <v>10</v>
      </c>
      <c r="P3292" s="49">
        <v>6.2</v>
      </c>
      <c r="Q3292" s="49" t="s">
        <v>3328</v>
      </c>
    </row>
    <row r="3293" spans="1:17" ht="15.75" customHeight="1">
      <c r="A3293" s="35" t="s">
        <v>7270</v>
      </c>
      <c r="B3293" s="49" t="s">
        <v>1571</v>
      </c>
      <c r="C3293" s="49" t="s">
        <v>1</v>
      </c>
      <c r="D3293" s="49" t="s">
        <v>138</v>
      </c>
      <c r="E3293" s="49" t="s">
        <v>116</v>
      </c>
      <c r="F3293" s="49">
        <v>5000</v>
      </c>
      <c r="G3293" s="49">
        <v>5</v>
      </c>
      <c r="H3293" s="49">
        <v>8.6999999999999993</v>
      </c>
      <c r="I3293" s="49">
        <v>8.27</v>
      </c>
      <c r="J3293" s="49">
        <v>9.14</v>
      </c>
      <c r="K3293" s="49">
        <v>2</v>
      </c>
      <c r="L3293" s="49">
        <v>150</v>
      </c>
      <c r="M3293" s="49">
        <v>200</v>
      </c>
      <c r="N3293" s="49">
        <v>1</v>
      </c>
      <c r="O3293" s="49">
        <v>10</v>
      </c>
      <c r="P3293" s="49">
        <v>6.6</v>
      </c>
      <c r="Q3293" s="49" t="s">
        <v>3328</v>
      </c>
    </row>
    <row r="3294" spans="1:17" ht="15.75" customHeight="1">
      <c r="A3294" s="35" t="s">
        <v>7271</v>
      </c>
      <c r="B3294" s="49" t="s">
        <v>1571</v>
      </c>
      <c r="C3294" s="49" t="s">
        <v>1</v>
      </c>
      <c r="D3294" s="49" t="s">
        <v>138</v>
      </c>
      <c r="E3294" s="49" t="s">
        <v>116</v>
      </c>
      <c r="F3294" s="49">
        <v>5000</v>
      </c>
      <c r="G3294" s="49">
        <v>5</v>
      </c>
      <c r="H3294" s="49">
        <v>9.1</v>
      </c>
      <c r="I3294" s="49">
        <v>8.65</v>
      </c>
      <c r="J3294" s="49">
        <v>9.56</v>
      </c>
      <c r="K3294" s="49">
        <v>2</v>
      </c>
      <c r="L3294" s="49">
        <v>150</v>
      </c>
      <c r="M3294" s="49">
        <v>150</v>
      </c>
      <c r="N3294" s="49">
        <v>1</v>
      </c>
      <c r="O3294" s="49">
        <v>7.5</v>
      </c>
      <c r="P3294" s="49">
        <v>6.9</v>
      </c>
      <c r="Q3294" s="49" t="s">
        <v>3328</v>
      </c>
    </row>
    <row r="3295" spans="1:17" ht="15.75" customHeight="1">
      <c r="A3295" s="35" t="s">
        <v>7272</v>
      </c>
      <c r="B3295" s="49" t="s">
        <v>1571</v>
      </c>
      <c r="C3295" s="49" t="s">
        <v>1</v>
      </c>
      <c r="D3295" s="49" t="s">
        <v>138</v>
      </c>
      <c r="E3295" s="49" t="s">
        <v>116</v>
      </c>
      <c r="F3295" s="49">
        <v>5000</v>
      </c>
      <c r="G3295" s="49">
        <v>5</v>
      </c>
      <c r="H3295" s="49">
        <v>10</v>
      </c>
      <c r="I3295" s="49">
        <v>9.5</v>
      </c>
      <c r="J3295" s="49">
        <v>10.5</v>
      </c>
      <c r="K3295" s="49">
        <v>2</v>
      </c>
      <c r="L3295" s="49">
        <v>125</v>
      </c>
      <c r="M3295" s="49">
        <v>125</v>
      </c>
      <c r="N3295" s="49">
        <v>1</v>
      </c>
      <c r="O3295" s="49">
        <v>5</v>
      </c>
      <c r="P3295" s="49">
        <v>7.6</v>
      </c>
      <c r="Q3295" s="49" t="s">
        <v>3328</v>
      </c>
    </row>
    <row r="3296" spans="1:17" ht="15.75" customHeight="1">
      <c r="A3296" s="35" t="s">
        <v>7273</v>
      </c>
      <c r="B3296" s="49" t="s">
        <v>1571</v>
      </c>
      <c r="C3296" s="49" t="s">
        <v>1</v>
      </c>
      <c r="D3296" s="49" t="s">
        <v>138</v>
      </c>
      <c r="E3296" s="49" t="s">
        <v>116</v>
      </c>
      <c r="F3296" s="49">
        <v>5000</v>
      </c>
      <c r="G3296" s="49">
        <v>5</v>
      </c>
      <c r="H3296" s="49">
        <v>11</v>
      </c>
      <c r="I3296" s="49">
        <v>10.45</v>
      </c>
      <c r="J3296" s="49">
        <v>11.55</v>
      </c>
      <c r="K3296" s="49">
        <v>3</v>
      </c>
      <c r="L3296" s="49">
        <v>125</v>
      </c>
      <c r="M3296" s="49">
        <v>125</v>
      </c>
      <c r="N3296" s="49">
        <v>1</v>
      </c>
      <c r="O3296" s="49">
        <v>5</v>
      </c>
      <c r="P3296" s="49">
        <v>8.4</v>
      </c>
      <c r="Q3296" s="49" t="s">
        <v>3328</v>
      </c>
    </row>
    <row r="3297" spans="1:17" ht="15.75" customHeight="1">
      <c r="A3297" s="35" t="s">
        <v>7274</v>
      </c>
      <c r="B3297" s="49" t="s">
        <v>1571</v>
      </c>
      <c r="C3297" s="49" t="s">
        <v>1</v>
      </c>
      <c r="D3297" s="49" t="s">
        <v>138</v>
      </c>
      <c r="E3297" s="49" t="s">
        <v>116</v>
      </c>
      <c r="F3297" s="49">
        <v>5000</v>
      </c>
      <c r="G3297" s="49">
        <v>5</v>
      </c>
      <c r="H3297" s="49">
        <v>12</v>
      </c>
      <c r="I3297" s="49">
        <v>11.4</v>
      </c>
      <c r="J3297" s="49">
        <v>12.6</v>
      </c>
      <c r="K3297" s="49">
        <v>3</v>
      </c>
      <c r="L3297" s="49">
        <v>100</v>
      </c>
      <c r="M3297" s="49">
        <v>125</v>
      </c>
      <c r="N3297" s="49">
        <v>1</v>
      </c>
      <c r="O3297" s="49">
        <v>2</v>
      </c>
      <c r="P3297" s="49">
        <v>9.1</v>
      </c>
      <c r="Q3297" s="49" t="s">
        <v>3328</v>
      </c>
    </row>
    <row r="3298" spans="1:17" ht="15.75" customHeight="1">
      <c r="A3298" s="35" t="s">
        <v>7275</v>
      </c>
      <c r="B3298" s="49" t="s">
        <v>1571</v>
      </c>
      <c r="C3298" s="49" t="s">
        <v>1</v>
      </c>
      <c r="D3298" s="49" t="s">
        <v>138</v>
      </c>
      <c r="E3298" s="49" t="s">
        <v>116</v>
      </c>
      <c r="F3298" s="49">
        <v>5000</v>
      </c>
      <c r="G3298" s="49">
        <v>5</v>
      </c>
      <c r="H3298" s="49">
        <v>13</v>
      </c>
      <c r="I3298" s="49">
        <v>12.35</v>
      </c>
      <c r="J3298" s="49">
        <v>13.65</v>
      </c>
      <c r="K3298" s="49">
        <v>3</v>
      </c>
      <c r="L3298" s="49">
        <v>100</v>
      </c>
      <c r="M3298" s="49">
        <v>100</v>
      </c>
      <c r="N3298" s="49">
        <v>1</v>
      </c>
      <c r="O3298" s="49">
        <v>1</v>
      </c>
      <c r="P3298" s="49">
        <v>9.9</v>
      </c>
      <c r="Q3298" s="49" t="s">
        <v>3328</v>
      </c>
    </row>
    <row r="3299" spans="1:17" ht="15.75" customHeight="1">
      <c r="A3299" s="35" t="s">
        <v>7276</v>
      </c>
      <c r="B3299" s="49" t="s">
        <v>1571</v>
      </c>
      <c r="C3299" s="49" t="s">
        <v>1</v>
      </c>
      <c r="D3299" s="49" t="s">
        <v>138</v>
      </c>
      <c r="E3299" s="49" t="s">
        <v>116</v>
      </c>
      <c r="F3299" s="49">
        <v>5000</v>
      </c>
      <c r="G3299" s="49">
        <v>5</v>
      </c>
      <c r="H3299" s="49">
        <v>14</v>
      </c>
      <c r="I3299" s="49">
        <v>13.3</v>
      </c>
      <c r="J3299" s="49">
        <v>14.7</v>
      </c>
      <c r="K3299" s="49">
        <v>3</v>
      </c>
      <c r="L3299" s="49">
        <v>100</v>
      </c>
      <c r="M3299" s="49">
        <v>75</v>
      </c>
      <c r="N3299" s="49">
        <v>1</v>
      </c>
      <c r="O3299" s="49">
        <v>1</v>
      </c>
      <c r="P3299" s="49">
        <v>10.6</v>
      </c>
      <c r="Q3299" s="49" t="s">
        <v>3328</v>
      </c>
    </row>
    <row r="3300" spans="1:17" ht="15.75" customHeight="1">
      <c r="A3300" s="35" t="s">
        <v>7277</v>
      </c>
      <c r="B3300" s="49" t="s">
        <v>1571</v>
      </c>
      <c r="C3300" s="49" t="s">
        <v>1</v>
      </c>
      <c r="D3300" s="49" t="s">
        <v>138</v>
      </c>
      <c r="E3300" s="49" t="s">
        <v>116</v>
      </c>
      <c r="F3300" s="49">
        <v>5000</v>
      </c>
      <c r="G3300" s="49">
        <v>5</v>
      </c>
      <c r="H3300" s="49">
        <v>15</v>
      </c>
      <c r="I3300" s="49">
        <v>14.25</v>
      </c>
      <c r="J3300" s="49">
        <v>15.75</v>
      </c>
      <c r="K3300" s="49">
        <v>3</v>
      </c>
      <c r="L3300" s="49">
        <v>75</v>
      </c>
      <c r="M3300" s="49">
        <v>75</v>
      </c>
      <c r="N3300" s="49">
        <v>1</v>
      </c>
      <c r="O3300" s="49">
        <v>1</v>
      </c>
      <c r="P3300" s="49">
        <v>11.5</v>
      </c>
      <c r="Q3300" s="49" t="s">
        <v>3328</v>
      </c>
    </row>
    <row r="3301" spans="1:17" ht="15.75" customHeight="1">
      <c r="A3301" s="35" t="s">
        <v>7278</v>
      </c>
      <c r="B3301" s="49" t="s">
        <v>1571</v>
      </c>
      <c r="C3301" s="49" t="s">
        <v>1</v>
      </c>
      <c r="D3301" s="49" t="s">
        <v>138</v>
      </c>
      <c r="E3301" s="49" t="s">
        <v>116</v>
      </c>
      <c r="F3301" s="49">
        <v>5000</v>
      </c>
      <c r="G3301" s="49">
        <v>5</v>
      </c>
      <c r="H3301" s="49">
        <v>16</v>
      </c>
      <c r="I3301" s="49">
        <v>15.2</v>
      </c>
      <c r="J3301" s="49">
        <v>16.8</v>
      </c>
      <c r="K3301" s="49">
        <v>3</v>
      </c>
      <c r="L3301" s="49">
        <v>75</v>
      </c>
      <c r="M3301" s="49">
        <v>75</v>
      </c>
      <c r="N3301" s="49">
        <v>1</v>
      </c>
      <c r="O3301" s="49">
        <v>1</v>
      </c>
      <c r="P3301" s="49">
        <v>12.2</v>
      </c>
      <c r="Q3301" s="49" t="s">
        <v>3328</v>
      </c>
    </row>
    <row r="3302" spans="1:17" ht="15.75" customHeight="1">
      <c r="A3302" s="35" t="s">
        <v>7279</v>
      </c>
      <c r="B3302" s="49" t="s">
        <v>1571</v>
      </c>
      <c r="C3302" s="49" t="s">
        <v>1</v>
      </c>
      <c r="D3302" s="49" t="s">
        <v>138</v>
      </c>
      <c r="E3302" s="49" t="s">
        <v>116</v>
      </c>
      <c r="F3302" s="49">
        <v>5000</v>
      </c>
      <c r="G3302" s="49">
        <v>5</v>
      </c>
      <c r="H3302" s="49">
        <v>17</v>
      </c>
      <c r="I3302" s="49">
        <v>16.149999999999999</v>
      </c>
      <c r="J3302" s="49">
        <v>17.850000000000001</v>
      </c>
      <c r="K3302" s="49">
        <v>3</v>
      </c>
      <c r="L3302" s="49">
        <v>70</v>
      </c>
      <c r="M3302" s="49">
        <v>75</v>
      </c>
      <c r="N3302" s="49">
        <v>1</v>
      </c>
      <c r="O3302" s="49">
        <v>0.5</v>
      </c>
      <c r="P3302" s="49">
        <v>12.9</v>
      </c>
      <c r="Q3302" s="49" t="s">
        <v>3328</v>
      </c>
    </row>
    <row r="3303" spans="1:17" ht="15.75" customHeight="1">
      <c r="A3303" s="35" t="s">
        <v>7280</v>
      </c>
      <c r="B3303" s="49" t="s">
        <v>1571</v>
      </c>
      <c r="C3303" s="49" t="s">
        <v>1</v>
      </c>
      <c r="D3303" s="49" t="s">
        <v>138</v>
      </c>
      <c r="E3303" s="49" t="s">
        <v>116</v>
      </c>
      <c r="F3303" s="49">
        <v>5000</v>
      </c>
      <c r="G3303" s="49">
        <v>5</v>
      </c>
      <c r="H3303" s="49">
        <v>18</v>
      </c>
      <c r="I3303" s="49">
        <v>17.100000000000001</v>
      </c>
      <c r="J3303" s="49">
        <v>18.899999999999999</v>
      </c>
      <c r="K3303" s="49">
        <v>3</v>
      </c>
      <c r="L3303" s="49">
        <v>65</v>
      </c>
      <c r="M3303" s="49">
        <v>75</v>
      </c>
      <c r="N3303" s="49">
        <v>1</v>
      </c>
      <c r="O3303" s="49">
        <v>0.5</v>
      </c>
      <c r="P3303" s="49">
        <v>13.7</v>
      </c>
      <c r="Q3303" s="49" t="s">
        <v>3328</v>
      </c>
    </row>
    <row r="3304" spans="1:17" ht="15.75" customHeight="1">
      <c r="A3304" s="35" t="s">
        <v>7281</v>
      </c>
      <c r="B3304" s="49" t="s">
        <v>1571</v>
      </c>
      <c r="C3304" s="49" t="s">
        <v>1</v>
      </c>
      <c r="D3304" s="49" t="s">
        <v>138</v>
      </c>
      <c r="E3304" s="49" t="s">
        <v>116</v>
      </c>
      <c r="F3304" s="49">
        <v>5000</v>
      </c>
      <c r="G3304" s="49">
        <v>5</v>
      </c>
      <c r="H3304" s="49">
        <v>19</v>
      </c>
      <c r="I3304" s="49">
        <v>18.05</v>
      </c>
      <c r="J3304" s="49">
        <v>19.95</v>
      </c>
      <c r="K3304" s="49">
        <v>3</v>
      </c>
      <c r="L3304" s="49">
        <v>65</v>
      </c>
      <c r="M3304" s="49">
        <v>75</v>
      </c>
      <c r="N3304" s="49">
        <v>1</v>
      </c>
      <c r="O3304" s="49">
        <v>0.5</v>
      </c>
      <c r="P3304" s="49">
        <v>14.4</v>
      </c>
      <c r="Q3304" s="49" t="s">
        <v>3328</v>
      </c>
    </row>
    <row r="3305" spans="1:17" ht="15.75" customHeight="1">
      <c r="A3305" s="35" t="s">
        <v>7282</v>
      </c>
      <c r="B3305" s="49" t="s">
        <v>1571</v>
      </c>
      <c r="C3305" s="49" t="s">
        <v>1</v>
      </c>
      <c r="D3305" s="49" t="s">
        <v>138</v>
      </c>
      <c r="E3305" s="49" t="s">
        <v>116</v>
      </c>
      <c r="F3305" s="49">
        <v>5000</v>
      </c>
      <c r="G3305" s="49">
        <v>5</v>
      </c>
      <c r="H3305" s="49">
        <v>20</v>
      </c>
      <c r="I3305" s="49">
        <v>19</v>
      </c>
      <c r="J3305" s="49">
        <v>21</v>
      </c>
      <c r="K3305" s="49">
        <v>3</v>
      </c>
      <c r="L3305" s="49">
        <v>65</v>
      </c>
      <c r="M3305" s="49">
        <v>75</v>
      </c>
      <c r="N3305" s="49">
        <v>1</v>
      </c>
      <c r="O3305" s="49">
        <v>0.5</v>
      </c>
      <c r="P3305" s="49">
        <v>15.2</v>
      </c>
      <c r="Q3305" s="49" t="s">
        <v>3328</v>
      </c>
    </row>
    <row r="3306" spans="1:17" ht="15.75" customHeight="1">
      <c r="A3306" s="35" t="s">
        <v>7283</v>
      </c>
      <c r="B3306" s="49" t="s">
        <v>1571</v>
      </c>
      <c r="C3306" s="49" t="s">
        <v>1</v>
      </c>
      <c r="D3306" s="49" t="s">
        <v>138</v>
      </c>
      <c r="E3306" s="49" t="s">
        <v>116</v>
      </c>
      <c r="F3306" s="49">
        <v>5000</v>
      </c>
      <c r="G3306" s="49">
        <v>5</v>
      </c>
      <c r="H3306" s="49">
        <v>22</v>
      </c>
      <c r="I3306" s="49">
        <v>20.9</v>
      </c>
      <c r="J3306" s="49">
        <v>23.1</v>
      </c>
      <c r="K3306" s="49">
        <v>4</v>
      </c>
      <c r="L3306" s="49">
        <v>50</v>
      </c>
      <c r="M3306" s="49">
        <v>75</v>
      </c>
      <c r="N3306" s="49">
        <v>1</v>
      </c>
      <c r="O3306" s="49">
        <v>0.5</v>
      </c>
      <c r="P3306" s="49">
        <v>16.7</v>
      </c>
      <c r="Q3306" s="49" t="s">
        <v>3328</v>
      </c>
    </row>
    <row r="3307" spans="1:17" ht="15.75" customHeight="1">
      <c r="A3307" s="35" t="s">
        <v>7284</v>
      </c>
      <c r="B3307" s="49" t="s">
        <v>1571</v>
      </c>
      <c r="C3307" s="49" t="s">
        <v>1</v>
      </c>
      <c r="D3307" s="49" t="s">
        <v>138</v>
      </c>
      <c r="E3307" s="49" t="s">
        <v>116</v>
      </c>
      <c r="F3307" s="49">
        <v>5000</v>
      </c>
      <c r="G3307" s="49">
        <v>5</v>
      </c>
      <c r="H3307" s="49">
        <v>24</v>
      </c>
      <c r="I3307" s="49">
        <v>22.8</v>
      </c>
      <c r="J3307" s="49">
        <v>25.2</v>
      </c>
      <c r="K3307" s="49">
        <v>4</v>
      </c>
      <c r="L3307" s="49">
        <v>50</v>
      </c>
      <c r="M3307" s="49">
        <v>100</v>
      </c>
      <c r="N3307" s="49">
        <v>1</v>
      </c>
      <c r="O3307" s="49">
        <v>0.5</v>
      </c>
      <c r="P3307" s="49">
        <v>18.2</v>
      </c>
      <c r="Q3307" s="49" t="s">
        <v>3328</v>
      </c>
    </row>
    <row r="3308" spans="1:17" ht="15.75" customHeight="1">
      <c r="A3308" s="35" t="s">
        <v>7285</v>
      </c>
      <c r="B3308" s="49" t="s">
        <v>1571</v>
      </c>
      <c r="C3308" s="49" t="s">
        <v>1</v>
      </c>
      <c r="D3308" s="49" t="s">
        <v>138</v>
      </c>
      <c r="E3308" s="49" t="s">
        <v>116</v>
      </c>
      <c r="F3308" s="49">
        <v>5000</v>
      </c>
      <c r="G3308" s="49">
        <v>5</v>
      </c>
      <c r="H3308" s="49">
        <v>25</v>
      </c>
      <c r="I3308" s="49">
        <v>23.75</v>
      </c>
      <c r="J3308" s="49">
        <v>26.25</v>
      </c>
      <c r="K3308" s="49">
        <v>4</v>
      </c>
      <c r="L3308" s="49">
        <v>50</v>
      </c>
      <c r="M3308" s="49">
        <v>110</v>
      </c>
      <c r="N3308" s="49">
        <v>1</v>
      </c>
      <c r="O3308" s="49">
        <v>0.5</v>
      </c>
      <c r="P3308" s="49">
        <v>19</v>
      </c>
      <c r="Q3308" s="49" t="s">
        <v>3328</v>
      </c>
    </row>
    <row r="3309" spans="1:17" ht="15.75" customHeight="1">
      <c r="A3309" s="35" t="s">
        <v>7286</v>
      </c>
      <c r="B3309" s="49" t="s">
        <v>1571</v>
      </c>
      <c r="C3309" s="49" t="s">
        <v>1</v>
      </c>
      <c r="D3309" s="49" t="s">
        <v>138</v>
      </c>
      <c r="E3309" s="49" t="s">
        <v>116</v>
      </c>
      <c r="F3309" s="49">
        <v>5000</v>
      </c>
      <c r="G3309" s="49">
        <v>5</v>
      </c>
      <c r="H3309" s="49">
        <v>27</v>
      </c>
      <c r="I3309" s="49">
        <v>25.65</v>
      </c>
      <c r="J3309" s="49">
        <v>28.35</v>
      </c>
      <c r="K3309" s="49">
        <v>5</v>
      </c>
      <c r="L3309" s="49">
        <v>50</v>
      </c>
      <c r="M3309" s="49">
        <v>120</v>
      </c>
      <c r="N3309" s="49">
        <v>1</v>
      </c>
      <c r="O3309" s="49">
        <v>0.5</v>
      </c>
      <c r="P3309" s="49">
        <v>20.6</v>
      </c>
      <c r="Q3309" s="49" t="s">
        <v>3328</v>
      </c>
    </row>
    <row r="3310" spans="1:17" ht="15.75" customHeight="1">
      <c r="A3310" s="35" t="s">
        <v>7287</v>
      </c>
      <c r="B3310" s="49" t="s">
        <v>1571</v>
      </c>
      <c r="C3310" s="49" t="s">
        <v>1</v>
      </c>
      <c r="D3310" s="49" t="s">
        <v>138</v>
      </c>
      <c r="E3310" s="49" t="s">
        <v>116</v>
      </c>
      <c r="F3310" s="49">
        <v>5000</v>
      </c>
      <c r="G3310" s="49">
        <v>5</v>
      </c>
      <c r="H3310" s="49">
        <v>28</v>
      </c>
      <c r="I3310" s="49">
        <v>26.6</v>
      </c>
      <c r="J3310" s="49">
        <v>29.4</v>
      </c>
      <c r="K3310" s="49">
        <v>6</v>
      </c>
      <c r="L3310" s="49">
        <v>50</v>
      </c>
      <c r="M3310" s="49">
        <v>130</v>
      </c>
      <c r="N3310" s="49">
        <v>1</v>
      </c>
      <c r="O3310" s="49">
        <v>0.5</v>
      </c>
      <c r="P3310" s="49">
        <v>21.2</v>
      </c>
      <c r="Q3310" s="49" t="s">
        <v>3328</v>
      </c>
    </row>
    <row r="3311" spans="1:17" ht="15.75" customHeight="1">
      <c r="A3311" s="35" t="s">
        <v>7288</v>
      </c>
      <c r="B3311" s="49" t="s">
        <v>1571</v>
      </c>
      <c r="C3311" s="49" t="s">
        <v>1</v>
      </c>
      <c r="D3311" s="49" t="s">
        <v>138</v>
      </c>
      <c r="E3311" s="49" t="s">
        <v>116</v>
      </c>
      <c r="F3311" s="49">
        <v>5000</v>
      </c>
      <c r="G3311" s="49">
        <v>5</v>
      </c>
      <c r="H3311" s="49">
        <v>30</v>
      </c>
      <c r="I3311" s="49">
        <v>28.5</v>
      </c>
      <c r="J3311" s="49">
        <v>31.5</v>
      </c>
      <c r="K3311" s="49">
        <v>8</v>
      </c>
      <c r="L3311" s="49">
        <v>40</v>
      </c>
      <c r="M3311" s="49">
        <v>140</v>
      </c>
      <c r="N3311" s="49">
        <v>1</v>
      </c>
      <c r="O3311" s="49">
        <v>0.5</v>
      </c>
      <c r="P3311" s="49">
        <v>22.8</v>
      </c>
      <c r="Q3311" s="49" t="s">
        <v>3328</v>
      </c>
    </row>
    <row r="3312" spans="1:17" ht="15.75" customHeight="1">
      <c r="A3312" s="35" t="s">
        <v>7289</v>
      </c>
      <c r="B3312" s="49" t="s">
        <v>1571</v>
      </c>
      <c r="C3312" s="49" t="s">
        <v>1</v>
      </c>
      <c r="D3312" s="49" t="s">
        <v>138</v>
      </c>
      <c r="E3312" s="49" t="s">
        <v>116</v>
      </c>
      <c r="F3312" s="49">
        <v>5000</v>
      </c>
      <c r="G3312" s="49">
        <v>5</v>
      </c>
      <c r="H3312" s="49">
        <v>33</v>
      </c>
      <c r="I3312" s="49">
        <v>31.35</v>
      </c>
      <c r="J3312" s="49">
        <v>34.65</v>
      </c>
      <c r="K3312" s="49">
        <v>10</v>
      </c>
      <c r="L3312" s="49">
        <v>40</v>
      </c>
      <c r="M3312" s="49">
        <v>150</v>
      </c>
      <c r="N3312" s="49">
        <v>1</v>
      </c>
      <c r="O3312" s="49">
        <v>0.5</v>
      </c>
      <c r="P3312" s="49">
        <v>25.1</v>
      </c>
      <c r="Q3312" s="49" t="s">
        <v>3328</v>
      </c>
    </row>
    <row r="3313" spans="1:17" ht="15.75" customHeight="1">
      <c r="A3313" s="35" t="s">
        <v>7290</v>
      </c>
      <c r="B3313" s="49" t="s">
        <v>1571</v>
      </c>
      <c r="C3313" s="49" t="s">
        <v>1</v>
      </c>
      <c r="D3313" s="49" t="s">
        <v>138</v>
      </c>
      <c r="E3313" s="49" t="s">
        <v>116</v>
      </c>
      <c r="F3313" s="49">
        <v>5000</v>
      </c>
      <c r="G3313" s="49">
        <v>5</v>
      </c>
      <c r="H3313" s="49">
        <v>36</v>
      </c>
      <c r="I3313" s="49">
        <v>34.200000000000003</v>
      </c>
      <c r="J3313" s="49">
        <v>37.799999999999997</v>
      </c>
      <c r="K3313" s="49">
        <v>11</v>
      </c>
      <c r="L3313" s="49">
        <v>30</v>
      </c>
      <c r="M3313" s="49">
        <v>160</v>
      </c>
      <c r="N3313" s="49">
        <v>1</v>
      </c>
      <c r="O3313" s="49">
        <v>0.5</v>
      </c>
      <c r="P3313" s="49">
        <v>27.4</v>
      </c>
      <c r="Q3313" s="49" t="s">
        <v>3328</v>
      </c>
    </row>
    <row r="3314" spans="1:17" ht="15.75" customHeight="1">
      <c r="A3314" s="35" t="s">
        <v>7291</v>
      </c>
      <c r="B3314" s="49" t="s">
        <v>1571</v>
      </c>
      <c r="C3314" s="49" t="s">
        <v>1</v>
      </c>
      <c r="D3314" s="49" t="s">
        <v>138</v>
      </c>
      <c r="E3314" s="49" t="s">
        <v>116</v>
      </c>
      <c r="F3314" s="49">
        <v>5000</v>
      </c>
      <c r="G3314" s="49">
        <v>5</v>
      </c>
      <c r="H3314" s="49">
        <v>39</v>
      </c>
      <c r="I3314" s="49">
        <v>37.049999999999997</v>
      </c>
      <c r="J3314" s="49">
        <v>40.950000000000003</v>
      </c>
      <c r="K3314" s="49">
        <v>14</v>
      </c>
      <c r="L3314" s="49">
        <v>30</v>
      </c>
      <c r="M3314" s="49">
        <v>170</v>
      </c>
      <c r="N3314" s="49">
        <v>1</v>
      </c>
      <c r="O3314" s="49">
        <v>0.5</v>
      </c>
      <c r="P3314" s="49">
        <v>29.7</v>
      </c>
      <c r="Q3314" s="49" t="s">
        <v>3328</v>
      </c>
    </row>
    <row r="3315" spans="1:17" ht="15.75" customHeight="1">
      <c r="A3315" s="35" t="s">
        <v>7292</v>
      </c>
      <c r="B3315" s="49" t="s">
        <v>1571</v>
      </c>
      <c r="C3315" s="49" t="s">
        <v>1</v>
      </c>
      <c r="D3315" s="49" t="s">
        <v>138</v>
      </c>
      <c r="E3315" s="49" t="s">
        <v>116</v>
      </c>
      <c r="F3315" s="49">
        <v>5000</v>
      </c>
      <c r="G3315" s="49">
        <v>5</v>
      </c>
      <c r="H3315" s="49">
        <v>43</v>
      </c>
      <c r="I3315" s="49">
        <v>40.85</v>
      </c>
      <c r="J3315" s="49">
        <v>45.15</v>
      </c>
      <c r="K3315" s="49">
        <v>20</v>
      </c>
      <c r="L3315" s="49">
        <v>30</v>
      </c>
      <c r="M3315" s="49">
        <v>190</v>
      </c>
      <c r="N3315" s="49">
        <v>1</v>
      </c>
      <c r="O3315" s="49">
        <v>0.5</v>
      </c>
      <c r="P3315" s="49">
        <v>32.700000000000003</v>
      </c>
      <c r="Q3315" s="49" t="s">
        <v>3328</v>
      </c>
    </row>
    <row r="3316" spans="1:17" ht="15.75" customHeight="1">
      <c r="A3316" s="35" t="s">
        <v>7293</v>
      </c>
      <c r="B3316" s="49" t="s">
        <v>1571</v>
      </c>
      <c r="C3316" s="49" t="s">
        <v>1</v>
      </c>
      <c r="D3316" s="49" t="s">
        <v>138</v>
      </c>
      <c r="E3316" s="49" t="s">
        <v>116</v>
      </c>
      <c r="F3316" s="49">
        <v>5000</v>
      </c>
      <c r="G3316" s="49">
        <v>5</v>
      </c>
      <c r="H3316" s="49">
        <v>47</v>
      </c>
      <c r="I3316" s="49">
        <v>44.65</v>
      </c>
      <c r="J3316" s="49">
        <v>49.35</v>
      </c>
      <c r="K3316" s="49">
        <v>25</v>
      </c>
      <c r="L3316" s="49">
        <v>25</v>
      </c>
      <c r="M3316" s="49">
        <v>210</v>
      </c>
      <c r="N3316" s="49">
        <v>1</v>
      </c>
      <c r="O3316" s="49">
        <v>0.5</v>
      </c>
      <c r="P3316" s="49">
        <v>35.799999999999997</v>
      </c>
      <c r="Q3316" s="49" t="s">
        <v>3328</v>
      </c>
    </row>
    <row r="3317" spans="1:17" ht="15.75" customHeight="1">
      <c r="A3317" s="35" t="s">
        <v>7294</v>
      </c>
      <c r="B3317" s="49" t="s">
        <v>1571</v>
      </c>
      <c r="C3317" s="49" t="s">
        <v>1</v>
      </c>
      <c r="D3317" s="49" t="s">
        <v>138</v>
      </c>
      <c r="E3317" s="49" t="s">
        <v>116</v>
      </c>
      <c r="F3317" s="49">
        <v>5000</v>
      </c>
      <c r="G3317" s="49">
        <v>5</v>
      </c>
      <c r="H3317" s="49">
        <v>51</v>
      </c>
      <c r="I3317" s="49">
        <v>48.45</v>
      </c>
      <c r="J3317" s="49">
        <v>53.55</v>
      </c>
      <c r="K3317" s="49">
        <v>27</v>
      </c>
      <c r="L3317" s="49">
        <v>25</v>
      </c>
      <c r="M3317" s="49">
        <v>230</v>
      </c>
      <c r="N3317" s="49">
        <v>1</v>
      </c>
      <c r="O3317" s="49">
        <v>0.5</v>
      </c>
      <c r="P3317" s="49">
        <v>38.799999999999997</v>
      </c>
      <c r="Q3317" s="49" t="s">
        <v>3328</v>
      </c>
    </row>
    <row r="3318" spans="1:17" ht="15.75" customHeight="1">
      <c r="A3318" s="35" t="s">
        <v>7295</v>
      </c>
      <c r="B3318" s="49" t="s">
        <v>7296</v>
      </c>
      <c r="C3318" s="49" t="s">
        <v>1</v>
      </c>
      <c r="D3318" s="49" t="s">
        <v>138</v>
      </c>
      <c r="E3318" s="49" t="s">
        <v>138</v>
      </c>
      <c r="F3318" s="49">
        <v>5000</v>
      </c>
      <c r="G3318" s="49">
        <v>5</v>
      </c>
      <c r="H3318" s="49">
        <v>5.0999999999999996</v>
      </c>
      <c r="I3318" s="49">
        <v>4.8499999999999996</v>
      </c>
      <c r="J3318" s="49">
        <v>5.36</v>
      </c>
      <c r="K3318" s="49">
        <v>2</v>
      </c>
      <c r="L3318" s="49">
        <v>240</v>
      </c>
      <c r="M3318" s="49">
        <v>400</v>
      </c>
      <c r="N3318" s="49">
        <v>1</v>
      </c>
      <c r="O3318" s="49">
        <v>10</v>
      </c>
      <c r="P3318" s="49">
        <v>1</v>
      </c>
      <c r="Q3318" s="49" t="s">
        <v>3328</v>
      </c>
    </row>
    <row r="3319" spans="1:17" ht="15.75" customHeight="1">
      <c r="A3319" s="35" t="s">
        <v>7297</v>
      </c>
      <c r="B3319" s="49" t="s">
        <v>7296</v>
      </c>
      <c r="C3319" s="49" t="s">
        <v>1</v>
      </c>
      <c r="D3319" s="49" t="s">
        <v>138</v>
      </c>
      <c r="E3319" s="49" t="s">
        <v>138</v>
      </c>
      <c r="F3319" s="49">
        <v>5000</v>
      </c>
      <c r="G3319" s="49">
        <v>5</v>
      </c>
      <c r="H3319" s="49">
        <v>5.6</v>
      </c>
      <c r="I3319" s="49">
        <v>5.32</v>
      </c>
      <c r="J3319" s="49">
        <v>5.88</v>
      </c>
      <c r="K3319" s="49">
        <v>1</v>
      </c>
      <c r="L3319" s="49">
        <v>220</v>
      </c>
      <c r="M3319" s="49">
        <v>400</v>
      </c>
      <c r="N3319" s="49">
        <v>1</v>
      </c>
      <c r="O3319" s="49">
        <v>10</v>
      </c>
      <c r="P3319" s="49">
        <v>2</v>
      </c>
      <c r="Q3319" s="49" t="s">
        <v>3328</v>
      </c>
    </row>
    <row r="3320" spans="1:17" ht="15.75" customHeight="1">
      <c r="A3320" s="35" t="s">
        <v>7298</v>
      </c>
      <c r="B3320" s="49" t="s">
        <v>7296</v>
      </c>
      <c r="C3320" s="49" t="s">
        <v>1</v>
      </c>
      <c r="D3320" s="49" t="s">
        <v>138</v>
      </c>
      <c r="E3320" s="49" t="s">
        <v>138</v>
      </c>
      <c r="F3320" s="49">
        <v>5000</v>
      </c>
      <c r="G3320" s="49">
        <v>5</v>
      </c>
      <c r="H3320" s="49">
        <v>6</v>
      </c>
      <c r="I3320" s="49">
        <v>5.7</v>
      </c>
      <c r="J3320" s="49">
        <v>6.3</v>
      </c>
      <c r="K3320" s="49">
        <v>1</v>
      </c>
      <c r="L3320" s="49">
        <v>200</v>
      </c>
      <c r="M3320" s="49">
        <v>300</v>
      </c>
      <c r="N3320" s="49">
        <v>1</v>
      </c>
      <c r="O3320" s="49">
        <v>10</v>
      </c>
      <c r="P3320" s="49">
        <v>3</v>
      </c>
      <c r="Q3320" s="49" t="s">
        <v>3328</v>
      </c>
    </row>
    <row r="3321" spans="1:17" ht="15.75" customHeight="1">
      <c r="A3321" s="35" t="s">
        <v>7299</v>
      </c>
      <c r="B3321" s="49" t="s">
        <v>7296</v>
      </c>
      <c r="C3321" s="49" t="s">
        <v>1</v>
      </c>
      <c r="D3321" s="49" t="s">
        <v>138</v>
      </c>
      <c r="E3321" s="49" t="s">
        <v>138</v>
      </c>
      <c r="F3321" s="49">
        <v>5000</v>
      </c>
      <c r="G3321" s="49">
        <v>5</v>
      </c>
      <c r="H3321" s="49">
        <v>6.2</v>
      </c>
      <c r="I3321" s="49">
        <v>5.89</v>
      </c>
      <c r="J3321" s="49">
        <v>6.51</v>
      </c>
      <c r="K3321" s="49">
        <v>1</v>
      </c>
      <c r="L3321" s="49">
        <v>200</v>
      </c>
      <c r="M3321" s="49">
        <v>200</v>
      </c>
      <c r="N3321" s="49">
        <v>1</v>
      </c>
      <c r="O3321" s="49">
        <v>10</v>
      </c>
      <c r="P3321" s="49">
        <v>3</v>
      </c>
      <c r="Q3321" s="49" t="s">
        <v>3328</v>
      </c>
    </row>
    <row r="3322" spans="1:17" ht="15.75" customHeight="1">
      <c r="A3322" s="35" t="s">
        <v>7300</v>
      </c>
      <c r="B3322" s="49" t="s">
        <v>7296</v>
      </c>
      <c r="C3322" s="49" t="s">
        <v>1</v>
      </c>
      <c r="D3322" s="49" t="s">
        <v>138</v>
      </c>
      <c r="E3322" s="49" t="s">
        <v>138</v>
      </c>
      <c r="F3322" s="49">
        <v>5000</v>
      </c>
      <c r="G3322" s="49">
        <v>5</v>
      </c>
      <c r="H3322" s="49">
        <v>6.8</v>
      </c>
      <c r="I3322" s="49">
        <v>6.46</v>
      </c>
      <c r="J3322" s="49">
        <v>7.14</v>
      </c>
      <c r="K3322" s="49">
        <v>1</v>
      </c>
      <c r="L3322" s="49">
        <v>175</v>
      </c>
      <c r="M3322" s="49">
        <v>200</v>
      </c>
      <c r="N3322" s="49">
        <v>1</v>
      </c>
      <c r="O3322" s="49">
        <v>10</v>
      </c>
      <c r="P3322" s="49">
        <v>5.2</v>
      </c>
      <c r="Q3322" s="49" t="s">
        <v>3328</v>
      </c>
    </row>
    <row r="3323" spans="1:17" ht="15.75" customHeight="1">
      <c r="A3323" s="35" t="s">
        <v>7301</v>
      </c>
      <c r="B3323" s="49" t="s">
        <v>7296</v>
      </c>
      <c r="C3323" s="49" t="s">
        <v>1</v>
      </c>
      <c r="D3323" s="49" t="s">
        <v>138</v>
      </c>
      <c r="E3323" s="49" t="s">
        <v>138</v>
      </c>
      <c r="F3323" s="49">
        <v>5000</v>
      </c>
      <c r="G3323" s="49">
        <v>5</v>
      </c>
      <c r="H3323" s="49">
        <v>7.5</v>
      </c>
      <c r="I3323" s="49">
        <v>7.125</v>
      </c>
      <c r="J3323" s="49">
        <v>7.875</v>
      </c>
      <c r="K3323" s="49">
        <v>1.5</v>
      </c>
      <c r="L3323" s="49">
        <v>175</v>
      </c>
      <c r="M3323" s="49">
        <v>200</v>
      </c>
      <c r="N3323" s="49">
        <v>1</v>
      </c>
      <c r="O3323" s="49">
        <v>10</v>
      </c>
      <c r="P3323" s="49">
        <v>5.7</v>
      </c>
      <c r="Q3323" s="49" t="s">
        <v>3328</v>
      </c>
    </row>
    <row r="3324" spans="1:17" ht="15.75" customHeight="1">
      <c r="A3324" s="35" t="s">
        <v>7302</v>
      </c>
      <c r="B3324" s="49" t="s">
        <v>7296</v>
      </c>
      <c r="C3324" s="49" t="s">
        <v>1</v>
      </c>
      <c r="D3324" s="49" t="s">
        <v>138</v>
      </c>
      <c r="E3324" s="49" t="s">
        <v>138</v>
      </c>
      <c r="F3324" s="49">
        <v>5000</v>
      </c>
      <c r="G3324" s="49">
        <v>5</v>
      </c>
      <c r="H3324" s="49">
        <v>8.1999999999999993</v>
      </c>
      <c r="I3324" s="49">
        <v>7.7899999999999991</v>
      </c>
      <c r="J3324" s="49">
        <v>8.61</v>
      </c>
      <c r="K3324" s="49">
        <v>1.5</v>
      </c>
      <c r="L3324" s="49">
        <v>150</v>
      </c>
      <c r="M3324" s="49">
        <v>200</v>
      </c>
      <c r="N3324" s="49">
        <v>1</v>
      </c>
      <c r="O3324" s="49">
        <v>10</v>
      </c>
      <c r="P3324" s="49">
        <v>6.2</v>
      </c>
      <c r="Q3324" s="49" t="s">
        <v>3328</v>
      </c>
    </row>
    <row r="3325" spans="1:17" ht="15.75" customHeight="1">
      <c r="A3325" s="35" t="s">
        <v>7303</v>
      </c>
      <c r="B3325" s="49" t="s">
        <v>7296</v>
      </c>
      <c r="C3325" s="49" t="s">
        <v>1</v>
      </c>
      <c r="D3325" s="49" t="s">
        <v>138</v>
      </c>
      <c r="E3325" s="49" t="s">
        <v>138</v>
      </c>
      <c r="F3325" s="49">
        <v>5000</v>
      </c>
      <c r="G3325" s="49">
        <v>5</v>
      </c>
      <c r="H3325" s="49">
        <v>9.1</v>
      </c>
      <c r="I3325" s="49">
        <v>8.6449999999999996</v>
      </c>
      <c r="J3325" s="49">
        <v>9.5549999999999997</v>
      </c>
      <c r="K3325" s="49">
        <v>2</v>
      </c>
      <c r="L3325" s="49">
        <v>150</v>
      </c>
      <c r="M3325" s="49">
        <v>150</v>
      </c>
      <c r="N3325" s="49">
        <v>1</v>
      </c>
      <c r="O3325" s="49">
        <v>7.5</v>
      </c>
      <c r="P3325" s="49">
        <v>6.9</v>
      </c>
      <c r="Q3325" s="49" t="s">
        <v>3328</v>
      </c>
    </row>
    <row r="3326" spans="1:17" ht="15.75" customHeight="1">
      <c r="A3326" s="35" t="s">
        <v>7304</v>
      </c>
      <c r="B3326" s="49" t="s">
        <v>7296</v>
      </c>
      <c r="C3326" s="49" t="s">
        <v>1</v>
      </c>
      <c r="D3326" s="49" t="s">
        <v>138</v>
      </c>
      <c r="E3326" s="49" t="s">
        <v>138</v>
      </c>
      <c r="F3326" s="49">
        <v>5000</v>
      </c>
      <c r="G3326" s="49">
        <v>5</v>
      </c>
      <c r="H3326" s="49">
        <v>10</v>
      </c>
      <c r="I3326" s="49">
        <v>9.5</v>
      </c>
      <c r="J3326" s="49">
        <v>10.5</v>
      </c>
      <c r="K3326" s="49">
        <v>2</v>
      </c>
      <c r="L3326" s="49">
        <v>125</v>
      </c>
      <c r="M3326" s="49">
        <v>125</v>
      </c>
      <c r="N3326" s="49">
        <v>1</v>
      </c>
      <c r="O3326" s="49">
        <v>5</v>
      </c>
      <c r="P3326" s="49">
        <v>7.6</v>
      </c>
      <c r="Q3326" s="49" t="s">
        <v>3328</v>
      </c>
    </row>
    <row r="3327" spans="1:17" ht="15.75" customHeight="1">
      <c r="A3327" s="35" t="s">
        <v>7305</v>
      </c>
      <c r="B3327" s="49" t="s">
        <v>7296</v>
      </c>
      <c r="C3327" s="49" t="s">
        <v>1</v>
      </c>
      <c r="D3327" s="49" t="s">
        <v>138</v>
      </c>
      <c r="E3327" s="49" t="s">
        <v>138</v>
      </c>
      <c r="F3327" s="49">
        <v>5000</v>
      </c>
      <c r="G3327" s="49">
        <v>5</v>
      </c>
      <c r="H3327" s="49">
        <v>11</v>
      </c>
      <c r="I3327" s="49">
        <v>10.45</v>
      </c>
      <c r="J3327" s="49">
        <v>11.55</v>
      </c>
      <c r="K3327" s="49">
        <v>2.5</v>
      </c>
      <c r="L3327" s="49">
        <v>125</v>
      </c>
      <c r="M3327" s="49">
        <v>125</v>
      </c>
      <c r="N3327" s="49">
        <v>1</v>
      </c>
      <c r="O3327" s="49">
        <v>5</v>
      </c>
      <c r="P3327" s="49">
        <v>8.4</v>
      </c>
      <c r="Q3327" s="49" t="s">
        <v>3328</v>
      </c>
    </row>
    <row r="3328" spans="1:17" ht="15.75" customHeight="1">
      <c r="A3328" s="35" t="s">
        <v>7306</v>
      </c>
      <c r="B3328" s="49" t="s">
        <v>7296</v>
      </c>
      <c r="C3328" s="49" t="s">
        <v>1</v>
      </c>
      <c r="D3328" s="49" t="s">
        <v>138</v>
      </c>
      <c r="E3328" s="49" t="s">
        <v>138</v>
      </c>
      <c r="F3328" s="49">
        <v>5000</v>
      </c>
      <c r="G3328" s="49">
        <v>5</v>
      </c>
      <c r="H3328" s="49">
        <v>12</v>
      </c>
      <c r="I3328" s="49">
        <v>11.399999999999999</v>
      </c>
      <c r="J3328" s="49">
        <v>12.600000000000001</v>
      </c>
      <c r="K3328" s="49">
        <v>2.5</v>
      </c>
      <c r="L3328" s="49">
        <v>100</v>
      </c>
      <c r="M3328" s="49">
        <v>125</v>
      </c>
      <c r="N3328" s="49">
        <v>1</v>
      </c>
      <c r="O3328" s="49">
        <v>2</v>
      </c>
      <c r="P3328" s="49">
        <v>9.1</v>
      </c>
      <c r="Q3328" s="49" t="s">
        <v>3328</v>
      </c>
    </row>
    <row r="3329" spans="1:17" ht="15.75" customHeight="1">
      <c r="A3329" s="35" t="s">
        <v>7307</v>
      </c>
      <c r="B3329" s="49" t="s">
        <v>7296</v>
      </c>
      <c r="C3329" s="49" t="s">
        <v>1</v>
      </c>
      <c r="D3329" s="49" t="s">
        <v>138</v>
      </c>
      <c r="E3329" s="49" t="s">
        <v>138</v>
      </c>
      <c r="F3329" s="49">
        <v>5000</v>
      </c>
      <c r="G3329" s="49">
        <v>5</v>
      </c>
      <c r="H3329" s="49">
        <v>13</v>
      </c>
      <c r="I3329" s="49">
        <v>12.35</v>
      </c>
      <c r="J3329" s="49">
        <v>13.65</v>
      </c>
      <c r="K3329" s="49">
        <v>2.5</v>
      </c>
      <c r="L3329" s="49">
        <v>100</v>
      </c>
      <c r="M3329" s="49">
        <v>100</v>
      </c>
      <c r="N3329" s="49">
        <v>1</v>
      </c>
      <c r="O3329" s="49">
        <v>1</v>
      </c>
      <c r="P3329" s="49">
        <v>9.9</v>
      </c>
      <c r="Q3329" s="49" t="s">
        <v>3328</v>
      </c>
    </row>
    <row r="3330" spans="1:17" ht="15.75" customHeight="1">
      <c r="A3330" s="35" t="s">
        <v>7308</v>
      </c>
      <c r="B3330" s="49" t="s">
        <v>7296</v>
      </c>
      <c r="C3330" s="49" t="s">
        <v>1</v>
      </c>
      <c r="D3330" s="49" t="s">
        <v>138</v>
      </c>
      <c r="E3330" s="49" t="s">
        <v>138</v>
      </c>
      <c r="F3330" s="49">
        <v>5000</v>
      </c>
      <c r="G3330" s="49">
        <v>5</v>
      </c>
      <c r="H3330" s="49">
        <v>14</v>
      </c>
      <c r="I3330" s="49">
        <v>13.299999999999999</v>
      </c>
      <c r="J3330" s="49">
        <v>14.700000000000001</v>
      </c>
      <c r="K3330" s="49">
        <v>2.5</v>
      </c>
      <c r="L3330" s="49">
        <v>100</v>
      </c>
      <c r="M3330" s="49">
        <v>75</v>
      </c>
      <c r="N3330" s="49">
        <v>1</v>
      </c>
      <c r="O3330" s="49">
        <v>1</v>
      </c>
      <c r="P3330" s="49">
        <v>10.6</v>
      </c>
      <c r="Q3330" s="49" t="s">
        <v>3328</v>
      </c>
    </row>
    <row r="3331" spans="1:17" ht="15.75" customHeight="1">
      <c r="A3331" s="35" t="s">
        <v>7309</v>
      </c>
      <c r="B3331" s="49" t="s">
        <v>7296</v>
      </c>
      <c r="C3331" s="49" t="s">
        <v>1</v>
      </c>
      <c r="D3331" s="49" t="s">
        <v>138</v>
      </c>
      <c r="E3331" s="49" t="s">
        <v>138</v>
      </c>
      <c r="F3331" s="49">
        <v>5000</v>
      </c>
      <c r="G3331" s="49">
        <v>5</v>
      </c>
      <c r="H3331" s="49">
        <v>15</v>
      </c>
      <c r="I3331" s="49">
        <v>14.25</v>
      </c>
      <c r="J3331" s="49">
        <v>15.75</v>
      </c>
      <c r="K3331" s="49">
        <v>2.5</v>
      </c>
      <c r="L3331" s="49">
        <v>75</v>
      </c>
      <c r="M3331" s="49">
        <v>75</v>
      </c>
      <c r="N3331" s="49">
        <v>1</v>
      </c>
      <c r="O3331" s="49">
        <v>1</v>
      </c>
      <c r="P3331" s="49">
        <v>11.5</v>
      </c>
      <c r="Q3331" s="49" t="s">
        <v>3328</v>
      </c>
    </row>
    <row r="3332" spans="1:17" ht="15.75" customHeight="1">
      <c r="A3332" s="35" t="s">
        <v>7310</v>
      </c>
      <c r="B3332" s="49" t="s">
        <v>7296</v>
      </c>
      <c r="C3332" s="49" t="s">
        <v>1</v>
      </c>
      <c r="D3332" s="49" t="s">
        <v>138</v>
      </c>
      <c r="E3332" s="49" t="s">
        <v>138</v>
      </c>
      <c r="F3332" s="49">
        <v>5000</v>
      </c>
      <c r="G3332" s="49">
        <v>5</v>
      </c>
      <c r="H3332" s="49">
        <v>16</v>
      </c>
      <c r="I3332" s="49">
        <v>15.2</v>
      </c>
      <c r="J3332" s="49">
        <v>16.8</v>
      </c>
      <c r="K3332" s="49">
        <v>2.5</v>
      </c>
      <c r="L3332" s="49">
        <v>75</v>
      </c>
      <c r="M3332" s="49">
        <v>75</v>
      </c>
      <c r="N3332" s="49">
        <v>1</v>
      </c>
      <c r="O3332" s="49">
        <v>1</v>
      </c>
      <c r="P3332" s="49">
        <v>12.2</v>
      </c>
      <c r="Q3332" s="49" t="s">
        <v>3328</v>
      </c>
    </row>
    <row r="3333" spans="1:17" ht="15.75" customHeight="1">
      <c r="A3333" s="35" t="s">
        <v>7311</v>
      </c>
      <c r="B3333" s="49" t="s">
        <v>7296</v>
      </c>
      <c r="C3333" s="49" t="s">
        <v>1</v>
      </c>
      <c r="D3333" s="49" t="s">
        <v>138</v>
      </c>
      <c r="E3333" s="49" t="s">
        <v>138</v>
      </c>
      <c r="F3333" s="49">
        <v>5000</v>
      </c>
      <c r="G3333" s="49">
        <v>5</v>
      </c>
      <c r="H3333" s="49">
        <v>17</v>
      </c>
      <c r="I3333" s="49">
        <v>16.149999999999999</v>
      </c>
      <c r="J3333" s="49">
        <v>17.850000000000001</v>
      </c>
      <c r="K3333" s="49">
        <v>2.5</v>
      </c>
      <c r="L3333" s="49">
        <v>70</v>
      </c>
      <c r="M3333" s="49">
        <v>75</v>
      </c>
      <c r="N3333" s="49">
        <v>1</v>
      </c>
      <c r="O3333" s="49">
        <v>0.5</v>
      </c>
      <c r="P3333" s="49">
        <v>12.9</v>
      </c>
      <c r="Q3333" s="49" t="s">
        <v>3328</v>
      </c>
    </row>
    <row r="3334" spans="1:17" ht="15.75" customHeight="1">
      <c r="A3334" s="35" t="s">
        <v>7312</v>
      </c>
      <c r="B3334" s="49" t="s">
        <v>7296</v>
      </c>
      <c r="C3334" s="49" t="s">
        <v>1</v>
      </c>
      <c r="D3334" s="49" t="s">
        <v>138</v>
      </c>
      <c r="E3334" s="49" t="s">
        <v>138</v>
      </c>
      <c r="F3334" s="49">
        <v>5000</v>
      </c>
      <c r="G3334" s="49">
        <v>5</v>
      </c>
      <c r="H3334" s="49">
        <v>18</v>
      </c>
      <c r="I3334" s="49">
        <v>17.099999999999998</v>
      </c>
      <c r="J3334" s="49">
        <v>18.900000000000002</v>
      </c>
      <c r="K3334" s="49">
        <v>2.5</v>
      </c>
      <c r="L3334" s="49">
        <v>65</v>
      </c>
      <c r="M3334" s="49">
        <v>75</v>
      </c>
      <c r="N3334" s="49">
        <v>1</v>
      </c>
      <c r="O3334" s="49">
        <v>0.5</v>
      </c>
      <c r="P3334" s="49">
        <v>13.7</v>
      </c>
      <c r="Q3334" s="49" t="s">
        <v>3328</v>
      </c>
    </row>
    <row r="3335" spans="1:17" ht="15.75" customHeight="1">
      <c r="A3335" s="35" t="s">
        <v>7313</v>
      </c>
      <c r="B3335" s="49" t="s">
        <v>7296</v>
      </c>
      <c r="C3335" s="49" t="s">
        <v>1</v>
      </c>
      <c r="D3335" s="49" t="s">
        <v>138</v>
      </c>
      <c r="E3335" s="49" t="s">
        <v>138</v>
      </c>
      <c r="F3335" s="49">
        <v>5000</v>
      </c>
      <c r="G3335" s="49">
        <v>5</v>
      </c>
      <c r="H3335" s="49">
        <v>22</v>
      </c>
      <c r="I3335" s="49">
        <v>20.9</v>
      </c>
      <c r="J3335" s="49">
        <v>23.1</v>
      </c>
      <c r="K3335" s="49">
        <v>3.5</v>
      </c>
      <c r="L3335" s="49">
        <v>50</v>
      </c>
      <c r="M3335" s="49">
        <v>75</v>
      </c>
      <c r="N3335" s="49">
        <v>1</v>
      </c>
      <c r="O3335" s="49">
        <v>0.5</v>
      </c>
      <c r="P3335" s="49">
        <v>16.7</v>
      </c>
      <c r="Q3335" s="49" t="s">
        <v>3328</v>
      </c>
    </row>
    <row r="3336" spans="1:17" ht="15.75" customHeight="1">
      <c r="A3336" s="35" t="s">
        <v>7314</v>
      </c>
      <c r="B3336" s="49" t="s">
        <v>7296</v>
      </c>
      <c r="C3336" s="49" t="s">
        <v>1</v>
      </c>
      <c r="D3336" s="49" t="s">
        <v>138</v>
      </c>
      <c r="E3336" s="49" t="s">
        <v>138</v>
      </c>
      <c r="F3336" s="49">
        <v>5000</v>
      </c>
      <c r="G3336" s="49">
        <v>5</v>
      </c>
      <c r="H3336" s="49">
        <v>24</v>
      </c>
      <c r="I3336" s="49">
        <v>22.799999999999997</v>
      </c>
      <c r="J3336" s="49">
        <v>25.200000000000003</v>
      </c>
      <c r="K3336" s="49">
        <v>3.5</v>
      </c>
      <c r="L3336" s="49">
        <v>50</v>
      </c>
      <c r="M3336" s="49">
        <v>100</v>
      </c>
      <c r="N3336" s="49">
        <v>1</v>
      </c>
      <c r="O3336" s="49">
        <v>0.5</v>
      </c>
      <c r="P3336" s="49">
        <v>18.2</v>
      </c>
      <c r="Q3336" s="49" t="s">
        <v>3328</v>
      </c>
    </row>
    <row r="3337" spans="1:17" ht="15.75" customHeight="1">
      <c r="A3337" s="35" t="s">
        <v>7315</v>
      </c>
      <c r="B3337" s="49" t="s">
        <v>7296</v>
      </c>
      <c r="C3337" s="49" t="s">
        <v>1</v>
      </c>
      <c r="D3337" s="49" t="s">
        <v>138</v>
      </c>
      <c r="E3337" s="49" t="s">
        <v>138</v>
      </c>
      <c r="F3337" s="49">
        <v>5000</v>
      </c>
      <c r="G3337" s="49">
        <v>5</v>
      </c>
      <c r="H3337" s="49">
        <v>25</v>
      </c>
      <c r="I3337" s="49">
        <v>23.75</v>
      </c>
      <c r="J3337" s="49">
        <v>26.25</v>
      </c>
      <c r="K3337" s="49">
        <v>4</v>
      </c>
      <c r="L3337" s="49">
        <v>50</v>
      </c>
      <c r="M3337" s="49">
        <v>110</v>
      </c>
      <c r="N3337" s="49">
        <v>1</v>
      </c>
      <c r="O3337" s="49">
        <v>0.5</v>
      </c>
      <c r="P3337" s="49">
        <v>19</v>
      </c>
      <c r="Q3337" s="49" t="s">
        <v>3328</v>
      </c>
    </row>
    <row r="3338" spans="1:17" ht="15.75" customHeight="1">
      <c r="A3338" s="35" t="s">
        <v>7316</v>
      </c>
      <c r="B3338" s="49" t="s">
        <v>7296</v>
      </c>
      <c r="C3338" s="49" t="s">
        <v>1</v>
      </c>
      <c r="D3338" s="49" t="s">
        <v>138</v>
      </c>
      <c r="E3338" s="49" t="s">
        <v>138</v>
      </c>
      <c r="F3338" s="49">
        <v>5000</v>
      </c>
      <c r="G3338" s="49">
        <v>5</v>
      </c>
      <c r="H3338" s="49">
        <v>27</v>
      </c>
      <c r="I3338" s="49">
        <v>25.65</v>
      </c>
      <c r="J3338" s="49">
        <v>28.35</v>
      </c>
      <c r="K3338" s="49">
        <v>5</v>
      </c>
      <c r="L3338" s="49">
        <v>50</v>
      </c>
      <c r="M3338" s="49">
        <v>120</v>
      </c>
      <c r="N3338" s="49">
        <v>1</v>
      </c>
      <c r="O3338" s="49">
        <v>0.5</v>
      </c>
      <c r="P3338" s="49">
        <v>20.6</v>
      </c>
      <c r="Q3338" s="49" t="s">
        <v>3328</v>
      </c>
    </row>
    <row r="3339" spans="1:17" ht="15.75" customHeight="1">
      <c r="A3339" s="35" t="s">
        <v>7317</v>
      </c>
      <c r="B3339" s="49" t="s">
        <v>7296</v>
      </c>
      <c r="C3339" s="49" t="s">
        <v>1</v>
      </c>
      <c r="D3339" s="49" t="s">
        <v>138</v>
      </c>
      <c r="E3339" s="49" t="s">
        <v>138</v>
      </c>
      <c r="F3339" s="49">
        <v>5000</v>
      </c>
      <c r="G3339" s="49">
        <v>5</v>
      </c>
      <c r="H3339" s="49">
        <v>30</v>
      </c>
      <c r="I3339" s="49">
        <v>28.5</v>
      </c>
      <c r="J3339" s="49">
        <v>31.5</v>
      </c>
      <c r="K3339" s="49">
        <v>8</v>
      </c>
      <c r="L3339" s="49">
        <v>40</v>
      </c>
      <c r="M3339" s="49">
        <v>140</v>
      </c>
      <c r="N3339" s="49">
        <v>1</v>
      </c>
      <c r="O3339" s="49">
        <v>0.5</v>
      </c>
      <c r="P3339" s="49">
        <v>22.8</v>
      </c>
      <c r="Q3339" s="49" t="s">
        <v>3328</v>
      </c>
    </row>
    <row r="3340" spans="1:17" ht="15.75" customHeight="1">
      <c r="A3340" s="35" t="s">
        <v>7318</v>
      </c>
      <c r="B3340" s="49" t="s">
        <v>7296</v>
      </c>
      <c r="C3340" s="49" t="s">
        <v>1</v>
      </c>
      <c r="D3340" s="49" t="s">
        <v>138</v>
      </c>
      <c r="E3340" s="49" t="s">
        <v>138</v>
      </c>
      <c r="F3340" s="49">
        <v>5000</v>
      </c>
      <c r="G3340" s="49">
        <v>5</v>
      </c>
      <c r="H3340" s="49">
        <v>36</v>
      </c>
      <c r="I3340" s="49">
        <v>34.199999999999996</v>
      </c>
      <c r="J3340" s="49">
        <v>37.800000000000004</v>
      </c>
      <c r="K3340" s="49">
        <v>11</v>
      </c>
      <c r="L3340" s="49">
        <v>30</v>
      </c>
      <c r="M3340" s="49">
        <v>160</v>
      </c>
      <c r="N3340" s="49">
        <v>1</v>
      </c>
      <c r="O3340" s="49">
        <v>0.5</v>
      </c>
      <c r="P3340" s="49">
        <v>27.4</v>
      </c>
      <c r="Q3340" s="49" t="s">
        <v>3328</v>
      </c>
    </row>
    <row r="3341" spans="1:17" ht="15.75" customHeight="1">
      <c r="A3341" s="35" t="s">
        <v>7319</v>
      </c>
      <c r="B3341" s="49" t="s">
        <v>7296</v>
      </c>
      <c r="C3341" s="49" t="s">
        <v>1</v>
      </c>
      <c r="D3341" s="49" t="s">
        <v>138</v>
      </c>
      <c r="E3341" s="49" t="s">
        <v>138</v>
      </c>
      <c r="F3341" s="49">
        <v>5000</v>
      </c>
      <c r="G3341" s="49">
        <v>5</v>
      </c>
      <c r="H3341" s="49">
        <v>39</v>
      </c>
      <c r="I3341" s="49">
        <v>37.049999999999997</v>
      </c>
      <c r="J3341" s="49">
        <v>40.950000000000003</v>
      </c>
      <c r="K3341" s="49">
        <v>14</v>
      </c>
      <c r="L3341" s="49">
        <v>30</v>
      </c>
      <c r="M3341" s="49">
        <v>170</v>
      </c>
      <c r="N3341" s="49">
        <v>1</v>
      </c>
      <c r="O3341" s="49">
        <v>0.5</v>
      </c>
      <c r="P3341" s="49">
        <v>29.7</v>
      </c>
      <c r="Q3341" s="49" t="s">
        <v>3328</v>
      </c>
    </row>
    <row r="3342" spans="1:17" ht="15.75" customHeight="1">
      <c r="A3342" s="35" t="s">
        <v>7320</v>
      </c>
      <c r="B3342" s="49" t="s">
        <v>7296</v>
      </c>
      <c r="C3342" s="49" t="s">
        <v>1</v>
      </c>
      <c r="D3342" s="49" t="s">
        <v>138</v>
      </c>
      <c r="E3342" s="49" t="s">
        <v>138</v>
      </c>
      <c r="F3342" s="49">
        <v>5000</v>
      </c>
      <c r="G3342" s="49">
        <v>5</v>
      </c>
      <c r="H3342" s="49">
        <v>43</v>
      </c>
      <c r="I3342" s="49">
        <v>40.85</v>
      </c>
      <c r="J3342" s="49">
        <v>45.15</v>
      </c>
      <c r="K3342" s="49">
        <v>20</v>
      </c>
      <c r="L3342" s="49">
        <v>30</v>
      </c>
      <c r="M3342" s="49">
        <v>190</v>
      </c>
      <c r="N3342" s="49">
        <v>1</v>
      </c>
      <c r="O3342" s="49">
        <v>0.5</v>
      </c>
      <c r="P3342" s="49">
        <v>32.700000000000003</v>
      </c>
      <c r="Q3342" s="49" t="s">
        <v>3328</v>
      </c>
    </row>
    <row r="3343" spans="1:17" ht="15.75" customHeight="1">
      <c r="A3343" s="35" t="s">
        <v>7321</v>
      </c>
      <c r="B3343" s="49" t="s">
        <v>7296</v>
      </c>
      <c r="C3343" s="49" t="s">
        <v>1</v>
      </c>
      <c r="D3343" s="49" t="s">
        <v>138</v>
      </c>
      <c r="E3343" s="49" t="s">
        <v>138</v>
      </c>
      <c r="F3343" s="49">
        <v>5000</v>
      </c>
      <c r="G3343" s="49">
        <v>5</v>
      </c>
      <c r="H3343" s="49">
        <v>47</v>
      </c>
      <c r="I3343" s="49">
        <v>44.65</v>
      </c>
      <c r="J3343" s="49">
        <v>49.35</v>
      </c>
      <c r="K3343" s="49">
        <v>25</v>
      </c>
      <c r="L3343" s="49">
        <v>25</v>
      </c>
      <c r="M3343" s="49">
        <v>210</v>
      </c>
      <c r="N3343" s="49">
        <v>1</v>
      </c>
      <c r="O3343" s="49">
        <v>0.5</v>
      </c>
      <c r="P3343" s="49">
        <v>35.799999999999997</v>
      </c>
      <c r="Q3343" s="49" t="s">
        <v>3328</v>
      </c>
    </row>
    <row r="3344" spans="1:17" ht="15.75" customHeight="1">
      <c r="A3344" s="35" t="s">
        <v>7322</v>
      </c>
      <c r="B3344" s="49" t="s">
        <v>7296</v>
      </c>
      <c r="C3344" s="49" t="s">
        <v>1</v>
      </c>
      <c r="D3344" s="49" t="s">
        <v>138</v>
      </c>
      <c r="E3344" s="49" t="s">
        <v>138</v>
      </c>
      <c r="F3344" s="49">
        <v>5000</v>
      </c>
      <c r="G3344" s="49">
        <v>5</v>
      </c>
      <c r="H3344" s="49">
        <v>51</v>
      </c>
      <c r="I3344" s="49">
        <v>48.449999999999996</v>
      </c>
      <c r="J3344" s="49">
        <v>53.550000000000004</v>
      </c>
      <c r="K3344" s="49">
        <v>27</v>
      </c>
      <c r="L3344" s="49">
        <v>25</v>
      </c>
      <c r="M3344" s="49">
        <v>230</v>
      </c>
      <c r="N3344" s="49">
        <v>1</v>
      </c>
      <c r="O3344" s="49">
        <v>0.5</v>
      </c>
      <c r="P3344" s="49">
        <v>38.799999999999997</v>
      </c>
      <c r="Q3344" s="49" t="s">
        <v>3328</v>
      </c>
    </row>
    <row r="3345" spans="1:17" ht="15.75" customHeight="1">
      <c r="A3345" s="35" t="s">
        <v>7323</v>
      </c>
      <c r="B3345" s="49" t="s">
        <v>137</v>
      </c>
      <c r="C3345" s="49" t="s">
        <v>1</v>
      </c>
      <c r="D3345" s="49" t="s">
        <v>138</v>
      </c>
      <c r="E3345" s="49" t="s">
        <v>138</v>
      </c>
      <c r="F3345" s="49">
        <v>500</v>
      </c>
      <c r="G3345" s="49">
        <v>5</v>
      </c>
      <c r="H3345" s="49">
        <v>3.9</v>
      </c>
      <c r="I3345" s="49">
        <v>3.71</v>
      </c>
      <c r="J3345" s="49">
        <v>4.0999999999999996</v>
      </c>
      <c r="K3345" s="49" t="s">
        <v>138</v>
      </c>
      <c r="L3345" s="49">
        <v>0.05</v>
      </c>
      <c r="M3345" s="49" t="s">
        <v>138</v>
      </c>
      <c r="N3345" s="49" t="s">
        <v>138</v>
      </c>
      <c r="O3345" s="49">
        <v>5</v>
      </c>
      <c r="P3345" s="49">
        <v>2</v>
      </c>
      <c r="Q3345" s="49" t="s">
        <v>3328</v>
      </c>
    </row>
    <row r="3346" spans="1:17" ht="15.75" customHeight="1">
      <c r="A3346" s="35" t="s">
        <v>7324</v>
      </c>
      <c r="B3346" s="49" t="s">
        <v>137</v>
      </c>
      <c r="C3346" s="49" t="s">
        <v>1</v>
      </c>
      <c r="D3346" s="49" t="s">
        <v>138</v>
      </c>
      <c r="E3346" s="49" t="s">
        <v>138</v>
      </c>
      <c r="F3346" s="49">
        <v>500</v>
      </c>
      <c r="G3346" s="49">
        <v>5</v>
      </c>
      <c r="H3346" s="49">
        <v>4.3</v>
      </c>
      <c r="I3346" s="49">
        <v>4.09</v>
      </c>
      <c r="J3346" s="49">
        <v>4.5199999999999996</v>
      </c>
      <c r="K3346" s="49" t="s">
        <v>138</v>
      </c>
      <c r="L3346" s="49">
        <v>0.05</v>
      </c>
      <c r="M3346" s="49" t="s">
        <v>138</v>
      </c>
      <c r="N3346" s="49" t="s">
        <v>138</v>
      </c>
      <c r="O3346" s="49">
        <v>4</v>
      </c>
      <c r="P3346" s="49">
        <v>2</v>
      </c>
      <c r="Q3346" s="49" t="s">
        <v>3328</v>
      </c>
    </row>
    <row r="3347" spans="1:17" ht="15.75" customHeight="1">
      <c r="A3347" s="35" t="s">
        <v>7325</v>
      </c>
      <c r="B3347" s="49" t="s">
        <v>137</v>
      </c>
      <c r="C3347" s="49" t="s">
        <v>1</v>
      </c>
      <c r="D3347" s="49" t="s">
        <v>138</v>
      </c>
      <c r="E3347" s="49" t="s">
        <v>138</v>
      </c>
      <c r="F3347" s="49">
        <v>500</v>
      </c>
      <c r="G3347" s="49">
        <v>5</v>
      </c>
      <c r="H3347" s="49">
        <v>4.7</v>
      </c>
      <c r="I3347" s="49">
        <v>4.47</v>
      </c>
      <c r="J3347" s="49">
        <v>4.9400000000000004</v>
      </c>
      <c r="K3347" s="49" t="s">
        <v>138</v>
      </c>
      <c r="L3347" s="49">
        <v>0.05</v>
      </c>
      <c r="M3347" s="49" t="s">
        <v>138</v>
      </c>
      <c r="N3347" s="49" t="s">
        <v>138</v>
      </c>
      <c r="O3347" s="49">
        <v>10</v>
      </c>
      <c r="P3347" s="49">
        <v>3</v>
      </c>
      <c r="Q3347" s="49" t="s">
        <v>3328</v>
      </c>
    </row>
    <row r="3348" spans="1:17" ht="15.75" customHeight="1">
      <c r="A3348" s="35" t="s">
        <v>7326</v>
      </c>
      <c r="B3348" s="49" t="s">
        <v>137</v>
      </c>
      <c r="C3348" s="49" t="s">
        <v>1</v>
      </c>
      <c r="D3348" s="49" t="s">
        <v>138</v>
      </c>
      <c r="E3348" s="49" t="s">
        <v>138</v>
      </c>
      <c r="F3348" s="49">
        <v>500</v>
      </c>
      <c r="G3348" s="49">
        <v>5</v>
      </c>
      <c r="H3348" s="49">
        <v>5.0999999999999996</v>
      </c>
      <c r="I3348" s="49">
        <v>4.8499999999999996</v>
      </c>
      <c r="J3348" s="49">
        <v>5.36</v>
      </c>
      <c r="K3348" s="49" t="s">
        <v>138</v>
      </c>
      <c r="L3348" s="49">
        <v>0.05</v>
      </c>
      <c r="M3348" s="49" t="s">
        <v>138</v>
      </c>
      <c r="N3348" s="49" t="s">
        <v>138</v>
      </c>
      <c r="O3348" s="49">
        <v>10</v>
      </c>
      <c r="P3348" s="49">
        <v>3</v>
      </c>
      <c r="Q3348" s="49" t="s">
        <v>3328</v>
      </c>
    </row>
    <row r="3349" spans="1:17" ht="15.75" customHeight="1">
      <c r="A3349" s="35" t="s">
        <v>7327</v>
      </c>
      <c r="B3349" s="49" t="s">
        <v>137</v>
      </c>
      <c r="C3349" s="49" t="s">
        <v>1</v>
      </c>
      <c r="D3349" s="49" t="s">
        <v>138</v>
      </c>
      <c r="E3349" s="49" t="s">
        <v>138</v>
      </c>
      <c r="F3349" s="49">
        <v>500</v>
      </c>
      <c r="G3349" s="49">
        <v>5</v>
      </c>
      <c r="H3349" s="49">
        <v>5.3</v>
      </c>
      <c r="I3349" s="49">
        <v>5.03</v>
      </c>
      <c r="J3349" s="49">
        <v>5.57</v>
      </c>
      <c r="K3349" s="49" t="s">
        <v>138</v>
      </c>
      <c r="L3349" s="49">
        <v>0.05</v>
      </c>
      <c r="M3349" s="49" t="s">
        <v>138</v>
      </c>
      <c r="N3349" s="49" t="s">
        <v>138</v>
      </c>
      <c r="O3349" s="49">
        <v>10</v>
      </c>
      <c r="P3349" s="49">
        <v>4</v>
      </c>
      <c r="Q3349" s="49" t="s">
        <v>3328</v>
      </c>
    </row>
    <row r="3350" spans="1:17" ht="15.75" customHeight="1">
      <c r="A3350" s="35" t="s">
        <v>7328</v>
      </c>
      <c r="B3350" s="49" t="s">
        <v>137</v>
      </c>
      <c r="C3350" s="49" t="s">
        <v>1</v>
      </c>
      <c r="D3350" s="49" t="s">
        <v>138</v>
      </c>
      <c r="E3350" s="49" t="s">
        <v>138</v>
      </c>
      <c r="F3350" s="49">
        <v>500</v>
      </c>
      <c r="G3350" s="49">
        <v>5</v>
      </c>
      <c r="H3350" s="49">
        <v>5.6</v>
      </c>
      <c r="I3350" s="49">
        <v>5.32</v>
      </c>
      <c r="J3350" s="49">
        <v>5.88</v>
      </c>
      <c r="K3350" s="49" t="s">
        <v>138</v>
      </c>
      <c r="L3350" s="49">
        <v>0.05</v>
      </c>
      <c r="M3350" s="49" t="s">
        <v>138</v>
      </c>
      <c r="N3350" s="49" t="s">
        <v>138</v>
      </c>
      <c r="O3350" s="49">
        <v>7</v>
      </c>
      <c r="P3350" s="49">
        <v>4.2</v>
      </c>
      <c r="Q3350" s="49" t="s">
        <v>3328</v>
      </c>
    </row>
    <row r="3351" spans="1:17" ht="15.75" customHeight="1">
      <c r="A3351" s="35" t="s">
        <v>7329</v>
      </c>
      <c r="B3351" s="49" t="s">
        <v>137</v>
      </c>
      <c r="C3351" s="49" t="s">
        <v>1</v>
      </c>
      <c r="D3351" s="49" t="s">
        <v>138</v>
      </c>
      <c r="E3351" s="49" t="s">
        <v>138</v>
      </c>
      <c r="F3351" s="49">
        <v>500</v>
      </c>
      <c r="G3351" s="49">
        <v>5</v>
      </c>
      <c r="H3351" s="49">
        <v>6.2</v>
      </c>
      <c r="I3351" s="49">
        <v>5.89</v>
      </c>
      <c r="J3351" s="49">
        <v>6.51</v>
      </c>
      <c r="K3351" s="49" t="s">
        <v>138</v>
      </c>
      <c r="L3351" s="49">
        <v>0.05</v>
      </c>
      <c r="M3351" s="49" t="s">
        <v>138</v>
      </c>
      <c r="N3351" s="49" t="s">
        <v>138</v>
      </c>
      <c r="O3351" s="49">
        <v>10</v>
      </c>
      <c r="P3351" s="49">
        <v>5</v>
      </c>
      <c r="Q3351" s="49" t="s">
        <v>3328</v>
      </c>
    </row>
    <row r="3352" spans="1:17" ht="15.75" customHeight="1">
      <c r="A3352" s="35" t="s">
        <v>7330</v>
      </c>
      <c r="B3352" s="49" t="s">
        <v>137</v>
      </c>
      <c r="C3352" s="49" t="s">
        <v>1</v>
      </c>
      <c r="D3352" s="49" t="s">
        <v>138</v>
      </c>
      <c r="E3352" s="49" t="s">
        <v>138</v>
      </c>
      <c r="F3352" s="49">
        <v>500</v>
      </c>
      <c r="G3352" s="49">
        <v>5</v>
      </c>
      <c r="H3352" s="49">
        <v>6.8</v>
      </c>
      <c r="I3352" s="49">
        <v>6.46</v>
      </c>
      <c r="J3352" s="49">
        <v>7.14</v>
      </c>
      <c r="K3352" s="49" t="s">
        <v>138</v>
      </c>
      <c r="L3352" s="49">
        <v>0.05</v>
      </c>
      <c r="M3352" s="49" t="s">
        <v>138</v>
      </c>
      <c r="N3352" s="49" t="s">
        <v>138</v>
      </c>
      <c r="O3352" s="49">
        <v>10</v>
      </c>
      <c r="P3352" s="49">
        <v>5.0999999999999996</v>
      </c>
      <c r="Q3352" s="49" t="s">
        <v>3328</v>
      </c>
    </row>
    <row r="3353" spans="1:17" ht="15.75" customHeight="1">
      <c r="A3353" s="35" t="s">
        <v>7331</v>
      </c>
      <c r="B3353" s="49" t="s">
        <v>137</v>
      </c>
      <c r="C3353" s="49" t="s">
        <v>1</v>
      </c>
      <c r="D3353" s="49" t="s">
        <v>138</v>
      </c>
      <c r="E3353" s="49" t="s">
        <v>138</v>
      </c>
      <c r="F3353" s="49">
        <v>500</v>
      </c>
      <c r="G3353" s="49">
        <v>5</v>
      </c>
      <c r="H3353" s="49">
        <v>7.5</v>
      </c>
      <c r="I3353" s="49">
        <v>7.13</v>
      </c>
      <c r="J3353" s="49">
        <v>7.88</v>
      </c>
      <c r="K3353" s="49" t="s">
        <v>138</v>
      </c>
      <c r="L3353" s="49">
        <v>0.05</v>
      </c>
      <c r="M3353" s="49" t="s">
        <v>138</v>
      </c>
      <c r="N3353" s="49" t="s">
        <v>138</v>
      </c>
      <c r="O3353" s="49">
        <v>10</v>
      </c>
      <c r="P3353" s="49">
        <v>5.7</v>
      </c>
      <c r="Q3353" s="49" t="s">
        <v>3328</v>
      </c>
    </row>
    <row r="3354" spans="1:17" ht="15.75" customHeight="1">
      <c r="A3354" s="35" t="s">
        <v>7332</v>
      </c>
      <c r="B3354" s="49" t="s">
        <v>137</v>
      </c>
      <c r="C3354" s="49" t="s">
        <v>1</v>
      </c>
      <c r="D3354" s="49" t="s">
        <v>138</v>
      </c>
      <c r="E3354" s="49" t="s">
        <v>138</v>
      </c>
      <c r="F3354" s="49">
        <v>500</v>
      </c>
      <c r="G3354" s="49">
        <v>5</v>
      </c>
      <c r="H3354" s="49">
        <v>8.1999999999999993</v>
      </c>
      <c r="I3354" s="49">
        <v>7.79</v>
      </c>
      <c r="J3354" s="49">
        <v>8.61</v>
      </c>
      <c r="K3354" s="49" t="s">
        <v>138</v>
      </c>
      <c r="L3354" s="49">
        <v>0.05</v>
      </c>
      <c r="M3354" s="49" t="s">
        <v>138</v>
      </c>
      <c r="N3354" s="49" t="s">
        <v>138</v>
      </c>
      <c r="O3354" s="49">
        <v>1</v>
      </c>
      <c r="P3354" s="49">
        <v>6.2</v>
      </c>
      <c r="Q3354" s="49" t="s">
        <v>3328</v>
      </c>
    </row>
    <row r="3355" spans="1:17" ht="15.75" customHeight="1">
      <c r="A3355" s="35" t="s">
        <v>7333</v>
      </c>
      <c r="B3355" s="49" t="s">
        <v>137</v>
      </c>
      <c r="C3355" s="49" t="s">
        <v>1</v>
      </c>
      <c r="D3355" s="49" t="s">
        <v>138</v>
      </c>
      <c r="E3355" s="49" t="s">
        <v>138</v>
      </c>
      <c r="F3355" s="49">
        <v>500</v>
      </c>
      <c r="G3355" s="49">
        <v>5</v>
      </c>
      <c r="H3355" s="49">
        <v>8.6999999999999993</v>
      </c>
      <c r="I3355" s="49">
        <v>8.27</v>
      </c>
      <c r="J3355" s="49">
        <v>9.14</v>
      </c>
      <c r="K3355" s="49" t="s">
        <v>138</v>
      </c>
      <c r="L3355" s="49">
        <v>0.05</v>
      </c>
      <c r="M3355" s="49" t="s">
        <v>138</v>
      </c>
      <c r="N3355" s="49" t="s">
        <v>138</v>
      </c>
      <c r="O3355" s="49">
        <v>1</v>
      </c>
      <c r="P3355" s="49">
        <v>6.6</v>
      </c>
      <c r="Q3355" s="49" t="s">
        <v>3328</v>
      </c>
    </row>
    <row r="3356" spans="1:17" ht="15.75" customHeight="1">
      <c r="A3356" s="35" t="s">
        <v>7334</v>
      </c>
      <c r="B3356" s="49" t="s">
        <v>137</v>
      </c>
      <c r="C3356" s="49" t="s">
        <v>1</v>
      </c>
      <c r="D3356" s="49" t="s">
        <v>138</v>
      </c>
      <c r="E3356" s="49" t="s">
        <v>138</v>
      </c>
      <c r="F3356" s="49">
        <v>500</v>
      </c>
      <c r="G3356" s="49">
        <v>5</v>
      </c>
      <c r="H3356" s="49">
        <v>9.1</v>
      </c>
      <c r="I3356" s="49">
        <v>8.65</v>
      </c>
      <c r="J3356" s="49">
        <v>9.56</v>
      </c>
      <c r="K3356" s="49" t="s">
        <v>138</v>
      </c>
      <c r="L3356" s="49">
        <v>0.05</v>
      </c>
      <c r="M3356" s="49" t="s">
        <v>138</v>
      </c>
      <c r="N3356" s="49" t="s">
        <v>138</v>
      </c>
      <c r="O3356" s="49">
        <v>1</v>
      </c>
      <c r="P3356" s="49">
        <v>6.9</v>
      </c>
      <c r="Q3356" s="49" t="s">
        <v>3328</v>
      </c>
    </row>
    <row r="3357" spans="1:17" ht="15.75" customHeight="1">
      <c r="A3357" s="35" t="s">
        <v>7335</v>
      </c>
      <c r="B3357" s="49" t="s">
        <v>137</v>
      </c>
      <c r="C3357" s="49" t="s">
        <v>1</v>
      </c>
      <c r="D3357" s="49" t="s">
        <v>138</v>
      </c>
      <c r="E3357" s="49" t="s">
        <v>138</v>
      </c>
      <c r="F3357" s="49">
        <v>500</v>
      </c>
      <c r="G3357" s="49">
        <v>5</v>
      </c>
      <c r="H3357" s="49">
        <v>10</v>
      </c>
      <c r="I3357" s="49">
        <v>9.5</v>
      </c>
      <c r="J3357" s="49">
        <v>10.5</v>
      </c>
      <c r="K3357" s="49" t="s">
        <v>138</v>
      </c>
      <c r="L3357" s="49">
        <v>0.05</v>
      </c>
      <c r="M3357" s="49" t="s">
        <v>138</v>
      </c>
      <c r="N3357" s="49" t="s">
        <v>138</v>
      </c>
      <c r="O3357" s="49">
        <v>1</v>
      </c>
      <c r="P3357" s="49">
        <v>7.6</v>
      </c>
      <c r="Q3357" s="49" t="s">
        <v>3328</v>
      </c>
    </row>
    <row r="3358" spans="1:17" ht="15.75" customHeight="1">
      <c r="A3358" s="35" t="s">
        <v>7336</v>
      </c>
      <c r="B3358" s="49" t="s">
        <v>137</v>
      </c>
      <c r="C3358" s="49" t="s">
        <v>1</v>
      </c>
      <c r="D3358" s="49" t="s">
        <v>138</v>
      </c>
      <c r="E3358" s="49" t="s">
        <v>138</v>
      </c>
      <c r="F3358" s="49">
        <v>500</v>
      </c>
      <c r="G3358" s="49">
        <v>5</v>
      </c>
      <c r="H3358" s="49">
        <v>11</v>
      </c>
      <c r="I3358" s="49">
        <v>10.5</v>
      </c>
      <c r="J3358" s="49">
        <v>11.6</v>
      </c>
      <c r="K3358" s="49" t="s">
        <v>138</v>
      </c>
      <c r="L3358" s="49">
        <v>0.05</v>
      </c>
      <c r="M3358" s="49" t="s">
        <v>138</v>
      </c>
      <c r="N3358" s="49" t="s">
        <v>138</v>
      </c>
      <c r="O3358" s="49">
        <v>0.05</v>
      </c>
      <c r="P3358" s="49">
        <v>8.4</v>
      </c>
      <c r="Q3358" s="49" t="s">
        <v>3328</v>
      </c>
    </row>
    <row r="3359" spans="1:17" ht="15.75" customHeight="1">
      <c r="A3359" s="35" t="s">
        <v>7337</v>
      </c>
      <c r="B3359" s="49" t="s">
        <v>137</v>
      </c>
      <c r="C3359" s="49" t="s">
        <v>1</v>
      </c>
      <c r="D3359" s="49" t="s">
        <v>138</v>
      </c>
      <c r="E3359" s="49" t="s">
        <v>138</v>
      </c>
      <c r="F3359" s="49">
        <v>500</v>
      </c>
      <c r="G3359" s="49">
        <v>5</v>
      </c>
      <c r="H3359" s="49">
        <v>12</v>
      </c>
      <c r="I3359" s="49">
        <v>11.4</v>
      </c>
      <c r="J3359" s="49">
        <v>12.6</v>
      </c>
      <c r="K3359" s="49" t="s">
        <v>138</v>
      </c>
      <c r="L3359" s="49">
        <v>0.05</v>
      </c>
      <c r="M3359" s="49" t="s">
        <v>138</v>
      </c>
      <c r="N3359" s="49" t="s">
        <v>138</v>
      </c>
      <c r="O3359" s="49">
        <v>0.05</v>
      </c>
      <c r="P3359" s="49">
        <v>9.1</v>
      </c>
      <c r="Q3359" s="49" t="s">
        <v>3328</v>
      </c>
    </row>
    <row r="3360" spans="1:17" ht="15.75" customHeight="1">
      <c r="A3360" s="35" t="s">
        <v>7338</v>
      </c>
      <c r="B3360" s="49" t="s">
        <v>137</v>
      </c>
      <c r="C3360" s="49" t="s">
        <v>1</v>
      </c>
      <c r="D3360" s="49" t="s">
        <v>138</v>
      </c>
      <c r="E3360" s="49" t="s">
        <v>138</v>
      </c>
      <c r="F3360" s="49">
        <v>500</v>
      </c>
      <c r="G3360" s="49">
        <v>5</v>
      </c>
      <c r="H3360" s="49">
        <v>13</v>
      </c>
      <c r="I3360" s="49">
        <v>12.4</v>
      </c>
      <c r="J3360" s="49">
        <v>13.7</v>
      </c>
      <c r="K3360" s="49" t="s">
        <v>138</v>
      </c>
      <c r="L3360" s="49">
        <v>0.05</v>
      </c>
      <c r="M3360" s="49" t="s">
        <v>138</v>
      </c>
      <c r="N3360" s="49" t="s">
        <v>138</v>
      </c>
      <c r="O3360" s="49">
        <v>0.05</v>
      </c>
      <c r="P3360" s="49">
        <v>9.8000000000000007</v>
      </c>
      <c r="Q3360" s="49" t="s">
        <v>3328</v>
      </c>
    </row>
    <row r="3361" spans="1:17" ht="15.75" customHeight="1">
      <c r="A3361" s="35" t="s">
        <v>7339</v>
      </c>
      <c r="B3361" s="49" t="s">
        <v>137</v>
      </c>
      <c r="C3361" s="49" t="s">
        <v>1</v>
      </c>
      <c r="D3361" s="49" t="s">
        <v>138</v>
      </c>
      <c r="E3361" s="49" t="s">
        <v>138</v>
      </c>
      <c r="F3361" s="49">
        <v>500</v>
      </c>
      <c r="G3361" s="49">
        <v>5</v>
      </c>
      <c r="H3361" s="49">
        <v>14</v>
      </c>
      <c r="I3361" s="49">
        <v>13.3</v>
      </c>
      <c r="J3361" s="49">
        <v>14.7</v>
      </c>
      <c r="K3361" s="49" t="s">
        <v>138</v>
      </c>
      <c r="L3361" s="49">
        <v>0.05</v>
      </c>
      <c r="M3361" s="49" t="s">
        <v>138</v>
      </c>
      <c r="N3361" s="49" t="s">
        <v>138</v>
      </c>
      <c r="O3361" s="49">
        <v>0.05</v>
      </c>
      <c r="P3361" s="49">
        <v>10.6</v>
      </c>
      <c r="Q3361" s="49" t="s">
        <v>3328</v>
      </c>
    </row>
    <row r="3362" spans="1:17" ht="15.75" customHeight="1">
      <c r="A3362" s="35" t="s">
        <v>7340</v>
      </c>
      <c r="B3362" s="49" t="s">
        <v>137</v>
      </c>
      <c r="C3362" s="49" t="s">
        <v>1</v>
      </c>
      <c r="D3362" s="49" t="s">
        <v>138</v>
      </c>
      <c r="E3362" s="49" t="s">
        <v>138</v>
      </c>
      <c r="F3362" s="49">
        <v>500</v>
      </c>
      <c r="G3362" s="49">
        <v>5</v>
      </c>
      <c r="H3362" s="49">
        <v>15</v>
      </c>
      <c r="I3362" s="49">
        <v>14.3</v>
      </c>
      <c r="J3362" s="49">
        <v>15.8</v>
      </c>
      <c r="K3362" s="49" t="s">
        <v>138</v>
      </c>
      <c r="L3362" s="49">
        <v>0.05</v>
      </c>
      <c r="M3362" s="49" t="s">
        <v>138</v>
      </c>
      <c r="N3362" s="49" t="s">
        <v>138</v>
      </c>
      <c r="O3362" s="49">
        <v>0.05</v>
      </c>
      <c r="P3362" s="49">
        <v>11.4</v>
      </c>
      <c r="Q3362" s="49" t="s">
        <v>3328</v>
      </c>
    </row>
    <row r="3363" spans="1:17" ht="15.75" customHeight="1">
      <c r="A3363" s="35" t="s">
        <v>7341</v>
      </c>
      <c r="B3363" s="49" t="s">
        <v>137</v>
      </c>
      <c r="C3363" s="49" t="s">
        <v>1</v>
      </c>
      <c r="D3363" s="49" t="s">
        <v>138</v>
      </c>
      <c r="E3363" s="49" t="s">
        <v>138</v>
      </c>
      <c r="F3363" s="49">
        <v>500</v>
      </c>
      <c r="G3363" s="49">
        <v>5</v>
      </c>
      <c r="H3363" s="49">
        <v>16</v>
      </c>
      <c r="I3363" s="49">
        <v>15.2</v>
      </c>
      <c r="J3363" s="49">
        <v>16.8</v>
      </c>
      <c r="K3363" s="49" t="s">
        <v>138</v>
      </c>
      <c r="L3363" s="49">
        <v>0.05</v>
      </c>
      <c r="M3363" s="49" t="s">
        <v>138</v>
      </c>
      <c r="N3363" s="49" t="s">
        <v>138</v>
      </c>
      <c r="O3363" s="49">
        <v>0.05</v>
      </c>
      <c r="P3363" s="49">
        <v>12.1</v>
      </c>
      <c r="Q3363" s="49" t="s">
        <v>3328</v>
      </c>
    </row>
    <row r="3364" spans="1:17" ht="15.75" customHeight="1">
      <c r="A3364" s="35" t="s">
        <v>7342</v>
      </c>
      <c r="B3364" s="49" t="s">
        <v>137</v>
      </c>
      <c r="C3364" s="49" t="s">
        <v>1</v>
      </c>
      <c r="D3364" s="49" t="s">
        <v>138</v>
      </c>
      <c r="E3364" s="49" t="s">
        <v>138</v>
      </c>
      <c r="F3364" s="49">
        <v>500</v>
      </c>
      <c r="G3364" s="49">
        <v>5</v>
      </c>
      <c r="H3364" s="49">
        <v>17</v>
      </c>
      <c r="I3364" s="49">
        <v>16.2</v>
      </c>
      <c r="J3364" s="49">
        <v>17.899999999999999</v>
      </c>
      <c r="K3364" s="49" t="s">
        <v>138</v>
      </c>
      <c r="L3364" s="49">
        <v>0.05</v>
      </c>
      <c r="M3364" s="49" t="s">
        <v>138</v>
      </c>
      <c r="N3364" s="49" t="s">
        <v>138</v>
      </c>
      <c r="O3364" s="49">
        <v>0.05</v>
      </c>
      <c r="P3364" s="49">
        <v>12.9</v>
      </c>
      <c r="Q3364" s="49" t="s">
        <v>3328</v>
      </c>
    </row>
    <row r="3365" spans="1:17" ht="15.75" customHeight="1">
      <c r="A3365" s="35" t="s">
        <v>7343</v>
      </c>
      <c r="B3365" s="49" t="s">
        <v>137</v>
      </c>
      <c r="C3365" s="49" t="s">
        <v>1</v>
      </c>
      <c r="D3365" s="49" t="s">
        <v>138</v>
      </c>
      <c r="E3365" s="49" t="s">
        <v>138</v>
      </c>
      <c r="F3365" s="49">
        <v>500</v>
      </c>
      <c r="G3365" s="49">
        <v>5</v>
      </c>
      <c r="H3365" s="49">
        <v>18</v>
      </c>
      <c r="I3365" s="49">
        <v>17.100000000000001</v>
      </c>
      <c r="J3365" s="49">
        <v>18.899999999999999</v>
      </c>
      <c r="K3365" s="49" t="s">
        <v>138</v>
      </c>
      <c r="L3365" s="49">
        <v>0.05</v>
      </c>
      <c r="M3365" s="49" t="s">
        <v>138</v>
      </c>
      <c r="N3365" s="49" t="s">
        <v>138</v>
      </c>
      <c r="O3365" s="49">
        <v>0.05</v>
      </c>
      <c r="P3365" s="49">
        <v>13.6</v>
      </c>
      <c r="Q3365" s="49" t="s">
        <v>3328</v>
      </c>
    </row>
    <row r="3366" spans="1:17" ht="15.75" customHeight="1">
      <c r="A3366" s="35" t="s">
        <v>7344</v>
      </c>
      <c r="B3366" s="49" t="s">
        <v>137</v>
      </c>
      <c r="C3366" s="49" t="s">
        <v>1</v>
      </c>
      <c r="D3366" s="49" t="s">
        <v>138</v>
      </c>
      <c r="E3366" s="49" t="s">
        <v>138</v>
      </c>
      <c r="F3366" s="49">
        <v>500</v>
      </c>
      <c r="G3366" s="49">
        <v>5</v>
      </c>
      <c r="H3366" s="49">
        <v>19</v>
      </c>
      <c r="I3366" s="49">
        <v>18.100000000000001</v>
      </c>
      <c r="J3366" s="49">
        <v>20</v>
      </c>
      <c r="K3366" s="49" t="s">
        <v>138</v>
      </c>
      <c r="L3366" s="49">
        <v>0.05</v>
      </c>
      <c r="M3366" s="49" t="s">
        <v>138</v>
      </c>
      <c r="N3366" s="49" t="s">
        <v>138</v>
      </c>
      <c r="O3366" s="49">
        <v>0.05</v>
      </c>
      <c r="P3366" s="49">
        <v>14.4</v>
      </c>
      <c r="Q3366" s="49" t="s">
        <v>3328</v>
      </c>
    </row>
    <row r="3367" spans="1:17" ht="15.75" customHeight="1">
      <c r="A3367" s="35" t="s">
        <v>7345</v>
      </c>
      <c r="B3367" s="49" t="s">
        <v>137</v>
      </c>
      <c r="C3367" s="49" t="s">
        <v>1</v>
      </c>
      <c r="D3367" s="49" t="s">
        <v>138</v>
      </c>
      <c r="E3367" s="49" t="s">
        <v>138</v>
      </c>
      <c r="F3367" s="49">
        <v>500</v>
      </c>
      <c r="G3367" s="49">
        <v>5</v>
      </c>
      <c r="H3367" s="49">
        <v>20</v>
      </c>
      <c r="I3367" s="49">
        <v>19</v>
      </c>
      <c r="J3367" s="49">
        <v>21</v>
      </c>
      <c r="K3367" s="49" t="s">
        <v>138</v>
      </c>
      <c r="L3367" s="49">
        <v>0.05</v>
      </c>
      <c r="M3367" s="49" t="s">
        <v>138</v>
      </c>
      <c r="N3367" s="49" t="s">
        <v>138</v>
      </c>
      <c r="O3367" s="49">
        <v>0.01</v>
      </c>
      <c r="P3367" s="49">
        <v>15.2</v>
      </c>
      <c r="Q3367" s="49" t="s">
        <v>3328</v>
      </c>
    </row>
    <row r="3368" spans="1:17" ht="15.75" customHeight="1">
      <c r="A3368" s="35" t="s">
        <v>7346</v>
      </c>
      <c r="B3368" s="49" t="s">
        <v>137</v>
      </c>
      <c r="C3368" s="49" t="s">
        <v>1</v>
      </c>
      <c r="D3368" s="49" t="s">
        <v>138</v>
      </c>
      <c r="E3368" s="49" t="s">
        <v>138</v>
      </c>
      <c r="F3368" s="49">
        <v>500</v>
      </c>
      <c r="G3368" s="49">
        <v>5</v>
      </c>
      <c r="H3368" s="49">
        <v>22</v>
      </c>
      <c r="I3368" s="49">
        <v>20.9</v>
      </c>
      <c r="J3368" s="49">
        <v>23.1</v>
      </c>
      <c r="K3368" s="49" t="s">
        <v>138</v>
      </c>
      <c r="L3368" s="49">
        <v>0.05</v>
      </c>
      <c r="M3368" s="49" t="s">
        <v>138</v>
      </c>
      <c r="N3368" s="49" t="s">
        <v>138</v>
      </c>
      <c r="O3368" s="49">
        <v>0.01</v>
      </c>
      <c r="P3368" s="49">
        <v>16.7</v>
      </c>
      <c r="Q3368" s="49" t="s">
        <v>3328</v>
      </c>
    </row>
    <row r="3369" spans="1:17" ht="15.75" customHeight="1">
      <c r="A3369" s="35" t="s">
        <v>7347</v>
      </c>
      <c r="B3369" s="49" t="s">
        <v>137</v>
      </c>
      <c r="C3369" s="49" t="s">
        <v>1</v>
      </c>
      <c r="D3369" s="49" t="s">
        <v>138</v>
      </c>
      <c r="E3369" s="49" t="s">
        <v>138</v>
      </c>
      <c r="F3369" s="49">
        <v>500</v>
      </c>
      <c r="G3369" s="49">
        <v>5</v>
      </c>
      <c r="H3369" s="49">
        <v>24</v>
      </c>
      <c r="I3369" s="49">
        <v>22.8</v>
      </c>
      <c r="J3369" s="49">
        <v>25.2</v>
      </c>
      <c r="K3369" s="49" t="s">
        <v>138</v>
      </c>
      <c r="L3369" s="49">
        <v>0.05</v>
      </c>
      <c r="M3369" s="49" t="s">
        <v>138</v>
      </c>
      <c r="N3369" s="49" t="s">
        <v>138</v>
      </c>
      <c r="O3369" s="49">
        <v>0.01</v>
      </c>
      <c r="P3369" s="49">
        <v>18.2</v>
      </c>
      <c r="Q3369" s="49" t="s">
        <v>3328</v>
      </c>
    </row>
    <row r="3370" spans="1:17" ht="15.75" customHeight="1">
      <c r="A3370" s="35" t="s">
        <v>7348</v>
      </c>
      <c r="B3370" s="49" t="s">
        <v>137</v>
      </c>
      <c r="C3370" s="49" t="s">
        <v>1</v>
      </c>
      <c r="D3370" s="49" t="s">
        <v>138</v>
      </c>
      <c r="E3370" s="49" t="s">
        <v>138</v>
      </c>
      <c r="F3370" s="49">
        <v>500</v>
      </c>
      <c r="G3370" s="49">
        <v>5</v>
      </c>
      <c r="H3370" s="49">
        <v>25</v>
      </c>
      <c r="I3370" s="49">
        <v>23.8</v>
      </c>
      <c r="J3370" s="49">
        <v>26.3</v>
      </c>
      <c r="K3370" s="49" t="s">
        <v>138</v>
      </c>
      <c r="L3370" s="49">
        <v>0.05</v>
      </c>
      <c r="M3370" s="49" t="s">
        <v>138</v>
      </c>
      <c r="N3370" s="49" t="s">
        <v>138</v>
      </c>
      <c r="O3370" s="49">
        <v>0.01</v>
      </c>
      <c r="P3370" s="49">
        <v>19</v>
      </c>
      <c r="Q3370" s="49" t="s">
        <v>3328</v>
      </c>
    </row>
    <row r="3371" spans="1:17" ht="15.75" customHeight="1">
      <c r="A3371" s="35" t="s">
        <v>7349</v>
      </c>
      <c r="B3371" s="49" t="s">
        <v>137</v>
      </c>
      <c r="C3371" s="49" t="s">
        <v>1</v>
      </c>
      <c r="D3371" s="49" t="s">
        <v>138</v>
      </c>
      <c r="E3371" s="49" t="s">
        <v>138</v>
      </c>
      <c r="F3371" s="49">
        <v>500</v>
      </c>
      <c r="G3371" s="49">
        <v>5</v>
      </c>
      <c r="H3371" s="49">
        <v>27</v>
      </c>
      <c r="I3371" s="49">
        <v>25.7</v>
      </c>
      <c r="J3371" s="49">
        <v>28.4</v>
      </c>
      <c r="K3371" s="49" t="s">
        <v>138</v>
      </c>
      <c r="L3371" s="49">
        <v>0.05</v>
      </c>
      <c r="M3371" s="49" t="s">
        <v>138</v>
      </c>
      <c r="N3371" s="49" t="s">
        <v>138</v>
      </c>
      <c r="O3371" s="49">
        <v>0.01</v>
      </c>
      <c r="P3371" s="49">
        <v>20.399999999999999</v>
      </c>
      <c r="Q3371" s="49" t="s">
        <v>3328</v>
      </c>
    </row>
    <row r="3372" spans="1:17" ht="15.75" customHeight="1">
      <c r="A3372" s="35" t="s">
        <v>7350</v>
      </c>
      <c r="B3372" s="49" t="s">
        <v>137</v>
      </c>
      <c r="C3372" s="49" t="s">
        <v>1</v>
      </c>
      <c r="D3372" s="49" t="s">
        <v>138</v>
      </c>
      <c r="E3372" s="49" t="s">
        <v>138</v>
      </c>
      <c r="F3372" s="49">
        <v>500</v>
      </c>
      <c r="G3372" s="49">
        <v>5</v>
      </c>
      <c r="H3372" s="49">
        <v>28</v>
      </c>
      <c r="I3372" s="49">
        <v>26.6</v>
      </c>
      <c r="J3372" s="49">
        <v>29.4</v>
      </c>
      <c r="K3372" s="49" t="s">
        <v>138</v>
      </c>
      <c r="L3372" s="49">
        <v>0.05</v>
      </c>
      <c r="M3372" s="49" t="s">
        <v>138</v>
      </c>
      <c r="N3372" s="49" t="s">
        <v>138</v>
      </c>
      <c r="O3372" s="49">
        <v>0.01</v>
      </c>
      <c r="P3372" s="49">
        <v>21.2</v>
      </c>
      <c r="Q3372" s="49" t="s">
        <v>3328</v>
      </c>
    </row>
    <row r="3373" spans="1:17" ht="15.75" customHeight="1">
      <c r="A3373" s="35" t="s">
        <v>7351</v>
      </c>
      <c r="B3373" s="49" t="s">
        <v>137</v>
      </c>
      <c r="C3373" s="49" t="s">
        <v>1</v>
      </c>
      <c r="D3373" s="49" t="s">
        <v>138</v>
      </c>
      <c r="E3373" s="49" t="s">
        <v>138</v>
      </c>
      <c r="F3373" s="49">
        <v>500</v>
      </c>
      <c r="G3373" s="49">
        <v>5</v>
      </c>
      <c r="H3373" s="49">
        <v>30</v>
      </c>
      <c r="I3373" s="49">
        <v>28.5</v>
      </c>
      <c r="J3373" s="49">
        <v>31.5</v>
      </c>
      <c r="K3373" s="49" t="s">
        <v>138</v>
      </c>
      <c r="L3373" s="49">
        <v>0.05</v>
      </c>
      <c r="M3373" s="49" t="s">
        <v>138</v>
      </c>
      <c r="N3373" s="49" t="s">
        <v>138</v>
      </c>
      <c r="O3373" s="49">
        <v>0.01</v>
      </c>
      <c r="P3373" s="49">
        <v>22.8</v>
      </c>
      <c r="Q3373" s="49" t="s">
        <v>3328</v>
      </c>
    </row>
    <row r="3374" spans="1:17" ht="15.75" customHeight="1">
      <c r="A3374" s="35" t="s">
        <v>7352</v>
      </c>
      <c r="B3374" s="49" t="s">
        <v>137</v>
      </c>
      <c r="C3374" s="49" t="s">
        <v>1</v>
      </c>
      <c r="D3374" s="49" t="s">
        <v>138</v>
      </c>
      <c r="E3374" s="49" t="s">
        <v>138</v>
      </c>
      <c r="F3374" s="49">
        <v>500</v>
      </c>
      <c r="G3374" s="49">
        <v>5</v>
      </c>
      <c r="H3374" s="49">
        <v>33</v>
      </c>
      <c r="I3374" s="49">
        <v>31.4</v>
      </c>
      <c r="J3374" s="49">
        <v>34.700000000000003</v>
      </c>
      <c r="K3374" s="49" t="s">
        <v>138</v>
      </c>
      <c r="L3374" s="49">
        <v>0.05</v>
      </c>
      <c r="M3374" s="49" t="s">
        <v>138</v>
      </c>
      <c r="N3374" s="49" t="s">
        <v>138</v>
      </c>
      <c r="O3374" s="49">
        <v>0.01</v>
      </c>
      <c r="P3374" s="49">
        <v>25</v>
      </c>
      <c r="Q3374" s="49" t="s">
        <v>3328</v>
      </c>
    </row>
    <row r="3375" spans="1:17" ht="15.75" customHeight="1">
      <c r="A3375" s="35" t="s">
        <v>7353</v>
      </c>
      <c r="B3375" s="49" t="s">
        <v>137</v>
      </c>
      <c r="C3375" s="49" t="s">
        <v>1</v>
      </c>
      <c r="D3375" s="49" t="s">
        <v>138</v>
      </c>
      <c r="E3375" s="49" t="s">
        <v>138</v>
      </c>
      <c r="F3375" s="49">
        <v>500</v>
      </c>
      <c r="G3375" s="49">
        <v>5</v>
      </c>
      <c r="H3375" s="49">
        <v>36</v>
      </c>
      <c r="I3375" s="49">
        <v>34.200000000000003</v>
      </c>
      <c r="J3375" s="49">
        <v>37.799999999999997</v>
      </c>
      <c r="K3375" s="49" t="s">
        <v>138</v>
      </c>
      <c r="L3375" s="49">
        <v>0.05</v>
      </c>
      <c r="M3375" s="49" t="s">
        <v>138</v>
      </c>
      <c r="N3375" s="49" t="s">
        <v>138</v>
      </c>
      <c r="O3375" s="49">
        <v>0.01</v>
      </c>
      <c r="P3375" s="49">
        <v>27.3</v>
      </c>
      <c r="Q3375" s="49" t="s">
        <v>3328</v>
      </c>
    </row>
    <row r="3376" spans="1:17" ht="15.75" customHeight="1">
      <c r="A3376" s="35" t="s">
        <v>7354</v>
      </c>
      <c r="B3376" s="49" t="s">
        <v>137</v>
      </c>
      <c r="C3376" s="49" t="s">
        <v>1</v>
      </c>
      <c r="D3376" s="49" t="s">
        <v>138</v>
      </c>
      <c r="E3376" s="49" t="s">
        <v>138</v>
      </c>
      <c r="F3376" s="49">
        <v>500</v>
      </c>
      <c r="G3376" s="49">
        <v>5</v>
      </c>
      <c r="H3376" s="49">
        <v>39</v>
      </c>
      <c r="I3376" s="49">
        <v>37.1</v>
      </c>
      <c r="J3376" s="49">
        <v>41</v>
      </c>
      <c r="K3376" s="49" t="s">
        <v>138</v>
      </c>
      <c r="L3376" s="49">
        <v>0.05</v>
      </c>
      <c r="M3376" s="49" t="s">
        <v>138</v>
      </c>
      <c r="N3376" s="49" t="s">
        <v>138</v>
      </c>
      <c r="O3376" s="49">
        <v>0.01</v>
      </c>
      <c r="P3376" s="49">
        <v>29.6</v>
      </c>
      <c r="Q3376" s="49" t="s">
        <v>3328</v>
      </c>
    </row>
    <row r="3377" spans="1:17" ht="15.75" customHeight="1">
      <c r="A3377" s="35" t="s">
        <v>7355</v>
      </c>
      <c r="B3377" s="49" t="s">
        <v>137</v>
      </c>
      <c r="C3377" s="49" t="s">
        <v>1</v>
      </c>
      <c r="D3377" s="49" t="s">
        <v>138</v>
      </c>
      <c r="E3377" s="49" t="s">
        <v>138</v>
      </c>
      <c r="F3377" s="49">
        <v>500</v>
      </c>
      <c r="G3377" s="49">
        <v>5</v>
      </c>
      <c r="H3377" s="49">
        <v>43</v>
      </c>
      <c r="I3377" s="49">
        <v>40.9</v>
      </c>
      <c r="J3377" s="49">
        <v>45.2</v>
      </c>
      <c r="K3377" s="49" t="s">
        <v>138</v>
      </c>
      <c r="L3377" s="49">
        <v>0.05</v>
      </c>
      <c r="M3377" s="49" t="s">
        <v>138</v>
      </c>
      <c r="N3377" s="49" t="s">
        <v>138</v>
      </c>
      <c r="O3377" s="49">
        <v>0.01</v>
      </c>
      <c r="P3377" s="49">
        <v>32.6</v>
      </c>
      <c r="Q3377" s="49" t="s">
        <v>3328</v>
      </c>
    </row>
    <row r="3378" spans="1:17" ht="15.75" customHeight="1">
      <c r="A3378" s="35" t="s">
        <v>7356</v>
      </c>
      <c r="B3378" s="49" t="s">
        <v>137</v>
      </c>
      <c r="C3378" s="49" t="s">
        <v>1</v>
      </c>
      <c r="D3378" s="49" t="s">
        <v>138</v>
      </c>
      <c r="E3378" s="49" t="s">
        <v>116</v>
      </c>
      <c r="F3378" s="49">
        <v>500</v>
      </c>
      <c r="G3378" s="49">
        <v>5</v>
      </c>
      <c r="H3378" s="49">
        <v>3.9</v>
      </c>
      <c r="I3378" s="49">
        <v>3.71</v>
      </c>
      <c r="J3378" s="49">
        <v>4.0999999999999996</v>
      </c>
      <c r="K3378" s="49" t="s">
        <v>138</v>
      </c>
      <c r="L3378" s="49">
        <v>0.05</v>
      </c>
      <c r="M3378" s="49" t="s">
        <v>138</v>
      </c>
      <c r="N3378" s="49" t="s">
        <v>138</v>
      </c>
      <c r="O3378" s="49">
        <v>5</v>
      </c>
      <c r="P3378" s="49">
        <v>2</v>
      </c>
      <c r="Q3378" s="49" t="s">
        <v>3328</v>
      </c>
    </row>
    <row r="3379" spans="1:17" ht="15.75" customHeight="1">
      <c r="A3379" s="35" t="s">
        <v>7357</v>
      </c>
      <c r="B3379" s="49" t="s">
        <v>137</v>
      </c>
      <c r="C3379" s="49" t="s">
        <v>1</v>
      </c>
      <c r="D3379" s="49" t="s">
        <v>138</v>
      </c>
      <c r="E3379" s="49" t="s">
        <v>116</v>
      </c>
      <c r="F3379" s="49">
        <v>500</v>
      </c>
      <c r="G3379" s="49">
        <v>5</v>
      </c>
      <c r="H3379" s="49">
        <v>4.3</v>
      </c>
      <c r="I3379" s="49">
        <v>4.09</v>
      </c>
      <c r="J3379" s="49">
        <v>4.5199999999999996</v>
      </c>
      <c r="K3379" s="49" t="s">
        <v>138</v>
      </c>
      <c r="L3379" s="49">
        <v>0.05</v>
      </c>
      <c r="M3379" s="49" t="s">
        <v>138</v>
      </c>
      <c r="N3379" s="49" t="s">
        <v>138</v>
      </c>
      <c r="O3379" s="49">
        <v>4</v>
      </c>
      <c r="P3379" s="49">
        <v>2</v>
      </c>
      <c r="Q3379" s="49" t="s">
        <v>3328</v>
      </c>
    </row>
    <row r="3380" spans="1:17" ht="15.75" customHeight="1">
      <c r="A3380" s="35" t="s">
        <v>7358</v>
      </c>
      <c r="B3380" s="49" t="s">
        <v>137</v>
      </c>
      <c r="C3380" s="49" t="s">
        <v>1</v>
      </c>
      <c r="D3380" s="49" t="s">
        <v>138</v>
      </c>
      <c r="E3380" s="49" t="s">
        <v>116</v>
      </c>
      <c r="F3380" s="49">
        <v>500</v>
      </c>
      <c r="G3380" s="49">
        <v>5</v>
      </c>
      <c r="H3380" s="49">
        <v>4.7</v>
      </c>
      <c r="I3380" s="49">
        <v>4.47</v>
      </c>
      <c r="J3380" s="49">
        <v>4.9400000000000004</v>
      </c>
      <c r="K3380" s="49" t="s">
        <v>138</v>
      </c>
      <c r="L3380" s="49">
        <v>0.05</v>
      </c>
      <c r="M3380" s="49" t="s">
        <v>138</v>
      </c>
      <c r="N3380" s="49" t="s">
        <v>138</v>
      </c>
      <c r="O3380" s="49">
        <v>10</v>
      </c>
      <c r="P3380" s="49">
        <v>3</v>
      </c>
      <c r="Q3380" s="49" t="s">
        <v>3328</v>
      </c>
    </row>
    <row r="3381" spans="1:17" ht="15.75" customHeight="1">
      <c r="A3381" s="35" t="s">
        <v>7359</v>
      </c>
      <c r="B3381" s="49" t="s">
        <v>137</v>
      </c>
      <c r="C3381" s="49" t="s">
        <v>1</v>
      </c>
      <c r="D3381" s="49" t="s">
        <v>138</v>
      </c>
      <c r="E3381" s="49" t="s">
        <v>116</v>
      </c>
      <c r="F3381" s="49">
        <v>500</v>
      </c>
      <c r="G3381" s="49">
        <v>5</v>
      </c>
      <c r="H3381" s="49">
        <v>5.0999999999999996</v>
      </c>
      <c r="I3381" s="49">
        <v>4.8499999999999996</v>
      </c>
      <c r="J3381" s="49">
        <v>5.36</v>
      </c>
      <c r="K3381" s="49" t="s">
        <v>138</v>
      </c>
      <c r="L3381" s="49">
        <v>0.05</v>
      </c>
      <c r="M3381" s="49" t="s">
        <v>138</v>
      </c>
      <c r="N3381" s="49" t="s">
        <v>138</v>
      </c>
      <c r="O3381" s="49">
        <v>10</v>
      </c>
      <c r="P3381" s="49">
        <v>3</v>
      </c>
      <c r="Q3381" s="49" t="s">
        <v>3328</v>
      </c>
    </row>
    <row r="3382" spans="1:17" ht="15.75" customHeight="1">
      <c r="A3382" s="35" t="s">
        <v>7360</v>
      </c>
      <c r="B3382" s="49" t="s">
        <v>137</v>
      </c>
      <c r="C3382" s="49" t="s">
        <v>1</v>
      </c>
      <c r="D3382" s="49" t="s">
        <v>138</v>
      </c>
      <c r="E3382" s="49" t="s">
        <v>116</v>
      </c>
      <c r="F3382" s="49">
        <v>500</v>
      </c>
      <c r="G3382" s="49">
        <v>5</v>
      </c>
      <c r="H3382" s="49">
        <v>5.3</v>
      </c>
      <c r="I3382" s="49">
        <v>5.03</v>
      </c>
      <c r="J3382" s="49">
        <v>5.57</v>
      </c>
      <c r="K3382" s="49" t="s">
        <v>138</v>
      </c>
      <c r="L3382" s="49">
        <v>0.05</v>
      </c>
      <c r="M3382" s="49" t="s">
        <v>138</v>
      </c>
      <c r="N3382" s="49" t="s">
        <v>138</v>
      </c>
      <c r="O3382" s="49">
        <v>10</v>
      </c>
      <c r="P3382" s="49">
        <v>4</v>
      </c>
      <c r="Q3382" s="49" t="s">
        <v>3328</v>
      </c>
    </row>
    <row r="3383" spans="1:17" ht="15.75" customHeight="1">
      <c r="A3383" s="35" t="s">
        <v>7361</v>
      </c>
      <c r="B3383" s="49" t="s">
        <v>137</v>
      </c>
      <c r="C3383" s="49" t="s">
        <v>1</v>
      </c>
      <c r="D3383" s="49" t="s">
        <v>138</v>
      </c>
      <c r="E3383" s="49" t="s">
        <v>116</v>
      </c>
      <c r="F3383" s="49">
        <v>500</v>
      </c>
      <c r="G3383" s="49">
        <v>5</v>
      </c>
      <c r="H3383" s="49">
        <v>5.6</v>
      </c>
      <c r="I3383" s="49">
        <v>5.32</v>
      </c>
      <c r="J3383" s="49">
        <v>5.88</v>
      </c>
      <c r="K3383" s="49" t="s">
        <v>138</v>
      </c>
      <c r="L3383" s="49">
        <v>0.05</v>
      </c>
      <c r="M3383" s="49" t="s">
        <v>138</v>
      </c>
      <c r="N3383" s="49" t="s">
        <v>138</v>
      </c>
      <c r="O3383" s="49">
        <v>7</v>
      </c>
      <c r="P3383" s="49">
        <v>4.2</v>
      </c>
      <c r="Q3383" s="49" t="s">
        <v>3328</v>
      </c>
    </row>
    <row r="3384" spans="1:17" ht="15.75" customHeight="1">
      <c r="A3384" s="35" t="s">
        <v>7362</v>
      </c>
      <c r="B3384" s="49" t="s">
        <v>137</v>
      </c>
      <c r="C3384" s="49" t="s">
        <v>1</v>
      </c>
      <c r="D3384" s="49" t="s">
        <v>138</v>
      </c>
      <c r="E3384" s="49" t="s">
        <v>116</v>
      </c>
      <c r="F3384" s="49">
        <v>500</v>
      </c>
      <c r="G3384" s="49">
        <v>5</v>
      </c>
      <c r="H3384" s="49">
        <v>6.2</v>
      </c>
      <c r="I3384" s="49">
        <v>5.89</v>
      </c>
      <c r="J3384" s="49">
        <v>6.51</v>
      </c>
      <c r="K3384" s="49" t="s">
        <v>138</v>
      </c>
      <c r="L3384" s="49">
        <v>0.05</v>
      </c>
      <c r="M3384" s="49" t="s">
        <v>138</v>
      </c>
      <c r="N3384" s="49" t="s">
        <v>138</v>
      </c>
      <c r="O3384" s="49">
        <v>10</v>
      </c>
      <c r="P3384" s="49">
        <v>5</v>
      </c>
      <c r="Q3384" s="49" t="s">
        <v>3328</v>
      </c>
    </row>
    <row r="3385" spans="1:17" ht="15.75" customHeight="1">
      <c r="A3385" s="35" t="s">
        <v>7363</v>
      </c>
      <c r="B3385" s="49" t="s">
        <v>137</v>
      </c>
      <c r="C3385" s="49" t="s">
        <v>1</v>
      </c>
      <c r="D3385" s="49" t="s">
        <v>138</v>
      </c>
      <c r="E3385" s="49" t="s">
        <v>116</v>
      </c>
      <c r="F3385" s="49">
        <v>500</v>
      </c>
      <c r="G3385" s="49">
        <v>5</v>
      </c>
      <c r="H3385" s="49">
        <v>6.8</v>
      </c>
      <c r="I3385" s="49">
        <v>6.46</v>
      </c>
      <c r="J3385" s="49">
        <v>7.14</v>
      </c>
      <c r="K3385" s="49" t="s">
        <v>138</v>
      </c>
      <c r="L3385" s="49">
        <v>0.05</v>
      </c>
      <c r="M3385" s="49" t="s">
        <v>138</v>
      </c>
      <c r="N3385" s="49" t="s">
        <v>138</v>
      </c>
      <c r="O3385" s="49">
        <v>10</v>
      </c>
      <c r="P3385" s="49">
        <v>5.0999999999999996</v>
      </c>
      <c r="Q3385" s="49" t="s">
        <v>3328</v>
      </c>
    </row>
    <row r="3386" spans="1:17" ht="15.75" customHeight="1">
      <c r="A3386" s="35" t="s">
        <v>7364</v>
      </c>
      <c r="B3386" s="49" t="s">
        <v>137</v>
      </c>
      <c r="C3386" s="49" t="s">
        <v>1</v>
      </c>
      <c r="D3386" s="49" t="s">
        <v>138</v>
      </c>
      <c r="E3386" s="49" t="s">
        <v>116</v>
      </c>
      <c r="F3386" s="49">
        <v>500</v>
      </c>
      <c r="G3386" s="49">
        <v>5</v>
      </c>
      <c r="H3386" s="49">
        <v>7.5</v>
      </c>
      <c r="I3386" s="49">
        <v>7.13</v>
      </c>
      <c r="J3386" s="49">
        <v>7.88</v>
      </c>
      <c r="K3386" s="49" t="s">
        <v>138</v>
      </c>
      <c r="L3386" s="49">
        <v>0.05</v>
      </c>
      <c r="M3386" s="49" t="s">
        <v>138</v>
      </c>
      <c r="N3386" s="49" t="s">
        <v>138</v>
      </c>
      <c r="O3386" s="49">
        <v>10</v>
      </c>
      <c r="P3386" s="49">
        <v>5.7</v>
      </c>
      <c r="Q3386" s="49" t="s">
        <v>3328</v>
      </c>
    </row>
    <row r="3387" spans="1:17" ht="15.75" customHeight="1">
      <c r="A3387" s="35" t="s">
        <v>7365</v>
      </c>
      <c r="B3387" s="49" t="s">
        <v>137</v>
      </c>
      <c r="C3387" s="49" t="s">
        <v>1</v>
      </c>
      <c r="D3387" s="49" t="s">
        <v>138</v>
      </c>
      <c r="E3387" s="49" t="s">
        <v>116</v>
      </c>
      <c r="F3387" s="49">
        <v>500</v>
      </c>
      <c r="G3387" s="49">
        <v>5</v>
      </c>
      <c r="H3387" s="49">
        <v>8.1999999999999993</v>
      </c>
      <c r="I3387" s="49">
        <v>7.79</v>
      </c>
      <c r="J3387" s="49">
        <v>8.61</v>
      </c>
      <c r="K3387" s="49" t="s">
        <v>138</v>
      </c>
      <c r="L3387" s="49">
        <v>0.05</v>
      </c>
      <c r="M3387" s="49" t="s">
        <v>138</v>
      </c>
      <c r="N3387" s="49" t="s">
        <v>138</v>
      </c>
      <c r="O3387" s="49">
        <v>1</v>
      </c>
      <c r="P3387" s="49">
        <v>6.2</v>
      </c>
      <c r="Q3387" s="49" t="s">
        <v>3328</v>
      </c>
    </row>
    <row r="3388" spans="1:17" ht="15.75" customHeight="1">
      <c r="A3388" s="35" t="s">
        <v>7366</v>
      </c>
      <c r="B3388" s="49" t="s">
        <v>137</v>
      </c>
      <c r="C3388" s="49" t="s">
        <v>1</v>
      </c>
      <c r="D3388" s="49" t="s">
        <v>138</v>
      </c>
      <c r="E3388" s="49" t="s">
        <v>116</v>
      </c>
      <c r="F3388" s="49">
        <v>500</v>
      </c>
      <c r="G3388" s="49">
        <v>5</v>
      </c>
      <c r="H3388" s="49">
        <v>8.6999999999999993</v>
      </c>
      <c r="I3388" s="49">
        <v>8.27</v>
      </c>
      <c r="J3388" s="49">
        <v>9.14</v>
      </c>
      <c r="K3388" s="49" t="s">
        <v>138</v>
      </c>
      <c r="L3388" s="49">
        <v>0.05</v>
      </c>
      <c r="M3388" s="49" t="s">
        <v>138</v>
      </c>
      <c r="N3388" s="49" t="s">
        <v>138</v>
      </c>
      <c r="O3388" s="49">
        <v>1</v>
      </c>
      <c r="P3388" s="49">
        <v>6.6</v>
      </c>
      <c r="Q3388" s="49" t="s">
        <v>3328</v>
      </c>
    </row>
    <row r="3389" spans="1:17" ht="15.75" customHeight="1">
      <c r="A3389" s="35" t="s">
        <v>7367</v>
      </c>
      <c r="B3389" s="49" t="s">
        <v>137</v>
      </c>
      <c r="C3389" s="49" t="s">
        <v>1</v>
      </c>
      <c r="D3389" s="49" t="s">
        <v>138</v>
      </c>
      <c r="E3389" s="49" t="s">
        <v>116</v>
      </c>
      <c r="F3389" s="49">
        <v>500</v>
      </c>
      <c r="G3389" s="49">
        <v>5</v>
      </c>
      <c r="H3389" s="49">
        <v>9.1</v>
      </c>
      <c r="I3389" s="49">
        <v>8.65</v>
      </c>
      <c r="J3389" s="49">
        <v>9.56</v>
      </c>
      <c r="K3389" s="49" t="s">
        <v>138</v>
      </c>
      <c r="L3389" s="49">
        <v>0.05</v>
      </c>
      <c r="M3389" s="49" t="s">
        <v>138</v>
      </c>
      <c r="N3389" s="49" t="s">
        <v>138</v>
      </c>
      <c r="O3389" s="49">
        <v>1</v>
      </c>
      <c r="P3389" s="49">
        <v>6.9</v>
      </c>
      <c r="Q3389" s="49" t="s">
        <v>3328</v>
      </c>
    </row>
    <row r="3390" spans="1:17" ht="15.75" customHeight="1">
      <c r="A3390" s="35" t="s">
        <v>7368</v>
      </c>
      <c r="B3390" s="49" t="s">
        <v>137</v>
      </c>
      <c r="C3390" s="49" t="s">
        <v>1</v>
      </c>
      <c r="D3390" s="49" t="s">
        <v>138</v>
      </c>
      <c r="E3390" s="49" t="s">
        <v>116</v>
      </c>
      <c r="F3390" s="49">
        <v>500</v>
      </c>
      <c r="G3390" s="49">
        <v>5</v>
      </c>
      <c r="H3390" s="49">
        <v>10</v>
      </c>
      <c r="I3390" s="49">
        <v>9.5</v>
      </c>
      <c r="J3390" s="49">
        <v>10.5</v>
      </c>
      <c r="K3390" s="49" t="s">
        <v>138</v>
      </c>
      <c r="L3390" s="49">
        <v>0.05</v>
      </c>
      <c r="M3390" s="49" t="s">
        <v>138</v>
      </c>
      <c r="N3390" s="49" t="s">
        <v>138</v>
      </c>
      <c r="O3390" s="49">
        <v>1</v>
      </c>
      <c r="P3390" s="49">
        <v>7.6</v>
      </c>
      <c r="Q3390" s="49" t="s">
        <v>3328</v>
      </c>
    </row>
    <row r="3391" spans="1:17" ht="15.75" customHeight="1">
      <c r="A3391" s="35" t="s">
        <v>7369</v>
      </c>
      <c r="B3391" s="49" t="s">
        <v>137</v>
      </c>
      <c r="C3391" s="49" t="s">
        <v>1</v>
      </c>
      <c r="D3391" s="49" t="s">
        <v>138</v>
      </c>
      <c r="E3391" s="49" t="s">
        <v>116</v>
      </c>
      <c r="F3391" s="49">
        <v>500</v>
      </c>
      <c r="G3391" s="49">
        <v>5</v>
      </c>
      <c r="H3391" s="49">
        <v>11</v>
      </c>
      <c r="I3391" s="49">
        <v>10.5</v>
      </c>
      <c r="J3391" s="49">
        <v>11.6</v>
      </c>
      <c r="K3391" s="49" t="s">
        <v>138</v>
      </c>
      <c r="L3391" s="49">
        <v>0.05</v>
      </c>
      <c r="M3391" s="49" t="s">
        <v>138</v>
      </c>
      <c r="N3391" s="49" t="s">
        <v>138</v>
      </c>
      <c r="O3391" s="49">
        <v>0.05</v>
      </c>
      <c r="P3391" s="49">
        <v>8.4</v>
      </c>
      <c r="Q3391" s="49" t="s">
        <v>3328</v>
      </c>
    </row>
    <row r="3392" spans="1:17" ht="15.75" customHeight="1">
      <c r="A3392" s="35" t="s">
        <v>7370</v>
      </c>
      <c r="B3392" s="49" t="s">
        <v>137</v>
      </c>
      <c r="C3392" s="49" t="s">
        <v>1</v>
      </c>
      <c r="D3392" s="49" t="s">
        <v>138</v>
      </c>
      <c r="E3392" s="49" t="s">
        <v>116</v>
      </c>
      <c r="F3392" s="49">
        <v>500</v>
      </c>
      <c r="G3392" s="49">
        <v>5</v>
      </c>
      <c r="H3392" s="49">
        <v>12</v>
      </c>
      <c r="I3392" s="49">
        <v>11.4</v>
      </c>
      <c r="J3392" s="49">
        <v>12.6</v>
      </c>
      <c r="K3392" s="49" t="s">
        <v>138</v>
      </c>
      <c r="L3392" s="49">
        <v>0.05</v>
      </c>
      <c r="M3392" s="49" t="s">
        <v>138</v>
      </c>
      <c r="N3392" s="49" t="s">
        <v>138</v>
      </c>
      <c r="O3392" s="49">
        <v>0.05</v>
      </c>
      <c r="P3392" s="49">
        <v>9.1</v>
      </c>
      <c r="Q3392" s="49" t="s">
        <v>3328</v>
      </c>
    </row>
    <row r="3393" spans="1:17" ht="15.75" customHeight="1">
      <c r="A3393" s="35" t="s">
        <v>7371</v>
      </c>
      <c r="B3393" s="49" t="s">
        <v>137</v>
      </c>
      <c r="C3393" s="49" t="s">
        <v>1</v>
      </c>
      <c r="D3393" s="49" t="s">
        <v>138</v>
      </c>
      <c r="E3393" s="49" t="s">
        <v>116</v>
      </c>
      <c r="F3393" s="49">
        <v>500</v>
      </c>
      <c r="G3393" s="49">
        <v>5</v>
      </c>
      <c r="H3393" s="49">
        <v>13</v>
      </c>
      <c r="I3393" s="49">
        <v>12.4</v>
      </c>
      <c r="J3393" s="49">
        <v>13.7</v>
      </c>
      <c r="K3393" s="49" t="s">
        <v>138</v>
      </c>
      <c r="L3393" s="49">
        <v>0.05</v>
      </c>
      <c r="M3393" s="49" t="s">
        <v>138</v>
      </c>
      <c r="N3393" s="49" t="s">
        <v>138</v>
      </c>
      <c r="O3393" s="49">
        <v>0.05</v>
      </c>
      <c r="P3393" s="49">
        <v>9.8000000000000007</v>
      </c>
      <c r="Q3393" s="49" t="s">
        <v>3328</v>
      </c>
    </row>
    <row r="3394" spans="1:17" ht="15.75" customHeight="1">
      <c r="A3394" s="35" t="s">
        <v>7372</v>
      </c>
      <c r="B3394" s="49" t="s">
        <v>137</v>
      </c>
      <c r="C3394" s="49" t="s">
        <v>1</v>
      </c>
      <c r="D3394" s="49" t="s">
        <v>138</v>
      </c>
      <c r="E3394" s="49" t="s">
        <v>116</v>
      </c>
      <c r="F3394" s="49">
        <v>500</v>
      </c>
      <c r="G3394" s="49">
        <v>5</v>
      </c>
      <c r="H3394" s="49">
        <v>14</v>
      </c>
      <c r="I3394" s="49">
        <v>13.3</v>
      </c>
      <c r="J3394" s="49">
        <v>14.7</v>
      </c>
      <c r="K3394" s="49" t="s">
        <v>138</v>
      </c>
      <c r="L3394" s="49">
        <v>0.05</v>
      </c>
      <c r="M3394" s="49" t="s">
        <v>138</v>
      </c>
      <c r="N3394" s="49" t="s">
        <v>138</v>
      </c>
      <c r="O3394" s="49">
        <v>0.05</v>
      </c>
      <c r="P3394" s="49">
        <v>10.6</v>
      </c>
      <c r="Q3394" s="49" t="s">
        <v>3328</v>
      </c>
    </row>
    <row r="3395" spans="1:17" ht="15.75" customHeight="1">
      <c r="A3395" s="35" t="s">
        <v>7373</v>
      </c>
      <c r="B3395" s="49" t="s">
        <v>137</v>
      </c>
      <c r="C3395" s="49" t="s">
        <v>1</v>
      </c>
      <c r="D3395" s="49" t="s">
        <v>138</v>
      </c>
      <c r="E3395" s="49" t="s">
        <v>116</v>
      </c>
      <c r="F3395" s="49">
        <v>500</v>
      </c>
      <c r="G3395" s="49">
        <v>5</v>
      </c>
      <c r="H3395" s="49">
        <v>15</v>
      </c>
      <c r="I3395" s="49">
        <v>14.3</v>
      </c>
      <c r="J3395" s="49">
        <v>15.8</v>
      </c>
      <c r="K3395" s="49" t="s">
        <v>138</v>
      </c>
      <c r="L3395" s="49">
        <v>0.05</v>
      </c>
      <c r="M3395" s="49" t="s">
        <v>138</v>
      </c>
      <c r="N3395" s="49" t="s">
        <v>138</v>
      </c>
      <c r="O3395" s="49">
        <v>0.05</v>
      </c>
      <c r="P3395" s="49">
        <v>11.4</v>
      </c>
      <c r="Q3395" s="49" t="s">
        <v>3328</v>
      </c>
    </row>
    <row r="3396" spans="1:17" ht="15.75" customHeight="1">
      <c r="A3396" s="35" t="s">
        <v>7374</v>
      </c>
      <c r="B3396" s="49" t="s">
        <v>137</v>
      </c>
      <c r="C3396" s="49" t="s">
        <v>1</v>
      </c>
      <c r="D3396" s="49" t="s">
        <v>138</v>
      </c>
      <c r="E3396" s="49" t="s">
        <v>116</v>
      </c>
      <c r="F3396" s="49">
        <v>500</v>
      </c>
      <c r="G3396" s="49">
        <v>5</v>
      </c>
      <c r="H3396" s="49">
        <v>16</v>
      </c>
      <c r="I3396" s="49">
        <v>15.2</v>
      </c>
      <c r="J3396" s="49">
        <v>16.8</v>
      </c>
      <c r="K3396" s="49" t="s">
        <v>138</v>
      </c>
      <c r="L3396" s="49">
        <v>0.05</v>
      </c>
      <c r="M3396" s="49" t="s">
        <v>138</v>
      </c>
      <c r="N3396" s="49" t="s">
        <v>138</v>
      </c>
      <c r="O3396" s="49">
        <v>0.05</v>
      </c>
      <c r="P3396" s="49">
        <v>12.1</v>
      </c>
      <c r="Q3396" s="49" t="s">
        <v>3328</v>
      </c>
    </row>
    <row r="3397" spans="1:17" ht="15.75" customHeight="1">
      <c r="A3397" s="35" t="s">
        <v>7375</v>
      </c>
      <c r="B3397" s="49" t="s">
        <v>137</v>
      </c>
      <c r="C3397" s="49" t="s">
        <v>1</v>
      </c>
      <c r="D3397" s="49" t="s">
        <v>138</v>
      </c>
      <c r="E3397" s="49" t="s">
        <v>116</v>
      </c>
      <c r="F3397" s="49">
        <v>500</v>
      </c>
      <c r="G3397" s="49">
        <v>5</v>
      </c>
      <c r="H3397" s="49">
        <v>17</v>
      </c>
      <c r="I3397" s="49">
        <v>16.2</v>
      </c>
      <c r="J3397" s="49">
        <v>17.899999999999999</v>
      </c>
      <c r="K3397" s="49" t="s">
        <v>138</v>
      </c>
      <c r="L3397" s="49">
        <v>0.05</v>
      </c>
      <c r="M3397" s="49" t="s">
        <v>138</v>
      </c>
      <c r="N3397" s="49" t="s">
        <v>138</v>
      </c>
      <c r="O3397" s="49">
        <v>0.05</v>
      </c>
      <c r="P3397" s="49">
        <v>12.9</v>
      </c>
      <c r="Q3397" s="49" t="s">
        <v>3328</v>
      </c>
    </row>
    <row r="3398" spans="1:17" ht="15.75" customHeight="1">
      <c r="A3398" s="35" t="s">
        <v>7376</v>
      </c>
      <c r="B3398" s="49" t="s">
        <v>137</v>
      </c>
      <c r="C3398" s="49" t="s">
        <v>1</v>
      </c>
      <c r="D3398" s="49" t="s">
        <v>138</v>
      </c>
      <c r="E3398" s="49" t="s">
        <v>116</v>
      </c>
      <c r="F3398" s="49">
        <v>500</v>
      </c>
      <c r="G3398" s="49">
        <v>5</v>
      </c>
      <c r="H3398" s="49">
        <v>18</v>
      </c>
      <c r="I3398" s="49">
        <v>17.100000000000001</v>
      </c>
      <c r="J3398" s="49">
        <v>18.899999999999999</v>
      </c>
      <c r="K3398" s="49" t="s">
        <v>138</v>
      </c>
      <c r="L3398" s="49">
        <v>0.05</v>
      </c>
      <c r="M3398" s="49" t="s">
        <v>138</v>
      </c>
      <c r="N3398" s="49" t="s">
        <v>138</v>
      </c>
      <c r="O3398" s="49">
        <v>0.05</v>
      </c>
      <c r="P3398" s="49">
        <v>13.6</v>
      </c>
      <c r="Q3398" s="49" t="s">
        <v>3328</v>
      </c>
    </row>
    <row r="3399" spans="1:17" ht="15.75" customHeight="1">
      <c r="A3399" s="35" t="s">
        <v>7377</v>
      </c>
      <c r="B3399" s="49" t="s">
        <v>137</v>
      </c>
      <c r="C3399" s="49" t="s">
        <v>1</v>
      </c>
      <c r="D3399" s="49" t="s">
        <v>138</v>
      </c>
      <c r="E3399" s="49" t="s">
        <v>116</v>
      </c>
      <c r="F3399" s="49">
        <v>500</v>
      </c>
      <c r="G3399" s="49">
        <v>5</v>
      </c>
      <c r="H3399" s="49">
        <v>19</v>
      </c>
      <c r="I3399" s="49">
        <v>18.100000000000001</v>
      </c>
      <c r="J3399" s="49">
        <v>20</v>
      </c>
      <c r="K3399" s="49" t="s">
        <v>138</v>
      </c>
      <c r="L3399" s="49">
        <v>0.05</v>
      </c>
      <c r="M3399" s="49" t="s">
        <v>138</v>
      </c>
      <c r="N3399" s="49" t="s">
        <v>138</v>
      </c>
      <c r="O3399" s="49">
        <v>0.05</v>
      </c>
      <c r="P3399" s="49">
        <v>14.4</v>
      </c>
      <c r="Q3399" s="49" t="s">
        <v>3328</v>
      </c>
    </row>
    <row r="3400" spans="1:17" ht="15.75" customHeight="1">
      <c r="A3400" s="35" t="s">
        <v>7378</v>
      </c>
      <c r="B3400" s="49" t="s">
        <v>137</v>
      </c>
      <c r="C3400" s="49" t="s">
        <v>1</v>
      </c>
      <c r="D3400" s="49" t="s">
        <v>138</v>
      </c>
      <c r="E3400" s="49" t="s">
        <v>116</v>
      </c>
      <c r="F3400" s="49">
        <v>500</v>
      </c>
      <c r="G3400" s="49">
        <v>5</v>
      </c>
      <c r="H3400" s="49">
        <v>20</v>
      </c>
      <c r="I3400" s="49">
        <v>19</v>
      </c>
      <c r="J3400" s="49">
        <v>21</v>
      </c>
      <c r="K3400" s="49" t="s">
        <v>138</v>
      </c>
      <c r="L3400" s="49">
        <v>0.05</v>
      </c>
      <c r="M3400" s="49" t="s">
        <v>138</v>
      </c>
      <c r="N3400" s="49" t="s">
        <v>138</v>
      </c>
      <c r="O3400" s="49">
        <v>0.01</v>
      </c>
      <c r="P3400" s="49">
        <v>15.2</v>
      </c>
      <c r="Q3400" s="49" t="s">
        <v>3328</v>
      </c>
    </row>
    <row r="3401" spans="1:17" ht="15.75" customHeight="1">
      <c r="A3401" s="35" t="s">
        <v>7379</v>
      </c>
      <c r="B3401" s="49" t="s">
        <v>137</v>
      </c>
      <c r="C3401" s="49" t="s">
        <v>1</v>
      </c>
      <c r="D3401" s="49" t="s">
        <v>138</v>
      </c>
      <c r="E3401" s="49" t="s">
        <v>116</v>
      </c>
      <c r="F3401" s="49">
        <v>500</v>
      </c>
      <c r="G3401" s="49">
        <v>5</v>
      </c>
      <c r="H3401" s="49">
        <v>22</v>
      </c>
      <c r="I3401" s="49">
        <v>20.9</v>
      </c>
      <c r="J3401" s="49">
        <v>23.1</v>
      </c>
      <c r="K3401" s="49" t="s">
        <v>138</v>
      </c>
      <c r="L3401" s="49">
        <v>0.05</v>
      </c>
      <c r="M3401" s="49" t="s">
        <v>138</v>
      </c>
      <c r="N3401" s="49" t="s">
        <v>138</v>
      </c>
      <c r="O3401" s="49">
        <v>0.01</v>
      </c>
      <c r="P3401" s="49">
        <v>16.7</v>
      </c>
      <c r="Q3401" s="49" t="s">
        <v>3328</v>
      </c>
    </row>
    <row r="3402" spans="1:17" ht="15.75" customHeight="1">
      <c r="A3402" s="35" t="s">
        <v>7380</v>
      </c>
      <c r="B3402" s="49" t="s">
        <v>137</v>
      </c>
      <c r="C3402" s="49" t="s">
        <v>1</v>
      </c>
      <c r="D3402" s="49" t="s">
        <v>138</v>
      </c>
      <c r="E3402" s="49" t="s">
        <v>116</v>
      </c>
      <c r="F3402" s="49">
        <v>500</v>
      </c>
      <c r="G3402" s="49">
        <v>5</v>
      </c>
      <c r="H3402" s="49">
        <v>24</v>
      </c>
      <c r="I3402" s="49">
        <v>22.8</v>
      </c>
      <c r="J3402" s="49">
        <v>25.2</v>
      </c>
      <c r="K3402" s="49" t="s">
        <v>138</v>
      </c>
      <c r="L3402" s="49">
        <v>0.05</v>
      </c>
      <c r="M3402" s="49" t="s">
        <v>138</v>
      </c>
      <c r="N3402" s="49" t="s">
        <v>138</v>
      </c>
      <c r="O3402" s="49">
        <v>0.01</v>
      </c>
      <c r="P3402" s="49">
        <v>18.2</v>
      </c>
      <c r="Q3402" s="49" t="s">
        <v>3328</v>
      </c>
    </row>
    <row r="3403" spans="1:17" ht="15.75" customHeight="1">
      <c r="A3403" s="35" t="s">
        <v>7381</v>
      </c>
      <c r="B3403" s="49" t="s">
        <v>137</v>
      </c>
      <c r="C3403" s="49" t="s">
        <v>1</v>
      </c>
      <c r="D3403" s="49" t="s">
        <v>138</v>
      </c>
      <c r="E3403" s="49" t="s">
        <v>116</v>
      </c>
      <c r="F3403" s="49">
        <v>500</v>
      </c>
      <c r="G3403" s="49">
        <v>5</v>
      </c>
      <c r="H3403" s="49">
        <v>25</v>
      </c>
      <c r="I3403" s="49">
        <v>23.8</v>
      </c>
      <c r="J3403" s="49">
        <v>26.3</v>
      </c>
      <c r="K3403" s="49" t="s">
        <v>138</v>
      </c>
      <c r="L3403" s="49">
        <v>0.05</v>
      </c>
      <c r="M3403" s="49" t="s">
        <v>138</v>
      </c>
      <c r="N3403" s="49" t="s">
        <v>138</v>
      </c>
      <c r="O3403" s="49">
        <v>0.01</v>
      </c>
      <c r="P3403" s="49">
        <v>19</v>
      </c>
      <c r="Q3403" s="49" t="s">
        <v>3328</v>
      </c>
    </row>
    <row r="3404" spans="1:17" ht="15.75" customHeight="1">
      <c r="A3404" s="35" t="s">
        <v>7382</v>
      </c>
      <c r="B3404" s="49" t="s">
        <v>137</v>
      </c>
      <c r="C3404" s="49" t="s">
        <v>1</v>
      </c>
      <c r="D3404" s="49" t="s">
        <v>138</v>
      </c>
      <c r="E3404" s="49" t="s">
        <v>116</v>
      </c>
      <c r="F3404" s="49">
        <v>500</v>
      </c>
      <c r="G3404" s="49">
        <v>5</v>
      </c>
      <c r="H3404" s="49">
        <v>27</v>
      </c>
      <c r="I3404" s="49">
        <v>25.7</v>
      </c>
      <c r="J3404" s="49">
        <v>28.4</v>
      </c>
      <c r="K3404" s="49" t="s">
        <v>138</v>
      </c>
      <c r="L3404" s="49">
        <v>0.05</v>
      </c>
      <c r="M3404" s="49" t="s">
        <v>138</v>
      </c>
      <c r="N3404" s="49" t="s">
        <v>138</v>
      </c>
      <c r="O3404" s="49">
        <v>0.01</v>
      </c>
      <c r="P3404" s="49">
        <v>20.399999999999999</v>
      </c>
      <c r="Q3404" s="49" t="s">
        <v>3328</v>
      </c>
    </row>
    <row r="3405" spans="1:17" ht="15.75" customHeight="1">
      <c r="A3405" s="35" t="s">
        <v>7383</v>
      </c>
      <c r="B3405" s="49" t="s">
        <v>137</v>
      </c>
      <c r="C3405" s="49" t="s">
        <v>1</v>
      </c>
      <c r="D3405" s="49" t="s">
        <v>138</v>
      </c>
      <c r="E3405" s="49" t="s">
        <v>116</v>
      </c>
      <c r="F3405" s="49">
        <v>500</v>
      </c>
      <c r="G3405" s="49">
        <v>5</v>
      </c>
      <c r="H3405" s="49">
        <v>28</v>
      </c>
      <c r="I3405" s="49">
        <v>26.6</v>
      </c>
      <c r="J3405" s="49">
        <v>29.4</v>
      </c>
      <c r="K3405" s="49" t="s">
        <v>138</v>
      </c>
      <c r="L3405" s="49">
        <v>0.05</v>
      </c>
      <c r="M3405" s="49" t="s">
        <v>138</v>
      </c>
      <c r="N3405" s="49" t="s">
        <v>138</v>
      </c>
      <c r="O3405" s="49">
        <v>0.01</v>
      </c>
      <c r="P3405" s="49">
        <v>21.2</v>
      </c>
      <c r="Q3405" s="49" t="s">
        <v>3328</v>
      </c>
    </row>
    <row r="3406" spans="1:17" ht="15.75" customHeight="1">
      <c r="A3406" s="35" t="s">
        <v>7384</v>
      </c>
      <c r="B3406" s="49" t="s">
        <v>137</v>
      </c>
      <c r="C3406" s="49" t="s">
        <v>1</v>
      </c>
      <c r="D3406" s="49" t="s">
        <v>138</v>
      </c>
      <c r="E3406" s="49" t="s">
        <v>116</v>
      </c>
      <c r="F3406" s="49">
        <v>500</v>
      </c>
      <c r="G3406" s="49">
        <v>5</v>
      </c>
      <c r="H3406" s="49">
        <v>30</v>
      </c>
      <c r="I3406" s="49">
        <v>28.5</v>
      </c>
      <c r="J3406" s="49">
        <v>31.5</v>
      </c>
      <c r="K3406" s="49" t="s">
        <v>138</v>
      </c>
      <c r="L3406" s="49">
        <v>0.05</v>
      </c>
      <c r="M3406" s="49" t="s">
        <v>138</v>
      </c>
      <c r="N3406" s="49" t="s">
        <v>138</v>
      </c>
      <c r="O3406" s="49">
        <v>0.01</v>
      </c>
      <c r="P3406" s="49">
        <v>22.8</v>
      </c>
      <c r="Q3406" s="49" t="s">
        <v>3328</v>
      </c>
    </row>
    <row r="3407" spans="1:17" ht="15.75" customHeight="1">
      <c r="A3407" s="35" t="s">
        <v>7385</v>
      </c>
      <c r="B3407" s="49" t="s">
        <v>137</v>
      </c>
      <c r="C3407" s="49" t="s">
        <v>1</v>
      </c>
      <c r="D3407" s="49" t="s">
        <v>138</v>
      </c>
      <c r="E3407" s="49" t="s">
        <v>116</v>
      </c>
      <c r="F3407" s="49">
        <v>500</v>
      </c>
      <c r="G3407" s="49">
        <v>5</v>
      </c>
      <c r="H3407" s="49">
        <v>33</v>
      </c>
      <c r="I3407" s="49">
        <v>31.4</v>
      </c>
      <c r="J3407" s="49">
        <v>34.700000000000003</v>
      </c>
      <c r="K3407" s="49" t="s">
        <v>138</v>
      </c>
      <c r="L3407" s="49">
        <v>0.05</v>
      </c>
      <c r="M3407" s="49" t="s">
        <v>138</v>
      </c>
      <c r="N3407" s="49" t="s">
        <v>138</v>
      </c>
      <c r="O3407" s="49">
        <v>0.01</v>
      </c>
      <c r="P3407" s="49">
        <v>25</v>
      </c>
      <c r="Q3407" s="49" t="s">
        <v>3328</v>
      </c>
    </row>
    <row r="3408" spans="1:17" ht="15.75" customHeight="1">
      <c r="A3408" s="35" t="s">
        <v>7386</v>
      </c>
      <c r="B3408" s="49" t="s">
        <v>137</v>
      </c>
      <c r="C3408" s="49" t="s">
        <v>1</v>
      </c>
      <c r="D3408" s="49" t="s">
        <v>138</v>
      </c>
      <c r="E3408" s="49" t="s">
        <v>116</v>
      </c>
      <c r="F3408" s="49">
        <v>500</v>
      </c>
      <c r="G3408" s="49">
        <v>5</v>
      </c>
      <c r="H3408" s="49">
        <v>36</v>
      </c>
      <c r="I3408" s="49">
        <v>34.200000000000003</v>
      </c>
      <c r="J3408" s="49">
        <v>37.799999999999997</v>
      </c>
      <c r="K3408" s="49" t="s">
        <v>138</v>
      </c>
      <c r="L3408" s="49">
        <v>0.05</v>
      </c>
      <c r="M3408" s="49" t="s">
        <v>138</v>
      </c>
      <c r="N3408" s="49" t="s">
        <v>138</v>
      </c>
      <c r="O3408" s="49">
        <v>0.01</v>
      </c>
      <c r="P3408" s="49">
        <v>27.3</v>
      </c>
      <c r="Q3408" s="49" t="s">
        <v>3328</v>
      </c>
    </row>
    <row r="3409" spans="1:17" ht="15.75" customHeight="1">
      <c r="A3409" s="35" t="s">
        <v>7387</v>
      </c>
      <c r="B3409" s="49" t="s">
        <v>137</v>
      </c>
      <c r="C3409" s="49" t="s">
        <v>1</v>
      </c>
      <c r="D3409" s="49" t="s">
        <v>138</v>
      </c>
      <c r="E3409" s="49" t="s">
        <v>116</v>
      </c>
      <c r="F3409" s="49">
        <v>500</v>
      </c>
      <c r="G3409" s="49">
        <v>5</v>
      </c>
      <c r="H3409" s="49">
        <v>39</v>
      </c>
      <c r="I3409" s="49">
        <v>37.1</v>
      </c>
      <c r="J3409" s="49">
        <v>41</v>
      </c>
      <c r="K3409" s="49" t="s">
        <v>138</v>
      </c>
      <c r="L3409" s="49">
        <v>0.05</v>
      </c>
      <c r="M3409" s="49" t="s">
        <v>138</v>
      </c>
      <c r="N3409" s="49" t="s">
        <v>138</v>
      </c>
      <c r="O3409" s="49">
        <v>0.01</v>
      </c>
      <c r="P3409" s="49">
        <v>29.6</v>
      </c>
      <c r="Q3409" s="49" t="s">
        <v>3328</v>
      </c>
    </row>
    <row r="3410" spans="1:17" ht="15.75" customHeight="1">
      <c r="A3410" s="35" t="s">
        <v>7388</v>
      </c>
      <c r="B3410" s="49" t="s">
        <v>137</v>
      </c>
      <c r="C3410" s="49" t="s">
        <v>1</v>
      </c>
      <c r="D3410" s="49" t="s">
        <v>138</v>
      </c>
      <c r="E3410" s="49" t="s">
        <v>116</v>
      </c>
      <c r="F3410" s="49">
        <v>500</v>
      </c>
      <c r="G3410" s="49">
        <v>5</v>
      </c>
      <c r="H3410" s="49">
        <v>43</v>
      </c>
      <c r="I3410" s="49">
        <v>40.9</v>
      </c>
      <c r="J3410" s="49">
        <v>45.2</v>
      </c>
      <c r="K3410" s="49" t="s">
        <v>138</v>
      </c>
      <c r="L3410" s="49">
        <v>0.05</v>
      </c>
      <c r="M3410" s="49" t="s">
        <v>138</v>
      </c>
      <c r="N3410" s="49" t="s">
        <v>138</v>
      </c>
      <c r="O3410" s="49">
        <v>0.01</v>
      </c>
      <c r="P3410" s="49">
        <v>32.6</v>
      </c>
      <c r="Q3410" s="49" t="s">
        <v>3328</v>
      </c>
    </row>
    <row r="3411" spans="1:17" ht="15.75" customHeight="1">
      <c r="A3411" s="35" t="s">
        <v>7389</v>
      </c>
      <c r="B3411" s="49" t="s">
        <v>1163</v>
      </c>
      <c r="C3411" s="49" t="s">
        <v>1</v>
      </c>
      <c r="D3411" s="49" t="s">
        <v>138</v>
      </c>
      <c r="E3411" s="49" t="s">
        <v>138</v>
      </c>
      <c r="F3411" s="49">
        <v>200</v>
      </c>
      <c r="G3411" s="49">
        <v>2</v>
      </c>
      <c r="H3411" s="49">
        <v>3.9</v>
      </c>
      <c r="I3411" s="49">
        <v>3.82</v>
      </c>
      <c r="J3411" s="49">
        <v>3.98</v>
      </c>
      <c r="K3411" s="49" t="s">
        <v>138</v>
      </c>
      <c r="L3411" s="49">
        <v>0.05</v>
      </c>
      <c r="M3411" s="49" t="s">
        <v>138</v>
      </c>
      <c r="N3411" s="49" t="s">
        <v>138</v>
      </c>
      <c r="O3411" s="49">
        <v>5</v>
      </c>
      <c r="P3411" s="49">
        <v>2</v>
      </c>
      <c r="Q3411" s="49" t="s">
        <v>3328</v>
      </c>
    </row>
    <row r="3412" spans="1:17" ht="15.75" customHeight="1">
      <c r="A3412" s="35" t="s">
        <v>7390</v>
      </c>
      <c r="B3412" s="49" t="s">
        <v>1163</v>
      </c>
      <c r="C3412" s="49" t="s">
        <v>1</v>
      </c>
      <c r="D3412" s="49" t="s">
        <v>138</v>
      </c>
      <c r="E3412" s="49" t="s">
        <v>138</v>
      </c>
      <c r="F3412" s="49">
        <v>200</v>
      </c>
      <c r="G3412" s="49">
        <v>2</v>
      </c>
      <c r="H3412" s="49">
        <v>4.3</v>
      </c>
      <c r="I3412" s="49">
        <v>4.21</v>
      </c>
      <c r="J3412" s="49">
        <v>4.3899999999999997</v>
      </c>
      <c r="K3412" s="49" t="s">
        <v>138</v>
      </c>
      <c r="L3412" s="49">
        <v>0.05</v>
      </c>
      <c r="M3412" s="49" t="s">
        <v>138</v>
      </c>
      <c r="N3412" s="49" t="s">
        <v>138</v>
      </c>
      <c r="O3412" s="49">
        <v>4</v>
      </c>
      <c r="P3412" s="49">
        <v>2</v>
      </c>
      <c r="Q3412" s="49" t="s">
        <v>3328</v>
      </c>
    </row>
    <row r="3413" spans="1:17" ht="15.75" customHeight="1">
      <c r="A3413" s="35" t="s">
        <v>7391</v>
      </c>
      <c r="B3413" s="49" t="s">
        <v>1163</v>
      </c>
      <c r="C3413" s="49" t="s">
        <v>1</v>
      </c>
      <c r="D3413" s="49" t="s">
        <v>138</v>
      </c>
      <c r="E3413" s="49" t="s">
        <v>138</v>
      </c>
      <c r="F3413" s="49">
        <v>200</v>
      </c>
      <c r="G3413" s="49">
        <v>2</v>
      </c>
      <c r="H3413" s="49">
        <v>4.7</v>
      </c>
      <c r="I3413" s="49">
        <v>4.6100000000000003</v>
      </c>
      <c r="J3413" s="49">
        <v>4.79</v>
      </c>
      <c r="K3413" s="49" t="s">
        <v>138</v>
      </c>
      <c r="L3413" s="49">
        <v>0.05</v>
      </c>
      <c r="M3413" s="49" t="s">
        <v>138</v>
      </c>
      <c r="N3413" s="49" t="s">
        <v>138</v>
      </c>
      <c r="O3413" s="49">
        <v>10</v>
      </c>
      <c r="P3413" s="49">
        <v>3</v>
      </c>
      <c r="Q3413" s="49" t="s">
        <v>3328</v>
      </c>
    </row>
    <row r="3414" spans="1:17" ht="15.75" customHeight="1">
      <c r="A3414" s="35" t="s">
        <v>7392</v>
      </c>
      <c r="B3414" s="49" t="s">
        <v>1163</v>
      </c>
      <c r="C3414" s="49" t="s">
        <v>1</v>
      </c>
      <c r="D3414" s="49" t="s">
        <v>138</v>
      </c>
      <c r="E3414" s="49" t="s">
        <v>138</v>
      </c>
      <c r="F3414" s="49">
        <v>200</v>
      </c>
      <c r="G3414" s="49">
        <v>2</v>
      </c>
      <c r="H3414" s="49">
        <v>5.0999999999999996</v>
      </c>
      <c r="I3414" s="49">
        <v>5</v>
      </c>
      <c r="J3414" s="49">
        <v>5.2</v>
      </c>
      <c r="K3414" s="49" t="s">
        <v>138</v>
      </c>
      <c r="L3414" s="49">
        <v>0.05</v>
      </c>
      <c r="M3414" s="49" t="s">
        <v>138</v>
      </c>
      <c r="N3414" s="49" t="s">
        <v>138</v>
      </c>
      <c r="O3414" s="49">
        <v>10</v>
      </c>
      <c r="P3414" s="49">
        <v>3</v>
      </c>
      <c r="Q3414" s="49" t="s">
        <v>3328</v>
      </c>
    </row>
    <row r="3415" spans="1:17" ht="15.75" customHeight="1">
      <c r="A3415" s="35" t="s">
        <v>7393</v>
      </c>
      <c r="B3415" s="49" t="s">
        <v>1163</v>
      </c>
      <c r="C3415" s="49" t="s">
        <v>1</v>
      </c>
      <c r="D3415" s="49" t="s">
        <v>138</v>
      </c>
      <c r="E3415" s="49" t="s">
        <v>138</v>
      </c>
      <c r="F3415" s="49">
        <v>200</v>
      </c>
      <c r="G3415" s="49">
        <v>2</v>
      </c>
      <c r="H3415" s="49">
        <v>5.3</v>
      </c>
      <c r="I3415" s="49">
        <v>5.19</v>
      </c>
      <c r="J3415" s="49">
        <v>5.41</v>
      </c>
      <c r="K3415" s="49" t="s">
        <v>138</v>
      </c>
      <c r="L3415" s="49">
        <v>0.05</v>
      </c>
      <c r="M3415" s="49" t="s">
        <v>138</v>
      </c>
      <c r="N3415" s="49" t="s">
        <v>138</v>
      </c>
      <c r="O3415" s="49">
        <v>10</v>
      </c>
      <c r="P3415" s="49">
        <v>4</v>
      </c>
      <c r="Q3415" s="49" t="s">
        <v>3328</v>
      </c>
    </row>
    <row r="3416" spans="1:17" ht="15.75" customHeight="1">
      <c r="A3416" s="35" t="s">
        <v>7394</v>
      </c>
      <c r="B3416" s="49" t="s">
        <v>1163</v>
      </c>
      <c r="C3416" s="49" t="s">
        <v>1</v>
      </c>
      <c r="D3416" s="49" t="s">
        <v>138</v>
      </c>
      <c r="E3416" s="49" t="s">
        <v>138</v>
      </c>
      <c r="F3416" s="49">
        <v>200</v>
      </c>
      <c r="G3416" s="49">
        <v>2</v>
      </c>
      <c r="H3416" s="49">
        <v>5.6</v>
      </c>
      <c r="I3416" s="49">
        <v>5.49</v>
      </c>
      <c r="J3416" s="49">
        <v>5.71</v>
      </c>
      <c r="K3416" s="49" t="s">
        <v>138</v>
      </c>
      <c r="L3416" s="49">
        <v>0.05</v>
      </c>
      <c r="M3416" s="49" t="s">
        <v>138</v>
      </c>
      <c r="N3416" s="49" t="s">
        <v>138</v>
      </c>
      <c r="O3416" s="49">
        <v>7</v>
      </c>
      <c r="P3416" s="49">
        <v>4.2</v>
      </c>
      <c r="Q3416" s="49" t="s">
        <v>3328</v>
      </c>
    </row>
    <row r="3417" spans="1:17" ht="15.75" customHeight="1">
      <c r="A3417" s="35" t="s">
        <v>7395</v>
      </c>
      <c r="B3417" s="49" t="s">
        <v>1163</v>
      </c>
      <c r="C3417" s="49" t="s">
        <v>1</v>
      </c>
      <c r="D3417" s="49" t="s">
        <v>138</v>
      </c>
      <c r="E3417" s="49" t="s">
        <v>138</v>
      </c>
      <c r="F3417" s="49">
        <v>200</v>
      </c>
      <c r="G3417" s="49">
        <v>2</v>
      </c>
      <c r="H3417" s="49">
        <v>6.2</v>
      </c>
      <c r="I3417" s="49">
        <v>6.08</v>
      </c>
      <c r="J3417" s="49">
        <v>6.32</v>
      </c>
      <c r="K3417" s="49" t="s">
        <v>138</v>
      </c>
      <c r="L3417" s="49">
        <v>0.05</v>
      </c>
      <c r="M3417" s="49" t="s">
        <v>138</v>
      </c>
      <c r="N3417" s="49" t="s">
        <v>138</v>
      </c>
      <c r="O3417" s="49">
        <v>10</v>
      </c>
      <c r="P3417" s="49">
        <v>5</v>
      </c>
      <c r="Q3417" s="49" t="s">
        <v>3328</v>
      </c>
    </row>
    <row r="3418" spans="1:17" ht="15.75" customHeight="1">
      <c r="A3418" s="35" t="s">
        <v>7396</v>
      </c>
      <c r="B3418" s="49" t="s">
        <v>1163</v>
      </c>
      <c r="C3418" s="49" t="s">
        <v>1</v>
      </c>
      <c r="D3418" s="49" t="s">
        <v>138</v>
      </c>
      <c r="E3418" s="49" t="s">
        <v>138</v>
      </c>
      <c r="F3418" s="49">
        <v>200</v>
      </c>
      <c r="G3418" s="49">
        <v>2</v>
      </c>
      <c r="H3418" s="49">
        <v>6.8</v>
      </c>
      <c r="I3418" s="49">
        <v>6.66</v>
      </c>
      <c r="J3418" s="49">
        <v>6.94</v>
      </c>
      <c r="K3418" s="49" t="s">
        <v>138</v>
      </c>
      <c r="L3418" s="49">
        <v>0.05</v>
      </c>
      <c r="M3418" s="49" t="s">
        <v>138</v>
      </c>
      <c r="N3418" s="49" t="s">
        <v>138</v>
      </c>
      <c r="O3418" s="49">
        <v>10</v>
      </c>
      <c r="P3418" s="49">
        <v>5.0999999999999996</v>
      </c>
      <c r="Q3418" s="49" t="s">
        <v>3328</v>
      </c>
    </row>
    <row r="3419" spans="1:17" ht="15.75" customHeight="1">
      <c r="A3419" s="35" t="s">
        <v>7397</v>
      </c>
      <c r="B3419" s="49" t="s">
        <v>1163</v>
      </c>
      <c r="C3419" s="49" t="s">
        <v>1</v>
      </c>
      <c r="D3419" s="49" t="s">
        <v>138</v>
      </c>
      <c r="E3419" s="49" t="s">
        <v>138</v>
      </c>
      <c r="F3419" s="49">
        <v>200</v>
      </c>
      <c r="G3419" s="49">
        <v>2</v>
      </c>
      <c r="H3419" s="49">
        <v>7.5</v>
      </c>
      <c r="I3419" s="49">
        <v>7.35</v>
      </c>
      <c r="J3419" s="49">
        <v>7.65</v>
      </c>
      <c r="K3419" s="49" t="s">
        <v>138</v>
      </c>
      <c r="L3419" s="49">
        <v>0.05</v>
      </c>
      <c r="M3419" s="49" t="s">
        <v>138</v>
      </c>
      <c r="N3419" s="49" t="s">
        <v>138</v>
      </c>
      <c r="O3419" s="49">
        <v>10</v>
      </c>
      <c r="P3419" s="49">
        <v>5.7</v>
      </c>
      <c r="Q3419" s="49" t="s">
        <v>3328</v>
      </c>
    </row>
    <row r="3420" spans="1:17" ht="15.75" customHeight="1">
      <c r="A3420" s="35" t="s">
        <v>7398</v>
      </c>
      <c r="B3420" s="49" t="s">
        <v>1163</v>
      </c>
      <c r="C3420" s="49" t="s">
        <v>1</v>
      </c>
      <c r="D3420" s="49" t="s">
        <v>138</v>
      </c>
      <c r="E3420" s="49" t="s">
        <v>138</v>
      </c>
      <c r="F3420" s="49">
        <v>200</v>
      </c>
      <c r="G3420" s="49">
        <v>2</v>
      </c>
      <c r="H3420" s="49">
        <v>8.1999999999999993</v>
      </c>
      <c r="I3420" s="49">
        <v>8.0399999999999991</v>
      </c>
      <c r="J3420" s="49">
        <v>8.36</v>
      </c>
      <c r="K3420" s="49" t="s">
        <v>138</v>
      </c>
      <c r="L3420" s="49">
        <v>0.05</v>
      </c>
      <c r="M3420" s="49" t="s">
        <v>138</v>
      </c>
      <c r="N3420" s="49" t="s">
        <v>138</v>
      </c>
      <c r="O3420" s="49">
        <v>1</v>
      </c>
      <c r="P3420" s="49">
        <v>6.2</v>
      </c>
      <c r="Q3420" s="49" t="s">
        <v>3328</v>
      </c>
    </row>
    <row r="3421" spans="1:17" ht="15.75" customHeight="1">
      <c r="A3421" s="35" t="s">
        <v>7399</v>
      </c>
      <c r="B3421" s="49" t="s">
        <v>1163</v>
      </c>
      <c r="C3421" s="49" t="s">
        <v>1</v>
      </c>
      <c r="D3421" s="49" t="s">
        <v>138</v>
      </c>
      <c r="E3421" s="49" t="s">
        <v>138</v>
      </c>
      <c r="F3421" s="49">
        <v>200</v>
      </c>
      <c r="G3421" s="49">
        <v>2</v>
      </c>
      <c r="H3421" s="49">
        <v>8.6999999999999993</v>
      </c>
      <c r="I3421" s="49">
        <v>8.5299999999999994</v>
      </c>
      <c r="J3421" s="49">
        <v>8.8699999999999992</v>
      </c>
      <c r="K3421" s="49" t="s">
        <v>138</v>
      </c>
      <c r="L3421" s="49">
        <v>0.05</v>
      </c>
      <c r="M3421" s="49" t="s">
        <v>138</v>
      </c>
      <c r="N3421" s="49" t="s">
        <v>138</v>
      </c>
      <c r="O3421" s="49">
        <v>1</v>
      </c>
      <c r="P3421" s="49">
        <v>6.6</v>
      </c>
      <c r="Q3421" s="49" t="s">
        <v>3328</v>
      </c>
    </row>
    <row r="3422" spans="1:17" ht="15.75" customHeight="1">
      <c r="A3422" s="35" t="s">
        <v>7400</v>
      </c>
      <c r="B3422" s="49" t="s">
        <v>1163</v>
      </c>
      <c r="C3422" s="49" t="s">
        <v>1</v>
      </c>
      <c r="D3422" s="49" t="s">
        <v>138</v>
      </c>
      <c r="E3422" s="49" t="s">
        <v>138</v>
      </c>
      <c r="F3422" s="49">
        <v>200</v>
      </c>
      <c r="G3422" s="49">
        <v>2</v>
      </c>
      <c r="H3422" s="49">
        <v>9.1</v>
      </c>
      <c r="I3422" s="49">
        <v>8.92</v>
      </c>
      <c r="J3422" s="49">
        <v>9.2799999999999994</v>
      </c>
      <c r="K3422" s="49" t="s">
        <v>138</v>
      </c>
      <c r="L3422" s="49">
        <v>0.05</v>
      </c>
      <c r="M3422" s="49" t="s">
        <v>138</v>
      </c>
      <c r="N3422" s="49" t="s">
        <v>138</v>
      </c>
      <c r="O3422" s="49">
        <v>1</v>
      </c>
      <c r="P3422" s="49">
        <v>6.9</v>
      </c>
      <c r="Q3422" s="49" t="s">
        <v>3328</v>
      </c>
    </row>
    <row r="3423" spans="1:17" ht="15.75" customHeight="1">
      <c r="A3423" s="35" t="s">
        <v>7401</v>
      </c>
      <c r="B3423" s="49" t="s">
        <v>1163</v>
      </c>
      <c r="C3423" s="49" t="s">
        <v>1</v>
      </c>
      <c r="D3423" s="49" t="s">
        <v>138</v>
      </c>
      <c r="E3423" s="49" t="s">
        <v>138</v>
      </c>
      <c r="F3423" s="49">
        <v>200</v>
      </c>
      <c r="G3423" s="49">
        <v>2</v>
      </c>
      <c r="H3423" s="49">
        <v>10</v>
      </c>
      <c r="I3423" s="49">
        <v>9.8000000000000007</v>
      </c>
      <c r="J3423" s="49">
        <v>10.199999999999999</v>
      </c>
      <c r="K3423" s="49" t="s">
        <v>138</v>
      </c>
      <c r="L3423" s="49">
        <v>0.05</v>
      </c>
      <c r="M3423" s="49" t="s">
        <v>138</v>
      </c>
      <c r="N3423" s="49" t="s">
        <v>138</v>
      </c>
      <c r="O3423" s="49">
        <v>1</v>
      </c>
      <c r="P3423" s="49">
        <v>7.6</v>
      </c>
      <c r="Q3423" s="49" t="s">
        <v>3328</v>
      </c>
    </row>
    <row r="3424" spans="1:17" ht="15.75" customHeight="1">
      <c r="A3424" s="35" t="s">
        <v>7402</v>
      </c>
      <c r="B3424" s="49" t="s">
        <v>1163</v>
      </c>
      <c r="C3424" s="49" t="s">
        <v>1</v>
      </c>
      <c r="D3424" s="49" t="s">
        <v>138</v>
      </c>
      <c r="E3424" s="49" t="s">
        <v>138</v>
      </c>
      <c r="F3424" s="49">
        <v>200</v>
      </c>
      <c r="G3424" s="49">
        <v>2</v>
      </c>
      <c r="H3424" s="49">
        <v>11</v>
      </c>
      <c r="I3424" s="49">
        <v>10.78</v>
      </c>
      <c r="J3424" s="49">
        <v>11.22</v>
      </c>
      <c r="K3424" s="49" t="s">
        <v>138</v>
      </c>
      <c r="L3424" s="49">
        <v>0.05</v>
      </c>
      <c r="M3424" s="49" t="s">
        <v>138</v>
      </c>
      <c r="N3424" s="49" t="s">
        <v>138</v>
      </c>
      <c r="O3424" s="49">
        <v>0.05</v>
      </c>
      <c r="P3424" s="49">
        <v>8.4</v>
      </c>
      <c r="Q3424" s="49" t="s">
        <v>3328</v>
      </c>
    </row>
    <row r="3425" spans="1:17" ht="15.75" customHeight="1">
      <c r="A3425" s="35" t="s">
        <v>7403</v>
      </c>
      <c r="B3425" s="49" t="s">
        <v>1163</v>
      </c>
      <c r="C3425" s="49" t="s">
        <v>1</v>
      </c>
      <c r="D3425" s="49" t="s">
        <v>138</v>
      </c>
      <c r="E3425" s="49" t="s">
        <v>138</v>
      </c>
      <c r="F3425" s="49">
        <v>200</v>
      </c>
      <c r="G3425" s="49">
        <v>2</v>
      </c>
      <c r="H3425" s="49">
        <v>12</v>
      </c>
      <c r="I3425" s="49">
        <v>11.76</v>
      </c>
      <c r="J3425" s="49">
        <v>12.24</v>
      </c>
      <c r="K3425" s="49" t="s">
        <v>138</v>
      </c>
      <c r="L3425" s="49">
        <v>0.05</v>
      </c>
      <c r="M3425" s="49" t="s">
        <v>138</v>
      </c>
      <c r="N3425" s="49" t="s">
        <v>138</v>
      </c>
      <c r="O3425" s="49">
        <v>0.05</v>
      </c>
      <c r="P3425" s="49">
        <v>9.1</v>
      </c>
      <c r="Q3425" s="49" t="s">
        <v>3328</v>
      </c>
    </row>
    <row r="3426" spans="1:17" ht="15.75" customHeight="1">
      <c r="A3426" s="35" t="s">
        <v>7404</v>
      </c>
      <c r="B3426" s="49" t="s">
        <v>1163</v>
      </c>
      <c r="C3426" s="49" t="s">
        <v>1</v>
      </c>
      <c r="D3426" s="49" t="s">
        <v>138</v>
      </c>
      <c r="E3426" s="49" t="s">
        <v>138</v>
      </c>
      <c r="F3426" s="49">
        <v>200</v>
      </c>
      <c r="G3426" s="49">
        <v>2</v>
      </c>
      <c r="H3426" s="49">
        <v>13</v>
      </c>
      <c r="I3426" s="49">
        <v>12.74</v>
      </c>
      <c r="J3426" s="49">
        <v>13.26</v>
      </c>
      <c r="K3426" s="49" t="s">
        <v>138</v>
      </c>
      <c r="L3426" s="49">
        <v>0.05</v>
      </c>
      <c r="M3426" s="49" t="s">
        <v>138</v>
      </c>
      <c r="N3426" s="49" t="s">
        <v>138</v>
      </c>
      <c r="O3426" s="49">
        <v>0.05</v>
      </c>
      <c r="P3426" s="49">
        <v>9.8000000000000007</v>
      </c>
      <c r="Q3426" s="49" t="s">
        <v>3328</v>
      </c>
    </row>
    <row r="3427" spans="1:17" ht="15.75" customHeight="1">
      <c r="A3427" s="35" t="s">
        <v>7405</v>
      </c>
      <c r="B3427" s="49" t="s">
        <v>1163</v>
      </c>
      <c r="C3427" s="49" t="s">
        <v>1</v>
      </c>
      <c r="D3427" s="49" t="s">
        <v>138</v>
      </c>
      <c r="E3427" s="49" t="s">
        <v>138</v>
      </c>
      <c r="F3427" s="49">
        <v>200</v>
      </c>
      <c r="G3427" s="49">
        <v>2</v>
      </c>
      <c r="H3427" s="49">
        <v>14</v>
      </c>
      <c r="I3427" s="49">
        <v>13.72</v>
      </c>
      <c r="J3427" s="49">
        <v>14.28</v>
      </c>
      <c r="K3427" s="49" t="s">
        <v>138</v>
      </c>
      <c r="L3427" s="49">
        <v>0.05</v>
      </c>
      <c r="M3427" s="49" t="s">
        <v>138</v>
      </c>
      <c r="N3427" s="49" t="s">
        <v>138</v>
      </c>
      <c r="O3427" s="49">
        <v>0.05</v>
      </c>
      <c r="P3427" s="49">
        <v>10.6</v>
      </c>
      <c r="Q3427" s="49" t="s">
        <v>3328</v>
      </c>
    </row>
    <row r="3428" spans="1:17" ht="15.75" customHeight="1">
      <c r="A3428" s="35" t="s">
        <v>7406</v>
      </c>
      <c r="B3428" s="49" t="s">
        <v>1163</v>
      </c>
      <c r="C3428" s="49" t="s">
        <v>1</v>
      </c>
      <c r="D3428" s="49" t="s">
        <v>138</v>
      </c>
      <c r="E3428" s="49" t="s">
        <v>138</v>
      </c>
      <c r="F3428" s="49">
        <v>200</v>
      </c>
      <c r="G3428" s="49">
        <v>2</v>
      </c>
      <c r="H3428" s="49">
        <v>15</v>
      </c>
      <c r="I3428" s="49">
        <v>14.7</v>
      </c>
      <c r="J3428" s="49">
        <v>15.3</v>
      </c>
      <c r="K3428" s="49" t="s">
        <v>138</v>
      </c>
      <c r="L3428" s="49">
        <v>0.05</v>
      </c>
      <c r="M3428" s="49" t="s">
        <v>138</v>
      </c>
      <c r="N3428" s="49" t="s">
        <v>138</v>
      </c>
      <c r="O3428" s="49">
        <v>0.05</v>
      </c>
      <c r="P3428" s="49">
        <v>11.4</v>
      </c>
      <c r="Q3428" s="49" t="s">
        <v>3328</v>
      </c>
    </row>
    <row r="3429" spans="1:17" ht="15.75" customHeight="1">
      <c r="A3429" s="35" t="s">
        <v>7407</v>
      </c>
      <c r="B3429" s="49" t="s">
        <v>1163</v>
      </c>
      <c r="C3429" s="49" t="s">
        <v>1</v>
      </c>
      <c r="D3429" s="49" t="s">
        <v>138</v>
      </c>
      <c r="E3429" s="49" t="s">
        <v>138</v>
      </c>
      <c r="F3429" s="49">
        <v>200</v>
      </c>
      <c r="G3429" s="49">
        <v>2</v>
      </c>
      <c r="H3429" s="49">
        <v>16</v>
      </c>
      <c r="I3429" s="49">
        <v>15.68</v>
      </c>
      <c r="J3429" s="49">
        <v>16.32</v>
      </c>
      <c r="K3429" s="49" t="s">
        <v>138</v>
      </c>
      <c r="L3429" s="49">
        <v>0.05</v>
      </c>
      <c r="M3429" s="49" t="s">
        <v>138</v>
      </c>
      <c r="N3429" s="49" t="s">
        <v>138</v>
      </c>
      <c r="O3429" s="49">
        <v>0.05</v>
      </c>
      <c r="P3429" s="49">
        <v>12.1</v>
      </c>
      <c r="Q3429" s="49" t="s">
        <v>3328</v>
      </c>
    </row>
    <row r="3430" spans="1:17" ht="15.75" customHeight="1">
      <c r="A3430" s="35" t="s">
        <v>7408</v>
      </c>
      <c r="B3430" s="49" t="s">
        <v>1163</v>
      </c>
      <c r="C3430" s="49" t="s">
        <v>1</v>
      </c>
      <c r="D3430" s="49" t="s">
        <v>138</v>
      </c>
      <c r="E3430" s="49" t="s">
        <v>138</v>
      </c>
      <c r="F3430" s="49">
        <v>200</v>
      </c>
      <c r="G3430" s="49">
        <v>2</v>
      </c>
      <c r="H3430" s="49">
        <v>17</v>
      </c>
      <c r="I3430" s="49">
        <v>16.66</v>
      </c>
      <c r="J3430" s="49">
        <v>17.34</v>
      </c>
      <c r="K3430" s="49" t="s">
        <v>138</v>
      </c>
      <c r="L3430" s="49">
        <v>0.05</v>
      </c>
      <c r="M3430" s="49" t="s">
        <v>138</v>
      </c>
      <c r="N3430" s="49" t="s">
        <v>138</v>
      </c>
      <c r="O3430" s="49">
        <v>0.05</v>
      </c>
      <c r="P3430" s="49">
        <v>12.9</v>
      </c>
      <c r="Q3430" s="49" t="s">
        <v>3328</v>
      </c>
    </row>
    <row r="3431" spans="1:17" ht="15.75" customHeight="1">
      <c r="A3431" s="35" t="s">
        <v>7409</v>
      </c>
      <c r="B3431" s="49" t="s">
        <v>1163</v>
      </c>
      <c r="C3431" s="49" t="s">
        <v>1</v>
      </c>
      <c r="D3431" s="49" t="s">
        <v>138</v>
      </c>
      <c r="E3431" s="49" t="s">
        <v>138</v>
      </c>
      <c r="F3431" s="49">
        <v>200</v>
      </c>
      <c r="G3431" s="49">
        <v>2</v>
      </c>
      <c r="H3431" s="49">
        <v>18</v>
      </c>
      <c r="I3431" s="49">
        <v>17.64</v>
      </c>
      <c r="J3431" s="49">
        <v>18.36</v>
      </c>
      <c r="K3431" s="49" t="s">
        <v>138</v>
      </c>
      <c r="L3431" s="49">
        <v>0.05</v>
      </c>
      <c r="M3431" s="49" t="s">
        <v>138</v>
      </c>
      <c r="N3431" s="49" t="s">
        <v>138</v>
      </c>
      <c r="O3431" s="49">
        <v>0.05</v>
      </c>
      <c r="P3431" s="49">
        <v>13.6</v>
      </c>
      <c r="Q3431" s="49" t="s">
        <v>3328</v>
      </c>
    </row>
    <row r="3432" spans="1:17" ht="15.75" customHeight="1">
      <c r="A3432" s="35" t="s">
        <v>7410</v>
      </c>
      <c r="B3432" s="49" t="s">
        <v>1163</v>
      </c>
      <c r="C3432" s="49" t="s">
        <v>1</v>
      </c>
      <c r="D3432" s="49" t="s">
        <v>138</v>
      </c>
      <c r="E3432" s="49" t="s">
        <v>138</v>
      </c>
      <c r="F3432" s="49">
        <v>200</v>
      </c>
      <c r="G3432" s="49">
        <v>2</v>
      </c>
      <c r="H3432" s="49">
        <v>19</v>
      </c>
      <c r="I3432" s="49">
        <v>18.62</v>
      </c>
      <c r="J3432" s="49">
        <v>19.38</v>
      </c>
      <c r="K3432" s="49" t="s">
        <v>138</v>
      </c>
      <c r="L3432" s="49">
        <v>0.05</v>
      </c>
      <c r="M3432" s="49" t="s">
        <v>138</v>
      </c>
      <c r="N3432" s="49" t="s">
        <v>138</v>
      </c>
      <c r="O3432" s="49">
        <v>0.05</v>
      </c>
      <c r="P3432" s="49">
        <v>14.4</v>
      </c>
      <c r="Q3432" s="49" t="s">
        <v>3328</v>
      </c>
    </row>
    <row r="3433" spans="1:17" ht="15.75" customHeight="1">
      <c r="A3433" s="35" t="s">
        <v>7411</v>
      </c>
      <c r="B3433" s="49" t="s">
        <v>1163</v>
      </c>
      <c r="C3433" s="49" t="s">
        <v>1</v>
      </c>
      <c r="D3433" s="49" t="s">
        <v>138</v>
      </c>
      <c r="E3433" s="49" t="s">
        <v>138</v>
      </c>
      <c r="F3433" s="49">
        <v>200</v>
      </c>
      <c r="G3433" s="49">
        <v>2</v>
      </c>
      <c r="H3433" s="49">
        <v>20</v>
      </c>
      <c r="I3433" s="49">
        <v>19.600000000000001</v>
      </c>
      <c r="J3433" s="49">
        <v>20.399999999999999</v>
      </c>
      <c r="K3433" s="49" t="s">
        <v>138</v>
      </c>
      <c r="L3433" s="49">
        <v>0.05</v>
      </c>
      <c r="M3433" s="49" t="s">
        <v>138</v>
      </c>
      <c r="N3433" s="49" t="s">
        <v>138</v>
      </c>
      <c r="O3433" s="49">
        <v>0.01</v>
      </c>
      <c r="P3433" s="49">
        <v>15.2</v>
      </c>
      <c r="Q3433" s="49" t="s">
        <v>3328</v>
      </c>
    </row>
    <row r="3434" spans="1:17" ht="15.75" customHeight="1">
      <c r="A3434" s="35" t="s">
        <v>7412</v>
      </c>
      <c r="B3434" s="49" t="s">
        <v>1163</v>
      </c>
      <c r="C3434" s="49" t="s">
        <v>1</v>
      </c>
      <c r="D3434" s="49" t="s">
        <v>138</v>
      </c>
      <c r="E3434" s="49" t="s">
        <v>138</v>
      </c>
      <c r="F3434" s="49">
        <v>200</v>
      </c>
      <c r="G3434" s="49">
        <v>2</v>
      </c>
      <c r="H3434" s="49">
        <v>22</v>
      </c>
      <c r="I3434" s="49">
        <v>21.56</v>
      </c>
      <c r="J3434" s="49">
        <v>22.44</v>
      </c>
      <c r="K3434" s="49" t="s">
        <v>138</v>
      </c>
      <c r="L3434" s="49">
        <v>0.05</v>
      </c>
      <c r="M3434" s="49" t="s">
        <v>138</v>
      </c>
      <c r="N3434" s="49" t="s">
        <v>138</v>
      </c>
      <c r="O3434" s="49">
        <v>0.01</v>
      </c>
      <c r="P3434" s="49">
        <v>16.7</v>
      </c>
      <c r="Q3434" s="49" t="s">
        <v>3328</v>
      </c>
    </row>
    <row r="3435" spans="1:17" ht="15.75" customHeight="1">
      <c r="A3435" s="35" t="s">
        <v>7413</v>
      </c>
      <c r="B3435" s="49" t="s">
        <v>1163</v>
      </c>
      <c r="C3435" s="49" t="s">
        <v>1</v>
      </c>
      <c r="D3435" s="49" t="s">
        <v>138</v>
      </c>
      <c r="E3435" s="49" t="s">
        <v>138</v>
      </c>
      <c r="F3435" s="49">
        <v>200</v>
      </c>
      <c r="G3435" s="49">
        <v>2</v>
      </c>
      <c r="H3435" s="49">
        <v>24</v>
      </c>
      <c r="I3435" s="49">
        <v>23.52</v>
      </c>
      <c r="J3435" s="49">
        <v>24.48</v>
      </c>
      <c r="K3435" s="49" t="s">
        <v>138</v>
      </c>
      <c r="L3435" s="49">
        <v>0.05</v>
      </c>
      <c r="M3435" s="49" t="s">
        <v>138</v>
      </c>
      <c r="N3435" s="49" t="s">
        <v>138</v>
      </c>
      <c r="O3435" s="49">
        <v>0.01</v>
      </c>
      <c r="P3435" s="49">
        <v>18.2</v>
      </c>
      <c r="Q3435" s="49" t="s">
        <v>3328</v>
      </c>
    </row>
    <row r="3436" spans="1:17" ht="15.75" customHeight="1">
      <c r="A3436" s="35" t="s">
        <v>7414</v>
      </c>
      <c r="B3436" s="49" t="s">
        <v>1163</v>
      </c>
      <c r="C3436" s="49" t="s">
        <v>1</v>
      </c>
      <c r="D3436" s="49" t="s">
        <v>138</v>
      </c>
      <c r="E3436" s="49" t="s">
        <v>138</v>
      </c>
      <c r="F3436" s="49">
        <v>200</v>
      </c>
      <c r="G3436" s="49">
        <v>2</v>
      </c>
      <c r="H3436" s="49">
        <v>25</v>
      </c>
      <c r="I3436" s="49">
        <v>24.5</v>
      </c>
      <c r="J3436" s="49">
        <v>25.5</v>
      </c>
      <c r="K3436" s="49" t="s">
        <v>138</v>
      </c>
      <c r="L3436" s="49">
        <v>0.05</v>
      </c>
      <c r="M3436" s="49" t="s">
        <v>138</v>
      </c>
      <c r="N3436" s="49" t="s">
        <v>138</v>
      </c>
      <c r="O3436" s="49">
        <v>0.01</v>
      </c>
      <c r="P3436" s="49">
        <v>19</v>
      </c>
      <c r="Q3436" s="49" t="s">
        <v>3328</v>
      </c>
    </row>
    <row r="3437" spans="1:17" ht="15.75" customHeight="1">
      <c r="A3437" s="35" t="s">
        <v>7415</v>
      </c>
      <c r="B3437" s="49" t="s">
        <v>1163</v>
      </c>
      <c r="C3437" s="49" t="s">
        <v>1</v>
      </c>
      <c r="D3437" s="49" t="s">
        <v>138</v>
      </c>
      <c r="E3437" s="49" t="s">
        <v>138</v>
      </c>
      <c r="F3437" s="49">
        <v>200</v>
      </c>
      <c r="G3437" s="49">
        <v>2</v>
      </c>
      <c r="H3437" s="49">
        <v>27</v>
      </c>
      <c r="I3437" s="49">
        <v>26.46</v>
      </c>
      <c r="J3437" s="49">
        <v>27.54</v>
      </c>
      <c r="K3437" s="49" t="s">
        <v>138</v>
      </c>
      <c r="L3437" s="49">
        <v>0.05</v>
      </c>
      <c r="M3437" s="49" t="s">
        <v>138</v>
      </c>
      <c r="N3437" s="49" t="s">
        <v>138</v>
      </c>
      <c r="O3437" s="49">
        <v>0.01</v>
      </c>
      <c r="P3437" s="49">
        <v>20.399999999999999</v>
      </c>
      <c r="Q3437" s="49" t="s">
        <v>3328</v>
      </c>
    </row>
    <row r="3438" spans="1:17" ht="15.75" customHeight="1">
      <c r="A3438" s="35" t="s">
        <v>7416</v>
      </c>
      <c r="B3438" s="49" t="s">
        <v>1163</v>
      </c>
      <c r="C3438" s="49" t="s">
        <v>1</v>
      </c>
      <c r="D3438" s="49" t="s">
        <v>138</v>
      </c>
      <c r="E3438" s="49" t="s">
        <v>138</v>
      </c>
      <c r="F3438" s="49">
        <v>200</v>
      </c>
      <c r="G3438" s="49">
        <v>2</v>
      </c>
      <c r="H3438" s="49">
        <v>28</v>
      </c>
      <c r="I3438" s="49">
        <v>27.44</v>
      </c>
      <c r="J3438" s="49">
        <v>28.56</v>
      </c>
      <c r="K3438" s="49" t="s">
        <v>138</v>
      </c>
      <c r="L3438" s="49">
        <v>0.05</v>
      </c>
      <c r="M3438" s="49" t="s">
        <v>138</v>
      </c>
      <c r="N3438" s="49" t="s">
        <v>138</v>
      </c>
      <c r="O3438" s="49">
        <v>0.01</v>
      </c>
      <c r="P3438" s="49">
        <v>21.2</v>
      </c>
      <c r="Q3438" s="49" t="s">
        <v>3328</v>
      </c>
    </row>
    <row r="3439" spans="1:17" ht="15.75" customHeight="1">
      <c r="A3439" s="35" t="s">
        <v>7417</v>
      </c>
      <c r="B3439" s="49" t="s">
        <v>1163</v>
      </c>
      <c r="C3439" s="49" t="s">
        <v>1</v>
      </c>
      <c r="D3439" s="49" t="s">
        <v>138</v>
      </c>
      <c r="E3439" s="49" t="s">
        <v>138</v>
      </c>
      <c r="F3439" s="49">
        <v>200</v>
      </c>
      <c r="G3439" s="49">
        <v>2</v>
      </c>
      <c r="H3439" s="49">
        <v>30</v>
      </c>
      <c r="I3439" s="49">
        <v>29.4</v>
      </c>
      <c r="J3439" s="49">
        <v>30.6</v>
      </c>
      <c r="K3439" s="49" t="s">
        <v>138</v>
      </c>
      <c r="L3439" s="49">
        <v>0.05</v>
      </c>
      <c r="M3439" s="49" t="s">
        <v>138</v>
      </c>
      <c r="N3439" s="49" t="s">
        <v>138</v>
      </c>
      <c r="O3439" s="49">
        <v>0.01</v>
      </c>
      <c r="P3439" s="49">
        <v>22.8</v>
      </c>
      <c r="Q3439" s="49" t="s">
        <v>3328</v>
      </c>
    </row>
    <row r="3440" spans="1:17" ht="15.75" customHeight="1">
      <c r="A3440" s="35" t="s">
        <v>7418</v>
      </c>
      <c r="B3440" s="49" t="s">
        <v>1163</v>
      </c>
      <c r="C3440" s="49" t="s">
        <v>1</v>
      </c>
      <c r="D3440" s="49" t="s">
        <v>138</v>
      </c>
      <c r="E3440" s="49" t="s">
        <v>138</v>
      </c>
      <c r="F3440" s="49">
        <v>200</v>
      </c>
      <c r="G3440" s="49">
        <v>2</v>
      </c>
      <c r="H3440" s="49">
        <v>33</v>
      </c>
      <c r="I3440" s="49">
        <v>32.340000000000003</v>
      </c>
      <c r="J3440" s="49">
        <v>33.659999999999997</v>
      </c>
      <c r="K3440" s="49" t="s">
        <v>138</v>
      </c>
      <c r="L3440" s="49">
        <v>0.05</v>
      </c>
      <c r="M3440" s="49" t="s">
        <v>138</v>
      </c>
      <c r="N3440" s="49" t="s">
        <v>138</v>
      </c>
      <c r="O3440" s="49">
        <v>0.01</v>
      </c>
      <c r="P3440" s="49">
        <v>25</v>
      </c>
      <c r="Q3440" s="49" t="s">
        <v>3328</v>
      </c>
    </row>
    <row r="3441" spans="1:17" ht="15.75" customHeight="1">
      <c r="A3441" s="35" t="s">
        <v>7419</v>
      </c>
      <c r="B3441" s="49" t="s">
        <v>1163</v>
      </c>
      <c r="C3441" s="49" t="s">
        <v>1</v>
      </c>
      <c r="D3441" s="49" t="s">
        <v>138</v>
      </c>
      <c r="E3441" s="49" t="s">
        <v>138</v>
      </c>
      <c r="F3441" s="49">
        <v>200</v>
      </c>
      <c r="G3441" s="49">
        <v>2</v>
      </c>
      <c r="H3441" s="49">
        <v>36</v>
      </c>
      <c r="I3441" s="49">
        <v>35.28</v>
      </c>
      <c r="J3441" s="49">
        <v>36.72</v>
      </c>
      <c r="K3441" s="49" t="s">
        <v>138</v>
      </c>
      <c r="L3441" s="49">
        <v>0.05</v>
      </c>
      <c r="M3441" s="49" t="s">
        <v>138</v>
      </c>
      <c r="N3441" s="49" t="s">
        <v>138</v>
      </c>
      <c r="O3441" s="49">
        <v>0.01</v>
      </c>
      <c r="P3441" s="49">
        <v>27.3</v>
      </c>
      <c r="Q3441" s="49" t="s">
        <v>3328</v>
      </c>
    </row>
    <row r="3442" spans="1:17" ht="15.75" customHeight="1">
      <c r="A3442" s="35" t="s">
        <v>7420</v>
      </c>
      <c r="B3442" s="49" t="s">
        <v>1163</v>
      </c>
      <c r="C3442" s="49" t="s">
        <v>1</v>
      </c>
      <c r="D3442" s="49" t="s">
        <v>138</v>
      </c>
      <c r="E3442" s="49" t="s">
        <v>138</v>
      </c>
      <c r="F3442" s="49">
        <v>200</v>
      </c>
      <c r="G3442" s="49">
        <v>2</v>
      </c>
      <c r="H3442" s="49">
        <v>39</v>
      </c>
      <c r="I3442" s="49">
        <v>38.22</v>
      </c>
      <c r="J3442" s="49">
        <v>39.78</v>
      </c>
      <c r="K3442" s="49" t="s">
        <v>138</v>
      </c>
      <c r="L3442" s="49">
        <v>0.05</v>
      </c>
      <c r="M3442" s="49" t="s">
        <v>138</v>
      </c>
      <c r="N3442" s="49" t="s">
        <v>138</v>
      </c>
      <c r="O3442" s="49">
        <v>0.01</v>
      </c>
      <c r="P3442" s="49">
        <v>29.6</v>
      </c>
      <c r="Q3442" s="49" t="s">
        <v>3328</v>
      </c>
    </row>
    <row r="3443" spans="1:17" ht="15.75" customHeight="1">
      <c r="A3443" s="35" t="s">
        <v>7421</v>
      </c>
      <c r="B3443" s="49" t="s">
        <v>1163</v>
      </c>
      <c r="C3443" s="49" t="s">
        <v>1</v>
      </c>
      <c r="D3443" s="49" t="s">
        <v>138</v>
      </c>
      <c r="E3443" s="49" t="s">
        <v>138</v>
      </c>
      <c r="F3443" s="49">
        <v>200</v>
      </c>
      <c r="G3443" s="49">
        <v>2</v>
      </c>
      <c r="H3443" s="49">
        <v>43</v>
      </c>
      <c r="I3443" s="49">
        <v>42.14</v>
      </c>
      <c r="J3443" s="49">
        <v>43.86</v>
      </c>
      <c r="K3443" s="49" t="s">
        <v>138</v>
      </c>
      <c r="L3443" s="49">
        <v>0.05</v>
      </c>
      <c r="M3443" s="49" t="s">
        <v>138</v>
      </c>
      <c r="N3443" s="49" t="s">
        <v>138</v>
      </c>
      <c r="O3443" s="49">
        <v>0.01</v>
      </c>
      <c r="P3443" s="49">
        <v>32.6</v>
      </c>
      <c r="Q3443" s="49" t="s">
        <v>3328</v>
      </c>
    </row>
  </sheetData>
  <autoFilter ref="A8:Q3443" xr:uid="{00000000-0009-0000-0000-000021000000}"/>
  <mergeCells count="1">
    <mergeCell ref="A5:B5"/>
  </mergeCells>
  <phoneticPr fontId="62" type="noConversion"/>
  <dataValidations count="2">
    <dataValidation type="list" allowBlank="1" showErrorMessage="1" sqref="E63:E89 M63:N89 E3193" xr:uid="{00000000-0002-0000-2100-000000000000}">
      <formula1>"-,Y"</formula1>
    </dataValidation>
    <dataValidation type="list" allowBlank="1" showErrorMessage="1" sqref="C3193" xr:uid="{00000000-0002-0000-2100-000001000000}">
      <formula1>"New Product,Active,NSND,EoL"</formula1>
    </dataValidation>
  </dataValidations>
  <hyperlinks>
    <hyperlink ref="C5" location="'Content '!A1" display="Back to content" xr:uid="{00000000-0004-0000-2100-000000000000}"/>
    <hyperlink ref="A67" r:id="rId1" xr:uid="{00000000-0004-0000-2100-000005000000}"/>
    <hyperlink ref="A68" r:id="rId2" xr:uid="{00000000-0004-0000-2100-000006000000}"/>
    <hyperlink ref="A69" r:id="rId3" xr:uid="{00000000-0004-0000-2100-000007000000}"/>
    <hyperlink ref="A70" r:id="rId4" xr:uid="{00000000-0004-0000-2100-000008000000}"/>
    <hyperlink ref="A71" r:id="rId5" xr:uid="{00000000-0004-0000-2100-000009000000}"/>
    <hyperlink ref="A72" r:id="rId6" xr:uid="{00000000-0004-0000-2100-00000A000000}"/>
    <hyperlink ref="A73" r:id="rId7" xr:uid="{00000000-0004-0000-2100-00000B000000}"/>
    <hyperlink ref="A74" r:id="rId8" xr:uid="{00000000-0004-0000-2100-00000C000000}"/>
    <hyperlink ref="A75" r:id="rId9" xr:uid="{00000000-0004-0000-2100-00000D000000}"/>
    <hyperlink ref="A76" r:id="rId10" xr:uid="{00000000-0004-0000-2100-00000E000000}"/>
    <hyperlink ref="A77" r:id="rId11" xr:uid="{00000000-0004-0000-2100-00000F000000}"/>
    <hyperlink ref="A78" r:id="rId12" xr:uid="{00000000-0004-0000-2100-000010000000}"/>
    <hyperlink ref="A79" r:id="rId13" xr:uid="{00000000-0004-0000-2100-000011000000}"/>
    <hyperlink ref="A80" r:id="rId14" xr:uid="{00000000-0004-0000-2100-000012000000}"/>
    <hyperlink ref="A81" r:id="rId15" xr:uid="{00000000-0004-0000-2100-000013000000}"/>
    <hyperlink ref="A82" r:id="rId16" xr:uid="{00000000-0004-0000-2100-000014000000}"/>
    <hyperlink ref="A83" r:id="rId17" xr:uid="{00000000-0004-0000-2100-000015000000}"/>
    <hyperlink ref="A84" r:id="rId18" xr:uid="{00000000-0004-0000-2100-000016000000}"/>
    <hyperlink ref="A85" r:id="rId19" xr:uid="{00000000-0004-0000-2100-000017000000}"/>
    <hyperlink ref="A86" r:id="rId20" xr:uid="{00000000-0004-0000-2100-000018000000}"/>
    <hyperlink ref="A87" r:id="rId21" xr:uid="{00000000-0004-0000-2100-000019000000}"/>
    <hyperlink ref="A88" r:id="rId22" xr:uid="{00000000-0004-0000-2100-00001A000000}"/>
    <hyperlink ref="A89" r:id="rId23" xr:uid="{00000000-0004-0000-2100-00001B000000}"/>
    <hyperlink ref="A90" r:id="rId24" xr:uid="{00000000-0004-0000-2100-00001C000000}"/>
    <hyperlink ref="A91" r:id="rId25" xr:uid="{00000000-0004-0000-2100-00001D000000}"/>
    <hyperlink ref="A92" r:id="rId26" xr:uid="{00000000-0004-0000-2100-00001E000000}"/>
    <hyperlink ref="A93" r:id="rId27" xr:uid="{00000000-0004-0000-2100-00001F000000}"/>
    <hyperlink ref="A94" r:id="rId28" xr:uid="{00000000-0004-0000-2100-000020000000}"/>
    <hyperlink ref="A95" r:id="rId29" xr:uid="{00000000-0004-0000-2100-000021000000}"/>
    <hyperlink ref="A96" r:id="rId30" xr:uid="{00000000-0004-0000-2100-000022000000}"/>
    <hyperlink ref="A97" r:id="rId31" xr:uid="{00000000-0004-0000-2100-000023000000}"/>
    <hyperlink ref="A98" r:id="rId32" xr:uid="{00000000-0004-0000-2100-000024000000}"/>
    <hyperlink ref="A99" r:id="rId33" xr:uid="{00000000-0004-0000-2100-000025000000}"/>
    <hyperlink ref="A100" r:id="rId34" xr:uid="{00000000-0004-0000-2100-000026000000}"/>
    <hyperlink ref="A101" r:id="rId35" xr:uid="{00000000-0004-0000-2100-000027000000}"/>
    <hyperlink ref="A102" r:id="rId36" xr:uid="{00000000-0004-0000-2100-000028000000}"/>
    <hyperlink ref="A103" r:id="rId37" xr:uid="{00000000-0004-0000-2100-000029000000}"/>
    <hyperlink ref="A104" r:id="rId38" xr:uid="{00000000-0004-0000-2100-00002A000000}"/>
    <hyperlink ref="A105" r:id="rId39" xr:uid="{00000000-0004-0000-2100-00002B000000}"/>
    <hyperlink ref="A106" r:id="rId40" xr:uid="{00000000-0004-0000-2100-00002C000000}"/>
    <hyperlink ref="A107" r:id="rId41" xr:uid="{00000000-0004-0000-2100-00002D000000}"/>
    <hyperlink ref="A108" r:id="rId42" xr:uid="{00000000-0004-0000-2100-00002E000000}"/>
    <hyperlink ref="A109" r:id="rId43" xr:uid="{00000000-0004-0000-2100-00002F000000}"/>
    <hyperlink ref="A110" r:id="rId44" xr:uid="{00000000-0004-0000-2100-000030000000}"/>
    <hyperlink ref="A111" r:id="rId45" xr:uid="{00000000-0004-0000-2100-000031000000}"/>
    <hyperlink ref="A112" r:id="rId46" xr:uid="{00000000-0004-0000-2100-000032000000}"/>
    <hyperlink ref="A113" r:id="rId47" xr:uid="{00000000-0004-0000-2100-000033000000}"/>
    <hyperlink ref="A114" r:id="rId48" xr:uid="{00000000-0004-0000-2100-000034000000}"/>
    <hyperlink ref="A115" r:id="rId49" xr:uid="{00000000-0004-0000-2100-000035000000}"/>
    <hyperlink ref="A116" r:id="rId50" xr:uid="{00000000-0004-0000-2100-000036000000}"/>
    <hyperlink ref="A158" r:id="rId51" xr:uid="{00000000-0004-0000-2100-000037000000}"/>
    <hyperlink ref="A159" r:id="rId52" xr:uid="{00000000-0004-0000-2100-000038000000}"/>
    <hyperlink ref="A160" r:id="rId53" xr:uid="{00000000-0004-0000-2100-000039000000}"/>
    <hyperlink ref="A161" r:id="rId54" xr:uid="{00000000-0004-0000-2100-00003A000000}"/>
    <hyperlink ref="A162" r:id="rId55" xr:uid="{00000000-0004-0000-2100-00003B000000}"/>
    <hyperlink ref="A163" r:id="rId56" xr:uid="{00000000-0004-0000-2100-00003C000000}"/>
    <hyperlink ref="A164" r:id="rId57" xr:uid="{00000000-0004-0000-2100-00003D000000}"/>
    <hyperlink ref="A165" r:id="rId58" xr:uid="{00000000-0004-0000-2100-00003E000000}"/>
    <hyperlink ref="A166" r:id="rId59" xr:uid="{00000000-0004-0000-2100-00003F000000}"/>
    <hyperlink ref="A167" r:id="rId60" xr:uid="{00000000-0004-0000-2100-000040000000}"/>
    <hyperlink ref="A168" r:id="rId61" xr:uid="{00000000-0004-0000-2100-000041000000}"/>
    <hyperlink ref="A169" r:id="rId62" xr:uid="{00000000-0004-0000-2100-000042000000}"/>
    <hyperlink ref="A170" r:id="rId63" xr:uid="{00000000-0004-0000-2100-000043000000}"/>
    <hyperlink ref="A171" r:id="rId64" xr:uid="{00000000-0004-0000-2100-000044000000}"/>
    <hyperlink ref="A172" r:id="rId65" xr:uid="{00000000-0004-0000-2100-000045000000}"/>
    <hyperlink ref="A173" r:id="rId66" xr:uid="{00000000-0004-0000-2100-000046000000}"/>
    <hyperlink ref="A174" r:id="rId67" xr:uid="{00000000-0004-0000-2100-000047000000}"/>
    <hyperlink ref="A175" r:id="rId68" xr:uid="{00000000-0004-0000-2100-000048000000}"/>
    <hyperlink ref="A176" r:id="rId69" xr:uid="{00000000-0004-0000-2100-000049000000}"/>
    <hyperlink ref="A177" r:id="rId70" xr:uid="{00000000-0004-0000-2100-00004A000000}"/>
    <hyperlink ref="A178" r:id="rId71" xr:uid="{00000000-0004-0000-2100-00004B000000}"/>
    <hyperlink ref="A179" r:id="rId72" xr:uid="{00000000-0004-0000-2100-00004C000000}"/>
    <hyperlink ref="A180" r:id="rId73" xr:uid="{00000000-0004-0000-2100-00004D000000}"/>
    <hyperlink ref="A181" r:id="rId74" xr:uid="{00000000-0004-0000-2100-00004E000000}"/>
    <hyperlink ref="A182" r:id="rId75" xr:uid="{00000000-0004-0000-2100-00004F000000}"/>
    <hyperlink ref="A183" r:id="rId76" xr:uid="{00000000-0004-0000-2100-000050000000}"/>
    <hyperlink ref="A184" r:id="rId77" xr:uid="{00000000-0004-0000-2100-000051000000}"/>
    <hyperlink ref="A185" r:id="rId78" xr:uid="{00000000-0004-0000-2100-000052000000}"/>
    <hyperlink ref="A186" r:id="rId79" xr:uid="{00000000-0004-0000-2100-000053000000}"/>
    <hyperlink ref="A187" r:id="rId80" xr:uid="{00000000-0004-0000-2100-000054000000}"/>
    <hyperlink ref="A188" r:id="rId81" xr:uid="{00000000-0004-0000-2100-000055000000}"/>
    <hyperlink ref="A189" r:id="rId82" xr:uid="{00000000-0004-0000-2100-000056000000}"/>
    <hyperlink ref="A190" r:id="rId83" xr:uid="{00000000-0004-0000-2100-000057000000}"/>
    <hyperlink ref="A191" r:id="rId84" xr:uid="{00000000-0004-0000-2100-000058000000}"/>
    <hyperlink ref="A192" r:id="rId85" xr:uid="{00000000-0004-0000-2100-000059000000}"/>
    <hyperlink ref="A193" r:id="rId86" xr:uid="{00000000-0004-0000-2100-00005A000000}"/>
    <hyperlink ref="A194" r:id="rId87" xr:uid="{00000000-0004-0000-2100-00005B000000}"/>
    <hyperlink ref="A195" r:id="rId88" xr:uid="{00000000-0004-0000-2100-00005C000000}"/>
    <hyperlink ref="A196" r:id="rId89" xr:uid="{00000000-0004-0000-2100-00005D000000}"/>
    <hyperlink ref="A197" r:id="rId90" xr:uid="{00000000-0004-0000-2100-00005E000000}"/>
    <hyperlink ref="A198" r:id="rId91" xr:uid="{00000000-0004-0000-2100-00005F000000}"/>
    <hyperlink ref="A199" r:id="rId92" xr:uid="{00000000-0004-0000-2100-000060000000}"/>
    <hyperlink ref="A200" r:id="rId93" xr:uid="{00000000-0004-0000-2100-000061000000}"/>
    <hyperlink ref="A201" r:id="rId94" xr:uid="{00000000-0004-0000-2100-000062000000}"/>
    <hyperlink ref="A202" r:id="rId95" xr:uid="{00000000-0004-0000-2100-000063000000}"/>
    <hyperlink ref="A203" r:id="rId96" xr:uid="{00000000-0004-0000-2100-000064000000}"/>
    <hyperlink ref="A204" r:id="rId97" xr:uid="{00000000-0004-0000-2100-000065000000}"/>
    <hyperlink ref="A205" r:id="rId98" xr:uid="{00000000-0004-0000-2100-000066000000}"/>
    <hyperlink ref="A206" r:id="rId99" xr:uid="{00000000-0004-0000-2100-000067000000}"/>
    <hyperlink ref="A207" r:id="rId100" xr:uid="{00000000-0004-0000-2100-000068000000}"/>
    <hyperlink ref="A208" r:id="rId101" xr:uid="{00000000-0004-0000-2100-000069000000}"/>
    <hyperlink ref="A209" r:id="rId102" xr:uid="{00000000-0004-0000-2100-00006A000000}"/>
    <hyperlink ref="A210" r:id="rId103" xr:uid="{00000000-0004-0000-2100-00006B000000}"/>
    <hyperlink ref="A211" r:id="rId104" xr:uid="{00000000-0004-0000-2100-00006C000000}"/>
    <hyperlink ref="A212" r:id="rId105" xr:uid="{00000000-0004-0000-2100-00006D000000}"/>
    <hyperlink ref="A213" r:id="rId106" xr:uid="{00000000-0004-0000-2100-00006E000000}"/>
    <hyperlink ref="A214" r:id="rId107" xr:uid="{00000000-0004-0000-2100-00006F000000}"/>
    <hyperlink ref="A215" r:id="rId108" xr:uid="{00000000-0004-0000-2100-000070000000}"/>
    <hyperlink ref="A216" r:id="rId109" xr:uid="{00000000-0004-0000-2100-000071000000}"/>
    <hyperlink ref="A217" r:id="rId110" xr:uid="{00000000-0004-0000-2100-000072000000}"/>
    <hyperlink ref="A218" r:id="rId111" xr:uid="{00000000-0004-0000-2100-000073000000}"/>
    <hyperlink ref="A219" r:id="rId112" xr:uid="{00000000-0004-0000-2100-000074000000}"/>
    <hyperlink ref="A220" r:id="rId113" xr:uid="{00000000-0004-0000-2100-000075000000}"/>
    <hyperlink ref="A221" r:id="rId114" xr:uid="{00000000-0004-0000-2100-000076000000}"/>
    <hyperlink ref="A222" r:id="rId115" xr:uid="{00000000-0004-0000-2100-000077000000}"/>
    <hyperlink ref="A223" r:id="rId116" xr:uid="{00000000-0004-0000-2100-000078000000}"/>
    <hyperlink ref="A224" r:id="rId117" xr:uid="{00000000-0004-0000-2100-000079000000}"/>
    <hyperlink ref="A225" r:id="rId118" xr:uid="{00000000-0004-0000-2100-00007A000000}"/>
    <hyperlink ref="A226" r:id="rId119" xr:uid="{00000000-0004-0000-2100-00007B000000}"/>
    <hyperlink ref="A227" r:id="rId120" xr:uid="{00000000-0004-0000-2100-00007C000000}"/>
    <hyperlink ref="A228" r:id="rId121" xr:uid="{00000000-0004-0000-2100-00007D000000}"/>
    <hyperlink ref="A229" r:id="rId122" xr:uid="{00000000-0004-0000-2100-00007E000000}"/>
    <hyperlink ref="A230" r:id="rId123" xr:uid="{00000000-0004-0000-2100-00007F000000}"/>
    <hyperlink ref="A231" r:id="rId124" xr:uid="{00000000-0004-0000-2100-000080000000}"/>
    <hyperlink ref="A232" r:id="rId125" xr:uid="{00000000-0004-0000-2100-000081000000}"/>
    <hyperlink ref="A233" r:id="rId126" xr:uid="{00000000-0004-0000-2100-000082000000}"/>
    <hyperlink ref="A234" r:id="rId127" xr:uid="{00000000-0004-0000-2100-000083000000}"/>
    <hyperlink ref="A235" r:id="rId128" xr:uid="{00000000-0004-0000-2100-000084000000}"/>
    <hyperlink ref="A236" r:id="rId129" xr:uid="{00000000-0004-0000-2100-000085000000}"/>
    <hyperlink ref="A237" r:id="rId130" xr:uid="{00000000-0004-0000-2100-000086000000}"/>
    <hyperlink ref="A238" r:id="rId131" xr:uid="{00000000-0004-0000-2100-000087000000}"/>
    <hyperlink ref="A239" r:id="rId132" xr:uid="{00000000-0004-0000-2100-000088000000}"/>
    <hyperlink ref="A240" r:id="rId133" xr:uid="{00000000-0004-0000-2100-000089000000}"/>
    <hyperlink ref="A241" r:id="rId134" xr:uid="{00000000-0004-0000-2100-00008A000000}"/>
    <hyperlink ref="A242" r:id="rId135" xr:uid="{00000000-0004-0000-2100-00008B000000}"/>
    <hyperlink ref="A243" r:id="rId136" xr:uid="{00000000-0004-0000-2100-00008C000000}"/>
    <hyperlink ref="A244" r:id="rId137" xr:uid="{00000000-0004-0000-2100-00008D000000}"/>
    <hyperlink ref="A245" r:id="rId138" xr:uid="{00000000-0004-0000-2100-00008E000000}"/>
    <hyperlink ref="A246" r:id="rId139" xr:uid="{00000000-0004-0000-2100-00008F000000}"/>
    <hyperlink ref="A247" r:id="rId140" xr:uid="{00000000-0004-0000-2100-000090000000}"/>
    <hyperlink ref="A248" r:id="rId141" xr:uid="{00000000-0004-0000-2100-000091000000}"/>
    <hyperlink ref="A249" r:id="rId142" xr:uid="{00000000-0004-0000-2100-000092000000}"/>
    <hyperlink ref="A250" r:id="rId143" xr:uid="{00000000-0004-0000-2100-000093000000}"/>
    <hyperlink ref="A251" r:id="rId144" xr:uid="{00000000-0004-0000-2100-000094000000}"/>
    <hyperlink ref="A252" r:id="rId145" xr:uid="{00000000-0004-0000-2100-000095000000}"/>
    <hyperlink ref="A253" r:id="rId146" xr:uid="{00000000-0004-0000-2100-000096000000}"/>
    <hyperlink ref="A254" r:id="rId147" xr:uid="{00000000-0004-0000-2100-000097000000}"/>
    <hyperlink ref="A255" r:id="rId148" xr:uid="{00000000-0004-0000-2100-000098000000}"/>
    <hyperlink ref="A256" r:id="rId149" xr:uid="{00000000-0004-0000-2100-000099000000}"/>
    <hyperlink ref="A257" r:id="rId150" xr:uid="{00000000-0004-0000-2100-00009A000000}"/>
    <hyperlink ref="A258" r:id="rId151" xr:uid="{00000000-0004-0000-2100-00009B000000}"/>
    <hyperlink ref="A259" r:id="rId152" xr:uid="{00000000-0004-0000-2100-00009C000000}"/>
    <hyperlink ref="A260" r:id="rId153" xr:uid="{00000000-0004-0000-2100-00009D000000}"/>
    <hyperlink ref="A261" r:id="rId154" xr:uid="{00000000-0004-0000-2100-00009E000000}"/>
    <hyperlink ref="A262" r:id="rId155" xr:uid="{00000000-0004-0000-2100-00009F000000}"/>
    <hyperlink ref="A263" r:id="rId156" xr:uid="{00000000-0004-0000-2100-0000A0000000}"/>
    <hyperlink ref="A264" r:id="rId157" xr:uid="{00000000-0004-0000-2100-0000A1000000}"/>
    <hyperlink ref="A265" r:id="rId158" xr:uid="{00000000-0004-0000-2100-0000A2000000}"/>
    <hyperlink ref="A266" r:id="rId159" xr:uid="{00000000-0004-0000-2100-0000A3000000}"/>
    <hyperlink ref="A267" r:id="rId160" xr:uid="{00000000-0004-0000-2100-0000A4000000}"/>
    <hyperlink ref="A268" r:id="rId161" xr:uid="{00000000-0004-0000-2100-0000A5000000}"/>
    <hyperlink ref="A269" r:id="rId162" xr:uid="{00000000-0004-0000-2100-0000A6000000}"/>
    <hyperlink ref="A270" r:id="rId163" xr:uid="{00000000-0004-0000-2100-0000A7000000}"/>
    <hyperlink ref="A271" r:id="rId164" xr:uid="{00000000-0004-0000-2100-0000A8000000}"/>
    <hyperlink ref="A272" r:id="rId165" xr:uid="{00000000-0004-0000-2100-0000A9000000}"/>
    <hyperlink ref="A273" r:id="rId166" xr:uid="{00000000-0004-0000-2100-0000AA000000}"/>
    <hyperlink ref="A274" r:id="rId167" xr:uid="{00000000-0004-0000-2100-0000AB000000}"/>
    <hyperlink ref="A275" r:id="rId168" xr:uid="{00000000-0004-0000-2100-0000AC000000}"/>
    <hyperlink ref="A276" r:id="rId169" xr:uid="{00000000-0004-0000-2100-0000AD000000}"/>
    <hyperlink ref="A277" r:id="rId170" xr:uid="{00000000-0004-0000-2100-0000AE000000}"/>
    <hyperlink ref="A278" r:id="rId171" xr:uid="{00000000-0004-0000-2100-0000AF000000}"/>
    <hyperlink ref="A279" r:id="rId172" xr:uid="{00000000-0004-0000-2100-0000B0000000}"/>
    <hyperlink ref="A280" r:id="rId173" xr:uid="{00000000-0004-0000-2100-0000B1000000}"/>
    <hyperlink ref="A281" r:id="rId174" xr:uid="{00000000-0004-0000-2100-0000B2000000}"/>
    <hyperlink ref="A282" r:id="rId175" xr:uid="{00000000-0004-0000-2100-0000B3000000}"/>
    <hyperlink ref="A283" r:id="rId176" xr:uid="{00000000-0004-0000-2100-0000B4000000}"/>
    <hyperlink ref="A284" r:id="rId177" xr:uid="{00000000-0004-0000-2100-0000B5000000}"/>
    <hyperlink ref="A285" r:id="rId178" xr:uid="{00000000-0004-0000-2100-0000B6000000}"/>
    <hyperlink ref="A286" r:id="rId179" xr:uid="{00000000-0004-0000-2100-0000B7000000}"/>
    <hyperlink ref="A287" r:id="rId180" xr:uid="{00000000-0004-0000-2100-0000B8000000}"/>
    <hyperlink ref="A288" r:id="rId181" xr:uid="{00000000-0004-0000-2100-0000B9000000}"/>
    <hyperlink ref="A289" r:id="rId182" xr:uid="{00000000-0004-0000-2100-0000BA000000}"/>
    <hyperlink ref="A290" r:id="rId183" xr:uid="{00000000-0004-0000-2100-0000BB000000}"/>
    <hyperlink ref="A291" r:id="rId184" xr:uid="{00000000-0004-0000-2100-0000BC000000}"/>
    <hyperlink ref="A292" r:id="rId185" xr:uid="{00000000-0004-0000-2100-0000BD000000}"/>
    <hyperlink ref="A293" r:id="rId186" xr:uid="{00000000-0004-0000-2100-0000BE000000}"/>
    <hyperlink ref="A294" r:id="rId187" xr:uid="{00000000-0004-0000-2100-0000BF000000}"/>
    <hyperlink ref="A295" r:id="rId188" xr:uid="{00000000-0004-0000-2100-0000C0000000}"/>
    <hyperlink ref="A296" r:id="rId189" xr:uid="{00000000-0004-0000-2100-0000C1000000}"/>
    <hyperlink ref="A297" r:id="rId190" xr:uid="{00000000-0004-0000-2100-0000C2000000}"/>
    <hyperlink ref="A298" r:id="rId191" xr:uid="{00000000-0004-0000-2100-0000C3000000}"/>
    <hyperlink ref="A299" r:id="rId192" xr:uid="{00000000-0004-0000-2100-0000C4000000}"/>
    <hyperlink ref="A300" r:id="rId193" xr:uid="{00000000-0004-0000-2100-0000C5000000}"/>
    <hyperlink ref="A301" r:id="rId194" xr:uid="{00000000-0004-0000-2100-0000C6000000}"/>
    <hyperlink ref="A302" r:id="rId195" xr:uid="{00000000-0004-0000-2100-0000C7000000}"/>
    <hyperlink ref="A303" r:id="rId196" xr:uid="{00000000-0004-0000-2100-0000C8000000}"/>
    <hyperlink ref="A304" r:id="rId197" xr:uid="{00000000-0004-0000-2100-0000C9000000}"/>
    <hyperlink ref="A305" r:id="rId198" xr:uid="{00000000-0004-0000-2100-0000CA000000}"/>
    <hyperlink ref="A306" r:id="rId199" xr:uid="{00000000-0004-0000-2100-0000CB000000}"/>
    <hyperlink ref="A307" r:id="rId200" xr:uid="{00000000-0004-0000-2100-0000CC000000}"/>
    <hyperlink ref="A308" r:id="rId201" xr:uid="{00000000-0004-0000-2100-0000CD000000}"/>
    <hyperlink ref="A309" r:id="rId202" xr:uid="{00000000-0004-0000-2100-0000CE000000}"/>
    <hyperlink ref="A310" r:id="rId203" xr:uid="{00000000-0004-0000-2100-0000CF000000}"/>
    <hyperlink ref="A311" r:id="rId204" xr:uid="{00000000-0004-0000-2100-0000D0000000}"/>
    <hyperlink ref="A312" r:id="rId205" xr:uid="{00000000-0004-0000-2100-0000D1000000}"/>
    <hyperlink ref="A313" r:id="rId206" xr:uid="{00000000-0004-0000-2100-0000D2000000}"/>
    <hyperlink ref="A314" r:id="rId207" xr:uid="{00000000-0004-0000-2100-0000D3000000}"/>
    <hyperlink ref="A315" r:id="rId208" xr:uid="{00000000-0004-0000-2100-0000D4000000}"/>
    <hyperlink ref="A316" r:id="rId209" xr:uid="{00000000-0004-0000-2100-0000D5000000}"/>
    <hyperlink ref="A317" r:id="rId210" xr:uid="{00000000-0004-0000-2100-0000D6000000}"/>
    <hyperlink ref="A318" r:id="rId211" xr:uid="{00000000-0004-0000-2100-0000D7000000}"/>
    <hyperlink ref="A319" r:id="rId212" xr:uid="{00000000-0004-0000-2100-0000D8000000}"/>
    <hyperlink ref="A320" r:id="rId213" xr:uid="{00000000-0004-0000-2100-0000D9000000}"/>
    <hyperlink ref="A321" r:id="rId214" xr:uid="{00000000-0004-0000-2100-0000DA000000}"/>
    <hyperlink ref="A322" r:id="rId215" xr:uid="{00000000-0004-0000-2100-0000DB000000}"/>
    <hyperlink ref="A323" r:id="rId216" xr:uid="{00000000-0004-0000-2100-0000DC000000}"/>
    <hyperlink ref="A324" r:id="rId217" xr:uid="{00000000-0004-0000-2100-0000DD000000}"/>
    <hyperlink ref="A325" r:id="rId218" xr:uid="{00000000-0004-0000-2100-0000DE000000}"/>
    <hyperlink ref="A326" r:id="rId219" xr:uid="{00000000-0004-0000-2100-0000DF000000}"/>
    <hyperlink ref="A327" r:id="rId220" xr:uid="{00000000-0004-0000-2100-0000E0000000}"/>
    <hyperlink ref="A328" r:id="rId221" xr:uid="{00000000-0004-0000-2100-0000E1000000}"/>
    <hyperlink ref="A329" r:id="rId222" xr:uid="{00000000-0004-0000-2100-0000E2000000}"/>
    <hyperlink ref="A330" r:id="rId223" xr:uid="{00000000-0004-0000-2100-0000E3000000}"/>
    <hyperlink ref="A331" r:id="rId224" xr:uid="{00000000-0004-0000-2100-0000E4000000}"/>
    <hyperlink ref="A332" r:id="rId225" xr:uid="{00000000-0004-0000-2100-0000E5000000}"/>
    <hyperlink ref="A333" r:id="rId226" xr:uid="{00000000-0004-0000-2100-0000E6000000}"/>
    <hyperlink ref="A334" r:id="rId227" xr:uid="{00000000-0004-0000-2100-0000E7000000}"/>
    <hyperlink ref="A335" r:id="rId228" xr:uid="{00000000-0004-0000-2100-0000E8000000}"/>
    <hyperlink ref="A336" r:id="rId229" xr:uid="{00000000-0004-0000-2100-0000E9000000}"/>
    <hyperlink ref="A337" r:id="rId230" xr:uid="{00000000-0004-0000-2100-0000EA000000}"/>
    <hyperlink ref="A338" r:id="rId231" xr:uid="{00000000-0004-0000-2100-0000EB000000}"/>
    <hyperlink ref="A339" r:id="rId232" xr:uid="{00000000-0004-0000-2100-0000EC000000}"/>
    <hyperlink ref="A340" r:id="rId233" xr:uid="{00000000-0004-0000-2100-0000ED000000}"/>
    <hyperlink ref="A341" r:id="rId234" xr:uid="{00000000-0004-0000-2100-0000EE000000}"/>
    <hyperlink ref="A342" r:id="rId235" xr:uid="{00000000-0004-0000-2100-0000EF000000}"/>
    <hyperlink ref="A343" r:id="rId236" xr:uid="{00000000-0004-0000-2100-0000F0000000}"/>
    <hyperlink ref="A344" r:id="rId237" xr:uid="{00000000-0004-0000-2100-0000F1000000}"/>
    <hyperlink ref="A345" r:id="rId238" xr:uid="{00000000-0004-0000-2100-0000F2000000}"/>
    <hyperlink ref="A346" r:id="rId239" xr:uid="{00000000-0004-0000-2100-0000F3000000}"/>
    <hyperlink ref="A347" r:id="rId240" xr:uid="{00000000-0004-0000-2100-0000F4000000}"/>
    <hyperlink ref="A348" r:id="rId241" xr:uid="{00000000-0004-0000-2100-0000F5000000}"/>
    <hyperlink ref="A349" r:id="rId242" xr:uid="{00000000-0004-0000-2100-0000F6000000}"/>
    <hyperlink ref="A350" r:id="rId243" xr:uid="{00000000-0004-0000-2100-0000F7000000}"/>
    <hyperlink ref="A351" r:id="rId244" xr:uid="{00000000-0004-0000-2100-0000F8000000}"/>
    <hyperlink ref="A352" r:id="rId245" xr:uid="{00000000-0004-0000-2100-0000F9000000}"/>
    <hyperlink ref="A353" r:id="rId246" xr:uid="{00000000-0004-0000-2100-0000FA000000}"/>
    <hyperlink ref="A354" r:id="rId247" xr:uid="{00000000-0004-0000-2100-0000FB000000}"/>
    <hyperlink ref="A355" r:id="rId248" xr:uid="{00000000-0004-0000-2100-0000FC000000}"/>
    <hyperlink ref="A356" r:id="rId249" xr:uid="{00000000-0004-0000-2100-0000FD000000}"/>
    <hyperlink ref="A357" r:id="rId250" xr:uid="{00000000-0004-0000-2100-0000FE000000}"/>
    <hyperlink ref="A358" r:id="rId251" xr:uid="{00000000-0004-0000-2100-0000FF000000}"/>
    <hyperlink ref="A359" r:id="rId252" xr:uid="{00000000-0004-0000-2100-000000010000}"/>
    <hyperlink ref="A360" r:id="rId253" xr:uid="{00000000-0004-0000-2100-000001010000}"/>
    <hyperlink ref="A361" r:id="rId254" xr:uid="{00000000-0004-0000-2100-000002010000}"/>
    <hyperlink ref="A362" r:id="rId255" xr:uid="{00000000-0004-0000-2100-000003010000}"/>
    <hyperlink ref="A363" r:id="rId256" xr:uid="{00000000-0004-0000-2100-000004010000}"/>
    <hyperlink ref="A364" r:id="rId257" xr:uid="{00000000-0004-0000-2100-000005010000}"/>
    <hyperlink ref="A365" r:id="rId258" xr:uid="{00000000-0004-0000-2100-000006010000}"/>
    <hyperlink ref="A366" r:id="rId259" xr:uid="{00000000-0004-0000-2100-000007010000}"/>
    <hyperlink ref="A367" r:id="rId260" xr:uid="{00000000-0004-0000-2100-000008010000}"/>
    <hyperlink ref="A368" r:id="rId261" xr:uid="{00000000-0004-0000-2100-000009010000}"/>
    <hyperlink ref="A369" r:id="rId262" xr:uid="{00000000-0004-0000-2100-00000A010000}"/>
    <hyperlink ref="A370" r:id="rId263" xr:uid="{00000000-0004-0000-2100-00000B010000}"/>
    <hyperlink ref="A371" r:id="rId264" xr:uid="{00000000-0004-0000-2100-00000C010000}"/>
    <hyperlink ref="A372" r:id="rId265" xr:uid="{00000000-0004-0000-2100-00000D010000}"/>
    <hyperlink ref="A373" r:id="rId266" xr:uid="{00000000-0004-0000-2100-00000E010000}"/>
    <hyperlink ref="A374" r:id="rId267" xr:uid="{00000000-0004-0000-2100-00000F010000}"/>
    <hyperlink ref="A375" r:id="rId268" xr:uid="{00000000-0004-0000-2100-000010010000}"/>
    <hyperlink ref="A376" r:id="rId269" xr:uid="{00000000-0004-0000-2100-000011010000}"/>
    <hyperlink ref="A377" r:id="rId270" xr:uid="{00000000-0004-0000-2100-000012010000}"/>
    <hyperlink ref="A378" r:id="rId271" xr:uid="{00000000-0004-0000-2100-000013010000}"/>
    <hyperlink ref="A379" r:id="rId272" xr:uid="{00000000-0004-0000-2100-000014010000}"/>
    <hyperlink ref="A380" r:id="rId273" xr:uid="{00000000-0004-0000-2100-000015010000}"/>
    <hyperlink ref="A381" r:id="rId274" xr:uid="{00000000-0004-0000-2100-000016010000}"/>
    <hyperlink ref="A382" r:id="rId275" xr:uid="{00000000-0004-0000-2100-000017010000}"/>
    <hyperlink ref="A383" r:id="rId276" xr:uid="{00000000-0004-0000-2100-000018010000}"/>
    <hyperlink ref="A384" r:id="rId277" xr:uid="{00000000-0004-0000-2100-000019010000}"/>
    <hyperlink ref="A385" r:id="rId278" xr:uid="{00000000-0004-0000-2100-00001A010000}"/>
    <hyperlink ref="A386" r:id="rId279" xr:uid="{00000000-0004-0000-2100-00001B010000}"/>
    <hyperlink ref="A387" r:id="rId280" xr:uid="{00000000-0004-0000-2100-00001C010000}"/>
    <hyperlink ref="A388" r:id="rId281" xr:uid="{00000000-0004-0000-2100-00001D010000}"/>
    <hyperlink ref="A389" r:id="rId282" xr:uid="{00000000-0004-0000-2100-00001E010000}"/>
    <hyperlink ref="A390" r:id="rId283" xr:uid="{00000000-0004-0000-2100-00001F010000}"/>
    <hyperlink ref="A391" r:id="rId284" xr:uid="{00000000-0004-0000-2100-000020010000}"/>
    <hyperlink ref="A392" r:id="rId285" xr:uid="{00000000-0004-0000-2100-000021010000}"/>
    <hyperlink ref="A393" r:id="rId286" xr:uid="{00000000-0004-0000-2100-000022010000}"/>
    <hyperlink ref="A394" r:id="rId287" xr:uid="{00000000-0004-0000-2100-000023010000}"/>
    <hyperlink ref="A395" r:id="rId288" xr:uid="{00000000-0004-0000-2100-000024010000}"/>
    <hyperlink ref="A396" r:id="rId289" xr:uid="{00000000-0004-0000-2100-000025010000}"/>
    <hyperlink ref="A397" r:id="rId290" xr:uid="{00000000-0004-0000-2100-000026010000}"/>
    <hyperlink ref="A398" r:id="rId291" xr:uid="{00000000-0004-0000-2100-000027010000}"/>
    <hyperlink ref="A399" r:id="rId292" xr:uid="{00000000-0004-0000-2100-000028010000}"/>
    <hyperlink ref="A400" r:id="rId293" xr:uid="{00000000-0004-0000-2100-000029010000}"/>
    <hyperlink ref="A401" r:id="rId294" xr:uid="{00000000-0004-0000-2100-00002A010000}"/>
    <hyperlink ref="A402" r:id="rId295" xr:uid="{00000000-0004-0000-2100-00002B010000}"/>
    <hyperlink ref="A403" r:id="rId296" xr:uid="{00000000-0004-0000-2100-00002C010000}"/>
    <hyperlink ref="A404" r:id="rId297" xr:uid="{00000000-0004-0000-2100-00002D010000}"/>
    <hyperlink ref="A405" r:id="rId298" xr:uid="{00000000-0004-0000-2100-00002E010000}"/>
    <hyperlink ref="A406" r:id="rId299" xr:uid="{00000000-0004-0000-2100-00002F010000}"/>
    <hyperlink ref="A407" r:id="rId300" xr:uid="{00000000-0004-0000-2100-000030010000}"/>
    <hyperlink ref="A408" r:id="rId301" xr:uid="{00000000-0004-0000-2100-000031010000}"/>
    <hyperlink ref="A409" r:id="rId302" xr:uid="{00000000-0004-0000-2100-000032010000}"/>
    <hyperlink ref="A410" r:id="rId303" xr:uid="{00000000-0004-0000-2100-000033010000}"/>
    <hyperlink ref="A411" r:id="rId304" xr:uid="{00000000-0004-0000-2100-000034010000}"/>
    <hyperlink ref="A412" r:id="rId305" xr:uid="{00000000-0004-0000-2100-000035010000}"/>
    <hyperlink ref="A413" r:id="rId306" xr:uid="{00000000-0004-0000-2100-000036010000}"/>
    <hyperlink ref="A414" r:id="rId307" xr:uid="{00000000-0004-0000-2100-000037010000}"/>
    <hyperlink ref="A415" r:id="rId308" xr:uid="{00000000-0004-0000-2100-000038010000}"/>
    <hyperlink ref="A416" r:id="rId309" xr:uid="{00000000-0004-0000-2100-000039010000}"/>
    <hyperlink ref="A417" r:id="rId310" xr:uid="{00000000-0004-0000-2100-00003A010000}"/>
    <hyperlink ref="A418" r:id="rId311" xr:uid="{00000000-0004-0000-2100-00003B010000}"/>
    <hyperlink ref="A419" r:id="rId312" xr:uid="{00000000-0004-0000-2100-00003C010000}"/>
    <hyperlink ref="A420" r:id="rId313" xr:uid="{00000000-0004-0000-2100-00003D010000}"/>
    <hyperlink ref="A421" r:id="rId314" xr:uid="{00000000-0004-0000-2100-00003E010000}"/>
    <hyperlink ref="A422" r:id="rId315" xr:uid="{00000000-0004-0000-2100-00003F010000}"/>
    <hyperlink ref="A423" r:id="rId316" xr:uid="{00000000-0004-0000-2100-000040010000}"/>
    <hyperlink ref="A424" r:id="rId317" xr:uid="{00000000-0004-0000-2100-000041010000}"/>
    <hyperlink ref="A425" r:id="rId318" xr:uid="{00000000-0004-0000-2100-000042010000}"/>
    <hyperlink ref="A426" r:id="rId319" xr:uid="{00000000-0004-0000-2100-000043010000}"/>
    <hyperlink ref="A427" r:id="rId320" xr:uid="{00000000-0004-0000-2100-000044010000}"/>
    <hyperlink ref="A428" r:id="rId321" xr:uid="{00000000-0004-0000-2100-000045010000}"/>
    <hyperlink ref="A429" r:id="rId322" xr:uid="{00000000-0004-0000-2100-000046010000}"/>
    <hyperlink ref="A430" r:id="rId323" xr:uid="{00000000-0004-0000-2100-000047010000}"/>
    <hyperlink ref="A431" r:id="rId324" xr:uid="{00000000-0004-0000-2100-000048010000}"/>
    <hyperlink ref="A432" r:id="rId325" xr:uid="{00000000-0004-0000-2100-000049010000}"/>
    <hyperlink ref="A433" r:id="rId326" xr:uid="{00000000-0004-0000-2100-00004A010000}"/>
    <hyperlink ref="A434" r:id="rId327" xr:uid="{00000000-0004-0000-2100-00004B010000}"/>
    <hyperlink ref="A435" r:id="rId328" xr:uid="{00000000-0004-0000-2100-00004C010000}"/>
    <hyperlink ref="A436" r:id="rId329" xr:uid="{00000000-0004-0000-2100-00004D010000}"/>
    <hyperlink ref="A437" r:id="rId330" xr:uid="{00000000-0004-0000-2100-00004E010000}"/>
    <hyperlink ref="A438" r:id="rId331" xr:uid="{00000000-0004-0000-2100-00004F010000}"/>
    <hyperlink ref="A439" r:id="rId332" xr:uid="{00000000-0004-0000-2100-000050010000}"/>
    <hyperlink ref="A440" r:id="rId333" xr:uid="{00000000-0004-0000-2100-000051010000}"/>
    <hyperlink ref="A441" r:id="rId334" xr:uid="{00000000-0004-0000-2100-000052010000}"/>
    <hyperlink ref="A442" r:id="rId335" xr:uid="{00000000-0004-0000-2100-000053010000}"/>
    <hyperlink ref="A443" r:id="rId336" xr:uid="{00000000-0004-0000-2100-000054010000}"/>
    <hyperlink ref="A444" r:id="rId337" xr:uid="{00000000-0004-0000-2100-000055010000}"/>
    <hyperlink ref="A445" r:id="rId338" xr:uid="{00000000-0004-0000-2100-000056010000}"/>
    <hyperlink ref="A446" r:id="rId339" xr:uid="{00000000-0004-0000-2100-000057010000}"/>
    <hyperlink ref="A447" r:id="rId340" xr:uid="{00000000-0004-0000-2100-000058010000}"/>
    <hyperlink ref="A448" r:id="rId341" xr:uid="{00000000-0004-0000-2100-000059010000}"/>
    <hyperlink ref="A449" r:id="rId342" xr:uid="{00000000-0004-0000-2100-00005A010000}"/>
    <hyperlink ref="A450" r:id="rId343" xr:uid="{00000000-0004-0000-2100-00005B010000}"/>
    <hyperlink ref="A451" r:id="rId344" xr:uid="{00000000-0004-0000-2100-00005C010000}"/>
    <hyperlink ref="A452" r:id="rId345" xr:uid="{00000000-0004-0000-2100-00005D010000}"/>
    <hyperlink ref="A453" r:id="rId346" xr:uid="{00000000-0004-0000-2100-00005E010000}"/>
    <hyperlink ref="A454" r:id="rId347" xr:uid="{00000000-0004-0000-2100-00005F010000}"/>
    <hyperlink ref="A455" r:id="rId348" xr:uid="{00000000-0004-0000-2100-000060010000}"/>
    <hyperlink ref="A456" r:id="rId349" xr:uid="{00000000-0004-0000-2100-000061010000}"/>
    <hyperlink ref="A457" r:id="rId350" xr:uid="{00000000-0004-0000-2100-000062010000}"/>
    <hyperlink ref="A458" r:id="rId351" xr:uid="{00000000-0004-0000-2100-000063010000}"/>
    <hyperlink ref="A459" r:id="rId352" xr:uid="{00000000-0004-0000-2100-000064010000}"/>
    <hyperlink ref="A460" r:id="rId353" xr:uid="{00000000-0004-0000-2100-000065010000}"/>
    <hyperlink ref="A461" r:id="rId354" xr:uid="{00000000-0004-0000-2100-000066010000}"/>
    <hyperlink ref="A462" r:id="rId355" xr:uid="{00000000-0004-0000-2100-000067010000}"/>
    <hyperlink ref="A463" r:id="rId356" xr:uid="{00000000-0004-0000-2100-000068010000}"/>
    <hyperlink ref="A464" r:id="rId357" xr:uid="{00000000-0004-0000-2100-000069010000}"/>
    <hyperlink ref="A465" r:id="rId358" xr:uid="{00000000-0004-0000-2100-00006A010000}"/>
    <hyperlink ref="A466" r:id="rId359" xr:uid="{00000000-0004-0000-2100-00006B010000}"/>
    <hyperlink ref="A467" r:id="rId360" xr:uid="{00000000-0004-0000-2100-00006C010000}"/>
    <hyperlink ref="A468" r:id="rId361" xr:uid="{00000000-0004-0000-2100-00006D010000}"/>
    <hyperlink ref="A469" r:id="rId362" xr:uid="{00000000-0004-0000-2100-00006E010000}"/>
    <hyperlink ref="A470" r:id="rId363" xr:uid="{00000000-0004-0000-2100-00006F010000}"/>
    <hyperlink ref="A471" r:id="rId364" xr:uid="{00000000-0004-0000-2100-000070010000}"/>
    <hyperlink ref="A472" r:id="rId365" xr:uid="{00000000-0004-0000-2100-000071010000}"/>
    <hyperlink ref="A473" r:id="rId366" xr:uid="{00000000-0004-0000-2100-000072010000}"/>
    <hyperlink ref="A474" r:id="rId367" xr:uid="{00000000-0004-0000-2100-000073010000}"/>
    <hyperlink ref="A475" r:id="rId368" xr:uid="{00000000-0004-0000-2100-000074010000}"/>
    <hyperlink ref="A476" r:id="rId369" xr:uid="{00000000-0004-0000-2100-000075010000}"/>
    <hyperlink ref="A477" r:id="rId370" xr:uid="{00000000-0004-0000-2100-000076010000}"/>
    <hyperlink ref="A478" r:id="rId371" xr:uid="{00000000-0004-0000-2100-000077010000}"/>
    <hyperlink ref="A479" r:id="rId372" xr:uid="{00000000-0004-0000-2100-000078010000}"/>
    <hyperlink ref="A480" r:id="rId373" xr:uid="{00000000-0004-0000-2100-000079010000}"/>
    <hyperlink ref="A481" r:id="rId374" xr:uid="{00000000-0004-0000-2100-00007A010000}"/>
    <hyperlink ref="A482" r:id="rId375" xr:uid="{00000000-0004-0000-2100-00007B010000}"/>
    <hyperlink ref="A483" r:id="rId376" xr:uid="{00000000-0004-0000-2100-00007C010000}"/>
    <hyperlink ref="A484" r:id="rId377" xr:uid="{00000000-0004-0000-2100-00007D010000}"/>
    <hyperlink ref="A485" r:id="rId378" xr:uid="{00000000-0004-0000-2100-00007E010000}"/>
    <hyperlink ref="A486" r:id="rId379" xr:uid="{00000000-0004-0000-2100-00007F010000}"/>
    <hyperlink ref="A487" r:id="rId380" xr:uid="{00000000-0004-0000-2100-000080010000}"/>
    <hyperlink ref="A488" r:id="rId381" xr:uid="{00000000-0004-0000-2100-000081010000}"/>
    <hyperlink ref="A489" r:id="rId382" xr:uid="{00000000-0004-0000-2100-000082010000}"/>
    <hyperlink ref="A490" r:id="rId383" xr:uid="{00000000-0004-0000-2100-000083010000}"/>
    <hyperlink ref="A491" r:id="rId384" xr:uid="{00000000-0004-0000-2100-000084010000}"/>
    <hyperlink ref="A492" r:id="rId385" xr:uid="{00000000-0004-0000-2100-000085010000}"/>
    <hyperlink ref="A493" r:id="rId386" xr:uid="{00000000-0004-0000-2100-000086010000}"/>
    <hyperlink ref="A494" r:id="rId387" xr:uid="{00000000-0004-0000-2100-000087010000}"/>
    <hyperlink ref="A495" r:id="rId388" xr:uid="{00000000-0004-0000-2100-000088010000}"/>
    <hyperlink ref="A496" r:id="rId389" xr:uid="{00000000-0004-0000-2100-000089010000}"/>
    <hyperlink ref="A497" r:id="rId390" xr:uid="{00000000-0004-0000-2100-00008A010000}"/>
    <hyperlink ref="A498" r:id="rId391" xr:uid="{00000000-0004-0000-2100-00008B010000}"/>
    <hyperlink ref="A499" r:id="rId392" xr:uid="{00000000-0004-0000-2100-00008C010000}"/>
    <hyperlink ref="A500" r:id="rId393" xr:uid="{00000000-0004-0000-2100-00008D010000}"/>
    <hyperlink ref="A501" r:id="rId394" xr:uid="{00000000-0004-0000-2100-00008E010000}"/>
    <hyperlink ref="A502" r:id="rId395" xr:uid="{00000000-0004-0000-2100-00008F010000}"/>
    <hyperlink ref="A503" r:id="rId396" xr:uid="{00000000-0004-0000-2100-000090010000}"/>
    <hyperlink ref="A504" r:id="rId397" xr:uid="{00000000-0004-0000-2100-000091010000}"/>
    <hyperlink ref="A505" r:id="rId398" xr:uid="{00000000-0004-0000-2100-000092010000}"/>
    <hyperlink ref="A506" r:id="rId399" xr:uid="{00000000-0004-0000-2100-000093010000}"/>
    <hyperlink ref="A507" r:id="rId400" xr:uid="{00000000-0004-0000-2100-000094010000}"/>
    <hyperlink ref="A508" r:id="rId401" xr:uid="{00000000-0004-0000-2100-000095010000}"/>
    <hyperlink ref="A509" r:id="rId402" xr:uid="{00000000-0004-0000-2100-000096010000}"/>
    <hyperlink ref="A510" r:id="rId403" xr:uid="{00000000-0004-0000-2100-000097010000}"/>
    <hyperlink ref="A511" r:id="rId404" xr:uid="{00000000-0004-0000-2100-000098010000}"/>
    <hyperlink ref="A512" r:id="rId405" xr:uid="{00000000-0004-0000-2100-000099010000}"/>
    <hyperlink ref="A513" r:id="rId406" xr:uid="{00000000-0004-0000-2100-00009A010000}"/>
    <hyperlink ref="A514" r:id="rId407" xr:uid="{00000000-0004-0000-2100-00009B010000}"/>
    <hyperlink ref="A515" r:id="rId408" xr:uid="{00000000-0004-0000-2100-00009C010000}"/>
    <hyperlink ref="A516" r:id="rId409" xr:uid="{00000000-0004-0000-2100-00009D010000}"/>
    <hyperlink ref="A517" r:id="rId410" xr:uid="{00000000-0004-0000-2100-00009E010000}"/>
    <hyperlink ref="A518" r:id="rId411" xr:uid="{00000000-0004-0000-2100-00009F010000}"/>
    <hyperlink ref="A519" r:id="rId412" xr:uid="{00000000-0004-0000-2100-0000A0010000}"/>
    <hyperlink ref="A520" r:id="rId413" xr:uid="{00000000-0004-0000-2100-0000A1010000}"/>
    <hyperlink ref="A521" r:id="rId414" xr:uid="{00000000-0004-0000-2100-0000A2010000}"/>
    <hyperlink ref="A522" r:id="rId415" xr:uid="{00000000-0004-0000-2100-0000A3010000}"/>
    <hyperlink ref="A523" r:id="rId416" xr:uid="{00000000-0004-0000-2100-0000A4010000}"/>
    <hyperlink ref="A524" r:id="rId417" xr:uid="{00000000-0004-0000-2100-0000A5010000}"/>
    <hyperlink ref="A525" r:id="rId418" xr:uid="{00000000-0004-0000-2100-0000A6010000}"/>
    <hyperlink ref="A526" r:id="rId419" xr:uid="{00000000-0004-0000-2100-0000A7010000}"/>
    <hyperlink ref="A527" r:id="rId420" xr:uid="{00000000-0004-0000-2100-0000A8010000}"/>
    <hyperlink ref="A528" r:id="rId421" xr:uid="{00000000-0004-0000-2100-0000A9010000}"/>
    <hyperlink ref="A529" r:id="rId422" xr:uid="{00000000-0004-0000-2100-0000AA010000}"/>
    <hyperlink ref="A530" r:id="rId423" xr:uid="{00000000-0004-0000-2100-0000AB010000}"/>
    <hyperlink ref="A531" r:id="rId424" xr:uid="{00000000-0004-0000-2100-0000AC010000}"/>
    <hyperlink ref="A532" r:id="rId425" xr:uid="{00000000-0004-0000-2100-0000AD010000}"/>
    <hyperlink ref="A533" r:id="rId426" xr:uid="{00000000-0004-0000-2100-0000AE010000}"/>
    <hyperlink ref="A534" r:id="rId427" xr:uid="{00000000-0004-0000-2100-0000AF010000}"/>
    <hyperlink ref="A535" r:id="rId428" xr:uid="{00000000-0004-0000-2100-0000B0010000}"/>
    <hyperlink ref="A536" r:id="rId429" xr:uid="{00000000-0004-0000-2100-0000B1010000}"/>
    <hyperlink ref="A537" r:id="rId430" xr:uid="{00000000-0004-0000-2100-0000B2010000}"/>
    <hyperlink ref="A538" r:id="rId431" xr:uid="{00000000-0004-0000-2100-0000B3010000}"/>
    <hyperlink ref="A539" r:id="rId432" xr:uid="{00000000-0004-0000-2100-0000B4010000}"/>
    <hyperlink ref="A540" r:id="rId433" xr:uid="{00000000-0004-0000-2100-0000B5010000}"/>
    <hyperlink ref="A541" r:id="rId434" xr:uid="{00000000-0004-0000-2100-0000B6010000}"/>
    <hyperlink ref="A542" r:id="rId435" xr:uid="{00000000-0004-0000-2100-0000B7010000}"/>
    <hyperlink ref="A543" r:id="rId436" xr:uid="{00000000-0004-0000-2100-0000B8010000}"/>
    <hyperlink ref="A544" r:id="rId437" xr:uid="{00000000-0004-0000-2100-0000B9010000}"/>
    <hyperlink ref="A545" r:id="rId438" xr:uid="{00000000-0004-0000-2100-0000BA010000}"/>
    <hyperlink ref="A546" r:id="rId439" xr:uid="{00000000-0004-0000-2100-0000BB010000}"/>
    <hyperlink ref="A547" r:id="rId440" xr:uid="{00000000-0004-0000-2100-0000BC010000}"/>
    <hyperlink ref="A548" r:id="rId441" xr:uid="{00000000-0004-0000-2100-0000BD010000}"/>
    <hyperlink ref="A549" r:id="rId442" xr:uid="{00000000-0004-0000-2100-0000BE010000}"/>
    <hyperlink ref="A550" r:id="rId443" xr:uid="{00000000-0004-0000-2100-0000BF010000}"/>
    <hyperlink ref="A551" r:id="rId444" xr:uid="{00000000-0004-0000-2100-0000C0010000}"/>
    <hyperlink ref="A552" r:id="rId445" xr:uid="{00000000-0004-0000-2100-0000C1010000}"/>
    <hyperlink ref="A553" r:id="rId446" xr:uid="{00000000-0004-0000-2100-0000C2010000}"/>
    <hyperlink ref="A554" r:id="rId447" xr:uid="{00000000-0004-0000-2100-0000C3010000}"/>
    <hyperlink ref="A555" r:id="rId448" xr:uid="{00000000-0004-0000-2100-0000C4010000}"/>
    <hyperlink ref="A556" r:id="rId449" xr:uid="{00000000-0004-0000-2100-0000C5010000}"/>
    <hyperlink ref="A557" r:id="rId450" xr:uid="{00000000-0004-0000-2100-0000C6010000}"/>
    <hyperlink ref="A558" r:id="rId451" xr:uid="{00000000-0004-0000-2100-0000C7010000}"/>
    <hyperlink ref="A559" r:id="rId452" xr:uid="{00000000-0004-0000-2100-0000C8010000}"/>
    <hyperlink ref="A560" r:id="rId453" xr:uid="{00000000-0004-0000-2100-0000C9010000}"/>
    <hyperlink ref="A561" r:id="rId454" xr:uid="{00000000-0004-0000-2100-0000CA010000}"/>
    <hyperlink ref="A562" r:id="rId455" xr:uid="{00000000-0004-0000-2100-0000CB010000}"/>
    <hyperlink ref="A563" r:id="rId456" xr:uid="{00000000-0004-0000-2100-0000CC010000}"/>
    <hyperlink ref="A564" r:id="rId457" xr:uid="{00000000-0004-0000-2100-0000CD010000}"/>
    <hyperlink ref="A565" r:id="rId458" xr:uid="{00000000-0004-0000-2100-0000CE010000}"/>
    <hyperlink ref="A566" r:id="rId459" xr:uid="{00000000-0004-0000-2100-0000CF010000}"/>
    <hyperlink ref="A567" r:id="rId460" xr:uid="{00000000-0004-0000-2100-0000D0010000}"/>
    <hyperlink ref="A568" r:id="rId461" xr:uid="{00000000-0004-0000-2100-0000D1010000}"/>
    <hyperlink ref="A569" r:id="rId462" xr:uid="{00000000-0004-0000-2100-0000D2010000}"/>
    <hyperlink ref="A570" r:id="rId463" xr:uid="{00000000-0004-0000-2100-0000D3010000}"/>
    <hyperlink ref="A571" r:id="rId464" xr:uid="{00000000-0004-0000-2100-0000D4010000}"/>
    <hyperlink ref="A572" r:id="rId465" xr:uid="{00000000-0004-0000-2100-0000D5010000}"/>
    <hyperlink ref="A573" r:id="rId466" xr:uid="{00000000-0004-0000-2100-0000D6010000}"/>
    <hyperlink ref="A574" r:id="rId467" xr:uid="{00000000-0004-0000-2100-0000D7010000}"/>
    <hyperlink ref="A575" r:id="rId468" xr:uid="{00000000-0004-0000-2100-0000D8010000}"/>
    <hyperlink ref="A576" r:id="rId469" xr:uid="{00000000-0004-0000-2100-0000D9010000}"/>
    <hyperlink ref="A577" r:id="rId470" xr:uid="{00000000-0004-0000-2100-0000DA010000}"/>
    <hyperlink ref="A578" r:id="rId471" xr:uid="{00000000-0004-0000-2100-0000DB010000}"/>
    <hyperlink ref="A579" r:id="rId472" xr:uid="{00000000-0004-0000-2100-0000DC010000}"/>
    <hyperlink ref="A580" r:id="rId473" xr:uid="{00000000-0004-0000-2100-0000DD010000}"/>
    <hyperlink ref="A581" r:id="rId474" xr:uid="{00000000-0004-0000-2100-0000DE010000}"/>
    <hyperlink ref="A582" r:id="rId475" xr:uid="{00000000-0004-0000-2100-0000DF010000}"/>
    <hyperlink ref="A583" r:id="rId476" xr:uid="{00000000-0004-0000-2100-0000E0010000}"/>
    <hyperlink ref="A584" r:id="rId477" xr:uid="{00000000-0004-0000-2100-0000E1010000}"/>
    <hyperlink ref="A585" r:id="rId478" xr:uid="{00000000-0004-0000-2100-0000E2010000}"/>
    <hyperlink ref="A586" r:id="rId479" xr:uid="{00000000-0004-0000-2100-0000E3010000}"/>
    <hyperlink ref="A587" r:id="rId480" xr:uid="{00000000-0004-0000-2100-0000E4010000}"/>
    <hyperlink ref="A588" r:id="rId481" xr:uid="{00000000-0004-0000-2100-0000E5010000}"/>
    <hyperlink ref="A589" r:id="rId482" xr:uid="{00000000-0004-0000-2100-0000E6010000}"/>
    <hyperlink ref="A590" r:id="rId483" xr:uid="{00000000-0004-0000-2100-0000E7010000}"/>
    <hyperlink ref="A591" r:id="rId484" xr:uid="{00000000-0004-0000-2100-0000E8010000}"/>
    <hyperlink ref="A592" r:id="rId485" xr:uid="{00000000-0004-0000-2100-0000E9010000}"/>
    <hyperlink ref="A593" r:id="rId486" xr:uid="{00000000-0004-0000-2100-0000EA010000}"/>
    <hyperlink ref="A594" r:id="rId487" xr:uid="{00000000-0004-0000-2100-0000EB010000}"/>
    <hyperlink ref="A595" r:id="rId488" xr:uid="{00000000-0004-0000-2100-0000EC010000}"/>
    <hyperlink ref="A596" r:id="rId489" xr:uid="{00000000-0004-0000-2100-0000ED010000}"/>
    <hyperlink ref="A597" r:id="rId490" xr:uid="{00000000-0004-0000-2100-0000EE010000}"/>
    <hyperlink ref="A598" r:id="rId491" xr:uid="{00000000-0004-0000-2100-0000EF010000}"/>
    <hyperlink ref="A599" r:id="rId492" xr:uid="{00000000-0004-0000-2100-0000F0010000}"/>
    <hyperlink ref="A600" r:id="rId493" xr:uid="{00000000-0004-0000-2100-0000F1010000}"/>
    <hyperlink ref="A601" r:id="rId494" xr:uid="{00000000-0004-0000-2100-0000F2010000}"/>
    <hyperlink ref="A602" r:id="rId495" xr:uid="{00000000-0004-0000-2100-0000F3010000}"/>
    <hyperlink ref="A603" r:id="rId496" xr:uid="{00000000-0004-0000-2100-0000F4010000}"/>
    <hyperlink ref="A604" r:id="rId497" xr:uid="{00000000-0004-0000-2100-0000F5010000}"/>
    <hyperlink ref="A605" r:id="rId498" xr:uid="{00000000-0004-0000-2100-0000F6010000}"/>
    <hyperlink ref="A606" r:id="rId499" xr:uid="{00000000-0004-0000-2100-0000F7010000}"/>
    <hyperlink ref="A607" r:id="rId500" xr:uid="{00000000-0004-0000-2100-0000F8010000}"/>
    <hyperlink ref="A608" r:id="rId501" xr:uid="{00000000-0004-0000-2100-0000F9010000}"/>
    <hyperlink ref="A609" r:id="rId502" xr:uid="{00000000-0004-0000-2100-0000FA010000}"/>
    <hyperlink ref="A610" r:id="rId503" xr:uid="{00000000-0004-0000-2100-0000FB010000}"/>
    <hyperlink ref="A611" r:id="rId504" xr:uid="{00000000-0004-0000-2100-0000FC010000}"/>
    <hyperlink ref="A612" r:id="rId505" xr:uid="{00000000-0004-0000-2100-0000FD010000}"/>
    <hyperlink ref="A613" r:id="rId506" xr:uid="{00000000-0004-0000-2100-0000FE010000}"/>
    <hyperlink ref="A614" r:id="rId507" xr:uid="{00000000-0004-0000-2100-0000FF010000}"/>
    <hyperlink ref="A615" r:id="rId508" xr:uid="{00000000-0004-0000-2100-000000020000}"/>
    <hyperlink ref="A616" r:id="rId509" xr:uid="{00000000-0004-0000-2100-000001020000}"/>
    <hyperlink ref="A617" r:id="rId510" xr:uid="{00000000-0004-0000-2100-000002020000}"/>
    <hyperlink ref="A618" r:id="rId511" xr:uid="{00000000-0004-0000-2100-000003020000}"/>
    <hyperlink ref="A619" r:id="rId512" xr:uid="{00000000-0004-0000-2100-000004020000}"/>
    <hyperlink ref="A620" r:id="rId513" xr:uid="{00000000-0004-0000-2100-000005020000}"/>
    <hyperlink ref="A621" r:id="rId514" xr:uid="{00000000-0004-0000-2100-000006020000}"/>
    <hyperlink ref="A622" r:id="rId515" xr:uid="{00000000-0004-0000-2100-000007020000}"/>
    <hyperlink ref="A623" r:id="rId516" xr:uid="{00000000-0004-0000-2100-000008020000}"/>
    <hyperlink ref="A624" r:id="rId517" xr:uid="{00000000-0004-0000-2100-000009020000}"/>
    <hyperlink ref="A625" r:id="rId518" xr:uid="{00000000-0004-0000-2100-00000A020000}"/>
    <hyperlink ref="A626" r:id="rId519" xr:uid="{00000000-0004-0000-2100-00000B020000}"/>
    <hyperlink ref="A627" r:id="rId520" xr:uid="{00000000-0004-0000-2100-00000C020000}"/>
    <hyperlink ref="A628" r:id="rId521" xr:uid="{00000000-0004-0000-2100-00000D020000}"/>
    <hyperlink ref="A629" r:id="rId522" xr:uid="{00000000-0004-0000-2100-00000E020000}"/>
    <hyperlink ref="A630" r:id="rId523" xr:uid="{00000000-0004-0000-2100-00000F020000}"/>
    <hyperlink ref="A631" r:id="rId524" xr:uid="{00000000-0004-0000-2100-000010020000}"/>
    <hyperlink ref="A632" r:id="rId525" xr:uid="{00000000-0004-0000-2100-000011020000}"/>
    <hyperlink ref="A633" r:id="rId526" xr:uid="{00000000-0004-0000-2100-000012020000}"/>
    <hyperlink ref="A634" r:id="rId527" xr:uid="{00000000-0004-0000-2100-000013020000}"/>
    <hyperlink ref="A635" r:id="rId528" xr:uid="{00000000-0004-0000-2100-000014020000}"/>
    <hyperlink ref="A636" r:id="rId529" xr:uid="{00000000-0004-0000-2100-000015020000}"/>
    <hyperlink ref="A637" r:id="rId530" xr:uid="{00000000-0004-0000-2100-000016020000}"/>
    <hyperlink ref="A638" r:id="rId531" xr:uid="{00000000-0004-0000-2100-000017020000}"/>
    <hyperlink ref="A639" r:id="rId532" xr:uid="{00000000-0004-0000-2100-000018020000}"/>
    <hyperlink ref="A640" r:id="rId533" xr:uid="{00000000-0004-0000-2100-000019020000}"/>
    <hyperlink ref="A641" r:id="rId534" xr:uid="{00000000-0004-0000-2100-00001A020000}"/>
    <hyperlink ref="A642" r:id="rId535" xr:uid="{00000000-0004-0000-2100-00001B020000}"/>
    <hyperlink ref="A643" r:id="rId536" xr:uid="{00000000-0004-0000-2100-00001C020000}"/>
    <hyperlink ref="A644" r:id="rId537" xr:uid="{00000000-0004-0000-2100-00001D020000}"/>
    <hyperlink ref="A645" r:id="rId538" xr:uid="{00000000-0004-0000-2100-00001E020000}"/>
    <hyperlink ref="A646" r:id="rId539" xr:uid="{00000000-0004-0000-2100-00001F020000}"/>
    <hyperlink ref="A647" r:id="rId540" xr:uid="{00000000-0004-0000-2100-000020020000}"/>
    <hyperlink ref="A648" r:id="rId541" xr:uid="{00000000-0004-0000-2100-000021020000}"/>
    <hyperlink ref="A649" r:id="rId542" xr:uid="{00000000-0004-0000-2100-000022020000}"/>
    <hyperlink ref="A650" r:id="rId543" xr:uid="{00000000-0004-0000-2100-000023020000}"/>
    <hyperlink ref="A651" r:id="rId544" xr:uid="{00000000-0004-0000-2100-000024020000}"/>
    <hyperlink ref="A652" r:id="rId545" xr:uid="{00000000-0004-0000-2100-000025020000}"/>
    <hyperlink ref="A653" r:id="rId546" xr:uid="{00000000-0004-0000-2100-000026020000}"/>
    <hyperlink ref="A654" r:id="rId547" xr:uid="{00000000-0004-0000-2100-000027020000}"/>
    <hyperlink ref="A655" r:id="rId548" xr:uid="{00000000-0004-0000-2100-000028020000}"/>
    <hyperlink ref="A656" r:id="rId549" xr:uid="{00000000-0004-0000-2100-000029020000}"/>
    <hyperlink ref="A657" r:id="rId550" xr:uid="{00000000-0004-0000-2100-00002A020000}"/>
    <hyperlink ref="A658" r:id="rId551" xr:uid="{00000000-0004-0000-2100-00002B020000}"/>
    <hyperlink ref="A659" r:id="rId552" xr:uid="{00000000-0004-0000-2100-00002C020000}"/>
    <hyperlink ref="A660" r:id="rId553" xr:uid="{00000000-0004-0000-2100-00002D020000}"/>
    <hyperlink ref="A661" r:id="rId554" xr:uid="{00000000-0004-0000-2100-00002E020000}"/>
    <hyperlink ref="A662" r:id="rId555" xr:uid="{00000000-0004-0000-2100-00002F020000}"/>
    <hyperlink ref="A663" r:id="rId556" xr:uid="{00000000-0004-0000-2100-000030020000}"/>
    <hyperlink ref="A664" r:id="rId557" xr:uid="{00000000-0004-0000-2100-000031020000}"/>
    <hyperlink ref="A665" r:id="rId558" xr:uid="{00000000-0004-0000-2100-000032020000}"/>
    <hyperlink ref="A666" r:id="rId559" xr:uid="{00000000-0004-0000-2100-000033020000}"/>
    <hyperlink ref="A667" r:id="rId560" xr:uid="{00000000-0004-0000-2100-000034020000}"/>
    <hyperlink ref="A668" r:id="rId561" xr:uid="{00000000-0004-0000-2100-000035020000}"/>
    <hyperlink ref="A669" r:id="rId562" xr:uid="{00000000-0004-0000-2100-000036020000}"/>
    <hyperlink ref="A670" r:id="rId563" xr:uid="{00000000-0004-0000-2100-000037020000}"/>
    <hyperlink ref="A671" r:id="rId564" xr:uid="{00000000-0004-0000-2100-000038020000}"/>
    <hyperlink ref="A672" r:id="rId565" xr:uid="{00000000-0004-0000-2100-000039020000}"/>
    <hyperlink ref="A673" r:id="rId566" xr:uid="{00000000-0004-0000-2100-00003A020000}"/>
    <hyperlink ref="A674" r:id="rId567" xr:uid="{00000000-0004-0000-2100-00003B020000}"/>
    <hyperlink ref="A675" r:id="rId568" xr:uid="{00000000-0004-0000-2100-00003C020000}"/>
    <hyperlink ref="A676" r:id="rId569" xr:uid="{00000000-0004-0000-2100-00003D020000}"/>
    <hyperlink ref="A677" r:id="rId570" xr:uid="{00000000-0004-0000-2100-00003E020000}"/>
    <hyperlink ref="A678" r:id="rId571" xr:uid="{00000000-0004-0000-2100-00003F020000}"/>
    <hyperlink ref="A679" r:id="rId572" xr:uid="{00000000-0004-0000-2100-000040020000}"/>
    <hyperlink ref="A680" r:id="rId573" xr:uid="{00000000-0004-0000-2100-000041020000}"/>
    <hyperlink ref="A681" r:id="rId574" xr:uid="{00000000-0004-0000-2100-000042020000}"/>
    <hyperlink ref="A682" r:id="rId575" xr:uid="{00000000-0004-0000-2100-000043020000}"/>
    <hyperlink ref="A683" r:id="rId576" xr:uid="{00000000-0004-0000-2100-000044020000}"/>
    <hyperlink ref="A684" r:id="rId577" xr:uid="{00000000-0004-0000-2100-000045020000}"/>
    <hyperlink ref="A685" r:id="rId578" xr:uid="{00000000-0004-0000-2100-000046020000}"/>
    <hyperlink ref="A686" r:id="rId579" xr:uid="{00000000-0004-0000-2100-000047020000}"/>
    <hyperlink ref="A687" r:id="rId580" xr:uid="{00000000-0004-0000-2100-000048020000}"/>
    <hyperlink ref="A688" r:id="rId581" xr:uid="{00000000-0004-0000-2100-000049020000}"/>
    <hyperlink ref="A689" r:id="rId582" xr:uid="{00000000-0004-0000-2100-00004A020000}"/>
    <hyperlink ref="A690" r:id="rId583" xr:uid="{00000000-0004-0000-2100-00004B020000}"/>
    <hyperlink ref="A691" r:id="rId584" xr:uid="{00000000-0004-0000-2100-00004C020000}"/>
    <hyperlink ref="A692" r:id="rId585" xr:uid="{00000000-0004-0000-2100-00004D020000}"/>
    <hyperlink ref="A693" r:id="rId586" xr:uid="{00000000-0004-0000-2100-00004E020000}"/>
    <hyperlink ref="A694" r:id="rId587" xr:uid="{00000000-0004-0000-2100-00004F020000}"/>
    <hyperlink ref="A695" r:id="rId588" xr:uid="{00000000-0004-0000-2100-000050020000}"/>
    <hyperlink ref="A696" r:id="rId589" xr:uid="{00000000-0004-0000-2100-000051020000}"/>
    <hyperlink ref="A697" r:id="rId590" xr:uid="{00000000-0004-0000-2100-000052020000}"/>
    <hyperlink ref="A698" r:id="rId591" xr:uid="{00000000-0004-0000-2100-000053020000}"/>
    <hyperlink ref="A699" r:id="rId592" xr:uid="{00000000-0004-0000-2100-000054020000}"/>
    <hyperlink ref="A700" r:id="rId593" xr:uid="{00000000-0004-0000-2100-000055020000}"/>
    <hyperlink ref="A701" r:id="rId594" xr:uid="{00000000-0004-0000-2100-000056020000}"/>
    <hyperlink ref="A702" r:id="rId595" xr:uid="{00000000-0004-0000-2100-000057020000}"/>
    <hyperlink ref="A703" r:id="rId596" xr:uid="{00000000-0004-0000-2100-000058020000}"/>
    <hyperlink ref="A704" r:id="rId597" xr:uid="{00000000-0004-0000-2100-000059020000}"/>
    <hyperlink ref="A705" r:id="rId598" xr:uid="{00000000-0004-0000-2100-00005A020000}"/>
    <hyperlink ref="A706" r:id="rId599" xr:uid="{00000000-0004-0000-2100-00005B020000}"/>
    <hyperlink ref="A707" r:id="rId600" xr:uid="{00000000-0004-0000-2100-00005C020000}"/>
    <hyperlink ref="A708" r:id="rId601" xr:uid="{00000000-0004-0000-2100-00005D020000}"/>
    <hyperlink ref="A709" r:id="rId602" xr:uid="{00000000-0004-0000-2100-00005E020000}"/>
    <hyperlink ref="A710" r:id="rId603" xr:uid="{00000000-0004-0000-2100-00005F020000}"/>
    <hyperlink ref="A711" r:id="rId604" xr:uid="{00000000-0004-0000-2100-000060020000}"/>
    <hyperlink ref="A712" r:id="rId605" xr:uid="{00000000-0004-0000-2100-000061020000}"/>
    <hyperlink ref="A713" r:id="rId606" xr:uid="{00000000-0004-0000-2100-000062020000}"/>
    <hyperlink ref="A714" r:id="rId607" xr:uid="{00000000-0004-0000-2100-000063020000}"/>
    <hyperlink ref="A715" r:id="rId608" xr:uid="{00000000-0004-0000-2100-000064020000}"/>
    <hyperlink ref="A716" r:id="rId609" xr:uid="{00000000-0004-0000-2100-000065020000}"/>
    <hyperlink ref="A717" r:id="rId610" xr:uid="{00000000-0004-0000-2100-000066020000}"/>
    <hyperlink ref="A718" r:id="rId611" xr:uid="{00000000-0004-0000-2100-000067020000}"/>
    <hyperlink ref="A719" r:id="rId612" xr:uid="{00000000-0004-0000-2100-000068020000}"/>
    <hyperlink ref="A720" r:id="rId613" xr:uid="{00000000-0004-0000-2100-000069020000}"/>
    <hyperlink ref="A721" r:id="rId614" xr:uid="{00000000-0004-0000-2100-00006A020000}"/>
    <hyperlink ref="A722" r:id="rId615" xr:uid="{00000000-0004-0000-2100-00006B020000}"/>
    <hyperlink ref="A723" r:id="rId616" xr:uid="{00000000-0004-0000-2100-00006C020000}"/>
    <hyperlink ref="A724" r:id="rId617" xr:uid="{00000000-0004-0000-2100-00006D020000}"/>
    <hyperlink ref="A725" r:id="rId618" xr:uid="{00000000-0004-0000-2100-00006E020000}"/>
    <hyperlink ref="A726" r:id="rId619" xr:uid="{00000000-0004-0000-2100-00006F020000}"/>
    <hyperlink ref="A727" r:id="rId620" xr:uid="{00000000-0004-0000-2100-000070020000}"/>
    <hyperlink ref="A728" r:id="rId621" xr:uid="{00000000-0004-0000-2100-000071020000}"/>
    <hyperlink ref="A729" r:id="rId622" xr:uid="{00000000-0004-0000-2100-000072020000}"/>
    <hyperlink ref="A730" r:id="rId623" xr:uid="{00000000-0004-0000-2100-000073020000}"/>
    <hyperlink ref="A731" r:id="rId624" xr:uid="{00000000-0004-0000-2100-000074020000}"/>
    <hyperlink ref="A732" r:id="rId625" xr:uid="{00000000-0004-0000-2100-000075020000}"/>
    <hyperlink ref="A733" r:id="rId626" xr:uid="{00000000-0004-0000-2100-000076020000}"/>
    <hyperlink ref="A734" r:id="rId627" xr:uid="{00000000-0004-0000-2100-000077020000}"/>
    <hyperlink ref="A735" r:id="rId628" xr:uid="{00000000-0004-0000-2100-000078020000}"/>
    <hyperlink ref="A736" r:id="rId629" xr:uid="{00000000-0004-0000-2100-000079020000}"/>
    <hyperlink ref="A737" r:id="rId630" xr:uid="{00000000-0004-0000-2100-00007A020000}"/>
    <hyperlink ref="A738" r:id="rId631" xr:uid="{00000000-0004-0000-2100-00007B020000}"/>
    <hyperlink ref="A739" r:id="rId632" xr:uid="{00000000-0004-0000-2100-00007C020000}"/>
    <hyperlink ref="A740" r:id="rId633" xr:uid="{00000000-0004-0000-2100-00007D020000}"/>
    <hyperlink ref="A741" r:id="rId634" xr:uid="{00000000-0004-0000-2100-00007E020000}"/>
    <hyperlink ref="A742" r:id="rId635" xr:uid="{00000000-0004-0000-2100-00007F020000}"/>
    <hyperlink ref="A743" r:id="rId636" xr:uid="{00000000-0004-0000-2100-000080020000}"/>
    <hyperlink ref="A744" r:id="rId637" xr:uid="{00000000-0004-0000-2100-000081020000}"/>
    <hyperlink ref="A745" r:id="rId638" xr:uid="{00000000-0004-0000-2100-000082020000}"/>
    <hyperlink ref="A746" r:id="rId639" xr:uid="{00000000-0004-0000-2100-000083020000}"/>
    <hyperlink ref="A747" r:id="rId640" xr:uid="{00000000-0004-0000-2100-000084020000}"/>
    <hyperlink ref="A748" r:id="rId641" xr:uid="{00000000-0004-0000-2100-000085020000}"/>
    <hyperlink ref="A749" r:id="rId642" xr:uid="{00000000-0004-0000-2100-000086020000}"/>
    <hyperlink ref="A750" r:id="rId643" xr:uid="{00000000-0004-0000-2100-000087020000}"/>
    <hyperlink ref="A751" r:id="rId644" xr:uid="{00000000-0004-0000-2100-000088020000}"/>
    <hyperlink ref="A752" r:id="rId645" xr:uid="{00000000-0004-0000-2100-000089020000}"/>
    <hyperlink ref="A753" r:id="rId646" xr:uid="{00000000-0004-0000-2100-00008A020000}"/>
    <hyperlink ref="A754" r:id="rId647" xr:uid="{00000000-0004-0000-2100-00008B020000}"/>
    <hyperlink ref="A755" r:id="rId648" xr:uid="{00000000-0004-0000-2100-00008C020000}"/>
    <hyperlink ref="A756" r:id="rId649" xr:uid="{00000000-0004-0000-2100-00008D020000}"/>
    <hyperlink ref="A757" r:id="rId650" xr:uid="{00000000-0004-0000-2100-00008E020000}"/>
    <hyperlink ref="A758" r:id="rId651" xr:uid="{00000000-0004-0000-2100-00008F020000}"/>
    <hyperlink ref="A759" r:id="rId652" xr:uid="{00000000-0004-0000-2100-000090020000}"/>
    <hyperlink ref="A760" r:id="rId653" xr:uid="{00000000-0004-0000-2100-000091020000}"/>
    <hyperlink ref="A761" r:id="rId654" xr:uid="{00000000-0004-0000-2100-000092020000}"/>
    <hyperlink ref="A762" r:id="rId655" xr:uid="{00000000-0004-0000-2100-000093020000}"/>
    <hyperlink ref="A763" r:id="rId656" xr:uid="{00000000-0004-0000-2100-000094020000}"/>
    <hyperlink ref="A764" r:id="rId657" xr:uid="{00000000-0004-0000-2100-000095020000}"/>
    <hyperlink ref="A765" r:id="rId658" xr:uid="{00000000-0004-0000-2100-000096020000}"/>
    <hyperlink ref="A766" r:id="rId659" xr:uid="{00000000-0004-0000-2100-000097020000}"/>
    <hyperlink ref="A767" r:id="rId660" xr:uid="{00000000-0004-0000-2100-000098020000}"/>
    <hyperlink ref="A768" r:id="rId661" xr:uid="{00000000-0004-0000-2100-000099020000}"/>
    <hyperlink ref="A769" r:id="rId662" xr:uid="{00000000-0004-0000-2100-00009A020000}"/>
    <hyperlink ref="A770" r:id="rId663" xr:uid="{00000000-0004-0000-2100-00009B020000}"/>
    <hyperlink ref="A771" r:id="rId664" xr:uid="{00000000-0004-0000-2100-00009C020000}"/>
    <hyperlink ref="A772" r:id="rId665" xr:uid="{00000000-0004-0000-2100-00009D020000}"/>
    <hyperlink ref="A773" r:id="rId666" xr:uid="{00000000-0004-0000-2100-00009E020000}"/>
    <hyperlink ref="A774" r:id="rId667" xr:uid="{00000000-0004-0000-2100-00009F020000}"/>
    <hyperlink ref="A775" r:id="rId668" xr:uid="{00000000-0004-0000-2100-0000A0020000}"/>
    <hyperlink ref="A776" r:id="rId669" xr:uid="{00000000-0004-0000-2100-0000A1020000}"/>
    <hyperlink ref="A777" r:id="rId670" xr:uid="{00000000-0004-0000-2100-0000A2020000}"/>
    <hyperlink ref="A778" r:id="rId671" xr:uid="{00000000-0004-0000-2100-0000A3020000}"/>
    <hyperlink ref="A779" r:id="rId672" xr:uid="{00000000-0004-0000-2100-0000A4020000}"/>
    <hyperlink ref="A780" r:id="rId673" xr:uid="{00000000-0004-0000-2100-0000A5020000}"/>
    <hyperlink ref="A781" r:id="rId674" xr:uid="{00000000-0004-0000-2100-0000A6020000}"/>
    <hyperlink ref="A782" r:id="rId675" xr:uid="{00000000-0004-0000-2100-0000A7020000}"/>
    <hyperlink ref="A783" r:id="rId676" xr:uid="{00000000-0004-0000-2100-0000A8020000}"/>
    <hyperlink ref="A784" r:id="rId677" xr:uid="{00000000-0004-0000-2100-0000A9020000}"/>
    <hyperlink ref="A785" r:id="rId678" xr:uid="{00000000-0004-0000-2100-0000AA020000}"/>
    <hyperlink ref="A786" r:id="rId679" xr:uid="{00000000-0004-0000-2100-0000AB020000}"/>
    <hyperlink ref="A787" r:id="rId680" xr:uid="{00000000-0004-0000-2100-0000AC020000}"/>
    <hyperlink ref="A788" r:id="rId681" xr:uid="{00000000-0004-0000-2100-0000AD020000}"/>
    <hyperlink ref="A789" r:id="rId682" xr:uid="{00000000-0004-0000-2100-0000AE020000}"/>
    <hyperlink ref="A790" r:id="rId683" xr:uid="{00000000-0004-0000-2100-0000AF020000}"/>
    <hyperlink ref="A791" r:id="rId684" xr:uid="{00000000-0004-0000-2100-0000B0020000}"/>
    <hyperlink ref="A792" r:id="rId685" xr:uid="{00000000-0004-0000-2100-0000B1020000}"/>
    <hyperlink ref="A793" r:id="rId686" xr:uid="{00000000-0004-0000-2100-0000B2020000}"/>
    <hyperlink ref="A794" r:id="rId687" xr:uid="{00000000-0004-0000-2100-0000B3020000}"/>
    <hyperlink ref="A795" r:id="rId688" xr:uid="{00000000-0004-0000-2100-0000B4020000}"/>
    <hyperlink ref="A796" r:id="rId689" xr:uid="{00000000-0004-0000-2100-0000B5020000}"/>
    <hyperlink ref="A797" r:id="rId690" xr:uid="{00000000-0004-0000-2100-0000B6020000}"/>
    <hyperlink ref="A798" r:id="rId691" xr:uid="{00000000-0004-0000-2100-0000B7020000}"/>
    <hyperlink ref="A799" r:id="rId692" xr:uid="{00000000-0004-0000-2100-0000B8020000}"/>
    <hyperlink ref="A800" r:id="rId693" xr:uid="{00000000-0004-0000-2100-0000B9020000}"/>
    <hyperlink ref="A801" r:id="rId694" xr:uid="{00000000-0004-0000-2100-0000BA020000}"/>
    <hyperlink ref="A802" r:id="rId695" xr:uid="{00000000-0004-0000-2100-0000BB020000}"/>
    <hyperlink ref="A803" r:id="rId696" xr:uid="{00000000-0004-0000-2100-0000BC020000}"/>
    <hyperlink ref="A804" r:id="rId697" xr:uid="{00000000-0004-0000-2100-0000BD020000}"/>
    <hyperlink ref="A805" r:id="rId698" xr:uid="{00000000-0004-0000-2100-0000BE020000}"/>
    <hyperlink ref="A806" r:id="rId699" xr:uid="{00000000-0004-0000-2100-0000BF020000}"/>
    <hyperlink ref="A807" r:id="rId700" xr:uid="{00000000-0004-0000-2100-0000C0020000}"/>
    <hyperlink ref="A808" r:id="rId701" xr:uid="{00000000-0004-0000-2100-0000C1020000}"/>
    <hyperlink ref="A809" r:id="rId702" xr:uid="{00000000-0004-0000-2100-0000C2020000}"/>
    <hyperlink ref="A810" r:id="rId703" xr:uid="{00000000-0004-0000-2100-0000C3020000}"/>
    <hyperlink ref="A811" r:id="rId704" xr:uid="{00000000-0004-0000-2100-0000C4020000}"/>
    <hyperlink ref="A812" r:id="rId705" xr:uid="{00000000-0004-0000-2100-0000C5020000}"/>
    <hyperlink ref="A813" r:id="rId706" xr:uid="{00000000-0004-0000-2100-0000C6020000}"/>
    <hyperlink ref="A814" r:id="rId707" xr:uid="{00000000-0004-0000-2100-0000C7020000}"/>
    <hyperlink ref="A815" r:id="rId708" xr:uid="{00000000-0004-0000-2100-0000C8020000}"/>
    <hyperlink ref="A816" r:id="rId709" xr:uid="{00000000-0004-0000-2100-0000C9020000}"/>
    <hyperlink ref="A817" r:id="rId710" xr:uid="{00000000-0004-0000-2100-0000CA020000}"/>
    <hyperlink ref="A818" r:id="rId711" xr:uid="{00000000-0004-0000-2100-0000CB020000}"/>
    <hyperlink ref="A819" r:id="rId712" xr:uid="{00000000-0004-0000-2100-0000CC020000}"/>
    <hyperlink ref="A820" r:id="rId713" xr:uid="{00000000-0004-0000-2100-0000CD020000}"/>
    <hyperlink ref="A821" r:id="rId714" xr:uid="{00000000-0004-0000-2100-0000CE020000}"/>
    <hyperlink ref="A822" r:id="rId715" xr:uid="{00000000-0004-0000-2100-0000CF020000}"/>
    <hyperlink ref="A823" r:id="rId716" xr:uid="{00000000-0004-0000-2100-0000D0020000}"/>
    <hyperlink ref="A824" r:id="rId717" xr:uid="{00000000-0004-0000-2100-0000D1020000}"/>
    <hyperlink ref="A825" r:id="rId718" xr:uid="{00000000-0004-0000-2100-0000D2020000}"/>
    <hyperlink ref="A826" r:id="rId719" xr:uid="{00000000-0004-0000-2100-0000D3020000}"/>
    <hyperlink ref="A827" r:id="rId720" xr:uid="{00000000-0004-0000-2100-0000D4020000}"/>
    <hyperlink ref="A828" r:id="rId721" xr:uid="{00000000-0004-0000-2100-0000D5020000}"/>
    <hyperlink ref="A829" r:id="rId722" xr:uid="{00000000-0004-0000-2100-0000D6020000}"/>
    <hyperlink ref="A830" r:id="rId723" xr:uid="{00000000-0004-0000-2100-0000D7020000}"/>
    <hyperlink ref="A831" r:id="rId724" xr:uid="{00000000-0004-0000-2100-0000D8020000}"/>
    <hyperlink ref="A832" r:id="rId725" xr:uid="{00000000-0004-0000-2100-0000D9020000}"/>
    <hyperlink ref="A833" r:id="rId726" xr:uid="{00000000-0004-0000-2100-0000DA020000}"/>
    <hyperlink ref="A834" r:id="rId727" xr:uid="{00000000-0004-0000-2100-0000DB020000}"/>
    <hyperlink ref="A835" r:id="rId728" xr:uid="{00000000-0004-0000-2100-0000DC020000}"/>
    <hyperlink ref="A836" r:id="rId729" xr:uid="{00000000-0004-0000-2100-0000DD020000}"/>
    <hyperlink ref="A837" r:id="rId730" xr:uid="{00000000-0004-0000-2100-0000DE020000}"/>
    <hyperlink ref="A838" r:id="rId731" xr:uid="{00000000-0004-0000-2100-0000DF020000}"/>
    <hyperlink ref="A839" r:id="rId732" xr:uid="{00000000-0004-0000-2100-0000E0020000}"/>
    <hyperlink ref="A840" r:id="rId733" xr:uid="{00000000-0004-0000-2100-0000E1020000}"/>
    <hyperlink ref="A841" r:id="rId734" xr:uid="{00000000-0004-0000-2100-0000E2020000}"/>
    <hyperlink ref="A842" r:id="rId735" xr:uid="{00000000-0004-0000-2100-0000E3020000}"/>
    <hyperlink ref="A843" r:id="rId736" xr:uid="{00000000-0004-0000-2100-0000E4020000}"/>
    <hyperlink ref="A844" r:id="rId737" xr:uid="{00000000-0004-0000-2100-0000E5020000}"/>
    <hyperlink ref="A845" r:id="rId738" xr:uid="{00000000-0004-0000-2100-0000E6020000}"/>
    <hyperlink ref="A846" r:id="rId739" xr:uid="{00000000-0004-0000-2100-0000E7020000}"/>
    <hyperlink ref="A847" r:id="rId740" xr:uid="{00000000-0004-0000-2100-0000E8020000}"/>
    <hyperlink ref="A848" r:id="rId741" xr:uid="{00000000-0004-0000-2100-0000E9020000}"/>
    <hyperlink ref="A849" r:id="rId742" xr:uid="{00000000-0004-0000-2100-0000EA020000}"/>
    <hyperlink ref="A850" r:id="rId743" xr:uid="{00000000-0004-0000-2100-0000EB020000}"/>
    <hyperlink ref="A851" r:id="rId744" xr:uid="{00000000-0004-0000-2100-0000EC020000}"/>
    <hyperlink ref="A852" r:id="rId745" xr:uid="{00000000-0004-0000-2100-0000ED020000}"/>
    <hyperlink ref="A853" r:id="rId746" xr:uid="{00000000-0004-0000-2100-0000EE020000}"/>
    <hyperlink ref="A854" r:id="rId747" xr:uid="{00000000-0004-0000-2100-0000EF020000}"/>
    <hyperlink ref="A855" r:id="rId748" xr:uid="{00000000-0004-0000-2100-0000F0020000}"/>
    <hyperlink ref="A856" r:id="rId749" xr:uid="{00000000-0004-0000-2100-0000F1020000}"/>
    <hyperlink ref="A857" r:id="rId750" xr:uid="{00000000-0004-0000-2100-0000F2020000}"/>
    <hyperlink ref="A858" r:id="rId751" xr:uid="{00000000-0004-0000-2100-0000F3020000}"/>
    <hyperlink ref="A859" r:id="rId752" xr:uid="{00000000-0004-0000-2100-0000F4020000}"/>
    <hyperlink ref="A860" r:id="rId753" xr:uid="{00000000-0004-0000-2100-0000F5020000}"/>
    <hyperlink ref="A861" r:id="rId754" xr:uid="{00000000-0004-0000-2100-0000F6020000}"/>
    <hyperlink ref="A862" r:id="rId755" xr:uid="{00000000-0004-0000-2100-0000F7020000}"/>
    <hyperlink ref="A863" r:id="rId756" xr:uid="{00000000-0004-0000-2100-0000F8020000}"/>
    <hyperlink ref="A864" r:id="rId757" xr:uid="{00000000-0004-0000-2100-0000F9020000}"/>
    <hyperlink ref="A865" r:id="rId758" xr:uid="{00000000-0004-0000-2100-0000FA020000}"/>
    <hyperlink ref="A866" r:id="rId759" xr:uid="{00000000-0004-0000-2100-0000FB020000}"/>
    <hyperlink ref="A867" r:id="rId760" xr:uid="{00000000-0004-0000-2100-0000FC020000}"/>
    <hyperlink ref="A868" r:id="rId761" xr:uid="{00000000-0004-0000-2100-0000FD020000}"/>
    <hyperlink ref="A869" r:id="rId762" xr:uid="{00000000-0004-0000-2100-0000FE020000}"/>
    <hyperlink ref="A870" r:id="rId763" xr:uid="{00000000-0004-0000-2100-0000FF020000}"/>
    <hyperlink ref="A871" r:id="rId764" xr:uid="{00000000-0004-0000-2100-000000030000}"/>
    <hyperlink ref="A872" r:id="rId765" xr:uid="{00000000-0004-0000-2100-000001030000}"/>
    <hyperlink ref="A873" r:id="rId766" xr:uid="{00000000-0004-0000-2100-000002030000}"/>
    <hyperlink ref="A874" r:id="rId767" xr:uid="{00000000-0004-0000-2100-000003030000}"/>
    <hyperlink ref="A875" r:id="rId768" xr:uid="{00000000-0004-0000-2100-000004030000}"/>
    <hyperlink ref="A876" r:id="rId769" xr:uid="{00000000-0004-0000-2100-000005030000}"/>
    <hyperlink ref="A877" r:id="rId770" xr:uid="{00000000-0004-0000-2100-000006030000}"/>
    <hyperlink ref="A878" r:id="rId771" xr:uid="{00000000-0004-0000-2100-000007030000}"/>
    <hyperlink ref="A879" r:id="rId772" xr:uid="{00000000-0004-0000-2100-000008030000}"/>
    <hyperlink ref="A880" r:id="rId773" xr:uid="{00000000-0004-0000-2100-000009030000}"/>
    <hyperlink ref="A881" r:id="rId774" xr:uid="{00000000-0004-0000-2100-00000A030000}"/>
    <hyperlink ref="A882" r:id="rId775" xr:uid="{00000000-0004-0000-2100-00000B030000}"/>
    <hyperlink ref="A883" r:id="rId776" xr:uid="{00000000-0004-0000-2100-00000C030000}"/>
    <hyperlink ref="A884" r:id="rId777" xr:uid="{00000000-0004-0000-2100-00000D030000}"/>
    <hyperlink ref="A885" r:id="rId778" xr:uid="{00000000-0004-0000-2100-00000E030000}"/>
    <hyperlink ref="A886" r:id="rId779" xr:uid="{00000000-0004-0000-2100-00000F030000}"/>
    <hyperlink ref="A887" r:id="rId780" xr:uid="{00000000-0004-0000-2100-000010030000}"/>
    <hyperlink ref="A888" r:id="rId781" xr:uid="{00000000-0004-0000-2100-000011030000}"/>
    <hyperlink ref="A889" r:id="rId782" xr:uid="{00000000-0004-0000-2100-000012030000}"/>
    <hyperlink ref="A890" r:id="rId783" xr:uid="{00000000-0004-0000-2100-000013030000}"/>
    <hyperlink ref="A891" r:id="rId784" xr:uid="{00000000-0004-0000-2100-000014030000}"/>
    <hyperlink ref="A892" r:id="rId785" xr:uid="{00000000-0004-0000-2100-000015030000}"/>
    <hyperlink ref="A893" r:id="rId786" xr:uid="{00000000-0004-0000-2100-000016030000}"/>
    <hyperlink ref="A894" r:id="rId787" xr:uid="{00000000-0004-0000-2100-000017030000}"/>
    <hyperlink ref="A895" r:id="rId788" xr:uid="{00000000-0004-0000-2100-000018030000}"/>
    <hyperlink ref="A896" r:id="rId789" xr:uid="{00000000-0004-0000-2100-000019030000}"/>
    <hyperlink ref="A897" r:id="rId790" xr:uid="{00000000-0004-0000-2100-00001A030000}"/>
    <hyperlink ref="A898" r:id="rId791" xr:uid="{00000000-0004-0000-2100-00001B030000}"/>
    <hyperlink ref="A899" r:id="rId792" xr:uid="{00000000-0004-0000-2100-00001C030000}"/>
    <hyperlink ref="A900" r:id="rId793" xr:uid="{00000000-0004-0000-2100-00001D030000}"/>
    <hyperlink ref="A901" r:id="rId794" xr:uid="{00000000-0004-0000-2100-00001E030000}"/>
    <hyperlink ref="A902" r:id="rId795" xr:uid="{00000000-0004-0000-2100-00001F030000}"/>
    <hyperlink ref="A903" r:id="rId796" xr:uid="{00000000-0004-0000-2100-000020030000}"/>
    <hyperlink ref="A904" r:id="rId797" xr:uid="{00000000-0004-0000-2100-000021030000}"/>
    <hyperlink ref="A905" r:id="rId798" xr:uid="{00000000-0004-0000-2100-000022030000}"/>
    <hyperlink ref="A906" r:id="rId799" xr:uid="{00000000-0004-0000-2100-000023030000}"/>
    <hyperlink ref="A907" r:id="rId800" xr:uid="{00000000-0004-0000-2100-000024030000}"/>
    <hyperlink ref="A908" r:id="rId801" xr:uid="{00000000-0004-0000-2100-000025030000}"/>
    <hyperlink ref="A909" r:id="rId802" xr:uid="{00000000-0004-0000-2100-000026030000}"/>
    <hyperlink ref="A910" r:id="rId803" xr:uid="{00000000-0004-0000-2100-000027030000}"/>
    <hyperlink ref="A911" r:id="rId804" xr:uid="{00000000-0004-0000-2100-000028030000}"/>
    <hyperlink ref="A912" r:id="rId805" xr:uid="{00000000-0004-0000-2100-000029030000}"/>
    <hyperlink ref="A913" r:id="rId806" xr:uid="{00000000-0004-0000-2100-00002A030000}"/>
    <hyperlink ref="A914" r:id="rId807" xr:uid="{00000000-0004-0000-2100-00002B030000}"/>
    <hyperlink ref="A915" r:id="rId808" xr:uid="{00000000-0004-0000-2100-00002C030000}"/>
    <hyperlink ref="A916" r:id="rId809" xr:uid="{00000000-0004-0000-2100-00002D030000}"/>
    <hyperlink ref="A917" r:id="rId810" xr:uid="{00000000-0004-0000-2100-00002E030000}"/>
    <hyperlink ref="A918" r:id="rId811" xr:uid="{00000000-0004-0000-2100-00002F030000}"/>
    <hyperlink ref="A919" r:id="rId812" xr:uid="{00000000-0004-0000-2100-000030030000}"/>
    <hyperlink ref="A920" r:id="rId813" xr:uid="{00000000-0004-0000-2100-000031030000}"/>
    <hyperlink ref="A921" r:id="rId814" xr:uid="{00000000-0004-0000-2100-000032030000}"/>
    <hyperlink ref="A922" r:id="rId815" xr:uid="{00000000-0004-0000-2100-000033030000}"/>
    <hyperlink ref="A923" r:id="rId816" xr:uid="{00000000-0004-0000-2100-000034030000}"/>
    <hyperlink ref="A924" r:id="rId817" xr:uid="{00000000-0004-0000-2100-000035030000}"/>
    <hyperlink ref="A925" r:id="rId818" xr:uid="{00000000-0004-0000-2100-000036030000}"/>
    <hyperlink ref="A926" r:id="rId819" xr:uid="{00000000-0004-0000-2100-000037030000}"/>
    <hyperlink ref="A927" r:id="rId820" xr:uid="{00000000-0004-0000-2100-000038030000}"/>
    <hyperlink ref="A928" r:id="rId821" xr:uid="{00000000-0004-0000-2100-000039030000}"/>
    <hyperlink ref="A929" r:id="rId822" xr:uid="{00000000-0004-0000-2100-00003A030000}"/>
    <hyperlink ref="A930" r:id="rId823" xr:uid="{00000000-0004-0000-2100-00003B030000}"/>
    <hyperlink ref="A931" r:id="rId824" xr:uid="{00000000-0004-0000-2100-00003C030000}"/>
    <hyperlink ref="A932" r:id="rId825" xr:uid="{00000000-0004-0000-2100-00003D030000}"/>
    <hyperlink ref="A933" r:id="rId826" xr:uid="{00000000-0004-0000-2100-00003E030000}"/>
    <hyperlink ref="A934" r:id="rId827" xr:uid="{00000000-0004-0000-2100-00003F030000}"/>
    <hyperlink ref="A935" r:id="rId828" xr:uid="{00000000-0004-0000-2100-000040030000}"/>
    <hyperlink ref="A936" r:id="rId829" xr:uid="{00000000-0004-0000-2100-000041030000}"/>
    <hyperlink ref="A937" r:id="rId830" xr:uid="{00000000-0004-0000-2100-000042030000}"/>
    <hyperlink ref="A938" r:id="rId831" xr:uid="{00000000-0004-0000-2100-000043030000}"/>
    <hyperlink ref="A939" r:id="rId832" xr:uid="{00000000-0004-0000-2100-000044030000}"/>
    <hyperlink ref="A940" r:id="rId833" xr:uid="{00000000-0004-0000-2100-000045030000}"/>
    <hyperlink ref="A941" r:id="rId834" xr:uid="{00000000-0004-0000-2100-000046030000}"/>
    <hyperlink ref="A942" r:id="rId835" xr:uid="{00000000-0004-0000-2100-000047030000}"/>
    <hyperlink ref="A943" r:id="rId836" xr:uid="{00000000-0004-0000-2100-000048030000}"/>
    <hyperlink ref="A944" r:id="rId837" xr:uid="{00000000-0004-0000-2100-000049030000}"/>
    <hyperlink ref="A945" r:id="rId838" xr:uid="{00000000-0004-0000-2100-00004A030000}"/>
    <hyperlink ref="A946" r:id="rId839" xr:uid="{00000000-0004-0000-2100-00004B030000}"/>
    <hyperlink ref="A947" r:id="rId840" xr:uid="{00000000-0004-0000-2100-00004C030000}"/>
    <hyperlink ref="A948" r:id="rId841" xr:uid="{00000000-0004-0000-2100-00004D030000}"/>
    <hyperlink ref="A949" r:id="rId842" xr:uid="{00000000-0004-0000-2100-00004E030000}"/>
    <hyperlink ref="A950" r:id="rId843" xr:uid="{00000000-0004-0000-2100-00004F030000}"/>
    <hyperlink ref="A951" r:id="rId844" xr:uid="{00000000-0004-0000-2100-000050030000}"/>
    <hyperlink ref="A952" r:id="rId845" xr:uid="{00000000-0004-0000-2100-000051030000}"/>
    <hyperlink ref="A953" r:id="rId846" xr:uid="{00000000-0004-0000-2100-000052030000}"/>
    <hyperlink ref="A954" r:id="rId847" xr:uid="{00000000-0004-0000-2100-000053030000}"/>
    <hyperlink ref="A955" r:id="rId848" xr:uid="{00000000-0004-0000-2100-000054030000}"/>
    <hyperlink ref="A956" r:id="rId849" xr:uid="{00000000-0004-0000-2100-000055030000}"/>
    <hyperlink ref="A957" r:id="rId850" xr:uid="{00000000-0004-0000-2100-000056030000}"/>
    <hyperlink ref="A958" r:id="rId851" xr:uid="{00000000-0004-0000-2100-000057030000}"/>
    <hyperlink ref="A959" r:id="rId852" xr:uid="{00000000-0004-0000-2100-000058030000}"/>
    <hyperlink ref="A960" r:id="rId853" xr:uid="{00000000-0004-0000-2100-000059030000}"/>
    <hyperlink ref="A961" r:id="rId854" xr:uid="{00000000-0004-0000-2100-00005A030000}"/>
    <hyperlink ref="A962" r:id="rId855" xr:uid="{00000000-0004-0000-2100-00005B030000}"/>
    <hyperlink ref="A963" r:id="rId856" xr:uid="{00000000-0004-0000-2100-00005C030000}"/>
    <hyperlink ref="A964" r:id="rId857" xr:uid="{00000000-0004-0000-2100-00005D030000}"/>
    <hyperlink ref="A965" r:id="rId858" xr:uid="{00000000-0004-0000-2100-00005E030000}"/>
    <hyperlink ref="A966" r:id="rId859" xr:uid="{00000000-0004-0000-2100-00005F030000}"/>
    <hyperlink ref="A967" r:id="rId860" xr:uid="{00000000-0004-0000-2100-000060030000}"/>
    <hyperlink ref="A968" r:id="rId861" xr:uid="{00000000-0004-0000-2100-000061030000}"/>
    <hyperlink ref="A969" r:id="rId862" xr:uid="{00000000-0004-0000-2100-000062030000}"/>
    <hyperlink ref="A970" r:id="rId863" xr:uid="{00000000-0004-0000-2100-000063030000}"/>
    <hyperlink ref="A971" r:id="rId864" xr:uid="{00000000-0004-0000-2100-000064030000}"/>
    <hyperlink ref="A972" r:id="rId865" xr:uid="{00000000-0004-0000-2100-000065030000}"/>
    <hyperlink ref="A973" r:id="rId866" xr:uid="{00000000-0004-0000-2100-000066030000}"/>
    <hyperlink ref="A974" r:id="rId867" xr:uid="{00000000-0004-0000-2100-000067030000}"/>
    <hyperlink ref="A975" r:id="rId868" xr:uid="{00000000-0004-0000-2100-000068030000}"/>
    <hyperlink ref="A976" r:id="rId869" xr:uid="{00000000-0004-0000-2100-000069030000}"/>
    <hyperlink ref="A977" r:id="rId870" xr:uid="{00000000-0004-0000-2100-00006A030000}"/>
    <hyperlink ref="A978" r:id="rId871" xr:uid="{00000000-0004-0000-2100-00006B030000}"/>
    <hyperlink ref="A979" r:id="rId872" xr:uid="{00000000-0004-0000-2100-00006C030000}"/>
    <hyperlink ref="A980" r:id="rId873" xr:uid="{00000000-0004-0000-2100-00006D030000}"/>
    <hyperlink ref="A981" r:id="rId874" xr:uid="{00000000-0004-0000-2100-00006E030000}"/>
    <hyperlink ref="A982" r:id="rId875" xr:uid="{00000000-0004-0000-2100-00006F030000}"/>
    <hyperlink ref="A983" r:id="rId876" xr:uid="{00000000-0004-0000-2100-000070030000}"/>
    <hyperlink ref="A984" r:id="rId877" xr:uid="{00000000-0004-0000-2100-000071030000}"/>
    <hyperlink ref="A985" r:id="rId878" xr:uid="{00000000-0004-0000-2100-000072030000}"/>
    <hyperlink ref="A986" r:id="rId879" xr:uid="{00000000-0004-0000-2100-000073030000}"/>
    <hyperlink ref="A987" r:id="rId880" xr:uid="{00000000-0004-0000-2100-000074030000}"/>
    <hyperlink ref="A988" r:id="rId881" xr:uid="{00000000-0004-0000-2100-000075030000}"/>
    <hyperlink ref="A989" r:id="rId882" xr:uid="{00000000-0004-0000-2100-000076030000}"/>
    <hyperlink ref="A990" r:id="rId883" xr:uid="{00000000-0004-0000-2100-000077030000}"/>
    <hyperlink ref="A991" r:id="rId884" xr:uid="{00000000-0004-0000-2100-000078030000}"/>
    <hyperlink ref="A992" r:id="rId885" xr:uid="{00000000-0004-0000-2100-000079030000}"/>
    <hyperlink ref="A993" r:id="rId886" xr:uid="{00000000-0004-0000-2100-00007A030000}"/>
    <hyperlink ref="A994" r:id="rId887" xr:uid="{00000000-0004-0000-2100-00007B030000}"/>
    <hyperlink ref="A995" r:id="rId888" xr:uid="{00000000-0004-0000-2100-00007C030000}"/>
    <hyperlink ref="A996" r:id="rId889" xr:uid="{00000000-0004-0000-2100-00007D030000}"/>
    <hyperlink ref="A997" r:id="rId890" xr:uid="{00000000-0004-0000-2100-00007E030000}"/>
    <hyperlink ref="A998" r:id="rId891" xr:uid="{00000000-0004-0000-2100-00007F030000}"/>
    <hyperlink ref="A999" r:id="rId892" xr:uid="{00000000-0004-0000-2100-000080030000}"/>
    <hyperlink ref="A1000" r:id="rId893" xr:uid="{00000000-0004-0000-2100-000081030000}"/>
    <hyperlink ref="A1001" r:id="rId894" xr:uid="{00000000-0004-0000-2100-000082030000}"/>
    <hyperlink ref="A1002" r:id="rId895" xr:uid="{00000000-0004-0000-2100-000083030000}"/>
    <hyperlink ref="A1003" r:id="rId896" xr:uid="{00000000-0004-0000-2100-000084030000}"/>
    <hyperlink ref="A1004" r:id="rId897" xr:uid="{00000000-0004-0000-2100-000085030000}"/>
    <hyperlink ref="A1005" r:id="rId898" xr:uid="{00000000-0004-0000-2100-000086030000}"/>
    <hyperlink ref="A1006" r:id="rId899" xr:uid="{00000000-0004-0000-2100-000087030000}"/>
    <hyperlink ref="A1007" r:id="rId900" xr:uid="{00000000-0004-0000-2100-000088030000}"/>
    <hyperlink ref="A1008" r:id="rId901" xr:uid="{00000000-0004-0000-2100-000089030000}"/>
    <hyperlink ref="A1009" r:id="rId902" xr:uid="{00000000-0004-0000-2100-00008A030000}"/>
    <hyperlink ref="A1010" r:id="rId903" xr:uid="{00000000-0004-0000-2100-00008B030000}"/>
    <hyperlink ref="A1011" r:id="rId904" xr:uid="{00000000-0004-0000-2100-00008C030000}"/>
    <hyperlink ref="A1012" r:id="rId905" xr:uid="{00000000-0004-0000-2100-00008D030000}"/>
    <hyperlink ref="A1013" r:id="rId906" xr:uid="{00000000-0004-0000-2100-00008E030000}"/>
    <hyperlink ref="A1014" r:id="rId907" xr:uid="{00000000-0004-0000-2100-00008F030000}"/>
    <hyperlink ref="A1015" r:id="rId908" xr:uid="{00000000-0004-0000-2100-000090030000}"/>
    <hyperlink ref="A1016" r:id="rId909" xr:uid="{00000000-0004-0000-2100-000091030000}"/>
    <hyperlink ref="A1017" r:id="rId910" xr:uid="{00000000-0004-0000-2100-000092030000}"/>
    <hyperlink ref="A1018" r:id="rId911" xr:uid="{00000000-0004-0000-2100-000093030000}"/>
    <hyperlink ref="A1019" r:id="rId912" xr:uid="{00000000-0004-0000-2100-000094030000}"/>
    <hyperlink ref="A1020" r:id="rId913" xr:uid="{00000000-0004-0000-2100-000095030000}"/>
    <hyperlink ref="A1021" r:id="rId914" xr:uid="{00000000-0004-0000-2100-000096030000}"/>
    <hyperlink ref="A1022" r:id="rId915" xr:uid="{00000000-0004-0000-2100-000097030000}"/>
    <hyperlink ref="A1023" r:id="rId916" xr:uid="{00000000-0004-0000-2100-000098030000}"/>
    <hyperlink ref="A1024" r:id="rId917" xr:uid="{00000000-0004-0000-2100-000099030000}"/>
    <hyperlink ref="A1025" r:id="rId918" xr:uid="{00000000-0004-0000-2100-00009A030000}"/>
    <hyperlink ref="A1026" r:id="rId919" xr:uid="{00000000-0004-0000-2100-00009B030000}"/>
    <hyperlink ref="A1027" r:id="rId920" xr:uid="{00000000-0004-0000-2100-00009C030000}"/>
    <hyperlink ref="A1028" r:id="rId921" xr:uid="{00000000-0004-0000-2100-00009D030000}"/>
    <hyperlink ref="A1029" r:id="rId922" xr:uid="{00000000-0004-0000-2100-00009E030000}"/>
    <hyperlink ref="A1030" r:id="rId923" xr:uid="{00000000-0004-0000-2100-00009F030000}"/>
    <hyperlink ref="A1031" r:id="rId924" xr:uid="{00000000-0004-0000-2100-0000A0030000}"/>
    <hyperlink ref="A1032" r:id="rId925" xr:uid="{00000000-0004-0000-2100-0000A1030000}"/>
    <hyperlink ref="A1033" r:id="rId926" xr:uid="{00000000-0004-0000-2100-0000A2030000}"/>
    <hyperlink ref="A1034" r:id="rId927" xr:uid="{00000000-0004-0000-2100-0000A3030000}"/>
    <hyperlink ref="A1035" r:id="rId928" xr:uid="{00000000-0004-0000-2100-0000A4030000}"/>
    <hyperlink ref="A1036" r:id="rId929" xr:uid="{00000000-0004-0000-2100-0000A5030000}"/>
    <hyperlink ref="A1037" r:id="rId930" xr:uid="{00000000-0004-0000-2100-0000A6030000}"/>
    <hyperlink ref="A1038" r:id="rId931" xr:uid="{00000000-0004-0000-2100-0000A7030000}"/>
    <hyperlink ref="A1039" r:id="rId932" xr:uid="{00000000-0004-0000-2100-0000A8030000}"/>
    <hyperlink ref="A1040" r:id="rId933" xr:uid="{00000000-0004-0000-2100-0000A9030000}"/>
    <hyperlink ref="A1041" r:id="rId934" xr:uid="{00000000-0004-0000-2100-0000AA030000}"/>
    <hyperlink ref="A1042" r:id="rId935" xr:uid="{00000000-0004-0000-2100-0000AB030000}"/>
    <hyperlink ref="A1043" r:id="rId936" xr:uid="{00000000-0004-0000-2100-0000AC030000}"/>
    <hyperlink ref="A1044" r:id="rId937" xr:uid="{00000000-0004-0000-2100-0000AD030000}"/>
    <hyperlink ref="A1045" r:id="rId938" xr:uid="{00000000-0004-0000-2100-0000AE030000}"/>
    <hyperlink ref="A1046" r:id="rId939" xr:uid="{00000000-0004-0000-2100-0000AF030000}"/>
    <hyperlink ref="A1047" r:id="rId940" xr:uid="{00000000-0004-0000-2100-0000B0030000}"/>
    <hyperlink ref="A1048" r:id="rId941" xr:uid="{00000000-0004-0000-2100-0000B1030000}"/>
    <hyperlink ref="A1049" r:id="rId942" xr:uid="{00000000-0004-0000-2100-0000B2030000}"/>
    <hyperlink ref="A1050" r:id="rId943" xr:uid="{00000000-0004-0000-2100-0000B3030000}"/>
    <hyperlink ref="A1051" r:id="rId944" xr:uid="{00000000-0004-0000-2100-0000B4030000}"/>
    <hyperlink ref="A1052" r:id="rId945" xr:uid="{00000000-0004-0000-2100-0000B5030000}"/>
    <hyperlink ref="A1053" r:id="rId946" xr:uid="{00000000-0004-0000-2100-0000B6030000}"/>
    <hyperlink ref="A1054" r:id="rId947" xr:uid="{00000000-0004-0000-2100-0000B7030000}"/>
    <hyperlink ref="A1055" r:id="rId948" xr:uid="{00000000-0004-0000-2100-0000B8030000}"/>
    <hyperlink ref="A1056" r:id="rId949" xr:uid="{00000000-0004-0000-2100-0000B9030000}"/>
    <hyperlink ref="A1057" r:id="rId950" xr:uid="{00000000-0004-0000-2100-0000BA030000}"/>
    <hyperlink ref="A1058" r:id="rId951" xr:uid="{00000000-0004-0000-2100-0000BB030000}"/>
    <hyperlink ref="A1059" r:id="rId952" xr:uid="{00000000-0004-0000-2100-0000BC030000}"/>
    <hyperlink ref="A1060" r:id="rId953" xr:uid="{00000000-0004-0000-2100-0000BD030000}"/>
    <hyperlink ref="A1061" r:id="rId954" xr:uid="{00000000-0004-0000-2100-0000BE030000}"/>
    <hyperlink ref="A1062" r:id="rId955" xr:uid="{00000000-0004-0000-2100-0000BF030000}"/>
    <hyperlink ref="A1063" r:id="rId956" xr:uid="{00000000-0004-0000-2100-0000C0030000}"/>
    <hyperlink ref="A1064" r:id="rId957" xr:uid="{00000000-0004-0000-2100-0000C1030000}"/>
    <hyperlink ref="A1065" r:id="rId958" xr:uid="{00000000-0004-0000-2100-0000C2030000}"/>
    <hyperlink ref="A1066" r:id="rId959" xr:uid="{00000000-0004-0000-2100-0000C3030000}"/>
    <hyperlink ref="A1067" r:id="rId960" xr:uid="{00000000-0004-0000-2100-0000C4030000}"/>
    <hyperlink ref="A1068" r:id="rId961" xr:uid="{00000000-0004-0000-2100-0000C5030000}"/>
    <hyperlink ref="A1069" r:id="rId962" xr:uid="{00000000-0004-0000-2100-0000C6030000}"/>
    <hyperlink ref="A1070" r:id="rId963" xr:uid="{00000000-0004-0000-2100-0000C7030000}"/>
    <hyperlink ref="A1071" r:id="rId964" xr:uid="{00000000-0004-0000-2100-0000C8030000}"/>
    <hyperlink ref="A1072" r:id="rId965" xr:uid="{00000000-0004-0000-2100-0000C9030000}"/>
    <hyperlink ref="A1073" r:id="rId966" xr:uid="{00000000-0004-0000-2100-0000CA030000}"/>
    <hyperlink ref="A1074" r:id="rId967" xr:uid="{00000000-0004-0000-2100-0000CB030000}"/>
    <hyperlink ref="A1075" r:id="rId968" xr:uid="{00000000-0004-0000-2100-0000CC030000}"/>
    <hyperlink ref="A1076" r:id="rId969" xr:uid="{00000000-0004-0000-2100-0000CD030000}"/>
    <hyperlink ref="A1077" r:id="rId970" xr:uid="{00000000-0004-0000-2100-0000CE030000}"/>
    <hyperlink ref="A1078" r:id="rId971" xr:uid="{00000000-0004-0000-2100-0000CF030000}"/>
    <hyperlink ref="A1079" r:id="rId972" xr:uid="{00000000-0004-0000-2100-0000D0030000}"/>
    <hyperlink ref="A1080" r:id="rId973" xr:uid="{00000000-0004-0000-2100-0000D1030000}"/>
    <hyperlink ref="A1081" r:id="rId974" xr:uid="{00000000-0004-0000-2100-0000D2030000}"/>
    <hyperlink ref="A1082" r:id="rId975" xr:uid="{00000000-0004-0000-2100-0000D3030000}"/>
    <hyperlink ref="A1083" r:id="rId976" xr:uid="{00000000-0004-0000-2100-0000D4030000}"/>
    <hyperlink ref="A1084" r:id="rId977" xr:uid="{00000000-0004-0000-2100-0000D5030000}"/>
    <hyperlink ref="A1085" r:id="rId978" xr:uid="{00000000-0004-0000-2100-0000D6030000}"/>
    <hyperlink ref="A1086" r:id="rId979" xr:uid="{00000000-0004-0000-2100-0000D7030000}"/>
    <hyperlink ref="A1087" r:id="rId980" xr:uid="{00000000-0004-0000-2100-0000D8030000}"/>
    <hyperlink ref="A1088" r:id="rId981" xr:uid="{00000000-0004-0000-2100-0000D9030000}"/>
    <hyperlink ref="A1089" r:id="rId982" xr:uid="{00000000-0004-0000-2100-0000DA030000}"/>
    <hyperlink ref="A1090" r:id="rId983" xr:uid="{00000000-0004-0000-2100-0000DB030000}"/>
    <hyperlink ref="A1091" r:id="rId984" xr:uid="{00000000-0004-0000-2100-0000DC030000}"/>
    <hyperlink ref="A1092" r:id="rId985" xr:uid="{00000000-0004-0000-2100-0000DD030000}"/>
    <hyperlink ref="A1093" r:id="rId986" xr:uid="{00000000-0004-0000-2100-0000DE030000}"/>
    <hyperlink ref="A1094" r:id="rId987" xr:uid="{00000000-0004-0000-2100-0000DF030000}"/>
    <hyperlink ref="A1095" r:id="rId988" xr:uid="{00000000-0004-0000-2100-0000E0030000}"/>
    <hyperlink ref="A1096" r:id="rId989" xr:uid="{00000000-0004-0000-2100-0000E1030000}"/>
    <hyperlink ref="A1097" r:id="rId990" xr:uid="{00000000-0004-0000-2100-0000E2030000}"/>
    <hyperlink ref="A1098" r:id="rId991" xr:uid="{00000000-0004-0000-2100-0000E3030000}"/>
    <hyperlink ref="A1099" r:id="rId992" xr:uid="{00000000-0004-0000-2100-0000E4030000}"/>
    <hyperlink ref="A1100" r:id="rId993" xr:uid="{00000000-0004-0000-2100-0000E5030000}"/>
    <hyperlink ref="A1101" r:id="rId994" xr:uid="{00000000-0004-0000-2100-0000E6030000}"/>
    <hyperlink ref="A1102" r:id="rId995" xr:uid="{00000000-0004-0000-2100-0000E7030000}"/>
    <hyperlink ref="A1103" r:id="rId996" xr:uid="{00000000-0004-0000-2100-0000E8030000}"/>
    <hyperlink ref="A1104" r:id="rId997" xr:uid="{00000000-0004-0000-2100-0000E9030000}"/>
    <hyperlink ref="A1105" r:id="rId998" xr:uid="{00000000-0004-0000-2100-0000EA030000}"/>
    <hyperlink ref="A1106" r:id="rId999" xr:uid="{00000000-0004-0000-2100-0000EB030000}"/>
    <hyperlink ref="A1107" r:id="rId1000" xr:uid="{00000000-0004-0000-2100-0000EC030000}"/>
    <hyperlink ref="A1108" r:id="rId1001" xr:uid="{00000000-0004-0000-2100-0000ED030000}"/>
    <hyperlink ref="A1109" r:id="rId1002" xr:uid="{00000000-0004-0000-2100-0000EE030000}"/>
    <hyperlink ref="A1110" r:id="rId1003" xr:uid="{00000000-0004-0000-2100-0000EF030000}"/>
    <hyperlink ref="A1111" r:id="rId1004" xr:uid="{00000000-0004-0000-2100-0000F0030000}"/>
    <hyperlink ref="A1112" r:id="rId1005" xr:uid="{00000000-0004-0000-2100-0000F1030000}"/>
    <hyperlink ref="A1113" r:id="rId1006" xr:uid="{00000000-0004-0000-2100-0000F2030000}"/>
    <hyperlink ref="A1114" r:id="rId1007" xr:uid="{00000000-0004-0000-2100-0000F3030000}"/>
    <hyperlink ref="A1115" r:id="rId1008" xr:uid="{00000000-0004-0000-2100-0000F4030000}"/>
    <hyperlink ref="A1116" r:id="rId1009" xr:uid="{00000000-0004-0000-2100-0000F5030000}"/>
    <hyperlink ref="A1117" r:id="rId1010" xr:uid="{00000000-0004-0000-2100-0000F6030000}"/>
    <hyperlink ref="A1118" r:id="rId1011" xr:uid="{00000000-0004-0000-2100-0000F7030000}"/>
    <hyperlink ref="A1119" r:id="rId1012" xr:uid="{00000000-0004-0000-2100-0000F8030000}"/>
    <hyperlink ref="A1120" r:id="rId1013" xr:uid="{00000000-0004-0000-2100-0000F9030000}"/>
    <hyperlink ref="A1121" r:id="rId1014" xr:uid="{00000000-0004-0000-2100-0000FA030000}"/>
    <hyperlink ref="A1122" r:id="rId1015" xr:uid="{00000000-0004-0000-2100-0000FB030000}"/>
    <hyperlink ref="A1123" r:id="rId1016" xr:uid="{00000000-0004-0000-2100-0000FC030000}"/>
    <hyperlink ref="A1124" r:id="rId1017" xr:uid="{00000000-0004-0000-2100-0000FD030000}"/>
    <hyperlink ref="A1125" r:id="rId1018" xr:uid="{00000000-0004-0000-2100-0000FE030000}"/>
    <hyperlink ref="A1126" r:id="rId1019" xr:uid="{00000000-0004-0000-2100-0000FF030000}"/>
    <hyperlink ref="A1127" r:id="rId1020" xr:uid="{00000000-0004-0000-2100-000000040000}"/>
    <hyperlink ref="A1128" r:id="rId1021" xr:uid="{00000000-0004-0000-2100-000001040000}"/>
    <hyperlink ref="A1129" r:id="rId1022" xr:uid="{00000000-0004-0000-2100-000002040000}"/>
    <hyperlink ref="A1130" r:id="rId1023" xr:uid="{00000000-0004-0000-2100-000003040000}"/>
    <hyperlink ref="A1131" r:id="rId1024" xr:uid="{00000000-0004-0000-2100-000004040000}"/>
    <hyperlink ref="A1132" r:id="rId1025" xr:uid="{00000000-0004-0000-2100-000005040000}"/>
    <hyperlink ref="A1133" r:id="rId1026" xr:uid="{00000000-0004-0000-2100-000006040000}"/>
    <hyperlink ref="A1134" r:id="rId1027" xr:uid="{00000000-0004-0000-2100-000007040000}"/>
    <hyperlink ref="A1135" r:id="rId1028" xr:uid="{00000000-0004-0000-2100-000008040000}"/>
    <hyperlink ref="A1136" r:id="rId1029" xr:uid="{00000000-0004-0000-2100-000009040000}"/>
    <hyperlink ref="A1137" r:id="rId1030" xr:uid="{00000000-0004-0000-2100-00000A040000}"/>
    <hyperlink ref="A1139" r:id="rId1031" xr:uid="{00000000-0004-0000-2100-00000B040000}"/>
    <hyperlink ref="A1140" r:id="rId1032" xr:uid="{00000000-0004-0000-2100-00000C040000}"/>
    <hyperlink ref="A1141" r:id="rId1033" xr:uid="{00000000-0004-0000-2100-00000D040000}"/>
    <hyperlink ref="A1142" r:id="rId1034" xr:uid="{00000000-0004-0000-2100-00000E040000}"/>
    <hyperlink ref="A1143" r:id="rId1035" xr:uid="{00000000-0004-0000-2100-00000F040000}"/>
    <hyperlink ref="A1144" r:id="rId1036" xr:uid="{00000000-0004-0000-2100-000010040000}"/>
    <hyperlink ref="A1145" r:id="rId1037" xr:uid="{00000000-0004-0000-2100-000011040000}"/>
    <hyperlink ref="A1146" r:id="rId1038" xr:uid="{00000000-0004-0000-2100-000012040000}"/>
    <hyperlink ref="A1147" r:id="rId1039" xr:uid="{00000000-0004-0000-2100-000013040000}"/>
    <hyperlink ref="A1148" r:id="rId1040" xr:uid="{00000000-0004-0000-2100-000014040000}"/>
    <hyperlink ref="A1149" r:id="rId1041" xr:uid="{00000000-0004-0000-2100-000015040000}"/>
    <hyperlink ref="A1150" r:id="rId1042" xr:uid="{00000000-0004-0000-2100-000016040000}"/>
    <hyperlink ref="A1151" r:id="rId1043" xr:uid="{00000000-0004-0000-2100-000017040000}"/>
    <hyperlink ref="A1152" r:id="rId1044" xr:uid="{00000000-0004-0000-2100-000018040000}"/>
    <hyperlink ref="A1153" r:id="rId1045" xr:uid="{00000000-0004-0000-2100-000019040000}"/>
    <hyperlink ref="A1154" r:id="rId1046" xr:uid="{00000000-0004-0000-2100-00001A040000}"/>
    <hyperlink ref="A1155" r:id="rId1047" xr:uid="{00000000-0004-0000-2100-00001B040000}"/>
    <hyperlink ref="A1156" r:id="rId1048" xr:uid="{00000000-0004-0000-2100-00001C040000}"/>
    <hyperlink ref="A1157" r:id="rId1049" xr:uid="{00000000-0004-0000-2100-00001D040000}"/>
    <hyperlink ref="A1158" r:id="rId1050" xr:uid="{00000000-0004-0000-2100-00001E040000}"/>
    <hyperlink ref="A1159" r:id="rId1051" xr:uid="{00000000-0004-0000-2100-00001F040000}"/>
    <hyperlink ref="A1160" r:id="rId1052" xr:uid="{00000000-0004-0000-2100-000020040000}"/>
    <hyperlink ref="A1161" r:id="rId1053" xr:uid="{00000000-0004-0000-2100-000021040000}"/>
    <hyperlink ref="A1162" r:id="rId1054" xr:uid="{00000000-0004-0000-2100-000022040000}"/>
    <hyperlink ref="A1163" r:id="rId1055" xr:uid="{00000000-0004-0000-2100-000023040000}"/>
    <hyperlink ref="A1164" r:id="rId1056" xr:uid="{00000000-0004-0000-2100-000024040000}"/>
    <hyperlink ref="A1165" r:id="rId1057" xr:uid="{00000000-0004-0000-2100-000025040000}"/>
    <hyperlink ref="A1166" r:id="rId1058" xr:uid="{00000000-0004-0000-2100-000026040000}"/>
    <hyperlink ref="A1167" r:id="rId1059" xr:uid="{00000000-0004-0000-2100-000027040000}"/>
    <hyperlink ref="A1168" r:id="rId1060" xr:uid="{00000000-0004-0000-2100-000028040000}"/>
    <hyperlink ref="A1169" r:id="rId1061" xr:uid="{00000000-0004-0000-2100-000029040000}"/>
    <hyperlink ref="A1170" r:id="rId1062" xr:uid="{00000000-0004-0000-2100-00002A040000}"/>
    <hyperlink ref="A1171" r:id="rId1063" xr:uid="{00000000-0004-0000-2100-00002B040000}"/>
    <hyperlink ref="A1172" r:id="rId1064" xr:uid="{00000000-0004-0000-2100-00002C040000}"/>
    <hyperlink ref="A1173" r:id="rId1065" xr:uid="{00000000-0004-0000-2100-00002D040000}"/>
    <hyperlink ref="A1174" r:id="rId1066" xr:uid="{00000000-0004-0000-2100-00002E040000}"/>
    <hyperlink ref="A1175" r:id="rId1067" xr:uid="{00000000-0004-0000-2100-00002F040000}"/>
    <hyperlink ref="A1176" r:id="rId1068" xr:uid="{00000000-0004-0000-2100-000030040000}"/>
    <hyperlink ref="A1177" r:id="rId1069" xr:uid="{00000000-0004-0000-2100-000031040000}"/>
    <hyperlink ref="A1178" r:id="rId1070" xr:uid="{00000000-0004-0000-2100-000032040000}"/>
    <hyperlink ref="A1179" r:id="rId1071" xr:uid="{00000000-0004-0000-2100-000033040000}"/>
    <hyperlink ref="A1180" r:id="rId1072" xr:uid="{00000000-0004-0000-2100-000034040000}"/>
    <hyperlink ref="A1181" r:id="rId1073" xr:uid="{00000000-0004-0000-2100-000035040000}"/>
    <hyperlink ref="A1182" r:id="rId1074" xr:uid="{00000000-0004-0000-2100-000036040000}"/>
    <hyperlink ref="A1183" r:id="rId1075" xr:uid="{00000000-0004-0000-2100-000037040000}"/>
    <hyperlink ref="A1184" r:id="rId1076" xr:uid="{00000000-0004-0000-2100-000038040000}"/>
    <hyperlink ref="A1185" r:id="rId1077" xr:uid="{00000000-0004-0000-2100-000039040000}"/>
    <hyperlink ref="A1186" r:id="rId1078" xr:uid="{00000000-0004-0000-2100-00003A040000}"/>
    <hyperlink ref="A1187" r:id="rId1079" xr:uid="{00000000-0004-0000-2100-00003B040000}"/>
    <hyperlink ref="A1188" r:id="rId1080" xr:uid="{00000000-0004-0000-2100-00003C040000}"/>
    <hyperlink ref="A1189" r:id="rId1081" xr:uid="{00000000-0004-0000-2100-00003D040000}"/>
    <hyperlink ref="A1190" r:id="rId1082" xr:uid="{00000000-0004-0000-2100-00003E040000}"/>
    <hyperlink ref="A1191" r:id="rId1083" xr:uid="{00000000-0004-0000-2100-00003F040000}"/>
    <hyperlink ref="A1192" r:id="rId1084" xr:uid="{00000000-0004-0000-2100-000040040000}"/>
    <hyperlink ref="A1193" r:id="rId1085" xr:uid="{00000000-0004-0000-2100-000041040000}"/>
    <hyperlink ref="A1194" r:id="rId1086" xr:uid="{00000000-0004-0000-2100-000042040000}"/>
    <hyperlink ref="A1195" r:id="rId1087" xr:uid="{00000000-0004-0000-2100-000043040000}"/>
    <hyperlink ref="A1196" r:id="rId1088" xr:uid="{00000000-0004-0000-2100-000044040000}"/>
    <hyperlink ref="A1197" r:id="rId1089" xr:uid="{00000000-0004-0000-2100-000045040000}"/>
    <hyperlink ref="A1198" r:id="rId1090" xr:uid="{00000000-0004-0000-2100-000046040000}"/>
    <hyperlink ref="A1199" r:id="rId1091" xr:uid="{00000000-0004-0000-2100-000047040000}"/>
    <hyperlink ref="A1200" r:id="rId1092" xr:uid="{00000000-0004-0000-2100-000048040000}"/>
    <hyperlink ref="A1201" r:id="rId1093" xr:uid="{00000000-0004-0000-2100-000049040000}"/>
    <hyperlink ref="A1202" r:id="rId1094" xr:uid="{00000000-0004-0000-2100-00004A040000}"/>
    <hyperlink ref="A1203" r:id="rId1095" xr:uid="{00000000-0004-0000-2100-00004B040000}"/>
    <hyperlink ref="A1204" r:id="rId1096" xr:uid="{00000000-0004-0000-2100-00004C040000}"/>
    <hyperlink ref="A1205" r:id="rId1097" xr:uid="{00000000-0004-0000-2100-00004D040000}"/>
    <hyperlink ref="A1206" r:id="rId1098" xr:uid="{00000000-0004-0000-2100-00004E040000}"/>
    <hyperlink ref="A1207" r:id="rId1099" xr:uid="{00000000-0004-0000-2100-00004F040000}"/>
    <hyperlink ref="A1208" r:id="rId1100" xr:uid="{00000000-0004-0000-2100-000050040000}"/>
    <hyperlink ref="A1209" r:id="rId1101" xr:uid="{00000000-0004-0000-2100-000051040000}"/>
    <hyperlink ref="A1210" r:id="rId1102" xr:uid="{00000000-0004-0000-2100-000052040000}"/>
    <hyperlink ref="A1211" r:id="rId1103" xr:uid="{00000000-0004-0000-2100-000053040000}"/>
    <hyperlink ref="A1212" r:id="rId1104" xr:uid="{00000000-0004-0000-2100-000054040000}"/>
    <hyperlink ref="A1213" r:id="rId1105" xr:uid="{00000000-0004-0000-2100-000055040000}"/>
    <hyperlink ref="A1214" r:id="rId1106" xr:uid="{00000000-0004-0000-2100-000056040000}"/>
    <hyperlink ref="A1215" r:id="rId1107" xr:uid="{00000000-0004-0000-2100-000057040000}"/>
    <hyperlink ref="A1216" r:id="rId1108" xr:uid="{00000000-0004-0000-2100-000058040000}"/>
    <hyperlink ref="A1217" r:id="rId1109" xr:uid="{00000000-0004-0000-2100-000059040000}"/>
    <hyperlink ref="A1218" r:id="rId1110" xr:uid="{00000000-0004-0000-2100-00005A040000}"/>
    <hyperlink ref="A1219" r:id="rId1111" xr:uid="{00000000-0004-0000-2100-00005B040000}"/>
    <hyperlink ref="A1220" r:id="rId1112" xr:uid="{00000000-0004-0000-2100-00005C040000}"/>
    <hyperlink ref="A1221" r:id="rId1113" xr:uid="{00000000-0004-0000-2100-00005D040000}"/>
    <hyperlink ref="A1222" r:id="rId1114" xr:uid="{00000000-0004-0000-2100-00005E040000}"/>
    <hyperlink ref="A1223" r:id="rId1115" xr:uid="{00000000-0004-0000-2100-00005F040000}"/>
    <hyperlink ref="A1224" r:id="rId1116" xr:uid="{00000000-0004-0000-2100-000060040000}"/>
    <hyperlink ref="A1225" r:id="rId1117" xr:uid="{00000000-0004-0000-2100-000061040000}"/>
    <hyperlink ref="A1226" r:id="rId1118" xr:uid="{00000000-0004-0000-2100-000062040000}"/>
    <hyperlink ref="A1227" r:id="rId1119" xr:uid="{00000000-0004-0000-2100-000063040000}"/>
    <hyperlink ref="A1228" r:id="rId1120" xr:uid="{00000000-0004-0000-2100-000064040000}"/>
    <hyperlink ref="A1229" r:id="rId1121" xr:uid="{00000000-0004-0000-2100-000065040000}"/>
    <hyperlink ref="A1230" r:id="rId1122" xr:uid="{00000000-0004-0000-2100-000066040000}"/>
    <hyperlink ref="A1231" r:id="rId1123" xr:uid="{00000000-0004-0000-2100-000067040000}"/>
    <hyperlink ref="A1232" r:id="rId1124" xr:uid="{00000000-0004-0000-2100-000068040000}"/>
    <hyperlink ref="A1233" r:id="rId1125" xr:uid="{00000000-0004-0000-2100-000069040000}"/>
    <hyperlink ref="A1234" r:id="rId1126" xr:uid="{00000000-0004-0000-2100-00006A040000}"/>
    <hyperlink ref="A1235" r:id="rId1127" xr:uid="{00000000-0004-0000-2100-00006B040000}"/>
    <hyperlink ref="A1236" r:id="rId1128" xr:uid="{00000000-0004-0000-2100-00006C040000}"/>
    <hyperlink ref="A1237" r:id="rId1129" xr:uid="{00000000-0004-0000-2100-00006D040000}"/>
    <hyperlink ref="A1238" r:id="rId1130" xr:uid="{00000000-0004-0000-2100-00006E040000}"/>
    <hyperlink ref="A1239" r:id="rId1131" xr:uid="{00000000-0004-0000-2100-00006F040000}"/>
    <hyperlink ref="A1240" r:id="rId1132" xr:uid="{00000000-0004-0000-2100-000070040000}"/>
    <hyperlink ref="A1241" r:id="rId1133" xr:uid="{00000000-0004-0000-2100-000071040000}"/>
    <hyperlink ref="A1242" r:id="rId1134" xr:uid="{00000000-0004-0000-2100-000072040000}"/>
    <hyperlink ref="A1243" r:id="rId1135" xr:uid="{00000000-0004-0000-2100-000073040000}"/>
    <hyperlink ref="A1244" r:id="rId1136" xr:uid="{00000000-0004-0000-2100-000074040000}"/>
    <hyperlink ref="A1245" r:id="rId1137" xr:uid="{00000000-0004-0000-2100-000075040000}"/>
    <hyperlink ref="A1246" r:id="rId1138" xr:uid="{00000000-0004-0000-2100-000076040000}"/>
    <hyperlink ref="A1247" r:id="rId1139" xr:uid="{00000000-0004-0000-2100-000077040000}"/>
    <hyperlink ref="A1248" r:id="rId1140" xr:uid="{00000000-0004-0000-2100-000078040000}"/>
    <hyperlink ref="A1249" r:id="rId1141" xr:uid="{00000000-0004-0000-2100-000079040000}"/>
    <hyperlink ref="A1250" r:id="rId1142" xr:uid="{00000000-0004-0000-2100-00007A040000}"/>
    <hyperlink ref="A1251" r:id="rId1143" xr:uid="{00000000-0004-0000-2100-00007B040000}"/>
    <hyperlink ref="A1252" r:id="rId1144" xr:uid="{00000000-0004-0000-2100-00007C040000}"/>
    <hyperlink ref="A1253" r:id="rId1145" xr:uid="{00000000-0004-0000-2100-00007D040000}"/>
    <hyperlink ref="A1254" r:id="rId1146" xr:uid="{00000000-0004-0000-2100-00007E040000}"/>
    <hyperlink ref="A1255" r:id="rId1147" xr:uid="{00000000-0004-0000-2100-00007F040000}"/>
    <hyperlink ref="A1256" r:id="rId1148" xr:uid="{00000000-0004-0000-2100-000080040000}"/>
    <hyperlink ref="A1257" r:id="rId1149" xr:uid="{00000000-0004-0000-2100-000081040000}"/>
    <hyperlink ref="A1258" r:id="rId1150" xr:uid="{00000000-0004-0000-2100-000082040000}"/>
    <hyperlink ref="A1259" r:id="rId1151" xr:uid="{00000000-0004-0000-2100-000083040000}"/>
    <hyperlink ref="A1260" r:id="rId1152" xr:uid="{00000000-0004-0000-2100-000084040000}"/>
    <hyperlink ref="A1261" r:id="rId1153" xr:uid="{00000000-0004-0000-2100-000085040000}"/>
    <hyperlink ref="A1262" r:id="rId1154" xr:uid="{00000000-0004-0000-2100-000086040000}"/>
    <hyperlink ref="A1263" r:id="rId1155" xr:uid="{00000000-0004-0000-2100-000087040000}"/>
    <hyperlink ref="A1264" r:id="rId1156" xr:uid="{00000000-0004-0000-2100-000088040000}"/>
    <hyperlink ref="A1265" r:id="rId1157" xr:uid="{00000000-0004-0000-2100-000089040000}"/>
    <hyperlink ref="A1266" r:id="rId1158" xr:uid="{00000000-0004-0000-2100-00008A040000}"/>
    <hyperlink ref="A1267" r:id="rId1159" xr:uid="{00000000-0004-0000-2100-00008B040000}"/>
    <hyperlink ref="A1268" r:id="rId1160" xr:uid="{00000000-0004-0000-2100-00008C040000}"/>
    <hyperlink ref="A1269" r:id="rId1161" xr:uid="{00000000-0004-0000-2100-00008D040000}"/>
    <hyperlink ref="A1270" r:id="rId1162" xr:uid="{00000000-0004-0000-2100-00008E040000}"/>
    <hyperlink ref="A1271" r:id="rId1163" xr:uid="{00000000-0004-0000-2100-00008F040000}"/>
    <hyperlink ref="A1272" r:id="rId1164" xr:uid="{00000000-0004-0000-2100-000090040000}"/>
    <hyperlink ref="A1273" r:id="rId1165" xr:uid="{00000000-0004-0000-2100-000091040000}"/>
    <hyperlink ref="A1274" r:id="rId1166" xr:uid="{00000000-0004-0000-2100-000092040000}"/>
    <hyperlink ref="A1275" r:id="rId1167" xr:uid="{00000000-0004-0000-2100-000093040000}"/>
    <hyperlink ref="A1276" r:id="rId1168" xr:uid="{00000000-0004-0000-2100-000094040000}"/>
    <hyperlink ref="A1277" r:id="rId1169" xr:uid="{00000000-0004-0000-2100-000095040000}"/>
    <hyperlink ref="A1278" r:id="rId1170" xr:uid="{00000000-0004-0000-2100-000096040000}"/>
    <hyperlink ref="A1279" r:id="rId1171" xr:uid="{00000000-0004-0000-2100-000097040000}"/>
    <hyperlink ref="A1280" r:id="rId1172" xr:uid="{00000000-0004-0000-2100-000098040000}"/>
    <hyperlink ref="A1281" r:id="rId1173" xr:uid="{00000000-0004-0000-2100-000099040000}"/>
    <hyperlink ref="A1282" r:id="rId1174" xr:uid="{00000000-0004-0000-2100-00009A040000}"/>
    <hyperlink ref="A1283" r:id="rId1175" xr:uid="{00000000-0004-0000-2100-00009B040000}"/>
    <hyperlink ref="A1284" r:id="rId1176" xr:uid="{00000000-0004-0000-2100-00009C040000}"/>
    <hyperlink ref="A1285" r:id="rId1177" xr:uid="{00000000-0004-0000-2100-00009D040000}"/>
    <hyperlink ref="A1286" r:id="rId1178" xr:uid="{00000000-0004-0000-2100-00009E040000}"/>
    <hyperlink ref="A1287" r:id="rId1179" xr:uid="{00000000-0004-0000-2100-00009F040000}"/>
    <hyperlink ref="A1288" r:id="rId1180" xr:uid="{00000000-0004-0000-2100-0000A0040000}"/>
    <hyperlink ref="A1289" r:id="rId1181" xr:uid="{00000000-0004-0000-2100-0000A1040000}"/>
    <hyperlink ref="A1290" r:id="rId1182" xr:uid="{00000000-0004-0000-2100-0000A2040000}"/>
    <hyperlink ref="A1291" r:id="rId1183" xr:uid="{00000000-0004-0000-2100-0000A3040000}"/>
    <hyperlink ref="A1292" r:id="rId1184" xr:uid="{00000000-0004-0000-2100-0000A4040000}"/>
    <hyperlink ref="A1293" r:id="rId1185" xr:uid="{00000000-0004-0000-2100-0000A5040000}"/>
    <hyperlink ref="A1294" r:id="rId1186" xr:uid="{00000000-0004-0000-2100-0000A6040000}"/>
    <hyperlink ref="A1295" r:id="rId1187" xr:uid="{00000000-0004-0000-2100-0000A7040000}"/>
    <hyperlink ref="A1296" r:id="rId1188" xr:uid="{00000000-0004-0000-2100-0000A8040000}"/>
    <hyperlink ref="A1297" r:id="rId1189" xr:uid="{00000000-0004-0000-2100-0000A9040000}"/>
    <hyperlink ref="A1298" r:id="rId1190" xr:uid="{00000000-0004-0000-2100-0000AA040000}"/>
    <hyperlink ref="A1299" r:id="rId1191" xr:uid="{00000000-0004-0000-2100-0000AB040000}"/>
    <hyperlink ref="A1300" r:id="rId1192" xr:uid="{00000000-0004-0000-2100-0000AC040000}"/>
    <hyperlink ref="A1301" r:id="rId1193" xr:uid="{00000000-0004-0000-2100-0000AD040000}"/>
    <hyperlink ref="A1302" r:id="rId1194" xr:uid="{00000000-0004-0000-2100-0000AE040000}"/>
    <hyperlink ref="A1303" r:id="rId1195" xr:uid="{00000000-0004-0000-2100-0000AF040000}"/>
    <hyperlink ref="A1304" r:id="rId1196" xr:uid="{00000000-0004-0000-2100-0000B0040000}"/>
    <hyperlink ref="A1305" r:id="rId1197" xr:uid="{00000000-0004-0000-2100-0000B1040000}"/>
    <hyperlink ref="A1306" r:id="rId1198" xr:uid="{00000000-0004-0000-2100-0000B2040000}"/>
    <hyperlink ref="A1307" r:id="rId1199" xr:uid="{00000000-0004-0000-2100-0000B3040000}"/>
    <hyperlink ref="A1308" r:id="rId1200" xr:uid="{00000000-0004-0000-2100-0000B4040000}"/>
    <hyperlink ref="A1309" r:id="rId1201" xr:uid="{00000000-0004-0000-2100-0000B5040000}"/>
    <hyperlink ref="A1310" r:id="rId1202" xr:uid="{00000000-0004-0000-2100-0000B6040000}"/>
    <hyperlink ref="A1311" r:id="rId1203" xr:uid="{00000000-0004-0000-2100-0000B7040000}"/>
    <hyperlink ref="A1312" r:id="rId1204" xr:uid="{00000000-0004-0000-2100-0000B8040000}"/>
    <hyperlink ref="A1313" r:id="rId1205" xr:uid="{00000000-0004-0000-2100-0000B9040000}"/>
    <hyperlink ref="A1314" r:id="rId1206" xr:uid="{00000000-0004-0000-2100-0000BA040000}"/>
    <hyperlink ref="A1315" r:id="rId1207" xr:uid="{00000000-0004-0000-2100-0000BB040000}"/>
    <hyperlink ref="A1316" r:id="rId1208" xr:uid="{00000000-0004-0000-2100-0000BC040000}"/>
    <hyperlink ref="A1317" r:id="rId1209" xr:uid="{00000000-0004-0000-2100-0000BD040000}"/>
    <hyperlink ref="A1318" r:id="rId1210" xr:uid="{00000000-0004-0000-2100-0000BE040000}"/>
    <hyperlink ref="A1319" r:id="rId1211" xr:uid="{00000000-0004-0000-2100-0000BF040000}"/>
    <hyperlink ref="A1320" r:id="rId1212" xr:uid="{00000000-0004-0000-2100-0000C0040000}"/>
    <hyperlink ref="A1321" r:id="rId1213" xr:uid="{00000000-0004-0000-2100-0000C1040000}"/>
    <hyperlink ref="A1322" r:id="rId1214" xr:uid="{00000000-0004-0000-2100-0000C2040000}"/>
    <hyperlink ref="A1323" r:id="rId1215" xr:uid="{00000000-0004-0000-2100-0000C3040000}"/>
    <hyperlink ref="A1324" r:id="rId1216" xr:uid="{00000000-0004-0000-2100-0000C4040000}"/>
    <hyperlink ref="A1325" r:id="rId1217" xr:uid="{00000000-0004-0000-2100-0000C5040000}"/>
    <hyperlink ref="A1326" r:id="rId1218" xr:uid="{00000000-0004-0000-2100-0000C6040000}"/>
    <hyperlink ref="A1327" r:id="rId1219" xr:uid="{00000000-0004-0000-2100-0000C7040000}"/>
    <hyperlink ref="A1328" r:id="rId1220" xr:uid="{00000000-0004-0000-2100-0000C8040000}"/>
    <hyperlink ref="A1329" r:id="rId1221" xr:uid="{00000000-0004-0000-2100-0000C9040000}"/>
    <hyperlink ref="A1330" r:id="rId1222" xr:uid="{00000000-0004-0000-2100-0000CA040000}"/>
    <hyperlink ref="A1331" r:id="rId1223" xr:uid="{00000000-0004-0000-2100-0000CB040000}"/>
    <hyperlink ref="A1332" r:id="rId1224" xr:uid="{00000000-0004-0000-2100-0000CC040000}"/>
    <hyperlink ref="A1333" r:id="rId1225" xr:uid="{00000000-0004-0000-2100-0000CD040000}"/>
    <hyperlink ref="A1334" r:id="rId1226" xr:uid="{00000000-0004-0000-2100-0000CE040000}"/>
    <hyperlink ref="A1335" r:id="rId1227" xr:uid="{00000000-0004-0000-2100-0000CF040000}"/>
    <hyperlink ref="A1336" r:id="rId1228" xr:uid="{00000000-0004-0000-2100-0000D0040000}"/>
    <hyperlink ref="A1337" r:id="rId1229" xr:uid="{00000000-0004-0000-2100-0000D1040000}"/>
    <hyperlink ref="A1338" r:id="rId1230" xr:uid="{00000000-0004-0000-2100-0000D2040000}"/>
    <hyperlink ref="A1339" r:id="rId1231" xr:uid="{00000000-0004-0000-2100-0000D3040000}"/>
    <hyperlink ref="A1340" r:id="rId1232" xr:uid="{00000000-0004-0000-2100-0000D4040000}"/>
    <hyperlink ref="A1341" r:id="rId1233" xr:uid="{00000000-0004-0000-2100-0000D5040000}"/>
    <hyperlink ref="A1342" r:id="rId1234" xr:uid="{00000000-0004-0000-2100-0000D6040000}"/>
    <hyperlink ref="A1343" r:id="rId1235" xr:uid="{00000000-0004-0000-2100-0000D7040000}"/>
    <hyperlink ref="A1344" r:id="rId1236" xr:uid="{00000000-0004-0000-2100-0000D8040000}"/>
    <hyperlink ref="A1345" r:id="rId1237" xr:uid="{00000000-0004-0000-2100-0000D9040000}"/>
    <hyperlink ref="A1346" r:id="rId1238" xr:uid="{00000000-0004-0000-2100-0000DA040000}"/>
    <hyperlink ref="A1347" r:id="rId1239" xr:uid="{00000000-0004-0000-2100-0000DB040000}"/>
    <hyperlink ref="A1348" r:id="rId1240" xr:uid="{00000000-0004-0000-2100-0000DC040000}"/>
    <hyperlink ref="A1349" r:id="rId1241" xr:uid="{00000000-0004-0000-2100-0000DD040000}"/>
    <hyperlink ref="A1350" r:id="rId1242" xr:uid="{00000000-0004-0000-2100-0000DE040000}"/>
    <hyperlink ref="A1351" r:id="rId1243" xr:uid="{00000000-0004-0000-2100-0000DF040000}"/>
    <hyperlink ref="A1352" r:id="rId1244" xr:uid="{00000000-0004-0000-2100-0000E0040000}"/>
    <hyperlink ref="A1353" r:id="rId1245" xr:uid="{00000000-0004-0000-2100-0000E1040000}"/>
    <hyperlink ref="A1354" r:id="rId1246" xr:uid="{00000000-0004-0000-2100-0000E2040000}"/>
    <hyperlink ref="A1355" r:id="rId1247" xr:uid="{00000000-0004-0000-2100-0000E3040000}"/>
    <hyperlink ref="A1356" r:id="rId1248" xr:uid="{00000000-0004-0000-2100-0000E4040000}"/>
    <hyperlink ref="A1357" r:id="rId1249" xr:uid="{00000000-0004-0000-2100-0000E5040000}"/>
    <hyperlink ref="A1358" r:id="rId1250" xr:uid="{00000000-0004-0000-2100-0000E6040000}"/>
    <hyperlink ref="A1359" r:id="rId1251" xr:uid="{00000000-0004-0000-2100-0000E7040000}"/>
    <hyperlink ref="A1360" r:id="rId1252" xr:uid="{00000000-0004-0000-2100-0000E8040000}"/>
    <hyperlink ref="A1361" r:id="rId1253" xr:uid="{00000000-0004-0000-2100-0000E9040000}"/>
    <hyperlink ref="A1362" r:id="rId1254" xr:uid="{00000000-0004-0000-2100-0000EA040000}"/>
    <hyperlink ref="A1363" r:id="rId1255" xr:uid="{00000000-0004-0000-2100-0000EB040000}"/>
    <hyperlink ref="A1364" r:id="rId1256" xr:uid="{00000000-0004-0000-2100-0000EC040000}"/>
    <hyperlink ref="A1365" r:id="rId1257" xr:uid="{00000000-0004-0000-2100-0000ED040000}"/>
    <hyperlink ref="A1366" r:id="rId1258" xr:uid="{00000000-0004-0000-2100-0000EE040000}"/>
    <hyperlink ref="A1367" r:id="rId1259" xr:uid="{00000000-0004-0000-2100-0000EF040000}"/>
    <hyperlink ref="A1368" r:id="rId1260" xr:uid="{00000000-0004-0000-2100-0000F0040000}"/>
    <hyperlink ref="A1369" r:id="rId1261" xr:uid="{00000000-0004-0000-2100-0000F1040000}"/>
    <hyperlink ref="A1370" r:id="rId1262" xr:uid="{00000000-0004-0000-2100-0000F2040000}"/>
    <hyperlink ref="A1371" r:id="rId1263" xr:uid="{00000000-0004-0000-2100-0000F3040000}"/>
    <hyperlink ref="A1372" r:id="rId1264" xr:uid="{00000000-0004-0000-2100-0000F4040000}"/>
    <hyperlink ref="A1373" r:id="rId1265" xr:uid="{00000000-0004-0000-2100-0000F5040000}"/>
    <hyperlink ref="A1374" r:id="rId1266" xr:uid="{00000000-0004-0000-2100-0000F6040000}"/>
    <hyperlink ref="A1375" r:id="rId1267" xr:uid="{00000000-0004-0000-2100-0000F7040000}"/>
    <hyperlink ref="A1376" r:id="rId1268" xr:uid="{00000000-0004-0000-2100-0000F8040000}"/>
    <hyperlink ref="A1377" r:id="rId1269" xr:uid="{00000000-0004-0000-2100-0000F9040000}"/>
    <hyperlink ref="A1378" r:id="rId1270" xr:uid="{00000000-0004-0000-2100-0000FA040000}"/>
    <hyperlink ref="A1379" r:id="rId1271" xr:uid="{00000000-0004-0000-2100-0000FB040000}"/>
    <hyperlink ref="A1380" r:id="rId1272" xr:uid="{00000000-0004-0000-2100-0000FC040000}"/>
    <hyperlink ref="A1381" r:id="rId1273" xr:uid="{00000000-0004-0000-2100-0000FD040000}"/>
    <hyperlink ref="A1382" r:id="rId1274" xr:uid="{00000000-0004-0000-2100-0000FE040000}"/>
    <hyperlink ref="A1383" r:id="rId1275" xr:uid="{00000000-0004-0000-2100-0000FF040000}"/>
    <hyperlink ref="A1384" r:id="rId1276" xr:uid="{00000000-0004-0000-2100-000000050000}"/>
    <hyperlink ref="A1385" r:id="rId1277" xr:uid="{00000000-0004-0000-2100-000001050000}"/>
    <hyperlink ref="A1386" r:id="rId1278" xr:uid="{00000000-0004-0000-2100-000002050000}"/>
    <hyperlink ref="A1387" r:id="rId1279" xr:uid="{00000000-0004-0000-2100-000003050000}"/>
    <hyperlink ref="A1388" r:id="rId1280" xr:uid="{00000000-0004-0000-2100-000004050000}"/>
    <hyperlink ref="A1389" r:id="rId1281" xr:uid="{00000000-0004-0000-2100-000005050000}"/>
    <hyperlink ref="A1390" r:id="rId1282" xr:uid="{00000000-0004-0000-2100-000006050000}"/>
    <hyperlink ref="A1391" r:id="rId1283" xr:uid="{00000000-0004-0000-2100-000007050000}"/>
    <hyperlink ref="A1392" r:id="rId1284" xr:uid="{00000000-0004-0000-2100-000008050000}"/>
    <hyperlink ref="A1393" r:id="rId1285" xr:uid="{00000000-0004-0000-2100-000009050000}"/>
    <hyperlink ref="A1394" r:id="rId1286" xr:uid="{00000000-0004-0000-2100-00000A050000}"/>
    <hyperlink ref="A1395" r:id="rId1287" xr:uid="{00000000-0004-0000-2100-00000B050000}"/>
    <hyperlink ref="A1396" r:id="rId1288" xr:uid="{00000000-0004-0000-2100-00000C050000}"/>
    <hyperlink ref="A1397" r:id="rId1289" xr:uid="{00000000-0004-0000-2100-00000D050000}"/>
    <hyperlink ref="A1398" r:id="rId1290" xr:uid="{00000000-0004-0000-2100-00000E050000}"/>
    <hyperlink ref="A1399" r:id="rId1291" xr:uid="{00000000-0004-0000-2100-00000F050000}"/>
    <hyperlink ref="A1400" r:id="rId1292" xr:uid="{00000000-0004-0000-2100-000010050000}"/>
    <hyperlink ref="A1401" r:id="rId1293" xr:uid="{00000000-0004-0000-2100-000011050000}"/>
    <hyperlink ref="A1402" r:id="rId1294" xr:uid="{00000000-0004-0000-2100-000012050000}"/>
    <hyperlink ref="A1403" r:id="rId1295" xr:uid="{00000000-0004-0000-2100-000013050000}"/>
    <hyperlink ref="A1404" r:id="rId1296" xr:uid="{00000000-0004-0000-2100-000014050000}"/>
    <hyperlink ref="A1405" r:id="rId1297" xr:uid="{00000000-0004-0000-2100-000015050000}"/>
    <hyperlink ref="A1406" r:id="rId1298" xr:uid="{00000000-0004-0000-2100-000016050000}"/>
    <hyperlink ref="A1407" r:id="rId1299" xr:uid="{00000000-0004-0000-2100-000017050000}"/>
    <hyperlink ref="A1408" r:id="rId1300" xr:uid="{00000000-0004-0000-2100-000018050000}"/>
    <hyperlink ref="A1409" r:id="rId1301" xr:uid="{00000000-0004-0000-2100-000019050000}"/>
    <hyperlink ref="A1410" r:id="rId1302" xr:uid="{00000000-0004-0000-2100-00001A050000}"/>
    <hyperlink ref="A1411" r:id="rId1303" xr:uid="{00000000-0004-0000-2100-00001B050000}"/>
    <hyperlink ref="A1412" r:id="rId1304" xr:uid="{00000000-0004-0000-2100-00001C050000}"/>
    <hyperlink ref="A1413" r:id="rId1305" xr:uid="{00000000-0004-0000-2100-00001D050000}"/>
    <hyperlink ref="A1414" r:id="rId1306" xr:uid="{00000000-0004-0000-2100-00001E050000}"/>
    <hyperlink ref="A1415" r:id="rId1307" xr:uid="{00000000-0004-0000-2100-00001F050000}"/>
    <hyperlink ref="A1416" r:id="rId1308" xr:uid="{00000000-0004-0000-2100-000020050000}"/>
    <hyperlink ref="A1417" r:id="rId1309" xr:uid="{00000000-0004-0000-2100-000021050000}"/>
    <hyperlink ref="A1418" r:id="rId1310" xr:uid="{00000000-0004-0000-2100-000022050000}"/>
    <hyperlink ref="A1419" r:id="rId1311" xr:uid="{00000000-0004-0000-2100-000023050000}"/>
    <hyperlink ref="A1420" r:id="rId1312" xr:uid="{00000000-0004-0000-2100-000024050000}"/>
    <hyperlink ref="A1421" r:id="rId1313" xr:uid="{00000000-0004-0000-2100-000025050000}"/>
    <hyperlink ref="A1422" r:id="rId1314" xr:uid="{00000000-0004-0000-2100-000026050000}"/>
    <hyperlink ref="A1423" r:id="rId1315" xr:uid="{00000000-0004-0000-2100-000027050000}"/>
    <hyperlink ref="A1424" r:id="rId1316" xr:uid="{00000000-0004-0000-2100-000028050000}"/>
    <hyperlink ref="A1425" r:id="rId1317" xr:uid="{00000000-0004-0000-2100-000029050000}"/>
    <hyperlink ref="A1426" r:id="rId1318" xr:uid="{00000000-0004-0000-2100-00002A050000}"/>
    <hyperlink ref="A1427" r:id="rId1319" xr:uid="{00000000-0004-0000-2100-00002B050000}"/>
    <hyperlink ref="A1428" r:id="rId1320" xr:uid="{00000000-0004-0000-2100-00002C050000}"/>
    <hyperlink ref="A1429" r:id="rId1321" xr:uid="{00000000-0004-0000-2100-00002D050000}"/>
    <hyperlink ref="A1430" r:id="rId1322" xr:uid="{00000000-0004-0000-2100-00002E050000}"/>
    <hyperlink ref="A1431" r:id="rId1323" xr:uid="{00000000-0004-0000-2100-00002F050000}"/>
    <hyperlink ref="A1432" r:id="rId1324" xr:uid="{00000000-0004-0000-2100-000030050000}"/>
    <hyperlink ref="A1433" r:id="rId1325" xr:uid="{00000000-0004-0000-2100-000031050000}"/>
    <hyperlink ref="A1434" r:id="rId1326" xr:uid="{00000000-0004-0000-2100-000032050000}"/>
    <hyperlink ref="A1435" r:id="rId1327" xr:uid="{00000000-0004-0000-2100-000033050000}"/>
    <hyperlink ref="A1436" r:id="rId1328" xr:uid="{00000000-0004-0000-2100-000034050000}"/>
    <hyperlink ref="A1437" r:id="rId1329" xr:uid="{00000000-0004-0000-2100-000035050000}"/>
    <hyperlink ref="A1438" r:id="rId1330" xr:uid="{00000000-0004-0000-2100-000036050000}"/>
    <hyperlink ref="A1439" r:id="rId1331" xr:uid="{00000000-0004-0000-2100-000037050000}"/>
    <hyperlink ref="A1440" r:id="rId1332" xr:uid="{00000000-0004-0000-2100-000038050000}"/>
    <hyperlink ref="A1441" r:id="rId1333" xr:uid="{00000000-0004-0000-2100-000039050000}"/>
    <hyperlink ref="A1442" r:id="rId1334" xr:uid="{00000000-0004-0000-2100-00003A050000}"/>
    <hyperlink ref="A1443" r:id="rId1335" xr:uid="{00000000-0004-0000-2100-00003B050000}"/>
    <hyperlink ref="A1444" r:id="rId1336" xr:uid="{00000000-0004-0000-2100-00003C050000}"/>
    <hyperlink ref="A1445" r:id="rId1337" xr:uid="{00000000-0004-0000-2100-00003D050000}"/>
    <hyperlink ref="A1446" r:id="rId1338" xr:uid="{00000000-0004-0000-2100-00003E050000}"/>
    <hyperlink ref="A1447" r:id="rId1339" xr:uid="{00000000-0004-0000-2100-00003F050000}"/>
    <hyperlink ref="A1448" r:id="rId1340" xr:uid="{00000000-0004-0000-2100-000040050000}"/>
    <hyperlink ref="A1449" r:id="rId1341" xr:uid="{00000000-0004-0000-2100-000041050000}"/>
    <hyperlink ref="A1450" r:id="rId1342" xr:uid="{00000000-0004-0000-2100-000042050000}"/>
    <hyperlink ref="A1451" r:id="rId1343" xr:uid="{00000000-0004-0000-2100-000043050000}"/>
    <hyperlink ref="A1452" r:id="rId1344" xr:uid="{00000000-0004-0000-2100-000044050000}"/>
    <hyperlink ref="A1453" r:id="rId1345" xr:uid="{00000000-0004-0000-2100-000045050000}"/>
    <hyperlink ref="A1454" r:id="rId1346" xr:uid="{00000000-0004-0000-2100-000046050000}"/>
    <hyperlink ref="A1455" r:id="rId1347" xr:uid="{00000000-0004-0000-2100-000047050000}"/>
    <hyperlink ref="A1456" r:id="rId1348" xr:uid="{00000000-0004-0000-2100-000048050000}"/>
    <hyperlink ref="A1457" r:id="rId1349" xr:uid="{00000000-0004-0000-2100-000049050000}"/>
    <hyperlink ref="A1458" r:id="rId1350" xr:uid="{00000000-0004-0000-2100-00004A050000}"/>
    <hyperlink ref="A1459" r:id="rId1351" xr:uid="{00000000-0004-0000-2100-00004B050000}"/>
    <hyperlink ref="A1460" r:id="rId1352" xr:uid="{00000000-0004-0000-2100-00004C050000}"/>
    <hyperlink ref="A1461" r:id="rId1353" xr:uid="{00000000-0004-0000-2100-00004D050000}"/>
    <hyperlink ref="A1462" r:id="rId1354" xr:uid="{00000000-0004-0000-2100-00004E050000}"/>
    <hyperlink ref="A1463" r:id="rId1355" xr:uid="{00000000-0004-0000-2100-00004F050000}"/>
    <hyperlink ref="A1464" r:id="rId1356" xr:uid="{00000000-0004-0000-2100-000050050000}"/>
    <hyperlink ref="A1465" r:id="rId1357" xr:uid="{00000000-0004-0000-2100-000051050000}"/>
    <hyperlink ref="A1466" r:id="rId1358" xr:uid="{00000000-0004-0000-2100-000052050000}"/>
    <hyperlink ref="A1467" r:id="rId1359" xr:uid="{00000000-0004-0000-2100-000053050000}"/>
    <hyperlink ref="A1468" r:id="rId1360" xr:uid="{00000000-0004-0000-2100-000054050000}"/>
    <hyperlink ref="A1469" r:id="rId1361" xr:uid="{00000000-0004-0000-2100-000055050000}"/>
    <hyperlink ref="A1470" r:id="rId1362" xr:uid="{00000000-0004-0000-2100-000056050000}"/>
    <hyperlink ref="A1471" r:id="rId1363" xr:uid="{00000000-0004-0000-2100-000057050000}"/>
    <hyperlink ref="A1472" r:id="rId1364" xr:uid="{00000000-0004-0000-2100-000058050000}"/>
    <hyperlink ref="A1473" r:id="rId1365" xr:uid="{00000000-0004-0000-2100-000059050000}"/>
    <hyperlink ref="A1474" r:id="rId1366" xr:uid="{00000000-0004-0000-2100-00005A050000}"/>
    <hyperlink ref="A1475" r:id="rId1367" xr:uid="{00000000-0004-0000-2100-00005B050000}"/>
    <hyperlink ref="A1476" r:id="rId1368" xr:uid="{00000000-0004-0000-2100-00005C050000}"/>
    <hyperlink ref="A1477" r:id="rId1369" xr:uid="{00000000-0004-0000-2100-00005D050000}"/>
    <hyperlink ref="A1478" r:id="rId1370" xr:uid="{00000000-0004-0000-2100-00005E050000}"/>
    <hyperlink ref="A1479" r:id="rId1371" xr:uid="{00000000-0004-0000-2100-00005F050000}"/>
    <hyperlink ref="A1480" r:id="rId1372" xr:uid="{00000000-0004-0000-2100-000060050000}"/>
    <hyperlink ref="A1481" r:id="rId1373" xr:uid="{00000000-0004-0000-2100-000061050000}"/>
    <hyperlink ref="A1482" r:id="rId1374" xr:uid="{00000000-0004-0000-2100-000062050000}"/>
    <hyperlink ref="A1483" r:id="rId1375" xr:uid="{00000000-0004-0000-2100-000063050000}"/>
    <hyperlink ref="A1484" r:id="rId1376" xr:uid="{00000000-0004-0000-2100-000064050000}"/>
    <hyperlink ref="A1485" r:id="rId1377" xr:uid="{00000000-0004-0000-2100-000065050000}"/>
    <hyperlink ref="A1486" r:id="rId1378" xr:uid="{00000000-0004-0000-2100-000066050000}"/>
    <hyperlink ref="A1487" r:id="rId1379" xr:uid="{00000000-0004-0000-2100-000067050000}"/>
    <hyperlink ref="A1488" r:id="rId1380" xr:uid="{00000000-0004-0000-2100-000068050000}"/>
    <hyperlink ref="A1489" r:id="rId1381" xr:uid="{00000000-0004-0000-2100-000069050000}"/>
    <hyperlink ref="A1490" r:id="rId1382" xr:uid="{00000000-0004-0000-2100-00006A050000}"/>
    <hyperlink ref="A1491" r:id="rId1383" xr:uid="{00000000-0004-0000-2100-00006B050000}"/>
    <hyperlink ref="A1492" r:id="rId1384" xr:uid="{00000000-0004-0000-2100-00006C050000}"/>
    <hyperlink ref="A1493" r:id="rId1385" xr:uid="{00000000-0004-0000-2100-00006D050000}"/>
    <hyperlink ref="A1494" r:id="rId1386" xr:uid="{00000000-0004-0000-2100-00006E050000}"/>
    <hyperlink ref="A1495" r:id="rId1387" xr:uid="{00000000-0004-0000-2100-00006F050000}"/>
    <hyperlink ref="A1496" r:id="rId1388" xr:uid="{00000000-0004-0000-2100-000070050000}"/>
    <hyperlink ref="A1497" r:id="rId1389" xr:uid="{00000000-0004-0000-2100-000071050000}"/>
    <hyperlink ref="A1498" r:id="rId1390" xr:uid="{00000000-0004-0000-2100-000072050000}"/>
    <hyperlink ref="A1499" r:id="rId1391" xr:uid="{00000000-0004-0000-2100-000073050000}"/>
    <hyperlink ref="A1500" r:id="rId1392" xr:uid="{00000000-0004-0000-2100-000074050000}"/>
    <hyperlink ref="A1501" r:id="rId1393" xr:uid="{00000000-0004-0000-2100-000075050000}"/>
    <hyperlink ref="A1502" r:id="rId1394" xr:uid="{00000000-0004-0000-2100-000076050000}"/>
    <hyperlink ref="A1503" r:id="rId1395" xr:uid="{00000000-0004-0000-2100-000077050000}"/>
    <hyperlink ref="A1504" r:id="rId1396" xr:uid="{00000000-0004-0000-2100-000078050000}"/>
    <hyperlink ref="A1505" r:id="rId1397" xr:uid="{00000000-0004-0000-2100-000079050000}"/>
    <hyperlink ref="A1506" r:id="rId1398" xr:uid="{00000000-0004-0000-2100-00007A050000}"/>
    <hyperlink ref="A1507" r:id="rId1399" xr:uid="{00000000-0004-0000-2100-00007B050000}"/>
    <hyperlink ref="A1508" r:id="rId1400" xr:uid="{00000000-0004-0000-2100-00007C050000}"/>
    <hyperlink ref="A1509" r:id="rId1401" xr:uid="{00000000-0004-0000-2100-00007D050000}"/>
    <hyperlink ref="A1510" r:id="rId1402" xr:uid="{00000000-0004-0000-2100-00007E050000}"/>
    <hyperlink ref="A1511" r:id="rId1403" xr:uid="{00000000-0004-0000-2100-00007F050000}"/>
    <hyperlink ref="A1512" r:id="rId1404" xr:uid="{00000000-0004-0000-2100-000080050000}"/>
    <hyperlink ref="A1513" r:id="rId1405" xr:uid="{00000000-0004-0000-2100-000081050000}"/>
    <hyperlink ref="A1514" r:id="rId1406" xr:uid="{00000000-0004-0000-2100-000082050000}"/>
    <hyperlink ref="A1515" r:id="rId1407" xr:uid="{00000000-0004-0000-2100-000083050000}"/>
    <hyperlink ref="A1516" r:id="rId1408" xr:uid="{00000000-0004-0000-2100-000084050000}"/>
    <hyperlink ref="A1517" r:id="rId1409" xr:uid="{00000000-0004-0000-2100-000085050000}"/>
    <hyperlink ref="A1518" r:id="rId1410" xr:uid="{00000000-0004-0000-2100-000086050000}"/>
    <hyperlink ref="A1519" r:id="rId1411" xr:uid="{00000000-0004-0000-2100-000087050000}"/>
    <hyperlink ref="A1520" r:id="rId1412" xr:uid="{00000000-0004-0000-2100-000088050000}"/>
    <hyperlink ref="A1521" r:id="rId1413" xr:uid="{00000000-0004-0000-2100-000089050000}"/>
    <hyperlink ref="A1522" r:id="rId1414" xr:uid="{00000000-0004-0000-2100-00008A050000}"/>
    <hyperlink ref="A1523" r:id="rId1415" xr:uid="{00000000-0004-0000-2100-00008B050000}"/>
    <hyperlink ref="A1524" r:id="rId1416" xr:uid="{00000000-0004-0000-2100-00008C050000}"/>
    <hyperlink ref="A1525" r:id="rId1417" xr:uid="{00000000-0004-0000-2100-00008D050000}"/>
    <hyperlink ref="A1526" r:id="rId1418" xr:uid="{00000000-0004-0000-2100-00008E050000}"/>
    <hyperlink ref="A1527" r:id="rId1419" xr:uid="{00000000-0004-0000-2100-00008F050000}"/>
    <hyperlink ref="A1528" r:id="rId1420" xr:uid="{00000000-0004-0000-2100-000090050000}"/>
    <hyperlink ref="A1529" r:id="rId1421" xr:uid="{00000000-0004-0000-2100-000091050000}"/>
    <hyperlink ref="A1530" r:id="rId1422" xr:uid="{00000000-0004-0000-2100-000092050000}"/>
    <hyperlink ref="A1531" r:id="rId1423" xr:uid="{00000000-0004-0000-2100-000093050000}"/>
    <hyperlink ref="A1532" r:id="rId1424" xr:uid="{00000000-0004-0000-2100-000094050000}"/>
    <hyperlink ref="A1533" r:id="rId1425" xr:uid="{00000000-0004-0000-2100-000095050000}"/>
    <hyperlink ref="A1534" r:id="rId1426" xr:uid="{00000000-0004-0000-2100-000096050000}"/>
    <hyperlink ref="A1535" r:id="rId1427" xr:uid="{00000000-0004-0000-2100-000097050000}"/>
    <hyperlink ref="A1536" r:id="rId1428" xr:uid="{00000000-0004-0000-2100-000098050000}"/>
    <hyperlink ref="A1537" r:id="rId1429" xr:uid="{00000000-0004-0000-2100-000099050000}"/>
    <hyperlink ref="A1538" r:id="rId1430" xr:uid="{00000000-0004-0000-2100-00009A050000}"/>
    <hyperlink ref="A1539" r:id="rId1431" xr:uid="{00000000-0004-0000-2100-00009B050000}"/>
    <hyperlink ref="A1540" r:id="rId1432" xr:uid="{00000000-0004-0000-2100-00009C050000}"/>
    <hyperlink ref="A1541" r:id="rId1433" xr:uid="{00000000-0004-0000-2100-00009D050000}"/>
    <hyperlink ref="A1542" r:id="rId1434" xr:uid="{00000000-0004-0000-2100-00009E050000}"/>
    <hyperlink ref="A1543" r:id="rId1435" xr:uid="{00000000-0004-0000-2100-00009F050000}"/>
    <hyperlink ref="A1544" r:id="rId1436" xr:uid="{00000000-0004-0000-2100-0000A0050000}"/>
    <hyperlink ref="A1545" r:id="rId1437" xr:uid="{00000000-0004-0000-2100-0000A1050000}"/>
    <hyperlink ref="A1546" r:id="rId1438" xr:uid="{00000000-0004-0000-2100-0000A2050000}"/>
    <hyperlink ref="A1547" r:id="rId1439" xr:uid="{00000000-0004-0000-2100-0000A3050000}"/>
    <hyperlink ref="A1548" r:id="rId1440" xr:uid="{00000000-0004-0000-2100-0000A4050000}"/>
    <hyperlink ref="A1549" r:id="rId1441" xr:uid="{00000000-0004-0000-2100-0000A5050000}"/>
    <hyperlink ref="A1550" r:id="rId1442" xr:uid="{00000000-0004-0000-2100-0000A6050000}"/>
    <hyperlink ref="A1551" r:id="rId1443" xr:uid="{00000000-0004-0000-2100-0000A7050000}"/>
    <hyperlink ref="A1552" r:id="rId1444" xr:uid="{00000000-0004-0000-2100-0000A8050000}"/>
    <hyperlink ref="A1553" r:id="rId1445" xr:uid="{00000000-0004-0000-2100-0000A9050000}"/>
    <hyperlink ref="A1554" r:id="rId1446" xr:uid="{00000000-0004-0000-2100-0000AA050000}"/>
    <hyperlink ref="A1555" r:id="rId1447" xr:uid="{00000000-0004-0000-2100-0000AB050000}"/>
    <hyperlink ref="A1556" r:id="rId1448" xr:uid="{00000000-0004-0000-2100-0000AC050000}"/>
    <hyperlink ref="A1557" r:id="rId1449" xr:uid="{00000000-0004-0000-2100-0000AD050000}"/>
    <hyperlink ref="A1558" r:id="rId1450" xr:uid="{00000000-0004-0000-2100-0000AE050000}"/>
    <hyperlink ref="A1559" r:id="rId1451" xr:uid="{00000000-0004-0000-2100-0000AF050000}"/>
    <hyperlink ref="A1560" r:id="rId1452" xr:uid="{00000000-0004-0000-2100-0000B0050000}"/>
    <hyperlink ref="A1561" r:id="rId1453" xr:uid="{00000000-0004-0000-2100-0000B1050000}"/>
    <hyperlink ref="A1562" r:id="rId1454" xr:uid="{00000000-0004-0000-2100-0000B2050000}"/>
    <hyperlink ref="A1563" r:id="rId1455" xr:uid="{00000000-0004-0000-2100-0000B3050000}"/>
    <hyperlink ref="A1564" r:id="rId1456" xr:uid="{00000000-0004-0000-2100-0000B4050000}"/>
    <hyperlink ref="A1565" r:id="rId1457" xr:uid="{00000000-0004-0000-2100-0000B5050000}"/>
    <hyperlink ref="A1566" r:id="rId1458" xr:uid="{00000000-0004-0000-2100-0000B6050000}"/>
    <hyperlink ref="A1567" r:id="rId1459" xr:uid="{00000000-0004-0000-2100-0000B7050000}"/>
    <hyperlink ref="A1568" r:id="rId1460" xr:uid="{00000000-0004-0000-2100-0000B8050000}"/>
    <hyperlink ref="A1569" r:id="rId1461" xr:uid="{00000000-0004-0000-2100-0000B9050000}"/>
    <hyperlink ref="A1570" r:id="rId1462" xr:uid="{00000000-0004-0000-2100-0000BA050000}"/>
    <hyperlink ref="A1571" r:id="rId1463" xr:uid="{00000000-0004-0000-2100-0000BB050000}"/>
    <hyperlink ref="A1572" r:id="rId1464" xr:uid="{00000000-0004-0000-2100-0000BC050000}"/>
    <hyperlink ref="A1573" r:id="rId1465" xr:uid="{00000000-0004-0000-2100-0000BD050000}"/>
    <hyperlink ref="A1574" r:id="rId1466" xr:uid="{00000000-0004-0000-2100-0000BE050000}"/>
    <hyperlink ref="A1575" r:id="rId1467" xr:uid="{00000000-0004-0000-2100-0000BF050000}"/>
    <hyperlink ref="A1576" r:id="rId1468" xr:uid="{00000000-0004-0000-2100-0000C0050000}"/>
    <hyperlink ref="A1577" r:id="rId1469" xr:uid="{00000000-0004-0000-2100-0000C1050000}"/>
    <hyperlink ref="A1578" r:id="rId1470" xr:uid="{00000000-0004-0000-2100-0000C2050000}"/>
    <hyperlink ref="A1579" r:id="rId1471" xr:uid="{00000000-0004-0000-2100-0000C3050000}"/>
    <hyperlink ref="A1580" r:id="rId1472" xr:uid="{00000000-0004-0000-2100-0000C4050000}"/>
    <hyperlink ref="A1581" r:id="rId1473" xr:uid="{00000000-0004-0000-2100-0000C5050000}"/>
    <hyperlink ref="A1582" r:id="rId1474" xr:uid="{00000000-0004-0000-2100-0000C6050000}"/>
    <hyperlink ref="A1583" r:id="rId1475" xr:uid="{00000000-0004-0000-2100-0000C7050000}"/>
    <hyperlink ref="A1584" r:id="rId1476" xr:uid="{00000000-0004-0000-2100-0000C8050000}"/>
    <hyperlink ref="A1585" r:id="rId1477" xr:uid="{00000000-0004-0000-2100-0000C9050000}"/>
    <hyperlink ref="A1586" r:id="rId1478" xr:uid="{00000000-0004-0000-2100-0000CA050000}"/>
    <hyperlink ref="A1587" r:id="rId1479" xr:uid="{00000000-0004-0000-2100-0000CB050000}"/>
    <hyperlink ref="A1588" r:id="rId1480" xr:uid="{00000000-0004-0000-2100-0000CC050000}"/>
    <hyperlink ref="A1589" r:id="rId1481" xr:uid="{00000000-0004-0000-2100-0000CD050000}"/>
    <hyperlink ref="A1590" r:id="rId1482" xr:uid="{00000000-0004-0000-2100-0000CE050000}"/>
    <hyperlink ref="A1591" r:id="rId1483" xr:uid="{00000000-0004-0000-2100-0000CF050000}"/>
    <hyperlink ref="A1592" r:id="rId1484" xr:uid="{00000000-0004-0000-2100-0000D0050000}"/>
    <hyperlink ref="A1593" r:id="rId1485" xr:uid="{00000000-0004-0000-2100-0000D1050000}"/>
    <hyperlink ref="A1594" r:id="rId1486" xr:uid="{00000000-0004-0000-2100-0000D2050000}"/>
    <hyperlink ref="A1595" r:id="rId1487" xr:uid="{00000000-0004-0000-2100-0000D3050000}"/>
    <hyperlink ref="A1596" r:id="rId1488" xr:uid="{00000000-0004-0000-2100-0000D4050000}"/>
    <hyperlink ref="A1597" r:id="rId1489" xr:uid="{00000000-0004-0000-2100-0000D5050000}"/>
    <hyperlink ref="A1598" r:id="rId1490" xr:uid="{00000000-0004-0000-2100-0000D6050000}"/>
    <hyperlink ref="A1599" r:id="rId1491" xr:uid="{00000000-0004-0000-2100-0000D7050000}"/>
    <hyperlink ref="A1600" r:id="rId1492" xr:uid="{00000000-0004-0000-2100-0000D8050000}"/>
    <hyperlink ref="A1601" r:id="rId1493" xr:uid="{00000000-0004-0000-2100-0000D9050000}"/>
    <hyperlink ref="A1602" r:id="rId1494" xr:uid="{00000000-0004-0000-2100-0000DA050000}"/>
    <hyperlink ref="A1603" r:id="rId1495" xr:uid="{00000000-0004-0000-2100-0000DB050000}"/>
    <hyperlink ref="A1604" r:id="rId1496" xr:uid="{00000000-0004-0000-2100-0000DC050000}"/>
    <hyperlink ref="A1605" r:id="rId1497" xr:uid="{00000000-0004-0000-2100-0000DD050000}"/>
    <hyperlink ref="A1606" r:id="rId1498" xr:uid="{00000000-0004-0000-2100-0000DE050000}"/>
    <hyperlink ref="A1608" r:id="rId1499" xr:uid="{00000000-0004-0000-2100-0000DF050000}"/>
    <hyperlink ref="A1609" r:id="rId1500" xr:uid="{00000000-0004-0000-2100-0000E0050000}"/>
    <hyperlink ref="A1610" r:id="rId1501" xr:uid="{00000000-0004-0000-2100-0000E1050000}"/>
    <hyperlink ref="A1611" r:id="rId1502" xr:uid="{00000000-0004-0000-2100-0000E2050000}"/>
    <hyperlink ref="A1612" r:id="rId1503" xr:uid="{00000000-0004-0000-2100-0000E3050000}"/>
    <hyperlink ref="A1613" r:id="rId1504" xr:uid="{00000000-0004-0000-2100-0000E4050000}"/>
    <hyperlink ref="A1614" r:id="rId1505" xr:uid="{00000000-0004-0000-2100-0000E5050000}"/>
    <hyperlink ref="A1615" r:id="rId1506" xr:uid="{00000000-0004-0000-2100-0000E6050000}"/>
    <hyperlink ref="A1616" r:id="rId1507" xr:uid="{00000000-0004-0000-2100-0000E7050000}"/>
    <hyperlink ref="A1617" r:id="rId1508" xr:uid="{00000000-0004-0000-2100-0000E8050000}"/>
    <hyperlink ref="A1618" r:id="rId1509" xr:uid="{00000000-0004-0000-2100-0000E9050000}"/>
    <hyperlink ref="A1619" r:id="rId1510" xr:uid="{00000000-0004-0000-2100-0000EA050000}"/>
    <hyperlink ref="A1620" r:id="rId1511" xr:uid="{00000000-0004-0000-2100-0000EB050000}"/>
    <hyperlink ref="A1621" r:id="rId1512" xr:uid="{00000000-0004-0000-2100-0000EC050000}"/>
    <hyperlink ref="A1622" r:id="rId1513" xr:uid="{00000000-0004-0000-2100-0000ED050000}"/>
    <hyperlink ref="A1623" r:id="rId1514" xr:uid="{00000000-0004-0000-2100-0000EE050000}"/>
    <hyperlink ref="A1624" r:id="rId1515" xr:uid="{00000000-0004-0000-2100-0000EF050000}"/>
    <hyperlink ref="A1625" r:id="rId1516" xr:uid="{00000000-0004-0000-2100-0000F0050000}"/>
    <hyperlink ref="A1626" r:id="rId1517" xr:uid="{00000000-0004-0000-2100-0000F1050000}"/>
    <hyperlink ref="A1627" r:id="rId1518" xr:uid="{00000000-0004-0000-2100-0000F2050000}"/>
    <hyperlink ref="A1628" r:id="rId1519" xr:uid="{00000000-0004-0000-2100-0000F3050000}"/>
    <hyperlink ref="A1629" r:id="rId1520" xr:uid="{00000000-0004-0000-2100-0000F4050000}"/>
    <hyperlink ref="A1630" r:id="rId1521" xr:uid="{00000000-0004-0000-2100-0000F5050000}"/>
    <hyperlink ref="A1631" r:id="rId1522" xr:uid="{00000000-0004-0000-2100-0000F6050000}"/>
    <hyperlink ref="A1632" r:id="rId1523" xr:uid="{00000000-0004-0000-2100-0000F7050000}"/>
    <hyperlink ref="A1633" r:id="rId1524" xr:uid="{00000000-0004-0000-2100-0000F8050000}"/>
    <hyperlink ref="A1634" r:id="rId1525" xr:uid="{00000000-0004-0000-2100-0000F9050000}"/>
    <hyperlink ref="A1635" r:id="rId1526" xr:uid="{00000000-0004-0000-2100-0000FA050000}"/>
    <hyperlink ref="A1636" r:id="rId1527" xr:uid="{00000000-0004-0000-2100-0000FB050000}"/>
    <hyperlink ref="A1637" r:id="rId1528" xr:uid="{00000000-0004-0000-2100-0000FC050000}"/>
    <hyperlink ref="A1638" r:id="rId1529" xr:uid="{00000000-0004-0000-2100-0000FD050000}"/>
    <hyperlink ref="A1639" r:id="rId1530" xr:uid="{00000000-0004-0000-2100-0000FE050000}"/>
    <hyperlink ref="A1640" r:id="rId1531" xr:uid="{00000000-0004-0000-2100-0000FF050000}"/>
    <hyperlink ref="A1641" r:id="rId1532" xr:uid="{00000000-0004-0000-2100-000000060000}"/>
    <hyperlink ref="A1642" r:id="rId1533" xr:uid="{00000000-0004-0000-2100-000001060000}"/>
    <hyperlink ref="A1643" r:id="rId1534" xr:uid="{00000000-0004-0000-2100-000002060000}"/>
    <hyperlink ref="A1644" r:id="rId1535" xr:uid="{00000000-0004-0000-2100-000003060000}"/>
    <hyperlink ref="A1645" r:id="rId1536" xr:uid="{00000000-0004-0000-2100-000004060000}"/>
    <hyperlink ref="A1646" r:id="rId1537" xr:uid="{00000000-0004-0000-2100-000005060000}"/>
    <hyperlink ref="A1647" r:id="rId1538" xr:uid="{00000000-0004-0000-2100-000006060000}"/>
    <hyperlink ref="A1648" r:id="rId1539" xr:uid="{00000000-0004-0000-2100-000007060000}"/>
    <hyperlink ref="A1649" r:id="rId1540" xr:uid="{00000000-0004-0000-2100-000008060000}"/>
    <hyperlink ref="A1650" r:id="rId1541" xr:uid="{00000000-0004-0000-2100-000009060000}"/>
    <hyperlink ref="A1651" r:id="rId1542" xr:uid="{00000000-0004-0000-2100-00000A060000}"/>
    <hyperlink ref="A1652" r:id="rId1543" xr:uid="{00000000-0004-0000-2100-00000B060000}"/>
    <hyperlink ref="A1653" r:id="rId1544" xr:uid="{00000000-0004-0000-2100-00000C060000}"/>
    <hyperlink ref="A1654" r:id="rId1545" xr:uid="{00000000-0004-0000-2100-00000D060000}"/>
    <hyperlink ref="A1655" r:id="rId1546" xr:uid="{00000000-0004-0000-2100-00000E060000}"/>
    <hyperlink ref="A1656" r:id="rId1547" xr:uid="{00000000-0004-0000-2100-00000F060000}"/>
    <hyperlink ref="A1657" r:id="rId1548" xr:uid="{00000000-0004-0000-2100-000010060000}"/>
    <hyperlink ref="A1658" r:id="rId1549" xr:uid="{00000000-0004-0000-2100-000011060000}"/>
    <hyperlink ref="A1659" r:id="rId1550" xr:uid="{00000000-0004-0000-2100-000012060000}"/>
    <hyperlink ref="A1660" r:id="rId1551" xr:uid="{00000000-0004-0000-2100-000013060000}"/>
    <hyperlink ref="A1661" r:id="rId1552" xr:uid="{00000000-0004-0000-2100-000014060000}"/>
    <hyperlink ref="A1662" r:id="rId1553" xr:uid="{00000000-0004-0000-2100-000015060000}"/>
    <hyperlink ref="A1663" r:id="rId1554" xr:uid="{00000000-0004-0000-2100-000016060000}"/>
    <hyperlink ref="A1664" r:id="rId1555" xr:uid="{00000000-0004-0000-2100-000017060000}"/>
    <hyperlink ref="A1665" r:id="rId1556" xr:uid="{00000000-0004-0000-2100-000018060000}"/>
    <hyperlink ref="A1666" r:id="rId1557" xr:uid="{00000000-0004-0000-2100-000019060000}"/>
    <hyperlink ref="A1667" r:id="rId1558" xr:uid="{00000000-0004-0000-2100-00001A060000}"/>
    <hyperlink ref="A1668" r:id="rId1559" xr:uid="{00000000-0004-0000-2100-00001B060000}"/>
    <hyperlink ref="A1669" r:id="rId1560" xr:uid="{00000000-0004-0000-2100-00001C060000}"/>
    <hyperlink ref="A1670" r:id="rId1561" xr:uid="{00000000-0004-0000-2100-00001D060000}"/>
    <hyperlink ref="A1671" r:id="rId1562" xr:uid="{00000000-0004-0000-2100-00001E060000}"/>
    <hyperlink ref="A1672" r:id="rId1563" xr:uid="{00000000-0004-0000-2100-00001F060000}"/>
    <hyperlink ref="A1673" r:id="rId1564" xr:uid="{00000000-0004-0000-2100-000020060000}"/>
    <hyperlink ref="A1674" r:id="rId1565" xr:uid="{00000000-0004-0000-2100-000021060000}"/>
    <hyperlink ref="A1675" r:id="rId1566" xr:uid="{00000000-0004-0000-2100-000022060000}"/>
    <hyperlink ref="A1676" r:id="rId1567" xr:uid="{00000000-0004-0000-2100-000023060000}"/>
    <hyperlink ref="A1677" r:id="rId1568" xr:uid="{00000000-0004-0000-2100-000024060000}"/>
    <hyperlink ref="A1678" r:id="rId1569" xr:uid="{00000000-0004-0000-2100-000025060000}"/>
    <hyperlink ref="A1679" r:id="rId1570" xr:uid="{00000000-0004-0000-2100-000026060000}"/>
    <hyperlink ref="A1680" r:id="rId1571" xr:uid="{00000000-0004-0000-2100-000027060000}"/>
    <hyperlink ref="A1681" r:id="rId1572" xr:uid="{00000000-0004-0000-2100-000028060000}"/>
    <hyperlink ref="A1682" r:id="rId1573" xr:uid="{00000000-0004-0000-2100-000029060000}"/>
    <hyperlink ref="A1683" r:id="rId1574" xr:uid="{00000000-0004-0000-2100-00002A060000}"/>
    <hyperlink ref="A1684" r:id="rId1575" xr:uid="{00000000-0004-0000-2100-00002B060000}"/>
    <hyperlink ref="A1685" r:id="rId1576" xr:uid="{00000000-0004-0000-2100-00002C060000}"/>
    <hyperlink ref="A1686" r:id="rId1577" xr:uid="{00000000-0004-0000-2100-00002D060000}"/>
    <hyperlink ref="A1687" r:id="rId1578" xr:uid="{00000000-0004-0000-2100-00002E060000}"/>
    <hyperlink ref="A1688" r:id="rId1579" xr:uid="{00000000-0004-0000-2100-00002F060000}"/>
    <hyperlink ref="A1689" r:id="rId1580" xr:uid="{00000000-0004-0000-2100-000030060000}"/>
    <hyperlink ref="A1690" r:id="rId1581" xr:uid="{00000000-0004-0000-2100-000031060000}"/>
    <hyperlink ref="A1691" r:id="rId1582" xr:uid="{00000000-0004-0000-2100-000032060000}"/>
    <hyperlink ref="A1692" r:id="rId1583" xr:uid="{00000000-0004-0000-2100-000033060000}"/>
    <hyperlink ref="A1693" r:id="rId1584" xr:uid="{00000000-0004-0000-2100-000034060000}"/>
    <hyperlink ref="A1694" r:id="rId1585" xr:uid="{00000000-0004-0000-2100-000035060000}"/>
    <hyperlink ref="A1695" r:id="rId1586" xr:uid="{00000000-0004-0000-2100-000036060000}"/>
    <hyperlink ref="A1696" r:id="rId1587" xr:uid="{00000000-0004-0000-2100-000037060000}"/>
    <hyperlink ref="A1697" r:id="rId1588" xr:uid="{00000000-0004-0000-2100-000038060000}"/>
    <hyperlink ref="A1698" r:id="rId1589" xr:uid="{00000000-0004-0000-2100-000039060000}"/>
    <hyperlink ref="A1699" r:id="rId1590" xr:uid="{00000000-0004-0000-2100-00003A060000}"/>
    <hyperlink ref="A1700" r:id="rId1591" xr:uid="{00000000-0004-0000-2100-00003B060000}"/>
    <hyperlink ref="A1701" r:id="rId1592" xr:uid="{00000000-0004-0000-2100-00003C060000}"/>
    <hyperlink ref="A1702" r:id="rId1593" xr:uid="{00000000-0004-0000-2100-00003D060000}"/>
    <hyperlink ref="A1703" r:id="rId1594" xr:uid="{00000000-0004-0000-2100-00003E060000}"/>
    <hyperlink ref="A1704" r:id="rId1595" xr:uid="{00000000-0004-0000-2100-00003F060000}"/>
    <hyperlink ref="A1705" r:id="rId1596" xr:uid="{00000000-0004-0000-2100-000040060000}"/>
    <hyperlink ref="A1706" r:id="rId1597" xr:uid="{00000000-0004-0000-2100-000041060000}"/>
    <hyperlink ref="A1707" r:id="rId1598" xr:uid="{00000000-0004-0000-2100-000042060000}"/>
    <hyperlink ref="A1708" r:id="rId1599" xr:uid="{00000000-0004-0000-2100-000043060000}"/>
    <hyperlink ref="A1709" r:id="rId1600" xr:uid="{00000000-0004-0000-2100-000044060000}"/>
    <hyperlink ref="A1710" r:id="rId1601" xr:uid="{00000000-0004-0000-2100-000045060000}"/>
    <hyperlink ref="A1711" r:id="rId1602" xr:uid="{00000000-0004-0000-2100-000046060000}"/>
    <hyperlink ref="A1712" r:id="rId1603" xr:uid="{00000000-0004-0000-2100-000047060000}"/>
    <hyperlink ref="A1713" r:id="rId1604" xr:uid="{00000000-0004-0000-2100-000048060000}"/>
    <hyperlink ref="A1714" r:id="rId1605" xr:uid="{00000000-0004-0000-2100-000049060000}"/>
    <hyperlink ref="A1715" r:id="rId1606" xr:uid="{00000000-0004-0000-2100-00004A060000}"/>
    <hyperlink ref="A1716" r:id="rId1607" xr:uid="{00000000-0004-0000-2100-00004B060000}"/>
    <hyperlink ref="A1717" r:id="rId1608" xr:uid="{00000000-0004-0000-2100-00004C060000}"/>
    <hyperlink ref="A1718" r:id="rId1609" xr:uid="{00000000-0004-0000-2100-00004D060000}"/>
    <hyperlink ref="A1719" r:id="rId1610" xr:uid="{00000000-0004-0000-2100-00004E060000}"/>
    <hyperlink ref="A1720" r:id="rId1611" xr:uid="{00000000-0004-0000-2100-00004F060000}"/>
    <hyperlink ref="A1722" r:id="rId1612" xr:uid="{00000000-0004-0000-2100-000050060000}"/>
    <hyperlink ref="A1723" r:id="rId1613" xr:uid="{00000000-0004-0000-2100-000051060000}"/>
    <hyperlink ref="A1724" r:id="rId1614" xr:uid="{00000000-0004-0000-2100-000052060000}"/>
    <hyperlink ref="A1725" r:id="rId1615" xr:uid="{00000000-0004-0000-2100-000053060000}"/>
    <hyperlink ref="A1726" r:id="rId1616" xr:uid="{00000000-0004-0000-2100-000054060000}"/>
    <hyperlink ref="A1727" r:id="rId1617" xr:uid="{00000000-0004-0000-2100-000055060000}"/>
    <hyperlink ref="A1728" r:id="rId1618" xr:uid="{00000000-0004-0000-2100-000056060000}"/>
    <hyperlink ref="A1729" r:id="rId1619" xr:uid="{00000000-0004-0000-2100-000057060000}"/>
    <hyperlink ref="A1730" r:id="rId1620" xr:uid="{00000000-0004-0000-2100-000058060000}"/>
    <hyperlink ref="A1731" r:id="rId1621" xr:uid="{00000000-0004-0000-2100-000059060000}"/>
    <hyperlink ref="A1732" r:id="rId1622" xr:uid="{00000000-0004-0000-2100-00005A060000}"/>
    <hyperlink ref="A1733" r:id="rId1623" xr:uid="{00000000-0004-0000-2100-00005B060000}"/>
    <hyperlink ref="A1734" r:id="rId1624" xr:uid="{00000000-0004-0000-2100-00005C060000}"/>
    <hyperlink ref="A1735" r:id="rId1625" xr:uid="{00000000-0004-0000-2100-00005D060000}"/>
    <hyperlink ref="A1736" r:id="rId1626" xr:uid="{00000000-0004-0000-2100-00005E060000}"/>
    <hyperlink ref="A1737" r:id="rId1627" xr:uid="{00000000-0004-0000-2100-00005F060000}"/>
    <hyperlink ref="A1738" r:id="rId1628" xr:uid="{00000000-0004-0000-2100-000060060000}"/>
    <hyperlink ref="A1739" r:id="rId1629" xr:uid="{00000000-0004-0000-2100-000061060000}"/>
    <hyperlink ref="A1740" r:id="rId1630" xr:uid="{00000000-0004-0000-2100-000062060000}"/>
    <hyperlink ref="A1741" r:id="rId1631" xr:uid="{00000000-0004-0000-2100-000063060000}"/>
    <hyperlink ref="A1742" r:id="rId1632" xr:uid="{00000000-0004-0000-2100-000064060000}"/>
    <hyperlink ref="A1743" r:id="rId1633" xr:uid="{00000000-0004-0000-2100-000065060000}"/>
    <hyperlink ref="A1744" r:id="rId1634" xr:uid="{00000000-0004-0000-2100-000066060000}"/>
    <hyperlink ref="A1745" r:id="rId1635" xr:uid="{00000000-0004-0000-2100-000067060000}"/>
    <hyperlink ref="A1746" r:id="rId1636" xr:uid="{00000000-0004-0000-2100-000068060000}"/>
    <hyperlink ref="A1747" r:id="rId1637" xr:uid="{00000000-0004-0000-2100-000069060000}"/>
    <hyperlink ref="A1748" r:id="rId1638" xr:uid="{00000000-0004-0000-2100-00006A060000}"/>
    <hyperlink ref="A1749" r:id="rId1639" xr:uid="{00000000-0004-0000-2100-00006B060000}"/>
    <hyperlink ref="A1750" r:id="rId1640" xr:uid="{00000000-0004-0000-2100-00006C060000}"/>
    <hyperlink ref="A1751" r:id="rId1641" xr:uid="{00000000-0004-0000-2100-00006D060000}"/>
    <hyperlink ref="A1752" r:id="rId1642" xr:uid="{00000000-0004-0000-2100-00006E060000}"/>
    <hyperlink ref="A1753" r:id="rId1643" xr:uid="{00000000-0004-0000-2100-00006F060000}"/>
    <hyperlink ref="A1754" r:id="rId1644" xr:uid="{00000000-0004-0000-2100-000070060000}"/>
    <hyperlink ref="A1755" r:id="rId1645" xr:uid="{00000000-0004-0000-2100-000071060000}"/>
    <hyperlink ref="A1756" r:id="rId1646" xr:uid="{00000000-0004-0000-2100-000072060000}"/>
    <hyperlink ref="A1757" r:id="rId1647" xr:uid="{00000000-0004-0000-2100-000073060000}"/>
    <hyperlink ref="A1758" r:id="rId1648" xr:uid="{00000000-0004-0000-2100-000074060000}"/>
    <hyperlink ref="A1759" r:id="rId1649" xr:uid="{00000000-0004-0000-2100-000075060000}"/>
    <hyperlink ref="A1760" r:id="rId1650" xr:uid="{00000000-0004-0000-2100-000076060000}"/>
    <hyperlink ref="A1761" r:id="rId1651" xr:uid="{00000000-0004-0000-2100-000077060000}"/>
    <hyperlink ref="A1762" r:id="rId1652" xr:uid="{00000000-0004-0000-2100-000078060000}"/>
    <hyperlink ref="A1763" r:id="rId1653" xr:uid="{00000000-0004-0000-2100-000079060000}"/>
    <hyperlink ref="A1764" r:id="rId1654" xr:uid="{00000000-0004-0000-2100-00007A060000}"/>
    <hyperlink ref="A1765" r:id="rId1655" xr:uid="{00000000-0004-0000-2100-00007B060000}"/>
    <hyperlink ref="A1766" r:id="rId1656" xr:uid="{00000000-0004-0000-2100-00007C060000}"/>
    <hyperlink ref="A1767" r:id="rId1657" xr:uid="{00000000-0004-0000-2100-00007D060000}"/>
    <hyperlink ref="A1768" r:id="rId1658" xr:uid="{00000000-0004-0000-2100-00007E060000}"/>
    <hyperlink ref="A1769" r:id="rId1659" xr:uid="{00000000-0004-0000-2100-00007F060000}"/>
    <hyperlink ref="A1770" r:id="rId1660" xr:uid="{00000000-0004-0000-2100-000080060000}"/>
    <hyperlink ref="A1771" r:id="rId1661" xr:uid="{00000000-0004-0000-2100-000081060000}"/>
    <hyperlink ref="A1772" r:id="rId1662" xr:uid="{00000000-0004-0000-2100-000082060000}"/>
    <hyperlink ref="A1773" r:id="rId1663" xr:uid="{00000000-0004-0000-2100-000083060000}"/>
    <hyperlink ref="A1774" r:id="rId1664" xr:uid="{00000000-0004-0000-2100-000084060000}"/>
    <hyperlink ref="A1775" r:id="rId1665" xr:uid="{00000000-0004-0000-2100-000085060000}"/>
    <hyperlink ref="A1776" r:id="rId1666" xr:uid="{00000000-0004-0000-2100-000086060000}"/>
    <hyperlink ref="A1777" r:id="rId1667" xr:uid="{00000000-0004-0000-2100-000087060000}"/>
    <hyperlink ref="A1778" r:id="rId1668" xr:uid="{00000000-0004-0000-2100-000088060000}"/>
    <hyperlink ref="A1779" r:id="rId1669" xr:uid="{00000000-0004-0000-2100-000089060000}"/>
    <hyperlink ref="A1780" r:id="rId1670" xr:uid="{00000000-0004-0000-2100-00008A060000}"/>
    <hyperlink ref="A1781" r:id="rId1671" xr:uid="{00000000-0004-0000-2100-00008B060000}"/>
    <hyperlink ref="A1782" r:id="rId1672" xr:uid="{00000000-0004-0000-2100-00008C060000}"/>
    <hyperlink ref="A1783" r:id="rId1673" xr:uid="{00000000-0004-0000-2100-00008D060000}"/>
    <hyperlink ref="A1784" r:id="rId1674" xr:uid="{00000000-0004-0000-2100-00008E060000}"/>
    <hyperlink ref="A1785" r:id="rId1675" xr:uid="{00000000-0004-0000-2100-00008F060000}"/>
    <hyperlink ref="A1786" r:id="rId1676" xr:uid="{00000000-0004-0000-2100-000090060000}"/>
    <hyperlink ref="A1787" r:id="rId1677" xr:uid="{00000000-0004-0000-2100-000091060000}"/>
    <hyperlink ref="A1788" r:id="rId1678" xr:uid="{00000000-0004-0000-2100-000092060000}"/>
    <hyperlink ref="A1789" r:id="rId1679" xr:uid="{00000000-0004-0000-2100-000093060000}"/>
    <hyperlink ref="A1790" r:id="rId1680" xr:uid="{00000000-0004-0000-2100-000094060000}"/>
    <hyperlink ref="A1791" r:id="rId1681" xr:uid="{00000000-0004-0000-2100-000095060000}"/>
    <hyperlink ref="A1792" r:id="rId1682" xr:uid="{00000000-0004-0000-2100-000096060000}"/>
    <hyperlink ref="A1793" r:id="rId1683" xr:uid="{00000000-0004-0000-2100-000097060000}"/>
    <hyperlink ref="A1794" r:id="rId1684" xr:uid="{00000000-0004-0000-2100-000098060000}"/>
    <hyperlink ref="A1795" r:id="rId1685" xr:uid="{00000000-0004-0000-2100-000099060000}"/>
    <hyperlink ref="A1796" r:id="rId1686" xr:uid="{00000000-0004-0000-2100-00009A060000}"/>
    <hyperlink ref="A1797" r:id="rId1687" xr:uid="{00000000-0004-0000-2100-00009B060000}"/>
    <hyperlink ref="A1798" r:id="rId1688" xr:uid="{00000000-0004-0000-2100-00009C060000}"/>
    <hyperlink ref="A1799" r:id="rId1689" xr:uid="{00000000-0004-0000-2100-00009D060000}"/>
    <hyperlink ref="A1800" r:id="rId1690" xr:uid="{00000000-0004-0000-2100-00009E060000}"/>
    <hyperlink ref="A1801" r:id="rId1691" xr:uid="{00000000-0004-0000-2100-00009F060000}"/>
    <hyperlink ref="A1802" r:id="rId1692" xr:uid="{00000000-0004-0000-2100-0000A0060000}"/>
    <hyperlink ref="A1803" r:id="rId1693" xr:uid="{00000000-0004-0000-2100-0000A1060000}"/>
    <hyperlink ref="A1804" r:id="rId1694" xr:uid="{00000000-0004-0000-2100-0000A2060000}"/>
    <hyperlink ref="A1805" r:id="rId1695" xr:uid="{00000000-0004-0000-2100-0000A3060000}"/>
    <hyperlink ref="A1806" r:id="rId1696" xr:uid="{00000000-0004-0000-2100-0000A4060000}"/>
    <hyperlink ref="A1807" r:id="rId1697" xr:uid="{00000000-0004-0000-2100-0000A5060000}"/>
    <hyperlink ref="A1808" r:id="rId1698" xr:uid="{00000000-0004-0000-2100-0000A6060000}"/>
    <hyperlink ref="A1809" r:id="rId1699" xr:uid="{00000000-0004-0000-2100-0000A7060000}"/>
    <hyperlink ref="A1810" r:id="rId1700" xr:uid="{00000000-0004-0000-2100-0000A8060000}"/>
    <hyperlink ref="A1811" r:id="rId1701" xr:uid="{00000000-0004-0000-2100-0000A9060000}"/>
    <hyperlink ref="A1812" r:id="rId1702" xr:uid="{00000000-0004-0000-2100-0000AA060000}"/>
    <hyperlink ref="A1813" r:id="rId1703" xr:uid="{00000000-0004-0000-2100-0000AB060000}"/>
    <hyperlink ref="A1814" r:id="rId1704" xr:uid="{00000000-0004-0000-2100-0000AC060000}"/>
    <hyperlink ref="A1815" r:id="rId1705" xr:uid="{00000000-0004-0000-2100-0000AD060000}"/>
    <hyperlink ref="A1816" r:id="rId1706" xr:uid="{00000000-0004-0000-2100-0000AE060000}"/>
    <hyperlink ref="A1817" r:id="rId1707" xr:uid="{00000000-0004-0000-2100-0000AF060000}"/>
    <hyperlink ref="A1818" r:id="rId1708" xr:uid="{00000000-0004-0000-2100-0000B0060000}"/>
    <hyperlink ref="A1819" r:id="rId1709" xr:uid="{00000000-0004-0000-2100-0000B1060000}"/>
    <hyperlink ref="A1820" r:id="rId1710" xr:uid="{00000000-0004-0000-2100-0000B2060000}"/>
    <hyperlink ref="A1821" r:id="rId1711" xr:uid="{00000000-0004-0000-2100-0000B3060000}"/>
    <hyperlink ref="A1822" r:id="rId1712" xr:uid="{00000000-0004-0000-2100-0000B4060000}"/>
    <hyperlink ref="A1879" r:id="rId1713" xr:uid="{00000000-0004-0000-2100-0000B5060000}"/>
    <hyperlink ref="A1880" r:id="rId1714" xr:uid="{00000000-0004-0000-2100-0000B6060000}"/>
    <hyperlink ref="A1881" r:id="rId1715" xr:uid="{00000000-0004-0000-2100-0000B7060000}"/>
    <hyperlink ref="A1882" r:id="rId1716" xr:uid="{00000000-0004-0000-2100-0000B8060000}"/>
    <hyperlink ref="A1883" r:id="rId1717" xr:uid="{00000000-0004-0000-2100-0000B9060000}"/>
    <hyperlink ref="A1884" r:id="rId1718" xr:uid="{00000000-0004-0000-2100-0000BA060000}"/>
    <hyperlink ref="A1885" r:id="rId1719" xr:uid="{00000000-0004-0000-2100-0000BB060000}"/>
    <hyperlink ref="A1886" r:id="rId1720" xr:uid="{00000000-0004-0000-2100-0000BC060000}"/>
    <hyperlink ref="A1887" r:id="rId1721" xr:uid="{00000000-0004-0000-2100-0000BD060000}"/>
    <hyperlink ref="A1888" r:id="rId1722" xr:uid="{00000000-0004-0000-2100-0000BE060000}"/>
    <hyperlink ref="A1889" r:id="rId1723" xr:uid="{00000000-0004-0000-2100-0000BF060000}"/>
    <hyperlink ref="A1890" r:id="rId1724" xr:uid="{00000000-0004-0000-2100-0000C0060000}"/>
    <hyperlink ref="A1891" r:id="rId1725" xr:uid="{00000000-0004-0000-2100-0000C1060000}"/>
    <hyperlink ref="A1892" r:id="rId1726" xr:uid="{00000000-0004-0000-2100-0000C2060000}"/>
    <hyperlink ref="A1893" r:id="rId1727" xr:uid="{00000000-0004-0000-2100-0000C3060000}"/>
    <hyperlink ref="A1894" r:id="rId1728" xr:uid="{00000000-0004-0000-2100-0000C4060000}"/>
    <hyperlink ref="A1895" r:id="rId1729" xr:uid="{00000000-0004-0000-2100-0000C5060000}"/>
    <hyperlink ref="A1896" r:id="rId1730" xr:uid="{00000000-0004-0000-2100-0000C6060000}"/>
    <hyperlink ref="A1897" r:id="rId1731" xr:uid="{00000000-0004-0000-2100-0000C7060000}"/>
    <hyperlink ref="A1898" r:id="rId1732" xr:uid="{00000000-0004-0000-2100-0000C8060000}"/>
    <hyperlink ref="A1899" r:id="rId1733" xr:uid="{00000000-0004-0000-2100-0000C9060000}"/>
    <hyperlink ref="A1900" r:id="rId1734" xr:uid="{00000000-0004-0000-2100-0000CA060000}"/>
    <hyperlink ref="A1901" r:id="rId1735" xr:uid="{00000000-0004-0000-2100-0000CB060000}"/>
    <hyperlink ref="A1902" r:id="rId1736" xr:uid="{00000000-0004-0000-2100-0000CC060000}"/>
    <hyperlink ref="A1903" r:id="rId1737" xr:uid="{00000000-0004-0000-2100-0000CD060000}"/>
    <hyperlink ref="A1904" r:id="rId1738" xr:uid="{00000000-0004-0000-2100-0000CE060000}"/>
    <hyperlink ref="A1905" r:id="rId1739" xr:uid="{00000000-0004-0000-2100-0000CF060000}"/>
    <hyperlink ref="A1906" r:id="rId1740" xr:uid="{00000000-0004-0000-2100-0000D0060000}"/>
    <hyperlink ref="A1907" r:id="rId1741" xr:uid="{00000000-0004-0000-2100-0000D1060000}"/>
    <hyperlink ref="A1908" r:id="rId1742" xr:uid="{00000000-0004-0000-2100-0000D2060000}"/>
    <hyperlink ref="A1909" r:id="rId1743" xr:uid="{00000000-0004-0000-2100-0000D3060000}"/>
    <hyperlink ref="A1910" r:id="rId1744" xr:uid="{00000000-0004-0000-2100-0000D4060000}"/>
    <hyperlink ref="A1911" r:id="rId1745" xr:uid="{00000000-0004-0000-2100-0000D5060000}"/>
    <hyperlink ref="A1912" r:id="rId1746" xr:uid="{00000000-0004-0000-2100-0000D6060000}"/>
    <hyperlink ref="A1913" r:id="rId1747" xr:uid="{00000000-0004-0000-2100-0000D7060000}"/>
    <hyperlink ref="A1914" r:id="rId1748" xr:uid="{00000000-0004-0000-2100-0000D8060000}"/>
    <hyperlink ref="A1915" r:id="rId1749" xr:uid="{00000000-0004-0000-2100-0000D9060000}"/>
    <hyperlink ref="A1916" r:id="rId1750" xr:uid="{00000000-0004-0000-2100-0000DA060000}"/>
    <hyperlink ref="A1917" r:id="rId1751" xr:uid="{00000000-0004-0000-2100-0000DB060000}"/>
    <hyperlink ref="A1918" r:id="rId1752" xr:uid="{00000000-0004-0000-2100-0000DC060000}"/>
    <hyperlink ref="A1919" r:id="rId1753" xr:uid="{00000000-0004-0000-2100-0000DD060000}"/>
    <hyperlink ref="A1920" r:id="rId1754" xr:uid="{00000000-0004-0000-2100-0000DE060000}"/>
    <hyperlink ref="A1921" r:id="rId1755" xr:uid="{00000000-0004-0000-2100-0000DF060000}"/>
    <hyperlink ref="A1922" r:id="rId1756" xr:uid="{00000000-0004-0000-2100-0000E0060000}"/>
    <hyperlink ref="A1923" r:id="rId1757" xr:uid="{00000000-0004-0000-2100-0000E1060000}"/>
    <hyperlink ref="A1924" r:id="rId1758" xr:uid="{00000000-0004-0000-2100-0000E2060000}"/>
    <hyperlink ref="A1925" r:id="rId1759" xr:uid="{00000000-0004-0000-2100-0000E3060000}"/>
    <hyperlink ref="A1926" r:id="rId1760" xr:uid="{00000000-0004-0000-2100-0000E4060000}"/>
    <hyperlink ref="A1927" r:id="rId1761" xr:uid="{00000000-0004-0000-2100-0000E5060000}"/>
    <hyperlink ref="A1928" r:id="rId1762" xr:uid="{00000000-0004-0000-2100-0000E6060000}"/>
    <hyperlink ref="A1929" r:id="rId1763" xr:uid="{00000000-0004-0000-2100-0000E7060000}"/>
    <hyperlink ref="A1930" r:id="rId1764" xr:uid="{00000000-0004-0000-2100-0000E8060000}"/>
    <hyperlink ref="A1931" r:id="rId1765" xr:uid="{00000000-0004-0000-2100-0000E9060000}"/>
    <hyperlink ref="A1932" r:id="rId1766" xr:uid="{00000000-0004-0000-2100-0000EA060000}"/>
    <hyperlink ref="A1933" r:id="rId1767" xr:uid="{00000000-0004-0000-2100-0000EB060000}"/>
    <hyperlink ref="A1934" r:id="rId1768" xr:uid="{00000000-0004-0000-2100-0000EC060000}"/>
    <hyperlink ref="A1935" r:id="rId1769" xr:uid="{00000000-0004-0000-2100-0000ED060000}"/>
    <hyperlink ref="A1936" r:id="rId1770" xr:uid="{00000000-0004-0000-2100-0000EE060000}"/>
    <hyperlink ref="A1937" r:id="rId1771" xr:uid="{00000000-0004-0000-2100-0000EF060000}"/>
    <hyperlink ref="A1938" r:id="rId1772" xr:uid="{00000000-0004-0000-2100-0000F0060000}"/>
    <hyperlink ref="A1939" r:id="rId1773" xr:uid="{00000000-0004-0000-2100-0000F1060000}"/>
    <hyperlink ref="A1940" r:id="rId1774" xr:uid="{00000000-0004-0000-2100-0000F2060000}"/>
    <hyperlink ref="A1941" r:id="rId1775" xr:uid="{00000000-0004-0000-2100-0000F3060000}"/>
    <hyperlink ref="A1942" r:id="rId1776" xr:uid="{00000000-0004-0000-2100-0000F4060000}"/>
    <hyperlink ref="A1943" r:id="rId1777" xr:uid="{00000000-0004-0000-2100-0000F5060000}"/>
    <hyperlink ref="A1944" r:id="rId1778" xr:uid="{00000000-0004-0000-2100-0000F6060000}"/>
    <hyperlink ref="A1945" r:id="rId1779" xr:uid="{00000000-0004-0000-2100-0000F7060000}"/>
    <hyperlink ref="A1946" r:id="rId1780" xr:uid="{00000000-0004-0000-2100-0000F8060000}"/>
    <hyperlink ref="A1947" r:id="rId1781" xr:uid="{00000000-0004-0000-2100-0000F9060000}"/>
    <hyperlink ref="A1948" r:id="rId1782" xr:uid="{00000000-0004-0000-2100-0000FA060000}"/>
    <hyperlink ref="A1949" r:id="rId1783" xr:uid="{00000000-0004-0000-2100-0000FB060000}"/>
    <hyperlink ref="A1950" r:id="rId1784" xr:uid="{00000000-0004-0000-2100-0000FC060000}"/>
    <hyperlink ref="A1951" r:id="rId1785" xr:uid="{00000000-0004-0000-2100-0000FD060000}"/>
    <hyperlink ref="A1952" r:id="rId1786" xr:uid="{00000000-0004-0000-2100-0000FE060000}"/>
    <hyperlink ref="A1953" r:id="rId1787" xr:uid="{00000000-0004-0000-2100-0000FF060000}"/>
    <hyperlink ref="A1954" r:id="rId1788" xr:uid="{00000000-0004-0000-2100-000000070000}"/>
    <hyperlink ref="A1955" r:id="rId1789" xr:uid="{00000000-0004-0000-2100-000001070000}"/>
    <hyperlink ref="A1956" r:id="rId1790" xr:uid="{00000000-0004-0000-2100-000002070000}"/>
    <hyperlink ref="A1957" r:id="rId1791" xr:uid="{00000000-0004-0000-2100-000003070000}"/>
    <hyperlink ref="A1958" r:id="rId1792" xr:uid="{00000000-0004-0000-2100-000004070000}"/>
    <hyperlink ref="A1959" r:id="rId1793" xr:uid="{00000000-0004-0000-2100-000005070000}"/>
    <hyperlink ref="A1960" r:id="rId1794" xr:uid="{00000000-0004-0000-2100-000006070000}"/>
    <hyperlink ref="A1961" r:id="rId1795" xr:uid="{00000000-0004-0000-2100-000007070000}"/>
    <hyperlink ref="A1962" r:id="rId1796" xr:uid="{00000000-0004-0000-2100-000008070000}"/>
    <hyperlink ref="A1963" r:id="rId1797" xr:uid="{00000000-0004-0000-2100-000009070000}"/>
    <hyperlink ref="A1964" r:id="rId1798" xr:uid="{00000000-0004-0000-2100-00000A070000}"/>
    <hyperlink ref="A1965" r:id="rId1799" xr:uid="{00000000-0004-0000-2100-00000B070000}"/>
    <hyperlink ref="A1966" r:id="rId1800" xr:uid="{00000000-0004-0000-2100-00000C070000}"/>
    <hyperlink ref="A1967" r:id="rId1801" xr:uid="{00000000-0004-0000-2100-00000D070000}"/>
    <hyperlink ref="A1968" r:id="rId1802" xr:uid="{00000000-0004-0000-2100-00000E070000}"/>
    <hyperlink ref="A1969" r:id="rId1803" xr:uid="{00000000-0004-0000-2100-00000F070000}"/>
    <hyperlink ref="A1970" r:id="rId1804" xr:uid="{00000000-0004-0000-2100-000010070000}"/>
    <hyperlink ref="A1971" r:id="rId1805" xr:uid="{00000000-0004-0000-2100-000011070000}"/>
    <hyperlink ref="A1972" r:id="rId1806" xr:uid="{00000000-0004-0000-2100-000012070000}"/>
    <hyperlink ref="A1973" r:id="rId1807" xr:uid="{00000000-0004-0000-2100-000013070000}"/>
    <hyperlink ref="A1974" r:id="rId1808" xr:uid="{00000000-0004-0000-2100-000014070000}"/>
    <hyperlink ref="A1975" r:id="rId1809" xr:uid="{00000000-0004-0000-2100-000015070000}"/>
    <hyperlink ref="A1976" r:id="rId1810" xr:uid="{00000000-0004-0000-2100-000016070000}"/>
    <hyperlink ref="A1977" r:id="rId1811" xr:uid="{00000000-0004-0000-2100-000017070000}"/>
    <hyperlink ref="A1978" r:id="rId1812" xr:uid="{00000000-0004-0000-2100-000018070000}"/>
    <hyperlink ref="A1979" r:id="rId1813" xr:uid="{00000000-0004-0000-2100-000019070000}"/>
    <hyperlink ref="A1980" r:id="rId1814" xr:uid="{00000000-0004-0000-2100-00001A070000}"/>
    <hyperlink ref="A1981" r:id="rId1815" xr:uid="{00000000-0004-0000-2100-00001B070000}"/>
    <hyperlink ref="A1982" r:id="rId1816" xr:uid="{00000000-0004-0000-2100-00001C070000}"/>
    <hyperlink ref="A1983" r:id="rId1817" xr:uid="{00000000-0004-0000-2100-00001D070000}"/>
    <hyperlink ref="A1984" r:id="rId1818" xr:uid="{00000000-0004-0000-2100-00001E070000}"/>
    <hyperlink ref="A1985" r:id="rId1819" xr:uid="{00000000-0004-0000-2100-00001F070000}"/>
    <hyperlink ref="A1986" r:id="rId1820" xr:uid="{00000000-0004-0000-2100-000020070000}"/>
    <hyperlink ref="A1987" r:id="rId1821" xr:uid="{00000000-0004-0000-2100-000021070000}"/>
    <hyperlink ref="A1988" r:id="rId1822" xr:uid="{00000000-0004-0000-2100-000022070000}"/>
    <hyperlink ref="A1989" r:id="rId1823" xr:uid="{00000000-0004-0000-2100-000023070000}"/>
    <hyperlink ref="A1990" r:id="rId1824" xr:uid="{00000000-0004-0000-2100-000024070000}"/>
    <hyperlink ref="A1991" r:id="rId1825" xr:uid="{00000000-0004-0000-2100-000025070000}"/>
    <hyperlink ref="A1992" r:id="rId1826" xr:uid="{00000000-0004-0000-2100-000026070000}"/>
    <hyperlink ref="A1993" r:id="rId1827" xr:uid="{00000000-0004-0000-2100-000027070000}"/>
    <hyperlink ref="A1994" r:id="rId1828" xr:uid="{00000000-0004-0000-2100-000028070000}"/>
    <hyperlink ref="A1995" r:id="rId1829" xr:uid="{00000000-0004-0000-2100-000029070000}"/>
    <hyperlink ref="A1996" r:id="rId1830" xr:uid="{00000000-0004-0000-2100-00002A070000}"/>
    <hyperlink ref="A1997" r:id="rId1831" xr:uid="{00000000-0004-0000-2100-00002B070000}"/>
    <hyperlink ref="A1998" r:id="rId1832" xr:uid="{00000000-0004-0000-2100-00002C070000}"/>
    <hyperlink ref="A1999" r:id="rId1833" xr:uid="{00000000-0004-0000-2100-00002D070000}"/>
    <hyperlink ref="A2000" r:id="rId1834" xr:uid="{00000000-0004-0000-2100-00002E070000}"/>
    <hyperlink ref="A2001" r:id="rId1835" xr:uid="{00000000-0004-0000-2100-00002F070000}"/>
    <hyperlink ref="A2002" r:id="rId1836" xr:uid="{00000000-0004-0000-2100-000030070000}"/>
    <hyperlink ref="A2003" r:id="rId1837" xr:uid="{00000000-0004-0000-2100-000031070000}"/>
    <hyperlink ref="A2004" r:id="rId1838" xr:uid="{00000000-0004-0000-2100-000032070000}"/>
    <hyperlink ref="A2005" r:id="rId1839" xr:uid="{00000000-0004-0000-2100-000033070000}"/>
    <hyperlink ref="A2006" r:id="rId1840" xr:uid="{00000000-0004-0000-2100-000034070000}"/>
    <hyperlink ref="A2007" r:id="rId1841" xr:uid="{00000000-0004-0000-2100-000035070000}"/>
    <hyperlink ref="A2008" r:id="rId1842" xr:uid="{00000000-0004-0000-2100-000036070000}"/>
    <hyperlink ref="A2009" r:id="rId1843" xr:uid="{00000000-0004-0000-2100-000037070000}"/>
    <hyperlink ref="A2010" r:id="rId1844" xr:uid="{00000000-0004-0000-2100-000038070000}"/>
    <hyperlink ref="A2011" r:id="rId1845" xr:uid="{00000000-0004-0000-2100-000039070000}"/>
    <hyperlink ref="A2012" r:id="rId1846" xr:uid="{00000000-0004-0000-2100-00003A070000}"/>
    <hyperlink ref="A2013" r:id="rId1847" xr:uid="{00000000-0004-0000-2100-00003B070000}"/>
    <hyperlink ref="A2014" r:id="rId1848" xr:uid="{00000000-0004-0000-2100-00003C070000}"/>
    <hyperlink ref="A2015" r:id="rId1849" xr:uid="{00000000-0004-0000-2100-00003D070000}"/>
    <hyperlink ref="A2016" r:id="rId1850" xr:uid="{00000000-0004-0000-2100-00003E070000}"/>
    <hyperlink ref="A2017" r:id="rId1851" xr:uid="{00000000-0004-0000-2100-00003F070000}"/>
    <hyperlink ref="A2018" r:id="rId1852" xr:uid="{00000000-0004-0000-2100-000040070000}"/>
    <hyperlink ref="A2019" r:id="rId1853" xr:uid="{00000000-0004-0000-2100-000041070000}"/>
    <hyperlink ref="A2020" r:id="rId1854" xr:uid="{00000000-0004-0000-2100-000042070000}"/>
    <hyperlink ref="A2021" r:id="rId1855" xr:uid="{00000000-0004-0000-2100-000043070000}"/>
    <hyperlink ref="A2022" r:id="rId1856" xr:uid="{00000000-0004-0000-2100-000044070000}"/>
    <hyperlink ref="A2023" r:id="rId1857" xr:uid="{00000000-0004-0000-2100-000045070000}"/>
    <hyperlink ref="A2024" r:id="rId1858" xr:uid="{00000000-0004-0000-2100-000046070000}"/>
    <hyperlink ref="A2025" r:id="rId1859" xr:uid="{00000000-0004-0000-2100-000047070000}"/>
    <hyperlink ref="A2026" r:id="rId1860" xr:uid="{00000000-0004-0000-2100-000048070000}"/>
    <hyperlink ref="A2027" r:id="rId1861" xr:uid="{00000000-0004-0000-2100-000049070000}"/>
    <hyperlink ref="A2028" r:id="rId1862" xr:uid="{00000000-0004-0000-2100-00004A070000}"/>
    <hyperlink ref="A2029" r:id="rId1863" xr:uid="{00000000-0004-0000-2100-00004B070000}"/>
    <hyperlink ref="A2646" r:id="rId1864" xr:uid="{00000000-0004-0000-2100-00004C070000}"/>
    <hyperlink ref="A2647" r:id="rId1865" xr:uid="{00000000-0004-0000-2100-00004D070000}"/>
    <hyperlink ref="A2648" r:id="rId1866" xr:uid="{00000000-0004-0000-2100-00004E070000}"/>
    <hyperlink ref="A2649" r:id="rId1867" xr:uid="{00000000-0004-0000-2100-00004F070000}"/>
    <hyperlink ref="A2650" r:id="rId1868" xr:uid="{00000000-0004-0000-2100-000050070000}"/>
    <hyperlink ref="A2651" r:id="rId1869" xr:uid="{00000000-0004-0000-2100-000051070000}"/>
    <hyperlink ref="A2652" r:id="rId1870" xr:uid="{00000000-0004-0000-2100-000052070000}"/>
    <hyperlink ref="A2653" r:id="rId1871" xr:uid="{00000000-0004-0000-2100-000053070000}"/>
    <hyperlink ref="A2654" r:id="rId1872" xr:uid="{00000000-0004-0000-2100-000054070000}"/>
    <hyperlink ref="A2655" r:id="rId1873" xr:uid="{00000000-0004-0000-2100-000055070000}"/>
    <hyperlink ref="A2656" r:id="rId1874" xr:uid="{00000000-0004-0000-2100-000056070000}"/>
    <hyperlink ref="A2657" r:id="rId1875" xr:uid="{00000000-0004-0000-2100-000057070000}"/>
    <hyperlink ref="A2658" r:id="rId1876" xr:uid="{00000000-0004-0000-2100-000058070000}"/>
    <hyperlink ref="A2659" r:id="rId1877" xr:uid="{00000000-0004-0000-2100-000059070000}"/>
    <hyperlink ref="A2660" r:id="rId1878" xr:uid="{00000000-0004-0000-2100-00005A070000}"/>
    <hyperlink ref="A2661" r:id="rId1879" xr:uid="{00000000-0004-0000-2100-00005B070000}"/>
    <hyperlink ref="A2662" r:id="rId1880" xr:uid="{00000000-0004-0000-2100-00005C070000}"/>
    <hyperlink ref="A2663" r:id="rId1881" xr:uid="{00000000-0004-0000-2100-00005D070000}"/>
    <hyperlink ref="A2664" r:id="rId1882" xr:uid="{00000000-0004-0000-2100-00005E070000}"/>
    <hyperlink ref="A2665" r:id="rId1883" xr:uid="{00000000-0004-0000-2100-00005F070000}"/>
    <hyperlink ref="A2666" r:id="rId1884" xr:uid="{00000000-0004-0000-2100-000060070000}"/>
    <hyperlink ref="A2667" r:id="rId1885" xr:uid="{00000000-0004-0000-2100-000061070000}"/>
    <hyperlink ref="A2668" r:id="rId1886" xr:uid="{00000000-0004-0000-2100-000062070000}"/>
    <hyperlink ref="A2669" r:id="rId1887" xr:uid="{00000000-0004-0000-2100-000063070000}"/>
    <hyperlink ref="A2670" r:id="rId1888" xr:uid="{00000000-0004-0000-2100-000064070000}"/>
    <hyperlink ref="A2671" r:id="rId1889" xr:uid="{00000000-0004-0000-2100-000065070000}"/>
    <hyperlink ref="A2672" r:id="rId1890" xr:uid="{00000000-0004-0000-2100-000066070000}"/>
    <hyperlink ref="A2673" r:id="rId1891" xr:uid="{00000000-0004-0000-2100-000067070000}"/>
    <hyperlink ref="A2674" r:id="rId1892" xr:uid="{00000000-0004-0000-2100-000068070000}"/>
    <hyperlink ref="A2675" r:id="rId1893" xr:uid="{00000000-0004-0000-2100-000069070000}"/>
    <hyperlink ref="A2676" r:id="rId1894" xr:uid="{00000000-0004-0000-2100-00006A070000}"/>
    <hyperlink ref="A2677" r:id="rId1895" xr:uid="{00000000-0004-0000-2100-00006B070000}"/>
    <hyperlink ref="A2678" r:id="rId1896" xr:uid="{00000000-0004-0000-2100-00006C070000}"/>
    <hyperlink ref="A2679" r:id="rId1897" xr:uid="{00000000-0004-0000-2100-00006D070000}"/>
    <hyperlink ref="A2680" r:id="rId1898" xr:uid="{00000000-0004-0000-2100-00006E070000}"/>
    <hyperlink ref="A2681" r:id="rId1899" xr:uid="{00000000-0004-0000-2100-00006F070000}"/>
    <hyperlink ref="A2682" r:id="rId1900" xr:uid="{00000000-0004-0000-2100-000070070000}"/>
    <hyperlink ref="A2683" r:id="rId1901" xr:uid="{00000000-0004-0000-2100-000071070000}"/>
    <hyperlink ref="A2684" r:id="rId1902" xr:uid="{00000000-0004-0000-2100-000072070000}"/>
    <hyperlink ref="A2685" r:id="rId1903" xr:uid="{00000000-0004-0000-2100-000073070000}"/>
    <hyperlink ref="A2686" r:id="rId1904" xr:uid="{00000000-0004-0000-2100-000074070000}"/>
    <hyperlink ref="A2687" r:id="rId1905" xr:uid="{00000000-0004-0000-2100-000075070000}"/>
    <hyperlink ref="A2688" r:id="rId1906" xr:uid="{00000000-0004-0000-2100-000076070000}"/>
    <hyperlink ref="A2689" r:id="rId1907" xr:uid="{00000000-0004-0000-2100-000077070000}"/>
    <hyperlink ref="A2690" r:id="rId1908" xr:uid="{00000000-0004-0000-2100-000078070000}"/>
    <hyperlink ref="A2691" r:id="rId1909" xr:uid="{00000000-0004-0000-2100-000079070000}"/>
    <hyperlink ref="A2692" r:id="rId1910" xr:uid="{00000000-0004-0000-2100-00007A070000}"/>
    <hyperlink ref="A2693" r:id="rId1911" xr:uid="{00000000-0004-0000-2100-00007B070000}"/>
    <hyperlink ref="A2694" r:id="rId1912" xr:uid="{00000000-0004-0000-2100-00007C070000}"/>
    <hyperlink ref="A2695" r:id="rId1913" xr:uid="{00000000-0004-0000-2100-00007D070000}"/>
    <hyperlink ref="A2696" r:id="rId1914" xr:uid="{00000000-0004-0000-2100-00007E070000}"/>
    <hyperlink ref="A2697" r:id="rId1915" xr:uid="{00000000-0004-0000-2100-00007F070000}"/>
    <hyperlink ref="A2698" r:id="rId1916" xr:uid="{00000000-0004-0000-2100-000080070000}"/>
    <hyperlink ref="A2699" r:id="rId1917" xr:uid="{00000000-0004-0000-2100-000081070000}"/>
    <hyperlink ref="A2700" r:id="rId1918" xr:uid="{00000000-0004-0000-2100-000082070000}"/>
    <hyperlink ref="A2701" r:id="rId1919" xr:uid="{00000000-0004-0000-2100-000083070000}"/>
    <hyperlink ref="A2702" r:id="rId1920" xr:uid="{00000000-0004-0000-2100-000084070000}"/>
    <hyperlink ref="A2703" r:id="rId1921" xr:uid="{00000000-0004-0000-2100-000085070000}"/>
    <hyperlink ref="A2704" r:id="rId1922" xr:uid="{00000000-0004-0000-2100-000086070000}"/>
    <hyperlink ref="A2705" r:id="rId1923" xr:uid="{00000000-0004-0000-2100-000087070000}"/>
    <hyperlink ref="A2706" r:id="rId1924" xr:uid="{00000000-0004-0000-2100-000088070000}"/>
    <hyperlink ref="A2707" r:id="rId1925" xr:uid="{00000000-0004-0000-2100-000089070000}"/>
    <hyperlink ref="A2708" r:id="rId1926" xr:uid="{00000000-0004-0000-2100-00008A070000}"/>
    <hyperlink ref="A2709" r:id="rId1927" xr:uid="{00000000-0004-0000-2100-00008B070000}"/>
    <hyperlink ref="A2710" r:id="rId1928" xr:uid="{00000000-0004-0000-2100-00008C070000}"/>
    <hyperlink ref="A2711" r:id="rId1929" xr:uid="{00000000-0004-0000-2100-00008D070000}"/>
    <hyperlink ref="A2712" r:id="rId1930" xr:uid="{00000000-0004-0000-2100-00008E070000}"/>
    <hyperlink ref="A2713" r:id="rId1931" xr:uid="{00000000-0004-0000-2100-00008F070000}"/>
    <hyperlink ref="A2714" r:id="rId1932" xr:uid="{00000000-0004-0000-2100-000090070000}"/>
    <hyperlink ref="A2715" r:id="rId1933" xr:uid="{00000000-0004-0000-2100-000091070000}"/>
    <hyperlink ref="A2716" r:id="rId1934" xr:uid="{00000000-0004-0000-2100-000092070000}"/>
    <hyperlink ref="A2717" r:id="rId1935" xr:uid="{00000000-0004-0000-2100-000093070000}"/>
    <hyperlink ref="A2718" r:id="rId1936" xr:uid="{00000000-0004-0000-2100-000094070000}"/>
    <hyperlink ref="A2719" r:id="rId1937" xr:uid="{00000000-0004-0000-2100-000095070000}"/>
    <hyperlink ref="A2720" r:id="rId1938" xr:uid="{00000000-0004-0000-2100-000096070000}"/>
    <hyperlink ref="A2721" r:id="rId1939" xr:uid="{00000000-0004-0000-2100-000097070000}"/>
    <hyperlink ref="A2722" r:id="rId1940" xr:uid="{00000000-0004-0000-2100-000098070000}"/>
    <hyperlink ref="A2723" r:id="rId1941" xr:uid="{00000000-0004-0000-2100-000099070000}"/>
    <hyperlink ref="A2724" r:id="rId1942" xr:uid="{00000000-0004-0000-2100-00009A070000}"/>
    <hyperlink ref="A2725" r:id="rId1943" xr:uid="{00000000-0004-0000-2100-00009B070000}"/>
    <hyperlink ref="A2726" r:id="rId1944" xr:uid="{00000000-0004-0000-2100-00009C070000}"/>
    <hyperlink ref="A2727" r:id="rId1945" xr:uid="{00000000-0004-0000-2100-00009D070000}"/>
    <hyperlink ref="A2728" r:id="rId1946" xr:uid="{00000000-0004-0000-2100-00009E070000}"/>
    <hyperlink ref="A2729" r:id="rId1947" xr:uid="{00000000-0004-0000-2100-00009F070000}"/>
    <hyperlink ref="A2730" r:id="rId1948" xr:uid="{00000000-0004-0000-2100-0000A0070000}"/>
    <hyperlink ref="A2731" r:id="rId1949" xr:uid="{00000000-0004-0000-2100-0000A1070000}"/>
    <hyperlink ref="A2732" r:id="rId1950" xr:uid="{00000000-0004-0000-2100-0000A2070000}"/>
    <hyperlink ref="A2733" r:id="rId1951" xr:uid="{00000000-0004-0000-2100-0000A3070000}"/>
    <hyperlink ref="A2734" r:id="rId1952" xr:uid="{00000000-0004-0000-2100-0000A4070000}"/>
    <hyperlink ref="A2735" r:id="rId1953" xr:uid="{00000000-0004-0000-2100-0000A5070000}"/>
    <hyperlink ref="A2736" r:id="rId1954" xr:uid="{00000000-0004-0000-2100-0000A6070000}"/>
    <hyperlink ref="A2737" r:id="rId1955" xr:uid="{00000000-0004-0000-2100-0000A7070000}"/>
    <hyperlink ref="A2738" r:id="rId1956" xr:uid="{00000000-0004-0000-2100-0000A8070000}"/>
    <hyperlink ref="A2739" r:id="rId1957" xr:uid="{00000000-0004-0000-2100-0000A9070000}"/>
    <hyperlink ref="A2740" r:id="rId1958" xr:uid="{00000000-0004-0000-2100-0000AA070000}"/>
    <hyperlink ref="A2741" r:id="rId1959" xr:uid="{00000000-0004-0000-2100-0000AB070000}"/>
    <hyperlink ref="A2742" r:id="rId1960" xr:uid="{00000000-0004-0000-2100-0000AC070000}"/>
    <hyperlink ref="A2743" r:id="rId1961" xr:uid="{00000000-0004-0000-2100-0000AD070000}"/>
    <hyperlink ref="A2744" r:id="rId1962" xr:uid="{00000000-0004-0000-2100-0000AE070000}"/>
    <hyperlink ref="A2745" r:id="rId1963" xr:uid="{00000000-0004-0000-2100-0000AF070000}"/>
    <hyperlink ref="A2746" r:id="rId1964" xr:uid="{00000000-0004-0000-2100-0000B0070000}"/>
    <hyperlink ref="A2747" r:id="rId1965" xr:uid="{00000000-0004-0000-2100-0000B1070000}"/>
    <hyperlink ref="A2748" r:id="rId1966" xr:uid="{00000000-0004-0000-2100-0000B2070000}"/>
    <hyperlink ref="A2749" r:id="rId1967" xr:uid="{00000000-0004-0000-2100-0000B3070000}"/>
    <hyperlink ref="A2750" r:id="rId1968" xr:uid="{00000000-0004-0000-2100-0000B4070000}"/>
    <hyperlink ref="A2751" r:id="rId1969" xr:uid="{00000000-0004-0000-2100-0000B5070000}"/>
    <hyperlink ref="A2752" r:id="rId1970" xr:uid="{00000000-0004-0000-2100-0000B6070000}"/>
    <hyperlink ref="A2753" r:id="rId1971" xr:uid="{00000000-0004-0000-2100-0000B7070000}"/>
    <hyperlink ref="A2754" r:id="rId1972" xr:uid="{00000000-0004-0000-2100-0000B8070000}"/>
    <hyperlink ref="A2755" r:id="rId1973" xr:uid="{00000000-0004-0000-2100-0000B9070000}"/>
    <hyperlink ref="A2756" r:id="rId1974" xr:uid="{00000000-0004-0000-2100-0000BA070000}"/>
    <hyperlink ref="A2757" r:id="rId1975" xr:uid="{00000000-0004-0000-2100-0000BB070000}"/>
    <hyperlink ref="A2758" r:id="rId1976" xr:uid="{00000000-0004-0000-2100-0000BC070000}"/>
    <hyperlink ref="A2759" r:id="rId1977" xr:uid="{00000000-0004-0000-2100-0000BD070000}"/>
    <hyperlink ref="A2760" r:id="rId1978" xr:uid="{00000000-0004-0000-2100-0000BE070000}"/>
    <hyperlink ref="A2761" r:id="rId1979" xr:uid="{00000000-0004-0000-2100-0000BF070000}"/>
    <hyperlink ref="A2762" r:id="rId1980" xr:uid="{00000000-0004-0000-2100-0000C0070000}"/>
    <hyperlink ref="A2763" r:id="rId1981" xr:uid="{00000000-0004-0000-2100-0000C1070000}"/>
    <hyperlink ref="A2764" r:id="rId1982" xr:uid="{00000000-0004-0000-2100-0000C2070000}"/>
    <hyperlink ref="A2765" r:id="rId1983" xr:uid="{00000000-0004-0000-2100-0000C3070000}"/>
    <hyperlink ref="A2766" r:id="rId1984" xr:uid="{00000000-0004-0000-2100-0000C4070000}"/>
    <hyperlink ref="A2767" r:id="rId1985" xr:uid="{00000000-0004-0000-2100-0000C5070000}"/>
    <hyperlink ref="A2768" r:id="rId1986" xr:uid="{00000000-0004-0000-2100-0000C6070000}"/>
    <hyperlink ref="A2769" r:id="rId1987" xr:uid="{00000000-0004-0000-2100-0000C7070000}"/>
    <hyperlink ref="A2770" r:id="rId1988" xr:uid="{00000000-0004-0000-2100-0000C8070000}"/>
    <hyperlink ref="A2771" r:id="rId1989" xr:uid="{00000000-0004-0000-2100-0000C9070000}"/>
    <hyperlink ref="A2772" r:id="rId1990" xr:uid="{00000000-0004-0000-2100-0000CA070000}"/>
    <hyperlink ref="A2773" r:id="rId1991" xr:uid="{00000000-0004-0000-2100-0000CB070000}"/>
    <hyperlink ref="A2774" r:id="rId1992" xr:uid="{00000000-0004-0000-2100-0000CC070000}"/>
    <hyperlink ref="A2775" r:id="rId1993" xr:uid="{00000000-0004-0000-2100-0000CD070000}"/>
    <hyperlink ref="A2776" r:id="rId1994" xr:uid="{00000000-0004-0000-2100-0000CE070000}"/>
    <hyperlink ref="A2777" r:id="rId1995" xr:uid="{00000000-0004-0000-2100-0000CF070000}"/>
    <hyperlink ref="A2778" r:id="rId1996" xr:uid="{00000000-0004-0000-2100-0000D0070000}"/>
    <hyperlink ref="A2779" r:id="rId1997" xr:uid="{00000000-0004-0000-2100-0000D1070000}"/>
    <hyperlink ref="A2780" r:id="rId1998" xr:uid="{00000000-0004-0000-2100-0000D2070000}"/>
    <hyperlink ref="A2781" r:id="rId1999" xr:uid="{00000000-0004-0000-2100-0000D3070000}"/>
    <hyperlink ref="A2782" r:id="rId2000" xr:uid="{00000000-0004-0000-2100-0000D4070000}"/>
    <hyperlink ref="A2783" r:id="rId2001" xr:uid="{00000000-0004-0000-2100-0000D5070000}"/>
    <hyperlink ref="A2784" r:id="rId2002" xr:uid="{00000000-0004-0000-2100-0000D6070000}"/>
    <hyperlink ref="A2785" r:id="rId2003" xr:uid="{00000000-0004-0000-2100-0000D7070000}"/>
    <hyperlink ref="A2786" r:id="rId2004" xr:uid="{00000000-0004-0000-2100-0000D8070000}"/>
    <hyperlink ref="A2787" r:id="rId2005" xr:uid="{00000000-0004-0000-2100-0000D9070000}"/>
    <hyperlink ref="A2788" r:id="rId2006" xr:uid="{00000000-0004-0000-2100-0000DA070000}"/>
    <hyperlink ref="A2789" r:id="rId2007" xr:uid="{00000000-0004-0000-2100-0000DB070000}"/>
    <hyperlink ref="A2790" r:id="rId2008" xr:uid="{00000000-0004-0000-2100-0000DC070000}"/>
    <hyperlink ref="A2791" r:id="rId2009" xr:uid="{00000000-0004-0000-2100-0000DD070000}"/>
    <hyperlink ref="A2792" r:id="rId2010" xr:uid="{00000000-0004-0000-2100-0000DE070000}"/>
    <hyperlink ref="A2793" r:id="rId2011" xr:uid="{00000000-0004-0000-2100-0000DF070000}"/>
    <hyperlink ref="A2794" r:id="rId2012" xr:uid="{00000000-0004-0000-2100-0000E0070000}"/>
    <hyperlink ref="A2795" r:id="rId2013" xr:uid="{00000000-0004-0000-2100-0000E1070000}"/>
    <hyperlink ref="A2796" r:id="rId2014" xr:uid="{00000000-0004-0000-2100-0000E2070000}"/>
    <hyperlink ref="A2797" r:id="rId2015" xr:uid="{00000000-0004-0000-2100-0000E3070000}"/>
    <hyperlink ref="A2798" r:id="rId2016" xr:uid="{00000000-0004-0000-2100-0000E4070000}"/>
    <hyperlink ref="A2799" r:id="rId2017" xr:uid="{00000000-0004-0000-2100-0000E5070000}"/>
    <hyperlink ref="A2800" r:id="rId2018" xr:uid="{00000000-0004-0000-2100-0000E6070000}"/>
    <hyperlink ref="A2801" r:id="rId2019" xr:uid="{00000000-0004-0000-2100-0000E7070000}"/>
    <hyperlink ref="A2802" r:id="rId2020" xr:uid="{00000000-0004-0000-2100-0000E8070000}"/>
    <hyperlink ref="A2803" r:id="rId2021" xr:uid="{00000000-0004-0000-2100-0000E9070000}"/>
    <hyperlink ref="A2804" r:id="rId2022" xr:uid="{00000000-0004-0000-2100-0000EA070000}"/>
    <hyperlink ref="A2805" r:id="rId2023" xr:uid="{00000000-0004-0000-2100-0000EB070000}"/>
    <hyperlink ref="A2806" r:id="rId2024" xr:uid="{00000000-0004-0000-2100-0000EC070000}"/>
    <hyperlink ref="A2807" r:id="rId2025" xr:uid="{00000000-0004-0000-2100-0000ED070000}"/>
    <hyperlink ref="A2808" r:id="rId2026" xr:uid="{00000000-0004-0000-2100-0000EE070000}"/>
    <hyperlink ref="A2809" r:id="rId2027" xr:uid="{00000000-0004-0000-2100-0000EF070000}"/>
    <hyperlink ref="A2810" r:id="rId2028" xr:uid="{00000000-0004-0000-2100-0000F0070000}"/>
    <hyperlink ref="A2811" r:id="rId2029" xr:uid="{00000000-0004-0000-2100-0000F1070000}"/>
    <hyperlink ref="A2812" r:id="rId2030" xr:uid="{00000000-0004-0000-2100-0000F2070000}"/>
    <hyperlink ref="A2813" r:id="rId2031" xr:uid="{00000000-0004-0000-2100-0000F3070000}"/>
    <hyperlink ref="A2814" r:id="rId2032" xr:uid="{00000000-0004-0000-2100-0000F4070000}"/>
    <hyperlink ref="A2815" r:id="rId2033" xr:uid="{00000000-0004-0000-2100-0000F5070000}"/>
    <hyperlink ref="A2816" r:id="rId2034" xr:uid="{00000000-0004-0000-2100-0000F6070000}"/>
    <hyperlink ref="A2817" r:id="rId2035" xr:uid="{00000000-0004-0000-2100-0000F7070000}"/>
    <hyperlink ref="A2818" r:id="rId2036" xr:uid="{00000000-0004-0000-2100-0000F8070000}"/>
    <hyperlink ref="A2819" r:id="rId2037" xr:uid="{00000000-0004-0000-2100-0000F9070000}"/>
    <hyperlink ref="A2820" r:id="rId2038" xr:uid="{00000000-0004-0000-2100-0000FA070000}"/>
    <hyperlink ref="A2821" r:id="rId2039" xr:uid="{00000000-0004-0000-2100-0000FB070000}"/>
    <hyperlink ref="A2822" r:id="rId2040" xr:uid="{00000000-0004-0000-2100-0000FC070000}"/>
    <hyperlink ref="A2823" r:id="rId2041" xr:uid="{00000000-0004-0000-2100-0000FD070000}"/>
    <hyperlink ref="A2824" r:id="rId2042" xr:uid="{00000000-0004-0000-2100-0000FE070000}"/>
    <hyperlink ref="A2825" r:id="rId2043" xr:uid="{00000000-0004-0000-2100-0000FF070000}"/>
    <hyperlink ref="A2826" r:id="rId2044" xr:uid="{00000000-0004-0000-2100-000000080000}"/>
    <hyperlink ref="A2827" r:id="rId2045" xr:uid="{00000000-0004-0000-2100-000001080000}"/>
    <hyperlink ref="A2828" r:id="rId2046" xr:uid="{00000000-0004-0000-2100-000002080000}"/>
    <hyperlink ref="A2829" r:id="rId2047" xr:uid="{00000000-0004-0000-2100-000003080000}"/>
    <hyperlink ref="A2830" r:id="rId2048" xr:uid="{00000000-0004-0000-2100-000004080000}"/>
    <hyperlink ref="A2831" r:id="rId2049" xr:uid="{00000000-0004-0000-2100-000005080000}"/>
    <hyperlink ref="A2832" r:id="rId2050" xr:uid="{00000000-0004-0000-2100-000006080000}"/>
    <hyperlink ref="A2833" r:id="rId2051" xr:uid="{00000000-0004-0000-2100-000007080000}"/>
    <hyperlink ref="A2834" r:id="rId2052" xr:uid="{00000000-0004-0000-2100-000008080000}"/>
    <hyperlink ref="A2835" r:id="rId2053" xr:uid="{00000000-0004-0000-2100-000009080000}"/>
    <hyperlink ref="A2836" r:id="rId2054" xr:uid="{00000000-0004-0000-2100-00000A080000}"/>
    <hyperlink ref="A2837" r:id="rId2055" xr:uid="{00000000-0004-0000-2100-00000B080000}"/>
    <hyperlink ref="A2838" r:id="rId2056" xr:uid="{00000000-0004-0000-2100-00000C080000}"/>
    <hyperlink ref="A2839" r:id="rId2057" xr:uid="{00000000-0004-0000-2100-00000D080000}"/>
    <hyperlink ref="A2840" r:id="rId2058" xr:uid="{00000000-0004-0000-2100-00000E080000}"/>
    <hyperlink ref="A2841" r:id="rId2059" xr:uid="{00000000-0004-0000-2100-00000F080000}"/>
    <hyperlink ref="A2842" r:id="rId2060" xr:uid="{00000000-0004-0000-2100-000010080000}"/>
    <hyperlink ref="A2843" r:id="rId2061" xr:uid="{00000000-0004-0000-2100-000011080000}"/>
    <hyperlink ref="A2844" r:id="rId2062" xr:uid="{00000000-0004-0000-2100-000012080000}"/>
    <hyperlink ref="A2845" r:id="rId2063" xr:uid="{00000000-0004-0000-2100-000013080000}"/>
    <hyperlink ref="A2846" r:id="rId2064" xr:uid="{00000000-0004-0000-2100-000014080000}"/>
    <hyperlink ref="A2847" r:id="rId2065" xr:uid="{00000000-0004-0000-2100-000015080000}"/>
    <hyperlink ref="A2848" r:id="rId2066" xr:uid="{00000000-0004-0000-2100-000016080000}"/>
    <hyperlink ref="A2849" r:id="rId2067" xr:uid="{00000000-0004-0000-2100-000017080000}"/>
    <hyperlink ref="A2850" r:id="rId2068" xr:uid="{00000000-0004-0000-2100-000018080000}"/>
    <hyperlink ref="A2851" r:id="rId2069" xr:uid="{00000000-0004-0000-2100-000019080000}"/>
    <hyperlink ref="A2852" r:id="rId2070" xr:uid="{00000000-0004-0000-2100-00001A080000}"/>
    <hyperlink ref="A2853" r:id="rId2071" xr:uid="{00000000-0004-0000-2100-00001B080000}"/>
    <hyperlink ref="A2854" r:id="rId2072" xr:uid="{00000000-0004-0000-2100-00001C080000}"/>
    <hyperlink ref="A2855" r:id="rId2073" xr:uid="{00000000-0004-0000-2100-00001D080000}"/>
    <hyperlink ref="A2856" r:id="rId2074" xr:uid="{00000000-0004-0000-2100-00001E080000}"/>
    <hyperlink ref="A2857" r:id="rId2075" xr:uid="{00000000-0004-0000-2100-00001F080000}"/>
    <hyperlink ref="A2858" r:id="rId2076" xr:uid="{00000000-0004-0000-2100-000020080000}"/>
    <hyperlink ref="A2859" r:id="rId2077" xr:uid="{00000000-0004-0000-2100-000021080000}"/>
    <hyperlink ref="A2860" r:id="rId2078" xr:uid="{00000000-0004-0000-2100-000022080000}"/>
    <hyperlink ref="A2861" r:id="rId2079" xr:uid="{00000000-0004-0000-2100-000023080000}"/>
    <hyperlink ref="A2862" r:id="rId2080" xr:uid="{00000000-0004-0000-2100-000024080000}"/>
    <hyperlink ref="A2863" r:id="rId2081" xr:uid="{00000000-0004-0000-2100-000025080000}"/>
    <hyperlink ref="A2864" r:id="rId2082" xr:uid="{00000000-0004-0000-2100-000026080000}"/>
    <hyperlink ref="A2865" r:id="rId2083" xr:uid="{00000000-0004-0000-2100-000027080000}"/>
    <hyperlink ref="A2866" r:id="rId2084" xr:uid="{00000000-0004-0000-2100-000028080000}"/>
    <hyperlink ref="A2867" r:id="rId2085" xr:uid="{00000000-0004-0000-2100-000029080000}"/>
    <hyperlink ref="A2868" r:id="rId2086" xr:uid="{00000000-0004-0000-2100-00002A080000}"/>
    <hyperlink ref="A2869" r:id="rId2087" xr:uid="{00000000-0004-0000-2100-00002B080000}"/>
    <hyperlink ref="A2870" r:id="rId2088" xr:uid="{00000000-0004-0000-2100-00002C080000}"/>
    <hyperlink ref="A2871" r:id="rId2089" xr:uid="{00000000-0004-0000-2100-00002D080000}"/>
    <hyperlink ref="A2872" r:id="rId2090" xr:uid="{00000000-0004-0000-2100-00002E080000}"/>
    <hyperlink ref="A2873" r:id="rId2091" xr:uid="{00000000-0004-0000-2100-00002F080000}"/>
    <hyperlink ref="A2874" r:id="rId2092" xr:uid="{00000000-0004-0000-2100-000030080000}"/>
    <hyperlink ref="A2875" r:id="rId2093" xr:uid="{00000000-0004-0000-2100-000031080000}"/>
    <hyperlink ref="A2876" r:id="rId2094" xr:uid="{00000000-0004-0000-2100-000032080000}"/>
    <hyperlink ref="A2877" r:id="rId2095" xr:uid="{00000000-0004-0000-2100-000033080000}"/>
    <hyperlink ref="A2878" r:id="rId2096" xr:uid="{00000000-0004-0000-2100-000034080000}"/>
    <hyperlink ref="A2879" r:id="rId2097" xr:uid="{00000000-0004-0000-2100-000035080000}"/>
    <hyperlink ref="A2880" r:id="rId2098" xr:uid="{00000000-0004-0000-2100-000036080000}"/>
    <hyperlink ref="A2881" r:id="rId2099" xr:uid="{00000000-0004-0000-2100-000037080000}"/>
    <hyperlink ref="A2882" r:id="rId2100" xr:uid="{00000000-0004-0000-2100-000038080000}"/>
    <hyperlink ref="A2883" r:id="rId2101" xr:uid="{00000000-0004-0000-2100-000039080000}"/>
    <hyperlink ref="A2884" r:id="rId2102" xr:uid="{00000000-0004-0000-2100-00003A080000}"/>
    <hyperlink ref="A2885" r:id="rId2103" xr:uid="{00000000-0004-0000-2100-00003B080000}"/>
    <hyperlink ref="A2886" r:id="rId2104" xr:uid="{00000000-0004-0000-2100-00003C080000}"/>
    <hyperlink ref="A2887" r:id="rId2105" xr:uid="{00000000-0004-0000-2100-00003D080000}"/>
    <hyperlink ref="A2888" r:id="rId2106" xr:uid="{00000000-0004-0000-2100-00003E080000}"/>
    <hyperlink ref="A2889" r:id="rId2107" xr:uid="{00000000-0004-0000-2100-00003F080000}"/>
    <hyperlink ref="A2890" r:id="rId2108" xr:uid="{00000000-0004-0000-2100-000040080000}"/>
    <hyperlink ref="A2891" r:id="rId2109" xr:uid="{00000000-0004-0000-2100-000041080000}"/>
    <hyperlink ref="A2892" r:id="rId2110" xr:uid="{00000000-0004-0000-2100-000042080000}"/>
    <hyperlink ref="A2893" r:id="rId2111" xr:uid="{00000000-0004-0000-2100-000043080000}"/>
    <hyperlink ref="A2894" r:id="rId2112" xr:uid="{00000000-0004-0000-2100-000044080000}"/>
    <hyperlink ref="A2895" r:id="rId2113" xr:uid="{00000000-0004-0000-2100-000045080000}"/>
    <hyperlink ref="A2896" r:id="rId2114" xr:uid="{00000000-0004-0000-2100-000046080000}"/>
    <hyperlink ref="A2965" r:id="rId2115" xr:uid="{00000000-0004-0000-2100-000047080000}"/>
    <hyperlink ref="A2966" r:id="rId2116" xr:uid="{00000000-0004-0000-2100-000048080000}"/>
    <hyperlink ref="A2967" r:id="rId2117" xr:uid="{00000000-0004-0000-2100-000049080000}"/>
    <hyperlink ref="A2968" r:id="rId2118" xr:uid="{00000000-0004-0000-2100-00004A080000}"/>
    <hyperlink ref="A2969" r:id="rId2119" xr:uid="{00000000-0004-0000-2100-00004B080000}"/>
    <hyperlink ref="A2970" r:id="rId2120" xr:uid="{00000000-0004-0000-2100-00004C080000}"/>
    <hyperlink ref="A2971" r:id="rId2121" xr:uid="{00000000-0004-0000-2100-00004D080000}"/>
    <hyperlink ref="A2972" r:id="rId2122" xr:uid="{00000000-0004-0000-2100-00004E080000}"/>
    <hyperlink ref="A2973" r:id="rId2123" xr:uid="{00000000-0004-0000-2100-00004F080000}"/>
    <hyperlink ref="A2974" r:id="rId2124" xr:uid="{00000000-0004-0000-2100-000050080000}"/>
    <hyperlink ref="A2975" r:id="rId2125" xr:uid="{00000000-0004-0000-2100-000051080000}"/>
    <hyperlink ref="A2976" r:id="rId2126" xr:uid="{00000000-0004-0000-2100-000052080000}"/>
    <hyperlink ref="A2977" r:id="rId2127" xr:uid="{00000000-0004-0000-2100-000053080000}"/>
    <hyperlink ref="A2978" r:id="rId2128" xr:uid="{00000000-0004-0000-2100-000054080000}"/>
    <hyperlink ref="A2979" r:id="rId2129" xr:uid="{00000000-0004-0000-2100-000055080000}"/>
    <hyperlink ref="A2980" r:id="rId2130" xr:uid="{00000000-0004-0000-2100-000056080000}"/>
    <hyperlink ref="A2981" r:id="rId2131" xr:uid="{00000000-0004-0000-2100-000057080000}"/>
    <hyperlink ref="A2982" r:id="rId2132" xr:uid="{00000000-0004-0000-2100-000058080000}"/>
    <hyperlink ref="A2983" r:id="rId2133" xr:uid="{00000000-0004-0000-2100-000059080000}"/>
    <hyperlink ref="A2984" r:id="rId2134" xr:uid="{00000000-0004-0000-2100-00005A080000}"/>
    <hyperlink ref="A2985" r:id="rId2135" xr:uid="{00000000-0004-0000-2100-00005B080000}"/>
    <hyperlink ref="A2986" r:id="rId2136" xr:uid="{00000000-0004-0000-2100-00005C080000}"/>
    <hyperlink ref="A2987" r:id="rId2137" xr:uid="{00000000-0004-0000-2100-00005D080000}"/>
    <hyperlink ref="A2988" r:id="rId2138" xr:uid="{00000000-0004-0000-2100-00005E080000}"/>
    <hyperlink ref="A2989" r:id="rId2139" xr:uid="{00000000-0004-0000-2100-00005F080000}"/>
    <hyperlink ref="A2990" r:id="rId2140" xr:uid="{00000000-0004-0000-2100-000060080000}"/>
    <hyperlink ref="A2991" r:id="rId2141" xr:uid="{00000000-0004-0000-2100-000061080000}"/>
    <hyperlink ref="A2992" r:id="rId2142" xr:uid="{00000000-0004-0000-2100-000062080000}"/>
    <hyperlink ref="A2993" r:id="rId2143" xr:uid="{00000000-0004-0000-2100-000063080000}"/>
    <hyperlink ref="A2994" r:id="rId2144" xr:uid="{00000000-0004-0000-2100-000064080000}"/>
    <hyperlink ref="A2995" r:id="rId2145" xr:uid="{00000000-0004-0000-2100-000065080000}"/>
    <hyperlink ref="A2996" r:id="rId2146" xr:uid="{00000000-0004-0000-2100-000066080000}"/>
    <hyperlink ref="A2997" r:id="rId2147" xr:uid="{00000000-0004-0000-2100-000067080000}"/>
    <hyperlink ref="A2998" r:id="rId2148" xr:uid="{00000000-0004-0000-2100-000068080000}"/>
    <hyperlink ref="A2999" r:id="rId2149" xr:uid="{00000000-0004-0000-2100-000069080000}"/>
    <hyperlink ref="A3000" r:id="rId2150" xr:uid="{00000000-0004-0000-2100-00006A080000}"/>
    <hyperlink ref="A3001" r:id="rId2151" xr:uid="{00000000-0004-0000-2100-00006B080000}"/>
    <hyperlink ref="A3002" r:id="rId2152" xr:uid="{00000000-0004-0000-2100-00006C080000}"/>
    <hyperlink ref="A3003" r:id="rId2153" xr:uid="{00000000-0004-0000-2100-00006D080000}"/>
    <hyperlink ref="A3004" r:id="rId2154" xr:uid="{00000000-0004-0000-2100-00006E080000}"/>
    <hyperlink ref="A3005" r:id="rId2155" xr:uid="{00000000-0004-0000-2100-00006F080000}"/>
    <hyperlink ref="A3006" r:id="rId2156" xr:uid="{00000000-0004-0000-2100-000070080000}"/>
    <hyperlink ref="A3007" r:id="rId2157" xr:uid="{00000000-0004-0000-2100-000071080000}"/>
    <hyperlink ref="A3008" r:id="rId2158" xr:uid="{00000000-0004-0000-2100-000072080000}"/>
    <hyperlink ref="A3009" r:id="rId2159" xr:uid="{00000000-0004-0000-2100-000073080000}"/>
    <hyperlink ref="A3010" r:id="rId2160" xr:uid="{00000000-0004-0000-2100-000074080000}"/>
    <hyperlink ref="A3011" r:id="rId2161" xr:uid="{00000000-0004-0000-2100-000075080000}"/>
    <hyperlink ref="A3012" r:id="rId2162" xr:uid="{00000000-0004-0000-2100-000076080000}"/>
    <hyperlink ref="A3013" r:id="rId2163" xr:uid="{00000000-0004-0000-2100-000077080000}"/>
    <hyperlink ref="A3014" r:id="rId2164" xr:uid="{00000000-0004-0000-2100-000078080000}"/>
    <hyperlink ref="A3015" r:id="rId2165" xr:uid="{00000000-0004-0000-2100-000079080000}"/>
    <hyperlink ref="A3016" r:id="rId2166" xr:uid="{00000000-0004-0000-2100-00007A080000}"/>
    <hyperlink ref="A3017" r:id="rId2167" xr:uid="{00000000-0004-0000-2100-00007B080000}"/>
    <hyperlink ref="A3018" r:id="rId2168" xr:uid="{00000000-0004-0000-2100-00007C080000}"/>
    <hyperlink ref="A3019" r:id="rId2169" xr:uid="{00000000-0004-0000-2100-00007D080000}"/>
    <hyperlink ref="A3020" r:id="rId2170" xr:uid="{00000000-0004-0000-2100-00007E080000}"/>
    <hyperlink ref="A3021" r:id="rId2171" xr:uid="{00000000-0004-0000-2100-00007F080000}"/>
    <hyperlink ref="A3022" r:id="rId2172" xr:uid="{00000000-0004-0000-2100-000080080000}"/>
    <hyperlink ref="A3023" r:id="rId2173" xr:uid="{00000000-0004-0000-2100-000081080000}"/>
    <hyperlink ref="A3024" r:id="rId2174" xr:uid="{00000000-0004-0000-2100-000082080000}"/>
    <hyperlink ref="A3025" r:id="rId2175" xr:uid="{00000000-0004-0000-2100-000083080000}"/>
    <hyperlink ref="A3026" r:id="rId2176" xr:uid="{00000000-0004-0000-2100-000084080000}"/>
    <hyperlink ref="A3027" r:id="rId2177" xr:uid="{00000000-0004-0000-2100-000085080000}"/>
    <hyperlink ref="A3028" r:id="rId2178" xr:uid="{00000000-0004-0000-2100-000086080000}"/>
    <hyperlink ref="A3029" r:id="rId2179" xr:uid="{00000000-0004-0000-2100-000087080000}"/>
    <hyperlink ref="A3030" r:id="rId2180" xr:uid="{00000000-0004-0000-2100-000088080000}"/>
    <hyperlink ref="A3031" r:id="rId2181" xr:uid="{00000000-0004-0000-2100-000089080000}"/>
    <hyperlink ref="A3032" r:id="rId2182" xr:uid="{00000000-0004-0000-2100-00008A080000}"/>
    <hyperlink ref="A3033" r:id="rId2183" xr:uid="{00000000-0004-0000-2100-00008B080000}"/>
    <hyperlink ref="A3034" r:id="rId2184" xr:uid="{00000000-0004-0000-2100-00008C080000}"/>
    <hyperlink ref="A3035" r:id="rId2185" xr:uid="{00000000-0004-0000-2100-00008D080000}"/>
    <hyperlink ref="A3036" r:id="rId2186" xr:uid="{00000000-0004-0000-2100-00008E080000}"/>
    <hyperlink ref="A3037" r:id="rId2187" xr:uid="{00000000-0004-0000-2100-00008F080000}"/>
    <hyperlink ref="A3038" r:id="rId2188" xr:uid="{00000000-0004-0000-2100-000090080000}"/>
    <hyperlink ref="A3039" r:id="rId2189" xr:uid="{00000000-0004-0000-2100-000091080000}"/>
    <hyperlink ref="A3040" r:id="rId2190" xr:uid="{00000000-0004-0000-2100-000092080000}"/>
    <hyperlink ref="A3041" r:id="rId2191" xr:uid="{00000000-0004-0000-2100-000093080000}"/>
    <hyperlink ref="A3042" r:id="rId2192" xr:uid="{00000000-0004-0000-2100-000094080000}"/>
    <hyperlink ref="A3043" r:id="rId2193" xr:uid="{00000000-0004-0000-2100-000095080000}"/>
    <hyperlink ref="A3044" r:id="rId2194" xr:uid="{00000000-0004-0000-2100-000096080000}"/>
    <hyperlink ref="A3045" r:id="rId2195" xr:uid="{00000000-0004-0000-2100-000097080000}"/>
    <hyperlink ref="A3046" r:id="rId2196" xr:uid="{00000000-0004-0000-2100-000098080000}"/>
    <hyperlink ref="A3047" r:id="rId2197" xr:uid="{00000000-0004-0000-2100-000099080000}"/>
    <hyperlink ref="A3048" r:id="rId2198" xr:uid="{00000000-0004-0000-2100-00009A080000}"/>
    <hyperlink ref="A3049" r:id="rId2199" xr:uid="{00000000-0004-0000-2100-00009B080000}"/>
    <hyperlink ref="A3050" r:id="rId2200" xr:uid="{00000000-0004-0000-2100-00009C080000}"/>
    <hyperlink ref="A3051" r:id="rId2201" xr:uid="{00000000-0004-0000-2100-00009D080000}"/>
    <hyperlink ref="A3052" r:id="rId2202" xr:uid="{00000000-0004-0000-2100-00009E080000}"/>
    <hyperlink ref="A3053" r:id="rId2203" xr:uid="{00000000-0004-0000-2100-00009F080000}"/>
    <hyperlink ref="A3054" r:id="rId2204" xr:uid="{00000000-0004-0000-2100-0000A0080000}"/>
    <hyperlink ref="A3055" r:id="rId2205" xr:uid="{00000000-0004-0000-2100-0000A1080000}"/>
    <hyperlink ref="A3056" r:id="rId2206" xr:uid="{00000000-0004-0000-2100-0000A2080000}"/>
    <hyperlink ref="A3057" r:id="rId2207" xr:uid="{00000000-0004-0000-2100-0000A3080000}"/>
    <hyperlink ref="A3058" r:id="rId2208" xr:uid="{00000000-0004-0000-2100-0000A4080000}"/>
    <hyperlink ref="A3059" r:id="rId2209" xr:uid="{00000000-0004-0000-2100-0000A5080000}"/>
    <hyperlink ref="A3060" r:id="rId2210" xr:uid="{00000000-0004-0000-2100-0000A6080000}"/>
    <hyperlink ref="A3061" r:id="rId2211" xr:uid="{00000000-0004-0000-2100-0000A7080000}"/>
    <hyperlink ref="A3062" r:id="rId2212" xr:uid="{00000000-0004-0000-2100-0000A8080000}"/>
    <hyperlink ref="A3063" r:id="rId2213" xr:uid="{00000000-0004-0000-2100-0000A9080000}"/>
    <hyperlink ref="A3064" r:id="rId2214" xr:uid="{00000000-0004-0000-2100-0000AA080000}"/>
    <hyperlink ref="A3065" r:id="rId2215" xr:uid="{00000000-0004-0000-2100-0000AB080000}"/>
    <hyperlink ref="A3066" r:id="rId2216" xr:uid="{00000000-0004-0000-2100-0000AC080000}"/>
    <hyperlink ref="A3067" r:id="rId2217" xr:uid="{00000000-0004-0000-2100-0000AD080000}"/>
    <hyperlink ref="A3068" r:id="rId2218" xr:uid="{00000000-0004-0000-2100-0000AE080000}"/>
    <hyperlink ref="A3069" r:id="rId2219" xr:uid="{00000000-0004-0000-2100-0000AF080000}"/>
    <hyperlink ref="A3070" r:id="rId2220" xr:uid="{00000000-0004-0000-2100-0000B0080000}"/>
    <hyperlink ref="A3071" r:id="rId2221" xr:uid="{00000000-0004-0000-2100-0000B1080000}"/>
    <hyperlink ref="A3072" r:id="rId2222" xr:uid="{00000000-0004-0000-2100-0000B2080000}"/>
    <hyperlink ref="A3073" r:id="rId2223" xr:uid="{00000000-0004-0000-2100-0000B3080000}"/>
    <hyperlink ref="A3074" r:id="rId2224" xr:uid="{00000000-0004-0000-2100-0000B4080000}"/>
    <hyperlink ref="A3075" r:id="rId2225" xr:uid="{00000000-0004-0000-2100-0000B5080000}"/>
    <hyperlink ref="A3076" r:id="rId2226" xr:uid="{00000000-0004-0000-2100-0000B6080000}"/>
    <hyperlink ref="A3077" r:id="rId2227" xr:uid="{00000000-0004-0000-2100-0000B7080000}"/>
    <hyperlink ref="A3078" r:id="rId2228" xr:uid="{00000000-0004-0000-2100-0000B8080000}"/>
    <hyperlink ref="A3079" r:id="rId2229" xr:uid="{00000000-0004-0000-2100-0000B9080000}"/>
    <hyperlink ref="A3080" r:id="rId2230" xr:uid="{00000000-0004-0000-2100-0000BA080000}"/>
    <hyperlink ref="A3081" r:id="rId2231" xr:uid="{00000000-0004-0000-2100-0000BB080000}"/>
    <hyperlink ref="A3082" r:id="rId2232" xr:uid="{00000000-0004-0000-2100-0000BC080000}"/>
    <hyperlink ref="A3083" r:id="rId2233" xr:uid="{00000000-0004-0000-2100-0000BD080000}"/>
    <hyperlink ref="A3084" r:id="rId2234" xr:uid="{00000000-0004-0000-2100-0000BE080000}"/>
    <hyperlink ref="A3085" r:id="rId2235" xr:uid="{00000000-0004-0000-2100-0000BF080000}"/>
    <hyperlink ref="A3086" r:id="rId2236" xr:uid="{00000000-0004-0000-2100-0000C0080000}"/>
    <hyperlink ref="A3087" r:id="rId2237" xr:uid="{00000000-0004-0000-2100-0000C1080000}"/>
    <hyperlink ref="A3088" r:id="rId2238" xr:uid="{00000000-0004-0000-2100-0000C2080000}"/>
    <hyperlink ref="A3089" r:id="rId2239" xr:uid="{00000000-0004-0000-2100-0000C3080000}"/>
    <hyperlink ref="A3090" r:id="rId2240" xr:uid="{00000000-0004-0000-2100-0000C4080000}"/>
    <hyperlink ref="A3091" r:id="rId2241" xr:uid="{00000000-0004-0000-2100-0000C5080000}"/>
    <hyperlink ref="A3092" r:id="rId2242" xr:uid="{00000000-0004-0000-2100-0000C6080000}"/>
    <hyperlink ref="A3093" r:id="rId2243" xr:uid="{00000000-0004-0000-2100-0000C7080000}"/>
    <hyperlink ref="A3094" r:id="rId2244" xr:uid="{00000000-0004-0000-2100-0000C8080000}"/>
    <hyperlink ref="A3095" r:id="rId2245" xr:uid="{00000000-0004-0000-2100-0000C9080000}"/>
    <hyperlink ref="A3096" r:id="rId2246" xr:uid="{00000000-0004-0000-2100-0000CA080000}"/>
    <hyperlink ref="A3097" r:id="rId2247" xr:uid="{00000000-0004-0000-2100-0000CB080000}"/>
    <hyperlink ref="A3098" r:id="rId2248" xr:uid="{00000000-0004-0000-2100-0000CC080000}"/>
    <hyperlink ref="A3099" r:id="rId2249" xr:uid="{00000000-0004-0000-2100-0000CD080000}"/>
    <hyperlink ref="A3100" r:id="rId2250" xr:uid="{00000000-0004-0000-2100-0000CE080000}"/>
    <hyperlink ref="A3101" r:id="rId2251" xr:uid="{00000000-0004-0000-2100-0000CF080000}"/>
    <hyperlink ref="A3102" r:id="rId2252" xr:uid="{00000000-0004-0000-2100-0000D0080000}"/>
    <hyperlink ref="A3103" r:id="rId2253" xr:uid="{00000000-0004-0000-2100-0000D1080000}"/>
    <hyperlink ref="A3104" r:id="rId2254" xr:uid="{00000000-0004-0000-2100-0000D2080000}"/>
    <hyperlink ref="A3105" r:id="rId2255" xr:uid="{00000000-0004-0000-2100-0000D3080000}"/>
    <hyperlink ref="A3106" r:id="rId2256" xr:uid="{00000000-0004-0000-2100-0000D4080000}"/>
    <hyperlink ref="A3107" r:id="rId2257" xr:uid="{00000000-0004-0000-2100-0000D5080000}"/>
    <hyperlink ref="A3108" r:id="rId2258" xr:uid="{00000000-0004-0000-2100-0000D6080000}"/>
    <hyperlink ref="A3109" r:id="rId2259" xr:uid="{00000000-0004-0000-2100-0000D7080000}"/>
    <hyperlink ref="A3110" r:id="rId2260" xr:uid="{00000000-0004-0000-2100-0000D8080000}"/>
    <hyperlink ref="A3111" r:id="rId2261" xr:uid="{00000000-0004-0000-2100-0000D9080000}"/>
    <hyperlink ref="A3112" r:id="rId2262" xr:uid="{00000000-0004-0000-2100-0000DA080000}"/>
    <hyperlink ref="A3113" r:id="rId2263" xr:uid="{00000000-0004-0000-2100-0000DB080000}"/>
    <hyperlink ref="A3114" r:id="rId2264" xr:uid="{00000000-0004-0000-2100-0000DC080000}"/>
    <hyperlink ref="A3115" r:id="rId2265" xr:uid="{00000000-0004-0000-2100-0000DD080000}"/>
    <hyperlink ref="A3116" r:id="rId2266" xr:uid="{00000000-0004-0000-2100-0000DE080000}"/>
    <hyperlink ref="A3117" r:id="rId2267" xr:uid="{00000000-0004-0000-2100-0000DF080000}"/>
    <hyperlink ref="A3118" r:id="rId2268" xr:uid="{00000000-0004-0000-2100-0000E0080000}"/>
    <hyperlink ref="A3119" r:id="rId2269" xr:uid="{00000000-0004-0000-2100-0000E1080000}"/>
    <hyperlink ref="A3120" r:id="rId2270" xr:uid="{00000000-0004-0000-2100-0000E2080000}"/>
    <hyperlink ref="A3121" r:id="rId2271" xr:uid="{00000000-0004-0000-2100-0000E3080000}"/>
    <hyperlink ref="A3122" r:id="rId2272" xr:uid="{00000000-0004-0000-2100-0000E4080000}"/>
    <hyperlink ref="A3123" r:id="rId2273" xr:uid="{00000000-0004-0000-2100-0000E5080000}"/>
    <hyperlink ref="A3124" r:id="rId2274" xr:uid="{00000000-0004-0000-2100-0000E6080000}"/>
    <hyperlink ref="A3125" r:id="rId2275" xr:uid="{00000000-0004-0000-2100-0000E7080000}"/>
    <hyperlink ref="A3126" r:id="rId2276" xr:uid="{00000000-0004-0000-2100-0000E8080000}"/>
    <hyperlink ref="A3127" r:id="rId2277" xr:uid="{00000000-0004-0000-2100-0000E9080000}"/>
    <hyperlink ref="A3128" r:id="rId2278" xr:uid="{00000000-0004-0000-2100-0000EA080000}"/>
    <hyperlink ref="A3129" r:id="rId2279" xr:uid="{00000000-0004-0000-2100-0000EB080000}"/>
    <hyperlink ref="A3130" r:id="rId2280" xr:uid="{00000000-0004-0000-2100-0000EC080000}"/>
    <hyperlink ref="A3131" r:id="rId2281" xr:uid="{00000000-0004-0000-2100-0000ED080000}"/>
    <hyperlink ref="A3132" r:id="rId2282" xr:uid="{00000000-0004-0000-2100-0000EE080000}"/>
    <hyperlink ref="A3133" r:id="rId2283" xr:uid="{00000000-0004-0000-2100-0000EF080000}"/>
    <hyperlink ref="A3134" r:id="rId2284" xr:uid="{00000000-0004-0000-2100-0000F0080000}"/>
    <hyperlink ref="A3135" r:id="rId2285" xr:uid="{00000000-0004-0000-2100-0000F1080000}"/>
    <hyperlink ref="A3136" r:id="rId2286" xr:uid="{00000000-0004-0000-2100-0000F2080000}"/>
    <hyperlink ref="A3137" r:id="rId2287" xr:uid="{00000000-0004-0000-2100-0000F3080000}"/>
    <hyperlink ref="A3138" r:id="rId2288" xr:uid="{00000000-0004-0000-2100-0000F4080000}"/>
    <hyperlink ref="A3139" r:id="rId2289" xr:uid="{00000000-0004-0000-2100-0000F5080000}"/>
    <hyperlink ref="A3140" r:id="rId2290" xr:uid="{00000000-0004-0000-2100-0000F6080000}"/>
    <hyperlink ref="A3141" r:id="rId2291" xr:uid="{00000000-0004-0000-2100-0000F7080000}"/>
    <hyperlink ref="A3142" r:id="rId2292" xr:uid="{00000000-0004-0000-2100-0000F8080000}"/>
    <hyperlink ref="A3143" r:id="rId2293" xr:uid="{00000000-0004-0000-2100-0000F9080000}"/>
    <hyperlink ref="A3144" r:id="rId2294" xr:uid="{00000000-0004-0000-2100-0000FA080000}"/>
    <hyperlink ref="A3145" r:id="rId2295" xr:uid="{00000000-0004-0000-2100-0000FB080000}"/>
    <hyperlink ref="A3146" r:id="rId2296" xr:uid="{00000000-0004-0000-2100-0000FC080000}"/>
    <hyperlink ref="A3147" r:id="rId2297" xr:uid="{00000000-0004-0000-2100-0000FD080000}"/>
    <hyperlink ref="A3148" r:id="rId2298" xr:uid="{00000000-0004-0000-2100-0000FE080000}"/>
    <hyperlink ref="A3149" r:id="rId2299" xr:uid="{00000000-0004-0000-2100-0000FF080000}"/>
    <hyperlink ref="A3150" r:id="rId2300" xr:uid="{00000000-0004-0000-2100-000000090000}"/>
    <hyperlink ref="A3151" r:id="rId2301" xr:uid="{00000000-0004-0000-2100-000001090000}"/>
    <hyperlink ref="A3152" r:id="rId2302" xr:uid="{00000000-0004-0000-2100-000002090000}"/>
    <hyperlink ref="A3153" r:id="rId2303" xr:uid="{00000000-0004-0000-2100-000003090000}"/>
    <hyperlink ref="A3154" r:id="rId2304" xr:uid="{00000000-0004-0000-2100-000004090000}"/>
    <hyperlink ref="A3155" r:id="rId2305" xr:uid="{00000000-0004-0000-2100-000005090000}"/>
    <hyperlink ref="A3156" r:id="rId2306" xr:uid="{00000000-0004-0000-2100-000006090000}"/>
    <hyperlink ref="A3157" r:id="rId2307" xr:uid="{00000000-0004-0000-2100-000007090000}"/>
    <hyperlink ref="A3158" r:id="rId2308" xr:uid="{00000000-0004-0000-2100-000008090000}"/>
    <hyperlink ref="A3159" r:id="rId2309" xr:uid="{00000000-0004-0000-2100-000009090000}"/>
    <hyperlink ref="A3160" r:id="rId2310" xr:uid="{00000000-0004-0000-2100-00000A090000}"/>
    <hyperlink ref="A3161" r:id="rId2311" xr:uid="{00000000-0004-0000-2100-00000B090000}"/>
    <hyperlink ref="A3162" r:id="rId2312" xr:uid="{00000000-0004-0000-2100-00000C090000}"/>
    <hyperlink ref="A3163" r:id="rId2313" xr:uid="{00000000-0004-0000-2100-00000D090000}"/>
    <hyperlink ref="A3164" r:id="rId2314" xr:uid="{00000000-0004-0000-2100-00000E090000}"/>
    <hyperlink ref="A3165" r:id="rId2315" xr:uid="{00000000-0004-0000-2100-00000F090000}"/>
    <hyperlink ref="A3166" r:id="rId2316" xr:uid="{00000000-0004-0000-2100-000010090000}"/>
    <hyperlink ref="A3167" r:id="rId2317" xr:uid="{00000000-0004-0000-2100-000011090000}"/>
    <hyperlink ref="A3168" r:id="rId2318" xr:uid="{00000000-0004-0000-2100-000012090000}"/>
    <hyperlink ref="A3169" r:id="rId2319" xr:uid="{00000000-0004-0000-2100-000013090000}"/>
    <hyperlink ref="A3170" r:id="rId2320" xr:uid="{00000000-0004-0000-2100-000014090000}"/>
    <hyperlink ref="A3171" r:id="rId2321" xr:uid="{00000000-0004-0000-2100-000015090000}"/>
    <hyperlink ref="A3172" r:id="rId2322" xr:uid="{00000000-0004-0000-2100-000016090000}"/>
    <hyperlink ref="A3173" r:id="rId2323" xr:uid="{00000000-0004-0000-2100-000017090000}"/>
    <hyperlink ref="A3174" r:id="rId2324" xr:uid="{00000000-0004-0000-2100-000018090000}"/>
    <hyperlink ref="A3175" r:id="rId2325" xr:uid="{00000000-0004-0000-2100-000019090000}"/>
    <hyperlink ref="A3176" r:id="rId2326" xr:uid="{00000000-0004-0000-2100-00001A090000}"/>
    <hyperlink ref="A3177" r:id="rId2327" xr:uid="{00000000-0004-0000-2100-00001B090000}"/>
    <hyperlink ref="A3178" r:id="rId2328" xr:uid="{00000000-0004-0000-2100-00001C090000}"/>
    <hyperlink ref="A3179" r:id="rId2329" xr:uid="{00000000-0004-0000-2100-00001D090000}"/>
    <hyperlink ref="A3180" r:id="rId2330" xr:uid="{00000000-0004-0000-2100-00001E090000}"/>
    <hyperlink ref="A3181" r:id="rId2331" xr:uid="{00000000-0004-0000-2100-00001F090000}"/>
    <hyperlink ref="A3182" r:id="rId2332" xr:uid="{00000000-0004-0000-2100-000020090000}"/>
    <hyperlink ref="A3183" r:id="rId2333" xr:uid="{00000000-0004-0000-2100-000021090000}"/>
    <hyperlink ref="A3184" r:id="rId2334" xr:uid="{00000000-0004-0000-2100-000022090000}"/>
    <hyperlink ref="A3185" r:id="rId2335" xr:uid="{00000000-0004-0000-2100-000023090000}"/>
    <hyperlink ref="A3186" r:id="rId2336" xr:uid="{00000000-0004-0000-2100-000024090000}"/>
    <hyperlink ref="A3187" r:id="rId2337" xr:uid="{00000000-0004-0000-2100-000025090000}"/>
    <hyperlink ref="A3188" r:id="rId2338" xr:uid="{00000000-0004-0000-2100-000026090000}"/>
    <hyperlink ref="A3189" r:id="rId2339" xr:uid="{00000000-0004-0000-2100-000027090000}"/>
    <hyperlink ref="A3190" r:id="rId2340" xr:uid="{00000000-0004-0000-2100-000028090000}"/>
    <hyperlink ref="A3191" r:id="rId2341" xr:uid="{00000000-0004-0000-2100-000029090000}"/>
    <hyperlink ref="A3192" r:id="rId2342" xr:uid="{00000000-0004-0000-2100-00002A090000}"/>
    <hyperlink ref="A3193" r:id="rId2343" xr:uid="{00000000-0004-0000-2100-00002B090000}"/>
    <hyperlink ref="A3194" r:id="rId2344" xr:uid="{00000000-0004-0000-2100-00002C090000}"/>
    <hyperlink ref="A3195" r:id="rId2345" xr:uid="{00000000-0004-0000-2100-00002D090000}"/>
    <hyperlink ref="A3196" r:id="rId2346" xr:uid="{00000000-0004-0000-2100-00002E090000}"/>
    <hyperlink ref="A3197" r:id="rId2347" xr:uid="{00000000-0004-0000-2100-00002F090000}"/>
    <hyperlink ref="A3198" r:id="rId2348" xr:uid="{00000000-0004-0000-2100-000030090000}"/>
    <hyperlink ref="A3199" r:id="rId2349" xr:uid="{00000000-0004-0000-2100-000031090000}"/>
    <hyperlink ref="A3200" r:id="rId2350" xr:uid="{00000000-0004-0000-2100-000032090000}"/>
    <hyperlink ref="A3201" r:id="rId2351" xr:uid="{00000000-0004-0000-2100-000033090000}"/>
    <hyperlink ref="A3202" r:id="rId2352" xr:uid="{00000000-0004-0000-2100-000034090000}"/>
    <hyperlink ref="A3203" r:id="rId2353" xr:uid="{00000000-0004-0000-2100-000035090000}"/>
    <hyperlink ref="A3204" r:id="rId2354" xr:uid="{00000000-0004-0000-2100-000036090000}"/>
    <hyperlink ref="A3205" r:id="rId2355" xr:uid="{00000000-0004-0000-2100-000037090000}"/>
    <hyperlink ref="A3206" r:id="rId2356" xr:uid="{00000000-0004-0000-2100-000038090000}"/>
    <hyperlink ref="A3207" r:id="rId2357" xr:uid="{00000000-0004-0000-2100-000039090000}"/>
    <hyperlink ref="A3208" r:id="rId2358" xr:uid="{00000000-0004-0000-2100-00003A090000}"/>
    <hyperlink ref="A3209" r:id="rId2359" xr:uid="{00000000-0004-0000-2100-00003B090000}"/>
    <hyperlink ref="A3210" r:id="rId2360" xr:uid="{00000000-0004-0000-2100-00003C090000}"/>
    <hyperlink ref="A3211" r:id="rId2361" xr:uid="{00000000-0004-0000-2100-00003D090000}"/>
    <hyperlink ref="A3212" r:id="rId2362" xr:uid="{00000000-0004-0000-2100-00003E090000}"/>
    <hyperlink ref="A3213" r:id="rId2363" xr:uid="{00000000-0004-0000-2100-00003F090000}"/>
    <hyperlink ref="A3214" r:id="rId2364" xr:uid="{00000000-0004-0000-2100-000040090000}"/>
    <hyperlink ref="A3215" r:id="rId2365" xr:uid="{00000000-0004-0000-2100-000041090000}"/>
    <hyperlink ref="A3216" r:id="rId2366" xr:uid="{00000000-0004-0000-2100-000042090000}"/>
    <hyperlink ref="A3217" r:id="rId2367" xr:uid="{00000000-0004-0000-2100-000043090000}"/>
    <hyperlink ref="A3218" r:id="rId2368" xr:uid="{00000000-0004-0000-2100-000044090000}"/>
    <hyperlink ref="A3219" r:id="rId2369" xr:uid="{00000000-0004-0000-2100-000045090000}"/>
    <hyperlink ref="A3220" r:id="rId2370" xr:uid="{00000000-0004-0000-2100-000046090000}"/>
    <hyperlink ref="A3221" r:id="rId2371" xr:uid="{00000000-0004-0000-2100-000047090000}"/>
    <hyperlink ref="A3222" r:id="rId2372" xr:uid="{00000000-0004-0000-2100-000048090000}"/>
    <hyperlink ref="A3223" r:id="rId2373" xr:uid="{00000000-0004-0000-2100-000049090000}"/>
    <hyperlink ref="A3224" r:id="rId2374" xr:uid="{00000000-0004-0000-2100-00004A090000}"/>
    <hyperlink ref="A3225" r:id="rId2375" xr:uid="{00000000-0004-0000-2100-00004B090000}"/>
    <hyperlink ref="A3226" r:id="rId2376" xr:uid="{00000000-0004-0000-2100-00004C090000}"/>
    <hyperlink ref="A3227" r:id="rId2377" xr:uid="{00000000-0004-0000-2100-00004D090000}"/>
    <hyperlink ref="A3228" r:id="rId2378" xr:uid="{00000000-0004-0000-2100-00004E090000}"/>
    <hyperlink ref="A3229" r:id="rId2379" xr:uid="{00000000-0004-0000-2100-00004F090000}"/>
    <hyperlink ref="A3230" r:id="rId2380" xr:uid="{00000000-0004-0000-2100-000050090000}"/>
    <hyperlink ref="A3231" r:id="rId2381" xr:uid="{00000000-0004-0000-2100-000051090000}"/>
    <hyperlink ref="A3232" r:id="rId2382" xr:uid="{00000000-0004-0000-2100-000052090000}"/>
    <hyperlink ref="A3233" r:id="rId2383" xr:uid="{00000000-0004-0000-2100-000053090000}"/>
    <hyperlink ref="A3234" r:id="rId2384" xr:uid="{00000000-0004-0000-2100-000054090000}"/>
    <hyperlink ref="A3235" r:id="rId2385" xr:uid="{00000000-0004-0000-2100-000055090000}"/>
    <hyperlink ref="A3236" r:id="rId2386" xr:uid="{00000000-0004-0000-2100-000056090000}"/>
    <hyperlink ref="A3237" r:id="rId2387" xr:uid="{00000000-0004-0000-2100-000057090000}"/>
    <hyperlink ref="A3238" r:id="rId2388" xr:uid="{00000000-0004-0000-2100-000058090000}"/>
    <hyperlink ref="A3239" r:id="rId2389" xr:uid="{00000000-0004-0000-2100-000059090000}"/>
    <hyperlink ref="A3240" r:id="rId2390" xr:uid="{00000000-0004-0000-2100-00005A090000}"/>
    <hyperlink ref="A3241" r:id="rId2391" xr:uid="{00000000-0004-0000-2100-00005B090000}"/>
    <hyperlink ref="A3242" r:id="rId2392" xr:uid="{00000000-0004-0000-2100-00005C090000}"/>
    <hyperlink ref="A3243" r:id="rId2393" xr:uid="{00000000-0004-0000-2100-00005D090000}"/>
    <hyperlink ref="A3244" r:id="rId2394" xr:uid="{00000000-0004-0000-2100-00005E090000}"/>
    <hyperlink ref="A3245" r:id="rId2395" xr:uid="{00000000-0004-0000-2100-00005F090000}"/>
    <hyperlink ref="A3246" r:id="rId2396" xr:uid="{00000000-0004-0000-2100-000060090000}"/>
    <hyperlink ref="A3247" r:id="rId2397" xr:uid="{00000000-0004-0000-2100-000061090000}"/>
    <hyperlink ref="A3248" r:id="rId2398" xr:uid="{00000000-0004-0000-2100-000062090000}"/>
    <hyperlink ref="A3249" r:id="rId2399" xr:uid="{00000000-0004-0000-2100-000063090000}"/>
    <hyperlink ref="A3250" r:id="rId2400" xr:uid="{00000000-0004-0000-2100-000064090000}"/>
    <hyperlink ref="A3251" r:id="rId2401" xr:uid="{00000000-0004-0000-2100-000065090000}"/>
    <hyperlink ref="A3252" r:id="rId2402" xr:uid="{00000000-0004-0000-2100-000066090000}"/>
    <hyperlink ref="A3253" r:id="rId2403" xr:uid="{00000000-0004-0000-2100-000067090000}"/>
    <hyperlink ref="A3254" r:id="rId2404" xr:uid="{00000000-0004-0000-2100-000068090000}"/>
    <hyperlink ref="A3255" r:id="rId2405" xr:uid="{00000000-0004-0000-2100-000069090000}"/>
    <hyperlink ref="A3256" r:id="rId2406" xr:uid="{00000000-0004-0000-2100-00006A090000}"/>
    <hyperlink ref="A3257" r:id="rId2407" xr:uid="{00000000-0004-0000-2100-00006B090000}"/>
    <hyperlink ref="A3258" r:id="rId2408" xr:uid="{00000000-0004-0000-2100-00006C090000}"/>
    <hyperlink ref="A3259" r:id="rId2409" xr:uid="{00000000-0004-0000-2100-00006D090000}"/>
    <hyperlink ref="A3260" r:id="rId2410" xr:uid="{00000000-0004-0000-2100-00006E090000}"/>
    <hyperlink ref="A3261" r:id="rId2411" xr:uid="{00000000-0004-0000-2100-00006F090000}"/>
    <hyperlink ref="A3262" r:id="rId2412" xr:uid="{00000000-0004-0000-2100-000070090000}"/>
    <hyperlink ref="A3263" r:id="rId2413" xr:uid="{00000000-0004-0000-2100-000071090000}"/>
    <hyperlink ref="A3264" r:id="rId2414" xr:uid="{00000000-0004-0000-2100-000072090000}"/>
    <hyperlink ref="A3265" r:id="rId2415" xr:uid="{00000000-0004-0000-2100-000073090000}"/>
    <hyperlink ref="A3266" r:id="rId2416" xr:uid="{00000000-0004-0000-2100-000074090000}"/>
    <hyperlink ref="A3267" r:id="rId2417" xr:uid="{00000000-0004-0000-2100-000075090000}"/>
    <hyperlink ref="A3268" r:id="rId2418" xr:uid="{00000000-0004-0000-2100-000076090000}"/>
    <hyperlink ref="A3269" r:id="rId2419" xr:uid="{00000000-0004-0000-2100-000077090000}"/>
    <hyperlink ref="A3270" r:id="rId2420" xr:uid="{00000000-0004-0000-2100-000078090000}"/>
    <hyperlink ref="A3271" r:id="rId2421" xr:uid="{00000000-0004-0000-2100-000079090000}"/>
    <hyperlink ref="A3272" r:id="rId2422" xr:uid="{00000000-0004-0000-2100-00007A090000}"/>
    <hyperlink ref="A3273" r:id="rId2423" xr:uid="{00000000-0004-0000-2100-00007B090000}"/>
    <hyperlink ref="A3274" r:id="rId2424" xr:uid="{00000000-0004-0000-2100-00007C090000}"/>
    <hyperlink ref="A3275" r:id="rId2425" xr:uid="{00000000-0004-0000-2100-00007D090000}"/>
    <hyperlink ref="A3276" r:id="rId2426" xr:uid="{00000000-0004-0000-2100-00007E090000}"/>
    <hyperlink ref="A3277" r:id="rId2427" xr:uid="{00000000-0004-0000-2100-00007F090000}"/>
    <hyperlink ref="A3278" r:id="rId2428" xr:uid="{00000000-0004-0000-2100-000080090000}"/>
    <hyperlink ref="A3279" r:id="rId2429" xr:uid="{00000000-0004-0000-2100-000081090000}"/>
    <hyperlink ref="A3280" r:id="rId2430" xr:uid="{00000000-0004-0000-2100-000082090000}"/>
    <hyperlink ref="A3281" r:id="rId2431" xr:uid="{00000000-0004-0000-2100-000083090000}"/>
    <hyperlink ref="A3282" r:id="rId2432" xr:uid="{00000000-0004-0000-2100-000084090000}"/>
    <hyperlink ref="A3283" r:id="rId2433" xr:uid="{00000000-0004-0000-2100-000085090000}"/>
    <hyperlink ref="A3284" r:id="rId2434" xr:uid="{00000000-0004-0000-2100-000086090000}"/>
    <hyperlink ref="A3285" r:id="rId2435" xr:uid="{00000000-0004-0000-2100-000087090000}"/>
    <hyperlink ref="A3286" r:id="rId2436" xr:uid="{00000000-0004-0000-2100-000088090000}"/>
    <hyperlink ref="A3287" r:id="rId2437" xr:uid="{00000000-0004-0000-2100-000089090000}"/>
    <hyperlink ref="A3288" r:id="rId2438" xr:uid="{00000000-0004-0000-2100-00008A090000}"/>
    <hyperlink ref="A3289" r:id="rId2439" xr:uid="{00000000-0004-0000-2100-00008B090000}"/>
    <hyperlink ref="A3290" r:id="rId2440" xr:uid="{00000000-0004-0000-2100-00008C090000}"/>
    <hyperlink ref="A3291" r:id="rId2441" xr:uid="{00000000-0004-0000-2100-00008D090000}"/>
    <hyperlink ref="A3292" r:id="rId2442" xr:uid="{00000000-0004-0000-2100-00008E090000}"/>
    <hyperlink ref="A3293" r:id="rId2443" xr:uid="{00000000-0004-0000-2100-00008F090000}"/>
    <hyperlink ref="A3294" r:id="rId2444" xr:uid="{00000000-0004-0000-2100-000090090000}"/>
    <hyperlink ref="A3295" r:id="rId2445" xr:uid="{00000000-0004-0000-2100-000091090000}"/>
    <hyperlink ref="A3296" r:id="rId2446" xr:uid="{00000000-0004-0000-2100-000092090000}"/>
    <hyperlink ref="A3297" r:id="rId2447" xr:uid="{00000000-0004-0000-2100-000093090000}"/>
    <hyperlink ref="A3298" r:id="rId2448" xr:uid="{00000000-0004-0000-2100-000094090000}"/>
    <hyperlink ref="A3299" r:id="rId2449" xr:uid="{00000000-0004-0000-2100-000095090000}"/>
    <hyperlink ref="A3300" r:id="rId2450" xr:uid="{00000000-0004-0000-2100-000096090000}"/>
    <hyperlink ref="A3301" r:id="rId2451" xr:uid="{00000000-0004-0000-2100-000097090000}"/>
    <hyperlink ref="A3302" r:id="rId2452" xr:uid="{00000000-0004-0000-2100-000098090000}"/>
    <hyperlink ref="A3303" r:id="rId2453" xr:uid="{00000000-0004-0000-2100-000099090000}"/>
    <hyperlink ref="A3304" r:id="rId2454" xr:uid="{00000000-0004-0000-2100-00009A090000}"/>
    <hyperlink ref="A3305" r:id="rId2455" xr:uid="{00000000-0004-0000-2100-00009B090000}"/>
    <hyperlink ref="A3306" r:id="rId2456" xr:uid="{00000000-0004-0000-2100-00009C090000}"/>
    <hyperlink ref="A3307" r:id="rId2457" xr:uid="{00000000-0004-0000-2100-00009D090000}"/>
    <hyperlink ref="A3308" r:id="rId2458" xr:uid="{00000000-0004-0000-2100-00009E090000}"/>
    <hyperlink ref="A3309" r:id="rId2459" xr:uid="{00000000-0004-0000-2100-00009F090000}"/>
    <hyperlink ref="A3310" r:id="rId2460" xr:uid="{00000000-0004-0000-2100-0000A0090000}"/>
    <hyperlink ref="A3311" r:id="rId2461" xr:uid="{00000000-0004-0000-2100-0000A1090000}"/>
    <hyperlink ref="A3312" r:id="rId2462" xr:uid="{00000000-0004-0000-2100-0000A2090000}"/>
    <hyperlink ref="A3313" r:id="rId2463" xr:uid="{00000000-0004-0000-2100-0000A3090000}"/>
    <hyperlink ref="A3314" r:id="rId2464" xr:uid="{00000000-0004-0000-2100-0000A4090000}"/>
    <hyperlink ref="A3315" r:id="rId2465" xr:uid="{00000000-0004-0000-2100-0000A5090000}"/>
    <hyperlink ref="A3316" r:id="rId2466" xr:uid="{00000000-0004-0000-2100-0000A6090000}"/>
    <hyperlink ref="A3317" r:id="rId2467" xr:uid="{00000000-0004-0000-2100-0000A7090000}"/>
    <hyperlink ref="A3318" r:id="rId2468" xr:uid="{00000000-0004-0000-2100-0000A8090000}"/>
    <hyperlink ref="A3319" r:id="rId2469" xr:uid="{00000000-0004-0000-2100-0000A9090000}"/>
    <hyperlink ref="A3320" r:id="rId2470" xr:uid="{00000000-0004-0000-2100-0000AA090000}"/>
    <hyperlink ref="A3321" r:id="rId2471" xr:uid="{00000000-0004-0000-2100-0000AB090000}"/>
    <hyperlink ref="A3322" r:id="rId2472" xr:uid="{00000000-0004-0000-2100-0000AC090000}"/>
    <hyperlink ref="A3323" r:id="rId2473" xr:uid="{00000000-0004-0000-2100-0000AD090000}"/>
    <hyperlink ref="A3324" r:id="rId2474" xr:uid="{00000000-0004-0000-2100-0000AE090000}"/>
    <hyperlink ref="A3325" r:id="rId2475" xr:uid="{00000000-0004-0000-2100-0000AF090000}"/>
    <hyperlink ref="A3326" r:id="rId2476" xr:uid="{00000000-0004-0000-2100-0000B0090000}"/>
    <hyperlink ref="A3327" r:id="rId2477" xr:uid="{00000000-0004-0000-2100-0000B1090000}"/>
    <hyperlink ref="A3328" r:id="rId2478" xr:uid="{00000000-0004-0000-2100-0000B2090000}"/>
    <hyperlink ref="A3329" r:id="rId2479" xr:uid="{00000000-0004-0000-2100-0000B3090000}"/>
    <hyperlink ref="A3330" r:id="rId2480" xr:uid="{00000000-0004-0000-2100-0000B4090000}"/>
    <hyperlink ref="A3331" r:id="rId2481" xr:uid="{00000000-0004-0000-2100-0000B5090000}"/>
    <hyperlink ref="A3332" r:id="rId2482" xr:uid="{00000000-0004-0000-2100-0000B6090000}"/>
    <hyperlink ref="A3333" r:id="rId2483" xr:uid="{00000000-0004-0000-2100-0000B7090000}"/>
    <hyperlink ref="A3334" r:id="rId2484" xr:uid="{00000000-0004-0000-2100-0000B8090000}"/>
    <hyperlink ref="A3335" r:id="rId2485" xr:uid="{00000000-0004-0000-2100-0000B9090000}"/>
    <hyperlink ref="A3336" r:id="rId2486" xr:uid="{00000000-0004-0000-2100-0000BA090000}"/>
    <hyperlink ref="A3337" r:id="rId2487" xr:uid="{00000000-0004-0000-2100-0000BB090000}"/>
    <hyperlink ref="A3338" r:id="rId2488" xr:uid="{00000000-0004-0000-2100-0000BC090000}"/>
    <hyperlink ref="A3339" r:id="rId2489" xr:uid="{00000000-0004-0000-2100-0000BD090000}"/>
    <hyperlink ref="A3340" r:id="rId2490" xr:uid="{00000000-0004-0000-2100-0000BE090000}"/>
    <hyperlink ref="A3341" r:id="rId2491" xr:uid="{00000000-0004-0000-2100-0000BF090000}"/>
    <hyperlink ref="A3342" r:id="rId2492" xr:uid="{00000000-0004-0000-2100-0000C0090000}"/>
    <hyperlink ref="A3343" r:id="rId2493" xr:uid="{00000000-0004-0000-2100-0000C1090000}"/>
    <hyperlink ref="A3344" r:id="rId2494" xr:uid="{00000000-0004-0000-2100-0000C2090000}"/>
    <hyperlink ref="A3345" r:id="rId2495" xr:uid="{00000000-0004-0000-2100-0000C3090000}"/>
    <hyperlink ref="A3346" r:id="rId2496" xr:uid="{00000000-0004-0000-2100-0000C4090000}"/>
    <hyperlink ref="A3347" r:id="rId2497" xr:uid="{00000000-0004-0000-2100-0000C5090000}"/>
    <hyperlink ref="A3348" r:id="rId2498" xr:uid="{00000000-0004-0000-2100-0000C6090000}"/>
    <hyperlink ref="A3349" r:id="rId2499" xr:uid="{00000000-0004-0000-2100-0000C7090000}"/>
    <hyperlink ref="A3350" r:id="rId2500" xr:uid="{00000000-0004-0000-2100-0000C8090000}"/>
    <hyperlink ref="A3351" r:id="rId2501" xr:uid="{00000000-0004-0000-2100-0000C9090000}"/>
    <hyperlink ref="A3352" r:id="rId2502" xr:uid="{00000000-0004-0000-2100-0000CA090000}"/>
    <hyperlink ref="A3353" r:id="rId2503" xr:uid="{00000000-0004-0000-2100-0000CB090000}"/>
    <hyperlink ref="A3354" r:id="rId2504" xr:uid="{00000000-0004-0000-2100-0000CC090000}"/>
    <hyperlink ref="A3355" r:id="rId2505" xr:uid="{00000000-0004-0000-2100-0000CD090000}"/>
    <hyperlink ref="A3356" r:id="rId2506" xr:uid="{00000000-0004-0000-2100-0000CE090000}"/>
    <hyperlink ref="A3357" r:id="rId2507" xr:uid="{00000000-0004-0000-2100-0000CF090000}"/>
    <hyperlink ref="A3358" r:id="rId2508" xr:uid="{00000000-0004-0000-2100-0000D0090000}"/>
    <hyperlink ref="A3359" r:id="rId2509" xr:uid="{00000000-0004-0000-2100-0000D1090000}"/>
    <hyperlink ref="A3360" r:id="rId2510" xr:uid="{00000000-0004-0000-2100-0000D2090000}"/>
    <hyperlink ref="A3361" r:id="rId2511" xr:uid="{00000000-0004-0000-2100-0000D3090000}"/>
    <hyperlink ref="A3362" r:id="rId2512" xr:uid="{00000000-0004-0000-2100-0000D4090000}"/>
    <hyperlink ref="A3363" r:id="rId2513" xr:uid="{00000000-0004-0000-2100-0000D5090000}"/>
    <hyperlink ref="A3364" r:id="rId2514" xr:uid="{00000000-0004-0000-2100-0000D6090000}"/>
    <hyperlink ref="A3365" r:id="rId2515" xr:uid="{00000000-0004-0000-2100-0000D7090000}"/>
    <hyperlink ref="A3366" r:id="rId2516" xr:uid="{00000000-0004-0000-2100-0000D8090000}"/>
    <hyperlink ref="A3367" r:id="rId2517" xr:uid="{00000000-0004-0000-2100-0000D9090000}"/>
    <hyperlink ref="A3368" r:id="rId2518" xr:uid="{00000000-0004-0000-2100-0000DA090000}"/>
    <hyperlink ref="A3369" r:id="rId2519" xr:uid="{00000000-0004-0000-2100-0000DB090000}"/>
    <hyperlink ref="A3370" r:id="rId2520" xr:uid="{00000000-0004-0000-2100-0000DC090000}"/>
    <hyperlink ref="A3371" r:id="rId2521" xr:uid="{00000000-0004-0000-2100-0000DD090000}"/>
    <hyperlink ref="A3372" r:id="rId2522" xr:uid="{00000000-0004-0000-2100-0000DE090000}"/>
    <hyperlink ref="A3373" r:id="rId2523" xr:uid="{00000000-0004-0000-2100-0000DF090000}"/>
    <hyperlink ref="A3374" r:id="rId2524" xr:uid="{00000000-0004-0000-2100-0000E0090000}"/>
    <hyperlink ref="A3375" r:id="rId2525" xr:uid="{00000000-0004-0000-2100-0000E1090000}"/>
    <hyperlink ref="A3376" r:id="rId2526" xr:uid="{00000000-0004-0000-2100-0000E2090000}"/>
    <hyperlink ref="A3377" r:id="rId2527" xr:uid="{00000000-0004-0000-2100-0000E3090000}"/>
    <hyperlink ref="A3378" r:id="rId2528" xr:uid="{00000000-0004-0000-2100-0000E4090000}"/>
    <hyperlink ref="A3379" r:id="rId2529" xr:uid="{00000000-0004-0000-2100-0000E5090000}"/>
    <hyperlink ref="A3380" r:id="rId2530" xr:uid="{00000000-0004-0000-2100-0000E6090000}"/>
    <hyperlink ref="A3381" r:id="rId2531" xr:uid="{00000000-0004-0000-2100-0000E7090000}"/>
    <hyperlink ref="A3382" r:id="rId2532" xr:uid="{00000000-0004-0000-2100-0000E8090000}"/>
    <hyperlink ref="A3383" r:id="rId2533" xr:uid="{00000000-0004-0000-2100-0000E9090000}"/>
    <hyperlink ref="A3384" r:id="rId2534" xr:uid="{00000000-0004-0000-2100-0000EA090000}"/>
    <hyperlink ref="A3385" r:id="rId2535" xr:uid="{00000000-0004-0000-2100-0000EB090000}"/>
    <hyperlink ref="A3386" r:id="rId2536" xr:uid="{00000000-0004-0000-2100-0000EC090000}"/>
    <hyperlink ref="A3387" r:id="rId2537" xr:uid="{00000000-0004-0000-2100-0000ED090000}"/>
    <hyperlink ref="A3388" r:id="rId2538" xr:uid="{00000000-0004-0000-2100-0000EE090000}"/>
    <hyperlink ref="A3389" r:id="rId2539" xr:uid="{00000000-0004-0000-2100-0000EF090000}"/>
    <hyperlink ref="A3390" r:id="rId2540" xr:uid="{00000000-0004-0000-2100-0000F0090000}"/>
    <hyperlink ref="A3391" r:id="rId2541" xr:uid="{00000000-0004-0000-2100-0000F1090000}"/>
    <hyperlink ref="A3392" r:id="rId2542" xr:uid="{00000000-0004-0000-2100-0000F2090000}"/>
    <hyperlink ref="A3393" r:id="rId2543" xr:uid="{00000000-0004-0000-2100-0000F3090000}"/>
    <hyperlink ref="A3394" r:id="rId2544" xr:uid="{00000000-0004-0000-2100-0000F4090000}"/>
    <hyperlink ref="A3395" r:id="rId2545" xr:uid="{00000000-0004-0000-2100-0000F5090000}"/>
    <hyperlink ref="A3396" r:id="rId2546" xr:uid="{00000000-0004-0000-2100-0000F6090000}"/>
    <hyperlink ref="A3397" r:id="rId2547" xr:uid="{00000000-0004-0000-2100-0000F7090000}"/>
    <hyperlink ref="A3398" r:id="rId2548" xr:uid="{00000000-0004-0000-2100-0000F8090000}"/>
    <hyperlink ref="A3399" r:id="rId2549" xr:uid="{00000000-0004-0000-2100-0000F9090000}"/>
    <hyperlink ref="A3400" r:id="rId2550" xr:uid="{00000000-0004-0000-2100-0000FA090000}"/>
    <hyperlink ref="A3401" r:id="rId2551" xr:uid="{00000000-0004-0000-2100-0000FB090000}"/>
    <hyperlink ref="A3402" r:id="rId2552" xr:uid="{00000000-0004-0000-2100-0000FC090000}"/>
    <hyperlink ref="A3403" r:id="rId2553" xr:uid="{00000000-0004-0000-2100-0000FD090000}"/>
    <hyperlink ref="A3404" r:id="rId2554" xr:uid="{00000000-0004-0000-2100-0000FE090000}"/>
    <hyperlink ref="A3405" r:id="rId2555" xr:uid="{00000000-0004-0000-2100-0000FF090000}"/>
    <hyperlink ref="A3406" r:id="rId2556" xr:uid="{00000000-0004-0000-2100-0000000A0000}"/>
    <hyperlink ref="A3407" r:id="rId2557" xr:uid="{00000000-0004-0000-2100-0000010A0000}"/>
    <hyperlink ref="A3408" r:id="rId2558" xr:uid="{00000000-0004-0000-2100-0000020A0000}"/>
    <hyperlink ref="A3409" r:id="rId2559" xr:uid="{00000000-0004-0000-2100-0000030A0000}"/>
    <hyperlink ref="A3410" r:id="rId2560" xr:uid="{00000000-0004-0000-2100-0000040A0000}"/>
    <hyperlink ref="A3411" r:id="rId2561" xr:uid="{00000000-0004-0000-2100-0000050A0000}"/>
    <hyperlink ref="A3412" r:id="rId2562" xr:uid="{00000000-0004-0000-2100-0000060A0000}"/>
    <hyperlink ref="A3413" r:id="rId2563" xr:uid="{00000000-0004-0000-2100-0000070A0000}"/>
    <hyperlink ref="A3414" r:id="rId2564" xr:uid="{00000000-0004-0000-2100-0000080A0000}"/>
    <hyperlink ref="A3415" r:id="rId2565" xr:uid="{00000000-0004-0000-2100-0000090A0000}"/>
    <hyperlink ref="A3416" r:id="rId2566" xr:uid="{00000000-0004-0000-2100-00000A0A0000}"/>
    <hyperlink ref="A3417" r:id="rId2567" xr:uid="{00000000-0004-0000-2100-00000B0A0000}"/>
    <hyperlink ref="A3418" r:id="rId2568" xr:uid="{00000000-0004-0000-2100-00000C0A0000}"/>
    <hyperlink ref="A3419" r:id="rId2569" xr:uid="{00000000-0004-0000-2100-00000D0A0000}"/>
    <hyperlink ref="A3420" r:id="rId2570" xr:uid="{00000000-0004-0000-2100-00000E0A0000}"/>
    <hyperlink ref="A3421" r:id="rId2571" xr:uid="{00000000-0004-0000-2100-00000F0A0000}"/>
    <hyperlink ref="A3422" r:id="rId2572" xr:uid="{00000000-0004-0000-2100-0000100A0000}"/>
    <hyperlink ref="A3423" r:id="rId2573" xr:uid="{00000000-0004-0000-2100-0000110A0000}"/>
    <hyperlink ref="A3424" r:id="rId2574" xr:uid="{00000000-0004-0000-2100-0000120A0000}"/>
    <hyperlink ref="A3425" r:id="rId2575" xr:uid="{00000000-0004-0000-2100-0000130A0000}"/>
    <hyperlink ref="A3426" r:id="rId2576" xr:uid="{00000000-0004-0000-2100-0000140A0000}"/>
    <hyperlink ref="A3427" r:id="rId2577" xr:uid="{00000000-0004-0000-2100-0000150A0000}"/>
    <hyperlink ref="A3428" r:id="rId2578" xr:uid="{00000000-0004-0000-2100-0000160A0000}"/>
    <hyperlink ref="A3429" r:id="rId2579" xr:uid="{00000000-0004-0000-2100-0000170A0000}"/>
    <hyperlink ref="A3430" r:id="rId2580" xr:uid="{00000000-0004-0000-2100-0000180A0000}"/>
    <hyperlink ref="A3431" r:id="rId2581" xr:uid="{00000000-0004-0000-2100-0000190A0000}"/>
    <hyperlink ref="A3432" r:id="rId2582" xr:uid="{00000000-0004-0000-2100-00001A0A0000}"/>
    <hyperlink ref="A3433" r:id="rId2583" xr:uid="{00000000-0004-0000-2100-00001B0A0000}"/>
    <hyperlink ref="A3434" r:id="rId2584" xr:uid="{00000000-0004-0000-2100-00001C0A0000}"/>
    <hyperlink ref="A3435" r:id="rId2585" xr:uid="{00000000-0004-0000-2100-00001D0A0000}"/>
    <hyperlink ref="A3436" r:id="rId2586" xr:uid="{00000000-0004-0000-2100-00001E0A0000}"/>
    <hyperlink ref="A3437" r:id="rId2587" xr:uid="{00000000-0004-0000-2100-00001F0A0000}"/>
    <hyperlink ref="A3438" r:id="rId2588" xr:uid="{00000000-0004-0000-2100-0000200A0000}"/>
    <hyperlink ref="A3439" r:id="rId2589" xr:uid="{00000000-0004-0000-2100-0000210A0000}"/>
    <hyperlink ref="A3440" r:id="rId2590" xr:uid="{00000000-0004-0000-2100-0000220A0000}"/>
    <hyperlink ref="A3441" r:id="rId2591" xr:uid="{00000000-0004-0000-2100-0000230A0000}"/>
    <hyperlink ref="A3442" r:id="rId2592" xr:uid="{00000000-0004-0000-2100-0000240A0000}"/>
    <hyperlink ref="A3443" r:id="rId2593" xr:uid="{00000000-0004-0000-2100-0000250A0000}"/>
    <hyperlink ref="A1607" r:id="rId2594" display="https://www.panjit.com.tw/en/Product/downloadPDF/BZX84C47-AU" xr:uid="{00000000-0004-0000-2100-0000260A0000}"/>
    <hyperlink ref="A66" r:id="rId2595" xr:uid="{00000000-0004-0000-2100-000004000000}"/>
    <hyperlink ref="A65" r:id="rId2596" xr:uid="{00000000-0004-0000-2100-000003000000}"/>
    <hyperlink ref="A64" r:id="rId2597" xr:uid="{00000000-0004-0000-2100-000002000000}"/>
    <hyperlink ref="A63" r:id="rId2598" xr:uid="{00000000-0004-0000-2100-000001000000}"/>
    <hyperlink ref="A9" r:id="rId2599" display="https://www.panjit.com.tw/en/Product/downloadPDF/PZS52B3V9M1Q" xr:uid="{D0A48DA9-BE3A-405E-9695-906CCF29A476}"/>
    <hyperlink ref="A10" r:id="rId2600" display="https://www.panjit.com.tw/en/Product/downloadPDF/PZS52B4V3M1Q" xr:uid="{5C585540-A262-4858-BF99-4A1D392FBA85}"/>
    <hyperlink ref="A11" r:id="rId2601" display="https://www.panjit.com.tw/en/Product/downloadPDF/PZS52B4V7M1Q" xr:uid="{9B895046-6458-4783-BE24-4806CD8CB8DA}"/>
    <hyperlink ref="A12" r:id="rId2602" display="https://www.panjit.com.tw/en/Product/downloadPDF/PZS52B5V1M1Q" xr:uid="{2FA82111-6862-4A7F-B087-B8483D921DF6}"/>
    <hyperlink ref="A13" r:id="rId2603" display="https://www.panjit.com.tw/en/Product/downloadPDF/PZS52B5V6M1Q" xr:uid="{8EEC8390-9D39-46F0-92A1-FEBE6D0A49A1}"/>
    <hyperlink ref="A14" r:id="rId2604" display="https://www.panjit.com.tw/en/Product/downloadPDF/PZS52B6V2M1Q" xr:uid="{DAAD7AFF-B907-48FF-BF64-2C7E2244633C}"/>
    <hyperlink ref="A15" r:id="rId2605" display="https://www.panjit.com.tw/en/Product/downloadPDF/PZS52B6V8M1Q" xr:uid="{C5529261-8E7E-4A12-A835-E2AF75D3586D}"/>
    <hyperlink ref="A16" r:id="rId2606" display="https://www.panjit.com.tw/en/Product/downloadPDF/PZS52B7V5M1Q" xr:uid="{AA52AD29-2449-4BEB-A4C6-EF4EA11175A8}"/>
    <hyperlink ref="A17" r:id="rId2607" display="https://www.panjit.com.tw/en/Product/downloadPDF/PZS52B8V2M1Q" xr:uid="{877676C3-FDB1-4F8A-93F8-D505E04FE7CE}"/>
    <hyperlink ref="A18" r:id="rId2608" display="https://www.panjit.com.tw/en/Product/downloadPDF/PZS52B9V1M1Q" xr:uid="{71A992AD-B45D-42AF-BA7C-E002736AEF0A}"/>
    <hyperlink ref="A19" r:id="rId2609" display="https://www.panjit.com.tw/en/Product/downloadPDF/PZS52B10M1Q" xr:uid="{4BD0BAA2-C31A-4E5E-A105-AAD72A2D1C74}"/>
    <hyperlink ref="A20" r:id="rId2610" display="https://www.panjit.com.tw/en/Product/downloadPDF/PZS52B11M1Q" xr:uid="{53EB4D28-A1D9-49B3-A716-76C82802BBA7}"/>
    <hyperlink ref="A21" r:id="rId2611" display="https://www.panjit.com.tw/en/Product/downloadPDF/PZS52B12M1Q" xr:uid="{DC04710A-C25C-4F86-86C9-031DFF635C90}"/>
    <hyperlink ref="A22" r:id="rId2612" display="https://www.panjit.com.tw/en/Product/downloadPDF/PZS52B13M1Q" xr:uid="{A5633768-0BBC-46A9-8ACC-436FF0831DC0}"/>
    <hyperlink ref="A23" r:id="rId2613" display="https://www.panjit.com.tw/en/Product/downloadPDF/PZS52B15M1Q" xr:uid="{74C69599-8100-4409-945D-49F962BC66DA}"/>
    <hyperlink ref="A24" r:id="rId2614" display="https://www.panjit.com.tw/en/Product/downloadPDF/PZS52B16M1Q" xr:uid="{6864738A-C8E6-4EA6-A696-AD0896BC7BD1}"/>
    <hyperlink ref="A25" r:id="rId2615" display="https://www.panjit.com.tw/en/Product/downloadPDF/PZS52B18M1Q" xr:uid="{1A498E8C-E7B3-4F9B-9DC0-F5FF846F037B}"/>
    <hyperlink ref="A26" r:id="rId2616" display="https://www.panjit.com.tw/en/Product/downloadPDF/PZS52B20M1Q" xr:uid="{F3EB9A76-B51B-4B33-85D5-2F218B62BD26}"/>
    <hyperlink ref="A27" r:id="rId2617" display="https://www.panjit.com.tw/en/Product/downloadPDF/PZS52B22M1Q" xr:uid="{7A141A91-891F-4DE5-882D-246F22AFCB21}"/>
    <hyperlink ref="A28" r:id="rId2618" display="https://www.panjit.com.tw/en/Product/downloadPDF/PZS52B24M1Q" xr:uid="{23AEBB35-D0DF-4993-9B10-CC6EBE9CA234}"/>
    <hyperlink ref="A29" r:id="rId2619" display="https://www.panjit.com.tw/en/Product/downloadPDF/PZS52B27M1Q" xr:uid="{217712E6-99EC-4F84-8183-2F7D2F9DC5E2}"/>
    <hyperlink ref="A30" r:id="rId2620" display="https://www.panjit.com.tw/en/Product/downloadPDF/PZS52B30M1Q" xr:uid="{EFDED473-B443-4D42-A49E-502E796769B0}"/>
    <hyperlink ref="A31" r:id="rId2621" display="https://www.panjit.com.tw/en/Product/downloadPDF/PZS52B33M1Q" xr:uid="{BABF3CE0-151E-4B3E-B8F5-7FC06DF3E244}"/>
    <hyperlink ref="A32" r:id="rId2622" display="https://www.panjit.com.tw/en/Product/downloadPDF/PZS52B36M1Q" xr:uid="{0B68B8C8-5480-4201-8848-FBB0BDAF6308}"/>
    <hyperlink ref="A33" r:id="rId2623" display="https://www.panjit.com.tw/en/Product/downloadPDF/PZS52B39M1Q" xr:uid="{001910BB-5A7E-44EC-AC0A-90C7EB2783BE}"/>
    <hyperlink ref="A34" r:id="rId2624" display="https://www.panjit.com.tw/en/Product/downloadPDF/PZS52B43M1Q" xr:uid="{1452E1C5-8CAD-456D-BD5E-FD8378FD6DD9}"/>
    <hyperlink ref="A35" r:id="rId2625" display="https://www.panjit.com.tw/en/Product/downloadPDF/PZS52B47M1Q" xr:uid="{39B5B430-70C2-46C3-A582-9876212224E1}"/>
    <hyperlink ref="A36" r:id="rId2626" display="https://www.panjit.com.tw/en/Product/downloadPDF/PZS52B3V9M1Q-AU" xr:uid="{997E7D61-D8A2-4B65-B2B9-DEA248C8BCE4}"/>
    <hyperlink ref="A37" r:id="rId2627" display="https://www.panjit.com.tw/en/Product/downloadPDF/PZS52B4V3M1Q-AU" xr:uid="{77A9004B-5460-4CF4-B785-310FDCBA143E}"/>
    <hyperlink ref="A38" r:id="rId2628" display="https://www.panjit.com.tw/en/Product/downloadPDF/PZS52B4V7M1Q-AU" xr:uid="{C5A883F4-1C2C-4FDE-A02E-3092DE747F45}"/>
    <hyperlink ref="A39" r:id="rId2629" display="https://www.panjit.com.tw/en/Product/downloadPDF/PZS52B5V1M1Q-AU" xr:uid="{749F4CAC-36D1-4CBF-86EC-421BAFE7BE9C}"/>
    <hyperlink ref="A40" r:id="rId2630" display="https://www.panjit.com.tw/en/Product/downloadPDF/PZS52B5V6M1Q-AU" xr:uid="{E4BB8B27-6137-4064-925A-B6C94D905D5F}"/>
    <hyperlink ref="A41" r:id="rId2631" display="https://www.panjit.com.tw/en/Product/downloadPDF/PZS52B6V2M1Q-AU" xr:uid="{9B80DF4E-38E0-4D40-A5F3-0BED4F715A38}"/>
    <hyperlink ref="A42" r:id="rId2632" display="https://www.panjit.com.tw/en/Product/downloadPDF/PZS52B6V8M1Q-AU" xr:uid="{9CE56356-44F0-4027-827D-20E50E58DC22}"/>
    <hyperlink ref="A43" r:id="rId2633" display="https://www.panjit.com.tw/en/Product/downloadPDF/PZS52B7V5M1Q-AU" xr:uid="{EFA23BCF-6856-4011-9665-A2A4FA4B5817}"/>
    <hyperlink ref="A44" r:id="rId2634" display="https://www.panjit.com.tw/en/Product/downloadPDF/PZS52B8V2M1Q-AU" xr:uid="{566858E1-9A2F-4F9A-854B-5AC09CBF2266}"/>
    <hyperlink ref="A45" r:id="rId2635" display="https://www.panjit.com.tw/en/Product/downloadPDF/PZS52B9V1M1Q-AU" xr:uid="{DBAFE45E-4AD0-48C5-9651-141437C5C3DE}"/>
    <hyperlink ref="A46" r:id="rId2636" display="https://www.panjit.com.tw/en/Product/downloadPDF/PZS52B10M1Q-AU" xr:uid="{35DE0F72-20D8-4B53-808F-2D2054DC607F}"/>
    <hyperlink ref="A47" r:id="rId2637" display="https://www.panjit.com.tw/en/Product/downloadPDF/PZS52B11M1Q-AU" xr:uid="{2C1C277E-4713-4E78-AF50-E8BDAFB77E86}"/>
    <hyperlink ref="A48" r:id="rId2638" display="https://www.panjit.com.tw/en/Product/downloadPDF/PZS52B12M1Q-AU" xr:uid="{F0DB92F6-12AE-4AD6-972E-C75A24659AF7}"/>
    <hyperlink ref="A49" r:id="rId2639" display="https://www.panjit.com.tw/en/Product/downloadPDF/PZS52B13M1Q-AU" xr:uid="{2DF92220-CFA3-4995-8275-34DC9BEDBB33}"/>
    <hyperlink ref="A50" r:id="rId2640" display="https://www.panjit.com.tw/en/Product/downloadPDF/PZS52B15M1Q-AU" xr:uid="{60393EC0-6BEA-4F9D-9618-5F1607174B6D}"/>
    <hyperlink ref="A51" r:id="rId2641" display="https://www.panjit.com.tw/en/Product/downloadPDF/PZS52B16M1Q-AU" xr:uid="{843AD3C4-79C7-4588-B80C-2EFF7C2EDFF3}"/>
    <hyperlink ref="A52" r:id="rId2642" display="https://www.panjit.com.tw/en/Product/downloadPDF/PZS52B18M1Q-AU" xr:uid="{AEEB452A-5784-4864-9C42-C6AB3B5E00D6}"/>
    <hyperlink ref="A53" r:id="rId2643" display="https://www.panjit.com.tw/en/Product/downloadPDF/PZS52B20M1Q-AU" xr:uid="{514613F6-CA8C-40FB-9B5E-EF1C18B6EADD}"/>
    <hyperlink ref="A54" r:id="rId2644" display="https://www.panjit.com.tw/en/Product/downloadPDF/PZS52B22M1Q-AU" xr:uid="{5A54AB79-B64A-4996-BCE1-BC23B7FB1A79}"/>
    <hyperlink ref="A55" r:id="rId2645" display="https://www.panjit.com.tw/en/Product/downloadPDF/PZS52B24M1Q-AU" xr:uid="{C1CB8925-A649-4344-B406-8B580E635BCE}"/>
    <hyperlink ref="A56" r:id="rId2646" display="https://www.panjit.com.tw/en/Product/downloadPDF/PZS52B27M1Q-AU" xr:uid="{9B29AA95-F0EF-4330-9AE0-2DB43DC6BC39}"/>
    <hyperlink ref="A57" r:id="rId2647" display="https://www.panjit.com.tw/en/Product/downloadPDF/PZS52B30M1Q-AU" xr:uid="{38B9B620-3618-4FB7-9419-212567A78DEF}"/>
    <hyperlink ref="A58" r:id="rId2648" display="https://www.panjit.com.tw/en/Product/downloadPDF/PZS52B33M1Q-AU" xr:uid="{57A9239B-0C56-4C73-982D-3AB86CE347CA}"/>
    <hyperlink ref="A59" r:id="rId2649" display="https://www.panjit.com.tw/en/Product/downloadPDF/PZS52B36M1Q-AU" xr:uid="{C6EB0682-23B0-479D-AD18-329C8F0ABE68}"/>
    <hyperlink ref="A60" r:id="rId2650" display="https://www.panjit.com.tw/en/Product/downloadPDF/PZS52B39M1Q-AU" xr:uid="{741D76BD-409E-4EFF-A212-E28D35E4FED3}"/>
    <hyperlink ref="A61" r:id="rId2651" display="https://www.panjit.com.tw/en/Product/downloadPDF/PZS52B43M1Q-AU" xr:uid="{1FD0D41E-711F-445D-82C8-E3676BE2DD3F}"/>
    <hyperlink ref="A62" r:id="rId2652" display="https://www.panjit.com.tw/en/Product/downloadPDF/PZS52B47M1Q-AU" xr:uid="{F78EFA5D-05DB-4798-9436-2AD5CED12C2D}"/>
  </hyperlinks>
  <pageMargins left="0.7" right="0.7" top="0.75" bottom="0.75" header="0" footer="0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042"/>
  <sheetViews>
    <sheetView zoomScale="115" zoomScaleNormal="115" workbookViewId="0">
      <selection activeCell="C5" sqref="C5"/>
    </sheetView>
  </sheetViews>
  <sheetFormatPr defaultColWidth="14.453125" defaultRowHeight="15" customHeight="1"/>
  <cols>
    <col min="1" max="1" width="18.453125" customWidth="1"/>
    <col min="2" max="2" width="15.54296875" customWidth="1"/>
    <col min="3" max="3" width="14.6328125" customWidth="1"/>
    <col min="4" max="4" width="22.453125" customWidth="1"/>
    <col min="5" max="5" width="16.453125" customWidth="1"/>
    <col min="6" max="6" width="14" customWidth="1"/>
    <col min="7" max="7" width="7" customWidth="1"/>
    <col min="8" max="12" width="13.54296875" customWidth="1"/>
    <col min="13" max="14" width="10.54296875" customWidth="1"/>
    <col min="15" max="15" width="11.6328125" customWidth="1"/>
  </cols>
  <sheetData>
    <row r="1" spans="1:1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>
      <c r="A3" s="30" t="s">
        <v>7422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0" customHeight="1">
      <c r="A7" s="33" t="s">
        <v>7423</v>
      </c>
      <c r="B7" s="33" t="s">
        <v>95</v>
      </c>
      <c r="C7" s="33" t="s">
        <v>7424</v>
      </c>
      <c r="D7" s="33" t="s">
        <v>148</v>
      </c>
      <c r="E7" s="37" t="s">
        <v>7425</v>
      </c>
      <c r="F7" s="33" t="s">
        <v>3304</v>
      </c>
      <c r="G7" s="33" t="s">
        <v>2245</v>
      </c>
      <c r="H7" s="33" t="s">
        <v>7426</v>
      </c>
      <c r="I7" s="37" t="s">
        <v>7427</v>
      </c>
      <c r="J7" s="37" t="s">
        <v>7428</v>
      </c>
      <c r="K7" s="33" t="s">
        <v>7429</v>
      </c>
      <c r="L7" s="37" t="s">
        <v>7430</v>
      </c>
      <c r="M7" s="37" t="s">
        <v>7431</v>
      </c>
      <c r="N7" s="37" t="s">
        <v>7432</v>
      </c>
      <c r="O7" s="33" t="s">
        <v>3310</v>
      </c>
    </row>
    <row r="8" spans="1:15" ht="14.25" customHeight="1">
      <c r="A8" s="33"/>
      <c r="B8" s="33"/>
      <c r="C8" s="33"/>
      <c r="D8" s="33"/>
      <c r="E8" s="33"/>
      <c r="F8" s="33"/>
      <c r="G8" s="33" t="s">
        <v>2247</v>
      </c>
      <c r="H8" s="33" t="s">
        <v>109</v>
      </c>
      <c r="I8" s="33" t="s">
        <v>109</v>
      </c>
      <c r="J8" s="33" t="s">
        <v>109</v>
      </c>
      <c r="K8" s="33" t="s">
        <v>1150</v>
      </c>
      <c r="L8" s="33" t="s">
        <v>134</v>
      </c>
      <c r="M8" s="33" t="s">
        <v>134</v>
      </c>
      <c r="N8" s="33" t="s">
        <v>109</v>
      </c>
      <c r="O8" s="33" t="s">
        <v>163</v>
      </c>
    </row>
    <row r="9" spans="1:15" ht="14.25" customHeight="1">
      <c r="A9" s="51" t="s">
        <v>14332</v>
      </c>
      <c r="B9" s="34" t="s">
        <v>1423</v>
      </c>
      <c r="C9" s="34" t="s">
        <v>234</v>
      </c>
      <c r="D9" s="34" t="s">
        <v>138</v>
      </c>
      <c r="E9" s="34" t="s">
        <v>116</v>
      </c>
      <c r="F9" s="34" t="s">
        <v>3324</v>
      </c>
      <c r="G9" s="34">
        <v>1500</v>
      </c>
      <c r="H9" s="34">
        <v>8.5</v>
      </c>
      <c r="I9" s="34">
        <v>9.44</v>
      </c>
      <c r="J9" s="34">
        <v>10.4</v>
      </c>
      <c r="K9" s="34">
        <v>1</v>
      </c>
      <c r="L9" s="34" t="s">
        <v>138</v>
      </c>
      <c r="M9" s="34">
        <v>50</v>
      </c>
      <c r="N9" s="34">
        <v>14.4</v>
      </c>
      <c r="O9" s="34">
        <v>104.2</v>
      </c>
    </row>
    <row r="10" spans="1:15" ht="14.25" customHeight="1">
      <c r="A10" s="51" t="s">
        <v>14333</v>
      </c>
      <c r="B10" s="34" t="s">
        <v>1423</v>
      </c>
      <c r="C10" s="34" t="s">
        <v>234</v>
      </c>
      <c r="D10" s="34" t="s">
        <v>138</v>
      </c>
      <c r="E10" s="34" t="s">
        <v>116</v>
      </c>
      <c r="F10" s="34" t="s">
        <v>3324</v>
      </c>
      <c r="G10" s="34">
        <v>1500</v>
      </c>
      <c r="H10" s="34">
        <v>9</v>
      </c>
      <c r="I10" s="34">
        <v>10</v>
      </c>
      <c r="J10" s="34">
        <v>11.1</v>
      </c>
      <c r="K10" s="34">
        <v>1</v>
      </c>
      <c r="L10" s="34" t="s">
        <v>138</v>
      </c>
      <c r="M10" s="34">
        <v>20</v>
      </c>
      <c r="N10" s="34">
        <v>15.4</v>
      </c>
      <c r="O10" s="34">
        <v>97.4</v>
      </c>
    </row>
    <row r="11" spans="1:15" ht="14.25" customHeight="1">
      <c r="A11" s="51" t="s">
        <v>14334</v>
      </c>
      <c r="B11" s="34" t="s">
        <v>1423</v>
      </c>
      <c r="C11" s="34" t="s">
        <v>234</v>
      </c>
      <c r="D11" s="34" t="s">
        <v>138</v>
      </c>
      <c r="E11" s="34" t="s">
        <v>116</v>
      </c>
      <c r="F11" s="34" t="s">
        <v>3324</v>
      </c>
      <c r="G11" s="34">
        <v>1500</v>
      </c>
      <c r="H11" s="34">
        <v>10</v>
      </c>
      <c r="I11" s="34">
        <v>11</v>
      </c>
      <c r="J11" s="34">
        <v>12.3</v>
      </c>
      <c r="K11" s="34">
        <v>1</v>
      </c>
      <c r="L11" s="34" t="s">
        <v>138</v>
      </c>
      <c r="M11" s="34">
        <v>5</v>
      </c>
      <c r="N11" s="34">
        <v>17</v>
      </c>
      <c r="O11" s="34">
        <v>88.2</v>
      </c>
    </row>
    <row r="12" spans="1:15" ht="14.25" customHeight="1">
      <c r="A12" s="51" t="s">
        <v>14335</v>
      </c>
      <c r="B12" s="34" t="s">
        <v>1423</v>
      </c>
      <c r="C12" s="34" t="s">
        <v>234</v>
      </c>
      <c r="D12" s="34" t="s">
        <v>138</v>
      </c>
      <c r="E12" s="34" t="s">
        <v>116</v>
      </c>
      <c r="F12" s="34" t="s">
        <v>3324</v>
      </c>
      <c r="G12" s="34">
        <v>1500</v>
      </c>
      <c r="H12" s="34">
        <v>11</v>
      </c>
      <c r="I12" s="34">
        <v>12.2</v>
      </c>
      <c r="J12" s="34">
        <v>13.5</v>
      </c>
      <c r="K12" s="34">
        <v>1</v>
      </c>
      <c r="L12" s="34" t="s">
        <v>138</v>
      </c>
      <c r="M12" s="34">
        <v>1</v>
      </c>
      <c r="N12" s="34">
        <v>18.2</v>
      </c>
      <c r="O12" s="34">
        <v>82.4</v>
      </c>
    </row>
    <row r="13" spans="1:15" ht="14.25" customHeight="1">
      <c r="A13" s="51" t="s">
        <v>14336</v>
      </c>
      <c r="B13" s="34" t="s">
        <v>1423</v>
      </c>
      <c r="C13" s="34" t="s">
        <v>234</v>
      </c>
      <c r="D13" s="34" t="s">
        <v>138</v>
      </c>
      <c r="E13" s="34" t="s">
        <v>116</v>
      </c>
      <c r="F13" s="34" t="s">
        <v>3324</v>
      </c>
      <c r="G13" s="34">
        <v>1500</v>
      </c>
      <c r="H13" s="34">
        <v>12</v>
      </c>
      <c r="I13" s="34">
        <v>13.3</v>
      </c>
      <c r="J13" s="34">
        <v>14.7</v>
      </c>
      <c r="K13" s="34">
        <v>1</v>
      </c>
      <c r="L13" s="34" t="s">
        <v>138</v>
      </c>
      <c r="M13" s="34">
        <v>1</v>
      </c>
      <c r="N13" s="34">
        <v>19.899999999999999</v>
      </c>
      <c r="O13" s="34">
        <v>75.3</v>
      </c>
    </row>
    <row r="14" spans="1:15" ht="14.25" customHeight="1">
      <c r="A14" s="51" t="s">
        <v>14337</v>
      </c>
      <c r="B14" s="34" t="s">
        <v>1423</v>
      </c>
      <c r="C14" s="34" t="s">
        <v>234</v>
      </c>
      <c r="D14" s="34" t="s">
        <v>138</v>
      </c>
      <c r="E14" s="34" t="s">
        <v>116</v>
      </c>
      <c r="F14" s="34" t="s">
        <v>3324</v>
      </c>
      <c r="G14" s="34">
        <v>1500</v>
      </c>
      <c r="H14" s="34">
        <v>13</v>
      </c>
      <c r="I14" s="34">
        <v>14.4</v>
      </c>
      <c r="J14" s="34">
        <v>15.9</v>
      </c>
      <c r="K14" s="34">
        <v>1</v>
      </c>
      <c r="L14" s="34" t="s">
        <v>138</v>
      </c>
      <c r="M14" s="34">
        <v>1</v>
      </c>
      <c r="N14" s="34">
        <v>21.5</v>
      </c>
      <c r="O14" s="34">
        <v>69.7</v>
      </c>
    </row>
    <row r="15" spans="1:15" ht="14.25" customHeight="1">
      <c r="A15" s="51" t="s">
        <v>14338</v>
      </c>
      <c r="B15" s="34" t="s">
        <v>1423</v>
      </c>
      <c r="C15" s="34" t="s">
        <v>234</v>
      </c>
      <c r="D15" s="34" t="s">
        <v>138</v>
      </c>
      <c r="E15" s="34" t="s">
        <v>116</v>
      </c>
      <c r="F15" s="34" t="s">
        <v>3324</v>
      </c>
      <c r="G15" s="34">
        <v>1500</v>
      </c>
      <c r="H15" s="34">
        <v>14</v>
      </c>
      <c r="I15" s="34">
        <v>15.6</v>
      </c>
      <c r="J15" s="34">
        <v>17.2</v>
      </c>
      <c r="K15" s="34">
        <v>1</v>
      </c>
      <c r="L15" s="34" t="s">
        <v>138</v>
      </c>
      <c r="M15" s="34">
        <v>1</v>
      </c>
      <c r="N15" s="34">
        <v>23.2</v>
      </c>
      <c r="O15" s="34">
        <v>64.7</v>
      </c>
    </row>
    <row r="16" spans="1:15" ht="14.25" customHeight="1">
      <c r="A16" s="51" t="s">
        <v>14339</v>
      </c>
      <c r="B16" s="34" t="s">
        <v>1423</v>
      </c>
      <c r="C16" s="34" t="s">
        <v>234</v>
      </c>
      <c r="D16" s="34" t="s">
        <v>138</v>
      </c>
      <c r="E16" s="34" t="s">
        <v>116</v>
      </c>
      <c r="F16" s="34" t="s">
        <v>3324</v>
      </c>
      <c r="G16" s="34">
        <v>1500</v>
      </c>
      <c r="H16" s="34">
        <v>15</v>
      </c>
      <c r="I16" s="34">
        <v>16.7</v>
      </c>
      <c r="J16" s="34">
        <v>18.5</v>
      </c>
      <c r="K16" s="34">
        <v>1</v>
      </c>
      <c r="L16" s="34" t="s">
        <v>138</v>
      </c>
      <c r="M16" s="34">
        <v>1</v>
      </c>
      <c r="N16" s="34">
        <v>24.4</v>
      </c>
      <c r="O16" s="34">
        <v>61.5</v>
      </c>
    </row>
    <row r="17" spans="1:15" ht="14.25" customHeight="1">
      <c r="A17" s="51" t="s">
        <v>14340</v>
      </c>
      <c r="B17" s="34" t="s">
        <v>1423</v>
      </c>
      <c r="C17" s="34" t="s">
        <v>234</v>
      </c>
      <c r="D17" s="34" t="s">
        <v>138</v>
      </c>
      <c r="E17" s="34" t="s">
        <v>116</v>
      </c>
      <c r="F17" s="34" t="s">
        <v>3324</v>
      </c>
      <c r="G17" s="34">
        <v>1500</v>
      </c>
      <c r="H17" s="34">
        <v>16</v>
      </c>
      <c r="I17" s="34">
        <v>17.8</v>
      </c>
      <c r="J17" s="34">
        <v>19.7</v>
      </c>
      <c r="K17" s="34">
        <v>1</v>
      </c>
      <c r="L17" s="34" t="s">
        <v>138</v>
      </c>
      <c r="M17" s="34">
        <v>1</v>
      </c>
      <c r="N17" s="34">
        <v>26</v>
      </c>
      <c r="O17" s="34">
        <v>57.7</v>
      </c>
    </row>
    <row r="18" spans="1:15" ht="14.25" customHeight="1">
      <c r="A18" s="51" t="s">
        <v>14341</v>
      </c>
      <c r="B18" s="34" t="s">
        <v>1423</v>
      </c>
      <c r="C18" s="34" t="s">
        <v>234</v>
      </c>
      <c r="D18" s="34" t="s">
        <v>138</v>
      </c>
      <c r="E18" s="34" t="s">
        <v>116</v>
      </c>
      <c r="F18" s="34" t="s">
        <v>3324</v>
      </c>
      <c r="G18" s="34">
        <v>1500</v>
      </c>
      <c r="H18" s="34">
        <v>17</v>
      </c>
      <c r="I18" s="34">
        <v>18.899999999999999</v>
      </c>
      <c r="J18" s="34">
        <v>20.9</v>
      </c>
      <c r="K18" s="34">
        <v>1</v>
      </c>
      <c r="L18" s="34" t="s">
        <v>138</v>
      </c>
      <c r="M18" s="34">
        <v>1</v>
      </c>
      <c r="N18" s="34">
        <v>27.6</v>
      </c>
      <c r="O18" s="34">
        <v>53.3</v>
      </c>
    </row>
    <row r="19" spans="1:15" ht="14.25" customHeight="1">
      <c r="A19" s="51" t="s">
        <v>14342</v>
      </c>
      <c r="B19" s="34" t="s">
        <v>1423</v>
      </c>
      <c r="C19" s="34" t="s">
        <v>234</v>
      </c>
      <c r="D19" s="34" t="s">
        <v>138</v>
      </c>
      <c r="E19" s="34" t="s">
        <v>116</v>
      </c>
      <c r="F19" s="34" t="s">
        <v>3324</v>
      </c>
      <c r="G19" s="34">
        <v>1500</v>
      </c>
      <c r="H19" s="34">
        <v>18</v>
      </c>
      <c r="I19" s="34">
        <v>20</v>
      </c>
      <c r="J19" s="34">
        <v>22.1</v>
      </c>
      <c r="K19" s="34">
        <v>1</v>
      </c>
      <c r="L19" s="34" t="s">
        <v>138</v>
      </c>
      <c r="M19" s="34">
        <v>1</v>
      </c>
      <c r="N19" s="34">
        <v>29.2</v>
      </c>
      <c r="O19" s="34">
        <v>51.4</v>
      </c>
    </row>
    <row r="20" spans="1:15" ht="14.25" customHeight="1">
      <c r="A20" s="51" t="s">
        <v>14343</v>
      </c>
      <c r="B20" s="34" t="s">
        <v>1423</v>
      </c>
      <c r="C20" s="34" t="s">
        <v>234</v>
      </c>
      <c r="D20" s="34" t="s">
        <v>138</v>
      </c>
      <c r="E20" s="34" t="s">
        <v>116</v>
      </c>
      <c r="F20" s="34" t="s">
        <v>3324</v>
      </c>
      <c r="G20" s="34">
        <v>1500</v>
      </c>
      <c r="H20" s="34">
        <v>20</v>
      </c>
      <c r="I20" s="34">
        <v>22.2</v>
      </c>
      <c r="J20" s="34">
        <v>24.5</v>
      </c>
      <c r="K20" s="34">
        <v>1</v>
      </c>
      <c r="L20" s="34" t="s">
        <v>138</v>
      </c>
      <c r="M20" s="34">
        <v>1</v>
      </c>
      <c r="N20" s="34">
        <v>32.4</v>
      </c>
      <c r="O20" s="34">
        <v>46.3</v>
      </c>
    </row>
    <row r="21" spans="1:15" ht="14.25" customHeight="1">
      <c r="A21" s="51" t="s">
        <v>14344</v>
      </c>
      <c r="B21" s="34" t="s">
        <v>1423</v>
      </c>
      <c r="C21" s="34" t="s">
        <v>234</v>
      </c>
      <c r="D21" s="34" t="s">
        <v>138</v>
      </c>
      <c r="E21" s="34" t="s">
        <v>116</v>
      </c>
      <c r="F21" s="34" t="s">
        <v>3324</v>
      </c>
      <c r="G21" s="34">
        <v>1500</v>
      </c>
      <c r="H21" s="34">
        <v>22</v>
      </c>
      <c r="I21" s="34">
        <v>24.4</v>
      </c>
      <c r="J21" s="34">
        <v>26.9</v>
      </c>
      <c r="K21" s="34">
        <v>1</v>
      </c>
      <c r="L21" s="34" t="s">
        <v>138</v>
      </c>
      <c r="M21" s="34">
        <v>1</v>
      </c>
      <c r="N21" s="34">
        <v>35.5</v>
      </c>
      <c r="O21" s="34">
        <v>42.2</v>
      </c>
    </row>
    <row r="22" spans="1:15" ht="14.25" customHeight="1">
      <c r="A22" s="51" t="s">
        <v>14345</v>
      </c>
      <c r="B22" s="34" t="s">
        <v>1423</v>
      </c>
      <c r="C22" s="34" t="s">
        <v>234</v>
      </c>
      <c r="D22" s="34" t="s">
        <v>138</v>
      </c>
      <c r="E22" s="34" t="s">
        <v>116</v>
      </c>
      <c r="F22" s="34" t="s">
        <v>3324</v>
      </c>
      <c r="G22" s="34">
        <v>1500</v>
      </c>
      <c r="H22" s="34">
        <v>24</v>
      </c>
      <c r="I22" s="34">
        <v>26.7</v>
      </c>
      <c r="J22" s="34">
        <v>29.5</v>
      </c>
      <c r="K22" s="34">
        <v>1</v>
      </c>
      <c r="L22" s="34" t="s">
        <v>138</v>
      </c>
      <c r="M22" s="34">
        <v>1</v>
      </c>
      <c r="N22" s="34">
        <v>38.9</v>
      </c>
      <c r="O22" s="34">
        <v>38.6</v>
      </c>
    </row>
    <row r="23" spans="1:15" ht="14.25" customHeight="1">
      <c r="A23" s="51" t="s">
        <v>14346</v>
      </c>
      <c r="B23" s="34" t="s">
        <v>1423</v>
      </c>
      <c r="C23" s="34" t="s">
        <v>234</v>
      </c>
      <c r="D23" s="34" t="s">
        <v>138</v>
      </c>
      <c r="E23" s="34" t="s">
        <v>116</v>
      </c>
      <c r="F23" s="34" t="s">
        <v>3324</v>
      </c>
      <c r="G23" s="34">
        <v>1500</v>
      </c>
      <c r="H23" s="34">
        <v>26</v>
      </c>
      <c r="I23" s="34">
        <v>28.9</v>
      </c>
      <c r="J23" s="34">
        <v>31.9</v>
      </c>
      <c r="K23" s="34">
        <v>1</v>
      </c>
      <c r="L23" s="34" t="s">
        <v>138</v>
      </c>
      <c r="M23" s="34">
        <v>1</v>
      </c>
      <c r="N23" s="34">
        <v>42.1</v>
      </c>
      <c r="O23" s="34">
        <v>35.6</v>
      </c>
    </row>
    <row r="24" spans="1:15" ht="14.25" customHeight="1">
      <c r="A24" s="51" t="s">
        <v>14347</v>
      </c>
      <c r="B24" s="34" t="s">
        <v>1423</v>
      </c>
      <c r="C24" s="34" t="s">
        <v>234</v>
      </c>
      <c r="D24" s="34" t="s">
        <v>138</v>
      </c>
      <c r="E24" s="34" t="s">
        <v>116</v>
      </c>
      <c r="F24" s="34" t="s">
        <v>3324</v>
      </c>
      <c r="G24" s="34">
        <v>1500</v>
      </c>
      <c r="H24" s="34">
        <v>28</v>
      </c>
      <c r="I24" s="34">
        <v>31.1</v>
      </c>
      <c r="J24" s="34">
        <v>34.4</v>
      </c>
      <c r="K24" s="34">
        <v>1</v>
      </c>
      <c r="L24" s="34" t="s">
        <v>138</v>
      </c>
      <c r="M24" s="34">
        <v>1</v>
      </c>
      <c r="N24" s="34">
        <v>45.4</v>
      </c>
      <c r="O24" s="34">
        <v>33</v>
      </c>
    </row>
    <row r="25" spans="1:15" ht="14.25" customHeight="1">
      <c r="A25" s="51" t="s">
        <v>14348</v>
      </c>
      <c r="B25" s="34" t="s">
        <v>1423</v>
      </c>
      <c r="C25" s="34" t="s">
        <v>234</v>
      </c>
      <c r="D25" s="34" t="s">
        <v>138</v>
      </c>
      <c r="E25" s="34" t="s">
        <v>116</v>
      </c>
      <c r="F25" s="34" t="s">
        <v>3324</v>
      </c>
      <c r="G25" s="34">
        <v>1500</v>
      </c>
      <c r="H25" s="34">
        <v>30</v>
      </c>
      <c r="I25" s="34">
        <v>33.299999999999997</v>
      </c>
      <c r="J25" s="34">
        <v>36.799999999999997</v>
      </c>
      <c r="K25" s="34">
        <v>1</v>
      </c>
      <c r="L25" s="34" t="s">
        <v>138</v>
      </c>
      <c r="M25" s="34">
        <v>1</v>
      </c>
      <c r="N25" s="34">
        <v>48.4</v>
      </c>
      <c r="O25" s="34">
        <v>31</v>
      </c>
    </row>
    <row r="26" spans="1:15" ht="14.25" customHeight="1">
      <c r="A26" s="51" t="s">
        <v>14349</v>
      </c>
      <c r="B26" s="34" t="s">
        <v>1423</v>
      </c>
      <c r="C26" s="34" t="s">
        <v>234</v>
      </c>
      <c r="D26" s="34" t="s">
        <v>138</v>
      </c>
      <c r="E26" s="34" t="s">
        <v>116</v>
      </c>
      <c r="F26" s="34" t="s">
        <v>3324</v>
      </c>
      <c r="G26" s="34">
        <v>1500</v>
      </c>
      <c r="H26" s="34">
        <v>33</v>
      </c>
      <c r="I26" s="34">
        <v>36.700000000000003</v>
      </c>
      <c r="J26" s="34">
        <v>40.6</v>
      </c>
      <c r="K26" s="34">
        <v>1</v>
      </c>
      <c r="L26" s="34" t="s">
        <v>138</v>
      </c>
      <c r="M26" s="34">
        <v>1</v>
      </c>
      <c r="N26" s="34">
        <v>53.3</v>
      </c>
      <c r="O26" s="34">
        <v>28.1</v>
      </c>
    </row>
    <row r="27" spans="1:15" ht="14.25" customHeight="1">
      <c r="A27" s="51" t="s">
        <v>14350</v>
      </c>
      <c r="B27" s="34" t="s">
        <v>1423</v>
      </c>
      <c r="C27" s="34" t="s">
        <v>234</v>
      </c>
      <c r="D27" s="34" t="s">
        <v>138</v>
      </c>
      <c r="E27" s="34" t="s">
        <v>116</v>
      </c>
      <c r="F27" s="34" t="s">
        <v>3324</v>
      </c>
      <c r="G27" s="34">
        <v>1500</v>
      </c>
      <c r="H27" s="34">
        <v>36</v>
      </c>
      <c r="I27" s="34">
        <v>40</v>
      </c>
      <c r="J27" s="34">
        <v>44.2</v>
      </c>
      <c r="K27" s="34">
        <v>1</v>
      </c>
      <c r="L27" s="34" t="s">
        <v>138</v>
      </c>
      <c r="M27" s="34">
        <v>1</v>
      </c>
      <c r="N27" s="34">
        <v>58.1</v>
      </c>
      <c r="O27" s="34">
        <v>25.8</v>
      </c>
    </row>
    <row r="28" spans="1:15" ht="14.25" customHeight="1">
      <c r="A28" s="51" t="s">
        <v>14351</v>
      </c>
      <c r="B28" s="34" t="s">
        <v>1423</v>
      </c>
      <c r="C28" s="34" t="s">
        <v>234</v>
      </c>
      <c r="D28" s="34" t="s">
        <v>138</v>
      </c>
      <c r="E28" s="34" t="s">
        <v>116</v>
      </c>
      <c r="F28" s="34" t="s">
        <v>3324</v>
      </c>
      <c r="G28" s="34">
        <v>1500</v>
      </c>
      <c r="H28" s="34">
        <v>40</v>
      </c>
      <c r="I28" s="34">
        <v>44.4</v>
      </c>
      <c r="J28" s="34">
        <v>49.1</v>
      </c>
      <c r="K28" s="34">
        <v>1</v>
      </c>
      <c r="L28" s="34" t="s">
        <v>138</v>
      </c>
      <c r="M28" s="34">
        <v>1</v>
      </c>
      <c r="N28" s="34">
        <v>64.5</v>
      </c>
      <c r="O28" s="34">
        <v>23.2</v>
      </c>
    </row>
    <row r="29" spans="1:15" ht="14.25" customHeight="1">
      <c r="A29" s="51" t="s">
        <v>14352</v>
      </c>
      <c r="B29" s="34" t="s">
        <v>1423</v>
      </c>
      <c r="C29" s="34" t="s">
        <v>234</v>
      </c>
      <c r="D29" s="34" t="s">
        <v>138</v>
      </c>
      <c r="E29" s="34" t="s">
        <v>116</v>
      </c>
      <c r="F29" s="34" t="s">
        <v>3324</v>
      </c>
      <c r="G29" s="34">
        <v>1500</v>
      </c>
      <c r="H29" s="34">
        <v>43</v>
      </c>
      <c r="I29" s="34">
        <v>47.8</v>
      </c>
      <c r="J29" s="34">
        <v>52.8</v>
      </c>
      <c r="K29" s="34">
        <v>1</v>
      </c>
      <c r="L29" s="34" t="s">
        <v>138</v>
      </c>
      <c r="M29" s="34">
        <v>1</v>
      </c>
      <c r="N29" s="34">
        <v>69.400000000000006</v>
      </c>
      <c r="O29" s="34">
        <v>21.6</v>
      </c>
    </row>
    <row r="30" spans="1:15" ht="14.25" customHeight="1">
      <c r="A30" s="51" t="s">
        <v>14353</v>
      </c>
      <c r="B30" s="34" t="s">
        <v>1423</v>
      </c>
      <c r="C30" s="34" t="s">
        <v>234</v>
      </c>
      <c r="D30" s="34" t="s">
        <v>138</v>
      </c>
      <c r="E30" s="34" t="s">
        <v>116</v>
      </c>
      <c r="F30" s="34" t="s">
        <v>3324</v>
      </c>
      <c r="G30" s="34">
        <v>1500</v>
      </c>
      <c r="H30" s="34">
        <v>45</v>
      </c>
      <c r="I30" s="34">
        <v>50</v>
      </c>
      <c r="J30" s="34">
        <v>55.3</v>
      </c>
      <c r="K30" s="34">
        <v>1</v>
      </c>
      <c r="L30" s="34" t="s">
        <v>138</v>
      </c>
      <c r="M30" s="34">
        <v>1</v>
      </c>
      <c r="N30" s="34">
        <v>72.7</v>
      </c>
      <c r="O30" s="34">
        <v>20.6</v>
      </c>
    </row>
    <row r="31" spans="1:15" ht="14.25" customHeight="1">
      <c r="A31" s="51" t="s">
        <v>14354</v>
      </c>
      <c r="B31" s="34" t="s">
        <v>1423</v>
      </c>
      <c r="C31" s="34" t="s">
        <v>234</v>
      </c>
      <c r="D31" s="34" t="s">
        <v>138</v>
      </c>
      <c r="E31" s="34" t="s">
        <v>116</v>
      </c>
      <c r="F31" s="34" t="s">
        <v>3324</v>
      </c>
      <c r="G31" s="34">
        <v>1500</v>
      </c>
      <c r="H31" s="34">
        <v>48</v>
      </c>
      <c r="I31" s="34">
        <v>53.3</v>
      </c>
      <c r="J31" s="34">
        <v>58.9</v>
      </c>
      <c r="K31" s="34">
        <v>1</v>
      </c>
      <c r="L31" s="34" t="s">
        <v>138</v>
      </c>
      <c r="M31" s="34">
        <v>1</v>
      </c>
      <c r="N31" s="34">
        <v>77.400000000000006</v>
      </c>
      <c r="O31" s="34">
        <v>19.399999999999999</v>
      </c>
    </row>
    <row r="32" spans="1:15" ht="14.25" customHeight="1">
      <c r="A32" s="51" t="s">
        <v>14355</v>
      </c>
      <c r="B32" s="34" t="s">
        <v>1423</v>
      </c>
      <c r="C32" s="34" t="s">
        <v>234</v>
      </c>
      <c r="D32" s="34" t="s">
        <v>138</v>
      </c>
      <c r="E32" s="34" t="s">
        <v>116</v>
      </c>
      <c r="F32" s="34" t="s">
        <v>3324</v>
      </c>
      <c r="G32" s="34">
        <v>1500</v>
      </c>
      <c r="H32" s="34">
        <v>51</v>
      </c>
      <c r="I32" s="34">
        <v>56.7</v>
      </c>
      <c r="J32" s="34">
        <v>62.7</v>
      </c>
      <c r="K32" s="34">
        <v>1</v>
      </c>
      <c r="L32" s="34" t="s">
        <v>138</v>
      </c>
      <c r="M32" s="34">
        <v>1</v>
      </c>
      <c r="N32" s="34">
        <v>82.4</v>
      </c>
      <c r="O32" s="34">
        <v>18.2</v>
      </c>
    </row>
    <row r="33" spans="1:15" ht="14.25" customHeight="1">
      <c r="A33" s="51" t="s">
        <v>14356</v>
      </c>
      <c r="B33" s="34" t="s">
        <v>1423</v>
      </c>
      <c r="C33" s="34" t="s">
        <v>234</v>
      </c>
      <c r="D33" s="34" t="s">
        <v>138</v>
      </c>
      <c r="E33" s="34" t="s">
        <v>116</v>
      </c>
      <c r="F33" s="34" t="s">
        <v>3324</v>
      </c>
      <c r="G33" s="34">
        <v>1500</v>
      </c>
      <c r="H33" s="34">
        <v>54</v>
      </c>
      <c r="I33" s="34">
        <v>60</v>
      </c>
      <c r="J33" s="34">
        <v>66.3</v>
      </c>
      <c r="K33" s="34">
        <v>1</v>
      </c>
      <c r="L33" s="34" t="s">
        <v>138</v>
      </c>
      <c r="M33" s="34">
        <v>1</v>
      </c>
      <c r="N33" s="34">
        <v>87.1</v>
      </c>
      <c r="O33" s="34">
        <v>17.2</v>
      </c>
    </row>
    <row r="34" spans="1:15" ht="14.25" customHeight="1">
      <c r="A34" s="51" t="s">
        <v>14357</v>
      </c>
      <c r="B34" s="34" t="s">
        <v>1423</v>
      </c>
      <c r="C34" s="34" t="s">
        <v>234</v>
      </c>
      <c r="D34" s="34" t="s">
        <v>138</v>
      </c>
      <c r="E34" s="34" t="s">
        <v>116</v>
      </c>
      <c r="F34" s="34" t="s">
        <v>3324</v>
      </c>
      <c r="G34" s="34">
        <v>1500</v>
      </c>
      <c r="H34" s="34">
        <v>58</v>
      </c>
      <c r="I34" s="34">
        <v>64.400000000000006</v>
      </c>
      <c r="J34" s="34">
        <v>71.2</v>
      </c>
      <c r="K34" s="34">
        <v>1</v>
      </c>
      <c r="L34" s="34" t="s">
        <v>138</v>
      </c>
      <c r="M34" s="34">
        <v>1</v>
      </c>
      <c r="N34" s="34">
        <v>93.6</v>
      </c>
      <c r="O34" s="34">
        <v>16</v>
      </c>
    </row>
    <row r="35" spans="1:15" ht="14.25" customHeight="1">
      <c r="A35" s="51" t="s">
        <v>14358</v>
      </c>
      <c r="B35" s="34" t="s">
        <v>1423</v>
      </c>
      <c r="C35" s="34" t="s">
        <v>234</v>
      </c>
      <c r="D35" s="34" t="s">
        <v>138</v>
      </c>
      <c r="E35" s="34" t="s">
        <v>116</v>
      </c>
      <c r="F35" s="34" t="s">
        <v>3324</v>
      </c>
      <c r="G35" s="34">
        <v>1500</v>
      </c>
      <c r="H35" s="34">
        <v>60</v>
      </c>
      <c r="I35" s="34">
        <v>66.7</v>
      </c>
      <c r="J35" s="34">
        <v>73.7</v>
      </c>
      <c r="K35" s="34">
        <v>1</v>
      </c>
      <c r="L35" s="34" t="s">
        <v>138</v>
      </c>
      <c r="M35" s="34">
        <v>1</v>
      </c>
      <c r="N35" s="34">
        <v>96.8</v>
      </c>
      <c r="O35" s="34">
        <v>15.5</v>
      </c>
    </row>
    <row r="36" spans="1:15" ht="14.25" customHeight="1">
      <c r="A36" s="51" t="s">
        <v>14359</v>
      </c>
      <c r="B36" s="34" t="s">
        <v>1423</v>
      </c>
      <c r="C36" s="34" t="s">
        <v>234</v>
      </c>
      <c r="D36" s="34" t="s">
        <v>138</v>
      </c>
      <c r="E36" s="34" t="s">
        <v>116</v>
      </c>
      <c r="F36" s="34" t="s">
        <v>3324</v>
      </c>
      <c r="G36" s="34">
        <v>1500</v>
      </c>
      <c r="H36" s="34">
        <v>64</v>
      </c>
      <c r="I36" s="34">
        <v>71.099999999999994</v>
      </c>
      <c r="J36" s="34">
        <v>78.599999999999994</v>
      </c>
      <c r="K36" s="34">
        <v>1</v>
      </c>
      <c r="L36" s="34" t="s">
        <v>138</v>
      </c>
      <c r="M36" s="34">
        <v>1</v>
      </c>
      <c r="N36" s="34">
        <v>103</v>
      </c>
      <c r="O36" s="34">
        <v>14.6</v>
      </c>
    </row>
    <row r="37" spans="1:15" ht="14.25" customHeight="1">
      <c r="A37" s="51" t="s">
        <v>14360</v>
      </c>
      <c r="B37" s="34" t="s">
        <v>1423</v>
      </c>
      <c r="C37" s="34" t="s">
        <v>234</v>
      </c>
      <c r="D37" s="34" t="s">
        <v>138</v>
      </c>
      <c r="E37" s="34" t="s">
        <v>116</v>
      </c>
      <c r="F37" s="34" t="s">
        <v>3324</v>
      </c>
      <c r="G37" s="34">
        <v>1500</v>
      </c>
      <c r="H37" s="34">
        <v>70</v>
      </c>
      <c r="I37" s="34">
        <v>77.8</v>
      </c>
      <c r="J37" s="34">
        <v>86</v>
      </c>
      <c r="K37" s="34">
        <v>1</v>
      </c>
      <c r="L37" s="34" t="s">
        <v>138</v>
      </c>
      <c r="M37" s="34">
        <v>1</v>
      </c>
      <c r="N37" s="34">
        <v>113</v>
      </c>
      <c r="O37" s="34">
        <v>13.3</v>
      </c>
    </row>
    <row r="38" spans="1:15" ht="14.25" customHeight="1">
      <c r="A38" s="51" t="s">
        <v>14361</v>
      </c>
      <c r="B38" s="34" t="s">
        <v>1423</v>
      </c>
      <c r="C38" s="34" t="s">
        <v>234</v>
      </c>
      <c r="D38" s="34" t="s">
        <v>138</v>
      </c>
      <c r="E38" s="34" t="s">
        <v>116</v>
      </c>
      <c r="F38" s="34" t="s">
        <v>3324</v>
      </c>
      <c r="G38" s="34">
        <v>1500</v>
      </c>
      <c r="H38" s="34">
        <v>75</v>
      </c>
      <c r="I38" s="34">
        <v>83.3</v>
      </c>
      <c r="J38" s="34">
        <v>92.1</v>
      </c>
      <c r="K38" s="34">
        <v>1</v>
      </c>
      <c r="L38" s="34" t="s">
        <v>138</v>
      </c>
      <c r="M38" s="34">
        <v>1</v>
      </c>
      <c r="N38" s="34">
        <v>121</v>
      </c>
      <c r="O38" s="34">
        <v>12.4</v>
      </c>
    </row>
    <row r="39" spans="1:15" ht="14.25" customHeight="1">
      <c r="A39" s="51" t="s">
        <v>14362</v>
      </c>
      <c r="B39" s="34" t="s">
        <v>1423</v>
      </c>
      <c r="C39" s="34" t="s">
        <v>234</v>
      </c>
      <c r="D39" s="34" t="s">
        <v>138</v>
      </c>
      <c r="E39" s="34" t="s">
        <v>116</v>
      </c>
      <c r="F39" s="34" t="s">
        <v>3324</v>
      </c>
      <c r="G39" s="34">
        <v>1500</v>
      </c>
      <c r="H39" s="34">
        <v>78</v>
      </c>
      <c r="I39" s="34">
        <v>86.7</v>
      </c>
      <c r="J39" s="34">
        <v>95.8</v>
      </c>
      <c r="K39" s="34">
        <v>1</v>
      </c>
      <c r="L39" s="34" t="s">
        <v>138</v>
      </c>
      <c r="M39" s="34">
        <v>1</v>
      </c>
      <c r="N39" s="34">
        <v>126</v>
      </c>
      <c r="O39" s="34">
        <v>11.4</v>
      </c>
    </row>
    <row r="40" spans="1:15" ht="14.25" customHeight="1">
      <c r="A40" s="51" t="s">
        <v>14363</v>
      </c>
      <c r="B40" s="34" t="s">
        <v>1423</v>
      </c>
      <c r="C40" s="34" t="s">
        <v>234</v>
      </c>
      <c r="D40" s="34" t="s">
        <v>138</v>
      </c>
      <c r="E40" s="34" t="s">
        <v>116</v>
      </c>
      <c r="F40" s="34" t="s">
        <v>3324</v>
      </c>
      <c r="G40" s="34">
        <v>1500</v>
      </c>
      <c r="H40" s="34">
        <v>85</v>
      </c>
      <c r="I40" s="34">
        <v>94.4</v>
      </c>
      <c r="J40" s="34">
        <v>104</v>
      </c>
      <c r="K40" s="34">
        <v>1</v>
      </c>
      <c r="L40" s="34" t="s">
        <v>138</v>
      </c>
      <c r="M40" s="34">
        <v>1</v>
      </c>
      <c r="N40" s="34">
        <v>137</v>
      </c>
      <c r="O40" s="34">
        <v>10.4</v>
      </c>
    </row>
    <row r="41" spans="1:15" ht="14.25" customHeight="1">
      <c r="A41" s="51" t="s">
        <v>14364</v>
      </c>
      <c r="B41" s="34" t="s">
        <v>1433</v>
      </c>
      <c r="C41" s="34" t="s">
        <v>234</v>
      </c>
      <c r="D41" s="34" t="s">
        <v>138</v>
      </c>
      <c r="E41" s="34" t="s">
        <v>116</v>
      </c>
      <c r="F41" s="34" t="s">
        <v>3324</v>
      </c>
      <c r="G41" s="34">
        <v>600</v>
      </c>
      <c r="H41" s="34">
        <v>8.5</v>
      </c>
      <c r="I41" s="34">
        <v>9.44</v>
      </c>
      <c r="J41" s="34">
        <v>10.4</v>
      </c>
      <c r="K41" s="34">
        <v>1</v>
      </c>
      <c r="L41" s="34" t="s">
        <v>138</v>
      </c>
      <c r="M41" s="34">
        <v>20</v>
      </c>
      <c r="N41" s="34">
        <v>14.4</v>
      </c>
      <c r="O41" s="34">
        <v>41.7</v>
      </c>
    </row>
    <row r="42" spans="1:15" ht="14.25" customHeight="1">
      <c r="A42" s="51" t="s">
        <v>14365</v>
      </c>
      <c r="B42" s="34" t="s">
        <v>1433</v>
      </c>
      <c r="C42" s="34" t="s">
        <v>234</v>
      </c>
      <c r="D42" s="34" t="s">
        <v>138</v>
      </c>
      <c r="E42" s="34" t="s">
        <v>116</v>
      </c>
      <c r="F42" s="34" t="s">
        <v>3324</v>
      </c>
      <c r="G42" s="34">
        <v>600</v>
      </c>
      <c r="H42" s="34">
        <v>9</v>
      </c>
      <c r="I42" s="34">
        <v>10</v>
      </c>
      <c r="J42" s="34">
        <v>11.1</v>
      </c>
      <c r="K42" s="34">
        <v>1</v>
      </c>
      <c r="L42" s="34" t="s">
        <v>138</v>
      </c>
      <c r="M42" s="34">
        <v>5</v>
      </c>
      <c r="N42" s="34">
        <v>15.4</v>
      </c>
      <c r="O42" s="34">
        <v>39</v>
      </c>
    </row>
    <row r="43" spans="1:15" ht="14.25" customHeight="1">
      <c r="A43" s="51" t="s">
        <v>14366</v>
      </c>
      <c r="B43" s="34" t="s">
        <v>1433</v>
      </c>
      <c r="C43" s="34" t="s">
        <v>234</v>
      </c>
      <c r="D43" s="34" t="s">
        <v>138</v>
      </c>
      <c r="E43" s="34" t="s">
        <v>116</v>
      </c>
      <c r="F43" s="34" t="s">
        <v>3324</v>
      </c>
      <c r="G43" s="34">
        <v>600</v>
      </c>
      <c r="H43" s="34">
        <v>10</v>
      </c>
      <c r="I43" s="34">
        <v>11</v>
      </c>
      <c r="J43" s="34">
        <v>12.3</v>
      </c>
      <c r="K43" s="34">
        <v>1</v>
      </c>
      <c r="L43" s="34" t="s">
        <v>138</v>
      </c>
      <c r="M43" s="34">
        <v>5</v>
      </c>
      <c r="N43" s="34">
        <v>17</v>
      </c>
      <c r="O43" s="34">
        <v>35.299999999999997</v>
      </c>
    </row>
    <row r="44" spans="1:15" ht="14.25" customHeight="1">
      <c r="A44" s="51" t="s">
        <v>14367</v>
      </c>
      <c r="B44" s="34" t="s">
        <v>1433</v>
      </c>
      <c r="C44" s="34" t="s">
        <v>234</v>
      </c>
      <c r="D44" s="34" t="s">
        <v>138</v>
      </c>
      <c r="E44" s="34" t="s">
        <v>116</v>
      </c>
      <c r="F44" s="34" t="s">
        <v>3324</v>
      </c>
      <c r="G44" s="34">
        <v>600</v>
      </c>
      <c r="H44" s="34">
        <v>11</v>
      </c>
      <c r="I44" s="34">
        <v>12.2</v>
      </c>
      <c r="J44" s="34">
        <v>13.5</v>
      </c>
      <c r="K44" s="34">
        <v>1</v>
      </c>
      <c r="L44" s="34" t="s">
        <v>138</v>
      </c>
      <c r="M44" s="34">
        <v>1</v>
      </c>
      <c r="N44" s="34">
        <v>18.2</v>
      </c>
      <c r="O44" s="34">
        <v>33</v>
      </c>
    </row>
    <row r="45" spans="1:15" ht="14.25" customHeight="1">
      <c r="A45" s="51" t="s">
        <v>14368</v>
      </c>
      <c r="B45" s="34" t="s">
        <v>1433</v>
      </c>
      <c r="C45" s="34" t="s">
        <v>234</v>
      </c>
      <c r="D45" s="34" t="s">
        <v>138</v>
      </c>
      <c r="E45" s="34" t="s">
        <v>116</v>
      </c>
      <c r="F45" s="34" t="s">
        <v>3324</v>
      </c>
      <c r="G45" s="34">
        <v>600</v>
      </c>
      <c r="H45" s="34">
        <v>12</v>
      </c>
      <c r="I45" s="34">
        <v>13.3</v>
      </c>
      <c r="J45" s="34">
        <v>14.7</v>
      </c>
      <c r="K45" s="34">
        <v>1</v>
      </c>
      <c r="L45" s="34" t="s">
        <v>138</v>
      </c>
      <c r="M45" s="34">
        <v>1</v>
      </c>
      <c r="N45" s="34">
        <v>19.899999999999999</v>
      </c>
      <c r="O45" s="34">
        <v>30.2</v>
      </c>
    </row>
    <row r="46" spans="1:15" ht="14.25" customHeight="1">
      <c r="A46" s="51" t="s">
        <v>14369</v>
      </c>
      <c r="B46" s="34" t="s">
        <v>1433</v>
      </c>
      <c r="C46" s="34" t="s">
        <v>234</v>
      </c>
      <c r="D46" s="34" t="s">
        <v>138</v>
      </c>
      <c r="E46" s="34" t="s">
        <v>116</v>
      </c>
      <c r="F46" s="34" t="s">
        <v>3324</v>
      </c>
      <c r="G46" s="34">
        <v>600</v>
      </c>
      <c r="H46" s="34">
        <v>13</v>
      </c>
      <c r="I46" s="34">
        <v>14.4</v>
      </c>
      <c r="J46" s="34">
        <v>15.9</v>
      </c>
      <c r="K46" s="34">
        <v>1</v>
      </c>
      <c r="L46" s="34" t="s">
        <v>138</v>
      </c>
      <c r="M46" s="34">
        <v>1</v>
      </c>
      <c r="N46" s="34">
        <v>21.5</v>
      </c>
      <c r="O46" s="34">
        <v>27.9</v>
      </c>
    </row>
    <row r="47" spans="1:15" ht="14.25" customHeight="1">
      <c r="A47" s="51" t="s">
        <v>14370</v>
      </c>
      <c r="B47" s="34" t="s">
        <v>1433</v>
      </c>
      <c r="C47" s="34" t="s">
        <v>234</v>
      </c>
      <c r="D47" s="34" t="s">
        <v>138</v>
      </c>
      <c r="E47" s="34" t="s">
        <v>116</v>
      </c>
      <c r="F47" s="34" t="s">
        <v>3324</v>
      </c>
      <c r="G47" s="34">
        <v>600</v>
      </c>
      <c r="H47" s="34">
        <v>14</v>
      </c>
      <c r="I47" s="34">
        <v>15.6</v>
      </c>
      <c r="J47" s="34">
        <v>17.2</v>
      </c>
      <c r="K47" s="34">
        <v>1</v>
      </c>
      <c r="L47" s="34" t="s">
        <v>138</v>
      </c>
      <c r="M47" s="34">
        <v>1</v>
      </c>
      <c r="N47" s="34">
        <v>23.2</v>
      </c>
      <c r="O47" s="34">
        <v>25.8</v>
      </c>
    </row>
    <row r="48" spans="1:15" ht="14.25" customHeight="1">
      <c r="A48" s="51" t="s">
        <v>14371</v>
      </c>
      <c r="B48" s="34" t="s">
        <v>1433</v>
      </c>
      <c r="C48" s="34" t="s">
        <v>234</v>
      </c>
      <c r="D48" s="34" t="s">
        <v>138</v>
      </c>
      <c r="E48" s="34" t="s">
        <v>116</v>
      </c>
      <c r="F48" s="34" t="s">
        <v>3324</v>
      </c>
      <c r="G48" s="34">
        <v>600</v>
      </c>
      <c r="H48" s="34">
        <v>15</v>
      </c>
      <c r="I48" s="34">
        <v>16.7</v>
      </c>
      <c r="J48" s="34">
        <v>18.5</v>
      </c>
      <c r="K48" s="34">
        <v>1</v>
      </c>
      <c r="L48" s="34" t="s">
        <v>138</v>
      </c>
      <c r="M48" s="34">
        <v>1</v>
      </c>
      <c r="N48" s="34">
        <v>24.4</v>
      </c>
      <c r="O48" s="34">
        <v>24</v>
      </c>
    </row>
    <row r="49" spans="1:15" ht="14.25" customHeight="1">
      <c r="A49" s="51" t="s">
        <v>14372</v>
      </c>
      <c r="B49" s="34" t="s">
        <v>1433</v>
      </c>
      <c r="C49" s="34" t="s">
        <v>234</v>
      </c>
      <c r="D49" s="34" t="s">
        <v>138</v>
      </c>
      <c r="E49" s="34" t="s">
        <v>116</v>
      </c>
      <c r="F49" s="34" t="s">
        <v>3324</v>
      </c>
      <c r="G49" s="34">
        <v>600</v>
      </c>
      <c r="H49" s="34">
        <v>16</v>
      </c>
      <c r="I49" s="34">
        <v>17.8</v>
      </c>
      <c r="J49" s="34">
        <v>19.7</v>
      </c>
      <c r="K49" s="34">
        <v>1</v>
      </c>
      <c r="L49" s="34" t="s">
        <v>138</v>
      </c>
      <c r="M49" s="34">
        <v>1</v>
      </c>
      <c r="N49" s="34">
        <v>26</v>
      </c>
      <c r="O49" s="34">
        <v>23.1</v>
      </c>
    </row>
    <row r="50" spans="1:15" ht="14.25" customHeight="1">
      <c r="A50" s="51" t="s">
        <v>14373</v>
      </c>
      <c r="B50" s="34" t="s">
        <v>1433</v>
      </c>
      <c r="C50" s="34" t="s">
        <v>234</v>
      </c>
      <c r="D50" s="34" t="s">
        <v>138</v>
      </c>
      <c r="E50" s="34" t="s">
        <v>116</v>
      </c>
      <c r="F50" s="34" t="s">
        <v>3324</v>
      </c>
      <c r="G50" s="34">
        <v>600</v>
      </c>
      <c r="H50" s="34">
        <v>17</v>
      </c>
      <c r="I50" s="34">
        <v>18.899999999999999</v>
      </c>
      <c r="J50" s="34">
        <v>20.9</v>
      </c>
      <c r="K50" s="34">
        <v>1</v>
      </c>
      <c r="L50" s="34" t="s">
        <v>138</v>
      </c>
      <c r="M50" s="34">
        <v>1</v>
      </c>
      <c r="N50" s="34">
        <v>27.6</v>
      </c>
      <c r="O50" s="34">
        <v>21.7</v>
      </c>
    </row>
    <row r="51" spans="1:15" ht="14.25" customHeight="1">
      <c r="A51" s="51" t="s">
        <v>14374</v>
      </c>
      <c r="B51" s="34" t="s">
        <v>1433</v>
      </c>
      <c r="C51" s="34" t="s">
        <v>234</v>
      </c>
      <c r="D51" s="34" t="s">
        <v>138</v>
      </c>
      <c r="E51" s="34" t="s">
        <v>116</v>
      </c>
      <c r="F51" s="34" t="s">
        <v>3324</v>
      </c>
      <c r="G51" s="34">
        <v>600</v>
      </c>
      <c r="H51" s="34">
        <v>18</v>
      </c>
      <c r="I51" s="34">
        <v>20</v>
      </c>
      <c r="J51" s="34">
        <v>22.1</v>
      </c>
      <c r="K51" s="34">
        <v>1</v>
      </c>
      <c r="L51" s="34" t="s">
        <v>138</v>
      </c>
      <c r="M51" s="34">
        <v>1</v>
      </c>
      <c r="N51" s="34">
        <v>29.2</v>
      </c>
      <c r="O51" s="34">
        <v>20.5</v>
      </c>
    </row>
    <row r="52" spans="1:15" ht="14.25" customHeight="1">
      <c r="A52" s="51" t="s">
        <v>14375</v>
      </c>
      <c r="B52" s="34" t="s">
        <v>1433</v>
      </c>
      <c r="C52" s="34" t="s">
        <v>234</v>
      </c>
      <c r="D52" s="34" t="s">
        <v>138</v>
      </c>
      <c r="E52" s="34" t="s">
        <v>116</v>
      </c>
      <c r="F52" s="34" t="s">
        <v>3324</v>
      </c>
      <c r="G52" s="34">
        <v>600</v>
      </c>
      <c r="H52" s="34">
        <v>20</v>
      </c>
      <c r="I52" s="34">
        <v>22.2</v>
      </c>
      <c r="J52" s="34">
        <v>24.5</v>
      </c>
      <c r="K52" s="34">
        <v>1</v>
      </c>
      <c r="L52" s="34" t="s">
        <v>138</v>
      </c>
      <c r="M52" s="34">
        <v>1</v>
      </c>
      <c r="N52" s="34">
        <v>32.4</v>
      </c>
      <c r="O52" s="34">
        <v>18.5</v>
      </c>
    </row>
    <row r="53" spans="1:15" ht="14.25" customHeight="1">
      <c r="A53" s="51" t="s">
        <v>14376</v>
      </c>
      <c r="B53" s="34" t="s">
        <v>1433</v>
      </c>
      <c r="C53" s="34" t="s">
        <v>234</v>
      </c>
      <c r="D53" s="34" t="s">
        <v>138</v>
      </c>
      <c r="E53" s="34" t="s">
        <v>116</v>
      </c>
      <c r="F53" s="34" t="s">
        <v>3324</v>
      </c>
      <c r="G53" s="34">
        <v>600</v>
      </c>
      <c r="H53" s="34">
        <v>22</v>
      </c>
      <c r="I53" s="34">
        <v>24.4</v>
      </c>
      <c r="J53" s="34">
        <v>26.9</v>
      </c>
      <c r="K53" s="34">
        <v>1</v>
      </c>
      <c r="L53" s="34" t="s">
        <v>138</v>
      </c>
      <c r="M53" s="34">
        <v>1</v>
      </c>
      <c r="N53" s="34">
        <v>35.5</v>
      </c>
      <c r="O53" s="34">
        <v>16.899999999999999</v>
      </c>
    </row>
    <row r="54" spans="1:15" ht="14.25" customHeight="1">
      <c r="A54" s="51" t="s">
        <v>14377</v>
      </c>
      <c r="B54" s="34" t="s">
        <v>1433</v>
      </c>
      <c r="C54" s="34" t="s">
        <v>234</v>
      </c>
      <c r="D54" s="34" t="s">
        <v>138</v>
      </c>
      <c r="E54" s="34" t="s">
        <v>116</v>
      </c>
      <c r="F54" s="34" t="s">
        <v>3324</v>
      </c>
      <c r="G54" s="34">
        <v>600</v>
      </c>
      <c r="H54" s="34">
        <v>24</v>
      </c>
      <c r="I54" s="34">
        <v>26.7</v>
      </c>
      <c r="J54" s="34">
        <v>29.5</v>
      </c>
      <c r="K54" s="34">
        <v>1</v>
      </c>
      <c r="L54" s="34" t="s">
        <v>138</v>
      </c>
      <c r="M54" s="34">
        <v>1</v>
      </c>
      <c r="N54" s="34">
        <v>38.9</v>
      </c>
      <c r="O54" s="34">
        <v>15.4</v>
      </c>
    </row>
    <row r="55" spans="1:15" ht="14.25" customHeight="1">
      <c r="A55" s="51" t="s">
        <v>14378</v>
      </c>
      <c r="B55" s="34" t="s">
        <v>1433</v>
      </c>
      <c r="C55" s="34" t="s">
        <v>234</v>
      </c>
      <c r="D55" s="34" t="s">
        <v>138</v>
      </c>
      <c r="E55" s="34" t="s">
        <v>116</v>
      </c>
      <c r="F55" s="34" t="s">
        <v>3324</v>
      </c>
      <c r="G55" s="34">
        <v>600</v>
      </c>
      <c r="H55" s="34">
        <v>26</v>
      </c>
      <c r="I55" s="34">
        <v>28.9</v>
      </c>
      <c r="J55" s="34">
        <v>31.9</v>
      </c>
      <c r="K55" s="34">
        <v>1</v>
      </c>
      <c r="L55" s="34" t="s">
        <v>138</v>
      </c>
      <c r="M55" s="34">
        <v>1</v>
      </c>
      <c r="N55" s="34">
        <v>42.1</v>
      </c>
      <c r="O55" s="34">
        <v>14.2</v>
      </c>
    </row>
    <row r="56" spans="1:15" ht="14.25" customHeight="1">
      <c r="A56" s="51" t="s">
        <v>14379</v>
      </c>
      <c r="B56" s="34" t="s">
        <v>1433</v>
      </c>
      <c r="C56" s="34" t="s">
        <v>234</v>
      </c>
      <c r="D56" s="34" t="s">
        <v>138</v>
      </c>
      <c r="E56" s="34" t="s">
        <v>116</v>
      </c>
      <c r="F56" s="34" t="s">
        <v>3324</v>
      </c>
      <c r="G56" s="34">
        <v>600</v>
      </c>
      <c r="H56" s="34">
        <v>28</v>
      </c>
      <c r="I56" s="34">
        <v>31.1</v>
      </c>
      <c r="J56" s="34">
        <v>34.4</v>
      </c>
      <c r="K56" s="34">
        <v>1</v>
      </c>
      <c r="L56" s="34" t="s">
        <v>138</v>
      </c>
      <c r="M56" s="34">
        <v>1</v>
      </c>
      <c r="N56" s="34">
        <v>45.4</v>
      </c>
      <c r="O56" s="34">
        <v>13.2</v>
      </c>
    </row>
    <row r="57" spans="1:15" ht="14.25" customHeight="1">
      <c r="A57" s="51" t="s">
        <v>14380</v>
      </c>
      <c r="B57" s="34" t="s">
        <v>1433</v>
      </c>
      <c r="C57" s="34" t="s">
        <v>234</v>
      </c>
      <c r="D57" s="34" t="s">
        <v>138</v>
      </c>
      <c r="E57" s="34" t="s">
        <v>116</v>
      </c>
      <c r="F57" s="34" t="s">
        <v>3324</v>
      </c>
      <c r="G57" s="34">
        <v>600</v>
      </c>
      <c r="H57" s="34">
        <v>30</v>
      </c>
      <c r="I57" s="34">
        <v>33.299999999999997</v>
      </c>
      <c r="J57" s="34">
        <v>36.799999999999997</v>
      </c>
      <c r="K57" s="34">
        <v>1</v>
      </c>
      <c r="L57" s="34" t="s">
        <v>138</v>
      </c>
      <c r="M57" s="34">
        <v>1</v>
      </c>
      <c r="N57" s="34">
        <v>48.4</v>
      </c>
      <c r="O57" s="34">
        <v>12.4</v>
      </c>
    </row>
    <row r="58" spans="1:15" ht="14.25" customHeight="1">
      <c r="A58" s="51" t="s">
        <v>14381</v>
      </c>
      <c r="B58" s="34" t="s">
        <v>1433</v>
      </c>
      <c r="C58" s="34" t="s">
        <v>234</v>
      </c>
      <c r="D58" s="34" t="s">
        <v>138</v>
      </c>
      <c r="E58" s="34" t="s">
        <v>116</v>
      </c>
      <c r="F58" s="34" t="s">
        <v>3324</v>
      </c>
      <c r="G58" s="34">
        <v>600</v>
      </c>
      <c r="H58" s="34">
        <v>33</v>
      </c>
      <c r="I58" s="34">
        <v>36.700000000000003</v>
      </c>
      <c r="J58" s="34">
        <v>40.6</v>
      </c>
      <c r="K58" s="34">
        <v>1</v>
      </c>
      <c r="L58" s="34" t="s">
        <v>138</v>
      </c>
      <c r="M58" s="34">
        <v>1</v>
      </c>
      <c r="N58" s="34">
        <v>53.3</v>
      </c>
      <c r="O58" s="34">
        <v>11.3</v>
      </c>
    </row>
    <row r="59" spans="1:15" ht="14.25" customHeight="1">
      <c r="A59" s="51" t="s">
        <v>14382</v>
      </c>
      <c r="B59" s="34" t="s">
        <v>1433</v>
      </c>
      <c r="C59" s="34" t="s">
        <v>234</v>
      </c>
      <c r="D59" s="34" t="s">
        <v>138</v>
      </c>
      <c r="E59" s="34" t="s">
        <v>116</v>
      </c>
      <c r="F59" s="34" t="s">
        <v>3324</v>
      </c>
      <c r="G59" s="34">
        <v>600</v>
      </c>
      <c r="H59" s="34">
        <v>36</v>
      </c>
      <c r="I59" s="34">
        <v>40</v>
      </c>
      <c r="J59" s="34">
        <v>44.2</v>
      </c>
      <c r="K59" s="34">
        <v>1</v>
      </c>
      <c r="L59" s="34" t="s">
        <v>138</v>
      </c>
      <c r="M59" s="34">
        <v>1</v>
      </c>
      <c r="N59" s="34">
        <v>58.1</v>
      </c>
      <c r="O59" s="34">
        <v>10.3</v>
      </c>
    </row>
    <row r="60" spans="1:15" ht="14.25" customHeight="1">
      <c r="A60" s="51" t="s">
        <v>14383</v>
      </c>
      <c r="B60" s="34" t="s">
        <v>1433</v>
      </c>
      <c r="C60" s="34" t="s">
        <v>234</v>
      </c>
      <c r="D60" s="34" t="s">
        <v>138</v>
      </c>
      <c r="E60" s="34" t="s">
        <v>116</v>
      </c>
      <c r="F60" s="34" t="s">
        <v>3324</v>
      </c>
      <c r="G60" s="34">
        <v>600</v>
      </c>
      <c r="H60" s="34">
        <v>40</v>
      </c>
      <c r="I60" s="34">
        <v>44.4</v>
      </c>
      <c r="J60" s="34">
        <v>49.1</v>
      </c>
      <c r="K60" s="34">
        <v>1</v>
      </c>
      <c r="L60" s="34" t="s">
        <v>138</v>
      </c>
      <c r="M60" s="34">
        <v>1</v>
      </c>
      <c r="N60" s="34">
        <v>64.5</v>
      </c>
      <c r="O60" s="34">
        <v>9.3000000000000007</v>
      </c>
    </row>
    <row r="61" spans="1:15" ht="14.25" customHeight="1">
      <c r="A61" s="51" t="s">
        <v>14384</v>
      </c>
      <c r="B61" s="34" t="s">
        <v>1433</v>
      </c>
      <c r="C61" s="34" t="s">
        <v>234</v>
      </c>
      <c r="D61" s="34" t="s">
        <v>138</v>
      </c>
      <c r="E61" s="34" t="s">
        <v>116</v>
      </c>
      <c r="F61" s="34" t="s">
        <v>3324</v>
      </c>
      <c r="G61" s="34">
        <v>600</v>
      </c>
      <c r="H61" s="34">
        <v>43</v>
      </c>
      <c r="I61" s="34">
        <v>47.8</v>
      </c>
      <c r="J61" s="34">
        <v>52.8</v>
      </c>
      <c r="K61" s="34">
        <v>1</v>
      </c>
      <c r="L61" s="34" t="s">
        <v>138</v>
      </c>
      <c r="M61" s="34">
        <v>1</v>
      </c>
      <c r="N61" s="34">
        <v>69.400000000000006</v>
      </c>
      <c r="O61" s="34">
        <v>8.6</v>
      </c>
    </row>
    <row r="62" spans="1:15" ht="14.25" customHeight="1">
      <c r="A62" s="51" t="s">
        <v>14385</v>
      </c>
      <c r="B62" s="34" t="s">
        <v>1433</v>
      </c>
      <c r="C62" s="34" t="s">
        <v>234</v>
      </c>
      <c r="D62" s="34" t="s">
        <v>138</v>
      </c>
      <c r="E62" s="34" t="s">
        <v>116</v>
      </c>
      <c r="F62" s="34" t="s">
        <v>3324</v>
      </c>
      <c r="G62" s="34">
        <v>600</v>
      </c>
      <c r="H62" s="34">
        <v>45</v>
      </c>
      <c r="I62" s="34">
        <v>50</v>
      </c>
      <c r="J62" s="34">
        <v>55.3</v>
      </c>
      <c r="K62" s="34">
        <v>1</v>
      </c>
      <c r="L62" s="34" t="s">
        <v>138</v>
      </c>
      <c r="M62" s="34">
        <v>1</v>
      </c>
      <c r="N62" s="34">
        <v>72.7</v>
      </c>
      <c r="O62" s="34">
        <v>8.3000000000000007</v>
      </c>
    </row>
    <row r="63" spans="1:15" ht="14.25" customHeight="1">
      <c r="A63" s="51" t="s">
        <v>14386</v>
      </c>
      <c r="B63" s="34" t="s">
        <v>1433</v>
      </c>
      <c r="C63" s="34" t="s">
        <v>234</v>
      </c>
      <c r="D63" s="34" t="s">
        <v>138</v>
      </c>
      <c r="E63" s="34" t="s">
        <v>116</v>
      </c>
      <c r="F63" s="34" t="s">
        <v>3324</v>
      </c>
      <c r="G63" s="34">
        <v>600</v>
      </c>
      <c r="H63" s="34">
        <v>48</v>
      </c>
      <c r="I63" s="34">
        <v>53.3</v>
      </c>
      <c r="J63" s="34">
        <v>58.9</v>
      </c>
      <c r="K63" s="34">
        <v>1</v>
      </c>
      <c r="L63" s="34" t="s">
        <v>138</v>
      </c>
      <c r="M63" s="34">
        <v>1</v>
      </c>
      <c r="N63" s="34">
        <v>77.400000000000006</v>
      </c>
      <c r="O63" s="34">
        <v>7.7</v>
      </c>
    </row>
    <row r="64" spans="1:15" ht="14.25" customHeight="1">
      <c r="A64" s="51" t="s">
        <v>14387</v>
      </c>
      <c r="B64" s="34" t="s">
        <v>1433</v>
      </c>
      <c r="C64" s="34" t="s">
        <v>234</v>
      </c>
      <c r="D64" s="34" t="s">
        <v>138</v>
      </c>
      <c r="E64" s="34" t="s">
        <v>116</v>
      </c>
      <c r="F64" s="34" t="s">
        <v>3324</v>
      </c>
      <c r="G64" s="34">
        <v>600</v>
      </c>
      <c r="H64" s="34">
        <v>51</v>
      </c>
      <c r="I64" s="34">
        <v>56.7</v>
      </c>
      <c r="J64" s="34">
        <v>62.7</v>
      </c>
      <c r="K64" s="34">
        <v>1</v>
      </c>
      <c r="L64" s="34" t="s">
        <v>138</v>
      </c>
      <c r="M64" s="34">
        <v>1</v>
      </c>
      <c r="N64" s="34">
        <v>82.4</v>
      </c>
      <c r="O64" s="34">
        <v>7.3</v>
      </c>
    </row>
    <row r="65" spans="1:15" ht="14.25" customHeight="1">
      <c r="A65" s="51" t="s">
        <v>14388</v>
      </c>
      <c r="B65" s="34" t="s">
        <v>1433</v>
      </c>
      <c r="C65" s="34" t="s">
        <v>234</v>
      </c>
      <c r="D65" s="34" t="s">
        <v>138</v>
      </c>
      <c r="E65" s="34" t="s">
        <v>116</v>
      </c>
      <c r="F65" s="34" t="s">
        <v>3324</v>
      </c>
      <c r="G65" s="34">
        <v>600</v>
      </c>
      <c r="H65" s="34">
        <v>54</v>
      </c>
      <c r="I65" s="34">
        <v>60</v>
      </c>
      <c r="J65" s="34">
        <v>66.3</v>
      </c>
      <c r="K65" s="34">
        <v>1</v>
      </c>
      <c r="L65" s="34" t="s">
        <v>138</v>
      </c>
      <c r="M65" s="34">
        <v>1</v>
      </c>
      <c r="N65" s="34">
        <v>87.1</v>
      </c>
      <c r="O65" s="34">
        <v>6.9</v>
      </c>
    </row>
    <row r="66" spans="1:15" ht="14.25" customHeight="1">
      <c r="A66" s="51" t="s">
        <v>14389</v>
      </c>
      <c r="B66" s="34" t="s">
        <v>1433</v>
      </c>
      <c r="C66" s="34" t="s">
        <v>234</v>
      </c>
      <c r="D66" s="34" t="s">
        <v>138</v>
      </c>
      <c r="E66" s="34" t="s">
        <v>116</v>
      </c>
      <c r="F66" s="34" t="s">
        <v>3324</v>
      </c>
      <c r="G66" s="34">
        <v>600</v>
      </c>
      <c r="H66" s="34">
        <v>58</v>
      </c>
      <c r="I66" s="34">
        <v>64.400000000000006</v>
      </c>
      <c r="J66" s="34">
        <v>71.2</v>
      </c>
      <c r="K66" s="34">
        <v>1</v>
      </c>
      <c r="L66" s="34" t="s">
        <v>138</v>
      </c>
      <c r="M66" s="34">
        <v>1</v>
      </c>
      <c r="N66" s="34">
        <v>93.6</v>
      </c>
      <c r="O66" s="34">
        <v>6.4</v>
      </c>
    </row>
    <row r="67" spans="1:15" ht="14.25" customHeight="1">
      <c r="A67" s="51" t="s">
        <v>14390</v>
      </c>
      <c r="B67" s="34" t="s">
        <v>1433</v>
      </c>
      <c r="C67" s="34" t="s">
        <v>234</v>
      </c>
      <c r="D67" s="34" t="s">
        <v>138</v>
      </c>
      <c r="E67" s="34" t="s">
        <v>116</v>
      </c>
      <c r="F67" s="34" t="s">
        <v>3324</v>
      </c>
      <c r="G67" s="34">
        <v>600</v>
      </c>
      <c r="H67" s="34">
        <v>60</v>
      </c>
      <c r="I67" s="34">
        <v>66.7</v>
      </c>
      <c r="J67" s="34">
        <v>73.7</v>
      </c>
      <c r="K67" s="34">
        <v>1</v>
      </c>
      <c r="L67" s="34" t="s">
        <v>138</v>
      </c>
      <c r="M67" s="34">
        <v>1</v>
      </c>
      <c r="N67" s="34">
        <v>96.8</v>
      </c>
      <c r="O67" s="34">
        <v>6.2</v>
      </c>
    </row>
    <row r="68" spans="1:15" ht="14.25" customHeight="1">
      <c r="A68" s="51" t="s">
        <v>14391</v>
      </c>
      <c r="B68" s="34" t="s">
        <v>1433</v>
      </c>
      <c r="C68" s="34" t="s">
        <v>234</v>
      </c>
      <c r="D68" s="34" t="s">
        <v>138</v>
      </c>
      <c r="E68" s="34" t="s">
        <v>116</v>
      </c>
      <c r="F68" s="34" t="s">
        <v>3324</v>
      </c>
      <c r="G68" s="34">
        <v>600</v>
      </c>
      <c r="H68" s="34">
        <v>64</v>
      </c>
      <c r="I68" s="34">
        <v>71.099999999999994</v>
      </c>
      <c r="J68" s="34">
        <v>78.599999999999994</v>
      </c>
      <c r="K68" s="34">
        <v>1</v>
      </c>
      <c r="L68" s="34" t="s">
        <v>138</v>
      </c>
      <c r="M68" s="34">
        <v>1</v>
      </c>
      <c r="N68" s="34">
        <v>103</v>
      </c>
      <c r="O68" s="34">
        <v>5.8</v>
      </c>
    </row>
    <row r="69" spans="1:15" ht="14.25" customHeight="1">
      <c r="A69" s="51" t="s">
        <v>14392</v>
      </c>
      <c r="B69" s="34" t="s">
        <v>1433</v>
      </c>
      <c r="C69" s="34" t="s">
        <v>234</v>
      </c>
      <c r="D69" s="34" t="s">
        <v>138</v>
      </c>
      <c r="E69" s="34" t="s">
        <v>116</v>
      </c>
      <c r="F69" s="34" t="s">
        <v>3324</v>
      </c>
      <c r="G69" s="34">
        <v>600</v>
      </c>
      <c r="H69" s="34">
        <v>70</v>
      </c>
      <c r="I69" s="34">
        <v>77.8</v>
      </c>
      <c r="J69" s="34">
        <v>86</v>
      </c>
      <c r="K69" s="34">
        <v>1</v>
      </c>
      <c r="L69" s="34" t="s">
        <v>138</v>
      </c>
      <c r="M69" s="34">
        <v>1</v>
      </c>
      <c r="N69" s="34">
        <v>113</v>
      </c>
      <c r="O69" s="34">
        <v>5.3</v>
      </c>
    </row>
    <row r="70" spans="1:15" ht="14.25" customHeight="1">
      <c r="A70" s="51" t="s">
        <v>14393</v>
      </c>
      <c r="B70" s="34" t="s">
        <v>1433</v>
      </c>
      <c r="C70" s="34" t="s">
        <v>234</v>
      </c>
      <c r="D70" s="34" t="s">
        <v>138</v>
      </c>
      <c r="E70" s="34" t="s">
        <v>116</v>
      </c>
      <c r="F70" s="34" t="s">
        <v>3324</v>
      </c>
      <c r="G70" s="34">
        <v>600</v>
      </c>
      <c r="H70" s="34">
        <v>75</v>
      </c>
      <c r="I70" s="34">
        <v>83.3</v>
      </c>
      <c r="J70" s="34">
        <v>92.1</v>
      </c>
      <c r="K70" s="34">
        <v>1</v>
      </c>
      <c r="L70" s="34" t="s">
        <v>138</v>
      </c>
      <c r="M70" s="34">
        <v>1</v>
      </c>
      <c r="N70" s="34">
        <v>121</v>
      </c>
      <c r="O70" s="34">
        <v>4.9000000000000004</v>
      </c>
    </row>
    <row r="71" spans="1:15" ht="14.25" customHeight="1">
      <c r="A71" s="51" t="s">
        <v>14394</v>
      </c>
      <c r="B71" s="34" t="s">
        <v>1433</v>
      </c>
      <c r="C71" s="34" t="s">
        <v>234</v>
      </c>
      <c r="D71" s="34" t="s">
        <v>138</v>
      </c>
      <c r="E71" s="34" t="s">
        <v>116</v>
      </c>
      <c r="F71" s="34" t="s">
        <v>3324</v>
      </c>
      <c r="G71" s="34">
        <v>600</v>
      </c>
      <c r="H71" s="34">
        <v>78</v>
      </c>
      <c r="I71" s="34">
        <v>86.7</v>
      </c>
      <c r="J71" s="34">
        <v>95.8</v>
      </c>
      <c r="K71" s="34">
        <v>1</v>
      </c>
      <c r="L71" s="34" t="s">
        <v>138</v>
      </c>
      <c r="M71" s="34">
        <v>1</v>
      </c>
      <c r="N71" s="34">
        <v>126</v>
      </c>
      <c r="O71" s="34">
        <v>4.7</v>
      </c>
    </row>
    <row r="72" spans="1:15" ht="14.25" customHeight="1">
      <c r="A72" s="51" t="s">
        <v>13935</v>
      </c>
      <c r="B72" s="34" t="s">
        <v>1571</v>
      </c>
      <c r="C72" s="34" t="s">
        <v>234</v>
      </c>
      <c r="D72" s="34" t="s">
        <v>138</v>
      </c>
      <c r="E72" s="34" t="s">
        <v>116</v>
      </c>
      <c r="F72" s="34" t="s">
        <v>3324</v>
      </c>
      <c r="G72" s="34">
        <v>1500</v>
      </c>
      <c r="H72" s="34">
        <v>8.5</v>
      </c>
      <c r="I72" s="34">
        <v>9.44</v>
      </c>
      <c r="J72" s="34">
        <v>10.4</v>
      </c>
      <c r="K72" s="34">
        <v>1</v>
      </c>
      <c r="L72" s="34" t="s">
        <v>138</v>
      </c>
      <c r="M72" s="34">
        <v>50</v>
      </c>
      <c r="N72" s="34">
        <v>14.4</v>
      </c>
      <c r="O72" s="34">
        <v>104.2</v>
      </c>
    </row>
    <row r="73" spans="1:15" ht="14.25" customHeight="1">
      <c r="A73" s="51" t="s">
        <v>13936</v>
      </c>
      <c r="B73" s="34" t="s">
        <v>1571</v>
      </c>
      <c r="C73" s="34" t="s">
        <v>234</v>
      </c>
      <c r="D73" s="34" t="s">
        <v>138</v>
      </c>
      <c r="E73" s="34" t="s">
        <v>116</v>
      </c>
      <c r="F73" s="34" t="s">
        <v>3324</v>
      </c>
      <c r="G73" s="34">
        <v>1500</v>
      </c>
      <c r="H73" s="34">
        <v>9</v>
      </c>
      <c r="I73" s="34">
        <v>10</v>
      </c>
      <c r="J73" s="34">
        <v>11.1</v>
      </c>
      <c r="K73" s="34">
        <v>1</v>
      </c>
      <c r="L73" s="34" t="s">
        <v>138</v>
      </c>
      <c r="M73" s="34">
        <v>20</v>
      </c>
      <c r="N73" s="34">
        <v>15.4</v>
      </c>
      <c r="O73" s="34">
        <v>97.4</v>
      </c>
    </row>
    <row r="74" spans="1:15" ht="14.25" customHeight="1">
      <c r="A74" s="51" t="s">
        <v>13937</v>
      </c>
      <c r="B74" s="34" t="s">
        <v>1571</v>
      </c>
      <c r="C74" s="34" t="s">
        <v>234</v>
      </c>
      <c r="D74" s="34" t="s">
        <v>138</v>
      </c>
      <c r="E74" s="34" t="s">
        <v>116</v>
      </c>
      <c r="F74" s="34" t="s">
        <v>3324</v>
      </c>
      <c r="G74" s="34">
        <v>1500</v>
      </c>
      <c r="H74" s="34">
        <v>10</v>
      </c>
      <c r="I74" s="34">
        <v>11.1</v>
      </c>
      <c r="J74" s="34">
        <v>12.3</v>
      </c>
      <c r="K74" s="34">
        <v>1</v>
      </c>
      <c r="L74" s="34" t="s">
        <v>138</v>
      </c>
      <c r="M74" s="34">
        <v>5</v>
      </c>
      <c r="N74" s="34">
        <v>17</v>
      </c>
      <c r="O74" s="34">
        <v>88.2</v>
      </c>
    </row>
    <row r="75" spans="1:15" ht="14.25" customHeight="1">
      <c r="A75" s="51" t="s">
        <v>13938</v>
      </c>
      <c r="B75" s="34" t="s">
        <v>1571</v>
      </c>
      <c r="C75" s="34" t="s">
        <v>234</v>
      </c>
      <c r="D75" s="34" t="s">
        <v>138</v>
      </c>
      <c r="E75" s="34" t="s">
        <v>116</v>
      </c>
      <c r="F75" s="34" t="s">
        <v>3324</v>
      </c>
      <c r="G75" s="34">
        <v>1500</v>
      </c>
      <c r="H75" s="34">
        <v>11</v>
      </c>
      <c r="I75" s="34">
        <v>12.2</v>
      </c>
      <c r="J75" s="34">
        <v>13.5</v>
      </c>
      <c r="K75" s="34">
        <v>1</v>
      </c>
      <c r="L75" s="34" t="s">
        <v>138</v>
      </c>
      <c r="M75" s="34">
        <v>1</v>
      </c>
      <c r="N75" s="34">
        <v>18.2</v>
      </c>
      <c r="O75" s="34">
        <v>82.4</v>
      </c>
    </row>
    <row r="76" spans="1:15" ht="14.25" customHeight="1">
      <c r="A76" s="51" t="s">
        <v>13939</v>
      </c>
      <c r="B76" s="34" t="s">
        <v>1571</v>
      </c>
      <c r="C76" s="34" t="s">
        <v>234</v>
      </c>
      <c r="D76" s="34" t="s">
        <v>138</v>
      </c>
      <c r="E76" s="34" t="s">
        <v>116</v>
      </c>
      <c r="F76" s="34" t="s">
        <v>3324</v>
      </c>
      <c r="G76" s="34">
        <v>1500</v>
      </c>
      <c r="H76" s="34">
        <v>12</v>
      </c>
      <c r="I76" s="34">
        <v>13.3</v>
      </c>
      <c r="J76" s="34">
        <v>14.7</v>
      </c>
      <c r="K76" s="34">
        <v>1</v>
      </c>
      <c r="L76" s="34" t="s">
        <v>138</v>
      </c>
      <c r="M76" s="34">
        <v>1</v>
      </c>
      <c r="N76" s="34">
        <v>19.899999999999999</v>
      </c>
      <c r="O76" s="34">
        <v>75.3</v>
      </c>
    </row>
    <row r="77" spans="1:15" ht="14.25" customHeight="1">
      <c r="A77" s="51" t="s">
        <v>13940</v>
      </c>
      <c r="B77" s="34" t="s">
        <v>1571</v>
      </c>
      <c r="C77" s="34" t="s">
        <v>234</v>
      </c>
      <c r="D77" s="34" t="s">
        <v>138</v>
      </c>
      <c r="E77" s="34" t="s">
        <v>116</v>
      </c>
      <c r="F77" s="34" t="s">
        <v>3324</v>
      </c>
      <c r="G77" s="34">
        <v>1500</v>
      </c>
      <c r="H77" s="34">
        <v>13</v>
      </c>
      <c r="I77" s="34">
        <v>14.4</v>
      </c>
      <c r="J77" s="34">
        <v>15.9</v>
      </c>
      <c r="K77" s="34">
        <v>1</v>
      </c>
      <c r="L77" s="34" t="s">
        <v>138</v>
      </c>
      <c r="M77" s="34">
        <v>1</v>
      </c>
      <c r="N77" s="34">
        <v>21.5</v>
      </c>
      <c r="O77" s="34">
        <v>69.7</v>
      </c>
    </row>
    <row r="78" spans="1:15" ht="14.25" customHeight="1">
      <c r="A78" s="51" t="s">
        <v>13941</v>
      </c>
      <c r="B78" s="34" t="s">
        <v>1571</v>
      </c>
      <c r="C78" s="34" t="s">
        <v>234</v>
      </c>
      <c r="D78" s="34" t="s">
        <v>138</v>
      </c>
      <c r="E78" s="34" t="s">
        <v>116</v>
      </c>
      <c r="F78" s="34" t="s">
        <v>3324</v>
      </c>
      <c r="G78" s="34">
        <v>1500</v>
      </c>
      <c r="H78" s="34">
        <v>14</v>
      </c>
      <c r="I78" s="34">
        <v>15.6</v>
      </c>
      <c r="J78" s="34">
        <v>17.2</v>
      </c>
      <c r="K78" s="34">
        <v>1</v>
      </c>
      <c r="L78" s="34" t="s">
        <v>138</v>
      </c>
      <c r="M78" s="34">
        <v>1</v>
      </c>
      <c r="N78" s="34">
        <v>23.2</v>
      </c>
      <c r="O78" s="34">
        <v>64.7</v>
      </c>
    </row>
    <row r="79" spans="1:15" ht="14.25" customHeight="1">
      <c r="A79" s="51" t="s">
        <v>13942</v>
      </c>
      <c r="B79" s="34" t="s">
        <v>1571</v>
      </c>
      <c r="C79" s="34" t="s">
        <v>234</v>
      </c>
      <c r="D79" s="34" t="s">
        <v>138</v>
      </c>
      <c r="E79" s="34" t="s">
        <v>116</v>
      </c>
      <c r="F79" s="34" t="s">
        <v>3324</v>
      </c>
      <c r="G79" s="34">
        <v>1500</v>
      </c>
      <c r="H79" s="34">
        <v>15</v>
      </c>
      <c r="I79" s="34">
        <v>16.7</v>
      </c>
      <c r="J79" s="34">
        <v>18.5</v>
      </c>
      <c r="K79" s="34">
        <v>1</v>
      </c>
      <c r="L79" s="34" t="s">
        <v>138</v>
      </c>
      <c r="M79" s="34">
        <v>1</v>
      </c>
      <c r="N79" s="34">
        <v>24.4</v>
      </c>
      <c r="O79" s="34">
        <v>61.5</v>
      </c>
    </row>
    <row r="80" spans="1:15" ht="14.25" customHeight="1">
      <c r="A80" s="51" t="s">
        <v>13943</v>
      </c>
      <c r="B80" s="34" t="s">
        <v>1571</v>
      </c>
      <c r="C80" s="34" t="s">
        <v>234</v>
      </c>
      <c r="D80" s="34" t="s">
        <v>138</v>
      </c>
      <c r="E80" s="34" t="s">
        <v>116</v>
      </c>
      <c r="F80" s="34" t="s">
        <v>3324</v>
      </c>
      <c r="G80" s="34">
        <v>1500</v>
      </c>
      <c r="H80" s="34">
        <v>16</v>
      </c>
      <c r="I80" s="34">
        <v>17.8</v>
      </c>
      <c r="J80" s="34">
        <v>19.7</v>
      </c>
      <c r="K80" s="34">
        <v>1</v>
      </c>
      <c r="L80" s="34" t="s">
        <v>138</v>
      </c>
      <c r="M80" s="34">
        <v>1</v>
      </c>
      <c r="N80" s="34">
        <v>26</v>
      </c>
      <c r="O80" s="34">
        <v>57.7</v>
      </c>
    </row>
    <row r="81" spans="1:15" ht="14.25" customHeight="1">
      <c r="A81" s="51" t="s">
        <v>13944</v>
      </c>
      <c r="B81" s="34" t="s">
        <v>1571</v>
      </c>
      <c r="C81" s="34" t="s">
        <v>234</v>
      </c>
      <c r="D81" s="34" t="s">
        <v>138</v>
      </c>
      <c r="E81" s="34" t="s">
        <v>116</v>
      </c>
      <c r="F81" s="34" t="s">
        <v>3324</v>
      </c>
      <c r="G81" s="34">
        <v>1500</v>
      </c>
      <c r="H81" s="34">
        <v>17</v>
      </c>
      <c r="I81" s="34">
        <v>18.899999999999999</v>
      </c>
      <c r="J81" s="34">
        <v>20.9</v>
      </c>
      <c r="K81" s="34">
        <v>1</v>
      </c>
      <c r="L81" s="34" t="s">
        <v>138</v>
      </c>
      <c r="M81" s="34">
        <v>1</v>
      </c>
      <c r="N81" s="34">
        <v>27.6</v>
      </c>
      <c r="O81" s="34">
        <v>53.3</v>
      </c>
    </row>
    <row r="82" spans="1:15" ht="14.25" customHeight="1">
      <c r="A82" s="51" t="s">
        <v>13945</v>
      </c>
      <c r="B82" s="34" t="s">
        <v>1571</v>
      </c>
      <c r="C82" s="34" t="s">
        <v>234</v>
      </c>
      <c r="D82" s="34" t="s">
        <v>138</v>
      </c>
      <c r="E82" s="34" t="s">
        <v>116</v>
      </c>
      <c r="F82" s="34" t="s">
        <v>3324</v>
      </c>
      <c r="G82" s="34">
        <v>1500</v>
      </c>
      <c r="H82" s="34">
        <v>18</v>
      </c>
      <c r="I82" s="34">
        <v>20</v>
      </c>
      <c r="J82" s="34">
        <v>22.1</v>
      </c>
      <c r="K82" s="34">
        <v>1</v>
      </c>
      <c r="L82" s="34" t="s">
        <v>138</v>
      </c>
      <c r="M82" s="34">
        <v>1</v>
      </c>
      <c r="N82" s="34">
        <v>29.2</v>
      </c>
      <c r="O82" s="34">
        <v>51.4</v>
      </c>
    </row>
    <row r="83" spans="1:15" ht="14.25" customHeight="1">
      <c r="A83" s="51" t="s">
        <v>13946</v>
      </c>
      <c r="B83" s="34" t="s">
        <v>1571</v>
      </c>
      <c r="C83" s="34" t="s">
        <v>234</v>
      </c>
      <c r="D83" s="34" t="s">
        <v>138</v>
      </c>
      <c r="E83" s="34" t="s">
        <v>116</v>
      </c>
      <c r="F83" s="34" t="s">
        <v>3324</v>
      </c>
      <c r="G83" s="34">
        <v>1500</v>
      </c>
      <c r="H83" s="34">
        <v>20</v>
      </c>
      <c r="I83" s="34">
        <v>22.2</v>
      </c>
      <c r="J83" s="34">
        <v>24.5</v>
      </c>
      <c r="K83" s="34">
        <v>1</v>
      </c>
      <c r="L83" s="34" t="s">
        <v>138</v>
      </c>
      <c r="M83" s="34">
        <v>1</v>
      </c>
      <c r="N83" s="34">
        <v>32.4</v>
      </c>
      <c r="O83" s="34">
        <v>46.3</v>
      </c>
    </row>
    <row r="84" spans="1:15" ht="14.25" customHeight="1">
      <c r="A84" s="51" t="s">
        <v>13947</v>
      </c>
      <c r="B84" s="34" t="s">
        <v>1571</v>
      </c>
      <c r="C84" s="34" t="s">
        <v>234</v>
      </c>
      <c r="D84" s="34" t="s">
        <v>138</v>
      </c>
      <c r="E84" s="34" t="s">
        <v>116</v>
      </c>
      <c r="F84" s="34" t="s">
        <v>3324</v>
      </c>
      <c r="G84" s="34">
        <v>1500</v>
      </c>
      <c r="H84" s="34">
        <v>22</v>
      </c>
      <c r="I84" s="34">
        <v>24.4</v>
      </c>
      <c r="J84" s="34">
        <v>26.9</v>
      </c>
      <c r="K84" s="34">
        <v>1</v>
      </c>
      <c r="L84" s="34" t="s">
        <v>138</v>
      </c>
      <c r="M84" s="34">
        <v>1</v>
      </c>
      <c r="N84" s="34">
        <v>35.5</v>
      </c>
      <c r="O84" s="34">
        <v>42.2</v>
      </c>
    </row>
    <row r="85" spans="1:15" ht="14.25" customHeight="1">
      <c r="A85" s="51" t="s">
        <v>13948</v>
      </c>
      <c r="B85" s="34" t="s">
        <v>1571</v>
      </c>
      <c r="C85" s="34" t="s">
        <v>234</v>
      </c>
      <c r="D85" s="34" t="s">
        <v>138</v>
      </c>
      <c r="E85" s="34" t="s">
        <v>116</v>
      </c>
      <c r="F85" s="34" t="s">
        <v>3324</v>
      </c>
      <c r="G85" s="34">
        <v>1500</v>
      </c>
      <c r="H85" s="34">
        <v>24</v>
      </c>
      <c r="I85" s="34">
        <v>26.7</v>
      </c>
      <c r="J85" s="34">
        <v>29.5</v>
      </c>
      <c r="K85" s="34">
        <v>1</v>
      </c>
      <c r="L85" s="34" t="s">
        <v>138</v>
      </c>
      <c r="M85" s="34">
        <v>1</v>
      </c>
      <c r="N85" s="34">
        <v>38.9</v>
      </c>
      <c r="O85" s="34">
        <v>38.6</v>
      </c>
    </row>
    <row r="86" spans="1:15" ht="14.25" customHeight="1">
      <c r="A86" s="51" t="s">
        <v>13949</v>
      </c>
      <c r="B86" s="34" t="s">
        <v>1571</v>
      </c>
      <c r="C86" s="34" t="s">
        <v>234</v>
      </c>
      <c r="D86" s="34" t="s">
        <v>138</v>
      </c>
      <c r="E86" s="34" t="s">
        <v>116</v>
      </c>
      <c r="F86" s="34" t="s">
        <v>3324</v>
      </c>
      <c r="G86" s="34">
        <v>1500</v>
      </c>
      <c r="H86" s="34">
        <v>26</v>
      </c>
      <c r="I86" s="34">
        <v>28.9</v>
      </c>
      <c r="J86" s="34">
        <v>31.9</v>
      </c>
      <c r="K86" s="34">
        <v>1</v>
      </c>
      <c r="L86" s="34" t="s">
        <v>138</v>
      </c>
      <c r="M86" s="34">
        <v>1</v>
      </c>
      <c r="N86" s="34">
        <v>42.1</v>
      </c>
      <c r="O86" s="34">
        <v>35.6</v>
      </c>
    </row>
    <row r="87" spans="1:15" ht="14.25" customHeight="1">
      <c r="A87" s="51" t="s">
        <v>13950</v>
      </c>
      <c r="B87" s="34" t="s">
        <v>1571</v>
      </c>
      <c r="C87" s="34" t="s">
        <v>234</v>
      </c>
      <c r="D87" s="34" t="s">
        <v>138</v>
      </c>
      <c r="E87" s="34" t="s">
        <v>116</v>
      </c>
      <c r="F87" s="34" t="s">
        <v>3324</v>
      </c>
      <c r="G87" s="34">
        <v>1500</v>
      </c>
      <c r="H87" s="34">
        <v>28</v>
      </c>
      <c r="I87" s="34">
        <v>31.1</v>
      </c>
      <c r="J87" s="34">
        <v>34.4</v>
      </c>
      <c r="K87" s="34">
        <v>1</v>
      </c>
      <c r="L87" s="34" t="s">
        <v>138</v>
      </c>
      <c r="M87" s="34">
        <v>1</v>
      </c>
      <c r="N87" s="34">
        <v>45.4</v>
      </c>
      <c r="O87" s="34">
        <v>33</v>
      </c>
    </row>
    <row r="88" spans="1:15" ht="14.25" customHeight="1">
      <c r="A88" s="51" t="s">
        <v>13951</v>
      </c>
      <c r="B88" s="34" t="s">
        <v>1571</v>
      </c>
      <c r="C88" s="34" t="s">
        <v>234</v>
      </c>
      <c r="D88" s="34" t="s">
        <v>138</v>
      </c>
      <c r="E88" s="34" t="s">
        <v>116</v>
      </c>
      <c r="F88" s="34" t="s">
        <v>3324</v>
      </c>
      <c r="G88" s="34">
        <v>1500</v>
      </c>
      <c r="H88" s="34">
        <v>30</v>
      </c>
      <c r="I88" s="34">
        <v>33.299999999999997</v>
      </c>
      <c r="J88" s="34">
        <v>36.799999999999997</v>
      </c>
      <c r="K88" s="34">
        <v>1</v>
      </c>
      <c r="L88" s="34" t="s">
        <v>138</v>
      </c>
      <c r="M88" s="34">
        <v>1</v>
      </c>
      <c r="N88" s="34">
        <v>48.4</v>
      </c>
      <c r="O88" s="34">
        <v>31</v>
      </c>
    </row>
    <row r="89" spans="1:15" ht="14.25" customHeight="1">
      <c r="A89" s="51" t="s">
        <v>13952</v>
      </c>
      <c r="B89" s="34" t="s">
        <v>1571</v>
      </c>
      <c r="C89" s="34" t="s">
        <v>234</v>
      </c>
      <c r="D89" s="34" t="s">
        <v>138</v>
      </c>
      <c r="E89" s="34" t="s">
        <v>116</v>
      </c>
      <c r="F89" s="34" t="s">
        <v>3324</v>
      </c>
      <c r="G89" s="34">
        <v>1500</v>
      </c>
      <c r="H89" s="34">
        <v>33</v>
      </c>
      <c r="I89" s="34">
        <v>36.700000000000003</v>
      </c>
      <c r="J89" s="34">
        <v>40.6</v>
      </c>
      <c r="K89" s="34">
        <v>1</v>
      </c>
      <c r="L89" s="34" t="s">
        <v>138</v>
      </c>
      <c r="M89" s="34">
        <v>1</v>
      </c>
      <c r="N89" s="34">
        <v>53.3</v>
      </c>
      <c r="O89" s="34">
        <v>28.1</v>
      </c>
    </row>
    <row r="90" spans="1:15" ht="14.25" customHeight="1">
      <c r="A90" s="51" t="s">
        <v>13953</v>
      </c>
      <c r="B90" s="34" t="s">
        <v>1571</v>
      </c>
      <c r="C90" s="34" t="s">
        <v>234</v>
      </c>
      <c r="D90" s="34" t="s">
        <v>138</v>
      </c>
      <c r="E90" s="34" t="s">
        <v>116</v>
      </c>
      <c r="F90" s="34" t="s">
        <v>3324</v>
      </c>
      <c r="G90" s="34">
        <v>1500</v>
      </c>
      <c r="H90" s="34">
        <v>36</v>
      </c>
      <c r="I90" s="34">
        <v>40</v>
      </c>
      <c r="J90" s="34">
        <v>44.2</v>
      </c>
      <c r="K90" s="34">
        <v>1</v>
      </c>
      <c r="L90" s="34" t="s">
        <v>138</v>
      </c>
      <c r="M90" s="34">
        <v>1</v>
      </c>
      <c r="N90" s="34">
        <v>58.1</v>
      </c>
      <c r="O90" s="34">
        <v>25.8</v>
      </c>
    </row>
    <row r="91" spans="1:15" ht="14.25" customHeight="1">
      <c r="A91" s="51" t="s">
        <v>13954</v>
      </c>
      <c r="B91" s="34" t="s">
        <v>1571</v>
      </c>
      <c r="C91" s="34" t="s">
        <v>234</v>
      </c>
      <c r="D91" s="34" t="s">
        <v>138</v>
      </c>
      <c r="E91" s="34" t="s">
        <v>116</v>
      </c>
      <c r="F91" s="34" t="s">
        <v>3324</v>
      </c>
      <c r="G91" s="34">
        <v>1500</v>
      </c>
      <c r="H91" s="34">
        <v>40</v>
      </c>
      <c r="I91" s="34">
        <v>44.4</v>
      </c>
      <c r="J91" s="34">
        <v>49.1</v>
      </c>
      <c r="K91" s="34">
        <v>1</v>
      </c>
      <c r="L91" s="34" t="s">
        <v>138</v>
      </c>
      <c r="M91" s="34">
        <v>1</v>
      </c>
      <c r="N91" s="34">
        <v>64.5</v>
      </c>
      <c r="O91" s="34">
        <v>23.2</v>
      </c>
    </row>
    <row r="92" spans="1:15" ht="14.25" customHeight="1">
      <c r="A92" s="51" t="s">
        <v>13955</v>
      </c>
      <c r="B92" s="34" t="s">
        <v>1571</v>
      </c>
      <c r="C92" s="34" t="s">
        <v>234</v>
      </c>
      <c r="D92" s="34" t="s">
        <v>138</v>
      </c>
      <c r="E92" s="34" t="s">
        <v>116</v>
      </c>
      <c r="F92" s="34" t="s">
        <v>3324</v>
      </c>
      <c r="G92" s="34">
        <v>1500</v>
      </c>
      <c r="H92" s="34">
        <v>43</v>
      </c>
      <c r="I92" s="34">
        <v>47.8</v>
      </c>
      <c r="J92" s="34">
        <v>52.8</v>
      </c>
      <c r="K92" s="34">
        <v>1</v>
      </c>
      <c r="L92" s="34" t="s">
        <v>138</v>
      </c>
      <c r="M92" s="34">
        <v>1</v>
      </c>
      <c r="N92" s="34">
        <v>69.400000000000006</v>
      </c>
      <c r="O92" s="34">
        <v>21.6</v>
      </c>
    </row>
    <row r="93" spans="1:15" ht="14.25" customHeight="1">
      <c r="A93" s="51" t="s">
        <v>13956</v>
      </c>
      <c r="B93" s="34" t="s">
        <v>1571</v>
      </c>
      <c r="C93" s="34" t="s">
        <v>234</v>
      </c>
      <c r="D93" s="34" t="s">
        <v>138</v>
      </c>
      <c r="E93" s="34" t="s">
        <v>116</v>
      </c>
      <c r="F93" s="34" t="s">
        <v>3324</v>
      </c>
      <c r="G93" s="34">
        <v>1500</v>
      </c>
      <c r="H93" s="34">
        <v>45</v>
      </c>
      <c r="I93" s="34">
        <v>50</v>
      </c>
      <c r="J93" s="34">
        <v>55.3</v>
      </c>
      <c r="K93" s="34">
        <v>1</v>
      </c>
      <c r="L93" s="34" t="s">
        <v>138</v>
      </c>
      <c r="M93" s="34">
        <v>1</v>
      </c>
      <c r="N93" s="34">
        <v>72.7</v>
      </c>
      <c r="O93" s="34">
        <v>20.6</v>
      </c>
    </row>
    <row r="94" spans="1:15" ht="14.25" customHeight="1">
      <c r="A94" s="51" t="s">
        <v>13957</v>
      </c>
      <c r="B94" s="34" t="s">
        <v>1571</v>
      </c>
      <c r="C94" s="34" t="s">
        <v>234</v>
      </c>
      <c r="D94" s="34" t="s">
        <v>138</v>
      </c>
      <c r="E94" s="34" t="s">
        <v>116</v>
      </c>
      <c r="F94" s="34" t="s">
        <v>3324</v>
      </c>
      <c r="G94" s="34">
        <v>1500</v>
      </c>
      <c r="H94" s="34">
        <v>48</v>
      </c>
      <c r="I94" s="34">
        <v>53.3</v>
      </c>
      <c r="J94" s="34">
        <v>58.9</v>
      </c>
      <c r="K94" s="34">
        <v>1</v>
      </c>
      <c r="L94" s="34" t="s">
        <v>138</v>
      </c>
      <c r="M94" s="34">
        <v>1</v>
      </c>
      <c r="N94" s="34">
        <v>77.400000000000006</v>
      </c>
      <c r="O94" s="34">
        <v>19.399999999999999</v>
      </c>
    </row>
    <row r="95" spans="1:15" ht="14.25" customHeight="1">
      <c r="A95" s="51" t="s">
        <v>13958</v>
      </c>
      <c r="B95" s="34" t="s">
        <v>1571</v>
      </c>
      <c r="C95" s="34" t="s">
        <v>234</v>
      </c>
      <c r="D95" s="34" t="s">
        <v>138</v>
      </c>
      <c r="E95" s="34" t="s">
        <v>116</v>
      </c>
      <c r="F95" s="34" t="s">
        <v>3324</v>
      </c>
      <c r="G95" s="34">
        <v>1500</v>
      </c>
      <c r="H95" s="34">
        <v>51</v>
      </c>
      <c r="I95" s="34">
        <v>56.7</v>
      </c>
      <c r="J95" s="34">
        <v>62.7</v>
      </c>
      <c r="K95" s="34">
        <v>1</v>
      </c>
      <c r="L95" s="34" t="s">
        <v>138</v>
      </c>
      <c r="M95" s="34">
        <v>1</v>
      </c>
      <c r="N95" s="34">
        <v>82.4</v>
      </c>
      <c r="O95" s="34">
        <v>18.2</v>
      </c>
    </row>
    <row r="96" spans="1:15" ht="14.25" customHeight="1">
      <c r="A96" s="51" t="s">
        <v>13959</v>
      </c>
      <c r="B96" s="34" t="s">
        <v>1571</v>
      </c>
      <c r="C96" s="34" t="s">
        <v>234</v>
      </c>
      <c r="D96" s="34" t="s">
        <v>138</v>
      </c>
      <c r="E96" s="34" t="s">
        <v>116</v>
      </c>
      <c r="F96" s="34" t="s">
        <v>3324</v>
      </c>
      <c r="G96" s="34">
        <v>1500</v>
      </c>
      <c r="H96" s="34">
        <v>54</v>
      </c>
      <c r="I96" s="34">
        <v>60</v>
      </c>
      <c r="J96" s="34">
        <v>66.3</v>
      </c>
      <c r="K96" s="34">
        <v>1</v>
      </c>
      <c r="L96" s="34" t="s">
        <v>138</v>
      </c>
      <c r="M96" s="34">
        <v>1</v>
      </c>
      <c r="N96" s="34">
        <v>87.1</v>
      </c>
      <c r="O96" s="34">
        <v>17.2</v>
      </c>
    </row>
    <row r="97" spans="1:15" ht="14.25" customHeight="1">
      <c r="A97" s="51" t="s">
        <v>13960</v>
      </c>
      <c r="B97" s="34" t="s">
        <v>1571</v>
      </c>
      <c r="C97" s="34" t="s">
        <v>234</v>
      </c>
      <c r="D97" s="34" t="s">
        <v>138</v>
      </c>
      <c r="E97" s="34" t="s">
        <v>116</v>
      </c>
      <c r="F97" s="34" t="s">
        <v>3324</v>
      </c>
      <c r="G97" s="34">
        <v>1500</v>
      </c>
      <c r="H97" s="34">
        <v>58</v>
      </c>
      <c r="I97" s="34">
        <v>64.400000000000006</v>
      </c>
      <c r="J97" s="34">
        <v>71.2</v>
      </c>
      <c r="K97" s="34">
        <v>1</v>
      </c>
      <c r="L97" s="34" t="s">
        <v>138</v>
      </c>
      <c r="M97" s="34">
        <v>1</v>
      </c>
      <c r="N97" s="34">
        <v>93.6</v>
      </c>
      <c r="O97" s="34">
        <v>16</v>
      </c>
    </row>
    <row r="98" spans="1:15" ht="14.25" customHeight="1">
      <c r="A98" s="51" t="s">
        <v>13961</v>
      </c>
      <c r="B98" s="34" t="s">
        <v>1571</v>
      </c>
      <c r="C98" s="34" t="s">
        <v>234</v>
      </c>
      <c r="D98" s="34" t="s">
        <v>138</v>
      </c>
      <c r="E98" s="34" t="s">
        <v>116</v>
      </c>
      <c r="F98" s="34" t="s">
        <v>3324</v>
      </c>
      <c r="G98" s="34">
        <v>1500</v>
      </c>
      <c r="H98" s="34">
        <v>60</v>
      </c>
      <c r="I98" s="34">
        <v>66.7</v>
      </c>
      <c r="J98" s="34">
        <v>73.7</v>
      </c>
      <c r="K98" s="34">
        <v>1</v>
      </c>
      <c r="L98" s="34" t="s">
        <v>138</v>
      </c>
      <c r="M98" s="34">
        <v>1</v>
      </c>
      <c r="N98" s="34">
        <v>96.8</v>
      </c>
      <c r="O98" s="34">
        <v>15.5</v>
      </c>
    </row>
    <row r="99" spans="1:15" ht="14.25" customHeight="1">
      <c r="A99" s="51" t="s">
        <v>13962</v>
      </c>
      <c r="B99" s="34" t="s">
        <v>1571</v>
      </c>
      <c r="C99" s="34" t="s">
        <v>234</v>
      </c>
      <c r="D99" s="34" t="s">
        <v>138</v>
      </c>
      <c r="E99" s="34" t="s">
        <v>116</v>
      </c>
      <c r="F99" s="34" t="s">
        <v>3324</v>
      </c>
      <c r="G99" s="34">
        <v>1500</v>
      </c>
      <c r="H99" s="34">
        <v>64</v>
      </c>
      <c r="I99" s="34">
        <v>71.099999999999994</v>
      </c>
      <c r="J99" s="34">
        <v>78.599999999999994</v>
      </c>
      <c r="K99" s="34">
        <v>1</v>
      </c>
      <c r="L99" s="34" t="s">
        <v>138</v>
      </c>
      <c r="M99" s="34">
        <v>1</v>
      </c>
      <c r="N99" s="34">
        <v>103</v>
      </c>
      <c r="O99" s="34">
        <v>14.6</v>
      </c>
    </row>
    <row r="100" spans="1:15" ht="14.25" customHeight="1">
      <c r="A100" s="51" t="s">
        <v>13963</v>
      </c>
      <c r="B100" s="34" t="s">
        <v>1571</v>
      </c>
      <c r="C100" s="34" t="s">
        <v>234</v>
      </c>
      <c r="D100" s="34" t="s">
        <v>138</v>
      </c>
      <c r="E100" s="34" t="s">
        <v>116</v>
      </c>
      <c r="F100" s="34" t="s">
        <v>3324</v>
      </c>
      <c r="G100" s="34">
        <v>1500</v>
      </c>
      <c r="H100" s="34">
        <v>70</v>
      </c>
      <c r="I100" s="34">
        <v>77.8</v>
      </c>
      <c r="J100" s="34">
        <v>86</v>
      </c>
      <c r="K100" s="34">
        <v>1</v>
      </c>
      <c r="L100" s="34" t="s">
        <v>138</v>
      </c>
      <c r="M100" s="34">
        <v>1</v>
      </c>
      <c r="N100" s="34">
        <v>113</v>
      </c>
      <c r="O100" s="34">
        <v>13.3</v>
      </c>
    </row>
    <row r="101" spans="1:15" ht="14.25" customHeight="1">
      <c r="A101" s="51" t="s">
        <v>13964</v>
      </c>
      <c r="B101" s="34" t="s">
        <v>1571</v>
      </c>
      <c r="C101" s="34" t="s">
        <v>234</v>
      </c>
      <c r="D101" s="34" t="s">
        <v>138</v>
      </c>
      <c r="E101" s="34" t="s">
        <v>116</v>
      </c>
      <c r="F101" s="34" t="s">
        <v>3324</v>
      </c>
      <c r="G101" s="34">
        <v>1500</v>
      </c>
      <c r="H101" s="34">
        <v>75</v>
      </c>
      <c r="I101" s="34">
        <v>83.3</v>
      </c>
      <c r="J101" s="34">
        <v>92.1</v>
      </c>
      <c r="K101" s="34">
        <v>1</v>
      </c>
      <c r="L101" s="34" t="s">
        <v>138</v>
      </c>
      <c r="M101" s="34">
        <v>1</v>
      </c>
      <c r="N101" s="34">
        <v>121</v>
      </c>
      <c r="O101" s="34">
        <v>12.4</v>
      </c>
    </row>
    <row r="102" spans="1:15" ht="14.25" customHeight="1">
      <c r="A102" s="51" t="s">
        <v>13965</v>
      </c>
      <c r="B102" s="34" t="s">
        <v>1571</v>
      </c>
      <c r="C102" s="34" t="s">
        <v>234</v>
      </c>
      <c r="D102" s="34" t="s">
        <v>138</v>
      </c>
      <c r="E102" s="34" t="s">
        <v>116</v>
      </c>
      <c r="F102" s="34" t="s">
        <v>3324</v>
      </c>
      <c r="G102" s="34">
        <v>1500</v>
      </c>
      <c r="H102" s="34">
        <v>78</v>
      </c>
      <c r="I102" s="34">
        <v>86.7</v>
      </c>
      <c r="J102" s="34">
        <v>95.8</v>
      </c>
      <c r="K102" s="34">
        <v>1</v>
      </c>
      <c r="L102" s="34" t="s">
        <v>138</v>
      </c>
      <c r="M102" s="34">
        <v>1</v>
      </c>
      <c r="N102" s="34">
        <v>126</v>
      </c>
      <c r="O102" s="34">
        <v>11.4</v>
      </c>
    </row>
    <row r="103" spans="1:15" ht="14.25" customHeight="1">
      <c r="A103" s="51" t="s">
        <v>13966</v>
      </c>
      <c r="B103" s="34" t="s">
        <v>1571</v>
      </c>
      <c r="C103" s="34" t="s">
        <v>234</v>
      </c>
      <c r="D103" s="34" t="s">
        <v>138</v>
      </c>
      <c r="E103" s="34" t="s">
        <v>116</v>
      </c>
      <c r="F103" s="34" t="s">
        <v>3324</v>
      </c>
      <c r="G103" s="34">
        <v>1500</v>
      </c>
      <c r="H103" s="34">
        <v>85</v>
      </c>
      <c r="I103" s="34">
        <v>94.4</v>
      </c>
      <c r="J103" s="34">
        <v>104</v>
      </c>
      <c r="K103" s="34">
        <v>1</v>
      </c>
      <c r="L103" s="34" t="s">
        <v>138</v>
      </c>
      <c r="M103" s="34">
        <v>1</v>
      </c>
      <c r="N103" s="34">
        <v>137</v>
      </c>
      <c r="O103" s="34">
        <v>10.4</v>
      </c>
    </row>
    <row r="104" spans="1:15" ht="14.25" customHeight="1">
      <c r="A104" s="51" t="s">
        <v>13967</v>
      </c>
      <c r="B104" s="34" t="s">
        <v>1571</v>
      </c>
      <c r="C104" s="34" t="s">
        <v>234</v>
      </c>
      <c r="D104" s="34" t="s">
        <v>138</v>
      </c>
      <c r="E104" s="34" t="s">
        <v>116</v>
      </c>
      <c r="F104" s="34" t="s">
        <v>3324</v>
      </c>
      <c r="G104" s="34">
        <v>3000</v>
      </c>
      <c r="H104" s="34">
        <v>8.5</v>
      </c>
      <c r="I104" s="34">
        <v>9.44</v>
      </c>
      <c r="J104" s="34">
        <v>10.4</v>
      </c>
      <c r="K104" s="34">
        <v>1</v>
      </c>
      <c r="L104" s="34" t="s">
        <v>138</v>
      </c>
      <c r="M104" s="34">
        <v>50</v>
      </c>
      <c r="N104" s="34">
        <v>14.4</v>
      </c>
      <c r="O104" s="34">
        <v>208.4</v>
      </c>
    </row>
    <row r="105" spans="1:15" ht="14.25" customHeight="1">
      <c r="A105" s="51" t="s">
        <v>13968</v>
      </c>
      <c r="B105" s="34" t="s">
        <v>1571</v>
      </c>
      <c r="C105" s="34" t="s">
        <v>234</v>
      </c>
      <c r="D105" s="34" t="s">
        <v>138</v>
      </c>
      <c r="E105" s="34" t="s">
        <v>116</v>
      </c>
      <c r="F105" s="34" t="s">
        <v>3324</v>
      </c>
      <c r="G105" s="34">
        <v>3000</v>
      </c>
      <c r="H105" s="34">
        <v>9</v>
      </c>
      <c r="I105" s="34">
        <v>10</v>
      </c>
      <c r="J105" s="34">
        <v>11.1</v>
      </c>
      <c r="K105" s="34">
        <v>1</v>
      </c>
      <c r="L105" s="34" t="s">
        <v>138</v>
      </c>
      <c r="M105" s="34">
        <v>20</v>
      </c>
      <c r="N105" s="34">
        <v>15.4</v>
      </c>
      <c r="O105" s="34">
        <v>194.8</v>
      </c>
    </row>
    <row r="106" spans="1:15" ht="14.25" customHeight="1">
      <c r="A106" s="51" t="s">
        <v>13969</v>
      </c>
      <c r="B106" s="34" t="s">
        <v>1571</v>
      </c>
      <c r="C106" s="34" t="s">
        <v>234</v>
      </c>
      <c r="D106" s="34" t="s">
        <v>138</v>
      </c>
      <c r="E106" s="34" t="s">
        <v>116</v>
      </c>
      <c r="F106" s="34" t="s">
        <v>3324</v>
      </c>
      <c r="G106" s="34">
        <v>3000</v>
      </c>
      <c r="H106" s="34">
        <v>10</v>
      </c>
      <c r="I106" s="34">
        <v>11.1</v>
      </c>
      <c r="J106" s="34">
        <v>12.3</v>
      </c>
      <c r="K106" s="34">
        <v>1</v>
      </c>
      <c r="L106" s="34" t="s">
        <v>138</v>
      </c>
      <c r="M106" s="34">
        <v>5</v>
      </c>
      <c r="N106" s="34">
        <v>17</v>
      </c>
      <c r="O106" s="34">
        <v>176.4</v>
      </c>
    </row>
    <row r="107" spans="1:15" ht="14.25" customHeight="1">
      <c r="A107" s="51" t="s">
        <v>13970</v>
      </c>
      <c r="B107" s="34" t="s">
        <v>1571</v>
      </c>
      <c r="C107" s="34" t="s">
        <v>234</v>
      </c>
      <c r="D107" s="34" t="s">
        <v>138</v>
      </c>
      <c r="E107" s="34" t="s">
        <v>116</v>
      </c>
      <c r="F107" s="34" t="s">
        <v>3324</v>
      </c>
      <c r="G107" s="34">
        <v>3000</v>
      </c>
      <c r="H107" s="34">
        <v>11</v>
      </c>
      <c r="I107" s="34">
        <v>12.2</v>
      </c>
      <c r="J107" s="34">
        <v>13.5</v>
      </c>
      <c r="K107" s="34">
        <v>1</v>
      </c>
      <c r="L107" s="34" t="s">
        <v>138</v>
      </c>
      <c r="M107" s="34">
        <v>1</v>
      </c>
      <c r="N107" s="34">
        <v>18.2</v>
      </c>
      <c r="O107" s="34">
        <v>184.8</v>
      </c>
    </row>
    <row r="108" spans="1:15" ht="14.25" customHeight="1">
      <c r="A108" s="51" t="s">
        <v>13971</v>
      </c>
      <c r="B108" s="34" t="s">
        <v>1571</v>
      </c>
      <c r="C108" s="34" t="s">
        <v>234</v>
      </c>
      <c r="D108" s="34" t="s">
        <v>138</v>
      </c>
      <c r="E108" s="34" t="s">
        <v>116</v>
      </c>
      <c r="F108" s="34" t="s">
        <v>3324</v>
      </c>
      <c r="G108" s="34">
        <v>3000</v>
      </c>
      <c r="H108" s="34">
        <v>12</v>
      </c>
      <c r="I108" s="34">
        <v>13.3</v>
      </c>
      <c r="J108" s="34">
        <v>14.7</v>
      </c>
      <c r="K108" s="34">
        <v>1</v>
      </c>
      <c r="L108" s="34" t="s">
        <v>138</v>
      </c>
      <c r="M108" s="34">
        <v>1</v>
      </c>
      <c r="N108" s="34">
        <v>19.899999999999999</v>
      </c>
      <c r="O108" s="34">
        <v>150.6</v>
      </c>
    </row>
    <row r="109" spans="1:15" ht="14.25" customHeight="1">
      <c r="A109" s="51" t="s">
        <v>13972</v>
      </c>
      <c r="B109" s="34" t="s">
        <v>1571</v>
      </c>
      <c r="C109" s="34" t="s">
        <v>234</v>
      </c>
      <c r="D109" s="34" t="s">
        <v>138</v>
      </c>
      <c r="E109" s="34" t="s">
        <v>116</v>
      </c>
      <c r="F109" s="34" t="s">
        <v>3324</v>
      </c>
      <c r="G109" s="34">
        <v>3000</v>
      </c>
      <c r="H109" s="34">
        <v>13</v>
      </c>
      <c r="I109" s="34">
        <v>14.4</v>
      </c>
      <c r="J109" s="34">
        <v>15.9</v>
      </c>
      <c r="K109" s="34">
        <v>1</v>
      </c>
      <c r="L109" s="34" t="s">
        <v>138</v>
      </c>
      <c r="M109" s="34">
        <v>1</v>
      </c>
      <c r="N109" s="34">
        <v>21.5</v>
      </c>
      <c r="O109" s="34">
        <v>139.4</v>
      </c>
    </row>
    <row r="110" spans="1:15" ht="14.25" customHeight="1">
      <c r="A110" s="51" t="s">
        <v>13973</v>
      </c>
      <c r="B110" s="34" t="s">
        <v>1571</v>
      </c>
      <c r="C110" s="34" t="s">
        <v>234</v>
      </c>
      <c r="D110" s="34" t="s">
        <v>138</v>
      </c>
      <c r="E110" s="34" t="s">
        <v>116</v>
      </c>
      <c r="F110" s="34" t="s">
        <v>3324</v>
      </c>
      <c r="G110" s="34">
        <v>3000</v>
      </c>
      <c r="H110" s="34">
        <v>14</v>
      </c>
      <c r="I110" s="34">
        <v>15.6</v>
      </c>
      <c r="J110" s="34">
        <v>17.2</v>
      </c>
      <c r="K110" s="34">
        <v>1</v>
      </c>
      <c r="L110" s="34" t="s">
        <v>138</v>
      </c>
      <c r="M110" s="34">
        <v>1</v>
      </c>
      <c r="N110" s="34">
        <v>23.2</v>
      </c>
      <c r="O110" s="34">
        <v>129.4</v>
      </c>
    </row>
    <row r="111" spans="1:15" ht="14.25" customHeight="1">
      <c r="A111" s="51" t="s">
        <v>13974</v>
      </c>
      <c r="B111" s="34" t="s">
        <v>1571</v>
      </c>
      <c r="C111" s="34" t="s">
        <v>234</v>
      </c>
      <c r="D111" s="34" t="s">
        <v>138</v>
      </c>
      <c r="E111" s="34" t="s">
        <v>116</v>
      </c>
      <c r="F111" s="34" t="s">
        <v>3324</v>
      </c>
      <c r="G111" s="34">
        <v>3000</v>
      </c>
      <c r="H111" s="34">
        <v>15</v>
      </c>
      <c r="I111" s="34">
        <v>16.7</v>
      </c>
      <c r="J111" s="34">
        <v>18.5</v>
      </c>
      <c r="K111" s="34">
        <v>1</v>
      </c>
      <c r="L111" s="34" t="s">
        <v>138</v>
      </c>
      <c r="M111" s="34">
        <v>1</v>
      </c>
      <c r="N111" s="34">
        <v>24.4</v>
      </c>
      <c r="O111" s="34">
        <v>123</v>
      </c>
    </row>
    <row r="112" spans="1:15" ht="14.25" customHeight="1">
      <c r="A112" s="51" t="s">
        <v>13975</v>
      </c>
      <c r="B112" s="34" t="s">
        <v>1571</v>
      </c>
      <c r="C112" s="34" t="s">
        <v>234</v>
      </c>
      <c r="D112" s="34" t="s">
        <v>138</v>
      </c>
      <c r="E112" s="34" t="s">
        <v>116</v>
      </c>
      <c r="F112" s="34" t="s">
        <v>3324</v>
      </c>
      <c r="G112" s="34">
        <v>3000</v>
      </c>
      <c r="H112" s="34">
        <v>16</v>
      </c>
      <c r="I112" s="34">
        <v>17.8</v>
      </c>
      <c r="J112" s="34">
        <v>19.7</v>
      </c>
      <c r="K112" s="34">
        <v>1</v>
      </c>
      <c r="L112" s="34" t="s">
        <v>138</v>
      </c>
      <c r="M112" s="34">
        <v>1</v>
      </c>
      <c r="N112" s="34">
        <v>26</v>
      </c>
      <c r="O112" s="34">
        <v>115.4</v>
      </c>
    </row>
    <row r="113" spans="1:15" ht="14.25" customHeight="1">
      <c r="A113" s="51" t="s">
        <v>13976</v>
      </c>
      <c r="B113" s="34" t="s">
        <v>1571</v>
      </c>
      <c r="C113" s="34" t="s">
        <v>234</v>
      </c>
      <c r="D113" s="34" t="s">
        <v>138</v>
      </c>
      <c r="E113" s="34" t="s">
        <v>116</v>
      </c>
      <c r="F113" s="34" t="s">
        <v>3324</v>
      </c>
      <c r="G113" s="34">
        <v>3000</v>
      </c>
      <c r="H113" s="34">
        <v>17</v>
      </c>
      <c r="I113" s="34">
        <v>18.899999999999999</v>
      </c>
      <c r="J113" s="34">
        <v>20.9</v>
      </c>
      <c r="K113" s="34">
        <v>1</v>
      </c>
      <c r="L113" s="34" t="s">
        <v>138</v>
      </c>
      <c r="M113" s="34">
        <v>1</v>
      </c>
      <c r="N113" s="34">
        <v>27.6</v>
      </c>
      <c r="O113" s="34">
        <v>106.6</v>
      </c>
    </row>
    <row r="114" spans="1:15" ht="14.25" customHeight="1">
      <c r="A114" s="51" t="s">
        <v>13977</v>
      </c>
      <c r="B114" s="34" t="s">
        <v>1571</v>
      </c>
      <c r="C114" s="34" t="s">
        <v>234</v>
      </c>
      <c r="D114" s="34" t="s">
        <v>138</v>
      </c>
      <c r="E114" s="34" t="s">
        <v>116</v>
      </c>
      <c r="F114" s="34" t="s">
        <v>3324</v>
      </c>
      <c r="G114" s="34">
        <v>3000</v>
      </c>
      <c r="H114" s="34">
        <v>18</v>
      </c>
      <c r="I114" s="34">
        <v>20</v>
      </c>
      <c r="J114" s="34">
        <v>22.1</v>
      </c>
      <c r="K114" s="34">
        <v>1</v>
      </c>
      <c r="L114" s="34" t="s">
        <v>138</v>
      </c>
      <c r="M114" s="34">
        <v>1</v>
      </c>
      <c r="N114" s="34">
        <v>29.2</v>
      </c>
      <c r="O114" s="34">
        <v>102.8</v>
      </c>
    </row>
    <row r="115" spans="1:15" ht="14.25" customHeight="1">
      <c r="A115" s="51" t="s">
        <v>13978</v>
      </c>
      <c r="B115" s="34" t="s">
        <v>1571</v>
      </c>
      <c r="C115" s="34" t="s">
        <v>234</v>
      </c>
      <c r="D115" s="34" t="s">
        <v>138</v>
      </c>
      <c r="E115" s="34" t="s">
        <v>116</v>
      </c>
      <c r="F115" s="34" t="s">
        <v>3324</v>
      </c>
      <c r="G115" s="34">
        <v>3000</v>
      </c>
      <c r="H115" s="34">
        <v>20</v>
      </c>
      <c r="I115" s="34">
        <v>22.2</v>
      </c>
      <c r="J115" s="34">
        <v>24.5</v>
      </c>
      <c r="K115" s="34">
        <v>1</v>
      </c>
      <c r="L115" s="34" t="s">
        <v>138</v>
      </c>
      <c r="M115" s="34">
        <v>1</v>
      </c>
      <c r="N115" s="34">
        <v>32.4</v>
      </c>
      <c r="O115" s="34">
        <v>92.6</v>
      </c>
    </row>
    <row r="116" spans="1:15" ht="14.25" customHeight="1">
      <c r="A116" s="51" t="s">
        <v>13979</v>
      </c>
      <c r="B116" s="34" t="s">
        <v>1571</v>
      </c>
      <c r="C116" s="34" t="s">
        <v>234</v>
      </c>
      <c r="D116" s="34" t="s">
        <v>138</v>
      </c>
      <c r="E116" s="34" t="s">
        <v>116</v>
      </c>
      <c r="F116" s="34" t="s">
        <v>3324</v>
      </c>
      <c r="G116" s="34">
        <v>3000</v>
      </c>
      <c r="H116" s="34">
        <v>22</v>
      </c>
      <c r="I116" s="34">
        <v>24.4</v>
      </c>
      <c r="J116" s="34">
        <v>26.9</v>
      </c>
      <c r="K116" s="34">
        <v>1</v>
      </c>
      <c r="L116" s="34" t="s">
        <v>138</v>
      </c>
      <c r="M116" s="34">
        <v>1</v>
      </c>
      <c r="N116" s="34">
        <v>35.5</v>
      </c>
      <c r="O116" s="34">
        <v>84.4</v>
      </c>
    </row>
    <row r="117" spans="1:15" ht="14.25" customHeight="1">
      <c r="A117" s="51" t="s">
        <v>13980</v>
      </c>
      <c r="B117" s="34" t="s">
        <v>1571</v>
      </c>
      <c r="C117" s="34" t="s">
        <v>234</v>
      </c>
      <c r="D117" s="34" t="s">
        <v>138</v>
      </c>
      <c r="E117" s="34" t="s">
        <v>116</v>
      </c>
      <c r="F117" s="34" t="s">
        <v>3324</v>
      </c>
      <c r="G117" s="34">
        <v>3000</v>
      </c>
      <c r="H117" s="34">
        <v>24</v>
      </c>
      <c r="I117" s="34">
        <v>26.7</v>
      </c>
      <c r="J117" s="34">
        <v>29.5</v>
      </c>
      <c r="K117" s="34">
        <v>1</v>
      </c>
      <c r="L117" s="34" t="s">
        <v>138</v>
      </c>
      <c r="M117" s="34">
        <v>1</v>
      </c>
      <c r="N117" s="34">
        <v>38.9</v>
      </c>
      <c r="O117" s="34">
        <v>77.2</v>
      </c>
    </row>
    <row r="118" spans="1:15" ht="14.25" customHeight="1">
      <c r="A118" s="51" t="s">
        <v>13981</v>
      </c>
      <c r="B118" s="34" t="s">
        <v>1571</v>
      </c>
      <c r="C118" s="34" t="s">
        <v>234</v>
      </c>
      <c r="D118" s="34" t="s">
        <v>138</v>
      </c>
      <c r="E118" s="34" t="s">
        <v>116</v>
      </c>
      <c r="F118" s="34" t="s">
        <v>3324</v>
      </c>
      <c r="G118" s="34">
        <v>3000</v>
      </c>
      <c r="H118" s="34">
        <v>26</v>
      </c>
      <c r="I118" s="34">
        <v>28.9</v>
      </c>
      <c r="J118" s="34">
        <v>31.9</v>
      </c>
      <c r="K118" s="34">
        <v>1</v>
      </c>
      <c r="L118" s="34" t="s">
        <v>138</v>
      </c>
      <c r="M118" s="34">
        <v>1</v>
      </c>
      <c r="N118" s="34">
        <v>42.1</v>
      </c>
      <c r="O118" s="34">
        <v>71.2</v>
      </c>
    </row>
    <row r="119" spans="1:15" ht="14.25" customHeight="1">
      <c r="A119" s="51" t="s">
        <v>13982</v>
      </c>
      <c r="B119" s="34" t="s">
        <v>1571</v>
      </c>
      <c r="C119" s="34" t="s">
        <v>234</v>
      </c>
      <c r="D119" s="34" t="s">
        <v>138</v>
      </c>
      <c r="E119" s="34" t="s">
        <v>116</v>
      </c>
      <c r="F119" s="34" t="s">
        <v>3324</v>
      </c>
      <c r="G119" s="34">
        <v>3000</v>
      </c>
      <c r="H119" s="34">
        <v>28</v>
      </c>
      <c r="I119" s="34">
        <v>31.1</v>
      </c>
      <c r="J119" s="34">
        <v>34.4</v>
      </c>
      <c r="K119" s="34">
        <v>1</v>
      </c>
      <c r="L119" s="34" t="s">
        <v>138</v>
      </c>
      <c r="M119" s="34">
        <v>1</v>
      </c>
      <c r="N119" s="34">
        <v>45.4</v>
      </c>
      <c r="O119" s="34">
        <v>66</v>
      </c>
    </row>
    <row r="120" spans="1:15" ht="14.25" customHeight="1">
      <c r="A120" s="51" t="s">
        <v>13983</v>
      </c>
      <c r="B120" s="34" t="s">
        <v>1571</v>
      </c>
      <c r="C120" s="34" t="s">
        <v>234</v>
      </c>
      <c r="D120" s="34" t="s">
        <v>138</v>
      </c>
      <c r="E120" s="34" t="s">
        <v>116</v>
      </c>
      <c r="F120" s="34" t="s">
        <v>3324</v>
      </c>
      <c r="G120" s="34">
        <v>3000</v>
      </c>
      <c r="H120" s="34">
        <v>30</v>
      </c>
      <c r="I120" s="34">
        <v>33.299999999999997</v>
      </c>
      <c r="J120" s="34">
        <v>36.799999999999997</v>
      </c>
      <c r="K120" s="34">
        <v>1</v>
      </c>
      <c r="L120" s="34" t="s">
        <v>138</v>
      </c>
      <c r="M120" s="34">
        <v>1</v>
      </c>
      <c r="N120" s="34">
        <v>48.4</v>
      </c>
      <c r="O120" s="34">
        <v>62</v>
      </c>
    </row>
    <row r="121" spans="1:15" ht="14.25" customHeight="1">
      <c r="A121" s="51" t="s">
        <v>13984</v>
      </c>
      <c r="B121" s="34" t="s">
        <v>1571</v>
      </c>
      <c r="C121" s="34" t="s">
        <v>234</v>
      </c>
      <c r="D121" s="34" t="s">
        <v>138</v>
      </c>
      <c r="E121" s="34" t="s">
        <v>116</v>
      </c>
      <c r="F121" s="34" t="s">
        <v>3324</v>
      </c>
      <c r="G121" s="34">
        <v>3000</v>
      </c>
      <c r="H121" s="34">
        <v>33</v>
      </c>
      <c r="I121" s="34">
        <v>36.700000000000003</v>
      </c>
      <c r="J121" s="34">
        <v>40.6</v>
      </c>
      <c r="K121" s="34">
        <v>1</v>
      </c>
      <c r="L121" s="34" t="s">
        <v>138</v>
      </c>
      <c r="M121" s="34">
        <v>1</v>
      </c>
      <c r="N121" s="34">
        <v>53.3</v>
      </c>
      <c r="O121" s="34">
        <v>56.2</v>
      </c>
    </row>
    <row r="122" spans="1:15" ht="14.25" customHeight="1">
      <c r="A122" s="51" t="s">
        <v>13985</v>
      </c>
      <c r="B122" s="34" t="s">
        <v>1571</v>
      </c>
      <c r="C122" s="34" t="s">
        <v>234</v>
      </c>
      <c r="D122" s="34" t="s">
        <v>138</v>
      </c>
      <c r="E122" s="34" t="s">
        <v>116</v>
      </c>
      <c r="F122" s="34" t="s">
        <v>3324</v>
      </c>
      <c r="G122" s="34">
        <v>3000</v>
      </c>
      <c r="H122" s="34">
        <v>36</v>
      </c>
      <c r="I122" s="34">
        <v>40</v>
      </c>
      <c r="J122" s="34">
        <v>44.2</v>
      </c>
      <c r="K122" s="34">
        <v>1</v>
      </c>
      <c r="L122" s="34" t="s">
        <v>138</v>
      </c>
      <c r="M122" s="34">
        <v>1</v>
      </c>
      <c r="N122" s="34">
        <v>58.1</v>
      </c>
      <c r="O122" s="34">
        <v>51.6</v>
      </c>
    </row>
    <row r="123" spans="1:15" ht="14.25" customHeight="1">
      <c r="A123" s="51" t="s">
        <v>13986</v>
      </c>
      <c r="B123" s="34" t="s">
        <v>1571</v>
      </c>
      <c r="C123" s="34" t="s">
        <v>234</v>
      </c>
      <c r="D123" s="34" t="s">
        <v>138</v>
      </c>
      <c r="E123" s="34" t="s">
        <v>116</v>
      </c>
      <c r="F123" s="34" t="s">
        <v>3324</v>
      </c>
      <c r="G123" s="34">
        <v>3000</v>
      </c>
      <c r="H123" s="34">
        <v>40</v>
      </c>
      <c r="I123" s="34">
        <v>44.4</v>
      </c>
      <c r="J123" s="34">
        <v>49.1</v>
      </c>
      <c r="K123" s="34">
        <v>1</v>
      </c>
      <c r="L123" s="34" t="s">
        <v>138</v>
      </c>
      <c r="M123" s="34">
        <v>1</v>
      </c>
      <c r="N123" s="34">
        <v>64.5</v>
      </c>
      <c r="O123" s="34">
        <v>46.4</v>
      </c>
    </row>
    <row r="124" spans="1:15" ht="14.25" customHeight="1">
      <c r="A124" s="51" t="s">
        <v>13987</v>
      </c>
      <c r="B124" s="34" t="s">
        <v>1571</v>
      </c>
      <c r="C124" s="34" t="s">
        <v>234</v>
      </c>
      <c r="D124" s="34" t="s">
        <v>138</v>
      </c>
      <c r="E124" s="34" t="s">
        <v>116</v>
      </c>
      <c r="F124" s="34" t="s">
        <v>3324</v>
      </c>
      <c r="G124" s="34">
        <v>3000</v>
      </c>
      <c r="H124" s="34">
        <v>43</v>
      </c>
      <c r="I124" s="34">
        <v>47.8</v>
      </c>
      <c r="J124" s="34">
        <v>52.8</v>
      </c>
      <c r="K124" s="34">
        <v>1</v>
      </c>
      <c r="L124" s="34" t="s">
        <v>138</v>
      </c>
      <c r="M124" s="34">
        <v>1</v>
      </c>
      <c r="N124" s="34">
        <v>69.400000000000006</v>
      </c>
      <c r="O124" s="34">
        <v>43.2</v>
      </c>
    </row>
    <row r="125" spans="1:15" ht="14.25" customHeight="1">
      <c r="A125" s="51" t="s">
        <v>13988</v>
      </c>
      <c r="B125" s="34" t="s">
        <v>1571</v>
      </c>
      <c r="C125" s="34" t="s">
        <v>234</v>
      </c>
      <c r="D125" s="34" t="s">
        <v>138</v>
      </c>
      <c r="E125" s="34" t="s">
        <v>116</v>
      </c>
      <c r="F125" s="34" t="s">
        <v>3324</v>
      </c>
      <c r="G125" s="34">
        <v>3000</v>
      </c>
      <c r="H125" s="34">
        <v>45</v>
      </c>
      <c r="I125" s="34">
        <v>50</v>
      </c>
      <c r="J125" s="34">
        <v>55.3</v>
      </c>
      <c r="K125" s="34">
        <v>1</v>
      </c>
      <c r="L125" s="34" t="s">
        <v>138</v>
      </c>
      <c r="M125" s="34">
        <v>1</v>
      </c>
      <c r="N125" s="34">
        <v>72.7</v>
      </c>
      <c r="O125" s="34">
        <v>41.2</v>
      </c>
    </row>
    <row r="126" spans="1:15" ht="14.25" customHeight="1">
      <c r="A126" s="51" t="s">
        <v>13989</v>
      </c>
      <c r="B126" s="34" t="s">
        <v>1571</v>
      </c>
      <c r="C126" s="34" t="s">
        <v>234</v>
      </c>
      <c r="D126" s="34" t="s">
        <v>138</v>
      </c>
      <c r="E126" s="34" t="s">
        <v>116</v>
      </c>
      <c r="F126" s="34" t="s">
        <v>3324</v>
      </c>
      <c r="G126" s="34">
        <v>3000</v>
      </c>
      <c r="H126" s="34">
        <v>48</v>
      </c>
      <c r="I126" s="34">
        <v>53.3</v>
      </c>
      <c r="J126" s="34">
        <v>58.9</v>
      </c>
      <c r="K126" s="34">
        <v>1</v>
      </c>
      <c r="L126" s="34" t="s">
        <v>138</v>
      </c>
      <c r="M126" s="34">
        <v>1</v>
      </c>
      <c r="N126" s="34">
        <v>77.400000000000006</v>
      </c>
      <c r="O126" s="34">
        <v>38.799999999999997</v>
      </c>
    </row>
    <row r="127" spans="1:15" ht="14.25" customHeight="1">
      <c r="A127" s="51" t="s">
        <v>13990</v>
      </c>
      <c r="B127" s="34" t="s">
        <v>1571</v>
      </c>
      <c r="C127" s="34" t="s">
        <v>234</v>
      </c>
      <c r="D127" s="34" t="s">
        <v>138</v>
      </c>
      <c r="E127" s="34" t="s">
        <v>116</v>
      </c>
      <c r="F127" s="34" t="s">
        <v>3324</v>
      </c>
      <c r="G127" s="34">
        <v>3000</v>
      </c>
      <c r="H127" s="34">
        <v>51</v>
      </c>
      <c r="I127" s="34">
        <v>56.7</v>
      </c>
      <c r="J127" s="34">
        <v>62.7</v>
      </c>
      <c r="K127" s="34">
        <v>1</v>
      </c>
      <c r="L127" s="34" t="s">
        <v>138</v>
      </c>
      <c r="M127" s="34">
        <v>1</v>
      </c>
      <c r="N127" s="34">
        <v>82.4</v>
      </c>
      <c r="O127" s="34">
        <v>36.4</v>
      </c>
    </row>
    <row r="128" spans="1:15" ht="14.25" customHeight="1">
      <c r="A128" s="51" t="s">
        <v>13991</v>
      </c>
      <c r="B128" s="34" t="s">
        <v>1571</v>
      </c>
      <c r="C128" s="34" t="s">
        <v>234</v>
      </c>
      <c r="D128" s="34" t="s">
        <v>138</v>
      </c>
      <c r="E128" s="34" t="s">
        <v>116</v>
      </c>
      <c r="F128" s="34" t="s">
        <v>3324</v>
      </c>
      <c r="G128" s="34">
        <v>3000</v>
      </c>
      <c r="H128" s="34">
        <v>54</v>
      </c>
      <c r="I128" s="34">
        <v>60</v>
      </c>
      <c r="J128" s="34">
        <v>66.3</v>
      </c>
      <c r="K128" s="34">
        <v>1</v>
      </c>
      <c r="L128" s="34" t="s">
        <v>138</v>
      </c>
      <c r="M128" s="34">
        <v>1</v>
      </c>
      <c r="N128" s="34">
        <v>87.1</v>
      </c>
      <c r="O128" s="34">
        <v>34.4</v>
      </c>
    </row>
    <row r="129" spans="1:15" ht="14.25" customHeight="1">
      <c r="A129" s="51" t="s">
        <v>13992</v>
      </c>
      <c r="B129" s="34" t="s">
        <v>1571</v>
      </c>
      <c r="C129" s="34" t="s">
        <v>234</v>
      </c>
      <c r="D129" s="34" t="s">
        <v>138</v>
      </c>
      <c r="E129" s="34" t="s">
        <v>116</v>
      </c>
      <c r="F129" s="34" t="s">
        <v>3324</v>
      </c>
      <c r="G129" s="34">
        <v>3000</v>
      </c>
      <c r="H129" s="34">
        <v>58</v>
      </c>
      <c r="I129" s="34">
        <v>64.400000000000006</v>
      </c>
      <c r="J129" s="34">
        <v>71.2</v>
      </c>
      <c r="K129" s="34">
        <v>1</v>
      </c>
      <c r="L129" s="34" t="s">
        <v>138</v>
      </c>
      <c r="M129" s="34">
        <v>1</v>
      </c>
      <c r="N129" s="34">
        <v>93.6</v>
      </c>
      <c r="O129" s="34">
        <v>32</v>
      </c>
    </row>
    <row r="130" spans="1:15" ht="14.25" customHeight="1">
      <c r="A130" s="51" t="s">
        <v>13993</v>
      </c>
      <c r="B130" s="34" t="s">
        <v>1571</v>
      </c>
      <c r="C130" s="34" t="s">
        <v>234</v>
      </c>
      <c r="D130" s="34" t="s">
        <v>138</v>
      </c>
      <c r="E130" s="34" t="s">
        <v>116</v>
      </c>
      <c r="F130" s="34" t="s">
        <v>3324</v>
      </c>
      <c r="G130" s="34">
        <v>3000</v>
      </c>
      <c r="H130" s="34">
        <v>60</v>
      </c>
      <c r="I130" s="34">
        <v>66.7</v>
      </c>
      <c r="J130" s="34">
        <v>73.7</v>
      </c>
      <c r="K130" s="34">
        <v>1</v>
      </c>
      <c r="L130" s="34" t="s">
        <v>138</v>
      </c>
      <c r="M130" s="34">
        <v>1</v>
      </c>
      <c r="N130" s="34">
        <v>96.8</v>
      </c>
      <c r="O130" s="34">
        <v>31</v>
      </c>
    </row>
    <row r="131" spans="1:15" ht="14.25" customHeight="1">
      <c r="A131" s="51" t="s">
        <v>13994</v>
      </c>
      <c r="B131" s="34" t="s">
        <v>1571</v>
      </c>
      <c r="C131" s="34" t="s">
        <v>234</v>
      </c>
      <c r="D131" s="34" t="s">
        <v>138</v>
      </c>
      <c r="E131" s="34" t="s">
        <v>116</v>
      </c>
      <c r="F131" s="34" t="s">
        <v>3324</v>
      </c>
      <c r="G131" s="34">
        <v>3000</v>
      </c>
      <c r="H131" s="34">
        <v>64</v>
      </c>
      <c r="I131" s="34">
        <v>71.099999999999994</v>
      </c>
      <c r="J131" s="34">
        <v>78.599999999999994</v>
      </c>
      <c r="K131" s="34">
        <v>1</v>
      </c>
      <c r="L131" s="34" t="s">
        <v>138</v>
      </c>
      <c r="M131" s="34">
        <v>1</v>
      </c>
      <c r="N131" s="34">
        <v>103</v>
      </c>
      <c r="O131" s="34">
        <v>29.2</v>
      </c>
    </row>
    <row r="132" spans="1:15" ht="14.25" customHeight="1">
      <c r="A132" s="51" t="s">
        <v>13995</v>
      </c>
      <c r="B132" s="34" t="s">
        <v>1571</v>
      </c>
      <c r="C132" s="34" t="s">
        <v>234</v>
      </c>
      <c r="D132" s="34" t="s">
        <v>138</v>
      </c>
      <c r="E132" s="34" t="s">
        <v>116</v>
      </c>
      <c r="F132" s="34" t="s">
        <v>3324</v>
      </c>
      <c r="G132" s="34">
        <v>3000</v>
      </c>
      <c r="H132" s="34">
        <v>70</v>
      </c>
      <c r="I132" s="34">
        <v>77.8</v>
      </c>
      <c r="J132" s="34">
        <v>86</v>
      </c>
      <c r="K132" s="34">
        <v>1</v>
      </c>
      <c r="L132" s="34" t="s">
        <v>138</v>
      </c>
      <c r="M132" s="34">
        <v>1</v>
      </c>
      <c r="N132" s="34">
        <v>113</v>
      </c>
      <c r="O132" s="34">
        <v>26.6</v>
      </c>
    </row>
    <row r="133" spans="1:15" ht="14.25" customHeight="1">
      <c r="A133" s="51" t="s">
        <v>13996</v>
      </c>
      <c r="B133" s="34" t="s">
        <v>1571</v>
      </c>
      <c r="C133" s="34" t="s">
        <v>234</v>
      </c>
      <c r="D133" s="34" t="s">
        <v>138</v>
      </c>
      <c r="E133" s="34" t="s">
        <v>116</v>
      </c>
      <c r="F133" s="34" t="s">
        <v>3324</v>
      </c>
      <c r="G133" s="34">
        <v>3000</v>
      </c>
      <c r="H133" s="34">
        <v>75</v>
      </c>
      <c r="I133" s="34">
        <v>83.3</v>
      </c>
      <c r="J133" s="34">
        <v>92.1</v>
      </c>
      <c r="K133" s="34">
        <v>1</v>
      </c>
      <c r="L133" s="34" t="s">
        <v>138</v>
      </c>
      <c r="M133" s="34">
        <v>1</v>
      </c>
      <c r="N133" s="34">
        <v>121</v>
      </c>
      <c r="O133" s="34">
        <v>24.8</v>
      </c>
    </row>
    <row r="134" spans="1:15" ht="14.25" customHeight="1">
      <c r="A134" s="51" t="s">
        <v>13997</v>
      </c>
      <c r="B134" s="34" t="s">
        <v>1571</v>
      </c>
      <c r="C134" s="34" t="s">
        <v>234</v>
      </c>
      <c r="D134" s="34" t="s">
        <v>138</v>
      </c>
      <c r="E134" s="34" t="s">
        <v>116</v>
      </c>
      <c r="F134" s="34" t="s">
        <v>3324</v>
      </c>
      <c r="G134" s="34">
        <v>3000</v>
      </c>
      <c r="H134" s="34">
        <v>78</v>
      </c>
      <c r="I134" s="34">
        <v>86.7</v>
      </c>
      <c r="J134" s="34">
        <v>95.8</v>
      </c>
      <c r="K134" s="34">
        <v>1</v>
      </c>
      <c r="L134" s="34" t="s">
        <v>138</v>
      </c>
      <c r="M134" s="34">
        <v>1</v>
      </c>
      <c r="N134" s="34">
        <v>126</v>
      </c>
      <c r="O134" s="34">
        <v>22.8</v>
      </c>
    </row>
    <row r="135" spans="1:15" ht="14.25" customHeight="1">
      <c r="A135" s="51" t="s">
        <v>13998</v>
      </c>
      <c r="B135" s="34" t="s">
        <v>1571</v>
      </c>
      <c r="C135" s="34" t="s">
        <v>234</v>
      </c>
      <c r="D135" s="34" t="s">
        <v>138</v>
      </c>
      <c r="E135" s="34" t="s">
        <v>116</v>
      </c>
      <c r="F135" s="34" t="s">
        <v>3324</v>
      </c>
      <c r="G135" s="34">
        <v>3000</v>
      </c>
      <c r="H135" s="34">
        <v>85</v>
      </c>
      <c r="I135" s="34">
        <v>94.4</v>
      </c>
      <c r="J135" s="34">
        <v>104</v>
      </c>
      <c r="K135" s="34">
        <v>1</v>
      </c>
      <c r="L135" s="34" t="s">
        <v>138</v>
      </c>
      <c r="M135" s="34">
        <v>1</v>
      </c>
      <c r="N135" s="34">
        <v>137</v>
      </c>
      <c r="O135" s="34">
        <v>20.8</v>
      </c>
    </row>
    <row r="136" spans="1:15" ht="14.25" customHeight="1">
      <c r="A136" s="51" t="s">
        <v>13999</v>
      </c>
      <c r="B136" s="34" t="s">
        <v>1441</v>
      </c>
      <c r="C136" s="34" t="s">
        <v>234</v>
      </c>
      <c r="D136" s="34" t="s">
        <v>138</v>
      </c>
      <c r="E136" s="34" t="s">
        <v>116</v>
      </c>
      <c r="F136" s="34" t="s">
        <v>3324</v>
      </c>
      <c r="G136" s="34">
        <v>400</v>
      </c>
      <c r="H136" s="34">
        <v>8.5</v>
      </c>
      <c r="I136" s="34">
        <v>9.44</v>
      </c>
      <c r="J136" s="34">
        <v>10.4</v>
      </c>
      <c r="K136" s="34">
        <v>1</v>
      </c>
      <c r="L136" s="34" t="s">
        <v>138</v>
      </c>
      <c r="M136" s="34">
        <v>20</v>
      </c>
      <c r="N136" s="34">
        <v>14.4</v>
      </c>
      <c r="O136" s="34">
        <v>27.8</v>
      </c>
    </row>
    <row r="137" spans="1:15" ht="14.25" customHeight="1">
      <c r="A137" s="51" t="s">
        <v>14000</v>
      </c>
      <c r="B137" s="34" t="s">
        <v>1441</v>
      </c>
      <c r="C137" s="34" t="s">
        <v>234</v>
      </c>
      <c r="D137" s="34" t="s">
        <v>138</v>
      </c>
      <c r="E137" s="34" t="s">
        <v>116</v>
      </c>
      <c r="F137" s="34" t="s">
        <v>3324</v>
      </c>
      <c r="G137" s="34">
        <v>400</v>
      </c>
      <c r="H137" s="34">
        <v>9</v>
      </c>
      <c r="I137" s="34">
        <v>10</v>
      </c>
      <c r="J137" s="34">
        <v>11.1</v>
      </c>
      <c r="K137" s="34">
        <v>1</v>
      </c>
      <c r="L137" s="34" t="s">
        <v>138</v>
      </c>
      <c r="M137" s="34">
        <v>10</v>
      </c>
      <c r="N137" s="34">
        <v>15.4</v>
      </c>
      <c r="O137" s="34">
        <v>26</v>
      </c>
    </row>
    <row r="138" spans="1:15" ht="14.25" customHeight="1">
      <c r="A138" s="51" t="s">
        <v>14001</v>
      </c>
      <c r="B138" s="34" t="s">
        <v>1441</v>
      </c>
      <c r="C138" s="34" t="s">
        <v>234</v>
      </c>
      <c r="D138" s="34" t="s">
        <v>138</v>
      </c>
      <c r="E138" s="34" t="s">
        <v>116</v>
      </c>
      <c r="F138" s="34" t="s">
        <v>3324</v>
      </c>
      <c r="G138" s="34">
        <v>400</v>
      </c>
      <c r="H138" s="34">
        <v>10</v>
      </c>
      <c r="I138" s="34">
        <v>11</v>
      </c>
      <c r="J138" s="34">
        <v>12.3</v>
      </c>
      <c r="K138" s="34">
        <v>1</v>
      </c>
      <c r="L138" s="34" t="s">
        <v>138</v>
      </c>
      <c r="M138" s="34">
        <v>5</v>
      </c>
      <c r="N138" s="34">
        <v>17</v>
      </c>
      <c r="O138" s="34">
        <v>23.5</v>
      </c>
    </row>
    <row r="139" spans="1:15" ht="14.25" customHeight="1">
      <c r="A139" s="51" t="s">
        <v>14002</v>
      </c>
      <c r="B139" s="34" t="s">
        <v>1441</v>
      </c>
      <c r="C139" s="34" t="s">
        <v>234</v>
      </c>
      <c r="D139" s="34" t="s">
        <v>138</v>
      </c>
      <c r="E139" s="34" t="s">
        <v>116</v>
      </c>
      <c r="F139" s="34" t="s">
        <v>3324</v>
      </c>
      <c r="G139" s="34">
        <v>400</v>
      </c>
      <c r="H139" s="34">
        <v>11</v>
      </c>
      <c r="I139" s="34">
        <v>12.2</v>
      </c>
      <c r="J139" s="34">
        <v>13.5</v>
      </c>
      <c r="K139" s="34">
        <v>1</v>
      </c>
      <c r="L139" s="34" t="s">
        <v>138</v>
      </c>
      <c r="M139" s="34">
        <v>1</v>
      </c>
      <c r="N139" s="34">
        <v>18.2</v>
      </c>
      <c r="O139" s="34">
        <v>22</v>
      </c>
    </row>
    <row r="140" spans="1:15" ht="14.25" customHeight="1">
      <c r="A140" s="51" t="s">
        <v>14003</v>
      </c>
      <c r="B140" s="34" t="s">
        <v>1441</v>
      </c>
      <c r="C140" s="34" t="s">
        <v>234</v>
      </c>
      <c r="D140" s="34" t="s">
        <v>138</v>
      </c>
      <c r="E140" s="34" t="s">
        <v>116</v>
      </c>
      <c r="F140" s="34" t="s">
        <v>3324</v>
      </c>
      <c r="G140" s="34">
        <v>400</v>
      </c>
      <c r="H140" s="34">
        <v>12</v>
      </c>
      <c r="I140" s="34">
        <v>13.3</v>
      </c>
      <c r="J140" s="34">
        <v>14.7</v>
      </c>
      <c r="K140" s="34">
        <v>1</v>
      </c>
      <c r="L140" s="34" t="s">
        <v>138</v>
      </c>
      <c r="M140" s="34">
        <v>1</v>
      </c>
      <c r="N140" s="34">
        <v>19.899999999999999</v>
      </c>
      <c r="O140" s="34">
        <v>20.100000000000001</v>
      </c>
    </row>
    <row r="141" spans="1:15" ht="14.25" customHeight="1">
      <c r="A141" s="51" t="s">
        <v>14004</v>
      </c>
      <c r="B141" s="34" t="s">
        <v>1441</v>
      </c>
      <c r="C141" s="34" t="s">
        <v>234</v>
      </c>
      <c r="D141" s="34" t="s">
        <v>138</v>
      </c>
      <c r="E141" s="34" t="s">
        <v>116</v>
      </c>
      <c r="F141" s="34" t="s">
        <v>3324</v>
      </c>
      <c r="G141" s="34">
        <v>400</v>
      </c>
      <c r="H141" s="34">
        <v>13</v>
      </c>
      <c r="I141" s="34">
        <v>14.4</v>
      </c>
      <c r="J141" s="34">
        <v>15.9</v>
      </c>
      <c r="K141" s="34">
        <v>1</v>
      </c>
      <c r="L141" s="34" t="s">
        <v>138</v>
      </c>
      <c r="M141" s="34">
        <v>1</v>
      </c>
      <c r="N141" s="34">
        <v>21.5</v>
      </c>
      <c r="O141" s="34">
        <v>18.600000000000001</v>
      </c>
    </row>
    <row r="142" spans="1:15" ht="14.25" customHeight="1">
      <c r="A142" s="51" t="s">
        <v>14005</v>
      </c>
      <c r="B142" s="34" t="s">
        <v>1441</v>
      </c>
      <c r="C142" s="34" t="s">
        <v>234</v>
      </c>
      <c r="D142" s="34" t="s">
        <v>138</v>
      </c>
      <c r="E142" s="34" t="s">
        <v>116</v>
      </c>
      <c r="F142" s="34" t="s">
        <v>3324</v>
      </c>
      <c r="G142" s="34">
        <v>400</v>
      </c>
      <c r="H142" s="34">
        <v>14</v>
      </c>
      <c r="I142" s="34">
        <v>15.6</v>
      </c>
      <c r="J142" s="34">
        <v>17.2</v>
      </c>
      <c r="K142" s="34">
        <v>1</v>
      </c>
      <c r="L142" s="34" t="s">
        <v>138</v>
      </c>
      <c r="M142" s="34">
        <v>1</v>
      </c>
      <c r="N142" s="34">
        <v>23.2</v>
      </c>
      <c r="O142" s="34">
        <v>17.2</v>
      </c>
    </row>
    <row r="143" spans="1:15" ht="14.25" customHeight="1">
      <c r="A143" s="51" t="s">
        <v>14006</v>
      </c>
      <c r="B143" s="34" t="s">
        <v>1441</v>
      </c>
      <c r="C143" s="34" t="s">
        <v>234</v>
      </c>
      <c r="D143" s="34" t="s">
        <v>138</v>
      </c>
      <c r="E143" s="34" t="s">
        <v>116</v>
      </c>
      <c r="F143" s="34" t="s">
        <v>3324</v>
      </c>
      <c r="G143" s="34">
        <v>400</v>
      </c>
      <c r="H143" s="34">
        <v>15</v>
      </c>
      <c r="I143" s="34">
        <v>16.7</v>
      </c>
      <c r="J143" s="34">
        <v>18.5</v>
      </c>
      <c r="K143" s="34">
        <v>1</v>
      </c>
      <c r="L143" s="34" t="s">
        <v>138</v>
      </c>
      <c r="M143" s="34">
        <v>1</v>
      </c>
      <c r="N143" s="34">
        <v>24.4</v>
      </c>
      <c r="O143" s="34">
        <v>16.399999999999999</v>
      </c>
    </row>
    <row r="144" spans="1:15" ht="14.25" customHeight="1">
      <c r="A144" s="51" t="s">
        <v>14007</v>
      </c>
      <c r="B144" s="34" t="s">
        <v>1441</v>
      </c>
      <c r="C144" s="34" t="s">
        <v>234</v>
      </c>
      <c r="D144" s="34" t="s">
        <v>138</v>
      </c>
      <c r="E144" s="34" t="s">
        <v>116</v>
      </c>
      <c r="F144" s="34" t="s">
        <v>3324</v>
      </c>
      <c r="G144" s="34">
        <v>400</v>
      </c>
      <c r="H144" s="34">
        <v>16</v>
      </c>
      <c r="I144" s="34">
        <v>17.8</v>
      </c>
      <c r="J144" s="34">
        <v>19.7</v>
      </c>
      <c r="K144" s="34">
        <v>1</v>
      </c>
      <c r="L144" s="34" t="s">
        <v>138</v>
      </c>
      <c r="M144" s="34">
        <v>1</v>
      </c>
      <c r="N144" s="34">
        <v>26</v>
      </c>
      <c r="O144" s="34">
        <v>15.4</v>
      </c>
    </row>
    <row r="145" spans="1:15" ht="14.25" customHeight="1">
      <c r="A145" s="51" t="s">
        <v>14008</v>
      </c>
      <c r="B145" s="34" t="s">
        <v>1441</v>
      </c>
      <c r="C145" s="34" t="s">
        <v>234</v>
      </c>
      <c r="D145" s="34" t="s">
        <v>138</v>
      </c>
      <c r="E145" s="34" t="s">
        <v>116</v>
      </c>
      <c r="F145" s="34" t="s">
        <v>3324</v>
      </c>
      <c r="G145" s="34">
        <v>400</v>
      </c>
      <c r="H145" s="34">
        <v>17</v>
      </c>
      <c r="I145" s="34">
        <v>18.899999999999999</v>
      </c>
      <c r="J145" s="34">
        <v>20.9</v>
      </c>
      <c r="K145" s="34">
        <v>1</v>
      </c>
      <c r="L145" s="34" t="s">
        <v>138</v>
      </c>
      <c r="M145" s="34">
        <v>1</v>
      </c>
      <c r="N145" s="34">
        <v>27.6</v>
      </c>
      <c r="O145" s="34">
        <v>14.5</v>
      </c>
    </row>
    <row r="146" spans="1:15" ht="14.25" customHeight="1">
      <c r="A146" s="51" t="s">
        <v>14009</v>
      </c>
      <c r="B146" s="34" t="s">
        <v>1441</v>
      </c>
      <c r="C146" s="34" t="s">
        <v>234</v>
      </c>
      <c r="D146" s="34" t="s">
        <v>138</v>
      </c>
      <c r="E146" s="34" t="s">
        <v>116</v>
      </c>
      <c r="F146" s="34" t="s">
        <v>3324</v>
      </c>
      <c r="G146" s="34">
        <v>400</v>
      </c>
      <c r="H146" s="34">
        <v>18</v>
      </c>
      <c r="I146" s="34">
        <v>20</v>
      </c>
      <c r="J146" s="34">
        <v>22.1</v>
      </c>
      <c r="K146" s="34">
        <v>1</v>
      </c>
      <c r="L146" s="34" t="s">
        <v>138</v>
      </c>
      <c r="M146" s="34">
        <v>1</v>
      </c>
      <c r="N146" s="34">
        <v>29.2</v>
      </c>
      <c r="O146" s="34">
        <v>13.7</v>
      </c>
    </row>
    <row r="147" spans="1:15" ht="14.25" customHeight="1">
      <c r="A147" s="51" t="s">
        <v>14010</v>
      </c>
      <c r="B147" s="34" t="s">
        <v>1441</v>
      </c>
      <c r="C147" s="34" t="s">
        <v>234</v>
      </c>
      <c r="D147" s="34" t="s">
        <v>138</v>
      </c>
      <c r="E147" s="34" t="s">
        <v>116</v>
      </c>
      <c r="F147" s="34" t="s">
        <v>3324</v>
      </c>
      <c r="G147" s="34">
        <v>400</v>
      </c>
      <c r="H147" s="34">
        <v>20</v>
      </c>
      <c r="I147" s="34">
        <v>22.2</v>
      </c>
      <c r="J147" s="34">
        <v>24.5</v>
      </c>
      <c r="K147" s="34">
        <v>1</v>
      </c>
      <c r="L147" s="34" t="s">
        <v>138</v>
      </c>
      <c r="M147" s="34">
        <v>1</v>
      </c>
      <c r="N147" s="34">
        <v>32.4</v>
      </c>
      <c r="O147" s="34">
        <v>12.3</v>
      </c>
    </row>
    <row r="148" spans="1:15" ht="14.25" customHeight="1">
      <c r="A148" s="51" t="s">
        <v>14011</v>
      </c>
      <c r="B148" s="34" t="s">
        <v>1441</v>
      </c>
      <c r="C148" s="34" t="s">
        <v>234</v>
      </c>
      <c r="D148" s="34" t="s">
        <v>138</v>
      </c>
      <c r="E148" s="34" t="s">
        <v>116</v>
      </c>
      <c r="F148" s="34" t="s">
        <v>3324</v>
      </c>
      <c r="G148" s="34">
        <v>400</v>
      </c>
      <c r="H148" s="34">
        <v>22</v>
      </c>
      <c r="I148" s="34">
        <v>24.4</v>
      </c>
      <c r="J148" s="34">
        <v>26.9</v>
      </c>
      <c r="K148" s="34">
        <v>1</v>
      </c>
      <c r="L148" s="34" t="s">
        <v>138</v>
      </c>
      <c r="M148" s="34">
        <v>1</v>
      </c>
      <c r="N148" s="34">
        <v>35.5</v>
      </c>
      <c r="O148" s="34">
        <v>11.3</v>
      </c>
    </row>
    <row r="149" spans="1:15" ht="14.25" customHeight="1">
      <c r="A149" s="51" t="s">
        <v>14012</v>
      </c>
      <c r="B149" s="34" t="s">
        <v>1441</v>
      </c>
      <c r="C149" s="34" t="s">
        <v>234</v>
      </c>
      <c r="D149" s="34" t="s">
        <v>138</v>
      </c>
      <c r="E149" s="34" t="s">
        <v>116</v>
      </c>
      <c r="F149" s="34" t="s">
        <v>3324</v>
      </c>
      <c r="G149" s="34">
        <v>400</v>
      </c>
      <c r="H149" s="34">
        <v>24</v>
      </c>
      <c r="I149" s="34">
        <v>26.7</v>
      </c>
      <c r="J149" s="34">
        <v>29.5</v>
      </c>
      <c r="K149" s="34">
        <v>1</v>
      </c>
      <c r="L149" s="34" t="s">
        <v>138</v>
      </c>
      <c r="M149" s="34">
        <v>1</v>
      </c>
      <c r="N149" s="34">
        <v>38.9</v>
      </c>
      <c r="O149" s="34">
        <v>10.3</v>
      </c>
    </row>
    <row r="150" spans="1:15" ht="14.25" customHeight="1">
      <c r="A150" s="51" t="s">
        <v>14013</v>
      </c>
      <c r="B150" s="34" t="s">
        <v>1441</v>
      </c>
      <c r="C150" s="34" t="s">
        <v>234</v>
      </c>
      <c r="D150" s="34" t="s">
        <v>138</v>
      </c>
      <c r="E150" s="34" t="s">
        <v>116</v>
      </c>
      <c r="F150" s="34" t="s">
        <v>3324</v>
      </c>
      <c r="G150" s="34">
        <v>400</v>
      </c>
      <c r="H150" s="34">
        <v>26</v>
      </c>
      <c r="I150" s="34">
        <v>28.9</v>
      </c>
      <c r="J150" s="34">
        <v>31.9</v>
      </c>
      <c r="K150" s="34">
        <v>1</v>
      </c>
      <c r="L150" s="34" t="s">
        <v>138</v>
      </c>
      <c r="M150" s="34">
        <v>1</v>
      </c>
      <c r="N150" s="34">
        <v>42.1</v>
      </c>
      <c r="O150" s="34">
        <v>9.5</v>
      </c>
    </row>
    <row r="151" spans="1:15" ht="14.25" customHeight="1">
      <c r="A151" s="51" t="s">
        <v>14014</v>
      </c>
      <c r="B151" s="34" t="s">
        <v>1441</v>
      </c>
      <c r="C151" s="34" t="s">
        <v>234</v>
      </c>
      <c r="D151" s="34" t="s">
        <v>138</v>
      </c>
      <c r="E151" s="34" t="s">
        <v>116</v>
      </c>
      <c r="F151" s="34" t="s">
        <v>3324</v>
      </c>
      <c r="G151" s="34">
        <v>400</v>
      </c>
      <c r="H151" s="34">
        <v>28</v>
      </c>
      <c r="I151" s="34">
        <v>31.1</v>
      </c>
      <c r="J151" s="34">
        <v>34.4</v>
      </c>
      <c r="K151" s="34">
        <v>1</v>
      </c>
      <c r="L151" s="34" t="s">
        <v>138</v>
      </c>
      <c r="M151" s="34">
        <v>1</v>
      </c>
      <c r="N151" s="34">
        <v>45.4</v>
      </c>
      <c r="O151" s="34">
        <v>8.8000000000000007</v>
      </c>
    </row>
    <row r="152" spans="1:15" ht="14.25" customHeight="1">
      <c r="A152" s="51" t="s">
        <v>14015</v>
      </c>
      <c r="B152" s="34" t="s">
        <v>1441</v>
      </c>
      <c r="C152" s="34" t="s">
        <v>234</v>
      </c>
      <c r="D152" s="34" t="s">
        <v>138</v>
      </c>
      <c r="E152" s="34" t="s">
        <v>116</v>
      </c>
      <c r="F152" s="34" t="s">
        <v>3324</v>
      </c>
      <c r="G152" s="34">
        <v>400</v>
      </c>
      <c r="H152" s="34">
        <v>30</v>
      </c>
      <c r="I152" s="34">
        <v>33.299999999999997</v>
      </c>
      <c r="J152" s="34">
        <v>36.799999999999997</v>
      </c>
      <c r="K152" s="34">
        <v>1</v>
      </c>
      <c r="L152" s="34" t="s">
        <v>138</v>
      </c>
      <c r="M152" s="34">
        <v>1</v>
      </c>
      <c r="N152" s="34">
        <v>48.4</v>
      </c>
      <c r="O152" s="34">
        <v>8.3000000000000007</v>
      </c>
    </row>
    <row r="153" spans="1:15" ht="14.25" customHeight="1">
      <c r="A153" s="51" t="s">
        <v>14016</v>
      </c>
      <c r="B153" s="34" t="s">
        <v>1441</v>
      </c>
      <c r="C153" s="34" t="s">
        <v>234</v>
      </c>
      <c r="D153" s="34" t="s">
        <v>138</v>
      </c>
      <c r="E153" s="34" t="s">
        <v>116</v>
      </c>
      <c r="F153" s="34" t="s">
        <v>3324</v>
      </c>
      <c r="G153" s="34">
        <v>400</v>
      </c>
      <c r="H153" s="34">
        <v>33</v>
      </c>
      <c r="I153" s="34">
        <v>36.700000000000003</v>
      </c>
      <c r="J153" s="34">
        <v>40.6</v>
      </c>
      <c r="K153" s="34">
        <v>1</v>
      </c>
      <c r="L153" s="34" t="s">
        <v>138</v>
      </c>
      <c r="M153" s="34">
        <v>1</v>
      </c>
      <c r="N153" s="34">
        <v>53.3</v>
      </c>
      <c r="O153" s="34">
        <v>7.5</v>
      </c>
    </row>
    <row r="154" spans="1:15" ht="14.25" customHeight="1">
      <c r="A154" s="51" t="s">
        <v>14017</v>
      </c>
      <c r="B154" s="34" t="s">
        <v>1441</v>
      </c>
      <c r="C154" s="34" t="s">
        <v>234</v>
      </c>
      <c r="D154" s="34" t="s">
        <v>138</v>
      </c>
      <c r="E154" s="34" t="s">
        <v>116</v>
      </c>
      <c r="F154" s="34" t="s">
        <v>3324</v>
      </c>
      <c r="G154" s="34">
        <v>400</v>
      </c>
      <c r="H154" s="34">
        <v>36</v>
      </c>
      <c r="I154" s="34">
        <v>40</v>
      </c>
      <c r="J154" s="34">
        <v>44.2</v>
      </c>
      <c r="K154" s="34">
        <v>1</v>
      </c>
      <c r="L154" s="34" t="s">
        <v>138</v>
      </c>
      <c r="M154" s="34">
        <v>1</v>
      </c>
      <c r="N154" s="34">
        <v>58.1</v>
      </c>
      <c r="O154" s="34">
        <v>6.9</v>
      </c>
    </row>
    <row r="155" spans="1:15" ht="14.25" customHeight="1">
      <c r="A155" s="51" t="s">
        <v>14018</v>
      </c>
      <c r="B155" s="34" t="s">
        <v>1441</v>
      </c>
      <c r="C155" s="34" t="s">
        <v>234</v>
      </c>
      <c r="D155" s="34" t="s">
        <v>138</v>
      </c>
      <c r="E155" s="34" t="s">
        <v>116</v>
      </c>
      <c r="F155" s="34" t="s">
        <v>3324</v>
      </c>
      <c r="G155" s="34">
        <v>400</v>
      </c>
      <c r="H155" s="34">
        <v>40</v>
      </c>
      <c r="I155" s="34">
        <v>44.4</v>
      </c>
      <c r="J155" s="34">
        <v>49.1</v>
      </c>
      <c r="K155" s="34">
        <v>1</v>
      </c>
      <c r="L155" s="34" t="s">
        <v>138</v>
      </c>
      <c r="M155" s="34">
        <v>1</v>
      </c>
      <c r="N155" s="34">
        <v>64.5</v>
      </c>
      <c r="O155" s="34">
        <v>6.2</v>
      </c>
    </row>
    <row r="156" spans="1:15" ht="14.25" customHeight="1">
      <c r="A156" s="51" t="s">
        <v>14019</v>
      </c>
      <c r="B156" s="34" t="s">
        <v>1441</v>
      </c>
      <c r="C156" s="34" t="s">
        <v>234</v>
      </c>
      <c r="D156" s="34" t="s">
        <v>138</v>
      </c>
      <c r="E156" s="34" t="s">
        <v>116</v>
      </c>
      <c r="F156" s="34" t="s">
        <v>3324</v>
      </c>
      <c r="G156" s="34">
        <v>400</v>
      </c>
      <c r="H156" s="34">
        <v>43</v>
      </c>
      <c r="I156" s="34">
        <v>47.8</v>
      </c>
      <c r="J156" s="34">
        <v>52.8</v>
      </c>
      <c r="K156" s="34">
        <v>1</v>
      </c>
      <c r="L156" s="34" t="s">
        <v>138</v>
      </c>
      <c r="M156" s="34">
        <v>1</v>
      </c>
      <c r="N156" s="34">
        <v>69.400000000000006</v>
      </c>
      <c r="O156" s="34">
        <v>5.8</v>
      </c>
    </row>
    <row r="157" spans="1:15" ht="14.25" customHeight="1">
      <c r="A157" s="51" t="s">
        <v>14020</v>
      </c>
      <c r="B157" s="34" t="s">
        <v>1441</v>
      </c>
      <c r="C157" s="34" t="s">
        <v>234</v>
      </c>
      <c r="D157" s="34" t="s">
        <v>138</v>
      </c>
      <c r="E157" s="34" t="s">
        <v>116</v>
      </c>
      <c r="F157" s="34" t="s">
        <v>3324</v>
      </c>
      <c r="G157" s="34">
        <v>400</v>
      </c>
      <c r="H157" s="34">
        <v>45</v>
      </c>
      <c r="I157" s="34">
        <v>50</v>
      </c>
      <c r="J157" s="34">
        <v>55.3</v>
      </c>
      <c r="K157" s="34">
        <v>1</v>
      </c>
      <c r="L157" s="34" t="s">
        <v>138</v>
      </c>
      <c r="M157" s="34">
        <v>1</v>
      </c>
      <c r="N157" s="34">
        <v>72.7</v>
      </c>
      <c r="O157" s="34">
        <v>5.5</v>
      </c>
    </row>
    <row r="158" spans="1:15" ht="14.25" customHeight="1">
      <c r="A158" s="51" t="s">
        <v>14021</v>
      </c>
      <c r="B158" s="34" t="s">
        <v>1441</v>
      </c>
      <c r="C158" s="34" t="s">
        <v>234</v>
      </c>
      <c r="D158" s="34" t="s">
        <v>138</v>
      </c>
      <c r="E158" s="34" t="s">
        <v>116</v>
      </c>
      <c r="F158" s="34" t="s">
        <v>3324</v>
      </c>
      <c r="G158" s="34">
        <v>400</v>
      </c>
      <c r="H158" s="34">
        <v>48</v>
      </c>
      <c r="I158" s="34">
        <v>53.3</v>
      </c>
      <c r="J158" s="34">
        <v>58.9</v>
      </c>
      <c r="K158" s="34">
        <v>1</v>
      </c>
      <c r="L158" s="34" t="s">
        <v>138</v>
      </c>
      <c r="M158" s="34">
        <v>1</v>
      </c>
      <c r="N158" s="34">
        <v>77.400000000000006</v>
      </c>
      <c r="O158" s="34">
        <v>5.2</v>
      </c>
    </row>
    <row r="159" spans="1:15" ht="14.25" customHeight="1">
      <c r="A159" s="51" t="s">
        <v>14022</v>
      </c>
      <c r="B159" s="34" t="s">
        <v>1441</v>
      </c>
      <c r="C159" s="34" t="s">
        <v>234</v>
      </c>
      <c r="D159" s="34" t="s">
        <v>138</v>
      </c>
      <c r="E159" s="34" t="s">
        <v>116</v>
      </c>
      <c r="F159" s="34" t="s">
        <v>3324</v>
      </c>
      <c r="G159" s="34">
        <v>400</v>
      </c>
      <c r="H159" s="34">
        <v>51</v>
      </c>
      <c r="I159" s="34">
        <v>56.7</v>
      </c>
      <c r="J159" s="34">
        <v>62.7</v>
      </c>
      <c r="K159" s="34">
        <v>1</v>
      </c>
      <c r="L159" s="34" t="s">
        <v>138</v>
      </c>
      <c r="M159" s="34">
        <v>1</v>
      </c>
      <c r="N159" s="34">
        <v>82.4</v>
      </c>
      <c r="O159" s="34">
        <v>4.9000000000000004</v>
      </c>
    </row>
    <row r="160" spans="1:15" ht="14.25" customHeight="1">
      <c r="A160" s="51" t="s">
        <v>14023</v>
      </c>
      <c r="B160" s="34" t="s">
        <v>1441</v>
      </c>
      <c r="C160" s="34" t="s">
        <v>234</v>
      </c>
      <c r="D160" s="34" t="s">
        <v>138</v>
      </c>
      <c r="E160" s="34" t="s">
        <v>116</v>
      </c>
      <c r="F160" s="34" t="s">
        <v>3324</v>
      </c>
      <c r="G160" s="34">
        <v>400</v>
      </c>
      <c r="H160" s="34">
        <v>54</v>
      </c>
      <c r="I160" s="34">
        <v>60</v>
      </c>
      <c r="J160" s="34">
        <v>66.3</v>
      </c>
      <c r="K160" s="34">
        <v>1</v>
      </c>
      <c r="L160" s="34" t="s">
        <v>138</v>
      </c>
      <c r="M160" s="34">
        <v>1</v>
      </c>
      <c r="N160" s="34">
        <v>87.1</v>
      </c>
      <c r="O160" s="34">
        <v>4.5999999999999996</v>
      </c>
    </row>
    <row r="161" spans="1:15" ht="14.25" customHeight="1">
      <c r="A161" s="51" t="s">
        <v>14024</v>
      </c>
      <c r="B161" s="34" t="s">
        <v>1441</v>
      </c>
      <c r="C161" s="34" t="s">
        <v>234</v>
      </c>
      <c r="D161" s="34" t="s">
        <v>138</v>
      </c>
      <c r="E161" s="34" t="s">
        <v>116</v>
      </c>
      <c r="F161" s="34" t="s">
        <v>3324</v>
      </c>
      <c r="G161" s="34">
        <v>400</v>
      </c>
      <c r="H161" s="34">
        <v>58</v>
      </c>
      <c r="I161" s="34">
        <v>64.400000000000006</v>
      </c>
      <c r="J161" s="34">
        <v>71.2</v>
      </c>
      <c r="K161" s="34">
        <v>1</v>
      </c>
      <c r="L161" s="34" t="s">
        <v>138</v>
      </c>
      <c r="M161" s="34">
        <v>1</v>
      </c>
      <c r="N161" s="34">
        <v>93.6</v>
      </c>
      <c r="O161" s="34">
        <v>4.3</v>
      </c>
    </row>
    <row r="162" spans="1:15" ht="14.25" customHeight="1">
      <c r="A162" s="51" t="s">
        <v>14025</v>
      </c>
      <c r="B162" s="34" t="s">
        <v>1441</v>
      </c>
      <c r="C162" s="34" t="s">
        <v>234</v>
      </c>
      <c r="D162" s="34" t="s">
        <v>138</v>
      </c>
      <c r="E162" s="34" t="s">
        <v>116</v>
      </c>
      <c r="F162" s="34" t="s">
        <v>3324</v>
      </c>
      <c r="G162" s="34">
        <v>400</v>
      </c>
      <c r="H162" s="34">
        <v>60</v>
      </c>
      <c r="I162" s="34">
        <v>66.7</v>
      </c>
      <c r="J162" s="34">
        <v>73.7</v>
      </c>
      <c r="K162" s="34">
        <v>1</v>
      </c>
      <c r="L162" s="34" t="s">
        <v>138</v>
      </c>
      <c r="M162" s="34">
        <v>1</v>
      </c>
      <c r="N162" s="34">
        <v>96.8</v>
      </c>
      <c r="O162" s="34">
        <v>4.0999999999999996</v>
      </c>
    </row>
    <row r="163" spans="1:15" ht="14.25" customHeight="1">
      <c r="A163" s="51" t="s">
        <v>14026</v>
      </c>
      <c r="B163" s="34" t="s">
        <v>1441</v>
      </c>
      <c r="C163" s="34" t="s">
        <v>234</v>
      </c>
      <c r="D163" s="34" t="s">
        <v>138</v>
      </c>
      <c r="E163" s="34" t="s">
        <v>116</v>
      </c>
      <c r="F163" s="34" t="s">
        <v>3324</v>
      </c>
      <c r="G163" s="34">
        <v>400</v>
      </c>
      <c r="H163" s="34">
        <v>64</v>
      </c>
      <c r="I163" s="34">
        <v>71.099999999999994</v>
      </c>
      <c r="J163" s="34">
        <v>78.599999999999994</v>
      </c>
      <c r="K163" s="34">
        <v>1</v>
      </c>
      <c r="L163" s="34" t="s">
        <v>138</v>
      </c>
      <c r="M163" s="34">
        <v>1</v>
      </c>
      <c r="N163" s="34">
        <v>103</v>
      </c>
      <c r="O163" s="34">
        <v>3.9</v>
      </c>
    </row>
    <row r="164" spans="1:15" ht="14.25" customHeight="1">
      <c r="A164" s="51" t="s">
        <v>14027</v>
      </c>
      <c r="B164" s="34" t="s">
        <v>1441</v>
      </c>
      <c r="C164" s="34" t="s">
        <v>234</v>
      </c>
      <c r="D164" s="34" t="s">
        <v>138</v>
      </c>
      <c r="E164" s="34" t="s">
        <v>116</v>
      </c>
      <c r="F164" s="34" t="s">
        <v>3324</v>
      </c>
      <c r="G164" s="34">
        <v>400</v>
      </c>
      <c r="H164" s="34">
        <v>70</v>
      </c>
      <c r="I164" s="34">
        <v>77.8</v>
      </c>
      <c r="J164" s="34">
        <v>86</v>
      </c>
      <c r="K164" s="34">
        <v>1</v>
      </c>
      <c r="L164" s="34" t="s">
        <v>138</v>
      </c>
      <c r="M164" s="34">
        <v>1</v>
      </c>
      <c r="N164" s="34">
        <v>113</v>
      </c>
      <c r="O164" s="34">
        <v>3.5</v>
      </c>
    </row>
    <row r="165" spans="1:15" ht="14.25" customHeight="1">
      <c r="A165" s="51" t="s">
        <v>14028</v>
      </c>
      <c r="B165" s="34" t="s">
        <v>1441</v>
      </c>
      <c r="C165" s="34" t="s">
        <v>234</v>
      </c>
      <c r="D165" s="34" t="s">
        <v>138</v>
      </c>
      <c r="E165" s="34" t="s">
        <v>116</v>
      </c>
      <c r="F165" s="34" t="s">
        <v>3324</v>
      </c>
      <c r="G165" s="34">
        <v>400</v>
      </c>
      <c r="H165" s="34">
        <v>75</v>
      </c>
      <c r="I165" s="34">
        <v>83.3</v>
      </c>
      <c r="J165" s="34">
        <v>92.1</v>
      </c>
      <c r="K165" s="34">
        <v>1</v>
      </c>
      <c r="L165" s="34" t="s">
        <v>138</v>
      </c>
      <c r="M165" s="34">
        <v>1</v>
      </c>
      <c r="N165" s="34">
        <v>121</v>
      </c>
      <c r="O165" s="34">
        <v>3.3</v>
      </c>
    </row>
    <row r="166" spans="1:15" ht="14.25" customHeight="1">
      <c r="A166" s="51" t="s">
        <v>14029</v>
      </c>
      <c r="B166" s="34" t="s">
        <v>1441</v>
      </c>
      <c r="C166" s="34" t="s">
        <v>234</v>
      </c>
      <c r="D166" s="34" t="s">
        <v>138</v>
      </c>
      <c r="E166" s="34" t="s">
        <v>116</v>
      </c>
      <c r="F166" s="34" t="s">
        <v>3324</v>
      </c>
      <c r="G166" s="34">
        <v>400</v>
      </c>
      <c r="H166" s="34">
        <v>78</v>
      </c>
      <c r="I166" s="34">
        <v>86.7</v>
      </c>
      <c r="J166" s="34">
        <v>95.8</v>
      </c>
      <c r="K166" s="34">
        <v>1</v>
      </c>
      <c r="L166" s="34" t="s">
        <v>138</v>
      </c>
      <c r="M166" s="34">
        <v>1</v>
      </c>
      <c r="N166" s="34">
        <v>126</v>
      </c>
      <c r="O166" s="34">
        <v>3.2</v>
      </c>
    </row>
    <row r="167" spans="1:15" ht="14.25" customHeight="1">
      <c r="A167" s="51" t="s">
        <v>14030</v>
      </c>
      <c r="B167" s="34" t="s">
        <v>1441</v>
      </c>
      <c r="C167" s="34" t="s">
        <v>234</v>
      </c>
      <c r="D167" s="34" t="s">
        <v>138</v>
      </c>
      <c r="E167" s="34" t="s">
        <v>116</v>
      </c>
      <c r="F167" s="34" t="s">
        <v>3324</v>
      </c>
      <c r="G167" s="34">
        <v>400</v>
      </c>
      <c r="H167" s="34">
        <v>85</v>
      </c>
      <c r="I167" s="34">
        <v>94.4</v>
      </c>
      <c r="J167" s="34">
        <v>104</v>
      </c>
      <c r="K167" s="34">
        <v>1</v>
      </c>
      <c r="L167" s="34" t="s">
        <v>138</v>
      </c>
      <c r="M167" s="34">
        <v>1</v>
      </c>
      <c r="N167" s="34">
        <v>137</v>
      </c>
      <c r="O167" s="34">
        <v>2.9</v>
      </c>
    </row>
    <row r="168" spans="1:15" ht="14.25" customHeight="1">
      <c r="A168" s="51" t="s">
        <v>14031</v>
      </c>
      <c r="B168" s="34" t="s">
        <v>1415</v>
      </c>
      <c r="C168" s="34" t="s">
        <v>234</v>
      </c>
      <c r="D168" s="34" t="s">
        <v>138</v>
      </c>
      <c r="E168" s="34" t="s">
        <v>116</v>
      </c>
      <c r="F168" s="34" t="s">
        <v>3324</v>
      </c>
      <c r="G168" s="34">
        <v>600</v>
      </c>
      <c r="H168" s="34">
        <v>8.5</v>
      </c>
      <c r="I168" s="34">
        <v>9.44</v>
      </c>
      <c r="J168" s="34">
        <v>10.4</v>
      </c>
      <c r="K168" s="34">
        <v>1</v>
      </c>
      <c r="L168" s="34" t="s">
        <v>138</v>
      </c>
      <c r="M168" s="34">
        <v>20</v>
      </c>
      <c r="N168" s="34">
        <v>14.4</v>
      </c>
      <c r="O168" s="34">
        <v>41.7</v>
      </c>
    </row>
    <row r="169" spans="1:15" ht="14.25" customHeight="1">
      <c r="A169" s="51" t="s">
        <v>14032</v>
      </c>
      <c r="B169" s="34" t="s">
        <v>1415</v>
      </c>
      <c r="C169" s="34" t="s">
        <v>234</v>
      </c>
      <c r="D169" s="34" t="s">
        <v>138</v>
      </c>
      <c r="E169" s="34" t="s">
        <v>116</v>
      </c>
      <c r="F169" s="34" t="s">
        <v>3324</v>
      </c>
      <c r="G169" s="34">
        <v>600</v>
      </c>
      <c r="H169" s="34">
        <v>9</v>
      </c>
      <c r="I169" s="34">
        <v>10</v>
      </c>
      <c r="J169" s="34">
        <v>11.1</v>
      </c>
      <c r="K169" s="34">
        <v>1</v>
      </c>
      <c r="L169" s="34" t="s">
        <v>138</v>
      </c>
      <c r="M169" s="34">
        <v>5</v>
      </c>
      <c r="N169" s="34">
        <v>15.4</v>
      </c>
      <c r="O169" s="34">
        <v>39</v>
      </c>
    </row>
    <row r="170" spans="1:15" ht="14.25" customHeight="1">
      <c r="A170" s="51" t="s">
        <v>14033</v>
      </c>
      <c r="B170" s="34" t="s">
        <v>1415</v>
      </c>
      <c r="C170" s="34" t="s">
        <v>234</v>
      </c>
      <c r="D170" s="34" t="s">
        <v>138</v>
      </c>
      <c r="E170" s="34" t="s">
        <v>116</v>
      </c>
      <c r="F170" s="34" t="s">
        <v>3324</v>
      </c>
      <c r="G170" s="34">
        <v>600</v>
      </c>
      <c r="H170" s="34">
        <v>10</v>
      </c>
      <c r="I170" s="34">
        <v>11.1</v>
      </c>
      <c r="J170" s="34">
        <v>12.3</v>
      </c>
      <c r="K170" s="34">
        <v>1</v>
      </c>
      <c r="L170" s="34" t="s">
        <v>138</v>
      </c>
      <c r="M170" s="34">
        <v>5</v>
      </c>
      <c r="N170" s="34">
        <v>17</v>
      </c>
      <c r="O170" s="34">
        <v>35.299999999999997</v>
      </c>
    </row>
    <row r="171" spans="1:15" ht="14.25" customHeight="1">
      <c r="A171" s="51" t="s">
        <v>14034</v>
      </c>
      <c r="B171" s="34" t="s">
        <v>1415</v>
      </c>
      <c r="C171" s="34" t="s">
        <v>234</v>
      </c>
      <c r="D171" s="34" t="s">
        <v>138</v>
      </c>
      <c r="E171" s="34" t="s">
        <v>116</v>
      </c>
      <c r="F171" s="34" t="s">
        <v>3324</v>
      </c>
      <c r="G171" s="34">
        <v>600</v>
      </c>
      <c r="H171" s="34">
        <v>11</v>
      </c>
      <c r="I171" s="34">
        <v>12.2</v>
      </c>
      <c r="J171" s="34">
        <v>13.5</v>
      </c>
      <c r="K171" s="34">
        <v>1</v>
      </c>
      <c r="L171" s="34" t="s">
        <v>138</v>
      </c>
      <c r="M171" s="34">
        <v>1</v>
      </c>
      <c r="N171" s="34">
        <v>18.2</v>
      </c>
      <c r="O171" s="34">
        <v>33</v>
      </c>
    </row>
    <row r="172" spans="1:15" ht="14.25" customHeight="1">
      <c r="A172" s="51" t="s">
        <v>14035</v>
      </c>
      <c r="B172" s="34" t="s">
        <v>1415</v>
      </c>
      <c r="C172" s="34" t="s">
        <v>234</v>
      </c>
      <c r="D172" s="34" t="s">
        <v>138</v>
      </c>
      <c r="E172" s="34" t="s">
        <v>116</v>
      </c>
      <c r="F172" s="34" t="s">
        <v>3324</v>
      </c>
      <c r="G172" s="34">
        <v>600</v>
      </c>
      <c r="H172" s="34">
        <v>12</v>
      </c>
      <c r="I172" s="34">
        <v>13.3</v>
      </c>
      <c r="J172" s="34">
        <v>14.7</v>
      </c>
      <c r="K172" s="34">
        <v>1</v>
      </c>
      <c r="L172" s="34" t="s">
        <v>138</v>
      </c>
      <c r="M172" s="34">
        <v>1</v>
      </c>
      <c r="N172" s="34">
        <v>19.899999999999999</v>
      </c>
      <c r="O172" s="34">
        <v>30.2</v>
      </c>
    </row>
    <row r="173" spans="1:15" ht="14.25" customHeight="1">
      <c r="A173" s="51" t="s">
        <v>14036</v>
      </c>
      <c r="B173" s="34" t="s">
        <v>1415</v>
      </c>
      <c r="C173" s="34" t="s">
        <v>234</v>
      </c>
      <c r="D173" s="34" t="s">
        <v>138</v>
      </c>
      <c r="E173" s="34" t="s">
        <v>116</v>
      </c>
      <c r="F173" s="34" t="s">
        <v>3324</v>
      </c>
      <c r="G173" s="34">
        <v>600</v>
      </c>
      <c r="H173" s="34">
        <v>13</v>
      </c>
      <c r="I173" s="34">
        <v>14.4</v>
      </c>
      <c r="J173" s="34">
        <v>15.9</v>
      </c>
      <c r="K173" s="34">
        <v>1</v>
      </c>
      <c r="L173" s="34" t="s">
        <v>138</v>
      </c>
      <c r="M173" s="34">
        <v>1</v>
      </c>
      <c r="N173" s="34">
        <v>21.5</v>
      </c>
      <c r="O173" s="34">
        <v>27.9</v>
      </c>
    </row>
    <row r="174" spans="1:15" ht="14.25" customHeight="1">
      <c r="A174" s="51" t="s">
        <v>14037</v>
      </c>
      <c r="B174" s="34" t="s">
        <v>1415</v>
      </c>
      <c r="C174" s="34" t="s">
        <v>234</v>
      </c>
      <c r="D174" s="34" t="s">
        <v>138</v>
      </c>
      <c r="E174" s="34" t="s">
        <v>116</v>
      </c>
      <c r="F174" s="34" t="s">
        <v>3324</v>
      </c>
      <c r="G174" s="34">
        <v>600</v>
      </c>
      <c r="H174" s="34">
        <v>14</v>
      </c>
      <c r="I174" s="34">
        <v>15.6</v>
      </c>
      <c r="J174" s="34">
        <v>17.2</v>
      </c>
      <c r="K174" s="34">
        <v>1</v>
      </c>
      <c r="L174" s="34" t="s">
        <v>138</v>
      </c>
      <c r="M174" s="34">
        <v>1</v>
      </c>
      <c r="N174" s="34">
        <v>23.2</v>
      </c>
      <c r="O174" s="34">
        <v>25.8</v>
      </c>
    </row>
    <row r="175" spans="1:15" ht="14.25" customHeight="1">
      <c r="A175" s="51" t="s">
        <v>14038</v>
      </c>
      <c r="B175" s="34" t="s">
        <v>1415</v>
      </c>
      <c r="C175" s="34" t="s">
        <v>234</v>
      </c>
      <c r="D175" s="34" t="s">
        <v>138</v>
      </c>
      <c r="E175" s="34" t="s">
        <v>116</v>
      </c>
      <c r="F175" s="34" t="s">
        <v>3324</v>
      </c>
      <c r="G175" s="34">
        <v>600</v>
      </c>
      <c r="H175" s="34">
        <v>15</v>
      </c>
      <c r="I175" s="34">
        <v>16.7</v>
      </c>
      <c r="J175" s="34">
        <v>18.5</v>
      </c>
      <c r="K175" s="34">
        <v>1</v>
      </c>
      <c r="L175" s="34" t="s">
        <v>138</v>
      </c>
      <c r="M175" s="34">
        <v>1</v>
      </c>
      <c r="N175" s="34">
        <v>24.4</v>
      </c>
      <c r="O175" s="34">
        <v>24</v>
      </c>
    </row>
    <row r="176" spans="1:15" ht="14.25" customHeight="1">
      <c r="A176" s="51" t="s">
        <v>14039</v>
      </c>
      <c r="B176" s="34" t="s">
        <v>1415</v>
      </c>
      <c r="C176" s="34" t="s">
        <v>234</v>
      </c>
      <c r="D176" s="34" t="s">
        <v>138</v>
      </c>
      <c r="E176" s="34" t="s">
        <v>116</v>
      </c>
      <c r="F176" s="34" t="s">
        <v>3324</v>
      </c>
      <c r="G176" s="34">
        <v>600</v>
      </c>
      <c r="H176" s="34">
        <v>16</v>
      </c>
      <c r="I176" s="34">
        <v>17.8</v>
      </c>
      <c r="J176" s="34">
        <v>19.7</v>
      </c>
      <c r="K176" s="34">
        <v>1</v>
      </c>
      <c r="L176" s="34" t="s">
        <v>138</v>
      </c>
      <c r="M176" s="34">
        <v>1</v>
      </c>
      <c r="N176" s="34">
        <v>26</v>
      </c>
      <c r="O176" s="34">
        <v>23.1</v>
      </c>
    </row>
    <row r="177" spans="1:15" ht="14.25" customHeight="1">
      <c r="A177" s="51" t="s">
        <v>14040</v>
      </c>
      <c r="B177" s="34" t="s">
        <v>1415</v>
      </c>
      <c r="C177" s="34" t="s">
        <v>234</v>
      </c>
      <c r="D177" s="34" t="s">
        <v>138</v>
      </c>
      <c r="E177" s="34" t="s">
        <v>116</v>
      </c>
      <c r="F177" s="34" t="s">
        <v>3324</v>
      </c>
      <c r="G177" s="34">
        <v>600</v>
      </c>
      <c r="H177" s="34">
        <v>17</v>
      </c>
      <c r="I177" s="34">
        <v>18.899999999999999</v>
      </c>
      <c r="J177" s="34">
        <v>20.9</v>
      </c>
      <c r="K177" s="34">
        <v>1</v>
      </c>
      <c r="L177" s="34" t="s">
        <v>138</v>
      </c>
      <c r="M177" s="34">
        <v>1</v>
      </c>
      <c r="N177" s="34">
        <v>27.6</v>
      </c>
      <c r="O177" s="34">
        <v>21.7</v>
      </c>
    </row>
    <row r="178" spans="1:15" ht="14.25" customHeight="1">
      <c r="A178" s="51" t="s">
        <v>14041</v>
      </c>
      <c r="B178" s="34" t="s">
        <v>1415</v>
      </c>
      <c r="C178" s="34" t="s">
        <v>234</v>
      </c>
      <c r="D178" s="34" t="s">
        <v>138</v>
      </c>
      <c r="E178" s="34" t="s">
        <v>116</v>
      </c>
      <c r="F178" s="34" t="s">
        <v>3324</v>
      </c>
      <c r="G178" s="34">
        <v>600</v>
      </c>
      <c r="H178" s="34">
        <v>18</v>
      </c>
      <c r="I178" s="34">
        <v>20</v>
      </c>
      <c r="J178" s="34">
        <v>22.1</v>
      </c>
      <c r="K178" s="34">
        <v>1</v>
      </c>
      <c r="L178" s="34" t="s">
        <v>138</v>
      </c>
      <c r="M178" s="34">
        <v>1</v>
      </c>
      <c r="N178" s="34">
        <v>29.2</v>
      </c>
      <c r="O178" s="34">
        <v>20.5</v>
      </c>
    </row>
    <row r="179" spans="1:15" ht="14.25" customHeight="1">
      <c r="A179" s="51" t="s">
        <v>14042</v>
      </c>
      <c r="B179" s="34" t="s">
        <v>1415</v>
      </c>
      <c r="C179" s="34" t="s">
        <v>234</v>
      </c>
      <c r="D179" s="34" t="s">
        <v>138</v>
      </c>
      <c r="E179" s="34" t="s">
        <v>116</v>
      </c>
      <c r="F179" s="34" t="s">
        <v>3324</v>
      </c>
      <c r="G179" s="34">
        <v>600</v>
      </c>
      <c r="H179" s="34">
        <v>20</v>
      </c>
      <c r="I179" s="34">
        <v>22.2</v>
      </c>
      <c r="J179" s="34">
        <v>24.5</v>
      </c>
      <c r="K179" s="34">
        <v>1</v>
      </c>
      <c r="L179" s="34" t="s">
        <v>138</v>
      </c>
      <c r="M179" s="34">
        <v>1</v>
      </c>
      <c r="N179" s="34">
        <v>32.4</v>
      </c>
      <c r="O179" s="34">
        <v>18.5</v>
      </c>
    </row>
    <row r="180" spans="1:15" ht="14.25" customHeight="1">
      <c r="A180" s="51" t="s">
        <v>14043</v>
      </c>
      <c r="B180" s="34" t="s">
        <v>1415</v>
      </c>
      <c r="C180" s="34" t="s">
        <v>234</v>
      </c>
      <c r="D180" s="34" t="s">
        <v>138</v>
      </c>
      <c r="E180" s="34" t="s">
        <v>116</v>
      </c>
      <c r="F180" s="34" t="s">
        <v>3324</v>
      </c>
      <c r="G180" s="34">
        <v>600</v>
      </c>
      <c r="H180" s="34">
        <v>22</v>
      </c>
      <c r="I180" s="34">
        <v>24.4</v>
      </c>
      <c r="J180" s="34">
        <v>26.9</v>
      </c>
      <c r="K180" s="34">
        <v>1</v>
      </c>
      <c r="L180" s="34" t="s">
        <v>138</v>
      </c>
      <c r="M180" s="34">
        <v>1</v>
      </c>
      <c r="N180" s="34">
        <v>35.5</v>
      </c>
      <c r="O180" s="34">
        <v>16.899999999999999</v>
      </c>
    </row>
    <row r="181" spans="1:15" ht="14.25" customHeight="1">
      <c r="A181" s="51" t="s">
        <v>14044</v>
      </c>
      <c r="B181" s="34" t="s">
        <v>1415</v>
      </c>
      <c r="C181" s="34" t="s">
        <v>234</v>
      </c>
      <c r="D181" s="34" t="s">
        <v>138</v>
      </c>
      <c r="E181" s="34" t="s">
        <v>116</v>
      </c>
      <c r="F181" s="34" t="s">
        <v>3324</v>
      </c>
      <c r="G181" s="34">
        <v>600</v>
      </c>
      <c r="H181" s="34">
        <v>24</v>
      </c>
      <c r="I181" s="34">
        <v>26.7</v>
      </c>
      <c r="J181" s="34">
        <v>29.5</v>
      </c>
      <c r="K181" s="34">
        <v>1</v>
      </c>
      <c r="L181" s="34" t="s">
        <v>138</v>
      </c>
      <c r="M181" s="34">
        <v>1</v>
      </c>
      <c r="N181" s="34">
        <v>38.9</v>
      </c>
      <c r="O181" s="34">
        <v>15.4</v>
      </c>
    </row>
    <row r="182" spans="1:15" ht="14.25" customHeight="1">
      <c r="A182" s="51" t="s">
        <v>14045</v>
      </c>
      <c r="B182" s="34" t="s">
        <v>1415</v>
      </c>
      <c r="C182" s="34" t="s">
        <v>234</v>
      </c>
      <c r="D182" s="34" t="s">
        <v>138</v>
      </c>
      <c r="E182" s="34" t="s">
        <v>116</v>
      </c>
      <c r="F182" s="34" t="s">
        <v>3324</v>
      </c>
      <c r="G182" s="34">
        <v>600</v>
      </c>
      <c r="H182" s="34">
        <v>26</v>
      </c>
      <c r="I182" s="34">
        <v>28.9</v>
      </c>
      <c r="J182" s="34">
        <v>31.9</v>
      </c>
      <c r="K182" s="34">
        <v>1</v>
      </c>
      <c r="L182" s="34" t="s">
        <v>138</v>
      </c>
      <c r="M182" s="34">
        <v>1</v>
      </c>
      <c r="N182" s="34">
        <v>42.1</v>
      </c>
      <c r="O182" s="34">
        <v>14.2</v>
      </c>
    </row>
    <row r="183" spans="1:15" ht="14.25" customHeight="1">
      <c r="A183" s="51" t="s">
        <v>14046</v>
      </c>
      <c r="B183" s="34" t="s">
        <v>1415</v>
      </c>
      <c r="C183" s="34" t="s">
        <v>234</v>
      </c>
      <c r="D183" s="34" t="s">
        <v>138</v>
      </c>
      <c r="E183" s="34" t="s">
        <v>116</v>
      </c>
      <c r="F183" s="34" t="s">
        <v>3324</v>
      </c>
      <c r="G183" s="34">
        <v>600</v>
      </c>
      <c r="H183" s="34">
        <v>28</v>
      </c>
      <c r="I183" s="34">
        <v>31.1</v>
      </c>
      <c r="J183" s="34">
        <v>34.4</v>
      </c>
      <c r="K183" s="34">
        <v>1</v>
      </c>
      <c r="L183" s="34" t="s">
        <v>138</v>
      </c>
      <c r="M183" s="34">
        <v>1</v>
      </c>
      <c r="N183" s="34">
        <v>45.4</v>
      </c>
      <c r="O183" s="34">
        <v>13.2</v>
      </c>
    </row>
    <row r="184" spans="1:15" ht="14.25" customHeight="1">
      <c r="A184" s="51" t="s">
        <v>14047</v>
      </c>
      <c r="B184" s="34" t="s">
        <v>1415</v>
      </c>
      <c r="C184" s="34" t="s">
        <v>234</v>
      </c>
      <c r="D184" s="34" t="s">
        <v>138</v>
      </c>
      <c r="E184" s="34" t="s">
        <v>116</v>
      </c>
      <c r="F184" s="34" t="s">
        <v>3324</v>
      </c>
      <c r="G184" s="34">
        <v>600</v>
      </c>
      <c r="H184" s="34">
        <v>30</v>
      </c>
      <c r="I184" s="34">
        <v>33.299999999999997</v>
      </c>
      <c r="J184" s="34">
        <v>36.799999999999997</v>
      </c>
      <c r="K184" s="34">
        <v>1</v>
      </c>
      <c r="L184" s="34" t="s">
        <v>138</v>
      </c>
      <c r="M184" s="34">
        <v>1</v>
      </c>
      <c r="N184" s="34">
        <v>48.4</v>
      </c>
      <c r="O184" s="34">
        <v>12.4</v>
      </c>
    </row>
    <row r="185" spans="1:15" ht="14.25" customHeight="1">
      <c r="A185" s="51" t="s">
        <v>14048</v>
      </c>
      <c r="B185" s="34" t="s">
        <v>1415</v>
      </c>
      <c r="C185" s="34" t="s">
        <v>234</v>
      </c>
      <c r="D185" s="34" t="s">
        <v>138</v>
      </c>
      <c r="E185" s="34" t="s">
        <v>116</v>
      </c>
      <c r="F185" s="34" t="s">
        <v>3324</v>
      </c>
      <c r="G185" s="34">
        <v>600</v>
      </c>
      <c r="H185" s="34">
        <v>33</v>
      </c>
      <c r="I185" s="34">
        <v>36.700000000000003</v>
      </c>
      <c r="J185" s="34">
        <v>40.6</v>
      </c>
      <c r="K185" s="34">
        <v>1</v>
      </c>
      <c r="L185" s="34" t="s">
        <v>138</v>
      </c>
      <c r="M185" s="34">
        <v>1</v>
      </c>
      <c r="N185" s="34">
        <v>53.3</v>
      </c>
      <c r="O185" s="34">
        <v>11.3</v>
      </c>
    </row>
    <row r="186" spans="1:15" ht="14.25" customHeight="1">
      <c r="A186" s="51" t="s">
        <v>14049</v>
      </c>
      <c r="B186" s="34" t="s">
        <v>1415</v>
      </c>
      <c r="C186" s="34" t="s">
        <v>234</v>
      </c>
      <c r="D186" s="34" t="s">
        <v>138</v>
      </c>
      <c r="E186" s="34" t="s">
        <v>116</v>
      </c>
      <c r="F186" s="34" t="s">
        <v>3324</v>
      </c>
      <c r="G186" s="34">
        <v>600</v>
      </c>
      <c r="H186" s="34">
        <v>36</v>
      </c>
      <c r="I186" s="34">
        <v>40</v>
      </c>
      <c r="J186" s="34">
        <v>44.2</v>
      </c>
      <c r="K186" s="34">
        <v>1</v>
      </c>
      <c r="L186" s="34" t="s">
        <v>138</v>
      </c>
      <c r="M186" s="34">
        <v>1</v>
      </c>
      <c r="N186" s="34">
        <v>58.1</v>
      </c>
      <c r="O186" s="34">
        <v>10.3</v>
      </c>
    </row>
    <row r="187" spans="1:15" ht="14.25" customHeight="1">
      <c r="A187" s="51" t="s">
        <v>14050</v>
      </c>
      <c r="B187" s="34" t="s">
        <v>1415</v>
      </c>
      <c r="C187" s="34" t="s">
        <v>234</v>
      </c>
      <c r="D187" s="34" t="s">
        <v>138</v>
      </c>
      <c r="E187" s="34" t="s">
        <v>116</v>
      </c>
      <c r="F187" s="34" t="s">
        <v>3324</v>
      </c>
      <c r="G187" s="34">
        <v>600</v>
      </c>
      <c r="H187" s="34">
        <v>40</v>
      </c>
      <c r="I187" s="34">
        <v>44.4</v>
      </c>
      <c r="J187" s="34">
        <v>49.1</v>
      </c>
      <c r="K187" s="34">
        <v>1</v>
      </c>
      <c r="L187" s="34" t="s">
        <v>138</v>
      </c>
      <c r="M187" s="34">
        <v>1</v>
      </c>
      <c r="N187" s="34">
        <v>64.5</v>
      </c>
      <c r="O187" s="34">
        <v>9.3000000000000007</v>
      </c>
    </row>
    <row r="188" spans="1:15" ht="14.25" customHeight="1">
      <c r="A188" s="51" t="s">
        <v>14051</v>
      </c>
      <c r="B188" s="34" t="s">
        <v>1415</v>
      </c>
      <c r="C188" s="34" t="s">
        <v>234</v>
      </c>
      <c r="D188" s="34" t="s">
        <v>138</v>
      </c>
      <c r="E188" s="34" t="s">
        <v>116</v>
      </c>
      <c r="F188" s="34" t="s">
        <v>3324</v>
      </c>
      <c r="G188" s="34">
        <v>600</v>
      </c>
      <c r="H188" s="34">
        <v>43</v>
      </c>
      <c r="I188" s="34">
        <v>47.8</v>
      </c>
      <c r="J188" s="34">
        <v>52.8</v>
      </c>
      <c r="K188" s="34">
        <v>1</v>
      </c>
      <c r="L188" s="34" t="s">
        <v>138</v>
      </c>
      <c r="M188" s="34">
        <v>1</v>
      </c>
      <c r="N188" s="34">
        <v>69.400000000000006</v>
      </c>
      <c r="O188" s="34">
        <v>8.6</v>
      </c>
    </row>
    <row r="189" spans="1:15" ht="14.25" customHeight="1">
      <c r="A189" s="51" t="s">
        <v>14052</v>
      </c>
      <c r="B189" s="34" t="s">
        <v>1415</v>
      </c>
      <c r="C189" s="34" t="s">
        <v>234</v>
      </c>
      <c r="D189" s="34" t="s">
        <v>138</v>
      </c>
      <c r="E189" s="34" t="s">
        <v>116</v>
      </c>
      <c r="F189" s="34" t="s">
        <v>3324</v>
      </c>
      <c r="G189" s="34">
        <v>600</v>
      </c>
      <c r="H189" s="34">
        <v>45</v>
      </c>
      <c r="I189" s="34">
        <v>50</v>
      </c>
      <c r="J189" s="34">
        <v>55.3</v>
      </c>
      <c r="K189" s="34">
        <v>1</v>
      </c>
      <c r="L189" s="34" t="s">
        <v>138</v>
      </c>
      <c r="M189" s="34">
        <v>1</v>
      </c>
      <c r="N189" s="34">
        <v>72.7</v>
      </c>
      <c r="O189" s="34">
        <v>8.3000000000000007</v>
      </c>
    </row>
    <row r="190" spans="1:15" ht="14.25" customHeight="1">
      <c r="A190" s="51" t="s">
        <v>14053</v>
      </c>
      <c r="B190" s="34" t="s">
        <v>1415</v>
      </c>
      <c r="C190" s="34" t="s">
        <v>234</v>
      </c>
      <c r="D190" s="34" t="s">
        <v>138</v>
      </c>
      <c r="E190" s="34" t="s">
        <v>116</v>
      </c>
      <c r="F190" s="34" t="s">
        <v>3324</v>
      </c>
      <c r="G190" s="34">
        <v>600</v>
      </c>
      <c r="H190" s="34">
        <v>48</v>
      </c>
      <c r="I190" s="34">
        <v>53.3</v>
      </c>
      <c r="J190" s="34">
        <v>58.9</v>
      </c>
      <c r="K190" s="34">
        <v>1</v>
      </c>
      <c r="L190" s="34" t="s">
        <v>138</v>
      </c>
      <c r="M190" s="34">
        <v>1</v>
      </c>
      <c r="N190" s="34">
        <v>77.400000000000006</v>
      </c>
      <c r="O190" s="34">
        <v>7.7</v>
      </c>
    </row>
    <row r="191" spans="1:15" ht="14.25" customHeight="1">
      <c r="A191" s="51" t="s">
        <v>14054</v>
      </c>
      <c r="B191" s="34" t="s">
        <v>1415</v>
      </c>
      <c r="C191" s="34" t="s">
        <v>234</v>
      </c>
      <c r="D191" s="34" t="s">
        <v>138</v>
      </c>
      <c r="E191" s="34" t="s">
        <v>116</v>
      </c>
      <c r="F191" s="34" t="s">
        <v>3324</v>
      </c>
      <c r="G191" s="34">
        <v>600</v>
      </c>
      <c r="H191" s="34">
        <v>51</v>
      </c>
      <c r="I191" s="34">
        <v>56.7</v>
      </c>
      <c r="J191" s="34">
        <v>62.7</v>
      </c>
      <c r="K191" s="34">
        <v>1</v>
      </c>
      <c r="L191" s="34" t="s">
        <v>138</v>
      </c>
      <c r="M191" s="34">
        <v>1</v>
      </c>
      <c r="N191" s="34">
        <v>82.4</v>
      </c>
      <c r="O191" s="34">
        <v>7.3</v>
      </c>
    </row>
    <row r="192" spans="1:15" ht="14.25" customHeight="1">
      <c r="A192" s="51" t="s">
        <v>14055</v>
      </c>
      <c r="B192" s="34" t="s">
        <v>1415</v>
      </c>
      <c r="C192" s="34" t="s">
        <v>234</v>
      </c>
      <c r="D192" s="34" t="s">
        <v>138</v>
      </c>
      <c r="E192" s="34" t="s">
        <v>116</v>
      </c>
      <c r="F192" s="34" t="s">
        <v>3324</v>
      </c>
      <c r="G192" s="34">
        <v>600</v>
      </c>
      <c r="H192" s="34">
        <v>54</v>
      </c>
      <c r="I192" s="34">
        <v>60</v>
      </c>
      <c r="J192" s="34">
        <v>66.3</v>
      </c>
      <c r="K192" s="34">
        <v>1</v>
      </c>
      <c r="L192" s="34" t="s">
        <v>138</v>
      </c>
      <c r="M192" s="34">
        <v>1</v>
      </c>
      <c r="N192" s="34">
        <v>87.1</v>
      </c>
      <c r="O192" s="34">
        <v>6.9</v>
      </c>
    </row>
    <row r="193" spans="1:15" ht="14.25" customHeight="1">
      <c r="A193" s="51" t="s">
        <v>14056</v>
      </c>
      <c r="B193" s="34" t="s">
        <v>1415</v>
      </c>
      <c r="C193" s="34" t="s">
        <v>234</v>
      </c>
      <c r="D193" s="34" t="s">
        <v>138</v>
      </c>
      <c r="E193" s="34" t="s">
        <v>116</v>
      </c>
      <c r="F193" s="34" t="s">
        <v>3324</v>
      </c>
      <c r="G193" s="34">
        <v>600</v>
      </c>
      <c r="H193" s="34">
        <v>58</v>
      </c>
      <c r="I193" s="34">
        <v>64.400000000000006</v>
      </c>
      <c r="J193" s="34">
        <v>71.2</v>
      </c>
      <c r="K193" s="34">
        <v>1</v>
      </c>
      <c r="L193" s="34" t="s">
        <v>138</v>
      </c>
      <c r="M193" s="34">
        <v>1</v>
      </c>
      <c r="N193" s="34">
        <v>93.6</v>
      </c>
      <c r="O193" s="34">
        <v>6.4</v>
      </c>
    </row>
    <row r="194" spans="1:15" ht="14.25" customHeight="1">
      <c r="A194" s="51" t="s">
        <v>14057</v>
      </c>
      <c r="B194" s="34" t="s">
        <v>1415</v>
      </c>
      <c r="C194" s="34" t="s">
        <v>234</v>
      </c>
      <c r="D194" s="34" t="s">
        <v>138</v>
      </c>
      <c r="E194" s="34" t="s">
        <v>116</v>
      </c>
      <c r="F194" s="34" t="s">
        <v>3324</v>
      </c>
      <c r="G194" s="34">
        <v>600</v>
      </c>
      <c r="H194" s="34">
        <v>60</v>
      </c>
      <c r="I194" s="34">
        <v>66.7</v>
      </c>
      <c r="J194" s="34">
        <v>73.7</v>
      </c>
      <c r="K194" s="34">
        <v>1</v>
      </c>
      <c r="L194" s="34" t="s">
        <v>138</v>
      </c>
      <c r="M194" s="34">
        <v>1</v>
      </c>
      <c r="N194" s="34">
        <v>96.8</v>
      </c>
      <c r="O194" s="34">
        <v>6.2</v>
      </c>
    </row>
    <row r="195" spans="1:15" ht="14.25" customHeight="1">
      <c r="A195" s="51" t="s">
        <v>14058</v>
      </c>
      <c r="B195" s="34" t="s">
        <v>1415</v>
      </c>
      <c r="C195" s="34" t="s">
        <v>234</v>
      </c>
      <c r="D195" s="34" t="s">
        <v>138</v>
      </c>
      <c r="E195" s="34" t="s">
        <v>116</v>
      </c>
      <c r="F195" s="34" t="s">
        <v>3324</v>
      </c>
      <c r="G195" s="34">
        <v>600</v>
      </c>
      <c r="H195" s="34">
        <v>64</v>
      </c>
      <c r="I195" s="34">
        <v>71.099999999999994</v>
      </c>
      <c r="J195" s="34">
        <v>78.599999999999994</v>
      </c>
      <c r="K195" s="34">
        <v>1</v>
      </c>
      <c r="L195" s="34" t="s">
        <v>138</v>
      </c>
      <c r="M195" s="34">
        <v>1</v>
      </c>
      <c r="N195" s="34">
        <v>103</v>
      </c>
      <c r="O195" s="34">
        <v>5.8</v>
      </c>
    </row>
    <row r="196" spans="1:15" ht="14.25" customHeight="1">
      <c r="A196" s="51" t="s">
        <v>14059</v>
      </c>
      <c r="B196" s="34" t="s">
        <v>1415</v>
      </c>
      <c r="C196" s="34" t="s">
        <v>234</v>
      </c>
      <c r="D196" s="34" t="s">
        <v>138</v>
      </c>
      <c r="E196" s="34" t="s">
        <v>116</v>
      </c>
      <c r="F196" s="34" t="s">
        <v>3324</v>
      </c>
      <c r="G196" s="34">
        <v>600</v>
      </c>
      <c r="H196" s="34">
        <v>70</v>
      </c>
      <c r="I196" s="34">
        <v>77.8</v>
      </c>
      <c r="J196" s="34">
        <v>86</v>
      </c>
      <c r="K196" s="34">
        <v>1</v>
      </c>
      <c r="L196" s="34" t="s">
        <v>138</v>
      </c>
      <c r="M196" s="34">
        <v>1</v>
      </c>
      <c r="N196" s="34">
        <v>113</v>
      </c>
      <c r="O196" s="34">
        <v>5.3</v>
      </c>
    </row>
    <row r="197" spans="1:15" ht="14.25" customHeight="1">
      <c r="A197" s="51" t="s">
        <v>14060</v>
      </c>
      <c r="B197" s="34" t="s">
        <v>1415</v>
      </c>
      <c r="C197" s="34" t="s">
        <v>234</v>
      </c>
      <c r="D197" s="34" t="s">
        <v>138</v>
      </c>
      <c r="E197" s="34" t="s">
        <v>116</v>
      </c>
      <c r="F197" s="34" t="s">
        <v>3324</v>
      </c>
      <c r="G197" s="34">
        <v>600</v>
      </c>
      <c r="H197" s="34">
        <v>75</v>
      </c>
      <c r="I197" s="34">
        <v>83.3</v>
      </c>
      <c r="J197" s="34">
        <v>92.1</v>
      </c>
      <c r="K197" s="34">
        <v>1</v>
      </c>
      <c r="L197" s="34" t="s">
        <v>138</v>
      </c>
      <c r="M197" s="34">
        <v>1</v>
      </c>
      <c r="N197" s="34">
        <v>121</v>
      </c>
      <c r="O197" s="34">
        <v>4.9000000000000004</v>
      </c>
    </row>
    <row r="198" spans="1:15" ht="14.25" customHeight="1">
      <c r="A198" s="51" t="s">
        <v>14061</v>
      </c>
      <c r="B198" s="34" t="s">
        <v>1415</v>
      </c>
      <c r="C198" s="34" t="s">
        <v>234</v>
      </c>
      <c r="D198" s="34" t="s">
        <v>138</v>
      </c>
      <c r="E198" s="34" t="s">
        <v>116</v>
      </c>
      <c r="F198" s="34" t="s">
        <v>3324</v>
      </c>
      <c r="G198" s="34">
        <v>600</v>
      </c>
      <c r="H198" s="34">
        <v>78</v>
      </c>
      <c r="I198" s="34">
        <v>86.7</v>
      </c>
      <c r="J198" s="34">
        <v>95.8</v>
      </c>
      <c r="K198" s="34">
        <v>1</v>
      </c>
      <c r="L198" s="34" t="s">
        <v>138</v>
      </c>
      <c r="M198" s="34">
        <v>1</v>
      </c>
      <c r="N198" s="34">
        <v>126</v>
      </c>
      <c r="O198" s="34">
        <v>4.7</v>
      </c>
    </row>
    <row r="199" spans="1:15" ht="14.25" customHeight="1">
      <c r="A199" s="51" t="s">
        <v>12960</v>
      </c>
      <c r="B199" s="34" t="s">
        <v>1441</v>
      </c>
      <c r="C199" s="34" t="s">
        <v>234</v>
      </c>
      <c r="D199" s="34" t="s">
        <v>138</v>
      </c>
      <c r="E199" s="34" t="s">
        <v>116</v>
      </c>
      <c r="F199" s="34" t="s">
        <v>3315</v>
      </c>
      <c r="G199" s="34">
        <v>400</v>
      </c>
      <c r="H199" s="34">
        <v>77.8</v>
      </c>
      <c r="I199" s="34">
        <v>86.5</v>
      </c>
      <c r="J199" s="34">
        <v>95.5</v>
      </c>
      <c r="K199" s="34">
        <v>1</v>
      </c>
      <c r="L199" s="34">
        <v>1</v>
      </c>
      <c r="M199" s="34" t="s">
        <v>138</v>
      </c>
      <c r="N199" s="34">
        <v>125</v>
      </c>
      <c r="O199" s="34">
        <v>3.4</v>
      </c>
    </row>
    <row r="200" spans="1:15" ht="14.25" customHeight="1">
      <c r="A200" s="51" t="s">
        <v>12961</v>
      </c>
      <c r="B200" s="34" t="s">
        <v>1441</v>
      </c>
      <c r="C200" s="34" t="s">
        <v>234</v>
      </c>
      <c r="D200" s="34" t="s">
        <v>138</v>
      </c>
      <c r="E200" s="34" t="s">
        <v>116</v>
      </c>
      <c r="F200" s="34" t="s">
        <v>3315</v>
      </c>
      <c r="G200" s="34">
        <v>400</v>
      </c>
      <c r="H200" s="34">
        <v>85.5</v>
      </c>
      <c r="I200" s="34">
        <v>95</v>
      </c>
      <c r="J200" s="34">
        <v>105</v>
      </c>
      <c r="K200" s="34">
        <v>1</v>
      </c>
      <c r="L200" s="34">
        <v>1</v>
      </c>
      <c r="M200" s="34" t="s">
        <v>138</v>
      </c>
      <c r="N200" s="34">
        <v>137</v>
      </c>
      <c r="O200" s="34">
        <v>3.1</v>
      </c>
    </row>
    <row r="201" spans="1:15" ht="14.25" customHeight="1">
      <c r="A201" s="51" t="s">
        <v>12962</v>
      </c>
      <c r="B201" s="34" t="s">
        <v>1441</v>
      </c>
      <c r="C201" s="34" t="s">
        <v>234</v>
      </c>
      <c r="D201" s="34" t="s">
        <v>138</v>
      </c>
      <c r="E201" s="34" t="s">
        <v>116</v>
      </c>
      <c r="F201" s="34" t="s">
        <v>3315</v>
      </c>
      <c r="G201" s="34">
        <v>400</v>
      </c>
      <c r="H201" s="34">
        <v>94</v>
      </c>
      <c r="I201" s="34">
        <v>105</v>
      </c>
      <c r="J201" s="34">
        <v>116</v>
      </c>
      <c r="K201" s="34">
        <v>1</v>
      </c>
      <c r="L201" s="34">
        <v>1</v>
      </c>
      <c r="M201" s="34" t="s">
        <v>138</v>
      </c>
      <c r="N201" s="34">
        <v>152</v>
      </c>
      <c r="O201" s="34">
        <v>2.8</v>
      </c>
    </row>
    <row r="202" spans="1:15" ht="14.25" customHeight="1">
      <c r="A202" s="51" t="s">
        <v>12963</v>
      </c>
      <c r="B202" s="34" t="s">
        <v>1441</v>
      </c>
      <c r="C202" s="34" t="s">
        <v>234</v>
      </c>
      <c r="D202" s="34" t="s">
        <v>138</v>
      </c>
      <c r="E202" s="34" t="s">
        <v>116</v>
      </c>
      <c r="F202" s="34" t="s">
        <v>3315</v>
      </c>
      <c r="G202" s="34">
        <v>400</v>
      </c>
      <c r="H202" s="34">
        <v>102</v>
      </c>
      <c r="I202" s="34">
        <v>114</v>
      </c>
      <c r="J202" s="34">
        <v>126</v>
      </c>
      <c r="K202" s="34">
        <v>1</v>
      </c>
      <c r="L202" s="34">
        <v>1</v>
      </c>
      <c r="M202" s="34" t="s">
        <v>138</v>
      </c>
      <c r="N202" s="34">
        <v>165</v>
      </c>
      <c r="O202" s="34">
        <v>2.5</v>
      </c>
    </row>
    <row r="203" spans="1:15" ht="14.25" customHeight="1">
      <c r="A203" s="51" t="s">
        <v>12964</v>
      </c>
      <c r="B203" s="34" t="s">
        <v>1441</v>
      </c>
      <c r="C203" s="34" t="s">
        <v>234</v>
      </c>
      <c r="D203" s="34" t="s">
        <v>138</v>
      </c>
      <c r="E203" s="34" t="s">
        <v>116</v>
      </c>
      <c r="F203" s="34" t="s">
        <v>3315</v>
      </c>
      <c r="G203" s="34">
        <v>400</v>
      </c>
      <c r="H203" s="34">
        <v>111</v>
      </c>
      <c r="I203" s="34">
        <v>124</v>
      </c>
      <c r="J203" s="34">
        <v>137</v>
      </c>
      <c r="K203" s="34">
        <v>1</v>
      </c>
      <c r="L203" s="34">
        <v>1</v>
      </c>
      <c r="M203" s="34" t="s">
        <v>138</v>
      </c>
      <c r="N203" s="34">
        <v>179</v>
      </c>
      <c r="O203" s="34">
        <v>2.2999999999999998</v>
      </c>
    </row>
    <row r="204" spans="1:15" ht="14.25" customHeight="1">
      <c r="A204" s="51" t="s">
        <v>12965</v>
      </c>
      <c r="B204" s="34" t="s">
        <v>1441</v>
      </c>
      <c r="C204" s="34" t="s">
        <v>234</v>
      </c>
      <c r="D204" s="34" t="s">
        <v>138</v>
      </c>
      <c r="E204" s="34" t="s">
        <v>116</v>
      </c>
      <c r="F204" s="34" t="s">
        <v>3315</v>
      </c>
      <c r="G204" s="34">
        <v>400</v>
      </c>
      <c r="H204" s="34">
        <v>128</v>
      </c>
      <c r="I204" s="34">
        <v>143</v>
      </c>
      <c r="J204" s="34">
        <v>158</v>
      </c>
      <c r="K204" s="34">
        <v>1</v>
      </c>
      <c r="L204" s="34">
        <v>1</v>
      </c>
      <c r="M204" s="34" t="s">
        <v>138</v>
      </c>
      <c r="N204" s="34">
        <v>207</v>
      </c>
      <c r="O204" s="34">
        <v>2</v>
      </c>
    </row>
    <row r="205" spans="1:15" ht="14.25" customHeight="1">
      <c r="A205" s="51" t="s">
        <v>12966</v>
      </c>
      <c r="B205" s="34" t="s">
        <v>1441</v>
      </c>
      <c r="C205" s="34" t="s">
        <v>234</v>
      </c>
      <c r="D205" s="34" t="s">
        <v>138</v>
      </c>
      <c r="E205" s="34" t="s">
        <v>116</v>
      </c>
      <c r="F205" s="34" t="s">
        <v>3315</v>
      </c>
      <c r="G205" s="34">
        <v>400</v>
      </c>
      <c r="H205" s="34">
        <v>136</v>
      </c>
      <c r="I205" s="34">
        <v>152</v>
      </c>
      <c r="J205" s="34">
        <v>168</v>
      </c>
      <c r="K205" s="34">
        <v>1</v>
      </c>
      <c r="L205" s="34">
        <v>1</v>
      </c>
      <c r="M205" s="34" t="s">
        <v>138</v>
      </c>
      <c r="N205" s="34">
        <v>219</v>
      </c>
      <c r="O205" s="34">
        <v>1.9</v>
      </c>
    </row>
    <row r="206" spans="1:15" ht="14.25" customHeight="1">
      <c r="A206" s="51" t="s">
        <v>12967</v>
      </c>
      <c r="B206" s="34" t="s">
        <v>1441</v>
      </c>
      <c r="C206" s="34" t="s">
        <v>234</v>
      </c>
      <c r="D206" s="34" t="s">
        <v>138</v>
      </c>
      <c r="E206" s="34" t="s">
        <v>116</v>
      </c>
      <c r="F206" s="34" t="s">
        <v>3315</v>
      </c>
      <c r="G206" s="34">
        <v>400</v>
      </c>
      <c r="H206" s="34">
        <v>145</v>
      </c>
      <c r="I206" s="34">
        <v>162</v>
      </c>
      <c r="J206" s="34">
        <v>179</v>
      </c>
      <c r="K206" s="34">
        <v>1</v>
      </c>
      <c r="L206" s="34">
        <v>1</v>
      </c>
      <c r="M206" s="34" t="s">
        <v>138</v>
      </c>
      <c r="N206" s="34">
        <v>234</v>
      </c>
      <c r="O206" s="34">
        <v>1.8</v>
      </c>
    </row>
    <row r="207" spans="1:15" ht="14.25" customHeight="1">
      <c r="A207" s="51" t="s">
        <v>12968</v>
      </c>
      <c r="B207" s="34" t="s">
        <v>1441</v>
      </c>
      <c r="C207" s="34" t="s">
        <v>234</v>
      </c>
      <c r="D207" s="34" t="s">
        <v>138</v>
      </c>
      <c r="E207" s="34" t="s">
        <v>116</v>
      </c>
      <c r="F207" s="34" t="s">
        <v>3315</v>
      </c>
      <c r="G207" s="34">
        <v>400</v>
      </c>
      <c r="H207" s="34">
        <v>154</v>
      </c>
      <c r="I207" s="34">
        <v>171</v>
      </c>
      <c r="J207" s="34">
        <v>189</v>
      </c>
      <c r="K207" s="34">
        <v>1</v>
      </c>
      <c r="L207" s="34">
        <v>1</v>
      </c>
      <c r="M207" s="34" t="s">
        <v>138</v>
      </c>
      <c r="N207" s="34">
        <v>246</v>
      </c>
      <c r="O207" s="34">
        <v>1.7</v>
      </c>
    </row>
    <row r="208" spans="1:15" ht="14.25" customHeight="1">
      <c r="A208" s="51" t="s">
        <v>12969</v>
      </c>
      <c r="B208" s="34" t="s">
        <v>1441</v>
      </c>
      <c r="C208" s="34" t="s">
        <v>234</v>
      </c>
      <c r="D208" s="34" t="s">
        <v>138</v>
      </c>
      <c r="E208" s="34" t="s">
        <v>116</v>
      </c>
      <c r="F208" s="34" t="s">
        <v>3315</v>
      </c>
      <c r="G208" s="34">
        <v>400</v>
      </c>
      <c r="H208" s="34">
        <v>171</v>
      </c>
      <c r="I208" s="34">
        <v>190</v>
      </c>
      <c r="J208" s="34">
        <v>210</v>
      </c>
      <c r="K208" s="34">
        <v>1</v>
      </c>
      <c r="L208" s="34">
        <v>1</v>
      </c>
      <c r="M208" s="34" t="s">
        <v>138</v>
      </c>
      <c r="N208" s="34">
        <v>274</v>
      </c>
      <c r="O208" s="34">
        <v>1.5</v>
      </c>
    </row>
    <row r="209" spans="1:15" ht="14.25" customHeight="1">
      <c r="A209" s="51" t="s">
        <v>12970</v>
      </c>
      <c r="B209" s="34" t="s">
        <v>1441</v>
      </c>
      <c r="C209" s="34" t="s">
        <v>234</v>
      </c>
      <c r="D209" s="34" t="s">
        <v>138</v>
      </c>
      <c r="E209" s="34" t="s">
        <v>116</v>
      </c>
      <c r="F209" s="34" t="s">
        <v>3315</v>
      </c>
      <c r="G209" s="34">
        <v>400</v>
      </c>
      <c r="H209" s="34">
        <v>185</v>
      </c>
      <c r="I209" s="34">
        <v>209</v>
      </c>
      <c r="J209" s="34">
        <v>231</v>
      </c>
      <c r="K209" s="34">
        <v>1</v>
      </c>
      <c r="L209" s="34">
        <v>1</v>
      </c>
      <c r="M209" s="34" t="s">
        <v>138</v>
      </c>
      <c r="N209" s="34">
        <v>328</v>
      </c>
      <c r="O209" s="34">
        <v>1.2</v>
      </c>
    </row>
    <row r="210" spans="1:15" ht="14.25" customHeight="1">
      <c r="A210" s="51" t="s">
        <v>12971</v>
      </c>
      <c r="B210" s="34" t="s">
        <v>1441</v>
      </c>
      <c r="C210" s="34" t="s">
        <v>234</v>
      </c>
      <c r="D210" s="34" t="s">
        <v>138</v>
      </c>
      <c r="E210" s="34" t="s">
        <v>116</v>
      </c>
      <c r="F210" s="34" t="s">
        <v>3315</v>
      </c>
      <c r="G210" s="34">
        <v>400</v>
      </c>
      <c r="H210" s="34">
        <v>214</v>
      </c>
      <c r="I210" s="34">
        <v>237</v>
      </c>
      <c r="J210" s="34">
        <v>263</v>
      </c>
      <c r="K210" s="34">
        <v>1</v>
      </c>
      <c r="L210" s="34">
        <v>1</v>
      </c>
      <c r="M210" s="34" t="s">
        <v>138</v>
      </c>
      <c r="N210" s="34">
        <v>344</v>
      </c>
      <c r="O210" s="34">
        <v>1.2</v>
      </c>
    </row>
    <row r="211" spans="1:15" ht="14.25" customHeight="1">
      <c r="A211" s="51" t="s">
        <v>12972</v>
      </c>
      <c r="B211" s="34" t="s">
        <v>1441</v>
      </c>
      <c r="C211" s="34" t="s">
        <v>234</v>
      </c>
      <c r="D211" s="34" t="s">
        <v>138</v>
      </c>
      <c r="E211" s="34" t="s">
        <v>116</v>
      </c>
      <c r="F211" s="34" t="s">
        <v>3324</v>
      </c>
      <c r="G211" s="34">
        <v>400</v>
      </c>
      <c r="H211" s="34">
        <v>77.8</v>
      </c>
      <c r="I211" s="34">
        <v>86.5</v>
      </c>
      <c r="J211" s="34">
        <v>95.5</v>
      </c>
      <c r="K211" s="34">
        <v>1</v>
      </c>
      <c r="L211" s="34" t="s">
        <v>138</v>
      </c>
      <c r="M211" s="34">
        <v>1</v>
      </c>
      <c r="N211" s="34">
        <v>125</v>
      </c>
      <c r="O211" s="34">
        <v>3.4</v>
      </c>
    </row>
    <row r="212" spans="1:15" ht="14.25" customHeight="1">
      <c r="A212" s="51" t="s">
        <v>12973</v>
      </c>
      <c r="B212" s="34" t="s">
        <v>1441</v>
      </c>
      <c r="C212" s="34" t="s">
        <v>234</v>
      </c>
      <c r="D212" s="34" t="s">
        <v>138</v>
      </c>
      <c r="E212" s="34" t="s">
        <v>116</v>
      </c>
      <c r="F212" s="34" t="s">
        <v>3324</v>
      </c>
      <c r="G212" s="34">
        <v>400</v>
      </c>
      <c r="H212" s="34">
        <v>85.5</v>
      </c>
      <c r="I212" s="34">
        <v>95</v>
      </c>
      <c r="J212" s="34">
        <v>105</v>
      </c>
      <c r="K212" s="34">
        <v>1</v>
      </c>
      <c r="L212" s="34" t="s">
        <v>138</v>
      </c>
      <c r="M212" s="34">
        <v>1</v>
      </c>
      <c r="N212" s="34">
        <v>137</v>
      </c>
      <c r="O212" s="34">
        <v>3.1</v>
      </c>
    </row>
    <row r="213" spans="1:15" ht="14.25" customHeight="1">
      <c r="A213" s="51" t="s">
        <v>12974</v>
      </c>
      <c r="B213" s="34" t="s">
        <v>1441</v>
      </c>
      <c r="C213" s="34" t="s">
        <v>234</v>
      </c>
      <c r="D213" s="34" t="s">
        <v>138</v>
      </c>
      <c r="E213" s="34" t="s">
        <v>116</v>
      </c>
      <c r="F213" s="34" t="s">
        <v>3324</v>
      </c>
      <c r="G213" s="34">
        <v>400</v>
      </c>
      <c r="H213" s="34">
        <v>94</v>
      </c>
      <c r="I213" s="34">
        <v>105</v>
      </c>
      <c r="J213" s="34">
        <v>116</v>
      </c>
      <c r="K213" s="34">
        <v>1</v>
      </c>
      <c r="L213" s="34" t="s">
        <v>138</v>
      </c>
      <c r="M213" s="34">
        <v>1</v>
      </c>
      <c r="N213" s="34">
        <v>152</v>
      </c>
      <c r="O213" s="34">
        <v>2.8</v>
      </c>
    </row>
    <row r="214" spans="1:15" ht="14.25" customHeight="1">
      <c r="A214" s="51" t="s">
        <v>12975</v>
      </c>
      <c r="B214" s="34" t="s">
        <v>1441</v>
      </c>
      <c r="C214" s="34" t="s">
        <v>234</v>
      </c>
      <c r="D214" s="34" t="s">
        <v>138</v>
      </c>
      <c r="E214" s="34" t="s">
        <v>116</v>
      </c>
      <c r="F214" s="34" t="s">
        <v>3324</v>
      </c>
      <c r="G214" s="34">
        <v>400</v>
      </c>
      <c r="H214" s="34">
        <v>102</v>
      </c>
      <c r="I214" s="34">
        <v>114</v>
      </c>
      <c r="J214" s="34">
        <v>126</v>
      </c>
      <c r="K214" s="34">
        <v>1</v>
      </c>
      <c r="L214" s="34" t="s">
        <v>138</v>
      </c>
      <c r="M214" s="34">
        <v>1</v>
      </c>
      <c r="N214" s="34">
        <v>165</v>
      </c>
      <c r="O214" s="34">
        <v>2.5</v>
      </c>
    </row>
    <row r="215" spans="1:15" ht="14.25" customHeight="1">
      <c r="A215" s="51" t="s">
        <v>12976</v>
      </c>
      <c r="B215" s="34" t="s">
        <v>1441</v>
      </c>
      <c r="C215" s="34" t="s">
        <v>234</v>
      </c>
      <c r="D215" s="34" t="s">
        <v>138</v>
      </c>
      <c r="E215" s="34" t="s">
        <v>116</v>
      </c>
      <c r="F215" s="34" t="s">
        <v>3324</v>
      </c>
      <c r="G215" s="34">
        <v>400</v>
      </c>
      <c r="H215" s="34">
        <v>111</v>
      </c>
      <c r="I215" s="34">
        <v>124</v>
      </c>
      <c r="J215" s="34">
        <v>137</v>
      </c>
      <c r="K215" s="34">
        <v>1</v>
      </c>
      <c r="L215" s="34" t="s">
        <v>138</v>
      </c>
      <c r="M215" s="34">
        <v>1</v>
      </c>
      <c r="N215" s="34">
        <v>179</v>
      </c>
      <c r="O215" s="34">
        <v>2.2999999999999998</v>
      </c>
    </row>
    <row r="216" spans="1:15" ht="14.25" customHeight="1">
      <c r="A216" s="51" t="s">
        <v>12977</v>
      </c>
      <c r="B216" s="34" t="s">
        <v>1441</v>
      </c>
      <c r="C216" s="34" t="s">
        <v>234</v>
      </c>
      <c r="D216" s="34" t="s">
        <v>138</v>
      </c>
      <c r="E216" s="34" t="s">
        <v>116</v>
      </c>
      <c r="F216" s="34" t="s">
        <v>3324</v>
      </c>
      <c r="G216" s="34">
        <v>400</v>
      </c>
      <c r="H216" s="34">
        <v>128</v>
      </c>
      <c r="I216" s="34">
        <v>143</v>
      </c>
      <c r="J216" s="34">
        <v>158</v>
      </c>
      <c r="K216" s="34">
        <v>1</v>
      </c>
      <c r="L216" s="34" t="s">
        <v>138</v>
      </c>
      <c r="M216" s="34">
        <v>1</v>
      </c>
      <c r="N216" s="34">
        <v>207</v>
      </c>
      <c r="O216" s="34">
        <v>2</v>
      </c>
    </row>
    <row r="217" spans="1:15" ht="14.25" customHeight="1">
      <c r="A217" s="51" t="s">
        <v>12978</v>
      </c>
      <c r="B217" s="34" t="s">
        <v>1441</v>
      </c>
      <c r="C217" s="34" t="s">
        <v>234</v>
      </c>
      <c r="D217" s="34" t="s">
        <v>138</v>
      </c>
      <c r="E217" s="34" t="s">
        <v>116</v>
      </c>
      <c r="F217" s="34" t="s">
        <v>3324</v>
      </c>
      <c r="G217" s="34">
        <v>400</v>
      </c>
      <c r="H217" s="34">
        <v>136</v>
      </c>
      <c r="I217" s="34">
        <v>152</v>
      </c>
      <c r="J217" s="34">
        <v>168</v>
      </c>
      <c r="K217" s="34">
        <v>1</v>
      </c>
      <c r="L217" s="34" t="s">
        <v>138</v>
      </c>
      <c r="M217" s="34">
        <v>1</v>
      </c>
      <c r="N217" s="34">
        <v>219</v>
      </c>
      <c r="O217" s="34">
        <v>1.9</v>
      </c>
    </row>
    <row r="218" spans="1:15" ht="14.25" customHeight="1">
      <c r="A218" s="51" t="s">
        <v>12979</v>
      </c>
      <c r="B218" s="34" t="s">
        <v>1441</v>
      </c>
      <c r="C218" s="34" t="s">
        <v>234</v>
      </c>
      <c r="D218" s="34" t="s">
        <v>138</v>
      </c>
      <c r="E218" s="34" t="s">
        <v>116</v>
      </c>
      <c r="F218" s="34" t="s">
        <v>3324</v>
      </c>
      <c r="G218" s="34">
        <v>400</v>
      </c>
      <c r="H218" s="34">
        <v>145</v>
      </c>
      <c r="I218" s="34">
        <v>162</v>
      </c>
      <c r="J218" s="34">
        <v>179</v>
      </c>
      <c r="K218" s="34">
        <v>1</v>
      </c>
      <c r="L218" s="34" t="s">
        <v>138</v>
      </c>
      <c r="M218" s="34">
        <v>1</v>
      </c>
      <c r="N218" s="34">
        <v>234</v>
      </c>
      <c r="O218" s="34">
        <v>1.8</v>
      </c>
    </row>
    <row r="219" spans="1:15" ht="14.25" customHeight="1">
      <c r="A219" s="51" t="s">
        <v>12980</v>
      </c>
      <c r="B219" s="34" t="s">
        <v>1441</v>
      </c>
      <c r="C219" s="34" t="s">
        <v>234</v>
      </c>
      <c r="D219" s="34" t="s">
        <v>138</v>
      </c>
      <c r="E219" s="34" t="s">
        <v>116</v>
      </c>
      <c r="F219" s="34" t="s">
        <v>3324</v>
      </c>
      <c r="G219" s="34">
        <v>400</v>
      </c>
      <c r="H219" s="34">
        <v>154</v>
      </c>
      <c r="I219" s="34">
        <v>171</v>
      </c>
      <c r="J219" s="34">
        <v>189</v>
      </c>
      <c r="K219" s="34">
        <v>1</v>
      </c>
      <c r="L219" s="34" t="s">
        <v>138</v>
      </c>
      <c r="M219" s="34">
        <v>1</v>
      </c>
      <c r="N219" s="34">
        <v>246</v>
      </c>
      <c r="O219" s="34">
        <v>1.7</v>
      </c>
    </row>
    <row r="220" spans="1:15" ht="14.25" customHeight="1">
      <c r="A220" s="51" t="s">
        <v>12981</v>
      </c>
      <c r="B220" s="34" t="s">
        <v>1441</v>
      </c>
      <c r="C220" s="34" t="s">
        <v>234</v>
      </c>
      <c r="D220" s="34" t="s">
        <v>138</v>
      </c>
      <c r="E220" s="34" t="s">
        <v>116</v>
      </c>
      <c r="F220" s="34" t="s">
        <v>3324</v>
      </c>
      <c r="G220" s="34">
        <v>400</v>
      </c>
      <c r="H220" s="34">
        <v>171</v>
      </c>
      <c r="I220" s="34">
        <v>190</v>
      </c>
      <c r="J220" s="34">
        <v>210</v>
      </c>
      <c r="K220" s="34">
        <v>1</v>
      </c>
      <c r="L220" s="34" t="s">
        <v>138</v>
      </c>
      <c r="M220" s="34">
        <v>1</v>
      </c>
      <c r="N220" s="34">
        <v>274</v>
      </c>
      <c r="O220" s="34">
        <v>1.5</v>
      </c>
    </row>
    <row r="221" spans="1:15" ht="14.25" customHeight="1">
      <c r="A221" s="51" t="s">
        <v>12982</v>
      </c>
      <c r="B221" s="34" t="s">
        <v>1441</v>
      </c>
      <c r="C221" s="34" t="s">
        <v>234</v>
      </c>
      <c r="D221" s="34" t="s">
        <v>138</v>
      </c>
      <c r="E221" s="34" t="s">
        <v>116</v>
      </c>
      <c r="F221" s="34" t="s">
        <v>3324</v>
      </c>
      <c r="G221" s="34">
        <v>400</v>
      </c>
      <c r="H221" s="34">
        <v>185</v>
      </c>
      <c r="I221" s="34">
        <v>209</v>
      </c>
      <c r="J221" s="34">
        <v>231</v>
      </c>
      <c r="K221" s="34">
        <v>1</v>
      </c>
      <c r="L221" s="34" t="s">
        <v>138</v>
      </c>
      <c r="M221" s="34">
        <v>1</v>
      </c>
      <c r="N221" s="34">
        <v>328</v>
      </c>
      <c r="O221" s="34">
        <v>1.2</v>
      </c>
    </row>
    <row r="222" spans="1:15" ht="14.25" customHeight="1">
      <c r="A222" s="51" t="s">
        <v>12983</v>
      </c>
      <c r="B222" s="34" t="s">
        <v>1441</v>
      </c>
      <c r="C222" s="34" t="s">
        <v>234</v>
      </c>
      <c r="D222" s="34" t="s">
        <v>138</v>
      </c>
      <c r="E222" s="34" t="s">
        <v>116</v>
      </c>
      <c r="F222" s="34" t="s">
        <v>3324</v>
      </c>
      <c r="G222" s="34">
        <v>400</v>
      </c>
      <c r="H222" s="34">
        <v>214</v>
      </c>
      <c r="I222" s="34">
        <v>237</v>
      </c>
      <c r="J222" s="34">
        <v>263</v>
      </c>
      <c r="K222" s="34">
        <v>1</v>
      </c>
      <c r="L222" s="34" t="s">
        <v>138</v>
      </c>
      <c r="M222" s="34">
        <v>1</v>
      </c>
      <c r="N222" s="34">
        <v>344</v>
      </c>
      <c r="O222" s="34">
        <v>1.2</v>
      </c>
    </row>
    <row r="223" spans="1:15" ht="14.25" customHeight="1">
      <c r="A223" s="51" t="s">
        <v>12984</v>
      </c>
      <c r="B223" s="34" t="s">
        <v>1441</v>
      </c>
      <c r="C223" s="34" t="s">
        <v>234</v>
      </c>
      <c r="D223" s="34" t="s">
        <v>138</v>
      </c>
      <c r="E223" s="34" t="s">
        <v>116</v>
      </c>
      <c r="F223" s="34" t="s">
        <v>3315</v>
      </c>
      <c r="G223" s="34">
        <v>400</v>
      </c>
      <c r="H223" s="34">
        <v>75</v>
      </c>
      <c r="I223" s="34">
        <v>83.3</v>
      </c>
      <c r="J223" s="34">
        <v>92.1</v>
      </c>
      <c r="K223" s="34">
        <v>1</v>
      </c>
      <c r="L223" s="34">
        <v>1</v>
      </c>
      <c r="M223" s="34" t="s">
        <v>138</v>
      </c>
      <c r="N223" s="34">
        <v>121</v>
      </c>
      <c r="O223" s="34">
        <v>3.3</v>
      </c>
    </row>
    <row r="224" spans="1:15" ht="14.25" customHeight="1">
      <c r="A224" s="51" t="s">
        <v>12985</v>
      </c>
      <c r="B224" s="34" t="s">
        <v>1441</v>
      </c>
      <c r="C224" s="34" t="s">
        <v>234</v>
      </c>
      <c r="D224" s="34" t="s">
        <v>138</v>
      </c>
      <c r="E224" s="34" t="s">
        <v>116</v>
      </c>
      <c r="F224" s="34" t="s">
        <v>3315</v>
      </c>
      <c r="G224" s="34">
        <v>400</v>
      </c>
      <c r="H224" s="34">
        <v>78</v>
      </c>
      <c r="I224" s="34">
        <v>86.7</v>
      </c>
      <c r="J224" s="34">
        <v>95.8</v>
      </c>
      <c r="K224" s="34">
        <v>1</v>
      </c>
      <c r="L224" s="34">
        <v>1</v>
      </c>
      <c r="M224" s="34" t="s">
        <v>138</v>
      </c>
      <c r="N224" s="34">
        <v>126</v>
      </c>
      <c r="O224" s="34">
        <v>3.2</v>
      </c>
    </row>
    <row r="225" spans="1:15" ht="14.25" customHeight="1">
      <c r="A225" s="51" t="s">
        <v>12986</v>
      </c>
      <c r="B225" s="34" t="s">
        <v>1441</v>
      </c>
      <c r="C225" s="34" t="s">
        <v>234</v>
      </c>
      <c r="D225" s="34" t="s">
        <v>138</v>
      </c>
      <c r="E225" s="34" t="s">
        <v>116</v>
      </c>
      <c r="F225" s="34" t="s">
        <v>3315</v>
      </c>
      <c r="G225" s="34">
        <v>400</v>
      </c>
      <c r="H225" s="34">
        <v>85</v>
      </c>
      <c r="I225" s="34">
        <v>94.4</v>
      </c>
      <c r="J225" s="34">
        <v>104</v>
      </c>
      <c r="K225" s="34">
        <v>1</v>
      </c>
      <c r="L225" s="34">
        <v>1</v>
      </c>
      <c r="M225" s="34" t="s">
        <v>138</v>
      </c>
      <c r="N225" s="34">
        <v>137</v>
      </c>
      <c r="O225" s="34">
        <v>2.9</v>
      </c>
    </row>
    <row r="226" spans="1:15" ht="14.25" customHeight="1">
      <c r="A226" s="51" t="s">
        <v>12987</v>
      </c>
      <c r="B226" s="34" t="s">
        <v>1441</v>
      </c>
      <c r="C226" s="34" t="s">
        <v>234</v>
      </c>
      <c r="D226" s="34" t="s">
        <v>138</v>
      </c>
      <c r="E226" s="34" t="s">
        <v>116</v>
      </c>
      <c r="F226" s="34" t="s">
        <v>3315</v>
      </c>
      <c r="G226" s="34">
        <v>400</v>
      </c>
      <c r="H226" s="34">
        <v>90</v>
      </c>
      <c r="I226" s="34">
        <v>100</v>
      </c>
      <c r="J226" s="34">
        <v>111</v>
      </c>
      <c r="K226" s="34">
        <v>1</v>
      </c>
      <c r="L226" s="34">
        <v>1</v>
      </c>
      <c r="M226" s="34" t="s">
        <v>138</v>
      </c>
      <c r="N226" s="34">
        <v>146</v>
      </c>
      <c r="O226" s="34">
        <v>2.7</v>
      </c>
    </row>
    <row r="227" spans="1:15" ht="14.25" customHeight="1">
      <c r="A227" s="51" t="s">
        <v>12988</v>
      </c>
      <c r="B227" s="34" t="s">
        <v>1441</v>
      </c>
      <c r="C227" s="34" t="s">
        <v>234</v>
      </c>
      <c r="D227" s="34" t="s">
        <v>138</v>
      </c>
      <c r="E227" s="34" t="s">
        <v>116</v>
      </c>
      <c r="F227" s="34" t="s">
        <v>3315</v>
      </c>
      <c r="G227" s="34">
        <v>400</v>
      </c>
      <c r="H227" s="34">
        <v>100</v>
      </c>
      <c r="I227" s="34">
        <v>111</v>
      </c>
      <c r="J227" s="34">
        <v>123</v>
      </c>
      <c r="K227" s="34">
        <v>1</v>
      </c>
      <c r="L227" s="34">
        <v>1</v>
      </c>
      <c r="M227" s="34" t="s">
        <v>138</v>
      </c>
      <c r="N227" s="34">
        <v>162</v>
      </c>
      <c r="O227" s="34">
        <v>2.5</v>
      </c>
    </row>
    <row r="228" spans="1:15" ht="14.25" customHeight="1">
      <c r="A228" s="51" t="s">
        <v>12989</v>
      </c>
      <c r="B228" s="34" t="s">
        <v>1441</v>
      </c>
      <c r="C228" s="34" t="s">
        <v>234</v>
      </c>
      <c r="D228" s="34" t="s">
        <v>138</v>
      </c>
      <c r="E228" s="34" t="s">
        <v>116</v>
      </c>
      <c r="F228" s="34" t="s">
        <v>3315</v>
      </c>
      <c r="G228" s="34">
        <v>400</v>
      </c>
      <c r="H228" s="34">
        <v>110</v>
      </c>
      <c r="I228" s="34">
        <v>122</v>
      </c>
      <c r="J228" s="34">
        <v>135</v>
      </c>
      <c r="K228" s="34">
        <v>1</v>
      </c>
      <c r="L228" s="34">
        <v>1</v>
      </c>
      <c r="M228" s="34" t="s">
        <v>138</v>
      </c>
      <c r="N228" s="34">
        <v>177</v>
      </c>
      <c r="O228" s="34">
        <v>2.2999999999999998</v>
      </c>
    </row>
    <row r="229" spans="1:15" ht="14.25" customHeight="1">
      <c r="A229" s="51" t="s">
        <v>12990</v>
      </c>
      <c r="B229" s="34" t="s">
        <v>1441</v>
      </c>
      <c r="C229" s="34" t="s">
        <v>234</v>
      </c>
      <c r="D229" s="34" t="s">
        <v>138</v>
      </c>
      <c r="E229" s="34" t="s">
        <v>116</v>
      </c>
      <c r="F229" s="34" t="s">
        <v>3315</v>
      </c>
      <c r="G229" s="34">
        <v>400</v>
      </c>
      <c r="H229" s="34">
        <v>120</v>
      </c>
      <c r="I229" s="34">
        <v>133</v>
      </c>
      <c r="J229" s="34">
        <v>147</v>
      </c>
      <c r="K229" s="34">
        <v>1</v>
      </c>
      <c r="L229" s="34">
        <v>1</v>
      </c>
      <c r="M229" s="34" t="s">
        <v>138</v>
      </c>
      <c r="N229" s="34">
        <v>193</v>
      </c>
      <c r="O229" s="34">
        <v>2</v>
      </c>
    </row>
    <row r="230" spans="1:15" ht="14.25" customHeight="1">
      <c r="A230" s="51" t="s">
        <v>12991</v>
      </c>
      <c r="B230" s="34" t="s">
        <v>1441</v>
      </c>
      <c r="C230" s="34" t="s">
        <v>234</v>
      </c>
      <c r="D230" s="34" t="s">
        <v>138</v>
      </c>
      <c r="E230" s="34" t="s">
        <v>116</v>
      </c>
      <c r="F230" s="34" t="s">
        <v>3315</v>
      </c>
      <c r="G230" s="34">
        <v>400</v>
      </c>
      <c r="H230" s="34">
        <v>130</v>
      </c>
      <c r="I230" s="34">
        <v>144</v>
      </c>
      <c r="J230" s="34">
        <v>159</v>
      </c>
      <c r="K230" s="34">
        <v>1</v>
      </c>
      <c r="L230" s="34">
        <v>1</v>
      </c>
      <c r="M230" s="34" t="s">
        <v>138</v>
      </c>
      <c r="N230" s="34">
        <v>209</v>
      </c>
      <c r="O230" s="34">
        <v>1.9</v>
      </c>
    </row>
    <row r="231" spans="1:15" ht="14.25" customHeight="1">
      <c r="A231" s="51" t="s">
        <v>12992</v>
      </c>
      <c r="B231" s="34" t="s">
        <v>1441</v>
      </c>
      <c r="C231" s="34" t="s">
        <v>234</v>
      </c>
      <c r="D231" s="34" t="s">
        <v>138</v>
      </c>
      <c r="E231" s="34" t="s">
        <v>116</v>
      </c>
      <c r="F231" s="34" t="s">
        <v>3315</v>
      </c>
      <c r="G231" s="34">
        <v>400</v>
      </c>
      <c r="H231" s="34">
        <v>150</v>
      </c>
      <c r="I231" s="34">
        <v>167</v>
      </c>
      <c r="J231" s="34">
        <v>185</v>
      </c>
      <c r="K231" s="34">
        <v>1</v>
      </c>
      <c r="L231" s="34">
        <v>1</v>
      </c>
      <c r="M231" s="34" t="s">
        <v>138</v>
      </c>
      <c r="N231" s="34">
        <v>243</v>
      </c>
      <c r="O231" s="34">
        <v>1.6</v>
      </c>
    </row>
    <row r="232" spans="1:15" ht="14.25" customHeight="1">
      <c r="A232" s="51" t="s">
        <v>12993</v>
      </c>
      <c r="B232" s="34" t="s">
        <v>1441</v>
      </c>
      <c r="C232" s="34" t="s">
        <v>234</v>
      </c>
      <c r="D232" s="34" t="s">
        <v>138</v>
      </c>
      <c r="E232" s="34" t="s">
        <v>116</v>
      </c>
      <c r="F232" s="34" t="s">
        <v>3315</v>
      </c>
      <c r="G232" s="34">
        <v>400</v>
      </c>
      <c r="H232" s="34">
        <v>160</v>
      </c>
      <c r="I232" s="34">
        <v>178</v>
      </c>
      <c r="J232" s="34">
        <v>197</v>
      </c>
      <c r="K232" s="34">
        <v>1</v>
      </c>
      <c r="L232" s="34">
        <v>1</v>
      </c>
      <c r="M232" s="34" t="s">
        <v>138</v>
      </c>
      <c r="N232" s="34">
        <v>259</v>
      </c>
      <c r="O232" s="34">
        <v>1.5</v>
      </c>
    </row>
    <row r="233" spans="1:15" ht="14.25" customHeight="1">
      <c r="A233" s="51" t="s">
        <v>12994</v>
      </c>
      <c r="B233" s="34" t="s">
        <v>1441</v>
      </c>
      <c r="C233" s="34" t="s">
        <v>234</v>
      </c>
      <c r="D233" s="34" t="s">
        <v>138</v>
      </c>
      <c r="E233" s="34" t="s">
        <v>116</v>
      </c>
      <c r="F233" s="34" t="s">
        <v>3315</v>
      </c>
      <c r="G233" s="34">
        <v>400</v>
      </c>
      <c r="H233" s="34">
        <v>170</v>
      </c>
      <c r="I233" s="34">
        <v>189</v>
      </c>
      <c r="J233" s="34">
        <v>209</v>
      </c>
      <c r="K233" s="34">
        <v>1</v>
      </c>
      <c r="L233" s="34">
        <v>1</v>
      </c>
      <c r="M233" s="34" t="s">
        <v>138</v>
      </c>
      <c r="N233" s="34">
        <v>275</v>
      </c>
      <c r="O233" s="34">
        <v>1.4</v>
      </c>
    </row>
    <row r="234" spans="1:15" ht="14.25" customHeight="1">
      <c r="A234" s="51" t="s">
        <v>12995</v>
      </c>
      <c r="B234" s="34" t="s">
        <v>1441</v>
      </c>
      <c r="C234" s="34" t="s">
        <v>234</v>
      </c>
      <c r="D234" s="34" t="s">
        <v>138</v>
      </c>
      <c r="E234" s="34" t="s">
        <v>116</v>
      </c>
      <c r="F234" s="34" t="s">
        <v>3315</v>
      </c>
      <c r="G234" s="34">
        <v>400</v>
      </c>
      <c r="H234" s="34">
        <v>180</v>
      </c>
      <c r="I234" s="34">
        <v>198</v>
      </c>
      <c r="J234" s="34">
        <v>222</v>
      </c>
      <c r="K234" s="34">
        <v>1</v>
      </c>
      <c r="L234" s="34">
        <v>1</v>
      </c>
      <c r="M234" s="34" t="s">
        <v>138</v>
      </c>
      <c r="N234" s="34">
        <v>292</v>
      </c>
      <c r="O234" s="34">
        <v>1.3</v>
      </c>
    </row>
    <row r="235" spans="1:15" ht="14.25" customHeight="1">
      <c r="A235" s="51" t="s">
        <v>12996</v>
      </c>
      <c r="B235" s="34" t="s">
        <v>1441</v>
      </c>
      <c r="C235" s="34" t="s">
        <v>234</v>
      </c>
      <c r="D235" s="34" t="s">
        <v>138</v>
      </c>
      <c r="E235" s="34" t="s">
        <v>116</v>
      </c>
      <c r="F235" s="34" t="s">
        <v>3315</v>
      </c>
      <c r="G235" s="34">
        <v>400</v>
      </c>
      <c r="H235" s="34">
        <v>190</v>
      </c>
      <c r="I235" s="34">
        <v>209</v>
      </c>
      <c r="J235" s="34">
        <v>243.2</v>
      </c>
      <c r="K235" s="34">
        <v>1</v>
      </c>
      <c r="L235" s="34">
        <v>1</v>
      </c>
      <c r="M235" s="34" t="s">
        <v>138</v>
      </c>
      <c r="N235" s="34">
        <v>308</v>
      </c>
      <c r="O235" s="34">
        <v>1.3</v>
      </c>
    </row>
    <row r="236" spans="1:15" ht="14.25" customHeight="1">
      <c r="A236" s="51" t="s">
        <v>12997</v>
      </c>
      <c r="B236" s="34" t="s">
        <v>1441</v>
      </c>
      <c r="C236" s="34" t="s">
        <v>234</v>
      </c>
      <c r="D236" s="34" t="s">
        <v>138</v>
      </c>
      <c r="E236" s="34" t="s">
        <v>116</v>
      </c>
      <c r="F236" s="34" t="s">
        <v>3315</v>
      </c>
      <c r="G236" s="34">
        <v>400</v>
      </c>
      <c r="H236" s="34">
        <v>200</v>
      </c>
      <c r="I236" s="34">
        <v>220</v>
      </c>
      <c r="J236" s="34">
        <v>247</v>
      </c>
      <c r="K236" s="34">
        <v>1</v>
      </c>
      <c r="L236" s="34">
        <v>1</v>
      </c>
      <c r="M236" s="34" t="s">
        <v>138</v>
      </c>
      <c r="N236" s="34">
        <v>324</v>
      </c>
      <c r="O236" s="34">
        <v>1.2</v>
      </c>
    </row>
    <row r="237" spans="1:15" ht="14.25" customHeight="1">
      <c r="A237" s="51" t="s">
        <v>12998</v>
      </c>
      <c r="B237" s="34" t="s">
        <v>1441</v>
      </c>
      <c r="C237" s="34" t="s">
        <v>234</v>
      </c>
      <c r="D237" s="34" t="s">
        <v>138</v>
      </c>
      <c r="E237" s="34" t="s">
        <v>116</v>
      </c>
      <c r="F237" s="34" t="s">
        <v>3315</v>
      </c>
      <c r="G237" s="34">
        <v>400</v>
      </c>
      <c r="H237" s="34">
        <v>210</v>
      </c>
      <c r="I237" s="34">
        <v>231</v>
      </c>
      <c r="J237" s="34">
        <v>268.8</v>
      </c>
      <c r="K237" s="34">
        <v>1</v>
      </c>
      <c r="L237" s="34">
        <v>1</v>
      </c>
      <c r="M237" s="34" t="s">
        <v>138</v>
      </c>
      <c r="N237" s="34">
        <v>340</v>
      </c>
      <c r="O237" s="34">
        <v>1.2</v>
      </c>
    </row>
    <row r="238" spans="1:15" ht="14.25" customHeight="1">
      <c r="A238" s="51" t="s">
        <v>12999</v>
      </c>
      <c r="B238" s="34" t="s">
        <v>1441</v>
      </c>
      <c r="C238" s="34" t="s">
        <v>234</v>
      </c>
      <c r="D238" s="34" t="s">
        <v>138</v>
      </c>
      <c r="E238" s="34" t="s">
        <v>116</v>
      </c>
      <c r="F238" s="34" t="s">
        <v>3315</v>
      </c>
      <c r="G238" s="34">
        <v>400</v>
      </c>
      <c r="H238" s="34">
        <v>220</v>
      </c>
      <c r="I238" s="34">
        <v>242</v>
      </c>
      <c r="J238" s="34">
        <v>272</v>
      </c>
      <c r="K238" s="34">
        <v>1</v>
      </c>
      <c r="L238" s="34">
        <v>1</v>
      </c>
      <c r="M238" s="34" t="s">
        <v>138</v>
      </c>
      <c r="N238" s="34">
        <v>356</v>
      </c>
      <c r="O238" s="34">
        <v>1.1000000000000001</v>
      </c>
    </row>
    <row r="239" spans="1:15" ht="14.25" customHeight="1">
      <c r="A239" s="51" t="s">
        <v>13000</v>
      </c>
      <c r="B239" s="34" t="s">
        <v>1441</v>
      </c>
      <c r="C239" s="34" t="s">
        <v>234</v>
      </c>
      <c r="D239" s="34" t="s">
        <v>138</v>
      </c>
      <c r="E239" s="34" t="s">
        <v>116</v>
      </c>
      <c r="F239" s="34" t="s">
        <v>3324</v>
      </c>
      <c r="G239" s="34">
        <v>400</v>
      </c>
      <c r="H239" s="34">
        <v>75</v>
      </c>
      <c r="I239" s="34">
        <v>83.3</v>
      </c>
      <c r="J239" s="34">
        <v>92.1</v>
      </c>
      <c r="K239" s="34">
        <v>1</v>
      </c>
      <c r="L239" s="34" t="s">
        <v>138</v>
      </c>
      <c r="M239" s="34">
        <v>1</v>
      </c>
      <c r="N239" s="34">
        <v>121</v>
      </c>
      <c r="O239" s="34">
        <v>3.3</v>
      </c>
    </row>
    <row r="240" spans="1:15" ht="14.25" customHeight="1">
      <c r="A240" s="51" t="s">
        <v>13001</v>
      </c>
      <c r="B240" s="34" t="s">
        <v>1441</v>
      </c>
      <c r="C240" s="34" t="s">
        <v>234</v>
      </c>
      <c r="D240" s="34" t="s">
        <v>138</v>
      </c>
      <c r="E240" s="34" t="s">
        <v>116</v>
      </c>
      <c r="F240" s="34" t="s">
        <v>3324</v>
      </c>
      <c r="G240" s="34">
        <v>400</v>
      </c>
      <c r="H240" s="34">
        <v>78</v>
      </c>
      <c r="I240" s="34">
        <v>86.7</v>
      </c>
      <c r="J240" s="34">
        <v>95.8</v>
      </c>
      <c r="K240" s="34">
        <v>1</v>
      </c>
      <c r="L240" s="34" t="s">
        <v>138</v>
      </c>
      <c r="M240" s="34">
        <v>1</v>
      </c>
      <c r="N240" s="34">
        <v>126</v>
      </c>
      <c r="O240" s="34">
        <v>3.2</v>
      </c>
    </row>
    <row r="241" spans="1:15" ht="14.25" customHeight="1">
      <c r="A241" s="51" t="s">
        <v>13002</v>
      </c>
      <c r="B241" s="34" t="s">
        <v>1441</v>
      </c>
      <c r="C241" s="34" t="s">
        <v>234</v>
      </c>
      <c r="D241" s="34" t="s">
        <v>138</v>
      </c>
      <c r="E241" s="34" t="s">
        <v>116</v>
      </c>
      <c r="F241" s="34" t="s">
        <v>3324</v>
      </c>
      <c r="G241" s="34">
        <v>400</v>
      </c>
      <c r="H241" s="34">
        <v>85</v>
      </c>
      <c r="I241" s="34">
        <v>94.4</v>
      </c>
      <c r="J241" s="34">
        <v>104</v>
      </c>
      <c r="K241" s="34">
        <v>1</v>
      </c>
      <c r="L241" s="34" t="s">
        <v>138</v>
      </c>
      <c r="M241" s="34">
        <v>1</v>
      </c>
      <c r="N241" s="34">
        <v>137</v>
      </c>
      <c r="O241" s="34">
        <v>2.9</v>
      </c>
    </row>
    <row r="242" spans="1:15" ht="14.25" customHeight="1">
      <c r="A242" s="51" t="s">
        <v>13003</v>
      </c>
      <c r="B242" s="34" t="s">
        <v>1441</v>
      </c>
      <c r="C242" s="34" t="s">
        <v>234</v>
      </c>
      <c r="D242" s="34" t="s">
        <v>138</v>
      </c>
      <c r="E242" s="34" t="s">
        <v>116</v>
      </c>
      <c r="F242" s="34" t="s">
        <v>3324</v>
      </c>
      <c r="G242" s="34">
        <v>400</v>
      </c>
      <c r="H242" s="34">
        <v>90</v>
      </c>
      <c r="I242" s="34">
        <v>100</v>
      </c>
      <c r="J242" s="34">
        <v>111</v>
      </c>
      <c r="K242" s="34">
        <v>1</v>
      </c>
      <c r="L242" s="34" t="s">
        <v>138</v>
      </c>
      <c r="M242" s="34">
        <v>1</v>
      </c>
      <c r="N242" s="34">
        <v>146</v>
      </c>
      <c r="O242" s="34">
        <v>2.7</v>
      </c>
    </row>
    <row r="243" spans="1:15" ht="14.25" customHeight="1">
      <c r="A243" s="51" t="s">
        <v>13004</v>
      </c>
      <c r="B243" s="34" t="s">
        <v>1441</v>
      </c>
      <c r="C243" s="34" t="s">
        <v>234</v>
      </c>
      <c r="D243" s="34" t="s">
        <v>138</v>
      </c>
      <c r="E243" s="34" t="s">
        <v>116</v>
      </c>
      <c r="F243" s="34" t="s">
        <v>3324</v>
      </c>
      <c r="G243" s="34">
        <v>400</v>
      </c>
      <c r="H243" s="34">
        <v>100</v>
      </c>
      <c r="I243" s="34">
        <v>111</v>
      </c>
      <c r="J243" s="34">
        <v>123</v>
      </c>
      <c r="K243" s="34">
        <v>1</v>
      </c>
      <c r="L243" s="34" t="s">
        <v>138</v>
      </c>
      <c r="M243" s="34">
        <v>1</v>
      </c>
      <c r="N243" s="34">
        <v>162</v>
      </c>
      <c r="O243" s="34">
        <v>2.5</v>
      </c>
    </row>
    <row r="244" spans="1:15" ht="14.25" customHeight="1">
      <c r="A244" s="51" t="s">
        <v>13005</v>
      </c>
      <c r="B244" s="34" t="s">
        <v>1441</v>
      </c>
      <c r="C244" s="34" t="s">
        <v>234</v>
      </c>
      <c r="D244" s="34" t="s">
        <v>138</v>
      </c>
      <c r="E244" s="34" t="s">
        <v>116</v>
      </c>
      <c r="F244" s="34" t="s">
        <v>3324</v>
      </c>
      <c r="G244" s="34">
        <v>400</v>
      </c>
      <c r="H244" s="34">
        <v>110</v>
      </c>
      <c r="I244" s="34">
        <v>122</v>
      </c>
      <c r="J244" s="34">
        <v>135</v>
      </c>
      <c r="K244" s="34">
        <v>1</v>
      </c>
      <c r="L244" s="34" t="s">
        <v>138</v>
      </c>
      <c r="M244" s="34">
        <v>1</v>
      </c>
      <c r="N244" s="34">
        <v>177</v>
      </c>
      <c r="O244" s="34">
        <v>2.2999999999999998</v>
      </c>
    </row>
    <row r="245" spans="1:15" ht="14.25" customHeight="1">
      <c r="A245" s="51" t="s">
        <v>13006</v>
      </c>
      <c r="B245" s="34" t="s">
        <v>1441</v>
      </c>
      <c r="C245" s="34" t="s">
        <v>234</v>
      </c>
      <c r="D245" s="34" t="s">
        <v>138</v>
      </c>
      <c r="E245" s="34" t="s">
        <v>116</v>
      </c>
      <c r="F245" s="34" t="s">
        <v>3324</v>
      </c>
      <c r="G245" s="34">
        <v>400</v>
      </c>
      <c r="H245" s="34">
        <v>120</v>
      </c>
      <c r="I245" s="34">
        <v>133</v>
      </c>
      <c r="J245" s="34">
        <v>147</v>
      </c>
      <c r="K245" s="34">
        <v>1</v>
      </c>
      <c r="L245" s="34" t="s">
        <v>138</v>
      </c>
      <c r="M245" s="34">
        <v>1</v>
      </c>
      <c r="N245" s="34">
        <v>193</v>
      </c>
      <c r="O245" s="34">
        <v>2</v>
      </c>
    </row>
    <row r="246" spans="1:15" ht="14.25" customHeight="1">
      <c r="A246" s="51" t="s">
        <v>13007</v>
      </c>
      <c r="B246" s="34" t="s">
        <v>1441</v>
      </c>
      <c r="C246" s="34" t="s">
        <v>234</v>
      </c>
      <c r="D246" s="34" t="s">
        <v>138</v>
      </c>
      <c r="E246" s="34" t="s">
        <v>116</v>
      </c>
      <c r="F246" s="34" t="s">
        <v>3324</v>
      </c>
      <c r="G246" s="34">
        <v>400</v>
      </c>
      <c r="H246" s="34">
        <v>130</v>
      </c>
      <c r="I246" s="34">
        <v>144</v>
      </c>
      <c r="J246" s="34">
        <v>159</v>
      </c>
      <c r="K246" s="34">
        <v>1</v>
      </c>
      <c r="L246" s="34" t="s">
        <v>138</v>
      </c>
      <c r="M246" s="34">
        <v>1</v>
      </c>
      <c r="N246" s="34">
        <v>209</v>
      </c>
      <c r="O246" s="34">
        <v>1.9</v>
      </c>
    </row>
    <row r="247" spans="1:15" ht="14.25" customHeight="1">
      <c r="A247" s="51" t="s">
        <v>13008</v>
      </c>
      <c r="B247" s="34" t="s">
        <v>1441</v>
      </c>
      <c r="C247" s="34" t="s">
        <v>234</v>
      </c>
      <c r="D247" s="34" t="s">
        <v>138</v>
      </c>
      <c r="E247" s="34" t="s">
        <v>116</v>
      </c>
      <c r="F247" s="34" t="s">
        <v>3324</v>
      </c>
      <c r="G247" s="34">
        <v>400</v>
      </c>
      <c r="H247" s="34">
        <v>150</v>
      </c>
      <c r="I247" s="34">
        <v>167</v>
      </c>
      <c r="J247" s="34">
        <v>185</v>
      </c>
      <c r="K247" s="34">
        <v>1</v>
      </c>
      <c r="L247" s="34" t="s">
        <v>138</v>
      </c>
      <c r="M247" s="34">
        <v>1</v>
      </c>
      <c r="N247" s="34">
        <v>243</v>
      </c>
      <c r="O247" s="34">
        <v>1.6</v>
      </c>
    </row>
    <row r="248" spans="1:15" ht="14.25" customHeight="1">
      <c r="A248" s="51" t="s">
        <v>13009</v>
      </c>
      <c r="B248" s="34" t="s">
        <v>1441</v>
      </c>
      <c r="C248" s="34" t="s">
        <v>234</v>
      </c>
      <c r="D248" s="34" t="s">
        <v>138</v>
      </c>
      <c r="E248" s="34" t="s">
        <v>116</v>
      </c>
      <c r="F248" s="34" t="s">
        <v>3324</v>
      </c>
      <c r="G248" s="34">
        <v>400</v>
      </c>
      <c r="H248" s="34">
        <v>160</v>
      </c>
      <c r="I248" s="34">
        <v>178</v>
      </c>
      <c r="J248" s="34">
        <v>197</v>
      </c>
      <c r="K248" s="34">
        <v>1</v>
      </c>
      <c r="L248" s="34" t="s">
        <v>138</v>
      </c>
      <c r="M248" s="34">
        <v>1</v>
      </c>
      <c r="N248" s="34">
        <v>259</v>
      </c>
      <c r="O248" s="34">
        <v>1.5</v>
      </c>
    </row>
    <row r="249" spans="1:15" ht="14.25" customHeight="1">
      <c r="A249" s="51" t="s">
        <v>13010</v>
      </c>
      <c r="B249" s="34" t="s">
        <v>1441</v>
      </c>
      <c r="C249" s="34" t="s">
        <v>234</v>
      </c>
      <c r="D249" s="34" t="s">
        <v>138</v>
      </c>
      <c r="E249" s="34" t="s">
        <v>116</v>
      </c>
      <c r="F249" s="34" t="s">
        <v>3324</v>
      </c>
      <c r="G249" s="34">
        <v>400</v>
      </c>
      <c r="H249" s="34">
        <v>170</v>
      </c>
      <c r="I249" s="34">
        <v>189</v>
      </c>
      <c r="J249" s="34">
        <v>209</v>
      </c>
      <c r="K249" s="34">
        <v>1</v>
      </c>
      <c r="L249" s="34" t="s">
        <v>138</v>
      </c>
      <c r="M249" s="34">
        <v>1</v>
      </c>
      <c r="N249" s="34">
        <v>275</v>
      </c>
      <c r="O249" s="34">
        <v>1.4</v>
      </c>
    </row>
    <row r="250" spans="1:15" ht="14.25" customHeight="1">
      <c r="A250" s="51" t="s">
        <v>13011</v>
      </c>
      <c r="B250" s="34" t="s">
        <v>1441</v>
      </c>
      <c r="C250" s="34" t="s">
        <v>234</v>
      </c>
      <c r="D250" s="34" t="s">
        <v>138</v>
      </c>
      <c r="E250" s="34" t="s">
        <v>116</v>
      </c>
      <c r="F250" s="34" t="s">
        <v>3324</v>
      </c>
      <c r="G250" s="34">
        <v>400</v>
      </c>
      <c r="H250" s="34">
        <v>180</v>
      </c>
      <c r="I250" s="34">
        <v>198</v>
      </c>
      <c r="J250" s="34">
        <v>222</v>
      </c>
      <c r="K250" s="34">
        <v>1</v>
      </c>
      <c r="L250" s="34" t="s">
        <v>138</v>
      </c>
      <c r="M250" s="34">
        <v>1</v>
      </c>
      <c r="N250" s="34">
        <v>292</v>
      </c>
      <c r="O250" s="34">
        <v>1.3</v>
      </c>
    </row>
    <row r="251" spans="1:15" ht="14.25" customHeight="1">
      <c r="A251" s="51" t="s">
        <v>13012</v>
      </c>
      <c r="B251" s="34" t="s">
        <v>1441</v>
      </c>
      <c r="C251" s="34" t="s">
        <v>234</v>
      </c>
      <c r="D251" s="34" t="s">
        <v>138</v>
      </c>
      <c r="E251" s="34" t="s">
        <v>116</v>
      </c>
      <c r="F251" s="34" t="s">
        <v>3324</v>
      </c>
      <c r="G251" s="34">
        <v>400</v>
      </c>
      <c r="H251" s="34">
        <v>190</v>
      </c>
      <c r="I251" s="34">
        <v>209</v>
      </c>
      <c r="J251" s="34">
        <v>243.2</v>
      </c>
      <c r="K251" s="34">
        <v>1</v>
      </c>
      <c r="L251" s="34" t="s">
        <v>138</v>
      </c>
      <c r="M251" s="34">
        <v>1</v>
      </c>
      <c r="N251" s="34">
        <v>308</v>
      </c>
      <c r="O251" s="34">
        <v>1.3</v>
      </c>
    </row>
    <row r="252" spans="1:15" ht="14.25" customHeight="1">
      <c r="A252" s="51" t="s">
        <v>13013</v>
      </c>
      <c r="B252" s="34" t="s">
        <v>1441</v>
      </c>
      <c r="C252" s="34" t="s">
        <v>234</v>
      </c>
      <c r="D252" s="34" t="s">
        <v>138</v>
      </c>
      <c r="E252" s="34" t="s">
        <v>116</v>
      </c>
      <c r="F252" s="34" t="s">
        <v>3324</v>
      </c>
      <c r="G252" s="34">
        <v>400</v>
      </c>
      <c r="H252" s="34">
        <v>200</v>
      </c>
      <c r="I252" s="34">
        <v>220</v>
      </c>
      <c r="J252" s="34">
        <v>247</v>
      </c>
      <c r="K252" s="34">
        <v>1</v>
      </c>
      <c r="L252" s="34" t="s">
        <v>138</v>
      </c>
      <c r="M252" s="34">
        <v>1</v>
      </c>
      <c r="N252" s="34">
        <v>324</v>
      </c>
      <c r="O252" s="34">
        <v>1.2</v>
      </c>
    </row>
    <row r="253" spans="1:15" ht="14.25" customHeight="1">
      <c r="A253" s="51" t="s">
        <v>13014</v>
      </c>
      <c r="B253" s="34" t="s">
        <v>1441</v>
      </c>
      <c r="C253" s="34" t="s">
        <v>234</v>
      </c>
      <c r="D253" s="34" t="s">
        <v>138</v>
      </c>
      <c r="E253" s="34" t="s">
        <v>116</v>
      </c>
      <c r="F253" s="34" t="s">
        <v>3324</v>
      </c>
      <c r="G253" s="34">
        <v>400</v>
      </c>
      <c r="H253" s="34">
        <v>210</v>
      </c>
      <c r="I253" s="34">
        <v>231</v>
      </c>
      <c r="J253" s="34">
        <v>268.8</v>
      </c>
      <c r="K253" s="34">
        <v>1</v>
      </c>
      <c r="L253" s="34" t="s">
        <v>138</v>
      </c>
      <c r="M253" s="34">
        <v>1</v>
      </c>
      <c r="N253" s="34">
        <v>340</v>
      </c>
      <c r="O253" s="34">
        <v>1.2</v>
      </c>
    </row>
    <row r="254" spans="1:15" ht="14.25" customHeight="1">
      <c r="A254" s="51" t="s">
        <v>13015</v>
      </c>
      <c r="B254" s="34" t="s">
        <v>1441</v>
      </c>
      <c r="C254" s="34" t="s">
        <v>234</v>
      </c>
      <c r="D254" s="34" t="s">
        <v>138</v>
      </c>
      <c r="E254" s="34" t="s">
        <v>116</v>
      </c>
      <c r="F254" s="34" t="s">
        <v>3324</v>
      </c>
      <c r="G254" s="34">
        <v>400</v>
      </c>
      <c r="H254" s="34">
        <v>220</v>
      </c>
      <c r="I254" s="34">
        <v>242</v>
      </c>
      <c r="J254" s="34">
        <v>272</v>
      </c>
      <c r="K254" s="34">
        <v>1</v>
      </c>
      <c r="L254" s="34" t="s">
        <v>138</v>
      </c>
      <c r="M254" s="34">
        <v>1</v>
      </c>
      <c r="N254" s="34">
        <v>356</v>
      </c>
      <c r="O254" s="34">
        <v>1.1000000000000001</v>
      </c>
    </row>
    <row r="255" spans="1:15" ht="14.25" customHeight="1">
      <c r="A255" s="51" t="s">
        <v>13016</v>
      </c>
      <c r="B255" s="34" t="s">
        <v>1415</v>
      </c>
      <c r="C255" s="34" t="s">
        <v>234</v>
      </c>
      <c r="D255" s="34" t="s">
        <v>138</v>
      </c>
      <c r="E255" s="34" t="s">
        <v>116</v>
      </c>
      <c r="F255" s="34" t="s">
        <v>3315</v>
      </c>
      <c r="G255" s="34">
        <v>600</v>
      </c>
      <c r="H255" s="34">
        <v>75</v>
      </c>
      <c r="I255" s="34">
        <v>83.3</v>
      </c>
      <c r="J255" s="34">
        <v>92.1</v>
      </c>
      <c r="K255" s="34">
        <v>1</v>
      </c>
      <c r="L255" s="34">
        <v>1</v>
      </c>
      <c r="M255" s="34" t="s">
        <v>138</v>
      </c>
      <c r="N255" s="34">
        <v>121</v>
      </c>
      <c r="O255" s="34">
        <v>4.9000000000000004</v>
      </c>
    </row>
    <row r="256" spans="1:15" ht="14.25" customHeight="1">
      <c r="A256" s="51" t="s">
        <v>13017</v>
      </c>
      <c r="B256" s="34" t="s">
        <v>1415</v>
      </c>
      <c r="C256" s="34" t="s">
        <v>234</v>
      </c>
      <c r="D256" s="34" t="s">
        <v>138</v>
      </c>
      <c r="E256" s="34" t="s">
        <v>116</v>
      </c>
      <c r="F256" s="34" t="s">
        <v>3315</v>
      </c>
      <c r="G256" s="34">
        <v>600</v>
      </c>
      <c r="H256" s="34">
        <v>78</v>
      </c>
      <c r="I256" s="34">
        <v>86.7</v>
      </c>
      <c r="J256" s="34">
        <v>95.8</v>
      </c>
      <c r="K256" s="34">
        <v>1</v>
      </c>
      <c r="L256" s="34">
        <v>1</v>
      </c>
      <c r="M256" s="34" t="s">
        <v>138</v>
      </c>
      <c r="N256" s="34">
        <v>126</v>
      </c>
      <c r="O256" s="34">
        <v>4.7</v>
      </c>
    </row>
    <row r="257" spans="1:15" ht="14.25" customHeight="1">
      <c r="A257" s="51" t="s">
        <v>13018</v>
      </c>
      <c r="B257" s="34" t="s">
        <v>1415</v>
      </c>
      <c r="C257" s="34" t="s">
        <v>234</v>
      </c>
      <c r="D257" s="34" t="s">
        <v>138</v>
      </c>
      <c r="E257" s="34" t="s">
        <v>116</v>
      </c>
      <c r="F257" s="34" t="s">
        <v>3315</v>
      </c>
      <c r="G257" s="34">
        <v>600</v>
      </c>
      <c r="H257" s="34">
        <v>85</v>
      </c>
      <c r="I257" s="34">
        <v>94.4</v>
      </c>
      <c r="J257" s="34">
        <v>104</v>
      </c>
      <c r="K257" s="34">
        <v>1</v>
      </c>
      <c r="L257" s="34">
        <v>1</v>
      </c>
      <c r="M257" s="34" t="s">
        <v>138</v>
      </c>
      <c r="N257" s="34">
        <v>137</v>
      </c>
      <c r="O257" s="34">
        <v>4.4000000000000004</v>
      </c>
    </row>
    <row r="258" spans="1:15" ht="14.25" customHeight="1">
      <c r="A258" s="51" t="s">
        <v>13019</v>
      </c>
      <c r="B258" s="34" t="s">
        <v>1415</v>
      </c>
      <c r="C258" s="34" t="s">
        <v>234</v>
      </c>
      <c r="D258" s="34" t="s">
        <v>138</v>
      </c>
      <c r="E258" s="34" t="s">
        <v>116</v>
      </c>
      <c r="F258" s="34" t="s">
        <v>3315</v>
      </c>
      <c r="G258" s="34">
        <v>600</v>
      </c>
      <c r="H258" s="34">
        <v>90</v>
      </c>
      <c r="I258" s="34">
        <v>100</v>
      </c>
      <c r="J258" s="34">
        <v>111</v>
      </c>
      <c r="K258" s="34">
        <v>1</v>
      </c>
      <c r="L258" s="34">
        <v>1</v>
      </c>
      <c r="M258" s="34" t="s">
        <v>138</v>
      </c>
      <c r="N258" s="34">
        <v>146</v>
      </c>
      <c r="O258" s="34">
        <v>4.0999999999999996</v>
      </c>
    </row>
    <row r="259" spans="1:15" ht="14.25" customHeight="1">
      <c r="A259" s="51" t="s">
        <v>13020</v>
      </c>
      <c r="B259" s="34" t="s">
        <v>1415</v>
      </c>
      <c r="C259" s="34" t="s">
        <v>234</v>
      </c>
      <c r="D259" s="34" t="s">
        <v>138</v>
      </c>
      <c r="E259" s="34" t="s">
        <v>116</v>
      </c>
      <c r="F259" s="34" t="s">
        <v>3315</v>
      </c>
      <c r="G259" s="34">
        <v>600</v>
      </c>
      <c r="H259" s="34">
        <v>100</v>
      </c>
      <c r="I259" s="34">
        <v>111</v>
      </c>
      <c r="J259" s="34">
        <v>123</v>
      </c>
      <c r="K259" s="34">
        <v>1</v>
      </c>
      <c r="L259" s="34">
        <v>1</v>
      </c>
      <c r="M259" s="34" t="s">
        <v>138</v>
      </c>
      <c r="N259" s="34">
        <v>162</v>
      </c>
      <c r="O259" s="34">
        <v>3.7</v>
      </c>
    </row>
    <row r="260" spans="1:15" ht="14.25" customHeight="1">
      <c r="A260" s="51" t="s">
        <v>13021</v>
      </c>
      <c r="B260" s="34" t="s">
        <v>1415</v>
      </c>
      <c r="C260" s="34" t="s">
        <v>234</v>
      </c>
      <c r="D260" s="34" t="s">
        <v>138</v>
      </c>
      <c r="E260" s="34" t="s">
        <v>116</v>
      </c>
      <c r="F260" s="34" t="s">
        <v>3315</v>
      </c>
      <c r="G260" s="34">
        <v>600</v>
      </c>
      <c r="H260" s="34">
        <v>110</v>
      </c>
      <c r="I260" s="34">
        <v>122</v>
      </c>
      <c r="J260" s="34">
        <v>135</v>
      </c>
      <c r="K260" s="34">
        <v>1</v>
      </c>
      <c r="L260" s="34">
        <v>1</v>
      </c>
      <c r="M260" s="34" t="s">
        <v>138</v>
      </c>
      <c r="N260" s="34">
        <v>177</v>
      </c>
      <c r="O260" s="34">
        <v>3.4</v>
      </c>
    </row>
    <row r="261" spans="1:15" ht="14.25" customHeight="1">
      <c r="A261" s="51" t="s">
        <v>13022</v>
      </c>
      <c r="B261" s="34" t="s">
        <v>1415</v>
      </c>
      <c r="C261" s="34" t="s">
        <v>234</v>
      </c>
      <c r="D261" s="34" t="s">
        <v>138</v>
      </c>
      <c r="E261" s="34" t="s">
        <v>116</v>
      </c>
      <c r="F261" s="34" t="s">
        <v>3315</v>
      </c>
      <c r="G261" s="34">
        <v>600</v>
      </c>
      <c r="H261" s="34">
        <v>120</v>
      </c>
      <c r="I261" s="34">
        <v>133</v>
      </c>
      <c r="J261" s="34">
        <v>147</v>
      </c>
      <c r="K261" s="34">
        <v>1</v>
      </c>
      <c r="L261" s="34">
        <v>1</v>
      </c>
      <c r="M261" s="34" t="s">
        <v>138</v>
      </c>
      <c r="N261" s="34">
        <v>193</v>
      </c>
      <c r="O261" s="34">
        <v>3.1</v>
      </c>
    </row>
    <row r="262" spans="1:15" ht="14.25" customHeight="1">
      <c r="A262" s="51" t="s">
        <v>13023</v>
      </c>
      <c r="B262" s="34" t="s">
        <v>1415</v>
      </c>
      <c r="C262" s="34" t="s">
        <v>234</v>
      </c>
      <c r="D262" s="34" t="s">
        <v>138</v>
      </c>
      <c r="E262" s="34" t="s">
        <v>116</v>
      </c>
      <c r="F262" s="34" t="s">
        <v>3315</v>
      </c>
      <c r="G262" s="34">
        <v>600</v>
      </c>
      <c r="H262" s="34">
        <v>130</v>
      </c>
      <c r="I262" s="34">
        <v>144</v>
      </c>
      <c r="J262" s="34">
        <v>159</v>
      </c>
      <c r="K262" s="34">
        <v>1</v>
      </c>
      <c r="L262" s="34">
        <v>1</v>
      </c>
      <c r="M262" s="34" t="s">
        <v>138</v>
      </c>
      <c r="N262" s="34">
        <v>209</v>
      </c>
      <c r="O262" s="34">
        <v>2.9</v>
      </c>
    </row>
    <row r="263" spans="1:15" ht="14.25" customHeight="1">
      <c r="A263" s="51" t="s">
        <v>13024</v>
      </c>
      <c r="B263" s="34" t="s">
        <v>1415</v>
      </c>
      <c r="C263" s="34" t="s">
        <v>234</v>
      </c>
      <c r="D263" s="34" t="s">
        <v>138</v>
      </c>
      <c r="E263" s="34" t="s">
        <v>116</v>
      </c>
      <c r="F263" s="34" t="s">
        <v>3315</v>
      </c>
      <c r="G263" s="34">
        <v>600</v>
      </c>
      <c r="H263" s="34">
        <v>150</v>
      </c>
      <c r="I263" s="34">
        <v>167</v>
      </c>
      <c r="J263" s="34">
        <v>185</v>
      </c>
      <c r="K263" s="34">
        <v>1</v>
      </c>
      <c r="L263" s="34">
        <v>1</v>
      </c>
      <c r="M263" s="34" t="s">
        <v>138</v>
      </c>
      <c r="N263" s="34">
        <v>243</v>
      </c>
      <c r="O263" s="34">
        <v>2.5</v>
      </c>
    </row>
    <row r="264" spans="1:15" ht="14.25" customHeight="1">
      <c r="A264" s="51" t="s">
        <v>13025</v>
      </c>
      <c r="B264" s="34" t="s">
        <v>1415</v>
      </c>
      <c r="C264" s="34" t="s">
        <v>234</v>
      </c>
      <c r="D264" s="34" t="s">
        <v>138</v>
      </c>
      <c r="E264" s="34" t="s">
        <v>116</v>
      </c>
      <c r="F264" s="34" t="s">
        <v>3315</v>
      </c>
      <c r="G264" s="34">
        <v>600</v>
      </c>
      <c r="H264" s="34">
        <v>160</v>
      </c>
      <c r="I264" s="34">
        <v>178</v>
      </c>
      <c r="J264" s="34">
        <v>197</v>
      </c>
      <c r="K264" s="34">
        <v>1</v>
      </c>
      <c r="L264" s="34">
        <v>1</v>
      </c>
      <c r="M264" s="34" t="s">
        <v>138</v>
      </c>
      <c r="N264" s="34">
        <v>259</v>
      </c>
      <c r="O264" s="34">
        <v>2.2999999999999998</v>
      </c>
    </row>
    <row r="265" spans="1:15" ht="14.25" customHeight="1">
      <c r="A265" s="51" t="s">
        <v>13026</v>
      </c>
      <c r="B265" s="34" t="s">
        <v>1415</v>
      </c>
      <c r="C265" s="34" t="s">
        <v>234</v>
      </c>
      <c r="D265" s="34" t="s">
        <v>138</v>
      </c>
      <c r="E265" s="34" t="s">
        <v>116</v>
      </c>
      <c r="F265" s="34" t="s">
        <v>3315</v>
      </c>
      <c r="G265" s="34">
        <v>600</v>
      </c>
      <c r="H265" s="34">
        <v>170</v>
      </c>
      <c r="I265" s="34">
        <v>189</v>
      </c>
      <c r="J265" s="34">
        <v>209</v>
      </c>
      <c r="K265" s="34">
        <v>1</v>
      </c>
      <c r="L265" s="34">
        <v>1</v>
      </c>
      <c r="M265" s="34" t="s">
        <v>138</v>
      </c>
      <c r="N265" s="34">
        <v>275</v>
      </c>
      <c r="O265" s="34">
        <v>2.2000000000000002</v>
      </c>
    </row>
    <row r="266" spans="1:15" ht="14.25" customHeight="1">
      <c r="A266" s="51" t="s">
        <v>13027</v>
      </c>
      <c r="B266" s="34" t="s">
        <v>1415</v>
      </c>
      <c r="C266" s="34" t="s">
        <v>234</v>
      </c>
      <c r="D266" s="34" t="s">
        <v>138</v>
      </c>
      <c r="E266" s="34" t="s">
        <v>116</v>
      </c>
      <c r="F266" s="34" t="s">
        <v>3315</v>
      </c>
      <c r="G266" s="34">
        <v>600</v>
      </c>
      <c r="H266" s="34">
        <v>180</v>
      </c>
      <c r="I266" s="34">
        <v>198</v>
      </c>
      <c r="J266" s="34">
        <v>222</v>
      </c>
      <c r="K266" s="34">
        <v>1</v>
      </c>
      <c r="L266" s="34">
        <v>1</v>
      </c>
      <c r="M266" s="34" t="s">
        <v>138</v>
      </c>
      <c r="N266" s="34">
        <v>292</v>
      </c>
      <c r="O266" s="34">
        <v>2.1</v>
      </c>
    </row>
    <row r="267" spans="1:15" ht="14.25" customHeight="1">
      <c r="A267" s="51" t="s">
        <v>13028</v>
      </c>
      <c r="B267" s="34" t="s">
        <v>1415</v>
      </c>
      <c r="C267" s="34" t="s">
        <v>234</v>
      </c>
      <c r="D267" s="34" t="s">
        <v>138</v>
      </c>
      <c r="E267" s="34" t="s">
        <v>116</v>
      </c>
      <c r="F267" s="34" t="s">
        <v>3315</v>
      </c>
      <c r="G267" s="34">
        <v>600</v>
      </c>
      <c r="H267" s="34">
        <v>190</v>
      </c>
      <c r="I267" s="34">
        <v>209</v>
      </c>
      <c r="J267" s="34">
        <v>243.2</v>
      </c>
      <c r="K267" s="34">
        <v>1</v>
      </c>
      <c r="L267" s="34">
        <v>1</v>
      </c>
      <c r="M267" s="34" t="s">
        <v>138</v>
      </c>
      <c r="N267" s="34">
        <v>308</v>
      </c>
      <c r="O267" s="34">
        <v>2</v>
      </c>
    </row>
    <row r="268" spans="1:15" ht="14.25" customHeight="1">
      <c r="A268" s="51" t="s">
        <v>13029</v>
      </c>
      <c r="B268" s="34" t="s">
        <v>1415</v>
      </c>
      <c r="C268" s="34" t="s">
        <v>234</v>
      </c>
      <c r="D268" s="34" t="s">
        <v>138</v>
      </c>
      <c r="E268" s="34" t="s">
        <v>116</v>
      </c>
      <c r="F268" s="34" t="s">
        <v>3315</v>
      </c>
      <c r="G268" s="34">
        <v>600</v>
      </c>
      <c r="H268" s="34">
        <v>200</v>
      </c>
      <c r="I268" s="34">
        <v>220</v>
      </c>
      <c r="J268" s="34">
        <v>247</v>
      </c>
      <c r="K268" s="34">
        <v>1</v>
      </c>
      <c r="L268" s="34">
        <v>1</v>
      </c>
      <c r="M268" s="34" t="s">
        <v>138</v>
      </c>
      <c r="N268" s="34">
        <v>324</v>
      </c>
      <c r="O268" s="34">
        <v>1.9</v>
      </c>
    </row>
    <row r="269" spans="1:15" ht="14.25" customHeight="1">
      <c r="A269" s="51" t="s">
        <v>13030</v>
      </c>
      <c r="B269" s="34" t="s">
        <v>1415</v>
      </c>
      <c r="C269" s="34" t="s">
        <v>234</v>
      </c>
      <c r="D269" s="34" t="s">
        <v>138</v>
      </c>
      <c r="E269" s="34" t="s">
        <v>116</v>
      </c>
      <c r="F269" s="34" t="s">
        <v>3315</v>
      </c>
      <c r="G269" s="34">
        <v>600</v>
      </c>
      <c r="H269" s="34">
        <v>210</v>
      </c>
      <c r="I269" s="34">
        <v>231</v>
      </c>
      <c r="J269" s="34">
        <v>268.8</v>
      </c>
      <c r="K269" s="34">
        <v>1</v>
      </c>
      <c r="L269" s="34">
        <v>1</v>
      </c>
      <c r="M269" s="34" t="s">
        <v>138</v>
      </c>
      <c r="N269" s="34">
        <v>340</v>
      </c>
      <c r="O269" s="34">
        <v>1.8</v>
      </c>
    </row>
    <row r="270" spans="1:15" ht="14.25" customHeight="1">
      <c r="A270" s="51" t="s">
        <v>13031</v>
      </c>
      <c r="B270" s="34" t="s">
        <v>1415</v>
      </c>
      <c r="C270" s="34" t="s">
        <v>234</v>
      </c>
      <c r="D270" s="34" t="s">
        <v>138</v>
      </c>
      <c r="E270" s="34" t="s">
        <v>116</v>
      </c>
      <c r="F270" s="34" t="s">
        <v>3315</v>
      </c>
      <c r="G270" s="34">
        <v>600</v>
      </c>
      <c r="H270" s="34">
        <v>220</v>
      </c>
      <c r="I270" s="34">
        <v>242</v>
      </c>
      <c r="J270" s="34">
        <v>272</v>
      </c>
      <c r="K270" s="34">
        <v>1</v>
      </c>
      <c r="L270" s="34">
        <v>1</v>
      </c>
      <c r="M270" s="34" t="s">
        <v>138</v>
      </c>
      <c r="N270" s="34">
        <v>356</v>
      </c>
      <c r="O270" s="34">
        <v>1.7</v>
      </c>
    </row>
    <row r="271" spans="1:15" ht="14.25" customHeight="1">
      <c r="A271" s="51" t="s">
        <v>13032</v>
      </c>
      <c r="B271" s="34" t="s">
        <v>1415</v>
      </c>
      <c r="C271" s="34" t="s">
        <v>234</v>
      </c>
      <c r="D271" s="34" t="s">
        <v>138</v>
      </c>
      <c r="E271" s="34" t="s">
        <v>116</v>
      </c>
      <c r="F271" s="34" t="s">
        <v>3324</v>
      </c>
      <c r="G271" s="34">
        <v>600</v>
      </c>
      <c r="H271" s="34">
        <v>75</v>
      </c>
      <c r="I271" s="34">
        <v>83.3</v>
      </c>
      <c r="J271" s="34">
        <v>92.1</v>
      </c>
      <c r="K271" s="34">
        <v>1</v>
      </c>
      <c r="L271" s="34" t="s">
        <v>138</v>
      </c>
      <c r="M271" s="34">
        <v>1</v>
      </c>
      <c r="N271" s="34">
        <v>121</v>
      </c>
      <c r="O271" s="34">
        <v>4.9000000000000004</v>
      </c>
    </row>
    <row r="272" spans="1:15" ht="14.25" customHeight="1">
      <c r="A272" s="51" t="s">
        <v>13033</v>
      </c>
      <c r="B272" s="34" t="s">
        <v>1415</v>
      </c>
      <c r="C272" s="34" t="s">
        <v>234</v>
      </c>
      <c r="D272" s="34" t="s">
        <v>138</v>
      </c>
      <c r="E272" s="34" t="s">
        <v>116</v>
      </c>
      <c r="F272" s="34" t="s">
        <v>3324</v>
      </c>
      <c r="G272" s="34">
        <v>600</v>
      </c>
      <c r="H272" s="34">
        <v>78</v>
      </c>
      <c r="I272" s="34">
        <v>86.7</v>
      </c>
      <c r="J272" s="34">
        <v>95.8</v>
      </c>
      <c r="K272" s="34">
        <v>1</v>
      </c>
      <c r="L272" s="34" t="s">
        <v>138</v>
      </c>
      <c r="M272" s="34">
        <v>1</v>
      </c>
      <c r="N272" s="34">
        <v>126</v>
      </c>
      <c r="O272" s="34">
        <v>4.7</v>
      </c>
    </row>
    <row r="273" spans="1:15" ht="14.25" customHeight="1">
      <c r="A273" s="51" t="s">
        <v>13034</v>
      </c>
      <c r="B273" s="34" t="s">
        <v>1415</v>
      </c>
      <c r="C273" s="34" t="s">
        <v>234</v>
      </c>
      <c r="D273" s="34" t="s">
        <v>138</v>
      </c>
      <c r="E273" s="34" t="s">
        <v>116</v>
      </c>
      <c r="F273" s="34" t="s">
        <v>3324</v>
      </c>
      <c r="G273" s="34">
        <v>600</v>
      </c>
      <c r="H273" s="34">
        <v>85</v>
      </c>
      <c r="I273" s="34">
        <v>94.4</v>
      </c>
      <c r="J273" s="34">
        <v>104</v>
      </c>
      <c r="K273" s="34">
        <v>1</v>
      </c>
      <c r="L273" s="34" t="s">
        <v>138</v>
      </c>
      <c r="M273" s="34">
        <v>1</v>
      </c>
      <c r="N273" s="34">
        <v>137</v>
      </c>
      <c r="O273" s="34">
        <v>4.4000000000000004</v>
      </c>
    </row>
    <row r="274" spans="1:15" ht="14.25" customHeight="1">
      <c r="A274" s="51" t="s">
        <v>13035</v>
      </c>
      <c r="B274" s="34" t="s">
        <v>1415</v>
      </c>
      <c r="C274" s="34" t="s">
        <v>234</v>
      </c>
      <c r="D274" s="34" t="s">
        <v>138</v>
      </c>
      <c r="E274" s="34" t="s">
        <v>116</v>
      </c>
      <c r="F274" s="34" t="s">
        <v>3324</v>
      </c>
      <c r="G274" s="34">
        <v>600</v>
      </c>
      <c r="H274" s="34">
        <v>90</v>
      </c>
      <c r="I274" s="34">
        <v>100</v>
      </c>
      <c r="J274" s="34">
        <v>111</v>
      </c>
      <c r="K274" s="34">
        <v>1</v>
      </c>
      <c r="L274" s="34" t="s">
        <v>138</v>
      </c>
      <c r="M274" s="34">
        <v>1</v>
      </c>
      <c r="N274" s="34">
        <v>146</v>
      </c>
      <c r="O274" s="34">
        <v>4.0999999999999996</v>
      </c>
    </row>
    <row r="275" spans="1:15" ht="14.25" customHeight="1">
      <c r="A275" s="51" t="s">
        <v>13036</v>
      </c>
      <c r="B275" s="34" t="s">
        <v>1415</v>
      </c>
      <c r="C275" s="34" t="s">
        <v>234</v>
      </c>
      <c r="D275" s="34" t="s">
        <v>138</v>
      </c>
      <c r="E275" s="34" t="s">
        <v>116</v>
      </c>
      <c r="F275" s="34" t="s">
        <v>3324</v>
      </c>
      <c r="G275" s="34">
        <v>600</v>
      </c>
      <c r="H275" s="34">
        <v>100</v>
      </c>
      <c r="I275" s="34">
        <v>111</v>
      </c>
      <c r="J275" s="34">
        <v>123</v>
      </c>
      <c r="K275" s="34">
        <v>1</v>
      </c>
      <c r="L275" s="34" t="s">
        <v>138</v>
      </c>
      <c r="M275" s="34">
        <v>1</v>
      </c>
      <c r="N275" s="34">
        <v>162</v>
      </c>
      <c r="O275" s="34">
        <v>3.7</v>
      </c>
    </row>
    <row r="276" spans="1:15" ht="14.25" customHeight="1">
      <c r="A276" s="51" t="s">
        <v>13037</v>
      </c>
      <c r="B276" s="34" t="s">
        <v>1415</v>
      </c>
      <c r="C276" s="34" t="s">
        <v>234</v>
      </c>
      <c r="D276" s="34" t="s">
        <v>138</v>
      </c>
      <c r="E276" s="34" t="s">
        <v>116</v>
      </c>
      <c r="F276" s="34" t="s">
        <v>3324</v>
      </c>
      <c r="G276" s="34">
        <v>600</v>
      </c>
      <c r="H276" s="34">
        <v>110</v>
      </c>
      <c r="I276" s="34">
        <v>122</v>
      </c>
      <c r="J276" s="34">
        <v>135</v>
      </c>
      <c r="K276" s="34">
        <v>1</v>
      </c>
      <c r="L276" s="34" t="s">
        <v>138</v>
      </c>
      <c r="M276" s="34">
        <v>1</v>
      </c>
      <c r="N276" s="34">
        <v>177</v>
      </c>
      <c r="O276" s="34">
        <v>3.4</v>
      </c>
    </row>
    <row r="277" spans="1:15" ht="14.25" customHeight="1">
      <c r="A277" s="51" t="s">
        <v>13038</v>
      </c>
      <c r="B277" s="34" t="s">
        <v>1415</v>
      </c>
      <c r="C277" s="34" t="s">
        <v>234</v>
      </c>
      <c r="D277" s="34" t="s">
        <v>138</v>
      </c>
      <c r="E277" s="34" t="s">
        <v>116</v>
      </c>
      <c r="F277" s="34" t="s">
        <v>3324</v>
      </c>
      <c r="G277" s="34">
        <v>600</v>
      </c>
      <c r="H277" s="34">
        <v>120</v>
      </c>
      <c r="I277" s="34">
        <v>133</v>
      </c>
      <c r="J277" s="34">
        <v>147</v>
      </c>
      <c r="K277" s="34">
        <v>1</v>
      </c>
      <c r="L277" s="34" t="s">
        <v>138</v>
      </c>
      <c r="M277" s="34">
        <v>1</v>
      </c>
      <c r="N277" s="34">
        <v>193</v>
      </c>
      <c r="O277" s="34">
        <v>3.1</v>
      </c>
    </row>
    <row r="278" spans="1:15" ht="14.25" customHeight="1">
      <c r="A278" s="51" t="s">
        <v>13039</v>
      </c>
      <c r="B278" s="34" t="s">
        <v>1415</v>
      </c>
      <c r="C278" s="34" t="s">
        <v>234</v>
      </c>
      <c r="D278" s="34" t="s">
        <v>138</v>
      </c>
      <c r="E278" s="34" t="s">
        <v>116</v>
      </c>
      <c r="F278" s="34" t="s">
        <v>3324</v>
      </c>
      <c r="G278" s="34">
        <v>600</v>
      </c>
      <c r="H278" s="34">
        <v>130</v>
      </c>
      <c r="I278" s="34">
        <v>144</v>
      </c>
      <c r="J278" s="34">
        <v>159</v>
      </c>
      <c r="K278" s="34">
        <v>1</v>
      </c>
      <c r="L278" s="34" t="s">
        <v>138</v>
      </c>
      <c r="M278" s="34">
        <v>1</v>
      </c>
      <c r="N278" s="34">
        <v>209</v>
      </c>
      <c r="O278" s="34">
        <v>2.9</v>
      </c>
    </row>
    <row r="279" spans="1:15" ht="14.25" customHeight="1">
      <c r="A279" s="51" t="s">
        <v>13040</v>
      </c>
      <c r="B279" s="34" t="s">
        <v>1415</v>
      </c>
      <c r="C279" s="34" t="s">
        <v>234</v>
      </c>
      <c r="D279" s="34" t="s">
        <v>138</v>
      </c>
      <c r="E279" s="34" t="s">
        <v>116</v>
      </c>
      <c r="F279" s="34" t="s">
        <v>3324</v>
      </c>
      <c r="G279" s="34">
        <v>600</v>
      </c>
      <c r="H279" s="34">
        <v>150</v>
      </c>
      <c r="I279" s="34">
        <v>167</v>
      </c>
      <c r="J279" s="34">
        <v>185</v>
      </c>
      <c r="K279" s="34">
        <v>1</v>
      </c>
      <c r="L279" s="34" t="s">
        <v>138</v>
      </c>
      <c r="M279" s="34">
        <v>1</v>
      </c>
      <c r="N279" s="34">
        <v>243</v>
      </c>
      <c r="O279" s="34">
        <v>2.5</v>
      </c>
    </row>
    <row r="280" spans="1:15" ht="14.25" customHeight="1">
      <c r="A280" s="51" t="s">
        <v>13041</v>
      </c>
      <c r="B280" s="34" t="s">
        <v>1415</v>
      </c>
      <c r="C280" s="34" t="s">
        <v>234</v>
      </c>
      <c r="D280" s="34" t="s">
        <v>138</v>
      </c>
      <c r="E280" s="34" t="s">
        <v>116</v>
      </c>
      <c r="F280" s="34" t="s">
        <v>3324</v>
      </c>
      <c r="G280" s="34">
        <v>600</v>
      </c>
      <c r="H280" s="34">
        <v>160</v>
      </c>
      <c r="I280" s="34">
        <v>178</v>
      </c>
      <c r="J280" s="34">
        <v>197</v>
      </c>
      <c r="K280" s="34">
        <v>1</v>
      </c>
      <c r="L280" s="34" t="s">
        <v>138</v>
      </c>
      <c r="M280" s="34">
        <v>1</v>
      </c>
      <c r="N280" s="34">
        <v>259</v>
      </c>
      <c r="O280" s="34">
        <v>2.2999999999999998</v>
      </c>
    </row>
    <row r="281" spans="1:15" ht="14.25" customHeight="1">
      <c r="A281" s="51" t="s">
        <v>13042</v>
      </c>
      <c r="B281" s="34" t="s">
        <v>1415</v>
      </c>
      <c r="C281" s="34" t="s">
        <v>234</v>
      </c>
      <c r="D281" s="34" t="s">
        <v>138</v>
      </c>
      <c r="E281" s="34" t="s">
        <v>116</v>
      </c>
      <c r="F281" s="34" t="s">
        <v>3324</v>
      </c>
      <c r="G281" s="34">
        <v>600</v>
      </c>
      <c r="H281" s="34">
        <v>170</v>
      </c>
      <c r="I281" s="34">
        <v>189</v>
      </c>
      <c r="J281" s="34">
        <v>209</v>
      </c>
      <c r="K281" s="34">
        <v>1</v>
      </c>
      <c r="L281" s="34" t="s">
        <v>138</v>
      </c>
      <c r="M281" s="34">
        <v>1</v>
      </c>
      <c r="N281" s="34">
        <v>275</v>
      </c>
      <c r="O281" s="34">
        <v>2.2000000000000002</v>
      </c>
    </row>
    <row r="282" spans="1:15" ht="14.25" customHeight="1">
      <c r="A282" s="51" t="s">
        <v>13043</v>
      </c>
      <c r="B282" s="34" t="s">
        <v>1415</v>
      </c>
      <c r="C282" s="34" t="s">
        <v>234</v>
      </c>
      <c r="D282" s="34" t="s">
        <v>138</v>
      </c>
      <c r="E282" s="34" t="s">
        <v>116</v>
      </c>
      <c r="F282" s="34" t="s">
        <v>3324</v>
      </c>
      <c r="G282" s="34">
        <v>600</v>
      </c>
      <c r="H282" s="34">
        <v>180</v>
      </c>
      <c r="I282" s="34">
        <v>198</v>
      </c>
      <c r="J282" s="34">
        <v>222</v>
      </c>
      <c r="K282" s="34">
        <v>1</v>
      </c>
      <c r="L282" s="34" t="s">
        <v>138</v>
      </c>
      <c r="M282" s="34">
        <v>1</v>
      </c>
      <c r="N282" s="34">
        <v>292</v>
      </c>
      <c r="O282" s="34">
        <v>2.1</v>
      </c>
    </row>
    <row r="283" spans="1:15" ht="14.25" customHeight="1">
      <c r="A283" s="51" t="s">
        <v>13044</v>
      </c>
      <c r="B283" s="34" t="s">
        <v>1415</v>
      </c>
      <c r="C283" s="34" t="s">
        <v>234</v>
      </c>
      <c r="D283" s="34" t="s">
        <v>138</v>
      </c>
      <c r="E283" s="34" t="s">
        <v>116</v>
      </c>
      <c r="F283" s="34" t="s">
        <v>3324</v>
      </c>
      <c r="G283" s="34">
        <v>600</v>
      </c>
      <c r="H283" s="34">
        <v>190</v>
      </c>
      <c r="I283" s="34">
        <v>209</v>
      </c>
      <c r="J283" s="34">
        <v>243.2</v>
      </c>
      <c r="K283" s="34">
        <v>1</v>
      </c>
      <c r="L283" s="34" t="s">
        <v>138</v>
      </c>
      <c r="M283" s="34">
        <v>1</v>
      </c>
      <c r="N283" s="34">
        <v>308</v>
      </c>
      <c r="O283" s="34">
        <v>2</v>
      </c>
    </row>
    <row r="284" spans="1:15" ht="14.25" customHeight="1">
      <c r="A284" s="51" t="s">
        <v>13045</v>
      </c>
      <c r="B284" s="34" t="s">
        <v>1415</v>
      </c>
      <c r="C284" s="34" t="s">
        <v>234</v>
      </c>
      <c r="D284" s="34" t="s">
        <v>138</v>
      </c>
      <c r="E284" s="34" t="s">
        <v>116</v>
      </c>
      <c r="F284" s="34" t="s">
        <v>3324</v>
      </c>
      <c r="G284" s="34">
        <v>600</v>
      </c>
      <c r="H284" s="34">
        <v>200</v>
      </c>
      <c r="I284" s="34">
        <v>220</v>
      </c>
      <c r="J284" s="34">
        <v>247</v>
      </c>
      <c r="K284" s="34">
        <v>1</v>
      </c>
      <c r="L284" s="34" t="s">
        <v>138</v>
      </c>
      <c r="M284" s="34">
        <v>1</v>
      </c>
      <c r="N284" s="34">
        <v>324</v>
      </c>
      <c r="O284" s="34">
        <v>1.9</v>
      </c>
    </row>
    <row r="285" spans="1:15" ht="14.25" customHeight="1">
      <c r="A285" s="51" t="s">
        <v>13046</v>
      </c>
      <c r="B285" s="34" t="s">
        <v>1415</v>
      </c>
      <c r="C285" s="34" t="s">
        <v>234</v>
      </c>
      <c r="D285" s="34" t="s">
        <v>138</v>
      </c>
      <c r="E285" s="34" t="s">
        <v>116</v>
      </c>
      <c r="F285" s="34" t="s">
        <v>3324</v>
      </c>
      <c r="G285" s="34">
        <v>600</v>
      </c>
      <c r="H285" s="34">
        <v>210</v>
      </c>
      <c r="I285" s="34">
        <v>231</v>
      </c>
      <c r="J285" s="34">
        <v>268.8</v>
      </c>
      <c r="K285" s="34">
        <v>1</v>
      </c>
      <c r="L285" s="34" t="s">
        <v>138</v>
      </c>
      <c r="M285" s="34">
        <v>1</v>
      </c>
      <c r="N285" s="34">
        <v>340</v>
      </c>
      <c r="O285" s="34">
        <v>1.8</v>
      </c>
    </row>
    <row r="286" spans="1:15" ht="14.25" customHeight="1">
      <c r="A286" s="51" t="s">
        <v>13047</v>
      </c>
      <c r="B286" s="34" t="s">
        <v>1415</v>
      </c>
      <c r="C286" s="34" t="s">
        <v>234</v>
      </c>
      <c r="D286" s="34" t="s">
        <v>138</v>
      </c>
      <c r="E286" s="34" t="s">
        <v>116</v>
      </c>
      <c r="F286" s="34" t="s">
        <v>3324</v>
      </c>
      <c r="G286" s="34">
        <v>600</v>
      </c>
      <c r="H286" s="34">
        <v>220</v>
      </c>
      <c r="I286" s="34">
        <v>242</v>
      </c>
      <c r="J286" s="34">
        <v>272</v>
      </c>
      <c r="K286" s="34">
        <v>1</v>
      </c>
      <c r="L286" s="34" t="s">
        <v>138</v>
      </c>
      <c r="M286" s="34">
        <v>1</v>
      </c>
      <c r="N286" s="34">
        <v>356</v>
      </c>
      <c r="O286" s="34">
        <v>1.7</v>
      </c>
    </row>
    <row r="287" spans="1:15" ht="14.25" customHeight="1">
      <c r="A287" s="51" t="s">
        <v>13048</v>
      </c>
      <c r="B287" s="34" t="s">
        <v>1571</v>
      </c>
      <c r="C287" s="34" t="s">
        <v>234</v>
      </c>
      <c r="D287" s="34" t="s">
        <v>138</v>
      </c>
      <c r="E287" s="34" t="s">
        <v>116</v>
      </c>
      <c r="F287" s="34" t="s">
        <v>3315</v>
      </c>
      <c r="G287" s="34">
        <v>1500</v>
      </c>
      <c r="H287" s="34">
        <v>70.099999999999994</v>
      </c>
      <c r="I287" s="34">
        <v>77.900000000000006</v>
      </c>
      <c r="J287" s="34">
        <v>86.1</v>
      </c>
      <c r="K287" s="34">
        <v>1</v>
      </c>
      <c r="L287" s="34">
        <v>1</v>
      </c>
      <c r="M287" s="34" t="s">
        <v>138</v>
      </c>
      <c r="N287" s="34">
        <v>113</v>
      </c>
      <c r="O287" s="34">
        <v>13.3</v>
      </c>
    </row>
    <row r="288" spans="1:15" ht="14.25" customHeight="1">
      <c r="A288" s="51" t="s">
        <v>13049</v>
      </c>
      <c r="B288" s="34" t="s">
        <v>1571</v>
      </c>
      <c r="C288" s="34" t="s">
        <v>234</v>
      </c>
      <c r="D288" s="34" t="s">
        <v>138</v>
      </c>
      <c r="E288" s="34" t="s">
        <v>116</v>
      </c>
      <c r="F288" s="34" t="s">
        <v>3315</v>
      </c>
      <c r="G288" s="34">
        <v>1500</v>
      </c>
      <c r="H288" s="34">
        <v>77.8</v>
      </c>
      <c r="I288" s="34">
        <v>86.5</v>
      </c>
      <c r="J288" s="34">
        <v>95.5</v>
      </c>
      <c r="K288" s="34">
        <v>1</v>
      </c>
      <c r="L288" s="34">
        <v>1</v>
      </c>
      <c r="M288" s="34" t="s">
        <v>138</v>
      </c>
      <c r="N288" s="34">
        <v>125</v>
      </c>
      <c r="O288" s="34">
        <v>12</v>
      </c>
    </row>
    <row r="289" spans="1:15" ht="14.25" customHeight="1">
      <c r="A289" s="51" t="s">
        <v>13050</v>
      </c>
      <c r="B289" s="34" t="s">
        <v>1571</v>
      </c>
      <c r="C289" s="34" t="s">
        <v>234</v>
      </c>
      <c r="D289" s="34" t="s">
        <v>138</v>
      </c>
      <c r="E289" s="34" t="s">
        <v>116</v>
      </c>
      <c r="F289" s="34" t="s">
        <v>3315</v>
      </c>
      <c r="G289" s="34">
        <v>1500</v>
      </c>
      <c r="H289" s="34">
        <v>85.5</v>
      </c>
      <c r="I289" s="34">
        <v>95</v>
      </c>
      <c r="J289" s="34">
        <v>105</v>
      </c>
      <c r="K289" s="34">
        <v>1</v>
      </c>
      <c r="L289" s="34">
        <v>1</v>
      </c>
      <c r="M289" s="34" t="s">
        <v>138</v>
      </c>
      <c r="N289" s="34">
        <v>137</v>
      </c>
      <c r="O289" s="34">
        <v>11</v>
      </c>
    </row>
    <row r="290" spans="1:15" ht="14.25" customHeight="1">
      <c r="A290" s="51" t="s">
        <v>13051</v>
      </c>
      <c r="B290" s="34" t="s">
        <v>1571</v>
      </c>
      <c r="C290" s="34" t="s">
        <v>234</v>
      </c>
      <c r="D290" s="34" t="s">
        <v>138</v>
      </c>
      <c r="E290" s="34" t="s">
        <v>116</v>
      </c>
      <c r="F290" s="34" t="s">
        <v>3315</v>
      </c>
      <c r="G290" s="34">
        <v>1500</v>
      </c>
      <c r="H290" s="34">
        <v>94</v>
      </c>
      <c r="I290" s="34">
        <v>105</v>
      </c>
      <c r="J290" s="34">
        <v>116</v>
      </c>
      <c r="K290" s="34">
        <v>1</v>
      </c>
      <c r="L290" s="34">
        <v>1</v>
      </c>
      <c r="M290" s="34" t="s">
        <v>138</v>
      </c>
      <c r="N290" s="34">
        <v>152</v>
      </c>
      <c r="O290" s="34">
        <v>9.9</v>
      </c>
    </row>
    <row r="291" spans="1:15" ht="14.25" customHeight="1">
      <c r="A291" s="51" t="s">
        <v>13052</v>
      </c>
      <c r="B291" s="34" t="s">
        <v>1571</v>
      </c>
      <c r="C291" s="34" t="s">
        <v>234</v>
      </c>
      <c r="D291" s="34" t="s">
        <v>138</v>
      </c>
      <c r="E291" s="34" t="s">
        <v>116</v>
      </c>
      <c r="F291" s="34" t="s">
        <v>3315</v>
      </c>
      <c r="G291" s="34">
        <v>1500</v>
      </c>
      <c r="H291" s="34">
        <v>102</v>
      </c>
      <c r="I291" s="34">
        <v>114</v>
      </c>
      <c r="J291" s="34">
        <v>126</v>
      </c>
      <c r="K291" s="34">
        <v>1</v>
      </c>
      <c r="L291" s="34">
        <v>1</v>
      </c>
      <c r="M291" s="34" t="s">
        <v>138</v>
      </c>
      <c r="N291" s="34">
        <v>165</v>
      </c>
      <c r="O291" s="34">
        <v>9.1</v>
      </c>
    </row>
    <row r="292" spans="1:15" ht="14.25" customHeight="1">
      <c r="A292" s="51" t="s">
        <v>13053</v>
      </c>
      <c r="B292" s="34" t="s">
        <v>1571</v>
      </c>
      <c r="C292" s="34" t="s">
        <v>234</v>
      </c>
      <c r="D292" s="34" t="s">
        <v>138</v>
      </c>
      <c r="E292" s="34" t="s">
        <v>116</v>
      </c>
      <c r="F292" s="34" t="s">
        <v>3315</v>
      </c>
      <c r="G292" s="34">
        <v>1500</v>
      </c>
      <c r="H292" s="34">
        <v>111</v>
      </c>
      <c r="I292" s="34">
        <v>124</v>
      </c>
      <c r="J292" s="34">
        <v>137</v>
      </c>
      <c r="K292" s="34">
        <v>1</v>
      </c>
      <c r="L292" s="34">
        <v>1</v>
      </c>
      <c r="M292" s="34" t="s">
        <v>138</v>
      </c>
      <c r="N292" s="34">
        <v>179</v>
      </c>
      <c r="O292" s="34">
        <v>8.4</v>
      </c>
    </row>
    <row r="293" spans="1:15" ht="14.25" customHeight="1">
      <c r="A293" s="51" t="s">
        <v>13054</v>
      </c>
      <c r="B293" s="34" t="s">
        <v>1571</v>
      </c>
      <c r="C293" s="34" t="s">
        <v>234</v>
      </c>
      <c r="D293" s="34" t="s">
        <v>138</v>
      </c>
      <c r="E293" s="34" t="s">
        <v>116</v>
      </c>
      <c r="F293" s="34" t="s">
        <v>3315</v>
      </c>
      <c r="G293" s="34">
        <v>1500</v>
      </c>
      <c r="H293" s="34">
        <v>128</v>
      </c>
      <c r="I293" s="34">
        <v>143</v>
      </c>
      <c r="J293" s="34">
        <v>158</v>
      </c>
      <c r="K293" s="34">
        <v>1</v>
      </c>
      <c r="L293" s="34">
        <v>1</v>
      </c>
      <c r="M293" s="34" t="s">
        <v>138</v>
      </c>
      <c r="N293" s="34">
        <v>207</v>
      </c>
      <c r="O293" s="34">
        <v>7.2</v>
      </c>
    </row>
    <row r="294" spans="1:15" ht="14.25" customHeight="1">
      <c r="A294" s="51" t="s">
        <v>13055</v>
      </c>
      <c r="B294" s="34" t="s">
        <v>1571</v>
      </c>
      <c r="C294" s="34" t="s">
        <v>234</v>
      </c>
      <c r="D294" s="34" t="s">
        <v>138</v>
      </c>
      <c r="E294" s="34" t="s">
        <v>116</v>
      </c>
      <c r="F294" s="34" t="s">
        <v>3315</v>
      </c>
      <c r="G294" s="34">
        <v>1500</v>
      </c>
      <c r="H294" s="34">
        <v>136</v>
      </c>
      <c r="I294" s="34">
        <v>152</v>
      </c>
      <c r="J294" s="34">
        <v>168</v>
      </c>
      <c r="K294" s="34">
        <v>1</v>
      </c>
      <c r="L294" s="34">
        <v>1</v>
      </c>
      <c r="M294" s="34" t="s">
        <v>138</v>
      </c>
      <c r="N294" s="34">
        <v>219</v>
      </c>
      <c r="O294" s="34">
        <v>6.8</v>
      </c>
    </row>
    <row r="295" spans="1:15" ht="14.25" customHeight="1">
      <c r="A295" s="51" t="s">
        <v>13056</v>
      </c>
      <c r="B295" s="34" t="s">
        <v>1571</v>
      </c>
      <c r="C295" s="34" t="s">
        <v>234</v>
      </c>
      <c r="D295" s="34" t="s">
        <v>138</v>
      </c>
      <c r="E295" s="34" t="s">
        <v>116</v>
      </c>
      <c r="F295" s="34" t="s">
        <v>3315</v>
      </c>
      <c r="G295" s="34">
        <v>1500</v>
      </c>
      <c r="H295" s="34">
        <v>145</v>
      </c>
      <c r="I295" s="34">
        <v>162</v>
      </c>
      <c r="J295" s="34">
        <v>179</v>
      </c>
      <c r="K295" s="34">
        <v>1</v>
      </c>
      <c r="L295" s="34">
        <v>1</v>
      </c>
      <c r="M295" s="34" t="s">
        <v>138</v>
      </c>
      <c r="N295" s="34">
        <v>234</v>
      </c>
      <c r="O295" s="34">
        <v>6.4</v>
      </c>
    </row>
    <row r="296" spans="1:15" ht="14.25" customHeight="1">
      <c r="A296" s="51" t="s">
        <v>13057</v>
      </c>
      <c r="B296" s="34" t="s">
        <v>1571</v>
      </c>
      <c r="C296" s="34" t="s">
        <v>234</v>
      </c>
      <c r="D296" s="34" t="s">
        <v>138</v>
      </c>
      <c r="E296" s="34" t="s">
        <v>116</v>
      </c>
      <c r="F296" s="34" t="s">
        <v>3315</v>
      </c>
      <c r="G296" s="34">
        <v>1500</v>
      </c>
      <c r="H296" s="34">
        <v>154</v>
      </c>
      <c r="I296" s="34">
        <v>171</v>
      </c>
      <c r="J296" s="34">
        <v>189</v>
      </c>
      <c r="K296" s="34">
        <v>1</v>
      </c>
      <c r="L296" s="34">
        <v>1</v>
      </c>
      <c r="M296" s="34" t="s">
        <v>138</v>
      </c>
      <c r="N296" s="34">
        <v>246</v>
      </c>
      <c r="O296" s="34">
        <v>6.1</v>
      </c>
    </row>
    <row r="297" spans="1:15" ht="14.25" customHeight="1">
      <c r="A297" s="51" t="s">
        <v>13058</v>
      </c>
      <c r="B297" s="34" t="s">
        <v>1571</v>
      </c>
      <c r="C297" s="34" t="s">
        <v>234</v>
      </c>
      <c r="D297" s="34" t="s">
        <v>138</v>
      </c>
      <c r="E297" s="34" t="s">
        <v>116</v>
      </c>
      <c r="F297" s="34" t="s">
        <v>3315</v>
      </c>
      <c r="G297" s="34">
        <v>1500</v>
      </c>
      <c r="H297" s="34">
        <v>171</v>
      </c>
      <c r="I297" s="34">
        <v>190</v>
      </c>
      <c r="J297" s="34">
        <v>210</v>
      </c>
      <c r="K297" s="34">
        <v>1</v>
      </c>
      <c r="L297" s="34">
        <v>1</v>
      </c>
      <c r="M297" s="34" t="s">
        <v>138</v>
      </c>
      <c r="N297" s="34">
        <v>274</v>
      </c>
      <c r="O297" s="34">
        <v>5.5</v>
      </c>
    </row>
    <row r="298" spans="1:15" ht="14.25" customHeight="1">
      <c r="A298" s="51" t="s">
        <v>13059</v>
      </c>
      <c r="B298" s="34" t="s">
        <v>1571</v>
      </c>
      <c r="C298" s="34" t="s">
        <v>234</v>
      </c>
      <c r="D298" s="34" t="s">
        <v>138</v>
      </c>
      <c r="E298" s="34" t="s">
        <v>116</v>
      </c>
      <c r="F298" s="34" t="s">
        <v>3315</v>
      </c>
      <c r="G298" s="34">
        <v>1500</v>
      </c>
      <c r="H298" s="34">
        <v>185</v>
      </c>
      <c r="I298" s="34">
        <v>209</v>
      </c>
      <c r="J298" s="34">
        <v>231</v>
      </c>
      <c r="K298" s="34">
        <v>1</v>
      </c>
      <c r="L298" s="34">
        <v>1</v>
      </c>
      <c r="M298" s="34" t="s">
        <v>138</v>
      </c>
      <c r="N298" s="34">
        <v>328</v>
      </c>
      <c r="O298" s="34">
        <v>4.5999999999999996</v>
      </c>
    </row>
    <row r="299" spans="1:15" ht="14.25" customHeight="1">
      <c r="A299" s="51" t="s">
        <v>13060</v>
      </c>
      <c r="B299" s="34" t="s">
        <v>1571</v>
      </c>
      <c r="C299" s="34" t="s">
        <v>234</v>
      </c>
      <c r="D299" s="34" t="s">
        <v>138</v>
      </c>
      <c r="E299" s="34" t="s">
        <v>116</v>
      </c>
      <c r="F299" s="34" t="s">
        <v>3315</v>
      </c>
      <c r="G299" s="34">
        <v>1500</v>
      </c>
      <c r="H299" s="34">
        <v>214</v>
      </c>
      <c r="I299" s="34">
        <v>237</v>
      </c>
      <c r="J299" s="34">
        <v>263</v>
      </c>
      <c r="K299" s="34">
        <v>1</v>
      </c>
      <c r="L299" s="34">
        <v>1</v>
      </c>
      <c r="M299" s="34" t="s">
        <v>138</v>
      </c>
      <c r="N299" s="34">
        <v>344</v>
      </c>
      <c r="O299" s="34">
        <v>4.5</v>
      </c>
    </row>
    <row r="300" spans="1:15" ht="14.25" customHeight="1">
      <c r="A300" s="51" t="s">
        <v>13061</v>
      </c>
      <c r="B300" s="34" t="s">
        <v>1571</v>
      </c>
      <c r="C300" s="34" t="s">
        <v>234</v>
      </c>
      <c r="D300" s="34" t="s">
        <v>138</v>
      </c>
      <c r="E300" s="34" t="s">
        <v>116</v>
      </c>
      <c r="F300" s="34" t="s">
        <v>3324</v>
      </c>
      <c r="G300" s="34">
        <v>1500</v>
      </c>
      <c r="H300" s="34">
        <v>70.099999999999994</v>
      </c>
      <c r="I300" s="34">
        <v>77.900000000000006</v>
      </c>
      <c r="J300" s="34">
        <v>86.1</v>
      </c>
      <c r="K300" s="34">
        <v>1</v>
      </c>
      <c r="L300" s="34" t="s">
        <v>138</v>
      </c>
      <c r="M300" s="34">
        <v>1</v>
      </c>
      <c r="N300" s="34">
        <v>113</v>
      </c>
      <c r="O300" s="34">
        <v>13.3</v>
      </c>
    </row>
    <row r="301" spans="1:15" ht="14.25" customHeight="1">
      <c r="A301" s="51" t="s">
        <v>13062</v>
      </c>
      <c r="B301" s="34" t="s">
        <v>1571</v>
      </c>
      <c r="C301" s="34" t="s">
        <v>234</v>
      </c>
      <c r="D301" s="34" t="s">
        <v>138</v>
      </c>
      <c r="E301" s="34" t="s">
        <v>116</v>
      </c>
      <c r="F301" s="34" t="s">
        <v>3324</v>
      </c>
      <c r="G301" s="34">
        <v>1500</v>
      </c>
      <c r="H301" s="34">
        <v>77.8</v>
      </c>
      <c r="I301" s="34">
        <v>86.5</v>
      </c>
      <c r="J301" s="34">
        <v>95.5</v>
      </c>
      <c r="K301" s="34">
        <v>1</v>
      </c>
      <c r="L301" s="34" t="s">
        <v>138</v>
      </c>
      <c r="M301" s="34">
        <v>1</v>
      </c>
      <c r="N301" s="34">
        <v>125</v>
      </c>
      <c r="O301" s="34">
        <v>12</v>
      </c>
    </row>
    <row r="302" spans="1:15" ht="14.25" customHeight="1">
      <c r="A302" s="51" t="s">
        <v>13063</v>
      </c>
      <c r="B302" s="34" t="s">
        <v>1571</v>
      </c>
      <c r="C302" s="34" t="s">
        <v>234</v>
      </c>
      <c r="D302" s="34" t="s">
        <v>138</v>
      </c>
      <c r="E302" s="34" t="s">
        <v>116</v>
      </c>
      <c r="F302" s="34" t="s">
        <v>3324</v>
      </c>
      <c r="G302" s="34">
        <v>1500</v>
      </c>
      <c r="H302" s="34">
        <v>85.5</v>
      </c>
      <c r="I302" s="34">
        <v>95</v>
      </c>
      <c r="J302" s="34">
        <v>105</v>
      </c>
      <c r="K302" s="34">
        <v>1</v>
      </c>
      <c r="L302" s="34" t="s">
        <v>138</v>
      </c>
      <c r="M302" s="34">
        <v>1</v>
      </c>
      <c r="N302" s="34">
        <v>137</v>
      </c>
      <c r="O302" s="34">
        <v>11</v>
      </c>
    </row>
    <row r="303" spans="1:15" ht="14.25" customHeight="1">
      <c r="A303" s="51" t="s">
        <v>13064</v>
      </c>
      <c r="B303" s="34" t="s">
        <v>1571</v>
      </c>
      <c r="C303" s="34" t="s">
        <v>234</v>
      </c>
      <c r="D303" s="34" t="s">
        <v>138</v>
      </c>
      <c r="E303" s="34" t="s">
        <v>116</v>
      </c>
      <c r="F303" s="34" t="s">
        <v>3324</v>
      </c>
      <c r="G303" s="34">
        <v>1500</v>
      </c>
      <c r="H303" s="34">
        <v>94</v>
      </c>
      <c r="I303" s="34">
        <v>105</v>
      </c>
      <c r="J303" s="34">
        <v>116</v>
      </c>
      <c r="K303" s="34">
        <v>1</v>
      </c>
      <c r="L303" s="34" t="s">
        <v>138</v>
      </c>
      <c r="M303" s="34">
        <v>1</v>
      </c>
      <c r="N303" s="34">
        <v>152</v>
      </c>
      <c r="O303" s="34">
        <v>9.9</v>
      </c>
    </row>
    <row r="304" spans="1:15" ht="14.25" customHeight="1">
      <c r="A304" s="51" t="s">
        <v>13065</v>
      </c>
      <c r="B304" s="34" t="s">
        <v>1571</v>
      </c>
      <c r="C304" s="34" t="s">
        <v>234</v>
      </c>
      <c r="D304" s="34" t="s">
        <v>138</v>
      </c>
      <c r="E304" s="34" t="s">
        <v>116</v>
      </c>
      <c r="F304" s="34" t="s">
        <v>3324</v>
      </c>
      <c r="G304" s="34">
        <v>1500</v>
      </c>
      <c r="H304" s="34">
        <v>102</v>
      </c>
      <c r="I304" s="34">
        <v>114</v>
      </c>
      <c r="J304" s="34">
        <v>126</v>
      </c>
      <c r="K304" s="34">
        <v>1</v>
      </c>
      <c r="L304" s="34" t="s">
        <v>138</v>
      </c>
      <c r="M304" s="34">
        <v>1</v>
      </c>
      <c r="N304" s="34">
        <v>165</v>
      </c>
      <c r="O304" s="34">
        <v>9.1</v>
      </c>
    </row>
    <row r="305" spans="1:15" ht="14.25" customHeight="1">
      <c r="A305" s="51" t="s">
        <v>13066</v>
      </c>
      <c r="B305" s="34" t="s">
        <v>1571</v>
      </c>
      <c r="C305" s="34" t="s">
        <v>234</v>
      </c>
      <c r="D305" s="34" t="s">
        <v>138</v>
      </c>
      <c r="E305" s="34" t="s">
        <v>116</v>
      </c>
      <c r="F305" s="34" t="s">
        <v>3324</v>
      </c>
      <c r="G305" s="34">
        <v>1500</v>
      </c>
      <c r="H305" s="34">
        <v>111</v>
      </c>
      <c r="I305" s="34">
        <v>124</v>
      </c>
      <c r="J305" s="34">
        <v>137</v>
      </c>
      <c r="K305" s="34">
        <v>1</v>
      </c>
      <c r="L305" s="34" t="s">
        <v>138</v>
      </c>
      <c r="M305" s="34">
        <v>1</v>
      </c>
      <c r="N305" s="34">
        <v>179</v>
      </c>
      <c r="O305" s="34">
        <v>8.4</v>
      </c>
    </row>
    <row r="306" spans="1:15" ht="14.25" customHeight="1">
      <c r="A306" s="51" t="s">
        <v>13067</v>
      </c>
      <c r="B306" s="34" t="s">
        <v>1571</v>
      </c>
      <c r="C306" s="34" t="s">
        <v>234</v>
      </c>
      <c r="D306" s="34" t="s">
        <v>138</v>
      </c>
      <c r="E306" s="34" t="s">
        <v>116</v>
      </c>
      <c r="F306" s="34" t="s">
        <v>3324</v>
      </c>
      <c r="G306" s="34">
        <v>1500</v>
      </c>
      <c r="H306" s="34">
        <v>128</v>
      </c>
      <c r="I306" s="34">
        <v>143</v>
      </c>
      <c r="J306" s="34">
        <v>158</v>
      </c>
      <c r="K306" s="34">
        <v>1</v>
      </c>
      <c r="L306" s="34" t="s">
        <v>138</v>
      </c>
      <c r="M306" s="34">
        <v>1</v>
      </c>
      <c r="N306" s="34">
        <v>207</v>
      </c>
      <c r="O306" s="34">
        <v>7.2</v>
      </c>
    </row>
    <row r="307" spans="1:15" ht="14.25" customHeight="1">
      <c r="A307" s="51" t="s">
        <v>13068</v>
      </c>
      <c r="B307" s="34" t="s">
        <v>1571</v>
      </c>
      <c r="C307" s="34" t="s">
        <v>234</v>
      </c>
      <c r="D307" s="34" t="s">
        <v>138</v>
      </c>
      <c r="E307" s="34" t="s">
        <v>116</v>
      </c>
      <c r="F307" s="34" t="s">
        <v>3324</v>
      </c>
      <c r="G307" s="34">
        <v>1500</v>
      </c>
      <c r="H307" s="34">
        <v>136</v>
      </c>
      <c r="I307" s="34">
        <v>152</v>
      </c>
      <c r="J307" s="34">
        <v>168</v>
      </c>
      <c r="K307" s="34">
        <v>1</v>
      </c>
      <c r="L307" s="34" t="s">
        <v>138</v>
      </c>
      <c r="M307" s="34">
        <v>1</v>
      </c>
      <c r="N307" s="34">
        <v>219</v>
      </c>
      <c r="O307" s="34">
        <v>6.8</v>
      </c>
    </row>
    <row r="308" spans="1:15" ht="14.25" customHeight="1">
      <c r="A308" s="51" t="s">
        <v>13069</v>
      </c>
      <c r="B308" s="34" t="s">
        <v>1571</v>
      </c>
      <c r="C308" s="34" t="s">
        <v>234</v>
      </c>
      <c r="D308" s="34" t="s">
        <v>138</v>
      </c>
      <c r="E308" s="34" t="s">
        <v>116</v>
      </c>
      <c r="F308" s="34" t="s">
        <v>3324</v>
      </c>
      <c r="G308" s="34">
        <v>1500</v>
      </c>
      <c r="H308" s="34">
        <v>145</v>
      </c>
      <c r="I308" s="34">
        <v>162</v>
      </c>
      <c r="J308" s="34">
        <v>179</v>
      </c>
      <c r="K308" s="34">
        <v>1</v>
      </c>
      <c r="L308" s="34" t="s">
        <v>138</v>
      </c>
      <c r="M308" s="34">
        <v>1</v>
      </c>
      <c r="N308" s="34">
        <v>234</v>
      </c>
      <c r="O308" s="34">
        <v>6.4</v>
      </c>
    </row>
    <row r="309" spans="1:15" ht="14.25" customHeight="1">
      <c r="A309" s="51" t="s">
        <v>13070</v>
      </c>
      <c r="B309" s="34" t="s">
        <v>1571</v>
      </c>
      <c r="C309" s="34" t="s">
        <v>234</v>
      </c>
      <c r="D309" s="34" t="s">
        <v>138</v>
      </c>
      <c r="E309" s="34" t="s">
        <v>116</v>
      </c>
      <c r="F309" s="34" t="s">
        <v>3324</v>
      </c>
      <c r="G309" s="34">
        <v>1500</v>
      </c>
      <c r="H309" s="34">
        <v>154</v>
      </c>
      <c r="I309" s="34">
        <v>171</v>
      </c>
      <c r="J309" s="34">
        <v>189</v>
      </c>
      <c r="K309" s="34">
        <v>1</v>
      </c>
      <c r="L309" s="34" t="s">
        <v>138</v>
      </c>
      <c r="M309" s="34">
        <v>1</v>
      </c>
      <c r="N309" s="34">
        <v>246</v>
      </c>
      <c r="O309" s="34">
        <v>6.1</v>
      </c>
    </row>
    <row r="310" spans="1:15" ht="14.25" customHeight="1">
      <c r="A310" s="51" t="s">
        <v>13071</v>
      </c>
      <c r="B310" s="34" t="s">
        <v>1571</v>
      </c>
      <c r="C310" s="34" t="s">
        <v>234</v>
      </c>
      <c r="D310" s="34" t="s">
        <v>138</v>
      </c>
      <c r="E310" s="34" t="s">
        <v>116</v>
      </c>
      <c r="F310" s="34" t="s">
        <v>3324</v>
      </c>
      <c r="G310" s="34">
        <v>1500</v>
      </c>
      <c r="H310" s="34">
        <v>171</v>
      </c>
      <c r="I310" s="34">
        <v>190</v>
      </c>
      <c r="J310" s="34">
        <v>210</v>
      </c>
      <c r="K310" s="34">
        <v>1</v>
      </c>
      <c r="L310" s="34" t="s">
        <v>138</v>
      </c>
      <c r="M310" s="34">
        <v>1</v>
      </c>
      <c r="N310" s="34">
        <v>274</v>
      </c>
      <c r="O310" s="34">
        <v>5.5</v>
      </c>
    </row>
    <row r="311" spans="1:15" ht="14.25" customHeight="1">
      <c r="A311" s="51" t="s">
        <v>13072</v>
      </c>
      <c r="B311" s="34" t="s">
        <v>1571</v>
      </c>
      <c r="C311" s="34" t="s">
        <v>234</v>
      </c>
      <c r="D311" s="34" t="s">
        <v>138</v>
      </c>
      <c r="E311" s="34" t="s">
        <v>116</v>
      </c>
      <c r="F311" s="34" t="s">
        <v>3324</v>
      </c>
      <c r="G311" s="34">
        <v>1500</v>
      </c>
      <c r="H311" s="34">
        <v>185</v>
      </c>
      <c r="I311" s="34">
        <v>209</v>
      </c>
      <c r="J311" s="34">
        <v>231</v>
      </c>
      <c r="K311" s="34">
        <v>1</v>
      </c>
      <c r="L311" s="34" t="s">
        <v>138</v>
      </c>
      <c r="M311" s="34">
        <v>1</v>
      </c>
      <c r="N311" s="34">
        <v>328</v>
      </c>
      <c r="O311" s="34">
        <v>4.5999999999999996</v>
      </c>
    </row>
    <row r="312" spans="1:15" ht="14.25" customHeight="1">
      <c r="A312" s="51" t="s">
        <v>13073</v>
      </c>
      <c r="B312" s="34" t="s">
        <v>1571</v>
      </c>
      <c r="C312" s="34" t="s">
        <v>234</v>
      </c>
      <c r="D312" s="34" t="s">
        <v>138</v>
      </c>
      <c r="E312" s="34" t="s">
        <v>116</v>
      </c>
      <c r="F312" s="34" t="s">
        <v>3324</v>
      </c>
      <c r="G312" s="34">
        <v>1500</v>
      </c>
      <c r="H312" s="34">
        <v>214</v>
      </c>
      <c r="I312" s="34">
        <v>237</v>
      </c>
      <c r="J312" s="34">
        <v>263</v>
      </c>
      <c r="K312" s="34">
        <v>1</v>
      </c>
      <c r="L312" s="34" t="s">
        <v>138</v>
      </c>
      <c r="M312" s="34">
        <v>1</v>
      </c>
      <c r="N312" s="34">
        <v>344</v>
      </c>
      <c r="O312" s="34">
        <v>4.5</v>
      </c>
    </row>
    <row r="313" spans="1:15" ht="14.25" customHeight="1">
      <c r="A313" s="51" t="s">
        <v>13074</v>
      </c>
      <c r="B313" s="34" t="s">
        <v>1571</v>
      </c>
      <c r="C313" s="34" t="s">
        <v>234</v>
      </c>
      <c r="D313" s="34" t="s">
        <v>138</v>
      </c>
      <c r="E313" s="34" t="s">
        <v>116</v>
      </c>
      <c r="F313" s="34" t="s">
        <v>3315</v>
      </c>
      <c r="G313" s="34">
        <v>1500</v>
      </c>
      <c r="H313" s="34">
        <v>75</v>
      </c>
      <c r="I313" s="34">
        <v>83.3</v>
      </c>
      <c r="J313" s="34">
        <v>95.8</v>
      </c>
      <c r="K313" s="34">
        <v>1</v>
      </c>
      <c r="L313" s="34">
        <v>1</v>
      </c>
      <c r="M313" s="34" t="s">
        <v>138</v>
      </c>
      <c r="N313" s="34">
        <v>121</v>
      </c>
      <c r="O313" s="34">
        <v>12.4</v>
      </c>
    </row>
    <row r="314" spans="1:15" ht="14.25" customHeight="1">
      <c r="A314" s="51" t="s">
        <v>13075</v>
      </c>
      <c r="B314" s="34" t="s">
        <v>1571</v>
      </c>
      <c r="C314" s="34" t="s">
        <v>234</v>
      </c>
      <c r="D314" s="34" t="s">
        <v>138</v>
      </c>
      <c r="E314" s="34" t="s">
        <v>116</v>
      </c>
      <c r="F314" s="34" t="s">
        <v>3315</v>
      </c>
      <c r="G314" s="34">
        <v>1500</v>
      </c>
      <c r="H314" s="34">
        <v>78</v>
      </c>
      <c r="I314" s="34">
        <v>86.7</v>
      </c>
      <c r="J314" s="34">
        <v>99.7</v>
      </c>
      <c r="K314" s="34">
        <v>1</v>
      </c>
      <c r="L314" s="34">
        <v>1</v>
      </c>
      <c r="M314" s="34" t="s">
        <v>138</v>
      </c>
      <c r="N314" s="34">
        <v>126</v>
      </c>
      <c r="O314" s="34">
        <v>11.4</v>
      </c>
    </row>
    <row r="315" spans="1:15" ht="14.25" customHeight="1">
      <c r="A315" s="51" t="s">
        <v>13076</v>
      </c>
      <c r="B315" s="34" t="s">
        <v>1571</v>
      </c>
      <c r="C315" s="34" t="s">
        <v>234</v>
      </c>
      <c r="D315" s="34" t="s">
        <v>138</v>
      </c>
      <c r="E315" s="34" t="s">
        <v>116</v>
      </c>
      <c r="F315" s="34" t="s">
        <v>3315</v>
      </c>
      <c r="G315" s="34">
        <v>1500</v>
      </c>
      <c r="H315" s="34">
        <v>85</v>
      </c>
      <c r="I315" s="34">
        <v>94.4</v>
      </c>
      <c r="J315" s="34">
        <v>108.2</v>
      </c>
      <c r="K315" s="34">
        <v>1</v>
      </c>
      <c r="L315" s="34">
        <v>1</v>
      </c>
      <c r="M315" s="34" t="s">
        <v>138</v>
      </c>
      <c r="N315" s="34">
        <v>137</v>
      </c>
      <c r="O315" s="34">
        <v>10.4</v>
      </c>
    </row>
    <row r="316" spans="1:15" ht="14.25" customHeight="1">
      <c r="A316" s="51" t="s">
        <v>13077</v>
      </c>
      <c r="B316" s="34" t="s">
        <v>1571</v>
      </c>
      <c r="C316" s="34" t="s">
        <v>234</v>
      </c>
      <c r="D316" s="34" t="s">
        <v>138</v>
      </c>
      <c r="E316" s="34" t="s">
        <v>116</v>
      </c>
      <c r="F316" s="34" t="s">
        <v>3315</v>
      </c>
      <c r="G316" s="34">
        <v>1500</v>
      </c>
      <c r="H316" s="34">
        <v>90</v>
      </c>
      <c r="I316" s="34">
        <v>100</v>
      </c>
      <c r="J316" s="34">
        <v>115.5</v>
      </c>
      <c r="K316" s="34">
        <v>1</v>
      </c>
      <c r="L316" s="34">
        <v>1</v>
      </c>
      <c r="M316" s="34" t="s">
        <v>138</v>
      </c>
      <c r="N316" s="34">
        <v>146</v>
      </c>
      <c r="O316" s="34">
        <v>10.3</v>
      </c>
    </row>
    <row r="317" spans="1:15" ht="14.25" customHeight="1">
      <c r="A317" s="51" t="s">
        <v>13078</v>
      </c>
      <c r="B317" s="34" t="s">
        <v>1571</v>
      </c>
      <c r="C317" s="34" t="s">
        <v>234</v>
      </c>
      <c r="D317" s="34" t="s">
        <v>138</v>
      </c>
      <c r="E317" s="34" t="s">
        <v>116</v>
      </c>
      <c r="F317" s="34" t="s">
        <v>3315</v>
      </c>
      <c r="G317" s="34">
        <v>1500</v>
      </c>
      <c r="H317" s="34">
        <v>100</v>
      </c>
      <c r="I317" s="34">
        <v>111</v>
      </c>
      <c r="J317" s="34">
        <v>128</v>
      </c>
      <c r="K317" s="34">
        <v>1</v>
      </c>
      <c r="L317" s="34">
        <v>1</v>
      </c>
      <c r="M317" s="34" t="s">
        <v>138</v>
      </c>
      <c r="N317" s="34">
        <v>162</v>
      </c>
      <c r="O317" s="34">
        <v>9.3000000000000007</v>
      </c>
    </row>
    <row r="318" spans="1:15" ht="14.25" customHeight="1">
      <c r="A318" s="51" t="s">
        <v>13079</v>
      </c>
      <c r="B318" s="34" t="s">
        <v>1571</v>
      </c>
      <c r="C318" s="34" t="s">
        <v>234</v>
      </c>
      <c r="D318" s="34" t="s">
        <v>138</v>
      </c>
      <c r="E318" s="34" t="s">
        <v>116</v>
      </c>
      <c r="F318" s="34" t="s">
        <v>3315</v>
      </c>
      <c r="G318" s="34">
        <v>1500</v>
      </c>
      <c r="H318" s="34">
        <v>110</v>
      </c>
      <c r="I318" s="34">
        <v>122</v>
      </c>
      <c r="J318" s="34">
        <v>140.5</v>
      </c>
      <c r="K318" s="34">
        <v>1</v>
      </c>
      <c r="L318" s="34">
        <v>1</v>
      </c>
      <c r="M318" s="34" t="s">
        <v>138</v>
      </c>
      <c r="N318" s="34">
        <v>177</v>
      </c>
      <c r="O318" s="34">
        <v>8.4</v>
      </c>
    </row>
    <row r="319" spans="1:15" ht="14.25" customHeight="1">
      <c r="A319" s="51" t="s">
        <v>13080</v>
      </c>
      <c r="B319" s="34" t="s">
        <v>1571</v>
      </c>
      <c r="C319" s="34" t="s">
        <v>234</v>
      </c>
      <c r="D319" s="34" t="s">
        <v>138</v>
      </c>
      <c r="E319" s="34" t="s">
        <v>116</v>
      </c>
      <c r="F319" s="34" t="s">
        <v>3315</v>
      </c>
      <c r="G319" s="34">
        <v>1500</v>
      </c>
      <c r="H319" s="34">
        <v>120</v>
      </c>
      <c r="I319" s="34">
        <v>133</v>
      </c>
      <c r="J319" s="34">
        <v>153</v>
      </c>
      <c r="K319" s="34">
        <v>1</v>
      </c>
      <c r="L319" s="34">
        <v>1</v>
      </c>
      <c r="M319" s="34" t="s">
        <v>138</v>
      </c>
      <c r="N319" s="34">
        <v>193</v>
      </c>
      <c r="O319" s="34">
        <v>7.9</v>
      </c>
    </row>
    <row r="320" spans="1:15" ht="14.25" customHeight="1">
      <c r="A320" s="51" t="s">
        <v>13081</v>
      </c>
      <c r="B320" s="34" t="s">
        <v>1571</v>
      </c>
      <c r="C320" s="34" t="s">
        <v>234</v>
      </c>
      <c r="D320" s="34" t="s">
        <v>138</v>
      </c>
      <c r="E320" s="34" t="s">
        <v>116</v>
      </c>
      <c r="F320" s="34" t="s">
        <v>3315</v>
      </c>
      <c r="G320" s="34">
        <v>1500</v>
      </c>
      <c r="H320" s="34">
        <v>130</v>
      </c>
      <c r="I320" s="34">
        <v>144</v>
      </c>
      <c r="J320" s="34">
        <v>165.5</v>
      </c>
      <c r="K320" s="34">
        <v>1</v>
      </c>
      <c r="L320" s="34">
        <v>1</v>
      </c>
      <c r="M320" s="34" t="s">
        <v>138</v>
      </c>
      <c r="N320" s="34">
        <v>209</v>
      </c>
      <c r="O320" s="34">
        <v>7.2</v>
      </c>
    </row>
    <row r="321" spans="1:15" ht="14.25" customHeight="1">
      <c r="A321" s="51" t="s">
        <v>13082</v>
      </c>
      <c r="B321" s="34" t="s">
        <v>1571</v>
      </c>
      <c r="C321" s="34" t="s">
        <v>234</v>
      </c>
      <c r="D321" s="34" t="s">
        <v>138</v>
      </c>
      <c r="E321" s="34" t="s">
        <v>116</v>
      </c>
      <c r="F321" s="34" t="s">
        <v>3315</v>
      </c>
      <c r="G321" s="34">
        <v>1500</v>
      </c>
      <c r="H321" s="34">
        <v>150</v>
      </c>
      <c r="I321" s="34">
        <v>167</v>
      </c>
      <c r="J321" s="34">
        <v>192.5</v>
      </c>
      <c r="K321" s="34">
        <v>1</v>
      </c>
      <c r="L321" s="34">
        <v>1</v>
      </c>
      <c r="M321" s="34" t="s">
        <v>138</v>
      </c>
      <c r="N321" s="34">
        <v>243</v>
      </c>
      <c r="O321" s="34">
        <v>6.2</v>
      </c>
    </row>
    <row r="322" spans="1:15" ht="14.25" customHeight="1">
      <c r="A322" s="51" t="s">
        <v>13083</v>
      </c>
      <c r="B322" s="34" t="s">
        <v>1571</v>
      </c>
      <c r="C322" s="34" t="s">
        <v>234</v>
      </c>
      <c r="D322" s="34" t="s">
        <v>138</v>
      </c>
      <c r="E322" s="34" t="s">
        <v>116</v>
      </c>
      <c r="F322" s="34" t="s">
        <v>3315</v>
      </c>
      <c r="G322" s="34">
        <v>1500</v>
      </c>
      <c r="H322" s="34">
        <v>160</v>
      </c>
      <c r="I322" s="34">
        <v>178</v>
      </c>
      <c r="J322" s="34">
        <v>205</v>
      </c>
      <c r="K322" s="34">
        <v>1</v>
      </c>
      <c r="L322" s="34">
        <v>1</v>
      </c>
      <c r="M322" s="34" t="s">
        <v>138</v>
      </c>
      <c r="N322" s="34">
        <v>259</v>
      </c>
      <c r="O322" s="34">
        <v>5.8</v>
      </c>
    </row>
    <row r="323" spans="1:15" ht="14.25" customHeight="1">
      <c r="A323" s="51" t="s">
        <v>13084</v>
      </c>
      <c r="B323" s="34" t="s">
        <v>1571</v>
      </c>
      <c r="C323" s="34" t="s">
        <v>234</v>
      </c>
      <c r="D323" s="34" t="s">
        <v>138</v>
      </c>
      <c r="E323" s="34" t="s">
        <v>116</v>
      </c>
      <c r="F323" s="34" t="s">
        <v>3315</v>
      </c>
      <c r="G323" s="34">
        <v>1500</v>
      </c>
      <c r="H323" s="34">
        <v>170</v>
      </c>
      <c r="I323" s="34">
        <v>189</v>
      </c>
      <c r="J323" s="34">
        <v>217.5</v>
      </c>
      <c r="K323" s="34">
        <v>1</v>
      </c>
      <c r="L323" s="34">
        <v>1</v>
      </c>
      <c r="M323" s="34" t="s">
        <v>138</v>
      </c>
      <c r="N323" s="34">
        <v>275</v>
      </c>
      <c r="O323" s="34">
        <v>5.5</v>
      </c>
    </row>
    <row r="324" spans="1:15" ht="14.25" customHeight="1">
      <c r="A324" s="51" t="s">
        <v>13085</v>
      </c>
      <c r="B324" s="34" t="s">
        <v>1571</v>
      </c>
      <c r="C324" s="34" t="s">
        <v>234</v>
      </c>
      <c r="D324" s="34" t="s">
        <v>138</v>
      </c>
      <c r="E324" s="34" t="s">
        <v>116</v>
      </c>
      <c r="F324" s="34" t="s">
        <v>3315</v>
      </c>
      <c r="G324" s="34">
        <v>1500</v>
      </c>
      <c r="H324" s="34">
        <v>180</v>
      </c>
      <c r="I324" s="34">
        <v>198</v>
      </c>
      <c r="J324" s="34">
        <v>230.4</v>
      </c>
      <c r="K324" s="34">
        <v>1</v>
      </c>
      <c r="L324" s="34">
        <v>1</v>
      </c>
      <c r="M324" s="34" t="s">
        <v>138</v>
      </c>
      <c r="N324" s="34">
        <v>292</v>
      </c>
      <c r="O324" s="34">
        <v>5.0999999999999996</v>
      </c>
    </row>
    <row r="325" spans="1:15" ht="14.25" customHeight="1">
      <c r="A325" s="51" t="s">
        <v>13086</v>
      </c>
      <c r="B325" s="34" t="s">
        <v>1571</v>
      </c>
      <c r="C325" s="34" t="s">
        <v>234</v>
      </c>
      <c r="D325" s="34" t="s">
        <v>138</v>
      </c>
      <c r="E325" s="34" t="s">
        <v>116</v>
      </c>
      <c r="F325" s="34" t="s">
        <v>3315</v>
      </c>
      <c r="G325" s="34">
        <v>1500</v>
      </c>
      <c r="H325" s="34">
        <v>190</v>
      </c>
      <c r="I325" s="34">
        <v>209</v>
      </c>
      <c r="J325" s="34">
        <v>243.2</v>
      </c>
      <c r="K325" s="34">
        <v>1</v>
      </c>
      <c r="L325" s="34">
        <v>1</v>
      </c>
      <c r="M325" s="34" t="s">
        <v>138</v>
      </c>
      <c r="N325" s="34">
        <v>308</v>
      </c>
      <c r="O325" s="34">
        <v>4.8</v>
      </c>
    </row>
    <row r="326" spans="1:15" ht="14.25" customHeight="1">
      <c r="A326" s="51" t="s">
        <v>13087</v>
      </c>
      <c r="B326" s="34" t="s">
        <v>1571</v>
      </c>
      <c r="C326" s="34" t="s">
        <v>234</v>
      </c>
      <c r="D326" s="34" t="s">
        <v>138</v>
      </c>
      <c r="E326" s="34" t="s">
        <v>116</v>
      </c>
      <c r="F326" s="34" t="s">
        <v>3315</v>
      </c>
      <c r="G326" s="34">
        <v>1500</v>
      </c>
      <c r="H326" s="34">
        <v>200</v>
      </c>
      <c r="I326" s="34">
        <v>220</v>
      </c>
      <c r="J326" s="34">
        <v>256</v>
      </c>
      <c r="K326" s="34">
        <v>1</v>
      </c>
      <c r="L326" s="34">
        <v>1</v>
      </c>
      <c r="M326" s="34" t="s">
        <v>138</v>
      </c>
      <c r="N326" s="34">
        <v>324</v>
      </c>
      <c r="O326" s="34">
        <v>4.5999999999999996</v>
      </c>
    </row>
    <row r="327" spans="1:15" ht="14.25" customHeight="1">
      <c r="A327" s="51" t="s">
        <v>13088</v>
      </c>
      <c r="B327" s="34" t="s">
        <v>1571</v>
      </c>
      <c r="C327" s="34" t="s">
        <v>234</v>
      </c>
      <c r="D327" s="34" t="s">
        <v>138</v>
      </c>
      <c r="E327" s="34" t="s">
        <v>116</v>
      </c>
      <c r="F327" s="34" t="s">
        <v>3315</v>
      </c>
      <c r="G327" s="34">
        <v>1500</v>
      </c>
      <c r="H327" s="34">
        <v>210</v>
      </c>
      <c r="I327" s="34">
        <v>231</v>
      </c>
      <c r="J327" s="34">
        <v>268.8</v>
      </c>
      <c r="K327" s="34">
        <v>1</v>
      </c>
      <c r="L327" s="34">
        <v>1</v>
      </c>
      <c r="M327" s="34" t="s">
        <v>138</v>
      </c>
      <c r="N327" s="34">
        <v>340</v>
      </c>
      <c r="O327" s="34">
        <v>4.4000000000000004</v>
      </c>
    </row>
    <row r="328" spans="1:15" ht="14.25" customHeight="1">
      <c r="A328" s="51" t="s">
        <v>13089</v>
      </c>
      <c r="B328" s="34" t="s">
        <v>1571</v>
      </c>
      <c r="C328" s="34" t="s">
        <v>234</v>
      </c>
      <c r="D328" s="34" t="s">
        <v>138</v>
      </c>
      <c r="E328" s="34" t="s">
        <v>116</v>
      </c>
      <c r="F328" s="34" t="s">
        <v>3315</v>
      </c>
      <c r="G328" s="34">
        <v>1500</v>
      </c>
      <c r="H328" s="34">
        <v>220</v>
      </c>
      <c r="I328" s="34">
        <v>242</v>
      </c>
      <c r="J328" s="34">
        <v>281.60000000000002</v>
      </c>
      <c r="K328" s="34">
        <v>1</v>
      </c>
      <c r="L328" s="34">
        <v>1</v>
      </c>
      <c r="M328" s="34" t="s">
        <v>138</v>
      </c>
      <c r="N328" s="34">
        <v>356</v>
      </c>
      <c r="O328" s="34">
        <v>4.2</v>
      </c>
    </row>
    <row r="329" spans="1:15" ht="14.25" customHeight="1">
      <c r="A329" s="51" t="s">
        <v>13090</v>
      </c>
      <c r="B329" s="34" t="s">
        <v>1571</v>
      </c>
      <c r="C329" s="34" t="s">
        <v>234</v>
      </c>
      <c r="D329" s="34" t="s">
        <v>138</v>
      </c>
      <c r="E329" s="34" t="s">
        <v>116</v>
      </c>
      <c r="F329" s="34" t="s">
        <v>3324</v>
      </c>
      <c r="G329" s="34">
        <v>1500</v>
      </c>
      <c r="H329" s="34">
        <v>75</v>
      </c>
      <c r="I329" s="34">
        <v>83.3</v>
      </c>
      <c r="J329" s="34">
        <v>95.8</v>
      </c>
      <c r="K329" s="34">
        <v>1</v>
      </c>
      <c r="L329" s="34" t="s">
        <v>138</v>
      </c>
      <c r="M329" s="34">
        <v>1</v>
      </c>
      <c r="N329" s="34">
        <v>121</v>
      </c>
      <c r="O329" s="34">
        <v>12.4</v>
      </c>
    </row>
    <row r="330" spans="1:15" ht="14.25" customHeight="1">
      <c r="A330" s="51" t="s">
        <v>13091</v>
      </c>
      <c r="B330" s="34" t="s">
        <v>1571</v>
      </c>
      <c r="C330" s="34" t="s">
        <v>234</v>
      </c>
      <c r="D330" s="34" t="s">
        <v>138</v>
      </c>
      <c r="E330" s="34" t="s">
        <v>116</v>
      </c>
      <c r="F330" s="34" t="s">
        <v>3324</v>
      </c>
      <c r="G330" s="34">
        <v>1500</v>
      </c>
      <c r="H330" s="34">
        <v>78</v>
      </c>
      <c r="I330" s="34">
        <v>86.7</v>
      </c>
      <c r="J330" s="34">
        <v>99.7</v>
      </c>
      <c r="K330" s="34">
        <v>1</v>
      </c>
      <c r="L330" s="34" t="s">
        <v>138</v>
      </c>
      <c r="M330" s="34">
        <v>1</v>
      </c>
      <c r="N330" s="34">
        <v>126</v>
      </c>
      <c r="O330" s="34">
        <v>11.4</v>
      </c>
    </row>
    <row r="331" spans="1:15" ht="14.25" customHeight="1">
      <c r="A331" s="51" t="s">
        <v>13092</v>
      </c>
      <c r="B331" s="34" t="s">
        <v>1571</v>
      </c>
      <c r="C331" s="34" t="s">
        <v>234</v>
      </c>
      <c r="D331" s="34" t="s">
        <v>138</v>
      </c>
      <c r="E331" s="34" t="s">
        <v>116</v>
      </c>
      <c r="F331" s="34" t="s">
        <v>3324</v>
      </c>
      <c r="G331" s="34">
        <v>1500</v>
      </c>
      <c r="H331" s="34">
        <v>85</v>
      </c>
      <c r="I331" s="34">
        <v>94.4</v>
      </c>
      <c r="J331" s="34">
        <v>108.2</v>
      </c>
      <c r="K331" s="34">
        <v>1</v>
      </c>
      <c r="L331" s="34" t="s">
        <v>138</v>
      </c>
      <c r="M331" s="34">
        <v>1</v>
      </c>
      <c r="N331" s="34">
        <v>137</v>
      </c>
      <c r="O331" s="34">
        <v>10.4</v>
      </c>
    </row>
    <row r="332" spans="1:15" ht="14.25" customHeight="1">
      <c r="A332" s="51" t="s">
        <v>13093</v>
      </c>
      <c r="B332" s="34" t="s">
        <v>1571</v>
      </c>
      <c r="C332" s="34" t="s">
        <v>234</v>
      </c>
      <c r="D332" s="34" t="s">
        <v>138</v>
      </c>
      <c r="E332" s="34" t="s">
        <v>116</v>
      </c>
      <c r="F332" s="34" t="s">
        <v>3324</v>
      </c>
      <c r="G332" s="34">
        <v>1500</v>
      </c>
      <c r="H332" s="34">
        <v>90</v>
      </c>
      <c r="I332" s="34">
        <v>100</v>
      </c>
      <c r="J332" s="34">
        <v>115.5</v>
      </c>
      <c r="K332" s="34">
        <v>1</v>
      </c>
      <c r="L332" s="34" t="s">
        <v>138</v>
      </c>
      <c r="M332" s="34">
        <v>1</v>
      </c>
      <c r="N332" s="34">
        <v>146</v>
      </c>
      <c r="O332" s="34">
        <v>10.3</v>
      </c>
    </row>
    <row r="333" spans="1:15" ht="14.25" customHeight="1">
      <c r="A333" s="51" t="s">
        <v>13094</v>
      </c>
      <c r="B333" s="34" t="s">
        <v>1571</v>
      </c>
      <c r="C333" s="34" t="s">
        <v>234</v>
      </c>
      <c r="D333" s="34" t="s">
        <v>138</v>
      </c>
      <c r="E333" s="34" t="s">
        <v>116</v>
      </c>
      <c r="F333" s="34" t="s">
        <v>3324</v>
      </c>
      <c r="G333" s="34">
        <v>1500</v>
      </c>
      <c r="H333" s="34">
        <v>100</v>
      </c>
      <c r="I333" s="34">
        <v>111</v>
      </c>
      <c r="J333" s="34">
        <v>128</v>
      </c>
      <c r="K333" s="34">
        <v>1</v>
      </c>
      <c r="L333" s="34" t="s">
        <v>138</v>
      </c>
      <c r="M333" s="34">
        <v>1</v>
      </c>
      <c r="N333" s="34">
        <v>162</v>
      </c>
      <c r="O333" s="34">
        <v>9.3000000000000007</v>
      </c>
    </row>
    <row r="334" spans="1:15" ht="14.25" customHeight="1">
      <c r="A334" s="51" t="s">
        <v>13095</v>
      </c>
      <c r="B334" s="34" t="s">
        <v>1571</v>
      </c>
      <c r="C334" s="34" t="s">
        <v>234</v>
      </c>
      <c r="D334" s="34" t="s">
        <v>138</v>
      </c>
      <c r="E334" s="34" t="s">
        <v>116</v>
      </c>
      <c r="F334" s="34" t="s">
        <v>3324</v>
      </c>
      <c r="G334" s="34">
        <v>1500</v>
      </c>
      <c r="H334" s="34">
        <v>110</v>
      </c>
      <c r="I334" s="34">
        <v>122</v>
      </c>
      <c r="J334" s="34">
        <v>140.5</v>
      </c>
      <c r="K334" s="34">
        <v>1</v>
      </c>
      <c r="L334" s="34" t="s">
        <v>138</v>
      </c>
      <c r="M334" s="34">
        <v>1</v>
      </c>
      <c r="N334" s="34">
        <v>177</v>
      </c>
      <c r="O334" s="34">
        <v>8.4</v>
      </c>
    </row>
    <row r="335" spans="1:15" ht="14.25" customHeight="1">
      <c r="A335" s="51" t="s">
        <v>13096</v>
      </c>
      <c r="B335" s="34" t="s">
        <v>1571</v>
      </c>
      <c r="C335" s="34" t="s">
        <v>234</v>
      </c>
      <c r="D335" s="34" t="s">
        <v>138</v>
      </c>
      <c r="E335" s="34" t="s">
        <v>116</v>
      </c>
      <c r="F335" s="34" t="s">
        <v>3324</v>
      </c>
      <c r="G335" s="34">
        <v>1500</v>
      </c>
      <c r="H335" s="34">
        <v>120</v>
      </c>
      <c r="I335" s="34">
        <v>133</v>
      </c>
      <c r="J335" s="34">
        <v>153</v>
      </c>
      <c r="K335" s="34">
        <v>1</v>
      </c>
      <c r="L335" s="34" t="s">
        <v>138</v>
      </c>
      <c r="M335" s="34">
        <v>1</v>
      </c>
      <c r="N335" s="34">
        <v>193</v>
      </c>
      <c r="O335" s="34">
        <v>7.9</v>
      </c>
    </row>
    <row r="336" spans="1:15" ht="14.25" customHeight="1">
      <c r="A336" s="51" t="s">
        <v>13097</v>
      </c>
      <c r="B336" s="34" t="s">
        <v>1571</v>
      </c>
      <c r="C336" s="34" t="s">
        <v>234</v>
      </c>
      <c r="D336" s="34" t="s">
        <v>138</v>
      </c>
      <c r="E336" s="34" t="s">
        <v>116</v>
      </c>
      <c r="F336" s="34" t="s">
        <v>3324</v>
      </c>
      <c r="G336" s="34">
        <v>1500</v>
      </c>
      <c r="H336" s="34">
        <v>130</v>
      </c>
      <c r="I336" s="34">
        <v>144</v>
      </c>
      <c r="J336" s="34">
        <v>165.5</v>
      </c>
      <c r="K336" s="34">
        <v>1</v>
      </c>
      <c r="L336" s="34" t="s">
        <v>138</v>
      </c>
      <c r="M336" s="34">
        <v>1</v>
      </c>
      <c r="N336" s="34">
        <v>209</v>
      </c>
      <c r="O336" s="34">
        <v>7.2</v>
      </c>
    </row>
    <row r="337" spans="1:15" ht="14.25" customHeight="1">
      <c r="A337" s="51" t="s">
        <v>13098</v>
      </c>
      <c r="B337" s="34" t="s">
        <v>1571</v>
      </c>
      <c r="C337" s="34" t="s">
        <v>234</v>
      </c>
      <c r="D337" s="34" t="s">
        <v>138</v>
      </c>
      <c r="E337" s="34" t="s">
        <v>116</v>
      </c>
      <c r="F337" s="34" t="s">
        <v>3324</v>
      </c>
      <c r="G337" s="34">
        <v>1500</v>
      </c>
      <c r="H337" s="34">
        <v>150</v>
      </c>
      <c r="I337" s="34">
        <v>167</v>
      </c>
      <c r="J337" s="34">
        <v>192.5</v>
      </c>
      <c r="K337" s="34">
        <v>1</v>
      </c>
      <c r="L337" s="34" t="s">
        <v>138</v>
      </c>
      <c r="M337" s="34">
        <v>1</v>
      </c>
      <c r="N337" s="34">
        <v>243</v>
      </c>
      <c r="O337" s="34">
        <v>6.2</v>
      </c>
    </row>
    <row r="338" spans="1:15" ht="14.25" customHeight="1">
      <c r="A338" s="51" t="s">
        <v>13099</v>
      </c>
      <c r="B338" s="34" t="s">
        <v>1571</v>
      </c>
      <c r="C338" s="34" t="s">
        <v>234</v>
      </c>
      <c r="D338" s="34" t="s">
        <v>138</v>
      </c>
      <c r="E338" s="34" t="s">
        <v>116</v>
      </c>
      <c r="F338" s="34" t="s">
        <v>3324</v>
      </c>
      <c r="G338" s="34">
        <v>1500</v>
      </c>
      <c r="H338" s="34">
        <v>160</v>
      </c>
      <c r="I338" s="34">
        <v>178</v>
      </c>
      <c r="J338" s="34">
        <v>205</v>
      </c>
      <c r="K338" s="34">
        <v>1</v>
      </c>
      <c r="L338" s="34" t="s">
        <v>138</v>
      </c>
      <c r="M338" s="34">
        <v>1</v>
      </c>
      <c r="N338" s="34">
        <v>259</v>
      </c>
      <c r="O338" s="34">
        <v>5.8</v>
      </c>
    </row>
    <row r="339" spans="1:15" ht="14.25" customHeight="1">
      <c r="A339" s="51" t="s">
        <v>13100</v>
      </c>
      <c r="B339" s="34" t="s">
        <v>1571</v>
      </c>
      <c r="C339" s="34" t="s">
        <v>234</v>
      </c>
      <c r="D339" s="34" t="s">
        <v>138</v>
      </c>
      <c r="E339" s="34" t="s">
        <v>116</v>
      </c>
      <c r="F339" s="34" t="s">
        <v>3324</v>
      </c>
      <c r="G339" s="34">
        <v>1500</v>
      </c>
      <c r="H339" s="34">
        <v>170</v>
      </c>
      <c r="I339" s="34">
        <v>189</v>
      </c>
      <c r="J339" s="34">
        <v>217.5</v>
      </c>
      <c r="K339" s="34">
        <v>1</v>
      </c>
      <c r="L339" s="34" t="s">
        <v>138</v>
      </c>
      <c r="M339" s="34">
        <v>1</v>
      </c>
      <c r="N339" s="34">
        <v>275</v>
      </c>
      <c r="O339" s="34">
        <v>5.5</v>
      </c>
    </row>
    <row r="340" spans="1:15" ht="14.25" customHeight="1">
      <c r="A340" s="51" t="s">
        <v>13101</v>
      </c>
      <c r="B340" s="34" t="s">
        <v>1571</v>
      </c>
      <c r="C340" s="34" t="s">
        <v>234</v>
      </c>
      <c r="D340" s="34" t="s">
        <v>138</v>
      </c>
      <c r="E340" s="34" t="s">
        <v>116</v>
      </c>
      <c r="F340" s="34" t="s">
        <v>3324</v>
      </c>
      <c r="G340" s="34">
        <v>1500</v>
      </c>
      <c r="H340" s="34">
        <v>180</v>
      </c>
      <c r="I340" s="34">
        <v>198</v>
      </c>
      <c r="J340" s="34">
        <v>230.4</v>
      </c>
      <c r="K340" s="34">
        <v>1</v>
      </c>
      <c r="L340" s="34" t="s">
        <v>138</v>
      </c>
      <c r="M340" s="34">
        <v>1</v>
      </c>
      <c r="N340" s="34">
        <v>292</v>
      </c>
      <c r="O340" s="34">
        <v>5.0999999999999996</v>
      </c>
    </row>
    <row r="341" spans="1:15" ht="14.25" customHeight="1">
      <c r="A341" s="51" t="s">
        <v>13102</v>
      </c>
      <c r="B341" s="34" t="s">
        <v>1571</v>
      </c>
      <c r="C341" s="34" t="s">
        <v>234</v>
      </c>
      <c r="D341" s="34" t="s">
        <v>138</v>
      </c>
      <c r="E341" s="34" t="s">
        <v>116</v>
      </c>
      <c r="F341" s="34" t="s">
        <v>3324</v>
      </c>
      <c r="G341" s="34">
        <v>1500</v>
      </c>
      <c r="H341" s="34">
        <v>190</v>
      </c>
      <c r="I341" s="34">
        <v>209</v>
      </c>
      <c r="J341" s="34">
        <v>243.2</v>
      </c>
      <c r="K341" s="34">
        <v>1</v>
      </c>
      <c r="L341" s="34" t="s">
        <v>138</v>
      </c>
      <c r="M341" s="34">
        <v>1</v>
      </c>
      <c r="N341" s="34">
        <v>308</v>
      </c>
      <c r="O341" s="34">
        <v>4.8</v>
      </c>
    </row>
    <row r="342" spans="1:15" ht="14.25" customHeight="1">
      <c r="A342" s="51" t="s">
        <v>13103</v>
      </c>
      <c r="B342" s="34" t="s">
        <v>1571</v>
      </c>
      <c r="C342" s="34" t="s">
        <v>234</v>
      </c>
      <c r="D342" s="34" t="s">
        <v>138</v>
      </c>
      <c r="E342" s="34" t="s">
        <v>116</v>
      </c>
      <c r="F342" s="34" t="s">
        <v>3324</v>
      </c>
      <c r="G342" s="34">
        <v>1500</v>
      </c>
      <c r="H342" s="34">
        <v>200</v>
      </c>
      <c r="I342" s="34">
        <v>220</v>
      </c>
      <c r="J342" s="34">
        <v>256</v>
      </c>
      <c r="K342" s="34">
        <v>1</v>
      </c>
      <c r="L342" s="34" t="s">
        <v>138</v>
      </c>
      <c r="M342" s="34">
        <v>1</v>
      </c>
      <c r="N342" s="34">
        <v>324</v>
      </c>
      <c r="O342" s="34">
        <v>4.5999999999999996</v>
      </c>
    </row>
    <row r="343" spans="1:15" ht="14.25" customHeight="1">
      <c r="A343" s="51" t="s">
        <v>13104</v>
      </c>
      <c r="B343" s="34" t="s">
        <v>1571</v>
      </c>
      <c r="C343" s="34" t="s">
        <v>234</v>
      </c>
      <c r="D343" s="34" t="s">
        <v>138</v>
      </c>
      <c r="E343" s="34" t="s">
        <v>116</v>
      </c>
      <c r="F343" s="34" t="s">
        <v>3324</v>
      </c>
      <c r="G343" s="34">
        <v>1500</v>
      </c>
      <c r="H343" s="34">
        <v>210</v>
      </c>
      <c r="I343" s="34">
        <v>231</v>
      </c>
      <c r="J343" s="34">
        <v>268.8</v>
      </c>
      <c r="K343" s="34">
        <v>1</v>
      </c>
      <c r="L343" s="34" t="s">
        <v>138</v>
      </c>
      <c r="M343" s="34">
        <v>1</v>
      </c>
      <c r="N343" s="34">
        <v>340</v>
      </c>
      <c r="O343" s="34">
        <v>4.4000000000000004</v>
      </c>
    </row>
    <row r="344" spans="1:15" ht="14.25" customHeight="1">
      <c r="A344" s="51" t="s">
        <v>13105</v>
      </c>
      <c r="B344" s="34" t="s">
        <v>1571</v>
      </c>
      <c r="C344" s="34" t="s">
        <v>234</v>
      </c>
      <c r="D344" s="34" t="s">
        <v>138</v>
      </c>
      <c r="E344" s="34" t="s">
        <v>116</v>
      </c>
      <c r="F344" s="34" t="s">
        <v>3324</v>
      </c>
      <c r="G344" s="34">
        <v>1500</v>
      </c>
      <c r="H344" s="34">
        <v>220</v>
      </c>
      <c r="I344" s="34">
        <v>242</v>
      </c>
      <c r="J344" s="34">
        <v>281.60000000000002</v>
      </c>
      <c r="K344" s="34">
        <v>1</v>
      </c>
      <c r="L344" s="34" t="s">
        <v>138</v>
      </c>
      <c r="M344" s="34">
        <v>1</v>
      </c>
      <c r="N344" s="34">
        <v>356</v>
      </c>
      <c r="O344" s="34">
        <v>4.2</v>
      </c>
    </row>
    <row r="345" spans="1:15" ht="14.25" customHeight="1">
      <c r="A345" s="51" t="s">
        <v>13106</v>
      </c>
      <c r="B345" s="34" t="s">
        <v>1571</v>
      </c>
      <c r="C345" s="34" t="s">
        <v>234</v>
      </c>
      <c r="D345" s="34" t="s">
        <v>138</v>
      </c>
      <c r="E345" s="34" t="s">
        <v>116</v>
      </c>
      <c r="F345" s="34" t="s">
        <v>3315</v>
      </c>
      <c r="G345" s="34">
        <v>3000</v>
      </c>
      <c r="H345" s="34">
        <v>75</v>
      </c>
      <c r="I345" s="34">
        <v>83.3</v>
      </c>
      <c r="J345" s="34">
        <v>95.8</v>
      </c>
      <c r="K345" s="34">
        <v>1</v>
      </c>
      <c r="L345" s="34">
        <v>3</v>
      </c>
      <c r="M345" s="34" t="s">
        <v>138</v>
      </c>
      <c r="N345" s="34">
        <v>121</v>
      </c>
      <c r="O345" s="34">
        <v>24.8</v>
      </c>
    </row>
    <row r="346" spans="1:15" ht="14.25" customHeight="1">
      <c r="A346" s="51" t="s">
        <v>13107</v>
      </c>
      <c r="B346" s="34" t="s">
        <v>1571</v>
      </c>
      <c r="C346" s="34" t="s">
        <v>234</v>
      </c>
      <c r="D346" s="34" t="s">
        <v>138</v>
      </c>
      <c r="E346" s="34" t="s">
        <v>116</v>
      </c>
      <c r="F346" s="34" t="s">
        <v>3315</v>
      </c>
      <c r="G346" s="34">
        <v>3000</v>
      </c>
      <c r="H346" s="34">
        <v>78</v>
      </c>
      <c r="I346" s="34">
        <v>86.7</v>
      </c>
      <c r="J346" s="34">
        <v>99.7</v>
      </c>
      <c r="K346" s="34">
        <v>1</v>
      </c>
      <c r="L346" s="34">
        <v>3</v>
      </c>
      <c r="M346" s="34" t="s">
        <v>138</v>
      </c>
      <c r="N346" s="34">
        <v>126</v>
      </c>
      <c r="O346" s="34">
        <v>22.8</v>
      </c>
    </row>
    <row r="347" spans="1:15" ht="14.25" customHeight="1">
      <c r="A347" s="51" t="s">
        <v>13108</v>
      </c>
      <c r="B347" s="34" t="s">
        <v>1571</v>
      </c>
      <c r="C347" s="34" t="s">
        <v>234</v>
      </c>
      <c r="D347" s="34" t="s">
        <v>138</v>
      </c>
      <c r="E347" s="34" t="s">
        <v>116</v>
      </c>
      <c r="F347" s="34" t="s">
        <v>3315</v>
      </c>
      <c r="G347" s="34">
        <v>3000</v>
      </c>
      <c r="H347" s="34">
        <v>85</v>
      </c>
      <c r="I347" s="34">
        <v>94.4</v>
      </c>
      <c r="J347" s="34">
        <v>108.2</v>
      </c>
      <c r="K347" s="34">
        <v>1</v>
      </c>
      <c r="L347" s="34">
        <v>3</v>
      </c>
      <c r="M347" s="34" t="s">
        <v>138</v>
      </c>
      <c r="N347" s="34">
        <v>137</v>
      </c>
      <c r="O347" s="34">
        <v>20.8</v>
      </c>
    </row>
    <row r="348" spans="1:15" ht="14.25" customHeight="1">
      <c r="A348" s="51" t="s">
        <v>13109</v>
      </c>
      <c r="B348" s="34" t="s">
        <v>1571</v>
      </c>
      <c r="C348" s="34" t="s">
        <v>234</v>
      </c>
      <c r="D348" s="34" t="s">
        <v>138</v>
      </c>
      <c r="E348" s="34" t="s">
        <v>116</v>
      </c>
      <c r="F348" s="34" t="s">
        <v>3315</v>
      </c>
      <c r="G348" s="34">
        <v>3000</v>
      </c>
      <c r="H348" s="34">
        <v>90</v>
      </c>
      <c r="I348" s="34">
        <v>100</v>
      </c>
      <c r="J348" s="34">
        <v>115.5</v>
      </c>
      <c r="K348" s="34">
        <v>1</v>
      </c>
      <c r="L348" s="34">
        <v>3</v>
      </c>
      <c r="M348" s="34" t="s">
        <v>138</v>
      </c>
      <c r="N348" s="34">
        <v>146</v>
      </c>
      <c r="O348" s="34">
        <v>20.6</v>
      </c>
    </row>
    <row r="349" spans="1:15" ht="14.25" customHeight="1">
      <c r="A349" s="51" t="s">
        <v>13110</v>
      </c>
      <c r="B349" s="34" t="s">
        <v>1571</v>
      </c>
      <c r="C349" s="34" t="s">
        <v>234</v>
      </c>
      <c r="D349" s="34" t="s">
        <v>138</v>
      </c>
      <c r="E349" s="34" t="s">
        <v>116</v>
      </c>
      <c r="F349" s="34" t="s">
        <v>3315</v>
      </c>
      <c r="G349" s="34">
        <v>3000</v>
      </c>
      <c r="H349" s="34">
        <v>100</v>
      </c>
      <c r="I349" s="34">
        <v>111</v>
      </c>
      <c r="J349" s="34">
        <v>128</v>
      </c>
      <c r="K349" s="34">
        <v>1</v>
      </c>
      <c r="L349" s="34">
        <v>3</v>
      </c>
      <c r="M349" s="34" t="s">
        <v>138</v>
      </c>
      <c r="N349" s="34">
        <v>162</v>
      </c>
      <c r="O349" s="34">
        <v>18.600000000000001</v>
      </c>
    </row>
    <row r="350" spans="1:15" ht="14.25" customHeight="1">
      <c r="A350" s="51" t="s">
        <v>13111</v>
      </c>
      <c r="B350" s="34" t="s">
        <v>1571</v>
      </c>
      <c r="C350" s="34" t="s">
        <v>234</v>
      </c>
      <c r="D350" s="34" t="s">
        <v>138</v>
      </c>
      <c r="E350" s="34" t="s">
        <v>116</v>
      </c>
      <c r="F350" s="34" t="s">
        <v>3315</v>
      </c>
      <c r="G350" s="34">
        <v>3000</v>
      </c>
      <c r="H350" s="34">
        <v>110</v>
      </c>
      <c r="I350" s="34">
        <v>122</v>
      </c>
      <c r="J350" s="34">
        <v>140.5</v>
      </c>
      <c r="K350" s="34">
        <v>1</v>
      </c>
      <c r="L350" s="34">
        <v>3</v>
      </c>
      <c r="M350" s="34" t="s">
        <v>138</v>
      </c>
      <c r="N350" s="34">
        <v>177</v>
      </c>
      <c r="O350" s="34">
        <v>16.8</v>
      </c>
    </row>
    <row r="351" spans="1:15" ht="14.25" customHeight="1">
      <c r="A351" s="51" t="s">
        <v>13112</v>
      </c>
      <c r="B351" s="34" t="s">
        <v>1571</v>
      </c>
      <c r="C351" s="34" t="s">
        <v>234</v>
      </c>
      <c r="D351" s="34" t="s">
        <v>138</v>
      </c>
      <c r="E351" s="34" t="s">
        <v>116</v>
      </c>
      <c r="F351" s="34" t="s">
        <v>3315</v>
      </c>
      <c r="G351" s="34">
        <v>3000</v>
      </c>
      <c r="H351" s="34">
        <v>120</v>
      </c>
      <c r="I351" s="34">
        <v>133</v>
      </c>
      <c r="J351" s="34">
        <v>153</v>
      </c>
      <c r="K351" s="34">
        <v>1</v>
      </c>
      <c r="L351" s="34">
        <v>3</v>
      </c>
      <c r="M351" s="34" t="s">
        <v>138</v>
      </c>
      <c r="N351" s="34">
        <v>193</v>
      </c>
      <c r="O351" s="34">
        <v>15.6</v>
      </c>
    </row>
    <row r="352" spans="1:15" ht="14.25" customHeight="1">
      <c r="A352" s="51" t="s">
        <v>13113</v>
      </c>
      <c r="B352" s="34" t="s">
        <v>1571</v>
      </c>
      <c r="C352" s="34" t="s">
        <v>234</v>
      </c>
      <c r="D352" s="34" t="s">
        <v>138</v>
      </c>
      <c r="E352" s="34" t="s">
        <v>116</v>
      </c>
      <c r="F352" s="34" t="s">
        <v>3315</v>
      </c>
      <c r="G352" s="34">
        <v>3000</v>
      </c>
      <c r="H352" s="34">
        <v>130</v>
      </c>
      <c r="I352" s="34">
        <v>144</v>
      </c>
      <c r="J352" s="34">
        <v>165.5</v>
      </c>
      <c r="K352" s="34">
        <v>1</v>
      </c>
      <c r="L352" s="34">
        <v>3</v>
      </c>
      <c r="M352" s="34" t="s">
        <v>138</v>
      </c>
      <c r="N352" s="34">
        <v>209</v>
      </c>
      <c r="O352" s="34">
        <v>14.4</v>
      </c>
    </row>
    <row r="353" spans="1:15" ht="14.25" customHeight="1">
      <c r="A353" s="51" t="s">
        <v>13114</v>
      </c>
      <c r="B353" s="34" t="s">
        <v>1571</v>
      </c>
      <c r="C353" s="34" t="s">
        <v>234</v>
      </c>
      <c r="D353" s="34" t="s">
        <v>138</v>
      </c>
      <c r="E353" s="34" t="s">
        <v>116</v>
      </c>
      <c r="F353" s="34" t="s">
        <v>3315</v>
      </c>
      <c r="G353" s="34">
        <v>3000</v>
      </c>
      <c r="H353" s="34">
        <v>150</v>
      </c>
      <c r="I353" s="34">
        <v>167</v>
      </c>
      <c r="J353" s="34">
        <v>192.5</v>
      </c>
      <c r="K353" s="34">
        <v>1</v>
      </c>
      <c r="L353" s="34">
        <v>3</v>
      </c>
      <c r="M353" s="34" t="s">
        <v>138</v>
      </c>
      <c r="N353" s="34">
        <v>243</v>
      </c>
      <c r="O353" s="34">
        <v>12.4</v>
      </c>
    </row>
    <row r="354" spans="1:15" ht="14.25" customHeight="1">
      <c r="A354" s="51" t="s">
        <v>13115</v>
      </c>
      <c r="B354" s="34" t="s">
        <v>1571</v>
      </c>
      <c r="C354" s="34" t="s">
        <v>234</v>
      </c>
      <c r="D354" s="34" t="s">
        <v>138</v>
      </c>
      <c r="E354" s="34" t="s">
        <v>116</v>
      </c>
      <c r="F354" s="34" t="s">
        <v>3315</v>
      </c>
      <c r="G354" s="34">
        <v>3000</v>
      </c>
      <c r="H354" s="34">
        <v>160</v>
      </c>
      <c r="I354" s="34">
        <v>178</v>
      </c>
      <c r="J354" s="34">
        <v>205</v>
      </c>
      <c r="K354" s="34">
        <v>1</v>
      </c>
      <c r="L354" s="34">
        <v>3</v>
      </c>
      <c r="M354" s="34" t="s">
        <v>138</v>
      </c>
      <c r="N354" s="34">
        <v>259</v>
      </c>
      <c r="O354" s="34">
        <v>11.6</v>
      </c>
    </row>
    <row r="355" spans="1:15" ht="14.25" customHeight="1">
      <c r="A355" s="51" t="s">
        <v>13116</v>
      </c>
      <c r="B355" s="34" t="s">
        <v>1571</v>
      </c>
      <c r="C355" s="34" t="s">
        <v>234</v>
      </c>
      <c r="D355" s="34" t="s">
        <v>138</v>
      </c>
      <c r="E355" s="34" t="s">
        <v>116</v>
      </c>
      <c r="F355" s="34" t="s">
        <v>3315</v>
      </c>
      <c r="G355" s="34">
        <v>3000</v>
      </c>
      <c r="H355" s="34">
        <v>170</v>
      </c>
      <c r="I355" s="34">
        <v>189</v>
      </c>
      <c r="J355" s="34">
        <v>217.5</v>
      </c>
      <c r="K355" s="34">
        <v>1</v>
      </c>
      <c r="L355" s="34">
        <v>3</v>
      </c>
      <c r="M355" s="34" t="s">
        <v>138</v>
      </c>
      <c r="N355" s="34">
        <v>275</v>
      </c>
      <c r="O355" s="34">
        <v>11</v>
      </c>
    </row>
    <row r="356" spans="1:15" ht="14.25" customHeight="1">
      <c r="A356" s="51" t="s">
        <v>13117</v>
      </c>
      <c r="B356" s="34" t="s">
        <v>1571</v>
      </c>
      <c r="C356" s="34" t="s">
        <v>234</v>
      </c>
      <c r="D356" s="34" t="s">
        <v>138</v>
      </c>
      <c r="E356" s="34" t="s">
        <v>116</v>
      </c>
      <c r="F356" s="34" t="s">
        <v>3315</v>
      </c>
      <c r="G356" s="34">
        <v>3000</v>
      </c>
      <c r="H356" s="34">
        <v>180</v>
      </c>
      <c r="I356" s="34">
        <v>198</v>
      </c>
      <c r="J356" s="34">
        <v>230.4</v>
      </c>
      <c r="K356" s="34">
        <v>1</v>
      </c>
      <c r="L356" s="34">
        <v>3</v>
      </c>
      <c r="M356" s="34" t="s">
        <v>138</v>
      </c>
      <c r="N356" s="34">
        <v>292</v>
      </c>
      <c r="O356" s="34">
        <v>10.3</v>
      </c>
    </row>
    <row r="357" spans="1:15" ht="14.25" customHeight="1">
      <c r="A357" s="51" t="s">
        <v>13118</v>
      </c>
      <c r="B357" s="34" t="s">
        <v>1571</v>
      </c>
      <c r="C357" s="34" t="s">
        <v>234</v>
      </c>
      <c r="D357" s="34" t="s">
        <v>138</v>
      </c>
      <c r="E357" s="34" t="s">
        <v>116</v>
      </c>
      <c r="F357" s="34" t="s">
        <v>3315</v>
      </c>
      <c r="G357" s="34">
        <v>3000</v>
      </c>
      <c r="H357" s="34">
        <v>190</v>
      </c>
      <c r="I357" s="34">
        <v>209</v>
      </c>
      <c r="J357" s="34">
        <v>243.2</v>
      </c>
      <c r="K357" s="34">
        <v>1</v>
      </c>
      <c r="L357" s="34">
        <v>3</v>
      </c>
      <c r="M357" s="34" t="s">
        <v>138</v>
      </c>
      <c r="N357" s="34">
        <v>308</v>
      </c>
      <c r="O357" s="34">
        <v>9.6999999999999993</v>
      </c>
    </row>
    <row r="358" spans="1:15" ht="14.25" customHeight="1">
      <c r="A358" s="51" t="s">
        <v>13119</v>
      </c>
      <c r="B358" s="34" t="s">
        <v>1571</v>
      </c>
      <c r="C358" s="34" t="s">
        <v>234</v>
      </c>
      <c r="D358" s="34" t="s">
        <v>138</v>
      </c>
      <c r="E358" s="34" t="s">
        <v>116</v>
      </c>
      <c r="F358" s="34" t="s">
        <v>3315</v>
      </c>
      <c r="G358" s="34">
        <v>3000</v>
      </c>
      <c r="H358" s="34">
        <v>200</v>
      </c>
      <c r="I358" s="34">
        <v>220</v>
      </c>
      <c r="J358" s="34">
        <v>256</v>
      </c>
      <c r="K358" s="34">
        <v>1</v>
      </c>
      <c r="L358" s="34">
        <v>3</v>
      </c>
      <c r="M358" s="34" t="s">
        <v>138</v>
      </c>
      <c r="N358" s="34">
        <v>324</v>
      </c>
      <c r="O358" s="34">
        <v>9.3000000000000007</v>
      </c>
    </row>
    <row r="359" spans="1:15" ht="14.25" customHeight="1">
      <c r="A359" s="51" t="s">
        <v>13120</v>
      </c>
      <c r="B359" s="34" t="s">
        <v>1571</v>
      </c>
      <c r="C359" s="34" t="s">
        <v>234</v>
      </c>
      <c r="D359" s="34" t="s">
        <v>138</v>
      </c>
      <c r="E359" s="34" t="s">
        <v>116</v>
      </c>
      <c r="F359" s="34" t="s">
        <v>3315</v>
      </c>
      <c r="G359" s="34">
        <v>3000</v>
      </c>
      <c r="H359" s="34">
        <v>210</v>
      </c>
      <c r="I359" s="34">
        <v>231</v>
      </c>
      <c r="J359" s="34">
        <v>268.8</v>
      </c>
      <c r="K359" s="34">
        <v>1</v>
      </c>
      <c r="L359" s="34">
        <v>3</v>
      </c>
      <c r="M359" s="34" t="s">
        <v>138</v>
      </c>
      <c r="N359" s="34">
        <v>340</v>
      </c>
      <c r="O359" s="34">
        <v>8.8000000000000007</v>
      </c>
    </row>
    <row r="360" spans="1:15" ht="14.25" customHeight="1">
      <c r="A360" s="51" t="s">
        <v>13121</v>
      </c>
      <c r="B360" s="34" t="s">
        <v>1571</v>
      </c>
      <c r="C360" s="34" t="s">
        <v>234</v>
      </c>
      <c r="D360" s="34" t="s">
        <v>138</v>
      </c>
      <c r="E360" s="34" t="s">
        <v>116</v>
      </c>
      <c r="F360" s="34" t="s">
        <v>3315</v>
      </c>
      <c r="G360" s="34">
        <v>3000</v>
      </c>
      <c r="H360" s="34">
        <v>220</v>
      </c>
      <c r="I360" s="34">
        <v>242</v>
      </c>
      <c r="J360" s="34">
        <v>281.60000000000002</v>
      </c>
      <c r="K360" s="34">
        <v>1</v>
      </c>
      <c r="L360" s="34">
        <v>3</v>
      </c>
      <c r="M360" s="34" t="s">
        <v>138</v>
      </c>
      <c r="N360" s="34">
        <v>356</v>
      </c>
      <c r="O360" s="34">
        <v>8.4</v>
      </c>
    </row>
    <row r="361" spans="1:15" ht="14.25" customHeight="1">
      <c r="A361" s="51" t="s">
        <v>13122</v>
      </c>
      <c r="B361" s="34" t="s">
        <v>1571</v>
      </c>
      <c r="C361" s="34" t="s">
        <v>234</v>
      </c>
      <c r="D361" s="34" t="s">
        <v>138</v>
      </c>
      <c r="E361" s="34" t="s">
        <v>116</v>
      </c>
      <c r="F361" s="34" t="s">
        <v>3324</v>
      </c>
      <c r="G361" s="34">
        <v>3000</v>
      </c>
      <c r="H361" s="34">
        <v>75</v>
      </c>
      <c r="I361" s="34">
        <v>83.3</v>
      </c>
      <c r="J361" s="34">
        <v>95.8</v>
      </c>
      <c r="K361" s="34">
        <v>1</v>
      </c>
      <c r="L361" s="34" t="s">
        <v>138</v>
      </c>
      <c r="M361" s="34">
        <v>3</v>
      </c>
      <c r="N361" s="34">
        <v>121</v>
      </c>
      <c r="O361" s="34">
        <v>24.8</v>
      </c>
    </row>
    <row r="362" spans="1:15" ht="14.25" customHeight="1">
      <c r="A362" s="51" t="s">
        <v>13123</v>
      </c>
      <c r="B362" s="34" t="s">
        <v>1571</v>
      </c>
      <c r="C362" s="34" t="s">
        <v>234</v>
      </c>
      <c r="D362" s="34" t="s">
        <v>138</v>
      </c>
      <c r="E362" s="34" t="s">
        <v>116</v>
      </c>
      <c r="F362" s="34" t="s">
        <v>3324</v>
      </c>
      <c r="G362" s="34">
        <v>3000</v>
      </c>
      <c r="H362" s="34">
        <v>78</v>
      </c>
      <c r="I362" s="34">
        <v>86.7</v>
      </c>
      <c r="J362" s="34">
        <v>99.7</v>
      </c>
      <c r="K362" s="34">
        <v>1</v>
      </c>
      <c r="L362" s="34" t="s">
        <v>138</v>
      </c>
      <c r="M362" s="34">
        <v>3</v>
      </c>
      <c r="N362" s="34">
        <v>126</v>
      </c>
      <c r="O362" s="34">
        <v>22.8</v>
      </c>
    </row>
    <row r="363" spans="1:15" ht="14.25" customHeight="1">
      <c r="A363" s="51" t="s">
        <v>13124</v>
      </c>
      <c r="B363" s="34" t="s">
        <v>1571</v>
      </c>
      <c r="C363" s="34" t="s">
        <v>234</v>
      </c>
      <c r="D363" s="34" t="s">
        <v>138</v>
      </c>
      <c r="E363" s="34" t="s">
        <v>116</v>
      </c>
      <c r="F363" s="34" t="s">
        <v>3324</v>
      </c>
      <c r="G363" s="34">
        <v>3000</v>
      </c>
      <c r="H363" s="34">
        <v>85</v>
      </c>
      <c r="I363" s="34">
        <v>94.4</v>
      </c>
      <c r="J363" s="34">
        <v>108.2</v>
      </c>
      <c r="K363" s="34">
        <v>1</v>
      </c>
      <c r="L363" s="34" t="s">
        <v>138</v>
      </c>
      <c r="M363" s="34">
        <v>3</v>
      </c>
      <c r="N363" s="34">
        <v>137</v>
      </c>
      <c r="O363" s="34">
        <v>20.8</v>
      </c>
    </row>
    <row r="364" spans="1:15" ht="14.25" customHeight="1">
      <c r="A364" s="51" t="s">
        <v>13125</v>
      </c>
      <c r="B364" s="34" t="s">
        <v>1571</v>
      </c>
      <c r="C364" s="34" t="s">
        <v>234</v>
      </c>
      <c r="D364" s="34" t="s">
        <v>138</v>
      </c>
      <c r="E364" s="34" t="s">
        <v>116</v>
      </c>
      <c r="F364" s="34" t="s">
        <v>3324</v>
      </c>
      <c r="G364" s="34">
        <v>3000</v>
      </c>
      <c r="H364" s="34">
        <v>90</v>
      </c>
      <c r="I364" s="34">
        <v>100</v>
      </c>
      <c r="J364" s="34">
        <v>115.5</v>
      </c>
      <c r="K364" s="34">
        <v>1</v>
      </c>
      <c r="L364" s="34" t="s">
        <v>138</v>
      </c>
      <c r="M364" s="34">
        <v>3</v>
      </c>
      <c r="N364" s="34">
        <v>146</v>
      </c>
      <c r="O364" s="34">
        <v>20.6</v>
      </c>
    </row>
    <row r="365" spans="1:15" ht="14.25" customHeight="1">
      <c r="A365" s="51" t="s">
        <v>13126</v>
      </c>
      <c r="B365" s="34" t="s">
        <v>1571</v>
      </c>
      <c r="C365" s="34" t="s">
        <v>234</v>
      </c>
      <c r="D365" s="34" t="s">
        <v>138</v>
      </c>
      <c r="E365" s="34" t="s">
        <v>116</v>
      </c>
      <c r="F365" s="34" t="s">
        <v>3324</v>
      </c>
      <c r="G365" s="34">
        <v>3000</v>
      </c>
      <c r="H365" s="34">
        <v>100</v>
      </c>
      <c r="I365" s="34">
        <v>111</v>
      </c>
      <c r="J365" s="34">
        <v>128</v>
      </c>
      <c r="K365" s="34">
        <v>1</v>
      </c>
      <c r="L365" s="34" t="s">
        <v>138</v>
      </c>
      <c r="M365" s="34">
        <v>3</v>
      </c>
      <c r="N365" s="34">
        <v>162</v>
      </c>
      <c r="O365" s="34">
        <v>18.600000000000001</v>
      </c>
    </row>
    <row r="366" spans="1:15" ht="14.25" customHeight="1">
      <c r="A366" s="51" t="s">
        <v>13127</v>
      </c>
      <c r="B366" s="34" t="s">
        <v>1571</v>
      </c>
      <c r="C366" s="34" t="s">
        <v>234</v>
      </c>
      <c r="D366" s="34" t="s">
        <v>138</v>
      </c>
      <c r="E366" s="34" t="s">
        <v>116</v>
      </c>
      <c r="F366" s="34" t="s">
        <v>3324</v>
      </c>
      <c r="G366" s="34">
        <v>3000</v>
      </c>
      <c r="H366" s="34">
        <v>110</v>
      </c>
      <c r="I366" s="34">
        <v>122</v>
      </c>
      <c r="J366" s="34">
        <v>140.5</v>
      </c>
      <c r="K366" s="34">
        <v>1</v>
      </c>
      <c r="L366" s="34" t="s">
        <v>138</v>
      </c>
      <c r="M366" s="34">
        <v>3</v>
      </c>
      <c r="N366" s="34">
        <v>177</v>
      </c>
      <c r="O366" s="34">
        <v>16.8</v>
      </c>
    </row>
    <row r="367" spans="1:15" ht="14.25" customHeight="1">
      <c r="A367" s="51" t="s">
        <v>13128</v>
      </c>
      <c r="B367" s="34" t="s">
        <v>1571</v>
      </c>
      <c r="C367" s="34" t="s">
        <v>234</v>
      </c>
      <c r="D367" s="34" t="s">
        <v>138</v>
      </c>
      <c r="E367" s="34" t="s">
        <v>116</v>
      </c>
      <c r="F367" s="34" t="s">
        <v>3324</v>
      </c>
      <c r="G367" s="34">
        <v>3000</v>
      </c>
      <c r="H367" s="34">
        <v>120</v>
      </c>
      <c r="I367" s="34">
        <v>133</v>
      </c>
      <c r="J367" s="34">
        <v>153</v>
      </c>
      <c r="K367" s="34">
        <v>1</v>
      </c>
      <c r="L367" s="34" t="s">
        <v>138</v>
      </c>
      <c r="M367" s="34">
        <v>3</v>
      </c>
      <c r="N367" s="34">
        <v>193</v>
      </c>
      <c r="O367" s="34">
        <v>15.6</v>
      </c>
    </row>
    <row r="368" spans="1:15" ht="14.25" customHeight="1">
      <c r="A368" s="51" t="s">
        <v>13129</v>
      </c>
      <c r="B368" s="34" t="s">
        <v>1571</v>
      </c>
      <c r="C368" s="34" t="s">
        <v>234</v>
      </c>
      <c r="D368" s="34" t="s">
        <v>138</v>
      </c>
      <c r="E368" s="34" t="s">
        <v>116</v>
      </c>
      <c r="F368" s="34" t="s">
        <v>3324</v>
      </c>
      <c r="G368" s="34">
        <v>3000</v>
      </c>
      <c r="H368" s="34">
        <v>130</v>
      </c>
      <c r="I368" s="34">
        <v>144</v>
      </c>
      <c r="J368" s="34">
        <v>165.5</v>
      </c>
      <c r="K368" s="34">
        <v>1</v>
      </c>
      <c r="L368" s="34" t="s">
        <v>138</v>
      </c>
      <c r="M368" s="34">
        <v>3</v>
      </c>
      <c r="N368" s="34">
        <v>209</v>
      </c>
      <c r="O368" s="34">
        <v>14.4</v>
      </c>
    </row>
    <row r="369" spans="1:15" ht="14.25" customHeight="1">
      <c r="A369" s="51" t="s">
        <v>13130</v>
      </c>
      <c r="B369" s="34" t="s">
        <v>1571</v>
      </c>
      <c r="C369" s="34" t="s">
        <v>234</v>
      </c>
      <c r="D369" s="34" t="s">
        <v>138</v>
      </c>
      <c r="E369" s="34" t="s">
        <v>116</v>
      </c>
      <c r="F369" s="34" t="s">
        <v>3324</v>
      </c>
      <c r="G369" s="34">
        <v>3000</v>
      </c>
      <c r="H369" s="34">
        <v>150</v>
      </c>
      <c r="I369" s="34">
        <v>167</v>
      </c>
      <c r="J369" s="34">
        <v>192.5</v>
      </c>
      <c r="K369" s="34">
        <v>1</v>
      </c>
      <c r="L369" s="34" t="s">
        <v>138</v>
      </c>
      <c r="M369" s="34">
        <v>3</v>
      </c>
      <c r="N369" s="34">
        <v>243</v>
      </c>
      <c r="O369" s="34">
        <v>12.4</v>
      </c>
    </row>
    <row r="370" spans="1:15" ht="14.25" customHeight="1">
      <c r="A370" s="51" t="s">
        <v>13131</v>
      </c>
      <c r="B370" s="34" t="s">
        <v>1571</v>
      </c>
      <c r="C370" s="34" t="s">
        <v>234</v>
      </c>
      <c r="D370" s="34" t="s">
        <v>138</v>
      </c>
      <c r="E370" s="34" t="s">
        <v>116</v>
      </c>
      <c r="F370" s="34" t="s">
        <v>3324</v>
      </c>
      <c r="G370" s="34">
        <v>3000</v>
      </c>
      <c r="H370" s="34">
        <v>160</v>
      </c>
      <c r="I370" s="34">
        <v>178</v>
      </c>
      <c r="J370" s="34">
        <v>205</v>
      </c>
      <c r="K370" s="34">
        <v>1</v>
      </c>
      <c r="L370" s="34" t="s">
        <v>138</v>
      </c>
      <c r="M370" s="34">
        <v>3</v>
      </c>
      <c r="N370" s="34">
        <v>259</v>
      </c>
      <c r="O370" s="34">
        <v>11.6</v>
      </c>
    </row>
    <row r="371" spans="1:15" ht="14.25" customHeight="1">
      <c r="A371" s="51" t="s">
        <v>13132</v>
      </c>
      <c r="B371" s="34" t="s">
        <v>1571</v>
      </c>
      <c r="C371" s="34" t="s">
        <v>234</v>
      </c>
      <c r="D371" s="34" t="s">
        <v>138</v>
      </c>
      <c r="E371" s="34" t="s">
        <v>116</v>
      </c>
      <c r="F371" s="34" t="s">
        <v>3324</v>
      </c>
      <c r="G371" s="34">
        <v>3000</v>
      </c>
      <c r="H371" s="34">
        <v>170</v>
      </c>
      <c r="I371" s="34">
        <v>189</v>
      </c>
      <c r="J371" s="34">
        <v>217.5</v>
      </c>
      <c r="K371" s="34">
        <v>1</v>
      </c>
      <c r="L371" s="34" t="s">
        <v>138</v>
      </c>
      <c r="M371" s="34">
        <v>3</v>
      </c>
      <c r="N371" s="34">
        <v>275</v>
      </c>
      <c r="O371" s="34">
        <v>11</v>
      </c>
    </row>
    <row r="372" spans="1:15" ht="14.25" customHeight="1">
      <c r="A372" s="51" t="s">
        <v>13133</v>
      </c>
      <c r="B372" s="34" t="s">
        <v>1571</v>
      </c>
      <c r="C372" s="34" t="s">
        <v>234</v>
      </c>
      <c r="D372" s="34" t="s">
        <v>138</v>
      </c>
      <c r="E372" s="34" t="s">
        <v>116</v>
      </c>
      <c r="F372" s="34" t="s">
        <v>3324</v>
      </c>
      <c r="G372" s="34">
        <v>3000</v>
      </c>
      <c r="H372" s="34">
        <v>180</v>
      </c>
      <c r="I372" s="34">
        <v>198</v>
      </c>
      <c r="J372" s="34">
        <v>230.4</v>
      </c>
      <c r="K372" s="34">
        <v>1</v>
      </c>
      <c r="L372" s="34" t="s">
        <v>138</v>
      </c>
      <c r="M372" s="34">
        <v>3</v>
      </c>
      <c r="N372" s="34">
        <v>292</v>
      </c>
      <c r="O372" s="34">
        <v>10.3</v>
      </c>
    </row>
    <row r="373" spans="1:15" ht="14.25" customHeight="1">
      <c r="A373" s="51" t="s">
        <v>13134</v>
      </c>
      <c r="B373" s="34" t="s">
        <v>1571</v>
      </c>
      <c r="C373" s="34" t="s">
        <v>234</v>
      </c>
      <c r="D373" s="34" t="s">
        <v>138</v>
      </c>
      <c r="E373" s="34" t="s">
        <v>116</v>
      </c>
      <c r="F373" s="34" t="s">
        <v>3324</v>
      </c>
      <c r="G373" s="34">
        <v>3000</v>
      </c>
      <c r="H373" s="34">
        <v>190</v>
      </c>
      <c r="I373" s="34">
        <v>209</v>
      </c>
      <c r="J373" s="34">
        <v>243.2</v>
      </c>
      <c r="K373" s="34">
        <v>1</v>
      </c>
      <c r="L373" s="34" t="s">
        <v>138</v>
      </c>
      <c r="M373" s="34">
        <v>3</v>
      </c>
      <c r="N373" s="34">
        <v>308</v>
      </c>
      <c r="O373" s="34">
        <v>9.6999999999999993</v>
      </c>
    </row>
    <row r="374" spans="1:15" ht="14.25" customHeight="1">
      <c r="A374" s="51" t="s">
        <v>13135</v>
      </c>
      <c r="B374" s="34" t="s">
        <v>1571</v>
      </c>
      <c r="C374" s="34" t="s">
        <v>234</v>
      </c>
      <c r="D374" s="34" t="s">
        <v>138</v>
      </c>
      <c r="E374" s="34" t="s">
        <v>116</v>
      </c>
      <c r="F374" s="34" t="s">
        <v>3324</v>
      </c>
      <c r="G374" s="34">
        <v>3000</v>
      </c>
      <c r="H374" s="34">
        <v>200</v>
      </c>
      <c r="I374" s="34">
        <v>220</v>
      </c>
      <c r="J374" s="34">
        <v>256</v>
      </c>
      <c r="K374" s="34">
        <v>1</v>
      </c>
      <c r="L374" s="34" t="s">
        <v>138</v>
      </c>
      <c r="M374" s="34">
        <v>3</v>
      </c>
      <c r="N374" s="34">
        <v>324</v>
      </c>
      <c r="O374" s="34">
        <v>9.3000000000000007</v>
      </c>
    </row>
    <row r="375" spans="1:15" ht="14.25" customHeight="1">
      <c r="A375" s="51" t="s">
        <v>13136</v>
      </c>
      <c r="B375" s="34" t="s">
        <v>1571</v>
      </c>
      <c r="C375" s="34" t="s">
        <v>234</v>
      </c>
      <c r="D375" s="34" t="s">
        <v>138</v>
      </c>
      <c r="E375" s="34" t="s">
        <v>116</v>
      </c>
      <c r="F375" s="34" t="s">
        <v>3324</v>
      </c>
      <c r="G375" s="34">
        <v>3000</v>
      </c>
      <c r="H375" s="34">
        <v>210</v>
      </c>
      <c r="I375" s="34">
        <v>231</v>
      </c>
      <c r="J375" s="34">
        <v>268.8</v>
      </c>
      <c r="K375" s="34">
        <v>1</v>
      </c>
      <c r="L375" s="34" t="s">
        <v>138</v>
      </c>
      <c r="M375" s="34">
        <v>3</v>
      </c>
      <c r="N375" s="34">
        <v>340</v>
      </c>
      <c r="O375" s="34">
        <v>8.8000000000000007</v>
      </c>
    </row>
    <row r="376" spans="1:15" ht="14.25" customHeight="1">
      <c r="A376" s="51" t="s">
        <v>13137</v>
      </c>
      <c r="B376" s="34" t="s">
        <v>1571</v>
      </c>
      <c r="C376" s="34" t="s">
        <v>234</v>
      </c>
      <c r="D376" s="34" t="s">
        <v>138</v>
      </c>
      <c r="E376" s="34" t="s">
        <v>116</v>
      </c>
      <c r="F376" s="34" t="s">
        <v>3324</v>
      </c>
      <c r="G376" s="34">
        <v>3000</v>
      </c>
      <c r="H376" s="34">
        <v>220</v>
      </c>
      <c r="I376" s="34">
        <v>242</v>
      </c>
      <c r="J376" s="34">
        <v>281.60000000000002</v>
      </c>
      <c r="K376" s="34">
        <v>1</v>
      </c>
      <c r="L376" s="34" t="s">
        <v>138</v>
      </c>
      <c r="M376" s="34">
        <v>3</v>
      </c>
      <c r="N376" s="34">
        <v>356</v>
      </c>
      <c r="O376" s="34">
        <v>8.4</v>
      </c>
    </row>
    <row r="377" spans="1:15" ht="14.25" customHeight="1">
      <c r="A377" s="51" t="s">
        <v>14150</v>
      </c>
      <c r="B377" s="34" t="s">
        <v>1415</v>
      </c>
      <c r="C377" s="34" t="s">
        <v>234</v>
      </c>
      <c r="D377" s="34" t="s">
        <v>138</v>
      </c>
      <c r="E377" s="34" t="s">
        <v>116</v>
      </c>
      <c r="F377" s="34" t="s">
        <v>3315</v>
      </c>
      <c r="G377" s="34">
        <v>600</v>
      </c>
      <c r="H377" s="34">
        <v>102</v>
      </c>
      <c r="I377" s="34">
        <v>114</v>
      </c>
      <c r="J377" s="34">
        <v>126</v>
      </c>
      <c r="K377" s="34">
        <v>1</v>
      </c>
      <c r="L377" s="34">
        <v>1</v>
      </c>
      <c r="M377" s="34" t="s">
        <v>138</v>
      </c>
      <c r="N377" s="34">
        <v>165</v>
      </c>
      <c r="O377" s="34">
        <v>3.6</v>
      </c>
    </row>
    <row r="378" spans="1:15" ht="14.25" customHeight="1">
      <c r="A378" s="51" t="s">
        <v>14151</v>
      </c>
      <c r="B378" s="34" t="s">
        <v>1415</v>
      </c>
      <c r="C378" s="34" t="s">
        <v>234</v>
      </c>
      <c r="D378" s="34" t="s">
        <v>138</v>
      </c>
      <c r="E378" s="34" t="s">
        <v>116</v>
      </c>
      <c r="F378" s="34" t="s">
        <v>3324</v>
      </c>
      <c r="G378" s="34">
        <v>600</v>
      </c>
      <c r="H378" s="34">
        <v>102</v>
      </c>
      <c r="I378" s="34">
        <v>114</v>
      </c>
      <c r="J378" s="34">
        <v>126</v>
      </c>
      <c r="K378" s="34">
        <v>1</v>
      </c>
      <c r="L378" s="34" t="s">
        <v>138</v>
      </c>
      <c r="M378" s="34">
        <v>1</v>
      </c>
      <c r="N378" s="34">
        <v>165</v>
      </c>
      <c r="O378" s="34">
        <v>3.6</v>
      </c>
    </row>
    <row r="379" spans="1:15" ht="14.25" customHeight="1">
      <c r="A379" s="51" t="s">
        <v>14152</v>
      </c>
      <c r="B379" s="34" t="s">
        <v>1433</v>
      </c>
      <c r="C379" s="34" t="s">
        <v>234</v>
      </c>
      <c r="D379" s="34" t="s">
        <v>138</v>
      </c>
      <c r="E379" s="34" t="s">
        <v>116</v>
      </c>
      <c r="F379" s="34" t="s">
        <v>3315</v>
      </c>
      <c r="G379" s="34">
        <v>600</v>
      </c>
      <c r="H379" s="34">
        <v>8.5</v>
      </c>
      <c r="I379" s="34">
        <v>9.44</v>
      </c>
      <c r="J379" s="34">
        <v>10.4</v>
      </c>
      <c r="K379" s="34">
        <v>1</v>
      </c>
      <c r="L379" s="34">
        <v>10</v>
      </c>
      <c r="M379" s="34" t="s">
        <v>138</v>
      </c>
      <c r="N379" s="34">
        <v>14.4</v>
      </c>
      <c r="O379" s="34">
        <v>41.7</v>
      </c>
    </row>
    <row r="380" spans="1:15" ht="14.25" customHeight="1">
      <c r="A380" s="51" t="s">
        <v>14153</v>
      </c>
      <c r="B380" s="34" t="s">
        <v>1433</v>
      </c>
      <c r="C380" s="34" t="s">
        <v>234</v>
      </c>
      <c r="D380" s="34" t="s">
        <v>138</v>
      </c>
      <c r="E380" s="34" t="s">
        <v>116</v>
      </c>
      <c r="F380" s="34" t="s">
        <v>3315</v>
      </c>
      <c r="G380" s="34">
        <v>600</v>
      </c>
      <c r="H380" s="34">
        <v>9</v>
      </c>
      <c r="I380" s="34">
        <v>10</v>
      </c>
      <c r="J380" s="34">
        <v>11.1</v>
      </c>
      <c r="K380" s="34">
        <v>1</v>
      </c>
      <c r="L380" s="34">
        <v>5</v>
      </c>
      <c r="M380" s="34" t="s">
        <v>138</v>
      </c>
      <c r="N380" s="34">
        <v>15.4</v>
      </c>
      <c r="O380" s="34">
        <v>39</v>
      </c>
    </row>
    <row r="381" spans="1:15" ht="14.25" customHeight="1">
      <c r="A381" s="51" t="s">
        <v>14154</v>
      </c>
      <c r="B381" s="34" t="s">
        <v>1433</v>
      </c>
      <c r="C381" s="34" t="s">
        <v>234</v>
      </c>
      <c r="D381" s="34" t="s">
        <v>138</v>
      </c>
      <c r="E381" s="34" t="s">
        <v>116</v>
      </c>
      <c r="F381" s="34" t="s">
        <v>3315</v>
      </c>
      <c r="G381" s="34">
        <v>600</v>
      </c>
      <c r="H381" s="34">
        <v>10</v>
      </c>
      <c r="I381" s="34">
        <v>11</v>
      </c>
      <c r="J381" s="34">
        <v>12.3</v>
      </c>
      <c r="K381" s="34">
        <v>1</v>
      </c>
      <c r="L381" s="34">
        <v>5</v>
      </c>
      <c r="M381" s="34" t="s">
        <v>138</v>
      </c>
      <c r="N381" s="34">
        <v>17</v>
      </c>
      <c r="O381" s="34">
        <v>35.299999999999997</v>
      </c>
    </row>
    <row r="382" spans="1:15" ht="14.25" customHeight="1">
      <c r="A382" s="51" t="s">
        <v>14155</v>
      </c>
      <c r="B382" s="34" t="s">
        <v>1433</v>
      </c>
      <c r="C382" s="34" t="s">
        <v>234</v>
      </c>
      <c r="D382" s="34" t="s">
        <v>138</v>
      </c>
      <c r="E382" s="34" t="s">
        <v>116</v>
      </c>
      <c r="F382" s="34" t="s">
        <v>3315</v>
      </c>
      <c r="G382" s="34">
        <v>600</v>
      </c>
      <c r="H382" s="34">
        <v>11</v>
      </c>
      <c r="I382" s="34">
        <v>12.2</v>
      </c>
      <c r="J382" s="34">
        <v>13.5</v>
      </c>
      <c r="K382" s="34">
        <v>1</v>
      </c>
      <c r="L382" s="34">
        <v>1</v>
      </c>
      <c r="M382" s="34" t="s">
        <v>138</v>
      </c>
      <c r="N382" s="34">
        <v>18.2</v>
      </c>
      <c r="O382" s="34">
        <v>33</v>
      </c>
    </row>
    <row r="383" spans="1:15" ht="14.25" customHeight="1">
      <c r="A383" s="51" t="s">
        <v>14156</v>
      </c>
      <c r="B383" s="34" t="s">
        <v>1433</v>
      </c>
      <c r="C383" s="34" t="s">
        <v>234</v>
      </c>
      <c r="D383" s="34" t="s">
        <v>138</v>
      </c>
      <c r="E383" s="34" t="s">
        <v>116</v>
      </c>
      <c r="F383" s="34" t="s">
        <v>3315</v>
      </c>
      <c r="G383" s="34">
        <v>600</v>
      </c>
      <c r="H383" s="34">
        <v>12</v>
      </c>
      <c r="I383" s="34">
        <v>13.3</v>
      </c>
      <c r="J383" s="34">
        <v>14.7</v>
      </c>
      <c r="K383" s="34">
        <v>1</v>
      </c>
      <c r="L383" s="34">
        <v>1</v>
      </c>
      <c r="M383" s="34" t="s">
        <v>138</v>
      </c>
      <c r="N383" s="34">
        <v>19.899999999999999</v>
      </c>
      <c r="O383" s="34">
        <v>30.2</v>
      </c>
    </row>
    <row r="384" spans="1:15" ht="14.25" customHeight="1">
      <c r="A384" s="51" t="s">
        <v>14157</v>
      </c>
      <c r="B384" s="34" t="s">
        <v>1433</v>
      </c>
      <c r="C384" s="34" t="s">
        <v>234</v>
      </c>
      <c r="D384" s="34" t="s">
        <v>138</v>
      </c>
      <c r="E384" s="34" t="s">
        <v>116</v>
      </c>
      <c r="F384" s="34" t="s">
        <v>3315</v>
      </c>
      <c r="G384" s="34">
        <v>600</v>
      </c>
      <c r="H384" s="34">
        <v>13</v>
      </c>
      <c r="I384" s="34">
        <v>14.4</v>
      </c>
      <c r="J384" s="34">
        <v>15.9</v>
      </c>
      <c r="K384" s="34">
        <v>1</v>
      </c>
      <c r="L384" s="34">
        <v>1</v>
      </c>
      <c r="M384" s="34" t="s">
        <v>138</v>
      </c>
      <c r="N384" s="34">
        <v>21.5</v>
      </c>
      <c r="O384" s="34">
        <v>27.9</v>
      </c>
    </row>
    <row r="385" spans="1:15" ht="14.25" customHeight="1">
      <c r="A385" s="51" t="s">
        <v>14158</v>
      </c>
      <c r="B385" s="34" t="s">
        <v>1433</v>
      </c>
      <c r="C385" s="34" t="s">
        <v>234</v>
      </c>
      <c r="D385" s="34" t="s">
        <v>138</v>
      </c>
      <c r="E385" s="34" t="s">
        <v>116</v>
      </c>
      <c r="F385" s="34" t="s">
        <v>3315</v>
      </c>
      <c r="G385" s="34">
        <v>600</v>
      </c>
      <c r="H385" s="34">
        <v>14</v>
      </c>
      <c r="I385" s="34">
        <v>15.6</v>
      </c>
      <c r="J385" s="34">
        <v>17.2</v>
      </c>
      <c r="K385" s="34">
        <v>1</v>
      </c>
      <c r="L385" s="34">
        <v>1</v>
      </c>
      <c r="M385" s="34" t="s">
        <v>138</v>
      </c>
      <c r="N385" s="34">
        <v>23.2</v>
      </c>
      <c r="O385" s="34">
        <v>25.8</v>
      </c>
    </row>
    <row r="386" spans="1:15" ht="14.25" customHeight="1">
      <c r="A386" s="51" t="s">
        <v>14159</v>
      </c>
      <c r="B386" s="34" t="s">
        <v>1433</v>
      </c>
      <c r="C386" s="34" t="s">
        <v>234</v>
      </c>
      <c r="D386" s="34" t="s">
        <v>138</v>
      </c>
      <c r="E386" s="34" t="s">
        <v>116</v>
      </c>
      <c r="F386" s="34" t="s">
        <v>3315</v>
      </c>
      <c r="G386" s="34">
        <v>600</v>
      </c>
      <c r="H386" s="34">
        <v>15</v>
      </c>
      <c r="I386" s="34">
        <v>16.7</v>
      </c>
      <c r="J386" s="34">
        <v>18.5</v>
      </c>
      <c r="K386" s="34">
        <v>1</v>
      </c>
      <c r="L386" s="34">
        <v>1</v>
      </c>
      <c r="M386" s="34" t="s">
        <v>138</v>
      </c>
      <c r="N386" s="34">
        <v>24.4</v>
      </c>
      <c r="O386" s="34">
        <v>24</v>
      </c>
    </row>
    <row r="387" spans="1:15" ht="14.25" customHeight="1">
      <c r="A387" s="51" t="s">
        <v>14160</v>
      </c>
      <c r="B387" s="34" t="s">
        <v>1433</v>
      </c>
      <c r="C387" s="34" t="s">
        <v>234</v>
      </c>
      <c r="D387" s="34" t="s">
        <v>138</v>
      </c>
      <c r="E387" s="34" t="s">
        <v>116</v>
      </c>
      <c r="F387" s="34" t="s">
        <v>3315</v>
      </c>
      <c r="G387" s="34">
        <v>600</v>
      </c>
      <c r="H387" s="34">
        <v>16</v>
      </c>
      <c r="I387" s="34">
        <v>17.8</v>
      </c>
      <c r="J387" s="34">
        <v>19.7</v>
      </c>
      <c r="K387" s="34">
        <v>1</v>
      </c>
      <c r="L387" s="34">
        <v>1</v>
      </c>
      <c r="M387" s="34" t="s">
        <v>138</v>
      </c>
      <c r="N387" s="34">
        <v>26</v>
      </c>
      <c r="O387" s="34">
        <v>23.1</v>
      </c>
    </row>
    <row r="388" spans="1:15" ht="14.25" customHeight="1">
      <c r="A388" s="51" t="s">
        <v>14161</v>
      </c>
      <c r="B388" s="34" t="s">
        <v>1433</v>
      </c>
      <c r="C388" s="34" t="s">
        <v>234</v>
      </c>
      <c r="D388" s="34" t="s">
        <v>138</v>
      </c>
      <c r="E388" s="34" t="s">
        <v>116</v>
      </c>
      <c r="F388" s="34" t="s">
        <v>3315</v>
      </c>
      <c r="G388" s="34">
        <v>600</v>
      </c>
      <c r="H388" s="34">
        <v>17</v>
      </c>
      <c r="I388" s="34">
        <v>18.899999999999999</v>
      </c>
      <c r="J388" s="34">
        <v>20.9</v>
      </c>
      <c r="K388" s="34">
        <v>1</v>
      </c>
      <c r="L388" s="34">
        <v>1</v>
      </c>
      <c r="M388" s="34" t="s">
        <v>138</v>
      </c>
      <c r="N388" s="34">
        <v>27.6</v>
      </c>
      <c r="O388" s="34">
        <v>21.7</v>
      </c>
    </row>
    <row r="389" spans="1:15" ht="14.25" customHeight="1">
      <c r="A389" s="51" t="s">
        <v>14162</v>
      </c>
      <c r="B389" s="34" t="s">
        <v>1433</v>
      </c>
      <c r="C389" s="34" t="s">
        <v>234</v>
      </c>
      <c r="D389" s="34" t="s">
        <v>138</v>
      </c>
      <c r="E389" s="34" t="s">
        <v>116</v>
      </c>
      <c r="F389" s="34" t="s">
        <v>3315</v>
      </c>
      <c r="G389" s="34">
        <v>600</v>
      </c>
      <c r="H389" s="34">
        <v>18</v>
      </c>
      <c r="I389" s="34">
        <v>20</v>
      </c>
      <c r="J389" s="34">
        <v>22.1</v>
      </c>
      <c r="K389" s="34">
        <v>1</v>
      </c>
      <c r="L389" s="34">
        <v>1</v>
      </c>
      <c r="M389" s="34" t="s">
        <v>138</v>
      </c>
      <c r="N389" s="34">
        <v>29.2</v>
      </c>
      <c r="O389" s="34">
        <v>20.5</v>
      </c>
    </row>
    <row r="390" spans="1:15" ht="14.25" customHeight="1">
      <c r="A390" s="51" t="s">
        <v>14163</v>
      </c>
      <c r="B390" s="34" t="s">
        <v>1433</v>
      </c>
      <c r="C390" s="34" t="s">
        <v>234</v>
      </c>
      <c r="D390" s="34" t="s">
        <v>138</v>
      </c>
      <c r="E390" s="34" t="s">
        <v>116</v>
      </c>
      <c r="F390" s="34" t="s">
        <v>3315</v>
      </c>
      <c r="G390" s="34">
        <v>600</v>
      </c>
      <c r="H390" s="34">
        <v>20</v>
      </c>
      <c r="I390" s="34">
        <v>22.2</v>
      </c>
      <c r="J390" s="34">
        <v>24.5</v>
      </c>
      <c r="K390" s="34">
        <v>1</v>
      </c>
      <c r="L390" s="34">
        <v>1</v>
      </c>
      <c r="M390" s="34" t="s">
        <v>138</v>
      </c>
      <c r="N390" s="34">
        <v>32.4</v>
      </c>
      <c r="O390" s="34">
        <v>18.5</v>
      </c>
    </row>
    <row r="391" spans="1:15" ht="14.25" customHeight="1">
      <c r="A391" s="51" t="s">
        <v>14164</v>
      </c>
      <c r="B391" s="34" t="s">
        <v>1433</v>
      </c>
      <c r="C391" s="34" t="s">
        <v>234</v>
      </c>
      <c r="D391" s="34" t="s">
        <v>138</v>
      </c>
      <c r="E391" s="34" t="s">
        <v>116</v>
      </c>
      <c r="F391" s="34" t="s">
        <v>3315</v>
      </c>
      <c r="G391" s="34">
        <v>600</v>
      </c>
      <c r="H391" s="34">
        <v>22</v>
      </c>
      <c r="I391" s="34">
        <v>24.4</v>
      </c>
      <c r="J391" s="34">
        <v>26.9</v>
      </c>
      <c r="K391" s="34">
        <v>1</v>
      </c>
      <c r="L391" s="34">
        <v>1</v>
      </c>
      <c r="M391" s="34" t="s">
        <v>138</v>
      </c>
      <c r="N391" s="34">
        <v>35.5</v>
      </c>
      <c r="O391" s="34">
        <v>16.899999999999999</v>
      </c>
    </row>
    <row r="392" spans="1:15" ht="14.25" customHeight="1">
      <c r="A392" s="51" t="s">
        <v>14165</v>
      </c>
      <c r="B392" s="34" t="s">
        <v>1433</v>
      </c>
      <c r="C392" s="34" t="s">
        <v>234</v>
      </c>
      <c r="D392" s="34" t="s">
        <v>138</v>
      </c>
      <c r="E392" s="34" t="s">
        <v>116</v>
      </c>
      <c r="F392" s="34" t="s">
        <v>3315</v>
      </c>
      <c r="G392" s="34">
        <v>600</v>
      </c>
      <c r="H392" s="34">
        <v>24</v>
      </c>
      <c r="I392" s="34">
        <v>26.7</v>
      </c>
      <c r="J392" s="34">
        <v>29.5</v>
      </c>
      <c r="K392" s="34">
        <v>1</v>
      </c>
      <c r="L392" s="34">
        <v>1</v>
      </c>
      <c r="M392" s="34" t="s">
        <v>138</v>
      </c>
      <c r="N392" s="34">
        <v>38.9</v>
      </c>
      <c r="O392" s="34">
        <v>15.4</v>
      </c>
    </row>
    <row r="393" spans="1:15" ht="14.25" customHeight="1">
      <c r="A393" s="51" t="s">
        <v>14166</v>
      </c>
      <c r="B393" s="34" t="s">
        <v>1433</v>
      </c>
      <c r="C393" s="34" t="s">
        <v>234</v>
      </c>
      <c r="D393" s="34" t="s">
        <v>138</v>
      </c>
      <c r="E393" s="34" t="s">
        <v>116</v>
      </c>
      <c r="F393" s="34" t="s">
        <v>3315</v>
      </c>
      <c r="G393" s="34">
        <v>600</v>
      </c>
      <c r="H393" s="34">
        <v>26</v>
      </c>
      <c r="I393" s="34">
        <v>28.9</v>
      </c>
      <c r="J393" s="34">
        <v>31.9</v>
      </c>
      <c r="K393" s="34">
        <v>1</v>
      </c>
      <c r="L393" s="34">
        <v>1</v>
      </c>
      <c r="M393" s="34" t="s">
        <v>138</v>
      </c>
      <c r="N393" s="34">
        <v>42.1</v>
      </c>
      <c r="O393" s="34">
        <v>14.2</v>
      </c>
    </row>
    <row r="394" spans="1:15" ht="14.25" customHeight="1">
      <c r="A394" s="51" t="s">
        <v>14167</v>
      </c>
      <c r="B394" s="34" t="s">
        <v>1433</v>
      </c>
      <c r="C394" s="34" t="s">
        <v>234</v>
      </c>
      <c r="D394" s="34" t="s">
        <v>138</v>
      </c>
      <c r="E394" s="34" t="s">
        <v>116</v>
      </c>
      <c r="F394" s="34" t="s">
        <v>3315</v>
      </c>
      <c r="G394" s="34">
        <v>600</v>
      </c>
      <c r="H394" s="34">
        <v>28</v>
      </c>
      <c r="I394" s="34">
        <v>31.1</v>
      </c>
      <c r="J394" s="34">
        <v>34.4</v>
      </c>
      <c r="K394" s="34">
        <v>1</v>
      </c>
      <c r="L394" s="34">
        <v>1</v>
      </c>
      <c r="M394" s="34" t="s">
        <v>138</v>
      </c>
      <c r="N394" s="34">
        <v>45.4</v>
      </c>
      <c r="O394" s="34">
        <v>13.2</v>
      </c>
    </row>
    <row r="395" spans="1:15" ht="14.25" customHeight="1">
      <c r="A395" s="51" t="s">
        <v>14168</v>
      </c>
      <c r="B395" s="34" t="s">
        <v>1433</v>
      </c>
      <c r="C395" s="34" t="s">
        <v>234</v>
      </c>
      <c r="D395" s="34" t="s">
        <v>138</v>
      </c>
      <c r="E395" s="34" t="s">
        <v>116</v>
      </c>
      <c r="F395" s="34" t="s">
        <v>3315</v>
      </c>
      <c r="G395" s="34">
        <v>600</v>
      </c>
      <c r="H395" s="34">
        <v>30</v>
      </c>
      <c r="I395" s="34">
        <v>33.299999999999997</v>
      </c>
      <c r="J395" s="34">
        <v>36.799999999999997</v>
      </c>
      <c r="K395" s="34">
        <v>1</v>
      </c>
      <c r="L395" s="34">
        <v>1</v>
      </c>
      <c r="M395" s="34" t="s">
        <v>138</v>
      </c>
      <c r="N395" s="34">
        <v>48.4</v>
      </c>
      <c r="O395" s="34">
        <v>12.4</v>
      </c>
    </row>
    <row r="396" spans="1:15" ht="14.25" customHeight="1">
      <c r="A396" s="51" t="s">
        <v>14169</v>
      </c>
      <c r="B396" s="34" t="s">
        <v>1433</v>
      </c>
      <c r="C396" s="34" t="s">
        <v>234</v>
      </c>
      <c r="D396" s="34" t="s">
        <v>138</v>
      </c>
      <c r="E396" s="34" t="s">
        <v>116</v>
      </c>
      <c r="F396" s="34" t="s">
        <v>3315</v>
      </c>
      <c r="G396" s="34">
        <v>600</v>
      </c>
      <c r="H396" s="34">
        <v>33</v>
      </c>
      <c r="I396" s="34">
        <v>36.700000000000003</v>
      </c>
      <c r="J396" s="34">
        <v>40.6</v>
      </c>
      <c r="K396" s="34">
        <v>1</v>
      </c>
      <c r="L396" s="34">
        <v>1</v>
      </c>
      <c r="M396" s="34" t="s">
        <v>138</v>
      </c>
      <c r="N396" s="34">
        <v>53.3</v>
      </c>
      <c r="O396" s="34">
        <v>11.3</v>
      </c>
    </row>
    <row r="397" spans="1:15" ht="14.25" customHeight="1">
      <c r="A397" s="51" t="s">
        <v>14170</v>
      </c>
      <c r="B397" s="34" t="s">
        <v>1433</v>
      </c>
      <c r="C397" s="34" t="s">
        <v>234</v>
      </c>
      <c r="D397" s="34" t="s">
        <v>138</v>
      </c>
      <c r="E397" s="34" t="s">
        <v>116</v>
      </c>
      <c r="F397" s="34" t="s">
        <v>3315</v>
      </c>
      <c r="G397" s="34">
        <v>600</v>
      </c>
      <c r="H397" s="34">
        <v>36</v>
      </c>
      <c r="I397" s="34">
        <v>40</v>
      </c>
      <c r="J397" s="34">
        <v>44.2</v>
      </c>
      <c r="K397" s="34">
        <v>1</v>
      </c>
      <c r="L397" s="34">
        <v>1</v>
      </c>
      <c r="M397" s="34" t="s">
        <v>138</v>
      </c>
      <c r="N397" s="34">
        <v>58.1</v>
      </c>
      <c r="O397" s="34">
        <v>10.3</v>
      </c>
    </row>
    <row r="398" spans="1:15" ht="14.25" customHeight="1">
      <c r="A398" s="51" t="s">
        <v>14171</v>
      </c>
      <c r="B398" s="34" t="s">
        <v>1433</v>
      </c>
      <c r="C398" s="34" t="s">
        <v>234</v>
      </c>
      <c r="D398" s="34" t="s">
        <v>138</v>
      </c>
      <c r="E398" s="34" t="s">
        <v>116</v>
      </c>
      <c r="F398" s="34" t="s">
        <v>3315</v>
      </c>
      <c r="G398" s="34">
        <v>600</v>
      </c>
      <c r="H398" s="34">
        <v>40</v>
      </c>
      <c r="I398" s="34">
        <v>44.4</v>
      </c>
      <c r="J398" s="34">
        <v>49.1</v>
      </c>
      <c r="K398" s="34">
        <v>1</v>
      </c>
      <c r="L398" s="34">
        <v>1</v>
      </c>
      <c r="M398" s="34" t="s">
        <v>138</v>
      </c>
      <c r="N398" s="34">
        <v>64.5</v>
      </c>
      <c r="O398" s="34">
        <v>9.3000000000000007</v>
      </c>
    </row>
    <row r="399" spans="1:15" ht="14.25" customHeight="1">
      <c r="A399" s="51" t="s">
        <v>14172</v>
      </c>
      <c r="B399" s="34" t="s">
        <v>1433</v>
      </c>
      <c r="C399" s="34" t="s">
        <v>234</v>
      </c>
      <c r="D399" s="34" t="s">
        <v>138</v>
      </c>
      <c r="E399" s="34" t="s">
        <v>116</v>
      </c>
      <c r="F399" s="34" t="s">
        <v>3315</v>
      </c>
      <c r="G399" s="34">
        <v>600</v>
      </c>
      <c r="H399" s="34">
        <v>43</v>
      </c>
      <c r="I399" s="34">
        <v>47.8</v>
      </c>
      <c r="J399" s="34">
        <v>52.8</v>
      </c>
      <c r="K399" s="34">
        <v>1</v>
      </c>
      <c r="L399" s="34">
        <v>1</v>
      </c>
      <c r="M399" s="34" t="s">
        <v>138</v>
      </c>
      <c r="N399" s="34">
        <v>69.400000000000006</v>
      </c>
      <c r="O399" s="34">
        <v>8.6</v>
      </c>
    </row>
    <row r="400" spans="1:15" ht="14.25" customHeight="1">
      <c r="A400" s="51" t="s">
        <v>14173</v>
      </c>
      <c r="B400" s="34" t="s">
        <v>1433</v>
      </c>
      <c r="C400" s="34" t="s">
        <v>234</v>
      </c>
      <c r="D400" s="34" t="s">
        <v>138</v>
      </c>
      <c r="E400" s="34" t="s">
        <v>116</v>
      </c>
      <c r="F400" s="34" t="s">
        <v>3315</v>
      </c>
      <c r="G400" s="34">
        <v>600</v>
      </c>
      <c r="H400" s="34">
        <v>45</v>
      </c>
      <c r="I400" s="34">
        <v>50</v>
      </c>
      <c r="J400" s="34">
        <v>55.3</v>
      </c>
      <c r="K400" s="34">
        <v>1</v>
      </c>
      <c r="L400" s="34">
        <v>1</v>
      </c>
      <c r="M400" s="34" t="s">
        <v>138</v>
      </c>
      <c r="N400" s="34">
        <v>72.7</v>
      </c>
      <c r="O400" s="34">
        <v>8.3000000000000007</v>
      </c>
    </row>
    <row r="401" spans="1:15" ht="14.25" customHeight="1">
      <c r="A401" s="51" t="s">
        <v>14174</v>
      </c>
      <c r="B401" s="34" t="s">
        <v>1433</v>
      </c>
      <c r="C401" s="34" t="s">
        <v>234</v>
      </c>
      <c r="D401" s="34" t="s">
        <v>138</v>
      </c>
      <c r="E401" s="34" t="s">
        <v>116</v>
      </c>
      <c r="F401" s="34" t="s">
        <v>3315</v>
      </c>
      <c r="G401" s="34">
        <v>600</v>
      </c>
      <c r="H401" s="34">
        <v>48</v>
      </c>
      <c r="I401" s="34">
        <v>53.3</v>
      </c>
      <c r="J401" s="34">
        <v>58.9</v>
      </c>
      <c r="K401" s="34">
        <v>1</v>
      </c>
      <c r="L401" s="34">
        <v>1</v>
      </c>
      <c r="M401" s="34" t="s">
        <v>138</v>
      </c>
      <c r="N401" s="34">
        <v>77.400000000000006</v>
      </c>
      <c r="O401" s="34">
        <v>7.7</v>
      </c>
    </row>
    <row r="402" spans="1:15" ht="14.25" customHeight="1">
      <c r="A402" s="51" t="s">
        <v>14175</v>
      </c>
      <c r="B402" s="34" t="s">
        <v>1433</v>
      </c>
      <c r="C402" s="34" t="s">
        <v>234</v>
      </c>
      <c r="D402" s="34" t="s">
        <v>138</v>
      </c>
      <c r="E402" s="34" t="s">
        <v>116</v>
      </c>
      <c r="F402" s="34" t="s">
        <v>3315</v>
      </c>
      <c r="G402" s="34">
        <v>600</v>
      </c>
      <c r="H402" s="34">
        <v>51</v>
      </c>
      <c r="I402" s="34">
        <v>56.7</v>
      </c>
      <c r="J402" s="34">
        <v>62.7</v>
      </c>
      <c r="K402" s="34">
        <v>1</v>
      </c>
      <c r="L402" s="34">
        <v>1</v>
      </c>
      <c r="M402" s="34" t="s">
        <v>138</v>
      </c>
      <c r="N402" s="34">
        <v>82.4</v>
      </c>
      <c r="O402" s="34">
        <v>7.3</v>
      </c>
    </row>
    <row r="403" spans="1:15" ht="14.25" customHeight="1">
      <c r="A403" s="51" t="s">
        <v>14176</v>
      </c>
      <c r="B403" s="34" t="s">
        <v>1433</v>
      </c>
      <c r="C403" s="34" t="s">
        <v>234</v>
      </c>
      <c r="D403" s="34" t="s">
        <v>138</v>
      </c>
      <c r="E403" s="34" t="s">
        <v>116</v>
      </c>
      <c r="F403" s="34" t="s">
        <v>3315</v>
      </c>
      <c r="G403" s="34">
        <v>600</v>
      </c>
      <c r="H403" s="34">
        <v>54</v>
      </c>
      <c r="I403" s="34">
        <v>60</v>
      </c>
      <c r="J403" s="34">
        <v>66.3</v>
      </c>
      <c r="K403" s="34">
        <v>1</v>
      </c>
      <c r="L403" s="34">
        <v>1</v>
      </c>
      <c r="M403" s="34" t="s">
        <v>138</v>
      </c>
      <c r="N403" s="34">
        <v>87.1</v>
      </c>
      <c r="O403" s="34">
        <v>6.9</v>
      </c>
    </row>
    <row r="404" spans="1:15" ht="14.25" customHeight="1">
      <c r="A404" s="51" t="s">
        <v>14177</v>
      </c>
      <c r="B404" s="34" t="s">
        <v>1433</v>
      </c>
      <c r="C404" s="34" t="s">
        <v>234</v>
      </c>
      <c r="D404" s="34" t="s">
        <v>138</v>
      </c>
      <c r="E404" s="34" t="s">
        <v>116</v>
      </c>
      <c r="F404" s="34" t="s">
        <v>3315</v>
      </c>
      <c r="G404" s="34">
        <v>600</v>
      </c>
      <c r="H404" s="34">
        <v>58</v>
      </c>
      <c r="I404" s="34">
        <v>64.400000000000006</v>
      </c>
      <c r="J404" s="34">
        <v>71.2</v>
      </c>
      <c r="K404" s="34">
        <v>1</v>
      </c>
      <c r="L404" s="34">
        <v>1</v>
      </c>
      <c r="M404" s="34" t="s">
        <v>138</v>
      </c>
      <c r="N404" s="34">
        <v>93.6</v>
      </c>
      <c r="O404" s="34">
        <v>6.4</v>
      </c>
    </row>
    <row r="405" spans="1:15" ht="14.25" customHeight="1">
      <c r="A405" s="51" t="s">
        <v>14178</v>
      </c>
      <c r="B405" s="34" t="s">
        <v>1433</v>
      </c>
      <c r="C405" s="34" t="s">
        <v>234</v>
      </c>
      <c r="D405" s="34" t="s">
        <v>138</v>
      </c>
      <c r="E405" s="34" t="s">
        <v>116</v>
      </c>
      <c r="F405" s="34" t="s">
        <v>3315</v>
      </c>
      <c r="G405" s="34">
        <v>600</v>
      </c>
      <c r="H405" s="34">
        <v>60</v>
      </c>
      <c r="I405" s="34">
        <v>66.7</v>
      </c>
      <c r="J405" s="34">
        <v>73.7</v>
      </c>
      <c r="K405" s="34">
        <v>1</v>
      </c>
      <c r="L405" s="34">
        <v>1</v>
      </c>
      <c r="M405" s="34" t="s">
        <v>138</v>
      </c>
      <c r="N405" s="34">
        <v>96.8</v>
      </c>
      <c r="O405" s="34">
        <v>6.2</v>
      </c>
    </row>
    <row r="406" spans="1:15" ht="14.25" customHeight="1">
      <c r="A406" s="51" t="s">
        <v>14179</v>
      </c>
      <c r="B406" s="34" t="s">
        <v>1433</v>
      </c>
      <c r="C406" s="34" t="s">
        <v>234</v>
      </c>
      <c r="D406" s="34" t="s">
        <v>138</v>
      </c>
      <c r="E406" s="34" t="s">
        <v>116</v>
      </c>
      <c r="F406" s="34" t="s">
        <v>3315</v>
      </c>
      <c r="G406" s="34">
        <v>600</v>
      </c>
      <c r="H406" s="34">
        <v>64</v>
      </c>
      <c r="I406" s="34">
        <v>71.099999999999994</v>
      </c>
      <c r="J406" s="34">
        <v>78.599999999999994</v>
      </c>
      <c r="K406" s="34">
        <v>1</v>
      </c>
      <c r="L406" s="34">
        <v>1</v>
      </c>
      <c r="M406" s="34" t="s">
        <v>138</v>
      </c>
      <c r="N406" s="34">
        <v>103</v>
      </c>
      <c r="O406" s="34">
        <v>5.8</v>
      </c>
    </row>
    <row r="407" spans="1:15" ht="14.25" customHeight="1">
      <c r="A407" s="51" t="s">
        <v>14180</v>
      </c>
      <c r="B407" s="34" t="s">
        <v>1433</v>
      </c>
      <c r="C407" s="34" t="s">
        <v>234</v>
      </c>
      <c r="D407" s="34" t="s">
        <v>138</v>
      </c>
      <c r="E407" s="34" t="s">
        <v>116</v>
      </c>
      <c r="F407" s="34" t="s">
        <v>3315</v>
      </c>
      <c r="G407" s="34">
        <v>600</v>
      </c>
      <c r="H407" s="34">
        <v>70</v>
      </c>
      <c r="I407" s="34">
        <v>77.8</v>
      </c>
      <c r="J407" s="34">
        <v>86</v>
      </c>
      <c r="K407" s="34">
        <v>1</v>
      </c>
      <c r="L407" s="34">
        <v>1</v>
      </c>
      <c r="M407" s="34" t="s">
        <v>138</v>
      </c>
      <c r="N407" s="34">
        <v>113</v>
      </c>
      <c r="O407" s="34">
        <v>5.3</v>
      </c>
    </row>
    <row r="408" spans="1:15" ht="14.25" customHeight="1">
      <c r="A408" s="51" t="s">
        <v>14181</v>
      </c>
      <c r="B408" s="34" t="s">
        <v>1433</v>
      </c>
      <c r="C408" s="34" t="s">
        <v>234</v>
      </c>
      <c r="D408" s="34" t="s">
        <v>138</v>
      </c>
      <c r="E408" s="34" t="s">
        <v>116</v>
      </c>
      <c r="F408" s="34" t="s">
        <v>3315</v>
      </c>
      <c r="G408" s="34">
        <v>600</v>
      </c>
      <c r="H408" s="34">
        <v>75</v>
      </c>
      <c r="I408" s="34">
        <v>83.3</v>
      </c>
      <c r="J408" s="34">
        <v>92.1</v>
      </c>
      <c r="K408" s="34">
        <v>1</v>
      </c>
      <c r="L408" s="34">
        <v>1</v>
      </c>
      <c r="M408" s="34" t="s">
        <v>138</v>
      </c>
      <c r="N408" s="34">
        <v>121</v>
      </c>
      <c r="O408" s="34">
        <v>4.9000000000000004</v>
      </c>
    </row>
    <row r="409" spans="1:15" ht="14.25" customHeight="1">
      <c r="A409" s="51" t="s">
        <v>14182</v>
      </c>
      <c r="B409" s="34" t="s">
        <v>1433</v>
      </c>
      <c r="C409" s="34" t="s">
        <v>234</v>
      </c>
      <c r="D409" s="34" t="s">
        <v>138</v>
      </c>
      <c r="E409" s="34" t="s">
        <v>116</v>
      </c>
      <c r="F409" s="34" t="s">
        <v>3315</v>
      </c>
      <c r="G409" s="34">
        <v>600</v>
      </c>
      <c r="H409" s="34">
        <v>78</v>
      </c>
      <c r="I409" s="34">
        <v>86.7</v>
      </c>
      <c r="J409" s="34">
        <v>95.8</v>
      </c>
      <c r="K409" s="34">
        <v>1</v>
      </c>
      <c r="L409" s="34">
        <v>1</v>
      </c>
      <c r="M409" s="34" t="s">
        <v>138</v>
      </c>
      <c r="N409" s="34">
        <v>126</v>
      </c>
      <c r="O409" s="34">
        <v>4.7</v>
      </c>
    </row>
    <row r="410" spans="1:15" ht="14.25" customHeight="1">
      <c r="A410" s="51" t="s">
        <v>14183</v>
      </c>
      <c r="B410" s="34" t="s">
        <v>1415</v>
      </c>
      <c r="C410" s="34" t="s">
        <v>234</v>
      </c>
      <c r="D410" s="34" t="s">
        <v>138</v>
      </c>
      <c r="E410" s="34" t="s">
        <v>116</v>
      </c>
      <c r="F410" s="34" t="s">
        <v>3315</v>
      </c>
      <c r="G410" s="34">
        <v>600</v>
      </c>
      <c r="H410" s="34">
        <v>77.8</v>
      </c>
      <c r="I410" s="34">
        <v>86.5</v>
      </c>
      <c r="J410" s="34">
        <v>95.5</v>
      </c>
      <c r="K410" s="34">
        <v>1</v>
      </c>
      <c r="L410" s="34">
        <v>1</v>
      </c>
      <c r="M410" s="34" t="s">
        <v>138</v>
      </c>
      <c r="N410" s="34">
        <v>125</v>
      </c>
      <c r="O410" s="34">
        <v>4.8</v>
      </c>
    </row>
    <row r="411" spans="1:15" ht="14.25" customHeight="1">
      <c r="A411" s="51" t="s">
        <v>14184</v>
      </c>
      <c r="B411" s="34" t="s">
        <v>1415</v>
      </c>
      <c r="C411" s="34" t="s">
        <v>234</v>
      </c>
      <c r="D411" s="34" t="s">
        <v>138</v>
      </c>
      <c r="E411" s="34" t="s">
        <v>116</v>
      </c>
      <c r="F411" s="34" t="s">
        <v>3315</v>
      </c>
      <c r="G411" s="34">
        <v>600</v>
      </c>
      <c r="H411" s="34">
        <v>85.5</v>
      </c>
      <c r="I411" s="34">
        <v>95</v>
      </c>
      <c r="J411" s="34">
        <v>105</v>
      </c>
      <c r="K411" s="34">
        <v>1</v>
      </c>
      <c r="L411" s="34">
        <v>1</v>
      </c>
      <c r="M411" s="34" t="s">
        <v>138</v>
      </c>
      <c r="N411" s="34">
        <v>137</v>
      </c>
      <c r="O411" s="34">
        <v>4.4000000000000004</v>
      </c>
    </row>
    <row r="412" spans="1:15" ht="14.25" customHeight="1">
      <c r="A412" s="51" t="s">
        <v>14185</v>
      </c>
      <c r="B412" s="34" t="s">
        <v>1415</v>
      </c>
      <c r="C412" s="34" t="s">
        <v>234</v>
      </c>
      <c r="D412" s="34" t="s">
        <v>138</v>
      </c>
      <c r="E412" s="34" t="s">
        <v>116</v>
      </c>
      <c r="F412" s="34" t="s">
        <v>3315</v>
      </c>
      <c r="G412" s="34">
        <v>600</v>
      </c>
      <c r="H412" s="34">
        <v>94</v>
      </c>
      <c r="I412" s="34">
        <v>105</v>
      </c>
      <c r="J412" s="34">
        <v>116</v>
      </c>
      <c r="K412" s="34">
        <v>1</v>
      </c>
      <c r="L412" s="34">
        <v>1</v>
      </c>
      <c r="M412" s="34" t="s">
        <v>138</v>
      </c>
      <c r="N412" s="34">
        <v>152</v>
      </c>
      <c r="O412" s="34">
        <v>4</v>
      </c>
    </row>
    <row r="413" spans="1:15" ht="14.25" customHeight="1">
      <c r="A413" s="51" t="s">
        <v>14186</v>
      </c>
      <c r="B413" s="34" t="s">
        <v>1415</v>
      </c>
      <c r="C413" s="34" t="s">
        <v>234</v>
      </c>
      <c r="D413" s="34" t="s">
        <v>138</v>
      </c>
      <c r="E413" s="34" t="s">
        <v>116</v>
      </c>
      <c r="F413" s="34" t="s">
        <v>3315</v>
      </c>
      <c r="G413" s="34">
        <v>600</v>
      </c>
      <c r="H413" s="34">
        <v>111</v>
      </c>
      <c r="I413" s="34">
        <v>124</v>
      </c>
      <c r="J413" s="34">
        <v>137</v>
      </c>
      <c r="K413" s="34">
        <v>1</v>
      </c>
      <c r="L413" s="34">
        <v>1</v>
      </c>
      <c r="M413" s="34" t="s">
        <v>138</v>
      </c>
      <c r="N413" s="34">
        <v>179</v>
      </c>
      <c r="O413" s="34">
        <v>3.3</v>
      </c>
    </row>
    <row r="414" spans="1:15" ht="14.25" customHeight="1">
      <c r="A414" s="51" t="s">
        <v>14187</v>
      </c>
      <c r="B414" s="34" t="s">
        <v>1415</v>
      </c>
      <c r="C414" s="34" t="s">
        <v>234</v>
      </c>
      <c r="D414" s="34" t="s">
        <v>138</v>
      </c>
      <c r="E414" s="34" t="s">
        <v>116</v>
      </c>
      <c r="F414" s="34" t="s">
        <v>3315</v>
      </c>
      <c r="G414" s="34">
        <v>600</v>
      </c>
      <c r="H414" s="34">
        <v>128</v>
      </c>
      <c r="I414" s="34">
        <v>143</v>
      </c>
      <c r="J414" s="34">
        <v>158</v>
      </c>
      <c r="K414" s="34">
        <v>1</v>
      </c>
      <c r="L414" s="34">
        <v>1</v>
      </c>
      <c r="M414" s="34" t="s">
        <v>138</v>
      </c>
      <c r="N414" s="34">
        <v>207</v>
      </c>
      <c r="O414" s="34">
        <v>2.9</v>
      </c>
    </row>
    <row r="415" spans="1:15" ht="14.25" customHeight="1">
      <c r="A415" s="51" t="s">
        <v>14188</v>
      </c>
      <c r="B415" s="34" t="s">
        <v>1415</v>
      </c>
      <c r="C415" s="34" t="s">
        <v>234</v>
      </c>
      <c r="D415" s="34" t="s">
        <v>138</v>
      </c>
      <c r="E415" s="34" t="s">
        <v>116</v>
      </c>
      <c r="F415" s="34" t="s">
        <v>3315</v>
      </c>
      <c r="G415" s="34">
        <v>600</v>
      </c>
      <c r="H415" s="34">
        <v>136</v>
      </c>
      <c r="I415" s="34">
        <v>152</v>
      </c>
      <c r="J415" s="34">
        <v>168</v>
      </c>
      <c r="K415" s="34">
        <v>1</v>
      </c>
      <c r="L415" s="34">
        <v>1</v>
      </c>
      <c r="M415" s="34" t="s">
        <v>138</v>
      </c>
      <c r="N415" s="34">
        <v>219</v>
      </c>
      <c r="O415" s="34">
        <v>2.7</v>
      </c>
    </row>
    <row r="416" spans="1:15" ht="14.25" customHeight="1">
      <c r="A416" s="51" t="s">
        <v>14189</v>
      </c>
      <c r="B416" s="34" t="s">
        <v>1415</v>
      </c>
      <c r="C416" s="34" t="s">
        <v>234</v>
      </c>
      <c r="D416" s="34" t="s">
        <v>138</v>
      </c>
      <c r="E416" s="34" t="s">
        <v>116</v>
      </c>
      <c r="F416" s="34" t="s">
        <v>3315</v>
      </c>
      <c r="G416" s="34">
        <v>600</v>
      </c>
      <c r="H416" s="34">
        <v>145</v>
      </c>
      <c r="I416" s="34">
        <v>162</v>
      </c>
      <c r="J416" s="34">
        <v>179</v>
      </c>
      <c r="K416" s="34">
        <v>1</v>
      </c>
      <c r="L416" s="34">
        <v>1</v>
      </c>
      <c r="M416" s="34" t="s">
        <v>138</v>
      </c>
      <c r="N416" s="34">
        <v>234</v>
      </c>
      <c r="O416" s="34">
        <v>2.6</v>
      </c>
    </row>
    <row r="417" spans="1:15" ht="14.25" customHeight="1">
      <c r="A417" s="51" t="s">
        <v>14190</v>
      </c>
      <c r="B417" s="34" t="s">
        <v>1415</v>
      </c>
      <c r="C417" s="34" t="s">
        <v>234</v>
      </c>
      <c r="D417" s="34" t="s">
        <v>138</v>
      </c>
      <c r="E417" s="34" t="s">
        <v>116</v>
      </c>
      <c r="F417" s="34" t="s">
        <v>3315</v>
      </c>
      <c r="G417" s="34">
        <v>600</v>
      </c>
      <c r="H417" s="34">
        <v>154</v>
      </c>
      <c r="I417" s="34">
        <v>171</v>
      </c>
      <c r="J417" s="34">
        <v>189</v>
      </c>
      <c r="K417" s="34">
        <v>1</v>
      </c>
      <c r="L417" s="34">
        <v>1</v>
      </c>
      <c r="M417" s="34" t="s">
        <v>138</v>
      </c>
      <c r="N417" s="34">
        <v>246</v>
      </c>
      <c r="O417" s="34">
        <v>2.4</v>
      </c>
    </row>
    <row r="418" spans="1:15" ht="14.25" customHeight="1">
      <c r="A418" s="51" t="s">
        <v>14191</v>
      </c>
      <c r="B418" s="34" t="s">
        <v>1415</v>
      </c>
      <c r="C418" s="34" t="s">
        <v>234</v>
      </c>
      <c r="D418" s="34" t="s">
        <v>138</v>
      </c>
      <c r="E418" s="34" t="s">
        <v>116</v>
      </c>
      <c r="F418" s="34" t="s">
        <v>3315</v>
      </c>
      <c r="G418" s="34">
        <v>600</v>
      </c>
      <c r="H418" s="34">
        <v>171</v>
      </c>
      <c r="I418" s="34">
        <v>190</v>
      </c>
      <c r="J418" s="34">
        <v>210</v>
      </c>
      <c r="K418" s="34">
        <v>1</v>
      </c>
      <c r="L418" s="34">
        <v>1</v>
      </c>
      <c r="M418" s="34" t="s">
        <v>138</v>
      </c>
      <c r="N418" s="34">
        <v>274</v>
      </c>
      <c r="O418" s="34">
        <v>2.2000000000000002</v>
      </c>
    </row>
    <row r="419" spans="1:15" ht="14.25" customHeight="1">
      <c r="A419" s="51" t="s">
        <v>14192</v>
      </c>
      <c r="B419" s="34" t="s">
        <v>1415</v>
      </c>
      <c r="C419" s="34" t="s">
        <v>234</v>
      </c>
      <c r="D419" s="34" t="s">
        <v>138</v>
      </c>
      <c r="E419" s="34" t="s">
        <v>116</v>
      </c>
      <c r="F419" s="34" t="s">
        <v>3315</v>
      </c>
      <c r="G419" s="34">
        <v>600</v>
      </c>
      <c r="H419" s="34">
        <v>185</v>
      </c>
      <c r="I419" s="34">
        <v>209</v>
      </c>
      <c r="J419" s="34">
        <v>231</v>
      </c>
      <c r="K419" s="34">
        <v>1</v>
      </c>
      <c r="L419" s="34">
        <v>1</v>
      </c>
      <c r="M419" s="34" t="s">
        <v>138</v>
      </c>
      <c r="N419" s="34">
        <v>328</v>
      </c>
      <c r="O419" s="34">
        <v>1.9</v>
      </c>
    </row>
    <row r="420" spans="1:15" ht="14.25" customHeight="1">
      <c r="A420" s="51" t="s">
        <v>14193</v>
      </c>
      <c r="B420" s="34" t="s">
        <v>1415</v>
      </c>
      <c r="C420" s="34" t="s">
        <v>234</v>
      </c>
      <c r="D420" s="34" t="s">
        <v>138</v>
      </c>
      <c r="E420" s="34" t="s">
        <v>116</v>
      </c>
      <c r="F420" s="34" t="s">
        <v>3315</v>
      </c>
      <c r="G420" s="34">
        <v>600</v>
      </c>
      <c r="H420" s="34">
        <v>214</v>
      </c>
      <c r="I420" s="34">
        <v>237</v>
      </c>
      <c r="J420" s="34">
        <v>263</v>
      </c>
      <c r="K420" s="34">
        <v>1</v>
      </c>
      <c r="L420" s="34">
        <v>1</v>
      </c>
      <c r="M420" s="34" t="s">
        <v>138</v>
      </c>
      <c r="N420" s="34">
        <v>344</v>
      </c>
      <c r="O420" s="34">
        <v>1.8</v>
      </c>
    </row>
    <row r="421" spans="1:15" ht="14.25" customHeight="1">
      <c r="A421" s="51" t="s">
        <v>14194</v>
      </c>
      <c r="B421" s="34" t="s">
        <v>1415</v>
      </c>
      <c r="C421" s="34" t="s">
        <v>234</v>
      </c>
      <c r="D421" s="34" t="s">
        <v>138</v>
      </c>
      <c r="E421" s="34" t="s">
        <v>116</v>
      </c>
      <c r="F421" s="34" t="s">
        <v>3324</v>
      </c>
      <c r="G421" s="34">
        <v>600</v>
      </c>
      <c r="H421" s="34">
        <v>77.8</v>
      </c>
      <c r="I421" s="34">
        <v>86.5</v>
      </c>
      <c r="J421" s="34">
        <v>95.5</v>
      </c>
      <c r="K421" s="34">
        <v>1</v>
      </c>
      <c r="L421" s="34" t="s">
        <v>138</v>
      </c>
      <c r="M421" s="34">
        <v>1</v>
      </c>
      <c r="N421" s="34">
        <v>125</v>
      </c>
      <c r="O421" s="34">
        <v>4.8</v>
      </c>
    </row>
    <row r="422" spans="1:15" ht="14.25" customHeight="1">
      <c r="A422" s="51" t="s">
        <v>14195</v>
      </c>
      <c r="B422" s="34" t="s">
        <v>1415</v>
      </c>
      <c r="C422" s="34" t="s">
        <v>234</v>
      </c>
      <c r="D422" s="34" t="s">
        <v>138</v>
      </c>
      <c r="E422" s="34" t="s">
        <v>116</v>
      </c>
      <c r="F422" s="34" t="s">
        <v>3324</v>
      </c>
      <c r="G422" s="34">
        <v>600</v>
      </c>
      <c r="H422" s="34">
        <v>85.5</v>
      </c>
      <c r="I422" s="34">
        <v>95</v>
      </c>
      <c r="J422" s="34">
        <v>105</v>
      </c>
      <c r="K422" s="34">
        <v>1</v>
      </c>
      <c r="L422" s="34" t="s">
        <v>138</v>
      </c>
      <c r="M422" s="34">
        <v>1</v>
      </c>
      <c r="N422" s="34">
        <v>137</v>
      </c>
      <c r="O422" s="34">
        <v>4.4000000000000004</v>
      </c>
    </row>
    <row r="423" spans="1:15" ht="14.25" customHeight="1">
      <c r="A423" s="51" t="s">
        <v>14196</v>
      </c>
      <c r="B423" s="34" t="s">
        <v>1415</v>
      </c>
      <c r="C423" s="34" t="s">
        <v>234</v>
      </c>
      <c r="D423" s="34" t="s">
        <v>138</v>
      </c>
      <c r="E423" s="34" t="s">
        <v>116</v>
      </c>
      <c r="F423" s="34" t="s">
        <v>3324</v>
      </c>
      <c r="G423" s="34">
        <v>600</v>
      </c>
      <c r="H423" s="34">
        <v>94</v>
      </c>
      <c r="I423" s="34">
        <v>105</v>
      </c>
      <c r="J423" s="34">
        <v>116</v>
      </c>
      <c r="K423" s="34">
        <v>1</v>
      </c>
      <c r="L423" s="34" t="s">
        <v>138</v>
      </c>
      <c r="M423" s="34">
        <v>1</v>
      </c>
      <c r="N423" s="34">
        <v>152</v>
      </c>
      <c r="O423" s="34">
        <v>4</v>
      </c>
    </row>
    <row r="424" spans="1:15" ht="14.25" customHeight="1">
      <c r="A424" s="51" t="s">
        <v>14197</v>
      </c>
      <c r="B424" s="34" t="s">
        <v>1415</v>
      </c>
      <c r="C424" s="34" t="s">
        <v>234</v>
      </c>
      <c r="D424" s="34" t="s">
        <v>138</v>
      </c>
      <c r="E424" s="34" t="s">
        <v>116</v>
      </c>
      <c r="F424" s="34" t="s">
        <v>3324</v>
      </c>
      <c r="G424" s="34">
        <v>600</v>
      </c>
      <c r="H424" s="34">
        <v>111</v>
      </c>
      <c r="I424" s="34">
        <v>124</v>
      </c>
      <c r="J424" s="34">
        <v>137</v>
      </c>
      <c r="K424" s="34">
        <v>1</v>
      </c>
      <c r="L424" s="34" t="s">
        <v>138</v>
      </c>
      <c r="M424" s="34">
        <v>1</v>
      </c>
      <c r="N424" s="34">
        <v>179</v>
      </c>
      <c r="O424" s="34">
        <v>3.3</v>
      </c>
    </row>
    <row r="425" spans="1:15" ht="14.25" customHeight="1">
      <c r="A425" s="51" t="s">
        <v>14198</v>
      </c>
      <c r="B425" s="34" t="s">
        <v>1415</v>
      </c>
      <c r="C425" s="34" t="s">
        <v>234</v>
      </c>
      <c r="D425" s="34" t="s">
        <v>138</v>
      </c>
      <c r="E425" s="34" t="s">
        <v>116</v>
      </c>
      <c r="F425" s="34" t="s">
        <v>3324</v>
      </c>
      <c r="G425" s="34">
        <v>600</v>
      </c>
      <c r="H425" s="34">
        <v>128</v>
      </c>
      <c r="I425" s="34">
        <v>143</v>
      </c>
      <c r="J425" s="34">
        <v>158</v>
      </c>
      <c r="K425" s="34">
        <v>1</v>
      </c>
      <c r="L425" s="34" t="s">
        <v>138</v>
      </c>
      <c r="M425" s="34">
        <v>1</v>
      </c>
      <c r="N425" s="34">
        <v>207</v>
      </c>
      <c r="O425" s="34">
        <v>2.9</v>
      </c>
    </row>
    <row r="426" spans="1:15" ht="14.25" customHeight="1">
      <c r="A426" s="51" t="s">
        <v>14199</v>
      </c>
      <c r="B426" s="34" t="s">
        <v>1415</v>
      </c>
      <c r="C426" s="34" t="s">
        <v>234</v>
      </c>
      <c r="D426" s="34" t="s">
        <v>138</v>
      </c>
      <c r="E426" s="34" t="s">
        <v>116</v>
      </c>
      <c r="F426" s="34" t="s">
        <v>3324</v>
      </c>
      <c r="G426" s="34">
        <v>600</v>
      </c>
      <c r="H426" s="34">
        <v>136</v>
      </c>
      <c r="I426" s="34">
        <v>152</v>
      </c>
      <c r="J426" s="34">
        <v>168</v>
      </c>
      <c r="K426" s="34">
        <v>1</v>
      </c>
      <c r="L426" s="34" t="s">
        <v>138</v>
      </c>
      <c r="M426" s="34">
        <v>1</v>
      </c>
      <c r="N426" s="34">
        <v>219</v>
      </c>
      <c r="O426" s="34">
        <v>2.7</v>
      </c>
    </row>
    <row r="427" spans="1:15" ht="14.25" customHeight="1">
      <c r="A427" s="51" t="s">
        <v>14200</v>
      </c>
      <c r="B427" s="34" t="s">
        <v>1415</v>
      </c>
      <c r="C427" s="34" t="s">
        <v>234</v>
      </c>
      <c r="D427" s="34" t="s">
        <v>138</v>
      </c>
      <c r="E427" s="34" t="s">
        <v>116</v>
      </c>
      <c r="F427" s="34" t="s">
        <v>3324</v>
      </c>
      <c r="G427" s="34">
        <v>600</v>
      </c>
      <c r="H427" s="34">
        <v>145</v>
      </c>
      <c r="I427" s="34">
        <v>162</v>
      </c>
      <c r="J427" s="34">
        <v>179</v>
      </c>
      <c r="K427" s="34">
        <v>1</v>
      </c>
      <c r="L427" s="34" t="s">
        <v>138</v>
      </c>
      <c r="M427" s="34">
        <v>1</v>
      </c>
      <c r="N427" s="34">
        <v>234</v>
      </c>
      <c r="O427" s="34">
        <v>2.6</v>
      </c>
    </row>
    <row r="428" spans="1:15" ht="14.25" customHeight="1">
      <c r="A428" s="51" t="s">
        <v>14201</v>
      </c>
      <c r="B428" s="34" t="s">
        <v>1415</v>
      </c>
      <c r="C428" s="34" t="s">
        <v>234</v>
      </c>
      <c r="D428" s="34" t="s">
        <v>138</v>
      </c>
      <c r="E428" s="34" t="s">
        <v>116</v>
      </c>
      <c r="F428" s="34" t="s">
        <v>3324</v>
      </c>
      <c r="G428" s="34">
        <v>600</v>
      </c>
      <c r="H428" s="34">
        <v>154</v>
      </c>
      <c r="I428" s="34">
        <v>171</v>
      </c>
      <c r="J428" s="34">
        <v>189</v>
      </c>
      <c r="K428" s="34">
        <v>1</v>
      </c>
      <c r="L428" s="34" t="s">
        <v>138</v>
      </c>
      <c r="M428" s="34">
        <v>1</v>
      </c>
      <c r="N428" s="34">
        <v>246</v>
      </c>
      <c r="O428" s="34">
        <v>2.4</v>
      </c>
    </row>
    <row r="429" spans="1:15" ht="14.25" customHeight="1">
      <c r="A429" s="51" t="s">
        <v>14202</v>
      </c>
      <c r="B429" s="34" t="s">
        <v>1415</v>
      </c>
      <c r="C429" s="34" t="s">
        <v>234</v>
      </c>
      <c r="D429" s="34" t="s">
        <v>138</v>
      </c>
      <c r="E429" s="34" t="s">
        <v>116</v>
      </c>
      <c r="F429" s="34" t="s">
        <v>3324</v>
      </c>
      <c r="G429" s="34">
        <v>600</v>
      </c>
      <c r="H429" s="34">
        <v>171</v>
      </c>
      <c r="I429" s="34">
        <v>190</v>
      </c>
      <c r="J429" s="34">
        <v>210</v>
      </c>
      <c r="K429" s="34">
        <v>1</v>
      </c>
      <c r="L429" s="34" t="s">
        <v>138</v>
      </c>
      <c r="M429" s="34">
        <v>1</v>
      </c>
      <c r="N429" s="34">
        <v>274</v>
      </c>
      <c r="O429" s="34">
        <v>2.2000000000000002</v>
      </c>
    </row>
    <row r="430" spans="1:15" ht="14.25" customHeight="1">
      <c r="A430" s="51" t="s">
        <v>14203</v>
      </c>
      <c r="B430" s="34" t="s">
        <v>1415</v>
      </c>
      <c r="C430" s="34" t="s">
        <v>234</v>
      </c>
      <c r="D430" s="34" t="s">
        <v>138</v>
      </c>
      <c r="E430" s="34" t="s">
        <v>116</v>
      </c>
      <c r="F430" s="34" t="s">
        <v>3324</v>
      </c>
      <c r="G430" s="34">
        <v>600</v>
      </c>
      <c r="H430" s="34">
        <v>185</v>
      </c>
      <c r="I430" s="34">
        <v>209</v>
      </c>
      <c r="J430" s="34">
        <v>231</v>
      </c>
      <c r="K430" s="34">
        <v>1</v>
      </c>
      <c r="L430" s="34" t="s">
        <v>138</v>
      </c>
      <c r="M430" s="34">
        <v>1</v>
      </c>
      <c r="N430" s="34">
        <v>328</v>
      </c>
      <c r="O430" s="34">
        <v>1.9</v>
      </c>
    </row>
    <row r="431" spans="1:15" ht="14.25" customHeight="1">
      <c r="A431" s="51" t="s">
        <v>14204</v>
      </c>
      <c r="B431" s="34" t="s">
        <v>1415</v>
      </c>
      <c r="C431" s="34" t="s">
        <v>234</v>
      </c>
      <c r="D431" s="34" t="s">
        <v>138</v>
      </c>
      <c r="E431" s="34" t="s">
        <v>116</v>
      </c>
      <c r="F431" s="34" t="s">
        <v>3324</v>
      </c>
      <c r="G431" s="34">
        <v>600</v>
      </c>
      <c r="H431" s="34">
        <v>214</v>
      </c>
      <c r="I431" s="34">
        <v>237</v>
      </c>
      <c r="J431" s="34">
        <v>263</v>
      </c>
      <c r="K431" s="34">
        <v>1</v>
      </c>
      <c r="L431" s="34" t="s">
        <v>138</v>
      </c>
      <c r="M431" s="34">
        <v>1</v>
      </c>
      <c r="N431" s="34">
        <v>344</v>
      </c>
      <c r="O431" s="34">
        <v>1.8</v>
      </c>
    </row>
    <row r="432" spans="1:15" ht="14.25" customHeight="1">
      <c r="A432" s="51" t="s">
        <v>14205</v>
      </c>
      <c r="B432" s="34" t="s">
        <v>1439</v>
      </c>
      <c r="C432" s="34" t="s">
        <v>234</v>
      </c>
      <c r="D432" s="34" t="s">
        <v>138</v>
      </c>
      <c r="E432" s="34" t="s">
        <v>116</v>
      </c>
      <c r="F432" s="34" t="s">
        <v>3324</v>
      </c>
      <c r="G432" s="34">
        <v>200</v>
      </c>
      <c r="H432" s="34">
        <v>8.5</v>
      </c>
      <c r="I432" s="34">
        <v>9.44</v>
      </c>
      <c r="J432" s="34">
        <v>10.4</v>
      </c>
      <c r="K432" s="34">
        <v>1</v>
      </c>
      <c r="L432" s="34" t="s">
        <v>138</v>
      </c>
      <c r="M432" s="34">
        <v>10</v>
      </c>
      <c r="N432" s="34">
        <v>14.4</v>
      </c>
      <c r="O432" s="34">
        <v>13.9</v>
      </c>
    </row>
    <row r="433" spans="1:15" ht="15" customHeight="1">
      <c r="A433" s="51" t="s">
        <v>14206</v>
      </c>
      <c r="B433" s="34" t="s">
        <v>1439</v>
      </c>
      <c r="C433" s="34" t="s">
        <v>234</v>
      </c>
      <c r="D433" s="34" t="s">
        <v>138</v>
      </c>
      <c r="E433" s="34" t="s">
        <v>116</v>
      </c>
      <c r="F433" s="34" t="s">
        <v>3324</v>
      </c>
      <c r="G433" s="34">
        <v>200</v>
      </c>
      <c r="H433" s="34">
        <v>9</v>
      </c>
      <c r="I433" s="34">
        <v>10</v>
      </c>
      <c r="J433" s="34">
        <v>11.1</v>
      </c>
      <c r="K433" s="34">
        <v>1</v>
      </c>
      <c r="L433" s="34" t="s">
        <v>138</v>
      </c>
      <c r="M433" s="34">
        <v>5</v>
      </c>
      <c r="N433" s="34">
        <v>15.4</v>
      </c>
      <c r="O433" s="34">
        <v>13</v>
      </c>
    </row>
    <row r="434" spans="1:15" ht="15" customHeight="1">
      <c r="A434" s="51" t="s">
        <v>14207</v>
      </c>
      <c r="B434" s="34" t="s">
        <v>1439</v>
      </c>
      <c r="C434" s="34" t="s">
        <v>234</v>
      </c>
      <c r="D434" s="34" t="s">
        <v>138</v>
      </c>
      <c r="E434" s="34" t="s">
        <v>116</v>
      </c>
      <c r="F434" s="34" t="s">
        <v>3324</v>
      </c>
      <c r="G434" s="34">
        <v>200</v>
      </c>
      <c r="H434" s="34">
        <v>10</v>
      </c>
      <c r="I434" s="34">
        <v>11.1</v>
      </c>
      <c r="J434" s="34">
        <v>12.3</v>
      </c>
      <c r="K434" s="34">
        <v>1</v>
      </c>
      <c r="L434" s="34" t="s">
        <v>138</v>
      </c>
      <c r="M434" s="34">
        <v>2.5</v>
      </c>
      <c r="N434" s="34">
        <v>17</v>
      </c>
      <c r="O434" s="34">
        <v>11.8</v>
      </c>
    </row>
    <row r="435" spans="1:15" ht="15" customHeight="1">
      <c r="A435" s="51" t="s">
        <v>14208</v>
      </c>
      <c r="B435" s="34" t="s">
        <v>1439</v>
      </c>
      <c r="C435" s="34" t="s">
        <v>234</v>
      </c>
      <c r="D435" s="34" t="s">
        <v>138</v>
      </c>
      <c r="E435" s="34" t="s">
        <v>116</v>
      </c>
      <c r="F435" s="34" t="s">
        <v>3324</v>
      </c>
      <c r="G435" s="34">
        <v>200</v>
      </c>
      <c r="H435" s="34">
        <v>11</v>
      </c>
      <c r="I435" s="34">
        <v>12.2</v>
      </c>
      <c r="J435" s="34">
        <v>13.5</v>
      </c>
      <c r="K435" s="34">
        <v>1</v>
      </c>
      <c r="L435" s="34" t="s">
        <v>138</v>
      </c>
      <c r="M435" s="34">
        <v>2.5</v>
      </c>
      <c r="N435" s="34">
        <v>18.2</v>
      </c>
      <c r="O435" s="34">
        <v>11</v>
      </c>
    </row>
    <row r="436" spans="1:15" ht="15" customHeight="1">
      <c r="A436" s="51" t="s">
        <v>14209</v>
      </c>
      <c r="B436" s="34" t="s">
        <v>1439</v>
      </c>
      <c r="C436" s="34" t="s">
        <v>234</v>
      </c>
      <c r="D436" s="34" t="s">
        <v>138</v>
      </c>
      <c r="E436" s="34" t="s">
        <v>116</v>
      </c>
      <c r="F436" s="34" t="s">
        <v>3324</v>
      </c>
      <c r="G436" s="34">
        <v>200</v>
      </c>
      <c r="H436" s="34">
        <v>12</v>
      </c>
      <c r="I436" s="34">
        <v>13.3</v>
      </c>
      <c r="J436" s="34">
        <v>14.7</v>
      </c>
      <c r="K436" s="34">
        <v>1</v>
      </c>
      <c r="L436" s="34" t="s">
        <v>138</v>
      </c>
      <c r="M436" s="34">
        <v>2.5</v>
      </c>
      <c r="N436" s="34">
        <v>19.899999999999999</v>
      </c>
      <c r="O436" s="34">
        <v>10.1</v>
      </c>
    </row>
    <row r="437" spans="1:15" ht="15" customHeight="1">
      <c r="A437" s="51" t="s">
        <v>14210</v>
      </c>
      <c r="B437" s="34" t="s">
        <v>1439</v>
      </c>
      <c r="C437" s="34" t="s">
        <v>234</v>
      </c>
      <c r="D437" s="34" t="s">
        <v>138</v>
      </c>
      <c r="E437" s="34" t="s">
        <v>116</v>
      </c>
      <c r="F437" s="34" t="s">
        <v>3324</v>
      </c>
      <c r="G437" s="34">
        <v>200</v>
      </c>
      <c r="H437" s="34">
        <v>13</v>
      </c>
      <c r="I437" s="34">
        <v>14.4</v>
      </c>
      <c r="J437" s="34">
        <v>15.9</v>
      </c>
      <c r="K437" s="34">
        <v>1</v>
      </c>
      <c r="L437" s="34" t="s">
        <v>138</v>
      </c>
      <c r="M437" s="34">
        <v>1</v>
      </c>
      <c r="N437" s="34">
        <v>21.5</v>
      </c>
      <c r="O437" s="34">
        <v>9.3000000000000007</v>
      </c>
    </row>
    <row r="438" spans="1:15" ht="15" customHeight="1">
      <c r="A438" s="51" t="s">
        <v>14211</v>
      </c>
      <c r="B438" s="34" t="s">
        <v>1439</v>
      </c>
      <c r="C438" s="34" t="s">
        <v>234</v>
      </c>
      <c r="D438" s="34" t="s">
        <v>138</v>
      </c>
      <c r="E438" s="34" t="s">
        <v>116</v>
      </c>
      <c r="F438" s="34" t="s">
        <v>3324</v>
      </c>
      <c r="G438" s="34">
        <v>200</v>
      </c>
      <c r="H438" s="34">
        <v>14</v>
      </c>
      <c r="I438" s="34">
        <v>15.6</v>
      </c>
      <c r="J438" s="34">
        <v>17.2</v>
      </c>
      <c r="K438" s="34">
        <v>1</v>
      </c>
      <c r="L438" s="34" t="s">
        <v>138</v>
      </c>
      <c r="M438" s="34">
        <v>1</v>
      </c>
      <c r="N438" s="34">
        <v>23.2</v>
      </c>
      <c r="O438" s="34">
        <v>8.6</v>
      </c>
    </row>
    <row r="439" spans="1:15" ht="15" customHeight="1">
      <c r="A439" s="51" t="s">
        <v>14212</v>
      </c>
      <c r="B439" s="34" t="s">
        <v>1439</v>
      </c>
      <c r="C439" s="34" t="s">
        <v>234</v>
      </c>
      <c r="D439" s="34" t="s">
        <v>138</v>
      </c>
      <c r="E439" s="34" t="s">
        <v>116</v>
      </c>
      <c r="F439" s="34" t="s">
        <v>3324</v>
      </c>
      <c r="G439" s="34">
        <v>200</v>
      </c>
      <c r="H439" s="34">
        <v>15</v>
      </c>
      <c r="I439" s="34">
        <v>16.7</v>
      </c>
      <c r="J439" s="34">
        <v>18.5</v>
      </c>
      <c r="K439" s="34">
        <v>1</v>
      </c>
      <c r="L439" s="34" t="s">
        <v>138</v>
      </c>
      <c r="M439" s="34">
        <v>1</v>
      </c>
      <c r="N439" s="34">
        <v>24.4</v>
      </c>
      <c r="O439" s="34">
        <v>8.1999999999999993</v>
      </c>
    </row>
    <row r="440" spans="1:15" ht="15" customHeight="1">
      <c r="A440" s="51" t="s">
        <v>14213</v>
      </c>
      <c r="B440" s="34" t="s">
        <v>1439</v>
      </c>
      <c r="C440" s="34" t="s">
        <v>234</v>
      </c>
      <c r="D440" s="34" t="s">
        <v>138</v>
      </c>
      <c r="E440" s="34" t="s">
        <v>116</v>
      </c>
      <c r="F440" s="34" t="s">
        <v>3324</v>
      </c>
      <c r="G440" s="34">
        <v>200</v>
      </c>
      <c r="H440" s="34">
        <v>16</v>
      </c>
      <c r="I440" s="34">
        <v>17.8</v>
      </c>
      <c r="J440" s="34">
        <v>19.7</v>
      </c>
      <c r="K440" s="34">
        <v>1</v>
      </c>
      <c r="L440" s="34" t="s">
        <v>138</v>
      </c>
      <c r="M440" s="34">
        <v>1</v>
      </c>
      <c r="N440" s="34">
        <v>26</v>
      </c>
      <c r="O440" s="34">
        <v>7.7</v>
      </c>
    </row>
    <row r="441" spans="1:15" ht="15" customHeight="1">
      <c r="A441" s="51" t="s">
        <v>14214</v>
      </c>
      <c r="B441" s="34" t="s">
        <v>1439</v>
      </c>
      <c r="C441" s="34" t="s">
        <v>234</v>
      </c>
      <c r="D441" s="34" t="s">
        <v>138</v>
      </c>
      <c r="E441" s="34" t="s">
        <v>116</v>
      </c>
      <c r="F441" s="34" t="s">
        <v>3324</v>
      </c>
      <c r="G441" s="34">
        <v>200</v>
      </c>
      <c r="H441" s="34">
        <v>17</v>
      </c>
      <c r="I441" s="34">
        <v>18.899999999999999</v>
      </c>
      <c r="J441" s="34">
        <v>20.9</v>
      </c>
      <c r="K441" s="34">
        <v>1</v>
      </c>
      <c r="L441" s="34" t="s">
        <v>138</v>
      </c>
      <c r="M441" s="34">
        <v>1</v>
      </c>
      <c r="N441" s="34">
        <v>27.6</v>
      </c>
      <c r="O441" s="34">
        <v>7.2</v>
      </c>
    </row>
    <row r="442" spans="1:15" ht="15" customHeight="1">
      <c r="A442" s="51" t="s">
        <v>14215</v>
      </c>
      <c r="B442" s="34" t="s">
        <v>1439</v>
      </c>
      <c r="C442" s="34" t="s">
        <v>234</v>
      </c>
      <c r="D442" s="34" t="s">
        <v>138</v>
      </c>
      <c r="E442" s="34" t="s">
        <v>116</v>
      </c>
      <c r="F442" s="34" t="s">
        <v>3324</v>
      </c>
      <c r="G442" s="34">
        <v>200</v>
      </c>
      <c r="H442" s="34">
        <v>18</v>
      </c>
      <c r="I442" s="34">
        <v>20</v>
      </c>
      <c r="J442" s="34">
        <v>22.1</v>
      </c>
      <c r="K442" s="34">
        <v>1</v>
      </c>
      <c r="L442" s="34" t="s">
        <v>138</v>
      </c>
      <c r="M442" s="34">
        <v>1</v>
      </c>
      <c r="N442" s="34">
        <v>29.2</v>
      </c>
      <c r="O442" s="34">
        <v>6.8</v>
      </c>
    </row>
    <row r="443" spans="1:15" ht="15" customHeight="1">
      <c r="A443" s="51" t="s">
        <v>14216</v>
      </c>
      <c r="B443" s="34" t="s">
        <v>1439</v>
      </c>
      <c r="C443" s="34" t="s">
        <v>234</v>
      </c>
      <c r="D443" s="34" t="s">
        <v>138</v>
      </c>
      <c r="E443" s="34" t="s">
        <v>116</v>
      </c>
      <c r="F443" s="34" t="s">
        <v>3324</v>
      </c>
      <c r="G443" s="34">
        <v>200</v>
      </c>
      <c r="H443" s="34">
        <v>20</v>
      </c>
      <c r="I443" s="34">
        <v>22.2</v>
      </c>
      <c r="J443" s="34">
        <v>24.5</v>
      </c>
      <c r="K443" s="34">
        <v>1</v>
      </c>
      <c r="L443" s="34" t="s">
        <v>138</v>
      </c>
      <c r="M443" s="34">
        <v>1</v>
      </c>
      <c r="N443" s="34">
        <v>32.4</v>
      </c>
      <c r="O443" s="34">
        <v>6.2</v>
      </c>
    </row>
    <row r="444" spans="1:15" ht="15" customHeight="1">
      <c r="A444" s="51" t="s">
        <v>14217</v>
      </c>
      <c r="B444" s="34" t="s">
        <v>1439</v>
      </c>
      <c r="C444" s="34" t="s">
        <v>234</v>
      </c>
      <c r="D444" s="34" t="s">
        <v>138</v>
      </c>
      <c r="E444" s="34" t="s">
        <v>116</v>
      </c>
      <c r="F444" s="34" t="s">
        <v>3324</v>
      </c>
      <c r="G444" s="34">
        <v>200</v>
      </c>
      <c r="H444" s="34">
        <v>22</v>
      </c>
      <c r="I444" s="34">
        <v>24.4</v>
      </c>
      <c r="J444" s="34">
        <v>26.9</v>
      </c>
      <c r="K444" s="34">
        <v>1</v>
      </c>
      <c r="L444" s="34" t="s">
        <v>138</v>
      </c>
      <c r="M444" s="34">
        <v>1</v>
      </c>
      <c r="N444" s="34">
        <v>35.5</v>
      </c>
      <c r="O444" s="34">
        <v>5.6</v>
      </c>
    </row>
    <row r="445" spans="1:15" ht="15" customHeight="1">
      <c r="A445" s="51" t="s">
        <v>14218</v>
      </c>
      <c r="B445" s="34" t="s">
        <v>1439</v>
      </c>
      <c r="C445" s="34" t="s">
        <v>234</v>
      </c>
      <c r="D445" s="34" t="s">
        <v>138</v>
      </c>
      <c r="E445" s="34" t="s">
        <v>116</v>
      </c>
      <c r="F445" s="34" t="s">
        <v>3324</v>
      </c>
      <c r="G445" s="34">
        <v>200</v>
      </c>
      <c r="H445" s="34">
        <v>24</v>
      </c>
      <c r="I445" s="34">
        <v>26.7</v>
      </c>
      <c r="J445" s="34">
        <v>29.5</v>
      </c>
      <c r="K445" s="34">
        <v>1</v>
      </c>
      <c r="L445" s="34" t="s">
        <v>138</v>
      </c>
      <c r="M445" s="34">
        <v>1</v>
      </c>
      <c r="N445" s="34">
        <v>38.9</v>
      </c>
      <c r="O445" s="34">
        <v>5.0999999999999996</v>
      </c>
    </row>
    <row r="446" spans="1:15" ht="15" customHeight="1">
      <c r="A446" s="51" t="s">
        <v>14219</v>
      </c>
      <c r="B446" s="34" t="s">
        <v>1439</v>
      </c>
      <c r="C446" s="34" t="s">
        <v>234</v>
      </c>
      <c r="D446" s="34" t="s">
        <v>138</v>
      </c>
      <c r="E446" s="34" t="s">
        <v>116</v>
      </c>
      <c r="F446" s="34" t="s">
        <v>3324</v>
      </c>
      <c r="G446" s="34">
        <v>200</v>
      </c>
      <c r="H446" s="34">
        <v>26</v>
      </c>
      <c r="I446" s="34">
        <v>28.9</v>
      </c>
      <c r="J446" s="34">
        <v>31.9</v>
      </c>
      <c r="K446" s="34">
        <v>1</v>
      </c>
      <c r="L446" s="34" t="s">
        <v>138</v>
      </c>
      <c r="M446" s="34">
        <v>1</v>
      </c>
      <c r="N446" s="34">
        <v>42.1</v>
      </c>
      <c r="O446" s="34">
        <v>4.8</v>
      </c>
    </row>
    <row r="447" spans="1:15" ht="15" customHeight="1">
      <c r="A447" s="51" t="s">
        <v>14220</v>
      </c>
      <c r="B447" s="34" t="s">
        <v>1439</v>
      </c>
      <c r="C447" s="34" t="s">
        <v>234</v>
      </c>
      <c r="D447" s="34" t="s">
        <v>138</v>
      </c>
      <c r="E447" s="34" t="s">
        <v>116</v>
      </c>
      <c r="F447" s="34" t="s">
        <v>3324</v>
      </c>
      <c r="G447" s="34">
        <v>200</v>
      </c>
      <c r="H447" s="34">
        <v>28</v>
      </c>
      <c r="I447" s="34">
        <v>31.1</v>
      </c>
      <c r="J447" s="34">
        <v>34.4</v>
      </c>
      <c r="K447" s="34">
        <v>1</v>
      </c>
      <c r="L447" s="34" t="s">
        <v>138</v>
      </c>
      <c r="M447" s="34">
        <v>1</v>
      </c>
      <c r="N447" s="34">
        <v>45.4</v>
      </c>
      <c r="O447" s="34">
        <v>4.4000000000000004</v>
      </c>
    </row>
    <row r="448" spans="1:15" ht="15" customHeight="1">
      <c r="A448" s="51" t="s">
        <v>14221</v>
      </c>
      <c r="B448" s="34" t="s">
        <v>1439</v>
      </c>
      <c r="C448" s="34" t="s">
        <v>234</v>
      </c>
      <c r="D448" s="34" t="s">
        <v>138</v>
      </c>
      <c r="E448" s="34" t="s">
        <v>116</v>
      </c>
      <c r="F448" s="34" t="s">
        <v>3324</v>
      </c>
      <c r="G448" s="34">
        <v>200</v>
      </c>
      <c r="H448" s="34">
        <v>30</v>
      </c>
      <c r="I448" s="34">
        <v>33.299999999999997</v>
      </c>
      <c r="J448" s="34">
        <v>36.799999999999997</v>
      </c>
      <c r="K448" s="34">
        <v>1</v>
      </c>
      <c r="L448" s="34" t="s">
        <v>138</v>
      </c>
      <c r="M448" s="34">
        <v>1</v>
      </c>
      <c r="N448" s="34">
        <v>48.4</v>
      </c>
      <c r="O448" s="34">
        <v>4.0999999999999996</v>
      </c>
    </row>
    <row r="449" spans="1:15" ht="15" customHeight="1">
      <c r="A449" s="51" t="s">
        <v>14222</v>
      </c>
      <c r="B449" s="34" t="s">
        <v>1439</v>
      </c>
      <c r="C449" s="34" t="s">
        <v>234</v>
      </c>
      <c r="D449" s="34" t="s">
        <v>138</v>
      </c>
      <c r="E449" s="34" t="s">
        <v>116</v>
      </c>
      <c r="F449" s="34" t="s">
        <v>3324</v>
      </c>
      <c r="G449" s="34">
        <v>200</v>
      </c>
      <c r="H449" s="34">
        <v>33</v>
      </c>
      <c r="I449" s="34">
        <v>36.700000000000003</v>
      </c>
      <c r="J449" s="34">
        <v>40.6</v>
      </c>
      <c r="K449" s="34">
        <v>1</v>
      </c>
      <c r="L449" s="34" t="s">
        <v>138</v>
      </c>
      <c r="M449" s="34">
        <v>1</v>
      </c>
      <c r="N449" s="34">
        <v>53.3</v>
      </c>
      <c r="O449" s="34">
        <v>3.8</v>
      </c>
    </row>
    <row r="450" spans="1:15" ht="15" customHeight="1">
      <c r="A450" s="51" t="s">
        <v>14223</v>
      </c>
      <c r="B450" s="34" t="s">
        <v>1439</v>
      </c>
      <c r="C450" s="34" t="s">
        <v>234</v>
      </c>
      <c r="D450" s="34" t="s">
        <v>138</v>
      </c>
      <c r="E450" s="34" t="s">
        <v>116</v>
      </c>
      <c r="F450" s="34" t="s">
        <v>3324</v>
      </c>
      <c r="G450" s="34">
        <v>200</v>
      </c>
      <c r="H450" s="34">
        <v>36</v>
      </c>
      <c r="I450" s="34">
        <v>40</v>
      </c>
      <c r="J450" s="34">
        <v>44.2</v>
      </c>
      <c r="K450" s="34">
        <v>1</v>
      </c>
      <c r="L450" s="34" t="s">
        <v>138</v>
      </c>
      <c r="M450" s="34">
        <v>1</v>
      </c>
      <c r="N450" s="34">
        <v>58.1</v>
      </c>
      <c r="O450" s="34">
        <v>3.4</v>
      </c>
    </row>
    <row r="451" spans="1:15" ht="15" customHeight="1">
      <c r="A451" s="51" t="s">
        <v>14224</v>
      </c>
      <c r="B451" s="34" t="s">
        <v>1439</v>
      </c>
      <c r="C451" s="34" t="s">
        <v>234</v>
      </c>
      <c r="D451" s="34" t="s">
        <v>138</v>
      </c>
      <c r="E451" s="34" t="s">
        <v>116</v>
      </c>
      <c r="F451" s="34" t="s">
        <v>3324</v>
      </c>
      <c r="G451" s="34">
        <v>200</v>
      </c>
      <c r="H451" s="34">
        <v>40</v>
      </c>
      <c r="I451" s="34">
        <v>44.4</v>
      </c>
      <c r="J451" s="34">
        <v>49.1</v>
      </c>
      <c r="K451" s="34">
        <v>1</v>
      </c>
      <c r="L451" s="34" t="s">
        <v>138</v>
      </c>
      <c r="M451" s="34">
        <v>1</v>
      </c>
      <c r="N451" s="34">
        <v>64.5</v>
      </c>
      <c r="O451" s="34">
        <v>3.1</v>
      </c>
    </row>
    <row r="452" spans="1:15" ht="15" customHeight="1">
      <c r="A452" s="51" t="s">
        <v>14225</v>
      </c>
      <c r="B452" s="34" t="s">
        <v>1439</v>
      </c>
      <c r="C452" s="34" t="s">
        <v>234</v>
      </c>
      <c r="D452" s="34" t="s">
        <v>138</v>
      </c>
      <c r="E452" s="34" t="s">
        <v>116</v>
      </c>
      <c r="F452" s="34" t="s">
        <v>3324</v>
      </c>
      <c r="G452" s="34">
        <v>200</v>
      </c>
      <c r="H452" s="34">
        <v>43</v>
      </c>
      <c r="I452" s="34">
        <v>47.8</v>
      </c>
      <c r="J452" s="34">
        <v>52.8</v>
      </c>
      <c r="K452" s="34">
        <v>1</v>
      </c>
      <c r="L452" s="34" t="s">
        <v>138</v>
      </c>
      <c r="M452" s="34">
        <v>1</v>
      </c>
      <c r="N452" s="34">
        <v>69.400000000000006</v>
      </c>
      <c r="O452" s="34">
        <v>2.9</v>
      </c>
    </row>
    <row r="453" spans="1:15" ht="15" customHeight="1">
      <c r="A453" s="51" t="s">
        <v>14226</v>
      </c>
      <c r="B453" s="34" t="s">
        <v>1439</v>
      </c>
      <c r="C453" s="34" t="s">
        <v>234</v>
      </c>
      <c r="D453" s="34" t="s">
        <v>138</v>
      </c>
      <c r="E453" s="34" t="s">
        <v>116</v>
      </c>
      <c r="F453" s="34" t="s">
        <v>3324</v>
      </c>
      <c r="G453" s="34">
        <v>200</v>
      </c>
      <c r="H453" s="34">
        <v>45</v>
      </c>
      <c r="I453" s="34">
        <v>50</v>
      </c>
      <c r="J453" s="34">
        <v>55.3</v>
      </c>
      <c r="K453" s="34">
        <v>1</v>
      </c>
      <c r="L453" s="34" t="s">
        <v>138</v>
      </c>
      <c r="M453" s="34">
        <v>1</v>
      </c>
      <c r="N453" s="34">
        <v>72.7</v>
      </c>
      <c r="O453" s="34">
        <v>2.8</v>
      </c>
    </row>
    <row r="454" spans="1:15" ht="15" customHeight="1">
      <c r="A454" s="51" t="s">
        <v>14227</v>
      </c>
      <c r="B454" s="34" t="s">
        <v>1439</v>
      </c>
      <c r="C454" s="34" t="s">
        <v>234</v>
      </c>
      <c r="D454" s="34" t="s">
        <v>138</v>
      </c>
      <c r="E454" s="34" t="s">
        <v>116</v>
      </c>
      <c r="F454" s="34" t="s">
        <v>3324</v>
      </c>
      <c r="G454" s="34">
        <v>200</v>
      </c>
      <c r="H454" s="34">
        <v>48</v>
      </c>
      <c r="I454" s="34">
        <v>53.3</v>
      </c>
      <c r="J454" s="34">
        <v>58.9</v>
      </c>
      <c r="K454" s="34">
        <v>1</v>
      </c>
      <c r="L454" s="34" t="s">
        <v>138</v>
      </c>
      <c r="M454" s="34">
        <v>1</v>
      </c>
      <c r="N454" s="34">
        <v>77.400000000000006</v>
      </c>
      <c r="O454" s="34">
        <v>2.6</v>
      </c>
    </row>
    <row r="455" spans="1:15" ht="15" customHeight="1">
      <c r="A455" s="51" t="s">
        <v>14228</v>
      </c>
      <c r="B455" s="34" t="s">
        <v>1439</v>
      </c>
      <c r="C455" s="34" t="s">
        <v>234</v>
      </c>
      <c r="D455" s="34" t="s">
        <v>138</v>
      </c>
      <c r="E455" s="34" t="s">
        <v>116</v>
      </c>
      <c r="F455" s="34" t="s">
        <v>3324</v>
      </c>
      <c r="G455" s="34">
        <v>200</v>
      </c>
      <c r="H455" s="34">
        <v>51</v>
      </c>
      <c r="I455" s="34">
        <v>56.7</v>
      </c>
      <c r="J455" s="34">
        <v>62.7</v>
      </c>
      <c r="K455" s="34">
        <v>1</v>
      </c>
      <c r="L455" s="34" t="s">
        <v>138</v>
      </c>
      <c r="M455" s="34">
        <v>1</v>
      </c>
      <c r="N455" s="34">
        <v>82.4</v>
      </c>
      <c r="O455" s="34">
        <v>2.4</v>
      </c>
    </row>
    <row r="456" spans="1:15" ht="15" customHeight="1">
      <c r="A456" s="51" t="s">
        <v>14229</v>
      </c>
      <c r="B456" s="34" t="s">
        <v>1439</v>
      </c>
      <c r="C456" s="34" t="s">
        <v>234</v>
      </c>
      <c r="D456" s="34" t="s">
        <v>138</v>
      </c>
      <c r="E456" s="34" t="s">
        <v>116</v>
      </c>
      <c r="F456" s="34" t="s">
        <v>3324</v>
      </c>
      <c r="G456" s="34">
        <v>200</v>
      </c>
      <c r="H456" s="34">
        <v>54</v>
      </c>
      <c r="I456" s="34">
        <v>60</v>
      </c>
      <c r="J456" s="34">
        <v>66.3</v>
      </c>
      <c r="K456" s="34">
        <v>1</v>
      </c>
      <c r="L456" s="34" t="s">
        <v>138</v>
      </c>
      <c r="M456" s="34">
        <v>1</v>
      </c>
      <c r="N456" s="34">
        <v>87.1</v>
      </c>
      <c r="O456" s="34">
        <v>2.2999999999999998</v>
      </c>
    </row>
    <row r="457" spans="1:15" ht="15" customHeight="1">
      <c r="A457" s="51" t="s">
        <v>14230</v>
      </c>
      <c r="B457" s="34" t="s">
        <v>1439</v>
      </c>
      <c r="C457" s="34" t="s">
        <v>234</v>
      </c>
      <c r="D457" s="34" t="s">
        <v>138</v>
      </c>
      <c r="E457" s="34" t="s">
        <v>116</v>
      </c>
      <c r="F457" s="34" t="s">
        <v>3324</v>
      </c>
      <c r="G457" s="34">
        <v>200</v>
      </c>
      <c r="H457" s="34">
        <v>58</v>
      </c>
      <c r="I457" s="34">
        <v>64.400000000000006</v>
      </c>
      <c r="J457" s="34">
        <v>71.2</v>
      </c>
      <c r="K457" s="34">
        <v>1</v>
      </c>
      <c r="L457" s="34" t="s">
        <v>138</v>
      </c>
      <c r="M457" s="34">
        <v>1</v>
      </c>
      <c r="N457" s="34">
        <v>93.6</v>
      </c>
      <c r="O457" s="34">
        <v>2.1</v>
      </c>
    </row>
    <row r="458" spans="1:15" ht="15" customHeight="1">
      <c r="A458" s="51" t="s">
        <v>14231</v>
      </c>
      <c r="B458" s="34" t="s">
        <v>1439</v>
      </c>
      <c r="C458" s="34" t="s">
        <v>234</v>
      </c>
      <c r="D458" s="34" t="s">
        <v>138</v>
      </c>
      <c r="E458" s="34" t="s">
        <v>116</v>
      </c>
      <c r="F458" s="34" t="s">
        <v>3324</v>
      </c>
      <c r="G458" s="34">
        <v>200</v>
      </c>
      <c r="H458" s="34">
        <v>60</v>
      </c>
      <c r="I458" s="34">
        <v>66.7</v>
      </c>
      <c r="J458" s="34">
        <v>73.7</v>
      </c>
      <c r="K458" s="34">
        <v>1</v>
      </c>
      <c r="L458" s="34" t="s">
        <v>138</v>
      </c>
      <c r="M458" s="34">
        <v>1</v>
      </c>
      <c r="N458" s="34">
        <v>96.8</v>
      </c>
      <c r="O458" s="34">
        <v>1.8</v>
      </c>
    </row>
    <row r="459" spans="1:15" ht="15" customHeight="1">
      <c r="A459" s="51" t="s">
        <v>14232</v>
      </c>
      <c r="B459" s="34" t="s">
        <v>1439</v>
      </c>
      <c r="C459" s="34" t="s">
        <v>234</v>
      </c>
      <c r="D459" s="34" t="s">
        <v>138</v>
      </c>
      <c r="E459" s="34" t="s">
        <v>116</v>
      </c>
      <c r="F459" s="34" t="s">
        <v>3324</v>
      </c>
      <c r="G459" s="34">
        <v>200</v>
      </c>
      <c r="H459" s="34">
        <v>64</v>
      </c>
      <c r="I459" s="34">
        <v>71.099999999999994</v>
      </c>
      <c r="J459" s="34">
        <v>78.599999999999994</v>
      </c>
      <c r="K459" s="34">
        <v>1</v>
      </c>
      <c r="L459" s="34" t="s">
        <v>138</v>
      </c>
      <c r="M459" s="34">
        <v>1</v>
      </c>
      <c r="N459" s="34">
        <v>103</v>
      </c>
      <c r="O459" s="34">
        <v>1.7</v>
      </c>
    </row>
    <row r="460" spans="1:15" ht="15" customHeight="1">
      <c r="A460" s="51" t="s">
        <v>14233</v>
      </c>
      <c r="B460" s="34" t="s">
        <v>1439</v>
      </c>
      <c r="C460" s="34" t="s">
        <v>234</v>
      </c>
      <c r="D460" s="34" t="s">
        <v>138</v>
      </c>
      <c r="E460" s="34" t="s">
        <v>116</v>
      </c>
      <c r="F460" s="34" t="s">
        <v>3324</v>
      </c>
      <c r="G460" s="34">
        <v>200</v>
      </c>
      <c r="H460" s="34">
        <v>70</v>
      </c>
      <c r="I460" s="34">
        <v>77.8</v>
      </c>
      <c r="J460" s="34">
        <v>86</v>
      </c>
      <c r="K460" s="34">
        <v>1</v>
      </c>
      <c r="L460" s="34" t="s">
        <v>138</v>
      </c>
      <c r="M460" s="34">
        <v>1</v>
      </c>
      <c r="N460" s="34">
        <v>113</v>
      </c>
      <c r="O460" s="34">
        <v>1.5</v>
      </c>
    </row>
    <row r="461" spans="1:15" ht="15" customHeight="1">
      <c r="A461" s="51" t="s">
        <v>14234</v>
      </c>
      <c r="B461" s="34" t="s">
        <v>1439</v>
      </c>
      <c r="C461" s="34" t="s">
        <v>234</v>
      </c>
      <c r="D461" s="34" t="s">
        <v>138</v>
      </c>
      <c r="E461" s="34" t="s">
        <v>116</v>
      </c>
      <c r="F461" s="34" t="s">
        <v>3324</v>
      </c>
      <c r="G461" s="34">
        <v>200</v>
      </c>
      <c r="H461" s="34">
        <v>75</v>
      </c>
      <c r="I461" s="34">
        <v>83.3</v>
      </c>
      <c r="J461" s="34">
        <v>92.1</v>
      </c>
      <c r="K461" s="34">
        <v>1</v>
      </c>
      <c r="L461" s="34" t="s">
        <v>138</v>
      </c>
      <c r="M461" s="34">
        <v>1</v>
      </c>
      <c r="N461" s="34">
        <v>121</v>
      </c>
      <c r="O461" s="34">
        <v>1.4</v>
      </c>
    </row>
    <row r="462" spans="1:15" ht="15" customHeight="1">
      <c r="A462" s="51" t="s">
        <v>14235</v>
      </c>
      <c r="B462" s="34" t="s">
        <v>1439</v>
      </c>
      <c r="C462" s="34" t="s">
        <v>234</v>
      </c>
      <c r="D462" s="34" t="s">
        <v>138</v>
      </c>
      <c r="E462" s="34" t="s">
        <v>116</v>
      </c>
      <c r="F462" s="34" t="s">
        <v>3324</v>
      </c>
      <c r="G462" s="34">
        <v>200</v>
      </c>
      <c r="H462" s="34">
        <v>78</v>
      </c>
      <c r="I462" s="34">
        <v>86.7</v>
      </c>
      <c r="J462" s="34">
        <v>95.8</v>
      </c>
      <c r="K462" s="34">
        <v>1</v>
      </c>
      <c r="L462" s="34" t="s">
        <v>138</v>
      </c>
      <c r="M462" s="34">
        <v>1</v>
      </c>
      <c r="N462" s="34">
        <v>126</v>
      </c>
      <c r="O462" s="34">
        <v>1.4</v>
      </c>
    </row>
    <row r="463" spans="1:15" ht="15" customHeight="1">
      <c r="A463" s="51" t="s">
        <v>14236</v>
      </c>
      <c r="B463" s="34" t="s">
        <v>1439</v>
      </c>
      <c r="C463" s="34" t="s">
        <v>234</v>
      </c>
      <c r="D463" s="34" t="s">
        <v>138</v>
      </c>
      <c r="E463" s="34" t="s">
        <v>116</v>
      </c>
      <c r="F463" s="34" t="s">
        <v>3324</v>
      </c>
      <c r="G463" s="34">
        <v>200</v>
      </c>
      <c r="H463" s="34">
        <v>85</v>
      </c>
      <c r="I463" s="34">
        <v>94.4</v>
      </c>
      <c r="J463" s="34">
        <v>104</v>
      </c>
      <c r="K463" s="34">
        <v>1</v>
      </c>
      <c r="L463" s="34" t="s">
        <v>138</v>
      </c>
      <c r="M463" s="34">
        <v>1</v>
      </c>
      <c r="N463" s="34">
        <v>137</v>
      </c>
      <c r="O463" s="34">
        <v>1.3</v>
      </c>
    </row>
    <row r="464" spans="1:15" ht="15" customHeight="1">
      <c r="A464" s="51" t="s">
        <v>14237</v>
      </c>
      <c r="B464" s="34" t="s">
        <v>1445</v>
      </c>
      <c r="C464" s="34" t="s">
        <v>234</v>
      </c>
      <c r="D464" s="34" t="s">
        <v>138</v>
      </c>
      <c r="E464" s="34" t="s">
        <v>116</v>
      </c>
      <c r="F464" s="34" t="s">
        <v>3324</v>
      </c>
      <c r="G464" s="34">
        <v>400</v>
      </c>
      <c r="H464" s="34">
        <v>8.5</v>
      </c>
      <c r="I464" s="34">
        <v>9.44</v>
      </c>
      <c r="J464" s="34">
        <v>10.4</v>
      </c>
      <c r="K464" s="34">
        <v>1</v>
      </c>
      <c r="L464" s="34" t="s">
        <v>138</v>
      </c>
      <c r="M464" s="34">
        <v>20</v>
      </c>
      <c r="N464" s="34">
        <v>14.4</v>
      </c>
      <c r="O464" s="34">
        <v>27.7</v>
      </c>
    </row>
    <row r="465" spans="1:15" ht="15" customHeight="1">
      <c r="A465" s="51" t="s">
        <v>14238</v>
      </c>
      <c r="B465" s="34" t="s">
        <v>1445</v>
      </c>
      <c r="C465" s="34" t="s">
        <v>234</v>
      </c>
      <c r="D465" s="34" t="s">
        <v>138</v>
      </c>
      <c r="E465" s="34" t="s">
        <v>116</v>
      </c>
      <c r="F465" s="34" t="s">
        <v>3324</v>
      </c>
      <c r="G465" s="34">
        <v>400</v>
      </c>
      <c r="H465" s="34">
        <v>9</v>
      </c>
      <c r="I465" s="34">
        <v>10</v>
      </c>
      <c r="J465" s="34">
        <v>11.1</v>
      </c>
      <c r="K465" s="34">
        <v>1</v>
      </c>
      <c r="L465" s="34" t="s">
        <v>138</v>
      </c>
      <c r="M465" s="34">
        <v>5</v>
      </c>
      <c r="N465" s="34">
        <v>15.4</v>
      </c>
      <c r="O465" s="34">
        <v>26</v>
      </c>
    </row>
    <row r="466" spans="1:15" ht="15" customHeight="1">
      <c r="A466" s="51" t="s">
        <v>14239</v>
      </c>
      <c r="B466" s="34" t="s">
        <v>1445</v>
      </c>
      <c r="C466" s="34" t="s">
        <v>234</v>
      </c>
      <c r="D466" s="34" t="s">
        <v>138</v>
      </c>
      <c r="E466" s="34" t="s">
        <v>116</v>
      </c>
      <c r="F466" s="34" t="s">
        <v>3324</v>
      </c>
      <c r="G466" s="34">
        <v>400</v>
      </c>
      <c r="H466" s="34">
        <v>10</v>
      </c>
      <c r="I466" s="34">
        <v>11.1</v>
      </c>
      <c r="J466" s="34">
        <v>12.3</v>
      </c>
      <c r="K466" s="34">
        <v>1</v>
      </c>
      <c r="L466" s="34" t="s">
        <v>138</v>
      </c>
      <c r="M466" s="34">
        <v>5</v>
      </c>
      <c r="N466" s="34">
        <v>17</v>
      </c>
      <c r="O466" s="34">
        <v>23.5</v>
      </c>
    </row>
    <row r="467" spans="1:15" ht="15" customHeight="1">
      <c r="A467" s="51" t="s">
        <v>14240</v>
      </c>
      <c r="B467" s="34" t="s">
        <v>1445</v>
      </c>
      <c r="C467" s="34" t="s">
        <v>234</v>
      </c>
      <c r="D467" s="34" t="s">
        <v>138</v>
      </c>
      <c r="E467" s="34" t="s">
        <v>116</v>
      </c>
      <c r="F467" s="34" t="s">
        <v>3324</v>
      </c>
      <c r="G467" s="34">
        <v>400</v>
      </c>
      <c r="H467" s="34">
        <v>11</v>
      </c>
      <c r="I467" s="34">
        <v>12.2</v>
      </c>
      <c r="J467" s="34">
        <v>13.5</v>
      </c>
      <c r="K467" s="34">
        <v>1</v>
      </c>
      <c r="L467" s="34" t="s">
        <v>138</v>
      </c>
      <c r="M467" s="34">
        <v>1</v>
      </c>
      <c r="N467" s="34">
        <v>18.2</v>
      </c>
      <c r="O467" s="34">
        <v>22</v>
      </c>
    </row>
    <row r="468" spans="1:15" ht="15" customHeight="1">
      <c r="A468" s="51" t="s">
        <v>14241</v>
      </c>
      <c r="B468" s="34" t="s">
        <v>1445</v>
      </c>
      <c r="C468" s="34" t="s">
        <v>234</v>
      </c>
      <c r="D468" s="34" t="s">
        <v>138</v>
      </c>
      <c r="E468" s="34" t="s">
        <v>116</v>
      </c>
      <c r="F468" s="34" t="s">
        <v>3324</v>
      </c>
      <c r="G468" s="34">
        <v>400</v>
      </c>
      <c r="H468" s="34">
        <v>12</v>
      </c>
      <c r="I468" s="34">
        <v>13.3</v>
      </c>
      <c r="J468" s="34">
        <v>14.7</v>
      </c>
      <c r="K468" s="34">
        <v>1</v>
      </c>
      <c r="L468" s="34" t="s">
        <v>138</v>
      </c>
      <c r="M468" s="34">
        <v>1</v>
      </c>
      <c r="N468" s="34">
        <v>19.899999999999999</v>
      </c>
      <c r="O468" s="34">
        <v>20.100000000000001</v>
      </c>
    </row>
    <row r="469" spans="1:15" ht="15" customHeight="1">
      <c r="A469" s="51" t="s">
        <v>14242</v>
      </c>
      <c r="B469" s="34" t="s">
        <v>1445</v>
      </c>
      <c r="C469" s="34" t="s">
        <v>234</v>
      </c>
      <c r="D469" s="34" t="s">
        <v>138</v>
      </c>
      <c r="E469" s="34" t="s">
        <v>116</v>
      </c>
      <c r="F469" s="34" t="s">
        <v>3324</v>
      </c>
      <c r="G469" s="34">
        <v>400</v>
      </c>
      <c r="H469" s="34">
        <v>13</v>
      </c>
      <c r="I469" s="34">
        <v>14.4</v>
      </c>
      <c r="J469" s="34">
        <v>15.9</v>
      </c>
      <c r="K469" s="34">
        <v>1</v>
      </c>
      <c r="L469" s="34" t="s">
        <v>138</v>
      </c>
      <c r="M469" s="34">
        <v>1</v>
      </c>
      <c r="N469" s="34">
        <v>21.5</v>
      </c>
      <c r="O469" s="34">
        <v>18.600000000000001</v>
      </c>
    </row>
    <row r="470" spans="1:15" ht="15" customHeight="1">
      <c r="A470" s="51" t="s">
        <v>14243</v>
      </c>
      <c r="B470" s="34" t="s">
        <v>1445</v>
      </c>
      <c r="C470" s="34" t="s">
        <v>234</v>
      </c>
      <c r="D470" s="34" t="s">
        <v>138</v>
      </c>
      <c r="E470" s="34" t="s">
        <v>116</v>
      </c>
      <c r="F470" s="34" t="s">
        <v>3324</v>
      </c>
      <c r="G470" s="34">
        <v>400</v>
      </c>
      <c r="H470" s="34">
        <v>14</v>
      </c>
      <c r="I470" s="34">
        <v>15.6</v>
      </c>
      <c r="J470" s="34">
        <v>17.2</v>
      </c>
      <c r="K470" s="34">
        <v>1</v>
      </c>
      <c r="L470" s="34" t="s">
        <v>138</v>
      </c>
      <c r="M470" s="34">
        <v>1</v>
      </c>
      <c r="N470" s="34">
        <v>23.2</v>
      </c>
      <c r="O470" s="34">
        <v>17.2</v>
      </c>
    </row>
    <row r="471" spans="1:15" ht="15" customHeight="1">
      <c r="A471" s="51" t="s">
        <v>14244</v>
      </c>
      <c r="B471" s="34" t="s">
        <v>1445</v>
      </c>
      <c r="C471" s="34" t="s">
        <v>234</v>
      </c>
      <c r="D471" s="34" t="s">
        <v>138</v>
      </c>
      <c r="E471" s="34" t="s">
        <v>116</v>
      </c>
      <c r="F471" s="34" t="s">
        <v>3324</v>
      </c>
      <c r="G471" s="34">
        <v>400</v>
      </c>
      <c r="H471" s="34">
        <v>15</v>
      </c>
      <c r="I471" s="34">
        <v>16.7</v>
      </c>
      <c r="J471" s="34">
        <v>18.5</v>
      </c>
      <c r="K471" s="34">
        <v>1</v>
      </c>
      <c r="L471" s="34" t="s">
        <v>138</v>
      </c>
      <c r="M471" s="34">
        <v>1</v>
      </c>
      <c r="N471" s="34">
        <v>24.4</v>
      </c>
      <c r="O471" s="34">
        <v>16.399999999999999</v>
      </c>
    </row>
    <row r="472" spans="1:15" ht="15" customHeight="1">
      <c r="A472" s="51" t="s">
        <v>14245</v>
      </c>
      <c r="B472" s="34" t="s">
        <v>1445</v>
      </c>
      <c r="C472" s="34" t="s">
        <v>234</v>
      </c>
      <c r="D472" s="34" t="s">
        <v>138</v>
      </c>
      <c r="E472" s="34" t="s">
        <v>116</v>
      </c>
      <c r="F472" s="34" t="s">
        <v>3324</v>
      </c>
      <c r="G472" s="34">
        <v>400</v>
      </c>
      <c r="H472" s="34">
        <v>16</v>
      </c>
      <c r="I472" s="34">
        <v>17.8</v>
      </c>
      <c r="J472" s="34">
        <v>19.7</v>
      </c>
      <c r="K472" s="34">
        <v>1</v>
      </c>
      <c r="L472" s="34" t="s">
        <v>138</v>
      </c>
      <c r="M472" s="34">
        <v>1</v>
      </c>
      <c r="N472" s="34">
        <v>26</v>
      </c>
      <c r="O472" s="34">
        <v>15.3</v>
      </c>
    </row>
    <row r="473" spans="1:15" ht="15" customHeight="1">
      <c r="A473" s="51" t="s">
        <v>14246</v>
      </c>
      <c r="B473" s="34" t="s">
        <v>1445</v>
      </c>
      <c r="C473" s="34" t="s">
        <v>234</v>
      </c>
      <c r="D473" s="34" t="s">
        <v>138</v>
      </c>
      <c r="E473" s="34" t="s">
        <v>116</v>
      </c>
      <c r="F473" s="34" t="s">
        <v>3324</v>
      </c>
      <c r="G473" s="34">
        <v>400</v>
      </c>
      <c r="H473" s="34">
        <v>17</v>
      </c>
      <c r="I473" s="34">
        <v>18.899999999999999</v>
      </c>
      <c r="J473" s="34">
        <v>20.9</v>
      </c>
      <c r="K473" s="34">
        <v>1</v>
      </c>
      <c r="L473" s="34" t="s">
        <v>138</v>
      </c>
      <c r="M473" s="34">
        <v>1</v>
      </c>
      <c r="N473" s="34">
        <v>27.6</v>
      </c>
      <c r="O473" s="34">
        <v>14.5</v>
      </c>
    </row>
    <row r="474" spans="1:15" ht="15" customHeight="1">
      <c r="A474" s="51" t="s">
        <v>14247</v>
      </c>
      <c r="B474" s="34" t="s">
        <v>1445</v>
      </c>
      <c r="C474" s="34" t="s">
        <v>234</v>
      </c>
      <c r="D474" s="34" t="s">
        <v>138</v>
      </c>
      <c r="E474" s="34" t="s">
        <v>116</v>
      </c>
      <c r="F474" s="34" t="s">
        <v>3324</v>
      </c>
      <c r="G474" s="34">
        <v>400</v>
      </c>
      <c r="H474" s="34">
        <v>18</v>
      </c>
      <c r="I474" s="34">
        <v>20</v>
      </c>
      <c r="J474" s="34">
        <v>22.1</v>
      </c>
      <c r="K474" s="34">
        <v>1</v>
      </c>
      <c r="L474" s="34" t="s">
        <v>138</v>
      </c>
      <c r="M474" s="34">
        <v>1</v>
      </c>
      <c r="N474" s="34">
        <v>29.2</v>
      </c>
      <c r="O474" s="34">
        <v>13.7</v>
      </c>
    </row>
    <row r="475" spans="1:15" ht="15" customHeight="1">
      <c r="A475" s="51" t="s">
        <v>14248</v>
      </c>
      <c r="B475" s="34" t="s">
        <v>1445</v>
      </c>
      <c r="C475" s="34" t="s">
        <v>234</v>
      </c>
      <c r="D475" s="34" t="s">
        <v>138</v>
      </c>
      <c r="E475" s="34" t="s">
        <v>116</v>
      </c>
      <c r="F475" s="34" t="s">
        <v>3324</v>
      </c>
      <c r="G475" s="34">
        <v>400</v>
      </c>
      <c r="H475" s="34">
        <v>20</v>
      </c>
      <c r="I475" s="34">
        <v>22.2</v>
      </c>
      <c r="J475" s="34">
        <v>24.5</v>
      </c>
      <c r="K475" s="34">
        <v>1</v>
      </c>
      <c r="L475" s="34" t="s">
        <v>138</v>
      </c>
      <c r="M475" s="34">
        <v>1</v>
      </c>
      <c r="N475" s="34">
        <v>32.4</v>
      </c>
      <c r="O475" s="34">
        <v>12.3</v>
      </c>
    </row>
    <row r="476" spans="1:15" ht="15" customHeight="1">
      <c r="A476" s="51" t="s">
        <v>14249</v>
      </c>
      <c r="B476" s="34" t="s">
        <v>1445</v>
      </c>
      <c r="C476" s="34" t="s">
        <v>234</v>
      </c>
      <c r="D476" s="34" t="s">
        <v>138</v>
      </c>
      <c r="E476" s="34" t="s">
        <v>116</v>
      </c>
      <c r="F476" s="34" t="s">
        <v>3324</v>
      </c>
      <c r="G476" s="34">
        <v>400</v>
      </c>
      <c r="H476" s="34">
        <v>22</v>
      </c>
      <c r="I476" s="34">
        <v>24.4</v>
      </c>
      <c r="J476" s="34">
        <v>26.9</v>
      </c>
      <c r="K476" s="34">
        <v>1</v>
      </c>
      <c r="L476" s="34" t="s">
        <v>138</v>
      </c>
      <c r="M476" s="34">
        <v>1</v>
      </c>
      <c r="N476" s="34">
        <v>35.5</v>
      </c>
      <c r="O476" s="34">
        <v>11.2</v>
      </c>
    </row>
    <row r="477" spans="1:15" ht="15" customHeight="1">
      <c r="A477" s="51" t="s">
        <v>14250</v>
      </c>
      <c r="B477" s="34" t="s">
        <v>1445</v>
      </c>
      <c r="C477" s="34" t="s">
        <v>234</v>
      </c>
      <c r="D477" s="34" t="s">
        <v>138</v>
      </c>
      <c r="E477" s="34" t="s">
        <v>116</v>
      </c>
      <c r="F477" s="34" t="s">
        <v>3324</v>
      </c>
      <c r="G477" s="34">
        <v>400</v>
      </c>
      <c r="H477" s="34">
        <v>24</v>
      </c>
      <c r="I477" s="34">
        <v>26.7</v>
      </c>
      <c r="J477" s="34">
        <v>29.5</v>
      </c>
      <c r="K477" s="34">
        <v>1</v>
      </c>
      <c r="L477" s="34" t="s">
        <v>138</v>
      </c>
      <c r="M477" s="34">
        <v>1</v>
      </c>
      <c r="N477" s="34">
        <v>38.9</v>
      </c>
      <c r="O477" s="34">
        <v>10.3</v>
      </c>
    </row>
    <row r="478" spans="1:15" ht="15" customHeight="1">
      <c r="A478" s="51" t="s">
        <v>14251</v>
      </c>
      <c r="B478" s="34" t="s">
        <v>1445</v>
      </c>
      <c r="C478" s="34" t="s">
        <v>234</v>
      </c>
      <c r="D478" s="34" t="s">
        <v>138</v>
      </c>
      <c r="E478" s="34" t="s">
        <v>116</v>
      </c>
      <c r="F478" s="34" t="s">
        <v>3324</v>
      </c>
      <c r="G478" s="34">
        <v>400</v>
      </c>
      <c r="H478" s="34">
        <v>26</v>
      </c>
      <c r="I478" s="34">
        <v>28.9</v>
      </c>
      <c r="J478" s="34">
        <v>31.9</v>
      </c>
      <c r="K478" s="34">
        <v>1</v>
      </c>
      <c r="L478" s="34" t="s">
        <v>138</v>
      </c>
      <c r="M478" s="34">
        <v>1</v>
      </c>
      <c r="N478" s="34">
        <v>42.1</v>
      </c>
      <c r="O478" s="34">
        <v>9.5</v>
      </c>
    </row>
    <row r="479" spans="1:15" ht="15" customHeight="1">
      <c r="A479" s="51" t="s">
        <v>14252</v>
      </c>
      <c r="B479" s="34" t="s">
        <v>1445</v>
      </c>
      <c r="C479" s="34" t="s">
        <v>234</v>
      </c>
      <c r="D479" s="34" t="s">
        <v>138</v>
      </c>
      <c r="E479" s="34" t="s">
        <v>116</v>
      </c>
      <c r="F479" s="34" t="s">
        <v>3324</v>
      </c>
      <c r="G479" s="34">
        <v>400</v>
      </c>
      <c r="H479" s="34">
        <v>28</v>
      </c>
      <c r="I479" s="34">
        <v>31.1</v>
      </c>
      <c r="J479" s="34">
        <v>34.4</v>
      </c>
      <c r="K479" s="34">
        <v>1</v>
      </c>
      <c r="L479" s="34" t="s">
        <v>138</v>
      </c>
      <c r="M479" s="34">
        <v>1</v>
      </c>
      <c r="N479" s="34">
        <v>45.4</v>
      </c>
      <c r="O479" s="34">
        <v>8.8000000000000007</v>
      </c>
    </row>
    <row r="480" spans="1:15" ht="15" customHeight="1">
      <c r="A480" s="51" t="s">
        <v>14253</v>
      </c>
      <c r="B480" s="34" t="s">
        <v>1445</v>
      </c>
      <c r="C480" s="34" t="s">
        <v>234</v>
      </c>
      <c r="D480" s="34" t="s">
        <v>138</v>
      </c>
      <c r="E480" s="34" t="s">
        <v>116</v>
      </c>
      <c r="F480" s="34" t="s">
        <v>3324</v>
      </c>
      <c r="G480" s="34">
        <v>400</v>
      </c>
      <c r="H480" s="34">
        <v>30</v>
      </c>
      <c r="I480" s="34">
        <v>33.299999999999997</v>
      </c>
      <c r="J480" s="34">
        <v>36.799999999999997</v>
      </c>
      <c r="K480" s="34">
        <v>1</v>
      </c>
      <c r="L480" s="34" t="s">
        <v>138</v>
      </c>
      <c r="M480" s="34">
        <v>1</v>
      </c>
      <c r="N480" s="34">
        <v>48.4</v>
      </c>
      <c r="O480" s="34">
        <v>8.3000000000000007</v>
      </c>
    </row>
    <row r="481" spans="1:15" ht="15" customHeight="1">
      <c r="A481" s="51" t="s">
        <v>14254</v>
      </c>
      <c r="B481" s="34" t="s">
        <v>1445</v>
      </c>
      <c r="C481" s="34" t="s">
        <v>234</v>
      </c>
      <c r="D481" s="34" t="s">
        <v>138</v>
      </c>
      <c r="E481" s="34" t="s">
        <v>116</v>
      </c>
      <c r="F481" s="34" t="s">
        <v>3324</v>
      </c>
      <c r="G481" s="34">
        <v>400</v>
      </c>
      <c r="H481" s="34">
        <v>33</v>
      </c>
      <c r="I481" s="34">
        <v>36.700000000000003</v>
      </c>
      <c r="J481" s="34">
        <v>40.6</v>
      </c>
      <c r="K481" s="34">
        <v>1</v>
      </c>
      <c r="L481" s="34" t="s">
        <v>138</v>
      </c>
      <c r="M481" s="34">
        <v>1</v>
      </c>
      <c r="N481" s="34">
        <v>53.3</v>
      </c>
      <c r="O481" s="34">
        <v>7.5</v>
      </c>
    </row>
    <row r="482" spans="1:15" ht="15" customHeight="1">
      <c r="A482" s="51" t="s">
        <v>14255</v>
      </c>
      <c r="B482" s="34" t="s">
        <v>1445</v>
      </c>
      <c r="C482" s="34" t="s">
        <v>234</v>
      </c>
      <c r="D482" s="34" t="s">
        <v>138</v>
      </c>
      <c r="E482" s="34" t="s">
        <v>116</v>
      </c>
      <c r="F482" s="34" t="s">
        <v>3324</v>
      </c>
      <c r="G482" s="34">
        <v>400</v>
      </c>
      <c r="H482" s="34">
        <v>36</v>
      </c>
      <c r="I482" s="34">
        <v>40</v>
      </c>
      <c r="J482" s="34">
        <v>44.2</v>
      </c>
      <c r="K482" s="34">
        <v>1</v>
      </c>
      <c r="L482" s="34" t="s">
        <v>138</v>
      </c>
      <c r="M482" s="34">
        <v>1</v>
      </c>
      <c r="N482" s="34">
        <v>58.1</v>
      </c>
      <c r="O482" s="34">
        <v>6.9</v>
      </c>
    </row>
    <row r="483" spans="1:15" ht="15" customHeight="1">
      <c r="A483" s="51" t="s">
        <v>14256</v>
      </c>
      <c r="B483" s="34" t="s">
        <v>1445</v>
      </c>
      <c r="C483" s="34" t="s">
        <v>234</v>
      </c>
      <c r="D483" s="34" t="s">
        <v>138</v>
      </c>
      <c r="E483" s="34" t="s">
        <v>116</v>
      </c>
      <c r="F483" s="34" t="s">
        <v>3324</v>
      </c>
      <c r="G483" s="34">
        <v>400</v>
      </c>
      <c r="H483" s="34">
        <v>40</v>
      </c>
      <c r="I483" s="34">
        <v>44.4</v>
      </c>
      <c r="J483" s="34">
        <v>49.1</v>
      </c>
      <c r="K483" s="34">
        <v>1</v>
      </c>
      <c r="L483" s="34" t="s">
        <v>138</v>
      </c>
      <c r="M483" s="34">
        <v>1</v>
      </c>
      <c r="N483" s="34">
        <v>64.5</v>
      </c>
      <c r="O483" s="34">
        <v>6.2</v>
      </c>
    </row>
    <row r="484" spans="1:15" ht="15" customHeight="1">
      <c r="A484" s="51" t="s">
        <v>14257</v>
      </c>
      <c r="B484" s="34" t="s">
        <v>1445</v>
      </c>
      <c r="C484" s="34" t="s">
        <v>234</v>
      </c>
      <c r="D484" s="34" t="s">
        <v>138</v>
      </c>
      <c r="E484" s="34" t="s">
        <v>116</v>
      </c>
      <c r="F484" s="34" t="s">
        <v>3324</v>
      </c>
      <c r="G484" s="34">
        <v>400</v>
      </c>
      <c r="H484" s="34">
        <v>43</v>
      </c>
      <c r="I484" s="34">
        <v>47.8</v>
      </c>
      <c r="J484" s="34">
        <v>52.8</v>
      </c>
      <c r="K484" s="34">
        <v>1</v>
      </c>
      <c r="L484" s="34" t="s">
        <v>138</v>
      </c>
      <c r="M484" s="34">
        <v>1</v>
      </c>
      <c r="N484" s="34">
        <v>69.400000000000006</v>
      </c>
      <c r="O484" s="34">
        <v>5.7</v>
      </c>
    </row>
    <row r="485" spans="1:15" ht="15" customHeight="1">
      <c r="A485" s="51" t="s">
        <v>14258</v>
      </c>
      <c r="B485" s="34" t="s">
        <v>1445</v>
      </c>
      <c r="C485" s="34" t="s">
        <v>234</v>
      </c>
      <c r="D485" s="34" t="s">
        <v>138</v>
      </c>
      <c r="E485" s="34" t="s">
        <v>116</v>
      </c>
      <c r="F485" s="34" t="s">
        <v>3324</v>
      </c>
      <c r="G485" s="34">
        <v>400</v>
      </c>
      <c r="H485" s="34">
        <v>45</v>
      </c>
      <c r="I485" s="34">
        <v>50</v>
      </c>
      <c r="J485" s="34">
        <v>55.3</v>
      </c>
      <c r="K485" s="34">
        <v>1</v>
      </c>
      <c r="L485" s="34" t="s">
        <v>138</v>
      </c>
      <c r="M485" s="34">
        <v>1</v>
      </c>
      <c r="N485" s="34">
        <v>72.7</v>
      </c>
      <c r="O485" s="34">
        <v>5.5</v>
      </c>
    </row>
    <row r="486" spans="1:15" ht="15" customHeight="1">
      <c r="A486" s="51" t="s">
        <v>14259</v>
      </c>
      <c r="B486" s="34" t="s">
        <v>1445</v>
      </c>
      <c r="C486" s="34" t="s">
        <v>234</v>
      </c>
      <c r="D486" s="34" t="s">
        <v>138</v>
      </c>
      <c r="E486" s="34" t="s">
        <v>116</v>
      </c>
      <c r="F486" s="34" t="s">
        <v>3324</v>
      </c>
      <c r="G486" s="34">
        <v>400</v>
      </c>
      <c r="H486" s="34">
        <v>48</v>
      </c>
      <c r="I486" s="34">
        <v>53.3</v>
      </c>
      <c r="J486" s="34">
        <v>58.9</v>
      </c>
      <c r="K486" s="34">
        <v>1</v>
      </c>
      <c r="L486" s="34" t="s">
        <v>138</v>
      </c>
      <c r="M486" s="34">
        <v>1</v>
      </c>
      <c r="N486" s="34">
        <v>77.400000000000006</v>
      </c>
      <c r="O486" s="34">
        <v>5.2</v>
      </c>
    </row>
    <row r="487" spans="1:15" ht="15" customHeight="1">
      <c r="A487" s="51" t="s">
        <v>14260</v>
      </c>
      <c r="B487" s="34" t="s">
        <v>1445</v>
      </c>
      <c r="C487" s="34" t="s">
        <v>234</v>
      </c>
      <c r="D487" s="34" t="s">
        <v>138</v>
      </c>
      <c r="E487" s="34" t="s">
        <v>116</v>
      </c>
      <c r="F487" s="34" t="s">
        <v>3324</v>
      </c>
      <c r="G487" s="34">
        <v>400</v>
      </c>
      <c r="H487" s="34">
        <v>51</v>
      </c>
      <c r="I487" s="34">
        <v>56.7</v>
      </c>
      <c r="J487" s="34">
        <v>62.7</v>
      </c>
      <c r="K487" s="34">
        <v>1</v>
      </c>
      <c r="L487" s="34" t="s">
        <v>138</v>
      </c>
      <c r="M487" s="34">
        <v>1</v>
      </c>
      <c r="N487" s="34">
        <v>82.4</v>
      </c>
      <c r="O487" s="34">
        <v>4.9000000000000004</v>
      </c>
    </row>
    <row r="488" spans="1:15" ht="15" customHeight="1">
      <c r="A488" s="51" t="s">
        <v>14261</v>
      </c>
      <c r="B488" s="34" t="s">
        <v>1445</v>
      </c>
      <c r="C488" s="34" t="s">
        <v>234</v>
      </c>
      <c r="D488" s="34" t="s">
        <v>138</v>
      </c>
      <c r="E488" s="34" t="s">
        <v>116</v>
      </c>
      <c r="F488" s="34" t="s">
        <v>3324</v>
      </c>
      <c r="G488" s="34">
        <v>400</v>
      </c>
      <c r="H488" s="34">
        <v>54</v>
      </c>
      <c r="I488" s="34">
        <v>60</v>
      </c>
      <c r="J488" s="34">
        <v>66.3</v>
      </c>
      <c r="K488" s="34">
        <v>1</v>
      </c>
      <c r="L488" s="34" t="s">
        <v>138</v>
      </c>
      <c r="M488" s="34">
        <v>1</v>
      </c>
      <c r="N488" s="34">
        <v>87.1</v>
      </c>
      <c r="O488" s="34">
        <v>4.5999999999999996</v>
      </c>
    </row>
    <row r="489" spans="1:15" ht="15" customHeight="1">
      <c r="A489" s="51" t="s">
        <v>14262</v>
      </c>
      <c r="B489" s="34" t="s">
        <v>1445</v>
      </c>
      <c r="C489" s="34" t="s">
        <v>234</v>
      </c>
      <c r="D489" s="34" t="s">
        <v>138</v>
      </c>
      <c r="E489" s="34" t="s">
        <v>116</v>
      </c>
      <c r="F489" s="34" t="s">
        <v>3324</v>
      </c>
      <c r="G489" s="34">
        <v>400</v>
      </c>
      <c r="H489" s="34">
        <v>58</v>
      </c>
      <c r="I489" s="34">
        <v>64.400000000000006</v>
      </c>
      <c r="J489" s="34">
        <v>71.2</v>
      </c>
      <c r="K489" s="34">
        <v>1</v>
      </c>
      <c r="L489" s="34" t="s">
        <v>138</v>
      </c>
      <c r="M489" s="34">
        <v>1</v>
      </c>
      <c r="N489" s="34">
        <v>93.6</v>
      </c>
      <c r="O489" s="34">
        <v>4.3</v>
      </c>
    </row>
    <row r="490" spans="1:15" ht="15" customHeight="1">
      <c r="A490" s="51" t="s">
        <v>14263</v>
      </c>
      <c r="B490" s="34" t="s">
        <v>1445</v>
      </c>
      <c r="C490" s="34" t="s">
        <v>234</v>
      </c>
      <c r="D490" s="34" t="s">
        <v>138</v>
      </c>
      <c r="E490" s="34" t="s">
        <v>116</v>
      </c>
      <c r="F490" s="34" t="s">
        <v>3324</v>
      </c>
      <c r="G490" s="34">
        <v>400</v>
      </c>
      <c r="H490" s="34">
        <v>60</v>
      </c>
      <c r="I490" s="34">
        <v>66.7</v>
      </c>
      <c r="J490" s="34">
        <v>73.7</v>
      </c>
      <c r="K490" s="34">
        <v>1</v>
      </c>
      <c r="L490" s="34" t="s">
        <v>138</v>
      </c>
      <c r="M490" s="34">
        <v>1</v>
      </c>
      <c r="N490" s="34">
        <v>96.8</v>
      </c>
      <c r="O490" s="34">
        <v>4.0999999999999996</v>
      </c>
    </row>
    <row r="491" spans="1:15" ht="15" customHeight="1">
      <c r="A491" s="51" t="s">
        <v>14264</v>
      </c>
      <c r="B491" s="34" t="s">
        <v>1445</v>
      </c>
      <c r="C491" s="34" t="s">
        <v>234</v>
      </c>
      <c r="D491" s="34" t="s">
        <v>138</v>
      </c>
      <c r="E491" s="34" t="s">
        <v>116</v>
      </c>
      <c r="F491" s="34" t="s">
        <v>3324</v>
      </c>
      <c r="G491" s="34">
        <v>400</v>
      </c>
      <c r="H491" s="34">
        <v>64</v>
      </c>
      <c r="I491" s="34">
        <v>71.099999999999994</v>
      </c>
      <c r="J491" s="34">
        <v>78.599999999999994</v>
      </c>
      <c r="K491" s="34">
        <v>1</v>
      </c>
      <c r="L491" s="34" t="s">
        <v>138</v>
      </c>
      <c r="M491" s="34">
        <v>1</v>
      </c>
      <c r="N491" s="34">
        <v>103</v>
      </c>
      <c r="O491" s="34">
        <v>3.9</v>
      </c>
    </row>
    <row r="492" spans="1:15" ht="15" customHeight="1">
      <c r="A492" s="51" t="s">
        <v>14265</v>
      </c>
      <c r="B492" s="34" t="s">
        <v>1445</v>
      </c>
      <c r="C492" s="34" t="s">
        <v>234</v>
      </c>
      <c r="D492" s="34" t="s">
        <v>138</v>
      </c>
      <c r="E492" s="34" t="s">
        <v>116</v>
      </c>
      <c r="F492" s="34" t="s">
        <v>3324</v>
      </c>
      <c r="G492" s="34">
        <v>400</v>
      </c>
      <c r="H492" s="34">
        <v>70</v>
      </c>
      <c r="I492" s="34">
        <v>77.8</v>
      </c>
      <c r="J492" s="34">
        <v>86</v>
      </c>
      <c r="K492" s="34">
        <v>1</v>
      </c>
      <c r="L492" s="34" t="s">
        <v>138</v>
      </c>
      <c r="M492" s="34">
        <v>1</v>
      </c>
      <c r="N492" s="34">
        <v>113</v>
      </c>
      <c r="O492" s="34">
        <v>3.5</v>
      </c>
    </row>
    <row r="493" spans="1:15" ht="15" customHeight="1">
      <c r="A493" s="51" t="s">
        <v>14266</v>
      </c>
      <c r="B493" s="34" t="s">
        <v>1445</v>
      </c>
      <c r="C493" s="34" t="s">
        <v>234</v>
      </c>
      <c r="D493" s="34" t="s">
        <v>138</v>
      </c>
      <c r="E493" s="34" t="s">
        <v>116</v>
      </c>
      <c r="F493" s="34" t="s">
        <v>3324</v>
      </c>
      <c r="G493" s="34">
        <v>400</v>
      </c>
      <c r="H493" s="34">
        <v>75</v>
      </c>
      <c r="I493" s="34">
        <v>83.3</v>
      </c>
      <c r="J493" s="34">
        <v>92.1</v>
      </c>
      <c r="K493" s="34">
        <v>1</v>
      </c>
      <c r="L493" s="34" t="s">
        <v>138</v>
      </c>
      <c r="M493" s="34">
        <v>1</v>
      </c>
      <c r="N493" s="34">
        <v>121</v>
      </c>
      <c r="O493" s="34">
        <v>3.3</v>
      </c>
    </row>
    <row r="494" spans="1:15" ht="15" customHeight="1">
      <c r="A494" s="51" t="s">
        <v>14267</v>
      </c>
      <c r="B494" s="34" t="s">
        <v>1445</v>
      </c>
      <c r="C494" s="34" t="s">
        <v>234</v>
      </c>
      <c r="D494" s="34" t="s">
        <v>138</v>
      </c>
      <c r="E494" s="34" t="s">
        <v>116</v>
      </c>
      <c r="F494" s="34" t="s">
        <v>3324</v>
      </c>
      <c r="G494" s="34">
        <v>400</v>
      </c>
      <c r="H494" s="34">
        <v>78</v>
      </c>
      <c r="I494" s="34">
        <v>86.7</v>
      </c>
      <c r="J494" s="34">
        <v>95.8</v>
      </c>
      <c r="K494" s="34">
        <v>1</v>
      </c>
      <c r="L494" s="34" t="s">
        <v>138</v>
      </c>
      <c r="M494" s="34">
        <v>1</v>
      </c>
      <c r="N494" s="34">
        <v>126</v>
      </c>
      <c r="O494" s="34">
        <v>3.2</v>
      </c>
    </row>
    <row r="495" spans="1:15" ht="15" customHeight="1">
      <c r="A495" s="51" t="s">
        <v>14268</v>
      </c>
      <c r="B495" s="34" t="s">
        <v>1445</v>
      </c>
      <c r="C495" s="34" t="s">
        <v>234</v>
      </c>
      <c r="D495" s="34" t="s">
        <v>138</v>
      </c>
      <c r="E495" s="34" t="s">
        <v>116</v>
      </c>
      <c r="F495" s="34" t="s">
        <v>3324</v>
      </c>
      <c r="G495" s="34">
        <v>400</v>
      </c>
      <c r="H495" s="34">
        <v>85</v>
      </c>
      <c r="I495" s="34">
        <v>94.4</v>
      </c>
      <c r="J495" s="34">
        <v>104</v>
      </c>
      <c r="K495" s="34">
        <v>1</v>
      </c>
      <c r="L495" s="34" t="s">
        <v>138</v>
      </c>
      <c r="M495" s="34">
        <v>1</v>
      </c>
      <c r="N495" s="34">
        <v>137</v>
      </c>
      <c r="O495" s="34">
        <v>2.9</v>
      </c>
    </row>
    <row r="496" spans="1:15" ht="15" customHeight="1">
      <c r="A496" s="51" t="s">
        <v>7433</v>
      </c>
      <c r="B496" s="34" t="s">
        <v>1571</v>
      </c>
      <c r="C496" s="34" t="s">
        <v>1</v>
      </c>
      <c r="D496" s="34" t="s">
        <v>138</v>
      </c>
      <c r="E496" s="34" t="s">
        <v>138</v>
      </c>
      <c r="F496" s="34" t="s">
        <v>3324</v>
      </c>
      <c r="G496" s="34">
        <v>5000</v>
      </c>
      <c r="H496" s="34">
        <v>40</v>
      </c>
      <c r="I496" s="34">
        <v>44.4</v>
      </c>
      <c r="J496" s="34">
        <v>49.1</v>
      </c>
      <c r="K496" s="34">
        <v>1</v>
      </c>
      <c r="L496" s="34" t="s">
        <v>138</v>
      </c>
      <c r="M496" s="34">
        <v>5</v>
      </c>
      <c r="N496" s="34">
        <v>64.5</v>
      </c>
      <c r="O496" s="34">
        <v>69.8</v>
      </c>
    </row>
    <row r="497" spans="1:15" ht="15" customHeight="1">
      <c r="A497" s="51" t="s">
        <v>7434</v>
      </c>
      <c r="B497" s="34" t="s">
        <v>1571</v>
      </c>
      <c r="C497" s="34" t="s">
        <v>1</v>
      </c>
      <c r="D497" s="34" t="s">
        <v>138</v>
      </c>
      <c r="E497" s="34" t="s">
        <v>138</v>
      </c>
      <c r="F497" s="34" t="s">
        <v>3324</v>
      </c>
      <c r="G497" s="34">
        <v>5000</v>
      </c>
      <c r="H497" s="34">
        <v>43</v>
      </c>
      <c r="I497" s="34">
        <v>47.8</v>
      </c>
      <c r="J497" s="34">
        <v>52.8</v>
      </c>
      <c r="K497" s="34">
        <v>1</v>
      </c>
      <c r="L497" s="34" t="s">
        <v>138</v>
      </c>
      <c r="M497" s="34">
        <v>5</v>
      </c>
      <c r="N497" s="34">
        <v>69.400000000000006</v>
      </c>
      <c r="O497" s="34">
        <v>64.8</v>
      </c>
    </row>
    <row r="498" spans="1:15" ht="15" customHeight="1">
      <c r="A498" s="51" t="s">
        <v>7435</v>
      </c>
      <c r="B498" s="34" t="s">
        <v>1571</v>
      </c>
      <c r="C498" s="34" t="s">
        <v>1</v>
      </c>
      <c r="D498" s="34" t="s">
        <v>138</v>
      </c>
      <c r="E498" s="34" t="s">
        <v>138</v>
      </c>
      <c r="F498" s="34" t="s">
        <v>3324</v>
      </c>
      <c r="G498" s="34">
        <v>5000</v>
      </c>
      <c r="H498" s="34">
        <v>45</v>
      </c>
      <c r="I498" s="34">
        <v>50</v>
      </c>
      <c r="J498" s="34">
        <v>55.3</v>
      </c>
      <c r="K498" s="34">
        <v>1</v>
      </c>
      <c r="L498" s="34" t="s">
        <v>138</v>
      </c>
      <c r="M498" s="34">
        <v>5</v>
      </c>
      <c r="N498" s="34">
        <v>72.2</v>
      </c>
      <c r="O498" s="34">
        <v>61.9</v>
      </c>
    </row>
    <row r="499" spans="1:15" ht="15" customHeight="1">
      <c r="A499" s="51" t="s">
        <v>7436</v>
      </c>
      <c r="B499" s="34" t="s">
        <v>1571</v>
      </c>
      <c r="C499" s="34" t="s">
        <v>1</v>
      </c>
      <c r="D499" s="34" t="s">
        <v>138</v>
      </c>
      <c r="E499" s="34" t="s">
        <v>138</v>
      </c>
      <c r="F499" s="34" t="s">
        <v>3324</v>
      </c>
      <c r="G499" s="34">
        <v>5000</v>
      </c>
      <c r="H499" s="34">
        <v>48</v>
      </c>
      <c r="I499" s="34">
        <v>53.3</v>
      </c>
      <c r="J499" s="34">
        <v>58.9</v>
      </c>
      <c r="K499" s="34">
        <v>1</v>
      </c>
      <c r="L499" s="34" t="s">
        <v>138</v>
      </c>
      <c r="M499" s="34">
        <v>5</v>
      </c>
      <c r="N499" s="34">
        <v>77.400000000000006</v>
      </c>
      <c r="O499" s="34">
        <v>58.1</v>
      </c>
    </row>
    <row r="500" spans="1:15" ht="15" customHeight="1">
      <c r="A500" s="51" t="s">
        <v>7437</v>
      </c>
      <c r="B500" s="34" t="s">
        <v>1571</v>
      </c>
      <c r="C500" s="34" t="s">
        <v>1</v>
      </c>
      <c r="D500" s="34" t="s">
        <v>138</v>
      </c>
      <c r="E500" s="34" t="s">
        <v>138</v>
      </c>
      <c r="F500" s="34" t="s">
        <v>3324</v>
      </c>
      <c r="G500" s="34">
        <v>5000</v>
      </c>
      <c r="H500" s="34">
        <v>51</v>
      </c>
      <c r="I500" s="34">
        <v>56.7</v>
      </c>
      <c r="J500" s="34">
        <v>62.7</v>
      </c>
      <c r="K500" s="34">
        <v>1</v>
      </c>
      <c r="L500" s="34" t="s">
        <v>138</v>
      </c>
      <c r="M500" s="34">
        <v>5</v>
      </c>
      <c r="N500" s="34">
        <v>82.4</v>
      </c>
      <c r="O500" s="34">
        <v>54.6</v>
      </c>
    </row>
    <row r="501" spans="1:15" ht="15" customHeight="1">
      <c r="A501" s="51" t="s">
        <v>7438</v>
      </c>
      <c r="B501" s="34" t="s">
        <v>1571</v>
      </c>
      <c r="C501" s="34" t="s">
        <v>1</v>
      </c>
      <c r="D501" s="34" t="s">
        <v>138</v>
      </c>
      <c r="E501" s="34" t="s">
        <v>138</v>
      </c>
      <c r="F501" s="34" t="s">
        <v>3324</v>
      </c>
      <c r="G501" s="34">
        <v>5000</v>
      </c>
      <c r="H501" s="34">
        <v>54</v>
      </c>
      <c r="I501" s="34">
        <v>60</v>
      </c>
      <c r="J501" s="34">
        <v>66.3</v>
      </c>
      <c r="K501" s="34">
        <v>1</v>
      </c>
      <c r="L501" s="34" t="s">
        <v>138</v>
      </c>
      <c r="M501" s="34">
        <v>5</v>
      </c>
      <c r="N501" s="34">
        <v>87.1</v>
      </c>
      <c r="O501" s="34">
        <v>51.7</v>
      </c>
    </row>
    <row r="502" spans="1:15" ht="15" customHeight="1">
      <c r="A502" s="51" t="s">
        <v>7439</v>
      </c>
      <c r="B502" s="34" t="s">
        <v>1571</v>
      </c>
      <c r="C502" s="34" t="s">
        <v>1</v>
      </c>
      <c r="D502" s="34" t="s">
        <v>138</v>
      </c>
      <c r="E502" s="34" t="s">
        <v>138</v>
      </c>
      <c r="F502" s="34" t="s">
        <v>3324</v>
      </c>
      <c r="G502" s="34">
        <v>5000</v>
      </c>
      <c r="H502" s="34">
        <v>58</v>
      </c>
      <c r="I502" s="34">
        <v>64.400000000000006</v>
      </c>
      <c r="J502" s="34">
        <v>71.2</v>
      </c>
      <c r="K502" s="34">
        <v>1</v>
      </c>
      <c r="L502" s="34" t="s">
        <v>138</v>
      </c>
      <c r="M502" s="34">
        <v>5</v>
      </c>
      <c r="N502" s="34">
        <v>93.6</v>
      </c>
      <c r="O502" s="34">
        <v>48.1</v>
      </c>
    </row>
    <row r="503" spans="1:15" ht="15" customHeight="1">
      <c r="A503" s="51" t="s">
        <v>7440</v>
      </c>
      <c r="B503" s="34" t="s">
        <v>1423</v>
      </c>
      <c r="C503" s="34" t="s">
        <v>1</v>
      </c>
      <c r="D503" s="34" t="s">
        <v>138</v>
      </c>
      <c r="E503" s="34" t="s">
        <v>116</v>
      </c>
      <c r="F503" s="34" t="s">
        <v>3315</v>
      </c>
      <c r="G503" s="34">
        <v>1500</v>
      </c>
      <c r="H503" s="34">
        <v>12</v>
      </c>
      <c r="I503" s="34">
        <v>13.3</v>
      </c>
      <c r="J503" s="34">
        <v>13.3</v>
      </c>
      <c r="K503" s="34">
        <v>1</v>
      </c>
      <c r="L503" s="34">
        <v>2</v>
      </c>
      <c r="M503" s="34" t="s">
        <v>138</v>
      </c>
      <c r="N503" s="34">
        <v>19.899999999999999</v>
      </c>
      <c r="O503" s="34">
        <v>75.400000000000006</v>
      </c>
    </row>
    <row r="504" spans="1:15" ht="15" customHeight="1">
      <c r="A504" s="51" t="s">
        <v>7441</v>
      </c>
      <c r="B504" s="34" t="s">
        <v>1423</v>
      </c>
      <c r="C504" s="34" t="s">
        <v>1</v>
      </c>
      <c r="D504" s="34" t="s">
        <v>138</v>
      </c>
      <c r="E504" s="34" t="s">
        <v>116</v>
      </c>
      <c r="F504" s="34" t="s">
        <v>3315</v>
      </c>
      <c r="G504" s="34">
        <v>1500</v>
      </c>
      <c r="H504" s="34">
        <v>14</v>
      </c>
      <c r="I504" s="34">
        <v>15.6</v>
      </c>
      <c r="J504" s="34">
        <v>17.2</v>
      </c>
      <c r="K504" s="34">
        <v>1</v>
      </c>
      <c r="L504" s="34">
        <v>1</v>
      </c>
      <c r="M504" s="34" t="s">
        <v>138</v>
      </c>
      <c r="N504" s="34">
        <v>23.2</v>
      </c>
      <c r="O504" s="34">
        <v>64.7</v>
      </c>
    </row>
    <row r="505" spans="1:15" ht="15" customHeight="1">
      <c r="A505" s="51" t="s">
        <v>7442</v>
      </c>
      <c r="B505" s="34" t="s">
        <v>1423</v>
      </c>
      <c r="C505" s="34" t="s">
        <v>1</v>
      </c>
      <c r="D505" s="34" t="s">
        <v>138</v>
      </c>
      <c r="E505" s="34" t="s">
        <v>116</v>
      </c>
      <c r="F505" s="34" t="s">
        <v>3315</v>
      </c>
      <c r="G505" s="34">
        <v>1500</v>
      </c>
      <c r="H505" s="34">
        <v>20</v>
      </c>
      <c r="I505" s="34">
        <v>22</v>
      </c>
      <c r="J505" s="34">
        <v>24.5</v>
      </c>
      <c r="K505" s="34">
        <v>1</v>
      </c>
      <c r="L505" s="34">
        <v>1</v>
      </c>
      <c r="M505" s="34" t="s">
        <v>138</v>
      </c>
      <c r="N505" s="34">
        <v>32.4</v>
      </c>
      <c r="O505" s="34">
        <v>46.3</v>
      </c>
    </row>
    <row r="506" spans="1:15" ht="15" customHeight="1">
      <c r="A506" s="51" t="s">
        <v>7443</v>
      </c>
      <c r="B506" s="34" t="s">
        <v>1423</v>
      </c>
      <c r="C506" s="34" t="s">
        <v>1</v>
      </c>
      <c r="D506" s="34" t="s">
        <v>138</v>
      </c>
      <c r="E506" s="34" t="s">
        <v>116</v>
      </c>
      <c r="F506" s="34" t="s">
        <v>3315</v>
      </c>
      <c r="G506" s="34">
        <v>1500</v>
      </c>
      <c r="H506" s="34">
        <v>22</v>
      </c>
      <c r="I506" s="34">
        <v>24.4</v>
      </c>
      <c r="J506" s="34">
        <v>26.9</v>
      </c>
      <c r="K506" s="34">
        <v>1</v>
      </c>
      <c r="L506" s="34">
        <v>1</v>
      </c>
      <c r="M506" s="34" t="s">
        <v>138</v>
      </c>
      <c r="N506" s="34">
        <v>35.5</v>
      </c>
      <c r="O506" s="34">
        <v>42.3</v>
      </c>
    </row>
    <row r="507" spans="1:15" ht="15" customHeight="1">
      <c r="A507" s="51" t="s">
        <v>7444</v>
      </c>
      <c r="B507" s="34" t="s">
        <v>1423</v>
      </c>
      <c r="C507" s="34" t="s">
        <v>1</v>
      </c>
      <c r="D507" s="34" t="s">
        <v>138</v>
      </c>
      <c r="E507" s="34" t="s">
        <v>116</v>
      </c>
      <c r="F507" s="34" t="s">
        <v>3315</v>
      </c>
      <c r="G507" s="34">
        <v>1500</v>
      </c>
      <c r="H507" s="34">
        <v>24</v>
      </c>
      <c r="I507" s="34">
        <v>26.7</v>
      </c>
      <c r="J507" s="34">
        <v>29.5</v>
      </c>
      <c r="K507" s="34">
        <v>1</v>
      </c>
      <c r="L507" s="34">
        <v>1</v>
      </c>
      <c r="M507" s="34" t="s">
        <v>138</v>
      </c>
      <c r="N507" s="34">
        <v>38.9</v>
      </c>
      <c r="O507" s="34">
        <v>38.6</v>
      </c>
    </row>
    <row r="508" spans="1:15" ht="15" customHeight="1">
      <c r="A508" s="51" t="s">
        <v>7445</v>
      </c>
      <c r="B508" s="34" t="s">
        <v>1423</v>
      </c>
      <c r="C508" s="34" t="s">
        <v>1</v>
      </c>
      <c r="D508" s="34" t="s">
        <v>138</v>
      </c>
      <c r="E508" s="34" t="s">
        <v>116</v>
      </c>
      <c r="F508" s="34" t="s">
        <v>3315</v>
      </c>
      <c r="G508" s="34">
        <v>1500</v>
      </c>
      <c r="H508" s="34">
        <v>30</v>
      </c>
      <c r="I508" s="34">
        <v>33.299999999999997</v>
      </c>
      <c r="J508" s="34">
        <v>36.9</v>
      </c>
      <c r="K508" s="34">
        <v>1</v>
      </c>
      <c r="L508" s="34">
        <v>1</v>
      </c>
      <c r="M508" s="34" t="s">
        <v>138</v>
      </c>
      <c r="N508" s="34">
        <v>48.4</v>
      </c>
      <c r="O508" s="34">
        <v>31</v>
      </c>
    </row>
    <row r="509" spans="1:15" ht="15" customHeight="1">
      <c r="A509" s="51" t="s">
        <v>7446</v>
      </c>
      <c r="B509" s="34" t="s">
        <v>1423</v>
      </c>
      <c r="C509" s="34" t="s">
        <v>1</v>
      </c>
      <c r="D509" s="34" t="s">
        <v>138</v>
      </c>
      <c r="E509" s="34" t="s">
        <v>116</v>
      </c>
      <c r="F509" s="34" t="s">
        <v>3315</v>
      </c>
      <c r="G509" s="34">
        <v>1500</v>
      </c>
      <c r="H509" s="34">
        <v>33</v>
      </c>
      <c r="I509" s="34">
        <v>36.700000000000003</v>
      </c>
      <c r="J509" s="34">
        <v>40.6</v>
      </c>
      <c r="K509" s="34">
        <v>1</v>
      </c>
      <c r="L509" s="34">
        <v>1</v>
      </c>
      <c r="M509" s="34" t="s">
        <v>138</v>
      </c>
      <c r="N509" s="34">
        <v>53.3</v>
      </c>
      <c r="O509" s="34">
        <v>28.1</v>
      </c>
    </row>
    <row r="510" spans="1:15" ht="15" customHeight="1">
      <c r="A510" s="51" t="s">
        <v>7447</v>
      </c>
      <c r="B510" s="34" t="s">
        <v>1423</v>
      </c>
      <c r="C510" s="34" t="s">
        <v>1</v>
      </c>
      <c r="D510" s="34" t="s">
        <v>138</v>
      </c>
      <c r="E510" s="34" t="s">
        <v>116</v>
      </c>
      <c r="F510" s="34" t="s">
        <v>3315</v>
      </c>
      <c r="G510" s="34">
        <v>1500</v>
      </c>
      <c r="H510" s="34">
        <v>36</v>
      </c>
      <c r="I510" s="34">
        <v>40</v>
      </c>
      <c r="J510" s="34">
        <v>44.2</v>
      </c>
      <c r="K510" s="34">
        <v>1</v>
      </c>
      <c r="L510" s="34">
        <v>1</v>
      </c>
      <c r="M510" s="34" t="s">
        <v>138</v>
      </c>
      <c r="N510" s="34">
        <v>58.1</v>
      </c>
      <c r="O510" s="34">
        <v>25.8</v>
      </c>
    </row>
    <row r="511" spans="1:15" ht="15" customHeight="1">
      <c r="A511" s="51" t="s">
        <v>7448</v>
      </c>
      <c r="B511" s="34" t="s">
        <v>1423</v>
      </c>
      <c r="C511" s="34" t="s">
        <v>1</v>
      </c>
      <c r="D511" s="34" t="s">
        <v>138</v>
      </c>
      <c r="E511" s="34" t="s">
        <v>116</v>
      </c>
      <c r="F511" s="34" t="s">
        <v>3315</v>
      </c>
      <c r="G511" s="34">
        <v>1500</v>
      </c>
      <c r="H511" s="34">
        <v>40</v>
      </c>
      <c r="I511" s="34">
        <v>44.4</v>
      </c>
      <c r="J511" s="34">
        <v>49.1</v>
      </c>
      <c r="K511" s="34">
        <v>1</v>
      </c>
      <c r="L511" s="34">
        <v>1</v>
      </c>
      <c r="M511" s="34" t="s">
        <v>138</v>
      </c>
      <c r="N511" s="34">
        <v>64.5</v>
      </c>
      <c r="O511" s="34">
        <v>23.3</v>
      </c>
    </row>
    <row r="512" spans="1:15" ht="15" customHeight="1">
      <c r="A512" s="51" t="s">
        <v>7449</v>
      </c>
      <c r="B512" s="34" t="s">
        <v>1423</v>
      </c>
      <c r="C512" s="34" t="s">
        <v>1</v>
      </c>
      <c r="D512" s="34" t="s">
        <v>138</v>
      </c>
      <c r="E512" s="34" t="s">
        <v>116</v>
      </c>
      <c r="F512" s="34" t="s">
        <v>3315</v>
      </c>
      <c r="G512" s="34">
        <v>1500</v>
      </c>
      <c r="H512" s="34">
        <v>43</v>
      </c>
      <c r="I512" s="34">
        <v>47.8</v>
      </c>
      <c r="J512" s="34">
        <v>52.8</v>
      </c>
      <c r="K512" s="34">
        <v>1</v>
      </c>
      <c r="L512" s="34">
        <v>1</v>
      </c>
      <c r="M512" s="34" t="s">
        <v>138</v>
      </c>
      <c r="N512" s="34">
        <v>69.400000000000006</v>
      </c>
      <c r="O512" s="34">
        <v>21.6</v>
      </c>
    </row>
    <row r="513" spans="1:15" ht="15" customHeight="1">
      <c r="A513" s="51" t="s">
        <v>7450</v>
      </c>
      <c r="B513" s="34" t="s">
        <v>1423</v>
      </c>
      <c r="C513" s="34" t="s">
        <v>1</v>
      </c>
      <c r="D513" s="34" t="s">
        <v>138</v>
      </c>
      <c r="E513" s="34" t="s">
        <v>116</v>
      </c>
      <c r="F513" s="34" t="s">
        <v>3315</v>
      </c>
      <c r="G513" s="34">
        <v>1500</v>
      </c>
      <c r="H513" s="34">
        <v>45</v>
      </c>
      <c r="I513" s="34">
        <v>50</v>
      </c>
      <c r="J513" s="34">
        <v>55.3</v>
      </c>
      <c r="K513" s="34">
        <v>1</v>
      </c>
      <c r="L513" s="34">
        <v>1</v>
      </c>
      <c r="M513" s="34" t="s">
        <v>138</v>
      </c>
      <c r="N513" s="34">
        <v>72.7</v>
      </c>
      <c r="O513" s="34">
        <v>20.6</v>
      </c>
    </row>
    <row r="514" spans="1:15" ht="15" customHeight="1">
      <c r="A514" s="51" t="s">
        <v>7451</v>
      </c>
      <c r="B514" s="34" t="s">
        <v>1423</v>
      </c>
      <c r="C514" s="34" t="s">
        <v>1</v>
      </c>
      <c r="D514" s="34" t="s">
        <v>138</v>
      </c>
      <c r="E514" s="34" t="s">
        <v>116</v>
      </c>
      <c r="F514" s="34" t="s">
        <v>3315</v>
      </c>
      <c r="G514" s="34">
        <v>1500</v>
      </c>
      <c r="H514" s="34">
        <v>48</v>
      </c>
      <c r="I514" s="34">
        <v>53.3</v>
      </c>
      <c r="J514" s="34">
        <v>58.9</v>
      </c>
      <c r="K514" s="34">
        <v>1</v>
      </c>
      <c r="L514" s="34">
        <v>1</v>
      </c>
      <c r="M514" s="34" t="s">
        <v>138</v>
      </c>
      <c r="N514" s="34">
        <v>77.400000000000006</v>
      </c>
      <c r="O514" s="34">
        <v>19.399999999999999</v>
      </c>
    </row>
    <row r="515" spans="1:15" ht="15" customHeight="1">
      <c r="A515" s="51" t="s">
        <v>7452</v>
      </c>
      <c r="B515" s="34" t="s">
        <v>1571</v>
      </c>
      <c r="C515" s="34" t="s">
        <v>1</v>
      </c>
      <c r="D515" s="34" t="s">
        <v>138</v>
      </c>
      <c r="E515" s="34" t="s">
        <v>116</v>
      </c>
      <c r="F515" s="34" t="s">
        <v>3315</v>
      </c>
      <c r="G515" s="34">
        <v>5000</v>
      </c>
      <c r="H515" s="34">
        <v>12</v>
      </c>
      <c r="I515" s="34">
        <v>13.3</v>
      </c>
      <c r="J515" s="34">
        <v>14.7</v>
      </c>
      <c r="K515" s="34">
        <v>10</v>
      </c>
      <c r="L515" s="34">
        <v>5</v>
      </c>
      <c r="M515" s="34" t="s">
        <v>138</v>
      </c>
      <c r="N515" s="34">
        <v>19.899999999999999</v>
      </c>
      <c r="O515" s="34">
        <v>252</v>
      </c>
    </row>
    <row r="516" spans="1:15" ht="15" customHeight="1">
      <c r="A516" s="51" t="s">
        <v>7453</v>
      </c>
      <c r="B516" s="34" t="s">
        <v>1571</v>
      </c>
      <c r="C516" s="34" t="s">
        <v>1</v>
      </c>
      <c r="D516" s="34" t="s">
        <v>138</v>
      </c>
      <c r="E516" s="34" t="s">
        <v>116</v>
      </c>
      <c r="F516" s="34" t="s">
        <v>3315</v>
      </c>
      <c r="G516" s="34">
        <v>5000</v>
      </c>
      <c r="H516" s="34">
        <v>13</v>
      </c>
      <c r="I516" s="34">
        <v>14.4</v>
      </c>
      <c r="J516" s="34">
        <v>15.9</v>
      </c>
      <c r="K516" s="34">
        <v>10</v>
      </c>
      <c r="L516" s="34">
        <v>5</v>
      </c>
      <c r="M516" s="34" t="s">
        <v>138</v>
      </c>
      <c r="N516" s="34">
        <v>21.5</v>
      </c>
      <c r="O516" s="34">
        <v>233</v>
      </c>
    </row>
    <row r="517" spans="1:15" ht="15" customHeight="1">
      <c r="A517" s="51" t="s">
        <v>7454</v>
      </c>
      <c r="B517" s="34" t="s">
        <v>1571</v>
      </c>
      <c r="C517" s="34" t="s">
        <v>1</v>
      </c>
      <c r="D517" s="34" t="s">
        <v>138</v>
      </c>
      <c r="E517" s="34" t="s">
        <v>116</v>
      </c>
      <c r="F517" s="34" t="s">
        <v>3315</v>
      </c>
      <c r="G517" s="34">
        <v>5000</v>
      </c>
      <c r="H517" s="34">
        <v>14</v>
      </c>
      <c r="I517" s="34">
        <v>15.6</v>
      </c>
      <c r="J517" s="34">
        <v>17.2</v>
      </c>
      <c r="K517" s="34">
        <v>10</v>
      </c>
      <c r="L517" s="34">
        <v>5</v>
      </c>
      <c r="M517" s="34" t="s">
        <v>138</v>
      </c>
      <c r="N517" s="34">
        <v>23.2</v>
      </c>
      <c r="O517" s="34">
        <v>216</v>
      </c>
    </row>
    <row r="518" spans="1:15" ht="15" customHeight="1">
      <c r="A518" s="51" t="s">
        <v>7455</v>
      </c>
      <c r="B518" s="34" t="s">
        <v>1571</v>
      </c>
      <c r="C518" s="34" t="s">
        <v>1</v>
      </c>
      <c r="D518" s="34" t="s">
        <v>138</v>
      </c>
      <c r="E518" s="34" t="s">
        <v>116</v>
      </c>
      <c r="F518" s="34" t="s">
        <v>3315</v>
      </c>
      <c r="G518" s="34">
        <v>5000</v>
      </c>
      <c r="H518" s="34">
        <v>15</v>
      </c>
      <c r="I518" s="34">
        <v>16.7</v>
      </c>
      <c r="J518" s="34">
        <v>18.5</v>
      </c>
      <c r="K518" s="34">
        <v>1</v>
      </c>
      <c r="L518" s="34">
        <v>5</v>
      </c>
      <c r="M518" s="34" t="s">
        <v>138</v>
      </c>
      <c r="N518" s="34">
        <v>24.4</v>
      </c>
      <c r="O518" s="34">
        <v>205</v>
      </c>
    </row>
    <row r="519" spans="1:15" ht="15" customHeight="1">
      <c r="A519" s="51" t="s">
        <v>7456</v>
      </c>
      <c r="B519" s="34" t="s">
        <v>1571</v>
      </c>
      <c r="C519" s="34" t="s">
        <v>1</v>
      </c>
      <c r="D519" s="34" t="s">
        <v>138</v>
      </c>
      <c r="E519" s="34" t="s">
        <v>116</v>
      </c>
      <c r="F519" s="34" t="s">
        <v>3315</v>
      </c>
      <c r="G519" s="34">
        <v>5000</v>
      </c>
      <c r="H519" s="34">
        <v>16</v>
      </c>
      <c r="I519" s="34">
        <v>17.8</v>
      </c>
      <c r="J519" s="34">
        <v>19.7</v>
      </c>
      <c r="K519" s="34">
        <v>1</v>
      </c>
      <c r="L519" s="34">
        <v>5</v>
      </c>
      <c r="M519" s="34" t="s">
        <v>138</v>
      </c>
      <c r="N519" s="34">
        <v>26</v>
      </c>
      <c r="O519" s="34">
        <v>193</v>
      </c>
    </row>
    <row r="520" spans="1:15" ht="15" customHeight="1">
      <c r="A520" s="51" t="s">
        <v>7457</v>
      </c>
      <c r="B520" s="34" t="s">
        <v>1571</v>
      </c>
      <c r="C520" s="34" t="s">
        <v>1</v>
      </c>
      <c r="D520" s="34" t="s">
        <v>138</v>
      </c>
      <c r="E520" s="34" t="s">
        <v>116</v>
      </c>
      <c r="F520" s="34" t="s">
        <v>3315</v>
      </c>
      <c r="G520" s="34">
        <v>5000</v>
      </c>
      <c r="H520" s="34">
        <v>17</v>
      </c>
      <c r="I520" s="34">
        <v>18.899999999999999</v>
      </c>
      <c r="J520" s="34">
        <v>20.9</v>
      </c>
      <c r="K520" s="34">
        <v>1</v>
      </c>
      <c r="L520" s="34">
        <v>5</v>
      </c>
      <c r="M520" s="34" t="s">
        <v>138</v>
      </c>
      <c r="N520" s="34">
        <v>27.6</v>
      </c>
      <c r="O520" s="34">
        <v>181</v>
      </c>
    </row>
    <row r="521" spans="1:15" ht="15" customHeight="1">
      <c r="A521" s="51" t="s">
        <v>7458</v>
      </c>
      <c r="B521" s="34" t="s">
        <v>1571</v>
      </c>
      <c r="C521" s="34" t="s">
        <v>1</v>
      </c>
      <c r="D521" s="34" t="s">
        <v>138</v>
      </c>
      <c r="E521" s="34" t="s">
        <v>116</v>
      </c>
      <c r="F521" s="34" t="s">
        <v>3315</v>
      </c>
      <c r="G521" s="34">
        <v>5000</v>
      </c>
      <c r="H521" s="34">
        <v>18</v>
      </c>
      <c r="I521" s="34">
        <v>20</v>
      </c>
      <c r="J521" s="34">
        <v>22.1</v>
      </c>
      <c r="K521" s="34">
        <v>1</v>
      </c>
      <c r="L521" s="34">
        <v>5</v>
      </c>
      <c r="M521" s="34" t="s">
        <v>138</v>
      </c>
      <c r="N521" s="34">
        <v>29.2</v>
      </c>
      <c r="O521" s="34">
        <v>172</v>
      </c>
    </row>
    <row r="522" spans="1:15" ht="15" customHeight="1">
      <c r="A522" s="51" t="s">
        <v>7459</v>
      </c>
      <c r="B522" s="34" t="s">
        <v>1571</v>
      </c>
      <c r="C522" s="34" t="s">
        <v>1</v>
      </c>
      <c r="D522" s="34" t="s">
        <v>138</v>
      </c>
      <c r="E522" s="34" t="s">
        <v>116</v>
      </c>
      <c r="F522" s="34" t="s">
        <v>3315</v>
      </c>
      <c r="G522" s="34">
        <v>5000</v>
      </c>
      <c r="H522" s="34">
        <v>20</v>
      </c>
      <c r="I522" s="34">
        <v>22.2</v>
      </c>
      <c r="J522" s="34">
        <v>24.5</v>
      </c>
      <c r="K522" s="34">
        <v>1</v>
      </c>
      <c r="L522" s="34">
        <v>5</v>
      </c>
      <c r="M522" s="34" t="s">
        <v>138</v>
      </c>
      <c r="N522" s="34">
        <v>32.4</v>
      </c>
      <c r="O522" s="34">
        <v>155</v>
      </c>
    </row>
    <row r="523" spans="1:15" ht="15" customHeight="1">
      <c r="A523" s="51" t="s">
        <v>7460</v>
      </c>
      <c r="B523" s="34" t="s">
        <v>1571</v>
      </c>
      <c r="C523" s="34" t="s">
        <v>1</v>
      </c>
      <c r="D523" s="34" t="s">
        <v>138</v>
      </c>
      <c r="E523" s="34" t="s">
        <v>116</v>
      </c>
      <c r="F523" s="34" t="s">
        <v>3315</v>
      </c>
      <c r="G523" s="34">
        <v>5000</v>
      </c>
      <c r="H523" s="34">
        <v>22</v>
      </c>
      <c r="I523" s="34">
        <v>24.4</v>
      </c>
      <c r="J523" s="34">
        <v>26.9</v>
      </c>
      <c r="K523" s="34">
        <v>1</v>
      </c>
      <c r="L523" s="34">
        <v>5</v>
      </c>
      <c r="M523" s="34" t="s">
        <v>138</v>
      </c>
      <c r="N523" s="34">
        <v>35.5</v>
      </c>
      <c r="O523" s="34">
        <v>141</v>
      </c>
    </row>
    <row r="524" spans="1:15" ht="15" customHeight="1">
      <c r="A524" s="51" t="s">
        <v>7461</v>
      </c>
      <c r="B524" s="34" t="s">
        <v>1571</v>
      </c>
      <c r="C524" s="34" t="s">
        <v>1</v>
      </c>
      <c r="D524" s="34" t="s">
        <v>138</v>
      </c>
      <c r="E524" s="34" t="s">
        <v>116</v>
      </c>
      <c r="F524" s="34" t="s">
        <v>3315</v>
      </c>
      <c r="G524" s="34">
        <v>5000</v>
      </c>
      <c r="H524" s="34">
        <v>24</v>
      </c>
      <c r="I524" s="34">
        <v>26.7</v>
      </c>
      <c r="J524" s="34">
        <v>29.5</v>
      </c>
      <c r="K524" s="34">
        <v>1</v>
      </c>
      <c r="L524" s="34">
        <v>5</v>
      </c>
      <c r="M524" s="34" t="s">
        <v>138</v>
      </c>
      <c r="N524" s="34">
        <v>38.9</v>
      </c>
      <c r="O524" s="34">
        <v>129</v>
      </c>
    </row>
    <row r="525" spans="1:15" ht="15" customHeight="1">
      <c r="A525" s="51" t="s">
        <v>7462</v>
      </c>
      <c r="B525" s="34" t="s">
        <v>1571</v>
      </c>
      <c r="C525" s="34" t="s">
        <v>1</v>
      </c>
      <c r="D525" s="34" t="s">
        <v>138</v>
      </c>
      <c r="E525" s="34" t="s">
        <v>116</v>
      </c>
      <c r="F525" s="34" t="s">
        <v>3315</v>
      </c>
      <c r="G525" s="34">
        <v>5000</v>
      </c>
      <c r="H525" s="34">
        <v>26</v>
      </c>
      <c r="I525" s="34">
        <v>28.9</v>
      </c>
      <c r="J525" s="34">
        <v>31.9</v>
      </c>
      <c r="K525" s="34">
        <v>1</v>
      </c>
      <c r="L525" s="34">
        <v>5</v>
      </c>
      <c r="M525" s="34" t="s">
        <v>138</v>
      </c>
      <c r="N525" s="34">
        <v>42.1</v>
      </c>
      <c r="O525" s="34">
        <v>119</v>
      </c>
    </row>
    <row r="526" spans="1:15" ht="15" customHeight="1">
      <c r="A526" s="51" t="s">
        <v>7463</v>
      </c>
      <c r="B526" s="34" t="s">
        <v>1571</v>
      </c>
      <c r="C526" s="34" t="s">
        <v>1</v>
      </c>
      <c r="D526" s="34" t="s">
        <v>138</v>
      </c>
      <c r="E526" s="34" t="s">
        <v>116</v>
      </c>
      <c r="F526" s="34" t="s">
        <v>3315</v>
      </c>
      <c r="G526" s="34">
        <v>5000</v>
      </c>
      <c r="H526" s="34">
        <v>28</v>
      </c>
      <c r="I526" s="34">
        <v>31.1</v>
      </c>
      <c r="J526" s="34">
        <v>34.4</v>
      </c>
      <c r="K526" s="34">
        <v>1</v>
      </c>
      <c r="L526" s="34">
        <v>5</v>
      </c>
      <c r="M526" s="34" t="s">
        <v>138</v>
      </c>
      <c r="N526" s="34">
        <v>45.4</v>
      </c>
      <c r="O526" s="34">
        <v>110</v>
      </c>
    </row>
    <row r="527" spans="1:15" ht="15" customHeight="1">
      <c r="A527" s="51" t="s">
        <v>7464</v>
      </c>
      <c r="B527" s="34" t="s">
        <v>1571</v>
      </c>
      <c r="C527" s="34" t="s">
        <v>1</v>
      </c>
      <c r="D527" s="34" t="s">
        <v>138</v>
      </c>
      <c r="E527" s="34" t="s">
        <v>116</v>
      </c>
      <c r="F527" s="34" t="s">
        <v>3315</v>
      </c>
      <c r="G527" s="34">
        <v>5000</v>
      </c>
      <c r="H527" s="34">
        <v>30</v>
      </c>
      <c r="I527" s="34">
        <v>33.299999999999997</v>
      </c>
      <c r="J527" s="34">
        <v>36.799999999999997</v>
      </c>
      <c r="K527" s="34">
        <v>1</v>
      </c>
      <c r="L527" s="34">
        <v>5</v>
      </c>
      <c r="M527" s="34" t="s">
        <v>138</v>
      </c>
      <c r="N527" s="34">
        <v>48.4</v>
      </c>
      <c r="O527" s="34">
        <v>103</v>
      </c>
    </row>
    <row r="528" spans="1:15" ht="15" customHeight="1">
      <c r="A528" s="51" t="s">
        <v>7465</v>
      </c>
      <c r="B528" s="34" t="s">
        <v>1571</v>
      </c>
      <c r="C528" s="34" t="s">
        <v>1</v>
      </c>
      <c r="D528" s="34" t="s">
        <v>138</v>
      </c>
      <c r="E528" s="34" t="s">
        <v>116</v>
      </c>
      <c r="F528" s="34" t="s">
        <v>3315</v>
      </c>
      <c r="G528" s="34">
        <v>5000</v>
      </c>
      <c r="H528" s="34">
        <v>33</v>
      </c>
      <c r="I528" s="34">
        <v>36.700000000000003</v>
      </c>
      <c r="J528" s="34">
        <v>40.6</v>
      </c>
      <c r="K528" s="34">
        <v>1</v>
      </c>
      <c r="L528" s="34">
        <v>5</v>
      </c>
      <c r="M528" s="34" t="s">
        <v>138</v>
      </c>
      <c r="N528" s="34">
        <v>53.3</v>
      </c>
      <c r="O528" s="34">
        <v>93.9</v>
      </c>
    </row>
    <row r="529" spans="1:15" ht="15" customHeight="1">
      <c r="A529" s="51" t="s">
        <v>7466</v>
      </c>
      <c r="B529" s="34" t="s">
        <v>1571</v>
      </c>
      <c r="C529" s="34" t="s">
        <v>1</v>
      </c>
      <c r="D529" s="34" t="s">
        <v>138</v>
      </c>
      <c r="E529" s="34" t="s">
        <v>116</v>
      </c>
      <c r="F529" s="34" t="s">
        <v>3315</v>
      </c>
      <c r="G529" s="34">
        <v>5000</v>
      </c>
      <c r="H529" s="34">
        <v>36</v>
      </c>
      <c r="I529" s="34">
        <v>40</v>
      </c>
      <c r="J529" s="34">
        <v>44.2</v>
      </c>
      <c r="K529" s="34">
        <v>1</v>
      </c>
      <c r="L529" s="34">
        <v>5</v>
      </c>
      <c r="M529" s="34" t="s">
        <v>138</v>
      </c>
      <c r="N529" s="34">
        <v>58.1</v>
      </c>
      <c r="O529" s="34">
        <v>86.1</v>
      </c>
    </row>
    <row r="530" spans="1:15" ht="15" customHeight="1">
      <c r="A530" s="51" t="s">
        <v>7467</v>
      </c>
      <c r="B530" s="34" t="s">
        <v>1571</v>
      </c>
      <c r="C530" s="34" t="s">
        <v>1</v>
      </c>
      <c r="D530" s="34" t="s">
        <v>138</v>
      </c>
      <c r="E530" s="34" t="s">
        <v>116</v>
      </c>
      <c r="F530" s="34" t="s">
        <v>3315</v>
      </c>
      <c r="G530" s="34">
        <v>5000</v>
      </c>
      <c r="H530" s="34">
        <v>40</v>
      </c>
      <c r="I530" s="34">
        <v>44.4</v>
      </c>
      <c r="J530" s="34">
        <v>49.1</v>
      </c>
      <c r="K530" s="34">
        <v>1</v>
      </c>
      <c r="L530" s="34">
        <v>5</v>
      </c>
      <c r="M530" s="34" t="s">
        <v>138</v>
      </c>
      <c r="N530" s="34">
        <v>64.5</v>
      </c>
      <c r="O530" s="34">
        <v>77.599999999999994</v>
      </c>
    </row>
    <row r="531" spans="1:15" ht="15" customHeight="1">
      <c r="A531" s="51" t="s">
        <v>7468</v>
      </c>
      <c r="B531" s="34" t="s">
        <v>1571</v>
      </c>
      <c r="C531" s="34" t="s">
        <v>1</v>
      </c>
      <c r="D531" s="34" t="s">
        <v>138</v>
      </c>
      <c r="E531" s="34" t="s">
        <v>116</v>
      </c>
      <c r="F531" s="34" t="s">
        <v>3315</v>
      </c>
      <c r="G531" s="34">
        <v>5000</v>
      </c>
      <c r="H531" s="34">
        <v>43</v>
      </c>
      <c r="I531" s="34">
        <v>47.8</v>
      </c>
      <c r="J531" s="34">
        <v>52.8</v>
      </c>
      <c r="K531" s="34">
        <v>1</v>
      </c>
      <c r="L531" s="34">
        <v>5</v>
      </c>
      <c r="M531" s="34" t="s">
        <v>138</v>
      </c>
      <c r="N531" s="34">
        <v>69.400000000000006</v>
      </c>
      <c r="O531" s="34">
        <v>72.099999999999994</v>
      </c>
    </row>
    <row r="532" spans="1:15" ht="15" customHeight="1">
      <c r="A532" s="51" t="s">
        <v>7469</v>
      </c>
      <c r="B532" s="34" t="s">
        <v>1571</v>
      </c>
      <c r="C532" s="34" t="s">
        <v>1</v>
      </c>
      <c r="D532" s="34" t="s">
        <v>138</v>
      </c>
      <c r="E532" s="34" t="s">
        <v>116</v>
      </c>
      <c r="F532" s="34" t="s">
        <v>3315</v>
      </c>
      <c r="G532" s="34">
        <v>5000</v>
      </c>
      <c r="H532" s="34">
        <v>45</v>
      </c>
      <c r="I532" s="34">
        <v>50</v>
      </c>
      <c r="J532" s="34">
        <v>55.3</v>
      </c>
      <c r="K532" s="34">
        <v>1</v>
      </c>
      <c r="L532" s="34">
        <v>5</v>
      </c>
      <c r="M532" s="34" t="s">
        <v>138</v>
      </c>
      <c r="N532" s="34">
        <v>72.7</v>
      </c>
      <c r="O532" s="34">
        <v>68.8</v>
      </c>
    </row>
    <row r="533" spans="1:15" ht="15" customHeight="1">
      <c r="A533" s="51" t="s">
        <v>7470</v>
      </c>
      <c r="B533" s="34" t="s">
        <v>1571</v>
      </c>
      <c r="C533" s="34" t="s">
        <v>1</v>
      </c>
      <c r="D533" s="34" t="s">
        <v>138</v>
      </c>
      <c r="E533" s="34" t="s">
        <v>116</v>
      </c>
      <c r="F533" s="34" t="s">
        <v>3315</v>
      </c>
      <c r="G533" s="34">
        <v>5000</v>
      </c>
      <c r="H533" s="34">
        <v>48</v>
      </c>
      <c r="I533" s="34">
        <v>53.3</v>
      </c>
      <c r="J533" s="34">
        <v>58.9</v>
      </c>
      <c r="K533" s="34">
        <v>1</v>
      </c>
      <c r="L533" s="34">
        <v>5</v>
      </c>
      <c r="M533" s="34" t="s">
        <v>138</v>
      </c>
      <c r="N533" s="34">
        <v>77.400000000000006</v>
      </c>
      <c r="O533" s="34">
        <v>64.7</v>
      </c>
    </row>
    <row r="534" spans="1:15" ht="15" customHeight="1">
      <c r="A534" s="51" t="s">
        <v>7471</v>
      </c>
      <c r="B534" s="34" t="s">
        <v>1571</v>
      </c>
      <c r="C534" s="34" t="s">
        <v>1</v>
      </c>
      <c r="D534" s="34" t="s">
        <v>138</v>
      </c>
      <c r="E534" s="34" t="s">
        <v>116</v>
      </c>
      <c r="F534" s="34" t="s">
        <v>3315</v>
      </c>
      <c r="G534" s="34">
        <v>5000</v>
      </c>
      <c r="H534" s="34">
        <v>51</v>
      </c>
      <c r="I534" s="34">
        <v>56.7</v>
      </c>
      <c r="J534" s="34">
        <v>62.7</v>
      </c>
      <c r="K534" s="34">
        <v>1</v>
      </c>
      <c r="L534" s="34">
        <v>5</v>
      </c>
      <c r="M534" s="34" t="s">
        <v>138</v>
      </c>
      <c r="N534" s="34">
        <v>82.4</v>
      </c>
      <c r="O534" s="34">
        <v>60.7</v>
      </c>
    </row>
    <row r="535" spans="1:15" ht="15" customHeight="1">
      <c r="A535" s="51" t="s">
        <v>7472</v>
      </c>
      <c r="B535" s="34" t="s">
        <v>1571</v>
      </c>
      <c r="C535" s="34" t="s">
        <v>1</v>
      </c>
      <c r="D535" s="34" t="s">
        <v>138</v>
      </c>
      <c r="E535" s="34" t="s">
        <v>116</v>
      </c>
      <c r="F535" s="34" t="s">
        <v>3315</v>
      </c>
      <c r="G535" s="34">
        <v>5000</v>
      </c>
      <c r="H535" s="34">
        <v>54</v>
      </c>
      <c r="I535" s="34">
        <v>60</v>
      </c>
      <c r="J535" s="34">
        <v>66.3</v>
      </c>
      <c r="K535" s="34">
        <v>1</v>
      </c>
      <c r="L535" s="34">
        <v>5</v>
      </c>
      <c r="M535" s="34" t="s">
        <v>138</v>
      </c>
      <c r="N535" s="34">
        <v>87.1</v>
      </c>
      <c r="O535" s="34">
        <v>57.5</v>
      </c>
    </row>
    <row r="536" spans="1:15" ht="15" customHeight="1">
      <c r="A536" s="51" t="s">
        <v>7473</v>
      </c>
      <c r="B536" s="34" t="s">
        <v>1571</v>
      </c>
      <c r="C536" s="34" t="s">
        <v>1</v>
      </c>
      <c r="D536" s="34" t="s">
        <v>138</v>
      </c>
      <c r="E536" s="34" t="s">
        <v>116</v>
      </c>
      <c r="F536" s="34" t="s">
        <v>3315</v>
      </c>
      <c r="G536" s="34">
        <v>5000</v>
      </c>
      <c r="H536" s="34">
        <v>58</v>
      </c>
      <c r="I536" s="34">
        <v>64.400000000000006</v>
      </c>
      <c r="J536" s="34">
        <v>71.2</v>
      </c>
      <c r="K536" s="34">
        <v>1</v>
      </c>
      <c r="L536" s="34">
        <v>5</v>
      </c>
      <c r="M536" s="34" t="s">
        <v>138</v>
      </c>
      <c r="N536" s="34">
        <v>93.6</v>
      </c>
      <c r="O536" s="34">
        <v>53.5</v>
      </c>
    </row>
    <row r="537" spans="1:15" ht="15" customHeight="1">
      <c r="A537" s="51" t="s">
        <v>7474</v>
      </c>
      <c r="B537" s="34" t="s">
        <v>1571</v>
      </c>
      <c r="C537" s="34" t="s">
        <v>1</v>
      </c>
      <c r="D537" s="34" t="s">
        <v>138</v>
      </c>
      <c r="E537" s="34" t="s">
        <v>116</v>
      </c>
      <c r="F537" s="34" t="s">
        <v>3315</v>
      </c>
      <c r="G537" s="34">
        <v>5000</v>
      </c>
      <c r="H537" s="34">
        <v>60</v>
      </c>
      <c r="I537" s="34">
        <v>66.7</v>
      </c>
      <c r="J537" s="34">
        <v>73.7</v>
      </c>
      <c r="K537" s="34">
        <v>1</v>
      </c>
      <c r="L537" s="34">
        <v>5</v>
      </c>
      <c r="M537" s="34" t="s">
        <v>138</v>
      </c>
      <c r="N537" s="34">
        <v>96.8</v>
      </c>
      <c r="O537" s="34">
        <v>51.7</v>
      </c>
    </row>
    <row r="538" spans="1:15" ht="15" customHeight="1">
      <c r="A538" s="51" t="s">
        <v>7475</v>
      </c>
      <c r="B538" s="34" t="s">
        <v>1571</v>
      </c>
      <c r="C538" s="34" t="s">
        <v>1</v>
      </c>
      <c r="D538" s="34" t="s">
        <v>138</v>
      </c>
      <c r="E538" s="34" t="s">
        <v>116</v>
      </c>
      <c r="F538" s="34" t="s">
        <v>3315</v>
      </c>
      <c r="G538" s="34">
        <v>5000</v>
      </c>
      <c r="H538" s="34">
        <v>64</v>
      </c>
      <c r="I538" s="34">
        <v>71.099999999999994</v>
      </c>
      <c r="J538" s="34">
        <v>78.599999999999994</v>
      </c>
      <c r="K538" s="34">
        <v>1</v>
      </c>
      <c r="L538" s="34">
        <v>5</v>
      </c>
      <c r="M538" s="34" t="s">
        <v>138</v>
      </c>
      <c r="N538" s="34">
        <v>103</v>
      </c>
      <c r="O538" s="34">
        <v>48.6</v>
      </c>
    </row>
    <row r="539" spans="1:15" ht="15" customHeight="1">
      <c r="A539" s="51" t="s">
        <v>7476</v>
      </c>
      <c r="B539" s="34" t="s">
        <v>1571</v>
      </c>
      <c r="C539" s="34" t="s">
        <v>1</v>
      </c>
      <c r="D539" s="34" t="s">
        <v>138</v>
      </c>
      <c r="E539" s="34" t="s">
        <v>116</v>
      </c>
      <c r="F539" s="34" t="s">
        <v>3315</v>
      </c>
      <c r="G539" s="34">
        <v>5000</v>
      </c>
      <c r="H539" s="34">
        <v>70</v>
      </c>
      <c r="I539" s="34">
        <v>77.8</v>
      </c>
      <c r="J539" s="34">
        <v>86</v>
      </c>
      <c r="K539" s="34">
        <v>1</v>
      </c>
      <c r="L539" s="34">
        <v>5</v>
      </c>
      <c r="M539" s="34" t="s">
        <v>138</v>
      </c>
      <c r="N539" s="34">
        <v>113</v>
      </c>
      <c r="O539" s="34">
        <v>44.3</v>
      </c>
    </row>
    <row r="540" spans="1:15" ht="15" customHeight="1">
      <c r="A540" s="51" t="s">
        <v>7477</v>
      </c>
      <c r="B540" s="34" t="s">
        <v>1571</v>
      </c>
      <c r="C540" s="34" t="s">
        <v>1</v>
      </c>
      <c r="D540" s="34" t="s">
        <v>138</v>
      </c>
      <c r="E540" s="34" t="s">
        <v>116</v>
      </c>
      <c r="F540" s="34" t="s">
        <v>3324</v>
      </c>
      <c r="G540" s="34">
        <v>5000</v>
      </c>
      <c r="H540" s="34">
        <v>12</v>
      </c>
      <c r="I540" s="34">
        <v>13.3</v>
      </c>
      <c r="J540" s="34">
        <v>14.7</v>
      </c>
      <c r="K540" s="34">
        <v>10</v>
      </c>
      <c r="L540" s="34" t="s">
        <v>138</v>
      </c>
      <c r="M540" s="34">
        <v>5</v>
      </c>
      <c r="N540" s="34">
        <v>19.899999999999999</v>
      </c>
      <c r="O540" s="34">
        <v>252</v>
      </c>
    </row>
    <row r="541" spans="1:15" ht="15" customHeight="1">
      <c r="A541" s="51" t="s">
        <v>7478</v>
      </c>
      <c r="B541" s="34" t="s">
        <v>1571</v>
      </c>
      <c r="C541" s="34" t="s">
        <v>1</v>
      </c>
      <c r="D541" s="34" t="s">
        <v>138</v>
      </c>
      <c r="E541" s="34" t="s">
        <v>116</v>
      </c>
      <c r="F541" s="34" t="s">
        <v>3324</v>
      </c>
      <c r="G541" s="34">
        <v>5000</v>
      </c>
      <c r="H541" s="34">
        <v>13</v>
      </c>
      <c r="I541" s="34">
        <v>14.4</v>
      </c>
      <c r="J541" s="34">
        <v>15.9</v>
      </c>
      <c r="K541" s="34">
        <v>10</v>
      </c>
      <c r="L541" s="34" t="s">
        <v>138</v>
      </c>
      <c r="M541" s="34">
        <v>5</v>
      </c>
      <c r="N541" s="34">
        <v>21.5</v>
      </c>
      <c r="O541" s="34">
        <v>233</v>
      </c>
    </row>
    <row r="542" spans="1:15" ht="15" customHeight="1">
      <c r="A542" s="51" t="s">
        <v>7479</v>
      </c>
      <c r="B542" s="34" t="s">
        <v>1571</v>
      </c>
      <c r="C542" s="34" t="s">
        <v>1</v>
      </c>
      <c r="D542" s="34" t="s">
        <v>138</v>
      </c>
      <c r="E542" s="34" t="s">
        <v>116</v>
      </c>
      <c r="F542" s="34" t="s">
        <v>3324</v>
      </c>
      <c r="G542" s="34">
        <v>5000</v>
      </c>
      <c r="H542" s="34">
        <v>14</v>
      </c>
      <c r="I542" s="34">
        <v>15.6</v>
      </c>
      <c r="J542" s="34">
        <v>17.2</v>
      </c>
      <c r="K542" s="34">
        <v>10</v>
      </c>
      <c r="L542" s="34" t="s">
        <v>138</v>
      </c>
      <c r="M542" s="34">
        <v>5</v>
      </c>
      <c r="N542" s="34">
        <v>23.2</v>
      </c>
      <c r="O542" s="34">
        <v>216</v>
      </c>
    </row>
    <row r="543" spans="1:15" ht="15" customHeight="1">
      <c r="A543" s="51" t="s">
        <v>7480</v>
      </c>
      <c r="B543" s="34" t="s">
        <v>1571</v>
      </c>
      <c r="C543" s="34" t="s">
        <v>1</v>
      </c>
      <c r="D543" s="34" t="s">
        <v>138</v>
      </c>
      <c r="E543" s="34" t="s">
        <v>116</v>
      </c>
      <c r="F543" s="34" t="s">
        <v>3324</v>
      </c>
      <c r="G543" s="34">
        <v>5000</v>
      </c>
      <c r="H543" s="34">
        <v>15</v>
      </c>
      <c r="I543" s="34">
        <v>16.7</v>
      </c>
      <c r="J543" s="34">
        <v>18.5</v>
      </c>
      <c r="K543" s="34">
        <v>1</v>
      </c>
      <c r="L543" s="34" t="s">
        <v>138</v>
      </c>
      <c r="M543" s="34">
        <v>5</v>
      </c>
      <c r="N543" s="34">
        <v>24.4</v>
      </c>
      <c r="O543" s="34">
        <v>205</v>
      </c>
    </row>
    <row r="544" spans="1:15" ht="15" customHeight="1">
      <c r="A544" s="51" t="s">
        <v>7481</v>
      </c>
      <c r="B544" s="34" t="s">
        <v>1571</v>
      </c>
      <c r="C544" s="34" t="s">
        <v>1</v>
      </c>
      <c r="D544" s="34" t="s">
        <v>138</v>
      </c>
      <c r="E544" s="34" t="s">
        <v>116</v>
      </c>
      <c r="F544" s="34" t="s">
        <v>3324</v>
      </c>
      <c r="G544" s="34">
        <v>5000</v>
      </c>
      <c r="H544" s="34">
        <v>16</v>
      </c>
      <c r="I544" s="34">
        <v>17.8</v>
      </c>
      <c r="J544" s="34">
        <v>19.7</v>
      </c>
      <c r="K544" s="34">
        <v>1</v>
      </c>
      <c r="L544" s="34" t="s">
        <v>138</v>
      </c>
      <c r="M544" s="34">
        <v>5</v>
      </c>
      <c r="N544" s="34">
        <v>26</v>
      </c>
      <c r="O544" s="34">
        <v>193</v>
      </c>
    </row>
    <row r="545" spans="1:15" ht="15" customHeight="1">
      <c r="A545" s="51" t="s">
        <v>7482</v>
      </c>
      <c r="B545" s="34" t="s">
        <v>1571</v>
      </c>
      <c r="C545" s="34" t="s">
        <v>1</v>
      </c>
      <c r="D545" s="34" t="s">
        <v>138</v>
      </c>
      <c r="E545" s="34" t="s">
        <v>116</v>
      </c>
      <c r="F545" s="34" t="s">
        <v>3324</v>
      </c>
      <c r="G545" s="34">
        <v>5000</v>
      </c>
      <c r="H545" s="34">
        <v>17</v>
      </c>
      <c r="I545" s="34">
        <v>18.899999999999999</v>
      </c>
      <c r="J545" s="34">
        <v>20.9</v>
      </c>
      <c r="K545" s="34">
        <v>1</v>
      </c>
      <c r="L545" s="34" t="s">
        <v>138</v>
      </c>
      <c r="M545" s="34">
        <v>5</v>
      </c>
      <c r="N545" s="34">
        <v>27.6</v>
      </c>
      <c r="O545" s="34">
        <v>181</v>
      </c>
    </row>
    <row r="546" spans="1:15" ht="15" customHeight="1">
      <c r="A546" s="51" t="s">
        <v>7483</v>
      </c>
      <c r="B546" s="34" t="s">
        <v>1571</v>
      </c>
      <c r="C546" s="34" t="s">
        <v>1</v>
      </c>
      <c r="D546" s="34" t="s">
        <v>138</v>
      </c>
      <c r="E546" s="34" t="s">
        <v>116</v>
      </c>
      <c r="F546" s="34" t="s">
        <v>3324</v>
      </c>
      <c r="G546" s="34">
        <v>5000</v>
      </c>
      <c r="H546" s="34">
        <v>18</v>
      </c>
      <c r="I546" s="34">
        <v>20</v>
      </c>
      <c r="J546" s="34">
        <v>22.1</v>
      </c>
      <c r="K546" s="34">
        <v>1</v>
      </c>
      <c r="L546" s="34" t="s">
        <v>138</v>
      </c>
      <c r="M546" s="34">
        <v>5</v>
      </c>
      <c r="N546" s="34">
        <v>29.2</v>
      </c>
      <c r="O546" s="34">
        <v>172</v>
      </c>
    </row>
    <row r="547" spans="1:15" ht="15" customHeight="1">
      <c r="A547" s="51" t="s">
        <v>7484</v>
      </c>
      <c r="B547" s="34" t="s">
        <v>1571</v>
      </c>
      <c r="C547" s="34" t="s">
        <v>1</v>
      </c>
      <c r="D547" s="34" t="s">
        <v>138</v>
      </c>
      <c r="E547" s="34" t="s">
        <v>116</v>
      </c>
      <c r="F547" s="34" t="s">
        <v>3324</v>
      </c>
      <c r="G547" s="34">
        <v>5000</v>
      </c>
      <c r="H547" s="34">
        <v>20</v>
      </c>
      <c r="I547" s="34">
        <v>22.2</v>
      </c>
      <c r="J547" s="34">
        <v>24.5</v>
      </c>
      <c r="K547" s="34">
        <v>1</v>
      </c>
      <c r="L547" s="34" t="s">
        <v>138</v>
      </c>
      <c r="M547" s="34">
        <v>5</v>
      </c>
      <c r="N547" s="34">
        <v>32.4</v>
      </c>
      <c r="O547" s="34">
        <v>155</v>
      </c>
    </row>
    <row r="548" spans="1:15" ht="15" customHeight="1">
      <c r="A548" s="51" t="s">
        <v>7485</v>
      </c>
      <c r="B548" s="34" t="s">
        <v>1571</v>
      </c>
      <c r="C548" s="34" t="s">
        <v>1</v>
      </c>
      <c r="D548" s="34" t="s">
        <v>138</v>
      </c>
      <c r="E548" s="34" t="s">
        <v>116</v>
      </c>
      <c r="F548" s="34" t="s">
        <v>3324</v>
      </c>
      <c r="G548" s="34">
        <v>5000</v>
      </c>
      <c r="H548" s="34">
        <v>22</v>
      </c>
      <c r="I548" s="34">
        <v>24.4</v>
      </c>
      <c r="J548" s="34">
        <v>26.9</v>
      </c>
      <c r="K548" s="34">
        <v>1</v>
      </c>
      <c r="L548" s="34" t="s">
        <v>138</v>
      </c>
      <c r="M548" s="34">
        <v>5</v>
      </c>
      <c r="N548" s="34">
        <v>35.5</v>
      </c>
      <c r="O548" s="34">
        <v>141</v>
      </c>
    </row>
    <row r="549" spans="1:15" ht="15" customHeight="1">
      <c r="A549" s="51" t="s">
        <v>7486</v>
      </c>
      <c r="B549" s="34" t="s">
        <v>1571</v>
      </c>
      <c r="C549" s="34" t="s">
        <v>1</v>
      </c>
      <c r="D549" s="34" t="s">
        <v>138</v>
      </c>
      <c r="E549" s="34" t="s">
        <v>116</v>
      </c>
      <c r="F549" s="34" t="s">
        <v>3324</v>
      </c>
      <c r="G549" s="34">
        <v>5000</v>
      </c>
      <c r="H549" s="34">
        <v>24</v>
      </c>
      <c r="I549" s="34">
        <v>26.7</v>
      </c>
      <c r="J549" s="34">
        <v>29.5</v>
      </c>
      <c r="K549" s="34">
        <v>1</v>
      </c>
      <c r="L549" s="34" t="s">
        <v>138</v>
      </c>
      <c r="M549" s="34">
        <v>5</v>
      </c>
      <c r="N549" s="34">
        <v>38.9</v>
      </c>
      <c r="O549" s="34">
        <v>129</v>
      </c>
    </row>
    <row r="550" spans="1:15" ht="15" customHeight="1">
      <c r="A550" s="51" t="s">
        <v>7487</v>
      </c>
      <c r="B550" s="34" t="s">
        <v>1571</v>
      </c>
      <c r="C550" s="34" t="s">
        <v>1</v>
      </c>
      <c r="D550" s="34" t="s">
        <v>138</v>
      </c>
      <c r="E550" s="34" t="s">
        <v>116</v>
      </c>
      <c r="F550" s="34" t="s">
        <v>3324</v>
      </c>
      <c r="G550" s="34">
        <v>5000</v>
      </c>
      <c r="H550" s="34">
        <v>26</v>
      </c>
      <c r="I550" s="34">
        <v>28.9</v>
      </c>
      <c r="J550" s="34">
        <v>31.9</v>
      </c>
      <c r="K550" s="34">
        <v>1</v>
      </c>
      <c r="L550" s="34" t="s">
        <v>138</v>
      </c>
      <c r="M550" s="34">
        <v>5</v>
      </c>
      <c r="N550" s="34">
        <v>42.1</v>
      </c>
      <c r="O550" s="34">
        <v>119</v>
      </c>
    </row>
    <row r="551" spans="1:15" ht="15" customHeight="1">
      <c r="A551" s="51" t="s">
        <v>7488</v>
      </c>
      <c r="B551" s="34" t="s">
        <v>1571</v>
      </c>
      <c r="C551" s="34" t="s">
        <v>1</v>
      </c>
      <c r="D551" s="34" t="s">
        <v>138</v>
      </c>
      <c r="E551" s="34" t="s">
        <v>116</v>
      </c>
      <c r="F551" s="34" t="s">
        <v>3324</v>
      </c>
      <c r="G551" s="34">
        <v>5000</v>
      </c>
      <c r="H551" s="34">
        <v>28</v>
      </c>
      <c r="I551" s="34">
        <v>31.1</v>
      </c>
      <c r="J551" s="34">
        <v>34.4</v>
      </c>
      <c r="K551" s="34">
        <v>1</v>
      </c>
      <c r="L551" s="34" t="s">
        <v>138</v>
      </c>
      <c r="M551" s="34">
        <v>5</v>
      </c>
      <c r="N551" s="34">
        <v>45.4</v>
      </c>
      <c r="O551" s="34">
        <v>110</v>
      </c>
    </row>
    <row r="552" spans="1:15" ht="15" customHeight="1">
      <c r="A552" s="51" t="s">
        <v>7489</v>
      </c>
      <c r="B552" s="34" t="s">
        <v>1571</v>
      </c>
      <c r="C552" s="34" t="s">
        <v>1</v>
      </c>
      <c r="D552" s="34" t="s">
        <v>138</v>
      </c>
      <c r="E552" s="34" t="s">
        <v>116</v>
      </c>
      <c r="F552" s="34" t="s">
        <v>3324</v>
      </c>
      <c r="G552" s="34">
        <v>5000</v>
      </c>
      <c r="H552" s="34">
        <v>30</v>
      </c>
      <c r="I552" s="34">
        <v>33.299999999999997</v>
      </c>
      <c r="J552" s="34">
        <v>36.799999999999997</v>
      </c>
      <c r="K552" s="34">
        <v>1</v>
      </c>
      <c r="L552" s="34" t="s">
        <v>138</v>
      </c>
      <c r="M552" s="34">
        <v>5</v>
      </c>
      <c r="N552" s="34">
        <v>48.4</v>
      </c>
      <c r="O552" s="34">
        <v>103</v>
      </c>
    </row>
    <row r="553" spans="1:15" ht="15" customHeight="1">
      <c r="A553" s="51" t="s">
        <v>7490</v>
      </c>
      <c r="B553" s="34" t="s">
        <v>1571</v>
      </c>
      <c r="C553" s="34" t="s">
        <v>1</v>
      </c>
      <c r="D553" s="34" t="s">
        <v>138</v>
      </c>
      <c r="E553" s="34" t="s">
        <v>116</v>
      </c>
      <c r="F553" s="34" t="s">
        <v>3324</v>
      </c>
      <c r="G553" s="34">
        <v>5000</v>
      </c>
      <c r="H553" s="34">
        <v>33</v>
      </c>
      <c r="I553" s="34">
        <v>36.700000000000003</v>
      </c>
      <c r="J553" s="34">
        <v>40.6</v>
      </c>
      <c r="K553" s="34">
        <v>1</v>
      </c>
      <c r="L553" s="34" t="s">
        <v>138</v>
      </c>
      <c r="M553" s="34">
        <v>5</v>
      </c>
      <c r="N553" s="34">
        <v>53.3</v>
      </c>
      <c r="O553" s="34">
        <v>93.9</v>
      </c>
    </row>
    <row r="554" spans="1:15" ht="15" customHeight="1">
      <c r="A554" s="51" t="s">
        <v>7491</v>
      </c>
      <c r="B554" s="34" t="s">
        <v>1571</v>
      </c>
      <c r="C554" s="34" t="s">
        <v>1</v>
      </c>
      <c r="D554" s="34" t="s">
        <v>138</v>
      </c>
      <c r="E554" s="34" t="s">
        <v>116</v>
      </c>
      <c r="F554" s="34" t="s">
        <v>3324</v>
      </c>
      <c r="G554" s="34">
        <v>5000</v>
      </c>
      <c r="H554" s="34">
        <v>36</v>
      </c>
      <c r="I554" s="34">
        <v>40</v>
      </c>
      <c r="J554" s="34">
        <v>44.2</v>
      </c>
      <c r="K554" s="34">
        <v>1</v>
      </c>
      <c r="L554" s="34" t="s">
        <v>138</v>
      </c>
      <c r="M554" s="34">
        <v>5</v>
      </c>
      <c r="N554" s="34">
        <v>58.1</v>
      </c>
      <c r="O554" s="34">
        <v>86.1</v>
      </c>
    </row>
    <row r="555" spans="1:15" ht="15" customHeight="1">
      <c r="A555" s="51" t="s">
        <v>7492</v>
      </c>
      <c r="B555" s="34" t="s">
        <v>1571</v>
      </c>
      <c r="C555" s="34" t="s">
        <v>1</v>
      </c>
      <c r="D555" s="34" t="s">
        <v>138</v>
      </c>
      <c r="E555" s="34" t="s">
        <v>138</v>
      </c>
      <c r="F555" s="34" t="s">
        <v>3315</v>
      </c>
      <c r="G555" s="34">
        <v>5000</v>
      </c>
      <c r="H555" s="34">
        <v>12</v>
      </c>
      <c r="I555" s="34">
        <v>13.3</v>
      </c>
      <c r="J555" s="34">
        <v>14.7</v>
      </c>
      <c r="K555" s="34">
        <v>10</v>
      </c>
      <c r="L555" s="34">
        <v>5</v>
      </c>
      <c r="M555" s="34" t="s">
        <v>138</v>
      </c>
      <c r="N555" s="34">
        <v>19.899999999999999</v>
      </c>
      <c r="O555" s="34">
        <v>252</v>
      </c>
    </row>
    <row r="556" spans="1:15" ht="15" customHeight="1">
      <c r="A556" s="51" t="s">
        <v>7493</v>
      </c>
      <c r="B556" s="34" t="s">
        <v>1571</v>
      </c>
      <c r="C556" s="34" t="s">
        <v>1</v>
      </c>
      <c r="D556" s="34" t="s">
        <v>138</v>
      </c>
      <c r="E556" s="34" t="s">
        <v>138</v>
      </c>
      <c r="F556" s="34" t="s">
        <v>3315</v>
      </c>
      <c r="G556" s="34">
        <v>5000</v>
      </c>
      <c r="H556" s="34">
        <v>13</v>
      </c>
      <c r="I556" s="34">
        <v>14.4</v>
      </c>
      <c r="J556" s="34">
        <v>15.9</v>
      </c>
      <c r="K556" s="34">
        <v>10</v>
      </c>
      <c r="L556" s="34">
        <v>5</v>
      </c>
      <c r="M556" s="34" t="s">
        <v>138</v>
      </c>
      <c r="N556" s="34">
        <v>21.5</v>
      </c>
      <c r="O556" s="34">
        <v>233</v>
      </c>
    </row>
    <row r="557" spans="1:15" ht="15" customHeight="1">
      <c r="A557" s="51" t="s">
        <v>7494</v>
      </c>
      <c r="B557" s="34" t="s">
        <v>1571</v>
      </c>
      <c r="C557" s="34" t="s">
        <v>1</v>
      </c>
      <c r="D557" s="34" t="s">
        <v>138</v>
      </c>
      <c r="E557" s="34" t="s">
        <v>138</v>
      </c>
      <c r="F557" s="34" t="s">
        <v>3315</v>
      </c>
      <c r="G557" s="34">
        <v>5000</v>
      </c>
      <c r="H557" s="34">
        <v>14</v>
      </c>
      <c r="I557" s="34">
        <v>15.6</v>
      </c>
      <c r="J557" s="34">
        <v>17.2</v>
      </c>
      <c r="K557" s="34">
        <v>10</v>
      </c>
      <c r="L557" s="34">
        <v>5</v>
      </c>
      <c r="M557" s="34" t="s">
        <v>138</v>
      </c>
      <c r="N557" s="34">
        <v>23.2</v>
      </c>
      <c r="O557" s="34">
        <v>216</v>
      </c>
    </row>
    <row r="558" spans="1:15" ht="15" customHeight="1">
      <c r="A558" s="51" t="s">
        <v>7495</v>
      </c>
      <c r="B558" s="34" t="s">
        <v>1571</v>
      </c>
      <c r="C558" s="34" t="s">
        <v>1</v>
      </c>
      <c r="D558" s="34" t="s">
        <v>138</v>
      </c>
      <c r="E558" s="34" t="s">
        <v>138</v>
      </c>
      <c r="F558" s="34" t="s">
        <v>3315</v>
      </c>
      <c r="G558" s="34">
        <v>5000</v>
      </c>
      <c r="H558" s="34">
        <v>15</v>
      </c>
      <c r="I558" s="34">
        <v>16.7</v>
      </c>
      <c r="J558" s="34">
        <v>18.5</v>
      </c>
      <c r="K558" s="34">
        <v>1</v>
      </c>
      <c r="L558" s="34">
        <v>5</v>
      </c>
      <c r="M558" s="34" t="s">
        <v>138</v>
      </c>
      <c r="N558" s="34">
        <v>24.4</v>
      </c>
      <c r="O558" s="34">
        <v>205</v>
      </c>
    </row>
    <row r="559" spans="1:15" ht="15" customHeight="1">
      <c r="A559" s="51" t="s">
        <v>7496</v>
      </c>
      <c r="B559" s="34" t="s">
        <v>1571</v>
      </c>
      <c r="C559" s="34" t="s">
        <v>1</v>
      </c>
      <c r="D559" s="34" t="s">
        <v>138</v>
      </c>
      <c r="E559" s="34" t="s">
        <v>138</v>
      </c>
      <c r="F559" s="34" t="s">
        <v>3315</v>
      </c>
      <c r="G559" s="34">
        <v>5000</v>
      </c>
      <c r="H559" s="34">
        <v>16</v>
      </c>
      <c r="I559" s="34">
        <v>17.8</v>
      </c>
      <c r="J559" s="34">
        <v>19.7</v>
      </c>
      <c r="K559" s="34">
        <v>1</v>
      </c>
      <c r="L559" s="34">
        <v>5</v>
      </c>
      <c r="M559" s="34" t="s">
        <v>138</v>
      </c>
      <c r="N559" s="34">
        <v>26</v>
      </c>
      <c r="O559" s="34">
        <v>193</v>
      </c>
    </row>
    <row r="560" spans="1:15" ht="15" customHeight="1">
      <c r="A560" s="51" t="s">
        <v>7497</v>
      </c>
      <c r="B560" s="34" t="s">
        <v>1571</v>
      </c>
      <c r="C560" s="34" t="s">
        <v>1</v>
      </c>
      <c r="D560" s="34" t="s">
        <v>138</v>
      </c>
      <c r="E560" s="34" t="s">
        <v>138</v>
      </c>
      <c r="F560" s="34" t="s">
        <v>3315</v>
      </c>
      <c r="G560" s="34">
        <v>5000</v>
      </c>
      <c r="H560" s="34">
        <v>17</v>
      </c>
      <c r="I560" s="34">
        <v>18.899999999999999</v>
      </c>
      <c r="J560" s="34">
        <v>20.9</v>
      </c>
      <c r="K560" s="34">
        <v>1</v>
      </c>
      <c r="L560" s="34">
        <v>5</v>
      </c>
      <c r="M560" s="34" t="s">
        <v>138</v>
      </c>
      <c r="N560" s="34">
        <v>27.6</v>
      </c>
      <c r="O560" s="34">
        <v>181</v>
      </c>
    </row>
    <row r="561" spans="1:15" ht="15" customHeight="1">
      <c r="A561" s="51" t="s">
        <v>7498</v>
      </c>
      <c r="B561" s="34" t="s">
        <v>1571</v>
      </c>
      <c r="C561" s="34" t="s">
        <v>1</v>
      </c>
      <c r="D561" s="34" t="s">
        <v>138</v>
      </c>
      <c r="E561" s="34" t="s">
        <v>138</v>
      </c>
      <c r="F561" s="34" t="s">
        <v>3315</v>
      </c>
      <c r="G561" s="34">
        <v>5000</v>
      </c>
      <c r="H561" s="34">
        <v>18</v>
      </c>
      <c r="I561" s="34">
        <v>20</v>
      </c>
      <c r="J561" s="34">
        <v>22.1</v>
      </c>
      <c r="K561" s="34">
        <v>1</v>
      </c>
      <c r="L561" s="34">
        <v>5</v>
      </c>
      <c r="M561" s="34" t="s">
        <v>138</v>
      </c>
      <c r="N561" s="34">
        <v>29.2</v>
      </c>
      <c r="O561" s="34">
        <v>172</v>
      </c>
    </row>
    <row r="562" spans="1:15" ht="15" customHeight="1">
      <c r="A562" s="51" t="s">
        <v>7499</v>
      </c>
      <c r="B562" s="34" t="s">
        <v>1571</v>
      </c>
      <c r="C562" s="34" t="s">
        <v>1</v>
      </c>
      <c r="D562" s="34" t="s">
        <v>138</v>
      </c>
      <c r="E562" s="34" t="s">
        <v>138</v>
      </c>
      <c r="F562" s="34" t="s">
        <v>3315</v>
      </c>
      <c r="G562" s="34">
        <v>5000</v>
      </c>
      <c r="H562" s="34">
        <v>20</v>
      </c>
      <c r="I562" s="34">
        <v>22.2</v>
      </c>
      <c r="J562" s="34">
        <v>24.5</v>
      </c>
      <c r="K562" s="34">
        <v>1</v>
      </c>
      <c r="L562" s="34">
        <v>5</v>
      </c>
      <c r="M562" s="34" t="s">
        <v>138</v>
      </c>
      <c r="N562" s="34">
        <v>32.4</v>
      </c>
      <c r="O562" s="34">
        <v>155</v>
      </c>
    </row>
    <row r="563" spans="1:15" ht="15" customHeight="1">
      <c r="A563" s="51" t="s">
        <v>7500</v>
      </c>
      <c r="B563" s="34" t="s">
        <v>1571</v>
      </c>
      <c r="C563" s="34" t="s">
        <v>1</v>
      </c>
      <c r="D563" s="34" t="s">
        <v>138</v>
      </c>
      <c r="E563" s="34" t="s">
        <v>138</v>
      </c>
      <c r="F563" s="34" t="s">
        <v>3315</v>
      </c>
      <c r="G563" s="34">
        <v>5000</v>
      </c>
      <c r="H563" s="34">
        <v>22</v>
      </c>
      <c r="I563" s="34">
        <v>24.4</v>
      </c>
      <c r="J563" s="34">
        <v>26.9</v>
      </c>
      <c r="K563" s="34">
        <v>1</v>
      </c>
      <c r="L563" s="34">
        <v>5</v>
      </c>
      <c r="M563" s="34" t="s">
        <v>138</v>
      </c>
      <c r="N563" s="34">
        <v>35.5</v>
      </c>
      <c r="O563" s="34">
        <v>141</v>
      </c>
    </row>
    <row r="564" spans="1:15" ht="15" customHeight="1">
      <c r="A564" s="51" t="s">
        <v>7501</v>
      </c>
      <c r="B564" s="34" t="s">
        <v>1571</v>
      </c>
      <c r="C564" s="34" t="s">
        <v>1</v>
      </c>
      <c r="D564" s="34" t="s">
        <v>138</v>
      </c>
      <c r="E564" s="34" t="s">
        <v>138</v>
      </c>
      <c r="F564" s="34" t="s">
        <v>3315</v>
      </c>
      <c r="G564" s="34">
        <v>5000</v>
      </c>
      <c r="H564" s="34">
        <v>24</v>
      </c>
      <c r="I564" s="34">
        <v>26.7</v>
      </c>
      <c r="J564" s="34">
        <v>29.5</v>
      </c>
      <c r="K564" s="34">
        <v>1</v>
      </c>
      <c r="L564" s="34">
        <v>5</v>
      </c>
      <c r="M564" s="34" t="s">
        <v>138</v>
      </c>
      <c r="N564" s="34">
        <v>38.9</v>
      </c>
      <c r="O564" s="34">
        <v>129</v>
      </c>
    </row>
    <row r="565" spans="1:15" ht="15" customHeight="1">
      <c r="A565" s="51" t="s">
        <v>7502</v>
      </c>
      <c r="B565" s="34" t="s">
        <v>1571</v>
      </c>
      <c r="C565" s="34" t="s">
        <v>1</v>
      </c>
      <c r="D565" s="34" t="s">
        <v>138</v>
      </c>
      <c r="E565" s="34" t="s">
        <v>138</v>
      </c>
      <c r="F565" s="34" t="s">
        <v>3315</v>
      </c>
      <c r="G565" s="34">
        <v>5000</v>
      </c>
      <c r="H565" s="34">
        <v>26</v>
      </c>
      <c r="I565" s="34">
        <v>28.9</v>
      </c>
      <c r="J565" s="34">
        <v>31.9</v>
      </c>
      <c r="K565" s="34">
        <v>1</v>
      </c>
      <c r="L565" s="34">
        <v>5</v>
      </c>
      <c r="M565" s="34" t="s">
        <v>138</v>
      </c>
      <c r="N565" s="34">
        <v>42.1</v>
      </c>
      <c r="O565" s="34">
        <v>119</v>
      </c>
    </row>
    <row r="566" spans="1:15" ht="15" customHeight="1">
      <c r="A566" s="51" t="s">
        <v>7503</v>
      </c>
      <c r="B566" s="34" t="s">
        <v>1571</v>
      </c>
      <c r="C566" s="34" t="s">
        <v>1</v>
      </c>
      <c r="D566" s="34" t="s">
        <v>138</v>
      </c>
      <c r="E566" s="34" t="s">
        <v>138</v>
      </c>
      <c r="F566" s="34" t="s">
        <v>3315</v>
      </c>
      <c r="G566" s="34">
        <v>5000</v>
      </c>
      <c r="H566" s="34">
        <v>28</v>
      </c>
      <c r="I566" s="34">
        <v>31.1</v>
      </c>
      <c r="J566" s="34">
        <v>34.4</v>
      </c>
      <c r="K566" s="34">
        <v>1</v>
      </c>
      <c r="L566" s="34">
        <v>5</v>
      </c>
      <c r="M566" s="34" t="s">
        <v>138</v>
      </c>
      <c r="N566" s="34">
        <v>45.4</v>
      </c>
      <c r="O566" s="34">
        <v>110</v>
      </c>
    </row>
    <row r="567" spans="1:15" ht="15" customHeight="1">
      <c r="A567" s="51" t="s">
        <v>7504</v>
      </c>
      <c r="B567" s="34" t="s">
        <v>1571</v>
      </c>
      <c r="C567" s="34" t="s">
        <v>1</v>
      </c>
      <c r="D567" s="34" t="s">
        <v>138</v>
      </c>
      <c r="E567" s="34" t="s">
        <v>138</v>
      </c>
      <c r="F567" s="34" t="s">
        <v>3315</v>
      </c>
      <c r="G567" s="34">
        <v>5000</v>
      </c>
      <c r="H567" s="34">
        <v>30</v>
      </c>
      <c r="I567" s="34">
        <v>33.299999999999997</v>
      </c>
      <c r="J567" s="34">
        <v>36.799999999999997</v>
      </c>
      <c r="K567" s="34">
        <v>1</v>
      </c>
      <c r="L567" s="34">
        <v>5</v>
      </c>
      <c r="M567" s="34" t="s">
        <v>138</v>
      </c>
      <c r="N567" s="34">
        <v>48.4</v>
      </c>
      <c r="O567" s="34">
        <v>103</v>
      </c>
    </row>
    <row r="568" spans="1:15" ht="15" customHeight="1">
      <c r="A568" s="51" t="s">
        <v>7505</v>
      </c>
      <c r="B568" s="34" t="s">
        <v>1571</v>
      </c>
      <c r="C568" s="34" t="s">
        <v>1</v>
      </c>
      <c r="D568" s="34" t="s">
        <v>138</v>
      </c>
      <c r="E568" s="34" t="s">
        <v>138</v>
      </c>
      <c r="F568" s="34" t="s">
        <v>3315</v>
      </c>
      <c r="G568" s="34">
        <v>5000</v>
      </c>
      <c r="H568" s="34">
        <v>33</v>
      </c>
      <c r="I568" s="34">
        <v>36.700000000000003</v>
      </c>
      <c r="J568" s="34">
        <v>40.6</v>
      </c>
      <c r="K568" s="34">
        <v>1</v>
      </c>
      <c r="L568" s="34">
        <v>5</v>
      </c>
      <c r="M568" s="34" t="s">
        <v>138</v>
      </c>
      <c r="N568" s="34">
        <v>53.3</v>
      </c>
      <c r="O568" s="34">
        <v>93.9</v>
      </c>
    </row>
    <row r="569" spans="1:15" ht="15" customHeight="1">
      <c r="A569" s="51" t="s">
        <v>7506</v>
      </c>
      <c r="B569" s="34" t="s">
        <v>1571</v>
      </c>
      <c r="C569" s="34" t="s">
        <v>1</v>
      </c>
      <c r="D569" s="34" t="s">
        <v>138</v>
      </c>
      <c r="E569" s="34" t="s">
        <v>138</v>
      </c>
      <c r="F569" s="34" t="s">
        <v>3315</v>
      </c>
      <c r="G569" s="34">
        <v>5000</v>
      </c>
      <c r="H569" s="34">
        <v>36</v>
      </c>
      <c r="I569" s="34">
        <v>40</v>
      </c>
      <c r="J569" s="34">
        <v>44.2</v>
      </c>
      <c r="K569" s="34">
        <v>1</v>
      </c>
      <c r="L569" s="34">
        <v>5</v>
      </c>
      <c r="M569" s="34" t="s">
        <v>138</v>
      </c>
      <c r="N569" s="34">
        <v>58.1</v>
      </c>
      <c r="O569" s="34">
        <v>86.1</v>
      </c>
    </row>
    <row r="570" spans="1:15" ht="15" customHeight="1">
      <c r="A570" s="51" t="s">
        <v>7507</v>
      </c>
      <c r="B570" s="34" t="s">
        <v>1571</v>
      </c>
      <c r="C570" s="34" t="s">
        <v>1</v>
      </c>
      <c r="D570" s="34" t="s">
        <v>138</v>
      </c>
      <c r="E570" s="34" t="s">
        <v>138</v>
      </c>
      <c r="F570" s="34" t="s">
        <v>3315</v>
      </c>
      <c r="G570" s="34">
        <v>5000</v>
      </c>
      <c r="H570" s="34">
        <v>40</v>
      </c>
      <c r="I570" s="34">
        <v>44.4</v>
      </c>
      <c r="J570" s="34">
        <v>49.1</v>
      </c>
      <c r="K570" s="34">
        <v>1</v>
      </c>
      <c r="L570" s="34">
        <v>5</v>
      </c>
      <c r="M570" s="34" t="s">
        <v>138</v>
      </c>
      <c r="N570" s="34">
        <v>64.5</v>
      </c>
      <c r="O570" s="34">
        <v>77.599999999999994</v>
      </c>
    </row>
    <row r="571" spans="1:15" ht="15" customHeight="1">
      <c r="A571" s="51" t="s">
        <v>7508</v>
      </c>
      <c r="B571" s="34" t="s">
        <v>1571</v>
      </c>
      <c r="C571" s="34" t="s">
        <v>1</v>
      </c>
      <c r="D571" s="34" t="s">
        <v>138</v>
      </c>
      <c r="E571" s="34" t="s">
        <v>138</v>
      </c>
      <c r="F571" s="34" t="s">
        <v>3315</v>
      </c>
      <c r="G571" s="34">
        <v>5000</v>
      </c>
      <c r="H571" s="34">
        <v>43</v>
      </c>
      <c r="I571" s="34">
        <v>47.8</v>
      </c>
      <c r="J571" s="34">
        <v>52.8</v>
      </c>
      <c r="K571" s="34">
        <v>1</v>
      </c>
      <c r="L571" s="34">
        <v>5</v>
      </c>
      <c r="M571" s="34" t="s">
        <v>138</v>
      </c>
      <c r="N571" s="34">
        <v>69.400000000000006</v>
      </c>
      <c r="O571" s="34">
        <v>72.099999999999994</v>
      </c>
    </row>
    <row r="572" spans="1:15" ht="15" customHeight="1">
      <c r="A572" s="51" t="s">
        <v>7509</v>
      </c>
      <c r="B572" s="34" t="s">
        <v>1571</v>
      </c>
      <c r="C572" s="34" t="s">
        <v>1</v>
      </c>
      <c r="D572" s="34" t="s">
        <v>138</v>
      </c>
      <c r="E572" s="34" t="s">
        <v>138</v>
      </c>
      <c r="F572" s="34" t="s">
        <v>3315</v>
      </c>
      <c r="G572" s="34">
        <v>5000</v>
      </c>
      <c r="H572" s="34">
        <v>45</v>
      </c>
      <c r="I572" s="34">
        <v>50</v>
      </c>
      <c r="J572" s="34">
        <v>55.3</v>
      </c>
      <c r="K572" s="34">
        <v>1</v>
      </c>
      <c r="L572" s="34">
        <v>5</v>
      </c>
      <c r="M572" s="34" t="s">
        <v>138</v>
      </c>
      <c r="N572" s="34">
        <v>72.7</v>
      </c>
      <c r="O572" s="34">
        <v>68.8</v>
      </c>
    </row>
    <row r="573" spans="1:15" ht="15" customHeight="1">
      <c r="A573" s="51" t="s">
        <v>7510</v>
      </c>
      <c r="B573" s="34" t="s">
        <v>1571</v>
      </c>
      <c r="C573" s="34" t="s">
        <v>1</v>
      </c>
      <c r="D573" s="34" t="s">
        <v>138</v>
      </c>
      <c r="E573" s="34" t="s">
        <v>138</v>
      </c>
      <c r="F573" s="34" t="s">
        <v>3315</v>
      </c>
      <c r="G573" s="34">
        <v>5000</v>
      </c>
      <c r="H573" s="34">
        <v>48</v>
      </c>
      <c r="I573" s="34">
        <v>53.3</v>
      </c>
      <c r="J573" s="34">
        <v>58.9</v>
      </c>
      <c r="K573" s="34">
        <v>1</v>
      </c>
      <c r="L573" s="34">
        <v>5</v>
      </c>
      <c r="M573" s="34" t="s">
        <v>138</v>
      </c>
      <c r="N573" s="34">
        <v>77.400000000000006</v>
      </c>
      <c r="O573" s="34">
        <v>64.7</v>
      </c>
    </row>
    <row r="574" spans="1:15" ht="15" customHeight="1">
      <c r="A574" s="51" t="s">
        <v>7511</v>
      </c>
      <c r="B574" s="34" t="s">
        <v>1571</v>
      </c>
      <c r="C574" s="34" t="s">
        <v>1</v>
      </c>
      <c r="D574" s="34" t="s">
        <v>138</v>
      </c>
      <c r="E574" s="34" t="s">
        <v>138</v>
      </c>
      <c r="F574" s="34" t="s">
        <v>3315</v>
      </c>
      <c r="G574" s="34">
        <v>5000</v>
      </c>
      <c r="H574" s="34">
        <v>51</v>
      </c>
      <c r="I574" s="34">
        <v>56.7</v>
      </c>
      <c r="J574" s="34">
        <v>62.7</v>
      </c>
      <c r="K574" s="34">
        <v>1</v>
      </c>
      <c r="L574" s="34">
        <v>5</v>
      </c>
      <c r="M574" s="34" t="s">
        <v>138</v>
      </c>
      <c r="N574" s="34">
        <v>82.4</v>
      </c>
      <c r="O574" s="34">
        <v>60.7</v>
      </c>
    </row>
    <row r="575" spans="1:15" ht="15" customHeight="1">
      <c r="A575" s="51" t="s">
        <v>7512</v>
      </c>
      <c r="B575" s="34" t="s">
        <v>1571</v>
      </c>
      <c r="C575" s="34" t="s">
        <v>1</v>
      </c>
      <c r="D575" s="34" t="s">
        <v>138</v>
      </c>
      <c r="E575" s="34" t="s">
        <v>138</v>
      </c>
      <c r="F575" s="34" t="s">
        <v>3315</v>
      </c>
      <c r="G575" s="34">
        <v>5000</v>
      </c>
      <c r="H575" s="34">
        <v>54</v>
      </c>
      <c r="I575" s="34">
        <v>60</v>
      </c>
      <c r="J575" s="34">
        <v>66.3</v>
      </c>
      <c r="K575" s="34">
        <v>1</v>
      </c>
      <c r="L575" s="34">
        <v>5</v>
      </c>
      <c r="M575" s="34" t="s">
        <v>138</v>
      </c>
      <c r="N575" s="34">
        <v>87.1</v>
      </c>
      <c r="O575" s="34">
        <v>57.5</v>
      </c>
    </row>
    <row r="576" spans="1:15" ht="15" customHeight="1">
      <c r="A576" s="51" t="s">
        <v>7513</v>
      </c>
      <c r="B576" s="34" t="s">
        <v>1571</v>
      </c>
      <c r="C576" s="34" t="s">
        <v>1</v>
      </c>
      <c r="D576" s="34" t="s">
        <v>138</v>
      </c>
      <c r="E576" s="34" t="s">
        <v>138</v>
      </c>
      <c r="F576" s="34" t="s">
        <v>3315</v>
      </c>
      <c r="G576" s="34">
        <v>5000</v>
      </c>
      <c r="H576" s="34">
        <v>58</v>
      </c>
      <c r="I576" s="34">
        <v>64.400000000000006</v>
      </c>
      <c r="J576" s="34">
        <v>71.2</v>
      </c>
      <c r="K576" s="34">
        <v>1</v>
      </c>
      <c r="L576" s="34">
        <v>5</v>
      </c>
      <c r="M576" s="34" t="s">
        <v>138</v>
      </c>
      <c r="N576" s="34">
        <v>93.6</v>
      </c>
      <c r="O576" s="34">
        <v>53.5</v>
      </c>
    </row>
    <row r="577" spans="1:15" ht="15" customHeight="1">
      <c r="A577" s="51" t="s">
        <v>7514</v>
      </c>
      <c r="B577" s="34" t="s">
        <v>1571</v>
      </c>
      <c r="C577" s="34" t="s">
        <v>1</v>
      </c>
      <c r="D577" s="34" t="s">
        <v>138</v>
      </c>
      <c r="E577" s="34" t="s">
        <v>138</v>
      </c>
      <c r="F577" s="34" t="s">
        <v>3315</v>
      </c>
      <c r="G577" s="34">
        <v>5000</v>
      </c>
      <c r="H577" s="34">
        <v>60</v>
      </c>
      <c r="I577" s="34">
        <v>66.7</v>
      </c>
      <c r="J577" s="34">
        <v>73.7</v>
      </c>
      <c r="K577" s="34">
        <v>1</v>
      </c>
      <c r="L577" s="34">
        <v>5</v>
      </c>
      <c r="M577" s="34" t="s">
        <v>138</v>
      </c>
      <c r="N577" s="34">
        <v>96.8</v>
      </c>
      <c r="O577" s="34">
        <v>51.7</v>
      </c>
    </row>
    <row r="578" spans="1:15" ht="15" customHeight="1">
      <c r="A578" s="51" t="s">
        <v>7515</v>
      </c>
      <c r="B578" s="34" t="s">
        <v>1571</v>
      </c>
      <c r="C578" s="34" t="s">
        <v>1</v>
      </c>
      <c r="D578" s="34" t="s">
        <v>138</v>
      </c>
      <c r="E578" s="34" t="s">
        <v>138</v>
      </c>
      <c r="F578" s="34" t="s">
        <v>3315</v>
      </c>
      <c r="G578" s="34">
        <v>5000</v>
      </c>
      <c r="H578" s="34">
        <v>64</v>
      </c>
      <c r="I578" s="34">
        <v>71.099999999999994</v>
      </c>
      <c r="J578" s="34">
        <v>78.599999999999994</v>
      </c>
      <c r="K578" s="34">
        <v>1</v>
      </c>
      <c r="L578" s="34">
        <v>5</v>
      </c>
      <c r="M578" s="34" t="s">
        <v>138</v>
      </c>
      <c r="N578" s="34">
        <v>103</v>
      </c>
      <c r="O578" s="34">
        <v>48.6</v>
      </c>
    </row>
    <row r="579" spans="1:15" ht="15" customHeight="1">
      <c r="A579" s="51" t="s">
        <v>7516</v>
      </c>
      <c r="B579" s="34" t="s">
        <v>1571</v>
      </c>
      <c r="C579" s="34" t="s">
        <v>1</v>
      </c>
      <c r="D579" s="34" t="s">
        <v>138</v>
      </c>
      <c r="E579" s="34" t="s">
        <v>138</v>
      </c>
      <c r="F579" s="34" t="s">
        <v>3315</v>
      </c>
      <c r="G579" s="34">
        <v>5000</v>
      </c>
      <c r="H579" s="34">
        <v>70</v>
      </c>
      <c r="I579" s="34">
        <v>77.8</v>
      </c>
      <c r="J579" s="34">
        <v>86</v>
      </c>
      <c r="K579" s="34">
        <v>1</v>
      </c>
      <c r="L579" s="34">
        <v>5</v>
      </c>
      <c r="M579" s="34" t="s">
        <v>138</v>
      </c>
      <c r="N579" s="34">
        <v>113</v>
      </c>
      <c r="O579" s="34">
        <v>44.3</v>
      </c>
    </row>
    <row r="580" spans="1:15" ht="15" customHeight="1">
      <c r="A580" s="51" t="s">
        <v>7517</v>
      </c>
      <c r="B580" s="34" t="s">
        <v>1571</v>
      </c>
      <c r="C580" s="34" t="s">
        <v>1</v>
      </c>
      <c r="D580" s="34" t="s">
        <v>138</v>
      </c>
      <c r="E580" s="34" t="s">
        <v>138</v>
      </c>
      <c r="F580" s="34" t="s">
        <v>3315</v>
      </c>
      <c r="G580" s="34">
        <v>5000</v>
      </c>
      <c r="H580" s="34">
        <v>75</v>
      </c>
      <c r="I580" s="34">
        <v>83.3</v>
      </c>
      <c r="J580" s="34">
        <v>92.1</v>
      </c>
      <c r="K580" s="34">
        <v>1</v>
      </c>
      <c r="L580" s="34">
        <v>5</v>
      </c>
      <c r="M580" s="34" t="s">
        <v>138</v>
      </c>
      <c r="N580" s="34">
        <v>121</v>
      </c>
      <c r="O580" s="34">
        <v>41.4</v>
      </c>
    </row>
    <row r="581" spans="1:15" ht="15" customHeight="1">
      <c r="A581" s="51" t="s">
        <v>7518</v>
      </c>
      <c r="B581" s="34" t="s">
        <v>1571</v>
      </c>
      <c r="C581" s="34" t="s">
        <v>1</v>
      </c>
      <c r="D581" s="34" t="s">
        <v>138</v>
      </c>
      <c r="E581" s="34" t="s">
        <v>138</v>
      </c>
      <c r="F581" s="34" t="s">
        <v>3315</v>
      </c>
      <c r="G581" s="34">
        <v>5000</v>
      </c>
      <c r="H581" s="34">
        <v>78</v>
      </c>
      <c r="I581" s="34">
        <v>86.7</v>
      </c>
      <c r="J581" s="34">
        <v>95.8</v>
      </c>
      <c r="K581" s="34">
        <v>1</v>
      </c>
      <c r="L581" s="34">
        <v>5</v>
      </c>
      <c r="M581" s="34" t="s">
        <v>138</v>
      </c>
      <c r="N581" s="34">
        <v>126</v>
      </c>
      <c r="O581" s="34">
        <v>39.700000000000003</v>
      </c>
    </row>
    <row r="582" spans="1:15" ht="15" customHeight="1">
      <c r="A582" s="51" t="s">
        <v>7519</v>
      </c>
      <c r="B582" s="34" t="s">
        <v>1571</v>
      </c>
      <c r="C582" s="34" t="s">
        <v>1</v>
      </c>
      <c r="D582" s="34" t="s">
        <v>138</v>
      </c>
      <c r="E582" s="34" t="s">
        <v>138</v>
      </c>
      <c r="F582" s="34" t="s">
        <v>3315</v>
      </c>
      <c r="G582" s="34">
        <v>5000</v>
      </c>
      <c r="H582" s="34">
        <v>85</v>
      </c>
      <c r="I582" s="34">
        <v>94.4</v>
      </c>
      <c r="J582" s="34">
        <v>104</v>
      </c>
      <c r="K582" s="34">
        <v>1</v>
      </c>
      <c r="L582" s="34">
        <v>5</v>
      </c>
      <c r="M582" s="34" t="s">
        <v>138</v>
      </c>
      <c r="N582" s="34">
        <v>137</v>
      </c>
      <c r="O582" s="34">
        <v>36.5</v>
      </c>
    </row>
    <row r="583" spans="1:15" ht="15" customHeight="1">
      <c r="A583" s="51" t="s">
        <v>7520</v>
      </c>
      <c r="B583" s="34" t="s">
        <v>1571</v>
      </c>
      <c r="C583" s="34" t="s">
        <v>1</v>
      </c>
      <c r="D583" s="34" t="s">
        <v>138</v>
      </c>
      <c r="E583" s="34" t="s">
        <v>138</v>
      </c>
      <c r="F583" s="34" t="s">
        <v>3315</v>
      </c>
      <c r="G583" s="34">
        <v>5000</v>
      </c>
      <c r="H583" s="34">
        <v>90</v>
      </c>
      <c r="I583" s="34">
        <v>100</v>
      </c>
      <c r="J583" s="34">
        <v>111</v>
      </c>
      <c r="K583" s="34">
        <v>1</v>
      </c>
      <c r="L583" s="34">
        <v>5</v>
      </c>
      <c r="M583" s="34" t="s">
        <v>138</v>
      </c>
      <c r="N583" s="34">
        <v>146</v>
      </c>
      <c r="O583" s="34">
        <v>34.299999999999997</v>
      </c>
    </row>
    <row r="584" spans="1:15" ht="15" customHeight="1">
      <c r="A584" s="51" t="s">
        <v>7521</v>
      </c>
      <c r="B584" s="34" t="s">
        <v>1571</v>
      </c>
      <c r="C584" s="34" t="s">
        <v>1</v>
      </c>
      <c r="D584" s="34" t="s">
        <v>138</v>
      </c>
      <c r="E584" s="34" t="s">
        <v>138</v>
      </c>
      <c r="F584" s="34" t="s">
        <v>3315</v>
      </c>
      <c r="G584" s="34">
        <v>5000</v>
      </c>
      <c r="H584" s="34">
        <v>100</v>
      </c>
      <c r="I584" s="34">
        <v>111</v>
      </c>
      <c r="J584" s="34">
        <v>123</v>
      </c>
      <c r="K584" s="34">
        <v>1</v>
      </c>
      <c r="L584" s="34">
        <v>5</v>
      </c>
      <c r="M584" s="34" t="s">
        <v>138</v>
      </c>
      <c r="N584" s="34">
        <v>162</v>
      </c>
      <c r="O584" s="34">
        <v>30.9</v>
      </c>
    </row>
    <row r="585" spans="1:15" ht="15" customHeight="1">
      <c r="A585" s="51" t="s">
        <v>7522</v>
      </c>
      <c r="B585" s="34" t="s">
        <v>1571</v>
      </c>
      <c r="C585" s="34" t="s">
        <v>1</v>
      </c>
      <c r="D585" s="34" t="s">
        <v>138</v>
      </c>
      <c r="E585" s="34" t="s">
        <v>138</v>
      </c>
      <c r="F585" s="34" t="s">
        <v>3324</v>
      </c>
      <c r="G585" s="34">
        <v>5000</v>
      </c>
      <c r="H585" s="34">
        <v>12</v>
      </c>
      <c r="I585" s="34">
        <v>13.3</v>
      </c>
      <c r="J585" s="34">
        <v>14.7</v>
      </c>
      <c r="K585" s="34">
        <v>10</v>
      </c>
      <c r="L585" s="34" t="s">
        <v>138</v>
      </c>
      <c r="M585" s="34">
        <v>5</v>
      </c>
      <c r="N585" s="34">
        <v>19.899999999999999</v>
      </c>
      <c r="O585" s="34">
        <v>252</v>
      </c>
    </row>
    <row r="586" spans="1:15" ht="15" customHeight="1">
      <c r="A586" s="51" t="s">
        <v>7523</v>
      </c>
      <c r="B586" s="34" t="s">
        <v>1571</v>
      </c>
      <c r="C586" s="34" t="s">
        <v>1</v>
      </c>
      <c r="D586" s="34" t="s">
        <v>138</v>
      </c>
      <c r="E586" s="34" t="s">
        <v>138</v>
      </c>
      <c r="F586" s="34" t="s">
        <v>3324</v>
      </c>
      <c r="G586" s="34">
        <v>5000</v>
      </c>
      <c r="H586" s="34">
        <v>13</v>
      </c>
      <c r="I586" s="34">
        <v>14.4</v>
      </c>
      <c r="J586" s="34">
        <v>15.9</v>
      </c>
      <c r="K586" s="34">
        <v>10</v>
      </c>
      <c r="L586" s="34" t="s">
        <v>138</v>
      </c>
      <c r="M586" s="34">
        <v>5</v>
      </c>
      <c r="N586" s="34">
        <v>21.5</v>
      </c>
      <c r="O586" s="34">
        <v>233</v>
      </c>
    </row>
    <row r="587" spans="1:15" ht="15" customHeight="1">
      <c r="A587" s="51" t="s">
        <v>7524</v>
      </c>
      <c r="B587" s="34" t="s">
        <v>1571</v>
      </c>
      <c r="C587" s="34" t="s">
        <v>1</v>
      </c>
      <c r="D587" s="34" t="s">
        <v>138</v>
      </c>
      <c r="E587" s="34" t="s">
        <v>138</v>
      </c>
      <c r="F587" s="34" t="s">
        <v>3324</v>
      </c>
      <c r="G587" s="34">
        <v>5000</v>
      </c>
      <c r="H587" s="34">
        <v>14</v>
      </c>
      <c r="I587" s="34">
        <v>15.6</v>
      </c>
      <c r="J587" s="34">
        <v>17.2</v>
      </c>
      <c r="K587" s="34">
        <v>10</v>
      </c>
      <c r="L587" s="34" t="s">
        <v>138</v>
      </c>
      <c r="M587" s="34">
        <v>5</v>
      </c>
      <c r="N587" s="34">
        <v>23.2</v>
      </c>
      <c r="O587" s="34">
        <v>216</v>
      </c>
    </row>
    <row r="588" spans="1:15" ht="15" customHeight="1">
      <c r="A588" s="51" t="s">
        <v>7525</v>
      </c>
      <c r="B588" s="34" t="s">
        <v>1571</v>
      </c>
      <c r="C588" s="34" t="s">
        <v>1</v>
      </c>
      <c r="D588" s="34" t="s">
        <v>138</v>
      </c>
      <c r="E588" s="34" t="s">
        <v>138</v>
      </c>
      <c r="F588" s="34" t="s">
        <v>3324</v>
      </c>
      <c r="G588" s="34">
        <v>5000</v>
      </c>
      <c r="H588" s="34">
        <v>15</v>
      </c>
      <c r="I588" s="34">
        <v>16.7</v>
      </c>
      <c r="J588" s="34">
        <v>18.5</v>
      </c>
      <c r="K588" s="34">
        <v>1</v>
      </c>
      <c r="L588" s="34" t="s">
        <v>138</v>
      </c>
      <c r="M588" s="34">
        <v>5</v>
      </c>
      <c r="N588" s="34">
        <v>24.4</v>
      </c>
      <c r="O588" s="34">
        <v>205</v>
      </c>
    </row>
    <row r="589" spans="1:15" ht="15" customHeight="1">
      <c r="A589" s="51" t="s">
        <v>7526</v>
      </c>
      <c r="B589" s="34" t="s">
        <v>1571</v>
      </c>
      <c r="C589" s="34" t="s">
        <v>1</v>
      </c>
      <c r="D589" s="34" t="s">
        <v>138</v>
      </c>
      <c r="E589" s="34" t="s">
        <v>138</v>
      </c>
      <c r="F589" s="34" t="s">
        <v>3324</v>
      </c>
      <c r="G589" s="34">
        <v>5000</v>
      </c>
      <c r="H589" s="34">
        <v>16</v>
      </c>
      <c r="I589" s="34">
        <v>17.8</v>
      </c>
      <c r="J589" s="34">
        <v>19.7</v>
      </c>
      <c r="K589" s="34">
        <v>1</v>
      </c>
      <c r="L589" s="34" t="s">
        <v>138</v>
      </c>
      <c r="M589" s="34">
        <v>5</v>
      </c>
      <c r="N589" s="34">
        <v>26</v>
      </c>
      <c r="O589" s="34">
        <v>193</v>
      </c>
    </row>
    <row r="590" spans="1:15" ht="15" customHeight="1">
      <c r="A590" s="51" t="s">
        <v>7527</v>
      </c>
      <c r="B590" s="34" t="s">
        <v>1571</v>
      </c>
      <c r="C590" s="34" t="s">
        <v>1</v>
      </c>
      <c r="D590" s="34" t="s">
        <v>138</v>
      </c>
      <c r="E590" s="34" t="s">
        <v>138</v>
      </c>
      <c r="F590" s="34" t="s">
        <v>3324</v>
      </c>
      <c r="G590" s="34">
        <v>5000</v>
      </c>
      <c r="H590" s="34">
        <v>17</v>
      </c>
      <c r="I590" s="34">
        <v>18.899999999999999</v>
      </c>
      <c r="J590" s="34">
        <v>20.9</v>
      </c>
      <c r="K590" s="34">
        <v>1</v>
      </c>
      <c r="L590" s="34" t="s">
        <v>138</v>
      </c>
      <c r="M590" s="34">
        <v>5</v>
      </c>
      <c r="N590" s="34">
        <v>27.6</v>
      </c>
      <c r="O590" s="34">
        <v>181</v>
      </c>
    </row>
    <row r="591" spans="1:15" ht="15" customHeight="1">
      <c r="A591" s="51" t="s">
        <v>7528</v>
      </c>
      <c r="B591" s="34" t="s">
        <v>1571</v>
      </c>
      <c r="C591" s="34" t="s">
        <v>1</v>
      </c>
      <c r="D591" s="34" t="s">
        <v>138</v>
      </c>
      <c r="E591" s="34" t="s">
        <v>138</v>
      </c>
      <c r="F591" s="34" t="s">
        <v>3324</v>
      </c>
      <c r="G591" s="34">
        <v>5000</v>
      </c>
      <c r="H591" s="34">
        <v>18</v>
      </c>
      <c r="I591" s="34">
        <v>20</v>
      </c>
      <c r="J591" s="34">
        <v>22.1</v>
      </c>
      <c r="K591" s="34">
        <v>1</v>
      </c>
      <c r="L591" s="34" t="s">
        <v>138</v>
      </c>
      <c r="M591" s="34">
        <v>5</v>
      </c>
      <c r="N591" s="34">
        <v>29.2</v>
      </c>
      <c r="O591" s="34">
        <v>172</v>
      </c>
    </row>
    <row r="592" spans="1:15" ht="15" customHeight="1">
      <c r="A592" s="51" t="s">
        <v>7529</v>
      </c>
      <c r="B592" s="34" t="s">
        <v>1571</v>
      </c>
      <c r="C592" s="34" t="s">
        <v>1</v>
      </c>
      <c r="D592" s="34" t="s">
        <v>138</v>
      </c>
      <c r="E592" s="34" t="s">
        <v>138</v>
      </c>
      <c r="F592" s="34" t="s">
        <v>3324</v>
      </c>
      <c r="G592" s="34">
        <v>5000</v>
      </c>
      <c r="H592" s="34">
        <v>20</v>
      </c>
      <c r="I592" s="34">
        <v>22.2</v>
      </c>
      <c r="J592" s="34">
        <v>24.5</v>
      </c>
      <c r="K592" s="34">
        <v>1</v>
      </c>
      <c r="L592" s="34" t="s">
        <v>138</v>
      </c>
      <c r="M592" s="34">
        <v>5</v>
      </c>
      <c r="N592" s="34">
        <v>32.4</v>
      </c>
      <c r="O592" s="34">
        <v>155</v>
      </c>
    </row>
    <row r="593" spans="1:15" ht="15" customHeight="1">
      <c r="A593" s="51" t="s">
        <v>7530</v>
      </c>
      <c r="B593" s="34" t="s">
        <v>1571</v>
      </c>
      <c r="C593" s="34" t="s">
        <v>1</v>
      </c>
      <c r="D593" s="34" t="s">
        <v>138</v>
      </c>
      <c r="E593" s="34" t="s">
        <v>138</v>
      </c>
      <c r="F593" s="34" t="s">
        <v>3324</v>
      </c>
      <c r="G593" s="34">
        <v>5000</v>
      </c>
      <c r="H593" s="34">
        <v>22</v>
      </c>
      <c r="I593" s="34">
        <v>24.4</v>
      </c>
      <c r="J593" s="34">
        <v>26.9</v>
      </c>
      <c r="K593" s="34">
        <v>1</v>
      </c>
      <c r="L593" s="34" t="s">
        <v>138</v>
      </c>
      <c r="M593" s="34">
        <v>5</v>
      </c>
      <c r="N593" s="34">
        <v>35.5</v>
      </c>
      <c r="O593" s="34">
        <v>141</v>
      </c>
    </row>
    <row r="594" spans="1:15" ht="15" customHeight="1">
      <c r="A594" s="51" t="s">
        <v>7531</v>
      </c>
      <c r="B594" s="34" t="s">
        <v>1571</v>
      </c>
      <c r="C594" s="34" t="s">
        <v>1</v>
      </c>
      <c r="D594" s="34" t="s">
        <v>138</v>
      </c>
      <c r="E594" s="34" t="s">
        <v>138</v>
      </c>
      <c r="F594" s="34" t="s">
        <v>3324</v>
      </c>
      <c r="G594" s="34">
        <v>5000</v>
      </c>
      <c r="H594" s="34">
        <v>24</v>
      </c>
      <c r="I594" s="34">
        <v>26.7</v>
      </c>
      <c r="J594" s="34">
        <v>29.5</v>
      </c>
      <c r="K594" s="34">
        <v>1</v>
      </c>
      <c r="L594" s="34" t="s">
        <v>138</v>
      </c>
      <c r="M594" s="34">
        <v>5</v>
      </c>
      <c r="N594" s="34">
        <v>38.9</v>
      </c>
      <c r="O594" s="34">
        <v>129</v>
      </c>
    </row>
    <row r="595" spans="1:15" ht="15" customHeight="1">
      <c r="A595" s="51" t="s">
        <v>7532</v>
      </c>
      <c r="B595" s="34" t="s">
        <v>1571</v>
      </c>
      <c r="C595" s="34" t="s">
        <v>1</v>
      </c>
      <c r="D595" s="34" t="s">
        <v>138</v>
      </c>
      <c r="E595" s="34" t="s">
        <v>138</v>
      </c>
      <c r="F595" s="34" t="s">
        <v>3324</v>
      </c>
      <c r="G595" s="34">
        <v>5000</v>
      </c>
      <c r="H595" s="34">
        <v>26</v>
      </c>
      <c r="I595" s="34">
        <v>28.9</v>
      </c>
      <c r="J595" s="34">
        <v>31.9</v>
      </c>
      <c r="K595" s="34">
        <v>1</v>
      </c>
      <c r="L595" s="34" t="s">
        <v>138</v>
      </c>
      <c r="M595" s="34">
        <v>5</v>
      </c>
      <c r="N595" s="34">
        <v>42.1</v>
      </c>
      <c r="O595" s="34">
        <v>119</v>
      </c>
    </row>
    <row r="596" spans="1:15" ht="15" customHeight="1">
      <c r="A596" s="51" t="s">
        <v>7533</v>
      </c>
      <c r="B596" s="34" t="s">
        <v>1571</v>
      </c>
      <c r="C596" s="34" t="s">
        <v>1</v>
      </c>
      <c r="D596" s="34" t="s">
        <v>138</v>
      </c>
      <c r="E596" s="34" t="s">
        <v>138</v>
      </c>
      <c r="F596" s="34" t="s">
        <v>3324</v>
      </c>
      <c r="G596" s="34">
        <v>5000</v>
      </c>
      <c r="H596" s="34">
        <v>28</v>
      </c>
      <c r="I596" s="34">
        <v>31.1</v>
      </c>
      <c r="J596" s="34">
        <v>34.4</v>
      </c>
      <c r="K596" s="34">
        <v>1</v>
      </c>
      <c r="L596" s="34" t="s">
        <v>138</v>
      </c>
      <c r="M596" s="34">
        <v>5</v>
      </c>
      <c r="N596" s="34">
        <v>45.4</v>
      </c>
      <c r="O596" s="34">
        <v>110</v>
      </c>
    </row>
    <row r="597" spans="1:15" ht="15" customHeight="1">
      <c r="A597" s="51" t="s">
        <v>7534</v>
      </c>
      <c r="B597" s="34" t="s">
        <v>1571</v>
      </c>
      <c r="C597" s="34" t="s">
        <v>1</v>
      </c>
      <c r="D597" s="34" t="s">
        <v>138</v>
      </c>
      <c r="E597" s="34" t="s">
        <v>138</v>
      </c>
      <c r="F597" s="34" t="s">
        <v>3324</v>
      </c>
      <c r="G597" s="34">
        <v>5000</v>
      </c>
      <c r="H597" s="34">
        <v>30</v>
      </c>
      <c r="I597" s="34">
        <v>33.299999999999997</v>
      </c>
      <c r="J597" s="34">
        <v>36.799999999999997</v>
      </c>
      <c r="K597" s="34">
        <v>1</v>
      </c>
      <c r="L597" s="34" t="s">
        <v>138</v>
      </c>
      <c r="M597" s="34">
        <v>5</v>
      </c>
      <c r="N597" s="34">
        <v>48.4</v>
      </c>
      <c r="O597" s="34">
        <v>103</v>
      </c>
    </row>
    <row r="598" spans="1:15" ht="15" customHeight="1">
      <c r="A598" s="51" t="s">
        <v>7535</v>
      </c>
      <c r="B598" s="34" t="s">
        <v>1571</v>
      </c>
      <c r="C598" s="34" t="s">
        <v>1</v>
      </c>
      <c r="D598" s="34" t="s">
        <v>138</v>
      </c>
      <c r="E598" s="34" t="s">
        <v>138</v>
      </c>
      <c r="F598" s="34" t="s">
        <v>3324</v>
      </c>
      <c r="G598" s="34">
        <v>5000</v>
      </c>
      <c r="H598" s="34">
        <v>33</v>
      </c>
      <c r="I598" s="34">
        <v>36.700000000000003</v>
      </c>
      <c r="J598" s="34">
        <v>40.6</v>
      </c>
      <c r="K598" s="34">
        <v>1</v>
      </c>
      <c r="L598" s="34" t="s">
        <v>138</v>
      </c>
      <c r="M598" s="34">
        <v>5</v>
      </c>
      <c r="N598" s="34">
        <v>53.3</v>
      </c>
      <c r="O598" s="34">
        <v>93.9</v>
      </c>
    </row>
    <row r="599" spans="1:15" ht="15" customHeight="1">
      <c r="A599" s="51" t="s">
        <v>7536</v>
      </c>
      <c r="B599" s="34" t="s">
        <v>1571</v>
      </c>
      <c r="C599" s="34" t="s">
        <v>1</v>
      </c>
      <c r="D599" s="34" t="s">
        <v>138</v>
      </c>
      <c r="E599" s="34" t="s">
        <v>138</v>
      </c>
      <c r="F599" s="34" t="s">
        <v>3324</v>
      </c>
      <c r="G599" s="34">
        <v>5000</v>
      </c>
      <c r="H599" s="34">
        <v>36</v>
      </c>
      <c r="I599" s="34">
        <v>40</v>
      </c>
      <c r="J599" s="34">
        <v>44.2</v>
      </c>
      <c r="K599" s="34">
        <v>1</v>
      </c>
      <c r="L599" s="34" t="s">
        <v>138</v>
      </c>
      <c r="M599" s="34">
        <v>5</v>
      </c>
      <c r="N599" s="34">
        <v>58.1</v>
      </c>
      <c r="O599" s="34">
        <v>86.1</v>
      </c>
    </row>
    <row r="600" spans="1:15" ht="15" customHeight="1">
      <c r="A600" s="51" t="s">
        <v>7537</v>
      </c>
      <c r="B600" s="34" t="s">
        <v>1441</v>
      </c>
      <c r="C600" s="34" t="s">
        <v>1</v>
      </c>
      <c r="D600" s="34" t="s">
        <v>138</v>
      </c>
      <c r="E600" s="34" t="s">
        <v>138</v>
      </c>
      <c r="F600" s="34" t="s">
        <v>3324</v>
      </c>
      <c r="G600" s="34">
        <v>400</v>
      </c>
      <c r="H600" s="34">
        <v>256</v>
      </c>
      <c r="I600" s="34">
        <v>285</v>
      </c>
      <c r="J600" s="34">
        <v>315</v>
      </c>
      <c r="K600" s="34">
        <v>1</v>
      </c>
      <c r="L600" s="34">
        <v>5</v>
      </c>
      <c r="M600" s="34" t="s">
        <v>138</v>
      </c>
      <c r="N600" s="34">
        <v>414</v>
      </c>
      <c r="O600" s="34">
        <v>1.8</v>
      </c>
    </row>
    <row r="601" spans="1:15" ht="15" customHeight="1">
      <c r="A601" s="51" t="s">
        <v>7538</v>
      </c>
      <c r="B601" s="34" t="s">
        <v>1441</v>
      </c>
      <c r="C601" s="34" t="s">
        <v>1</v>
      </c>
      <c r="D601" s="34" t="s">
        <v>138</v>
      </c>
      <c r="E601" s="34" t="s">
        <v>138</v>
      </c>
      <c r="F601" s="34" t="s">
        <v>3324</v>
      </c>
      <c r="G601" s="34">
        <v>400</v>
      </c>
      <c r="H601" s="34">
        <v>300</v>
      </c>
      <c r="I601" s="34">
        <v>332</v>
      </c>
      <c r="J601" s="34">
        <v>368</v>
      </c>
      <c r="K601" s="34">
        <v>1</v>
      </c>
      <c r="L601" s="34">
        <v>5</v>
      </c>
      <c r="M601" s="34" t="s">
        <v>138</v>
      </c>
      <c r="N601" s="34">
        <v>482</v>
      </c>
      <c r="O601" s="34">
        <v>0.9</v>
      </c>
    </row>
    <row r="602" spans="1:15" ht="15" customHeight="1">
      <c r="A602" s="51" t="s">
        <v>7539</v>
      </c>
      <c r="B602" s="34" t="s">
        <v>1441</v>
      </c>
      <c r="C602" s="34" t="s">
        <v>1</v>
      </c>
      <c r="D602" s="34" t="s">
        <v>138</v>
      </c>
      <c r="E602" s="34" t="s">
        <v>138</v>
      </c>
      <c r="F602" s="34" t="s">
        <v>3324</v>
      </c>
      <c r="G602" s="34">
        <v>400</v>
      </c>
      <c r="H602" s="34">
        <v>342</v>
      </c>
      <c r="I602" s="34">
        <v>380</v>
      </c>
      <c r="J602" s="34">
        <v>420</v>
      </c>
      <c r="K602" s="34">
        <v>1</v>
      </c>
      <c r="L602" s="34">
        <v>5</v>
      </c>
      <c r="M602" s="34" t="s">
        <v>138</v>
      </c>
      <c r="N602" s="34">
        <v>548</v>
      </c>
      <c r="O602" s="34">
        <v>0.8</v>
      </c>
    </row>
    <row r="603" spans="1:15" ht="15" customHeight="1">
      <c r="A603" s="51" t="s">
        <v>7540</v>
      </c>
      <c r="B603" s="34" t="s">
        <v>1441</v>
      </c>
      <c r="C603" s="34" t="s">
        <v>1</v>
      </c>
      <c r="D603" s="34" t="s">
        <v>138</v>
      </c>
      <c r="E603" s="34" t="s">
        <v>138</v>
      </c>
      <c r="F603" s="34" t="s">
        <v>3324</v>
      </c>
      <c r="G603" s="34">
        <v>400</v>
      </c>
      <c r="H603" s="34">
        <v>376</v>
      </c>
      <c r="I603" s="34">
        <v>418</v>
      </c>
      <c r="J603" s="34">
        <v>462</v>
      </c>
      <c r="K603" s="34">
        <v>1</v>
      </c>
      <c r="L603" s="34">
        <v>5</v>
      </c>
      <c r="M603" s="34" t="s">
        <v>138</v>
      </c>
      <c r="N603" s="34">
        <v>602</v>
      </c>
      <c r="O603" s="34">
        <v>0.7</v>
      </c>
    </row>
    <row r="604" spans="1:15" ht="15" customHeight="1">
      <c r="A604" s="51" t="s">
        <v>7541</v>
      </c>
      <c r="B604" s="34" t="s">
        <v>1441</v>
      </c>
      <c r="C604" s="34" t="s">
        <v>1</v>
      </c>
      <c r="D604" s="34" t="s">
        <v>138</v>
      </c>
      <c r="E604" s="34" t="s">
        <v>138</v>
      </c>
      <c r="F604" s="34" t="s">
        <v>3324</v>
      </c>
      <c r="G604" s="34">
        <v>400</v>
      </c>
      <c r="H604" s="34">
        <v>408</v>
      </c>
      <c r="I604" s="34">
        <v>456</v>
      </c>
      <c r="J604" s="34">
        <v>504</v>
      </c>
      <c r="K604" s="34">
        <v>1</v>
      </c>
      <c r="L604" s="34">
        <v>5</v>
      </c>
      <c r="M604" s="34" t="s">
        <v>138</v>
      </c>
      <c r="N604" s="34">
        <v>658</v>
      </c>
      <c r="O604" s="34">
        <v>0.6</v>
      </c>
    </row>
    <row r="605" spans="1:15" ht="15" customHeight="1">
      <c r="A605" s="51" t="s">
        <v>7542</v>
      </c>
      <c r="B605" s="34" t="s">
        <v>1441</v>
      </c>
      <c r="C605" s="34" t="s">
        <v>1</v>
      </c>
      <c r="D605" s="34" t="s">
        <v>138</v>
      </c>
      <c r="E605" s="34" t="s">
        <v>138</v>
      </c>
      <c r="F605" s="34" t="s">
        <v>3324</v>
      </c>
      <c r="G605" s="34">
        <v>400</v>
      </c>
      <c r="H605" s="34">
        <v>434</v>
      </c>
      <c r="I605" s="34">
        <v>485</v>
      </c>
      <c r="J605" s="34">
        <v>535</v>
      </c>
      <c r="K605" s="34">
        <v>1</v>
      </c>
      <c r="L605" s="34">
        <v>5</v>
      </c>
      <c r="M605" s="34" t="s">
        <v>138</v>
      </c>
      <c r="N605" s="34">
        <v>698</v>
      </c>
      <c r="O605" s="34">
        <v>0.6</v>
      </c>
    </row>
    <row r="606" spans="1:15" ht="15" customHeight="1">
      <c r="A606" s="51" t="s">
        <v>7543</v>
      </c>
      <c r="B606" s="34" t="s">
        <v>1441</v>
      </c>
      <c r="C606" s="34" t="s">
        <v>1</v>
      </c>
      <c r="D606" s="34" t="s">
        <v>138</v>
      </c>
      <c r="E606" s="34" t="s">
        <v>138</v>
      </c>
      <c r="F606" s="34" t="s">
        <v>3324</v>
      </c>
      <c r="G606" s="34">
        <v>400</v>
      </c>
      <c r="H606" s="34">
        <v>451</v>
      </c>
      <c r="I606" s="34">
        <v>503</v>
      </c>
      <c r="J606" s="34">
        <v>556.5</v>
      </c>
      <c r="K606" s="34">
        <v>1</v>
      </c>
      <c r="L606" s="34">
        <v>5</v>
      </c>
      <c r="M606" s="34" t="s">
        <v>138</v>
      </c>
      <c r="N606" s="34">
        <v>725</v>
      </c>
      <c r="O606" s="34">
        <v>0.6</v>
      </c>
    </row>
    <row r="607" spans="1:15" ht="15" customHeight="1">
      <c r="A607" s="51" t="s">
        <v>7544</v>
      </c>
      <c r="B607" s="34" t="s">
        <v>1441</v>
      </c>
      <c r="C607" s="34" t="s">
        <v>1</v>
      </c>
      <c r="D607" s="34" t="s">
        <v>138</v>
      </c>
      <c r="E607" s="34" t="s">
        <v>138</v>
      </c>
      <c r="F607" s="34" t="s">
        <v>3324</v>
      </c>
      <c r="G607" s="34">
        <v>400</v>
      </c>
      <c r="H607" s="34">
        <v>460</v>
      </c>
      <c r="I607" s="34">
        <v>513</v>
      </c>
      <c r="J607" s="34">
        <v>567</v>
      </c>
      <c r="K607" s="34">
        <v>1</v>
      </c>
      <c r="L607" s="34">
        <v>5</v>
      </c>
      <c r="M607" s="34" t="s">
        <v>138</v>
      </c>
      <c r="N607" s="34">
        <v>740</v>
      </c>
      <c r="O607" s="34">
        <v>0.5</v>
      </c>
    </row>
    <row r="608" spans="1:15" ht="15" customHeight="1">
      <c r="A608" s="51" t="s">
        <v>7545</v>
      </c>
      <c r="B608" s="34" t="s">
        <v>1441</v>
      </c>
      <c r="C608" s="34" t="s">
        <v>1</v>
      </c>
      <c r="D608" s="34" t="s">
        <v>138</v>
      </c>
      <c r="E608" s="34" t="s">
        <v>138</v>
      </c>
      <c r="F608" s="34" t="s">
        <v>3324</v>
      </c>
      <c r="G608" s="34">
        <v>400</v>
      </c>
      <c r="H608" s="34">
        <v>468</v>
      </c>
      <c r="I608" s="34">
        <v>522</v>
      </c>
      <c r="J608" s="34">
        <v>577.5</v>
      </c>
      <c r="K608" s="34">
        <v>1</v>
      </c>
      <c r="L608" s="34">
        <v>5</v>
      </c>
      <c r="M608" s="34" t="s">
        <v>138</v>
      </c>
      <c r="N608" s="34">
        <v>760</v>
      </c>
      <c r="O608" s="34">
        <v>0.5</v>
      </c>
    </row>
    <row r="609" spans="1:15" ht="15" customHeight="1">
      <c r="A609" s="51" t="s">
        <v>7546</v>
      </c>
      <c r="B609" s="34" t="s">
        <v>1445</v>
      </c>
      <c r="C609" s="34" t="s">
        <v>1</v>
      </c>
      <c r="D609" s="34" t="s">
        <v>138</v>
      </c>
      <c r="E609" s="34" t="s">
        <v>138</v>
      </c>
      <c r="F609" s="34" t="s">
        <v>3315</v>
      </c>
      <c r="G609" s="34">
        <v>600</v>
      </c>
      <c r="H609" s="34">
        <v>3.3</v>
      </c>
      <c r="I609" s="34">
        <v>5.2</v>
      </c>
      <c r="J609" s="34">
        <v>6</v>
      </c>
      <c r="K609" s="34">
        <v>10</v>
      </c>
      <c r="L609" s="34">
        <v>100</v>
      </c>
      <c r="M609" s="34" t="s">
        <v>138</v>
      </c>
      <c r="N609" s="34">
        <v>8</v>
      </c>
      <c r="O609" s="34">
        <v>75</v>
      </c>
    </row>
    <row r="610" spans="1:15" ht="15" customHeight="1">
      <c r="A610" s="51" t="s">
        <v>7547</v>
      </c>
      <c r="B610" s="34" t="s">
        <v>1445</v>
      </c>
      <c r="C610" s="34" t="s">
        <v>1</v>
      </c>
      <c r="D610" s="34" t="s">
        <v>138</v>
      </c>
      <c r="E610" s="34" t="s">
        <v>138</v>
      </c>
      <c r="F610" s="34" t="s">
        <v>3315</v>
      </c>
      <c r="G610" s="34">
        <v>600</v>
      </c>
      <c r="H610" s="34">
        <v>5</v>
      </c>
      <c r="I610" s="34">
        <v>6.4</v>
      </c>
      <c r="J610" s="34">
        <v>7</v>
      </c>
      <c r="K610" s="34">
        <v>10</v>
      </c>
      <c r="L610" s="34">
        <v>50</v>
      </c>
      <c r="M610" s="34" t="s">
        <v>138</v>
      </c>
      <c r="N610" s="34">
        <v>9.1999999999999993</v>
      </c>
      <c r="O610" s="34">
        <v>65.2</v>
      </c>
    </row>
    <row r="611" spans="1:15" ht="15" customHeight="1">
      <c r="A611" s="51" t="s">
        <v>7548</v>
      </c>
      <c r="B611" s="34" t="s">
        <v>1445</v>
      </c>
      <c r="C611" s="34" t="s">
        <v>1</v>
      </c>
      <c r="D611" s="34" t="s">
        <v>138</v>
      </c>
      <c r="E611" s="34" t="s">
        <v>138</v>
      </c>
      <c r="F611" s="34" t="s">
        <v>3315</v>
      </c>
      <c r="G611" s="34">
        <v>600</v>
      </c>
      <c r="H611" s="34">
        <v>6</v>
      </c>
      <c r="I611" s="34">
        <v>6.67</v>
      </c>
      <c r="J611" s="34">
        <v>7.37</v>
      </c>
      <c r="K611" s="34">
        <v>10</v>
      </c>
      <c r="L611" s="34">
        <v>50</v>
      </c>
      <c r="M611" s="34" t="s">
        <v>138</v>
      </c>
      <c r="N611" s="34">
        <v>10.3</v>
      </c>
      <c r="O611" s="34">
        <v>58.3</v>
      </c>
    </row>
    <row r="612" spans="1:15" ht="15" customHeight="1">
      <c r="A612" s="51" t="s">
        <v>7549</v>
      </c>
      <c r="B612" s="34" t="s">
        <v>1445</v>
      </c>
      <c r="C612" s="34" t="s">
        <v>1</v>
      </c>
      <c r="D612" s="34" t="s">
        <v>138</v>
      </c>
      <c r="E612" s="34" t="s">
        <v>138</v>
      </c>
      <c r="F612" s="34" t="s">
        <v>3315</v>
      </c>
      <c r="G612" s="34">
        <v>600</v>
      </c>
      <c r="H612" s="34">
        <v>6.5</v>
      </c>
      <c r="I612" s="34">
        <v>7.22</v>
      </c>
      <c r="J612" s="34">
        <v>7.98</v>
      </c>
      <c r="K612" s="34">
        <v>10</v>
      </c>
      <c r="L612" s="34">
        <v>40</v>
      </c>
      <c r="M612" s="34" t="s">
        <v>138</v>
      </c>
      <c r="N612" s="34">
        <v>11.2</v>
      </c>
      <c r="O612" s="34">
        <v>53.6</v>
      </c>
    </row>
    <row r="613" spans="1:15" ht="15" customHeight="1">
      <c r="A613" s="51" t="s">
        <v>7550</v>
      </c>
      <c r="B613" s="34" t="s">
        <v>1445</v>
      </c>
      <c r="C613" s="34" t="s">
        <v>1</v>
      </c>
      <c r="D613" s="34" t="s">
        <v>138</v>
      </c>
      <c r="E613" s="34" t="s">
        <v>138</v>
      </c>
      <c r="F613" s="34" t="s">
        <v>3315</v>
      </c>
      <c r="G613" s="34">
        <v>600</v>
      </c>
      <c r="H613" s="34">
        <v>7</v>
      </c>
      <c r="I613" s="34">
        <v>7.78</v>
      </c>
      <c r="J613" s="34">
        <v>8.6</v>
      </c>
      <c r="K613" s="34">
        <v>10</v>
      </c>
      <c r="L613" s="34">
        <v>40</v>
      </c>
      <c r="M613" s="34" t="s">
        <v>138</v>
      </c>
      <c r="N613" s="34">
        <v>12</v>
      </c>
      <c r="O613" s="34">
        <v>50</v>
      </c>
    </row>
    <row r="614" spans="1:15" ht="15" customHeight="1">
      <c r="A614" s="51" t="s">
        <v>7551</v>
      </c>
      <c r="B614" s="34" t="s">
        <v>1445</v>
      </c>
      <c r="C614" s="34" t="s">
        <v>1</v>
      </c>
      <c r="D614" s="34" t="s">
        <v>138</v>
      </c>
      <c r="E614" s="34" t="s">
        <v>138</v>
      </c>
      <c r="F614" s="34" t="s">
        <v>3315</v>
      </c>
      <c r="G614" s="34">
        <v>600</v>
      </c>
      <c r="H614" s="34">
        <v>7.5</v>
      </c>
      <c r="I614" s="34">
        <v>8.33</v>
      </c>
      <c r="J614" s="34">
        <v>9.2100000000000009</v>
      </c>
      <c r="K614" s="34">
        <v>1</v>
      </c>
      <c r="L614" s="34">
        <v>30</v>
      </c>
      <c r="M614" s="34" t="s">
        <v>138</v>
      </c>
      <c r="N614" s="34">
        <v>12.9</v>
      </c>
      <c r="O614" s="34">
        <v>46.5</v>
      </c>
    </row>
    <row r="615" spans="1:15" ht="15" customHeight="1">
      <c r="A615" s="51" t="s">
        <v>7552</v>
      </c>
      <c r="B615" s="34" t="s">
        <v>1445</v>
      </c>
      <c r="C615" s="34" t="s">
        <v>1</v>
      </c>
      <c r="D615" s="34" t="s">
        <v>138</v>
      </c>
      <c r="E615" s="34" t="s">
        <v>138</v>
      </c>
      <c r="F615" s="34" t="s">
        <v>3315</v>
      </c>
      <c r="G615" s="34">
        <v>600</v>
      </c>
      <c r="H615" s="34">
        <v>8</v>
      </c>
      <c r="I615" s="34">
        <v>8.89</v>
      </c>
      <c r="J615" s="34">
        <v>9.83</v>
      </c>
      <c r="K615" s="34">
        <v>1</v>
      </c>
      <c r="L615" s="34">
        <v>5</v>
      </c>
      <c r="M615" s="34" t="s">
        <v>138</v>
      </c>
      <c r="N615" s="34">
        <v>13.6</v>
      </c>
      <c r="O615" s="34">
        <v>44.1</v>
      </c>
    </row>
    <row r="616" spans="1:15" ht="15" customHeight="1">
      <c r="A616" s="51" t="s">
        <v>7553</v>
      </c>
      <c r="B616" s="34" t="s">
        <v>1445</v>
      </c>
      <c r="C616" s="34" t="s">
        <v>1</v>
      </c>
      <c r="D616" s="34" t="s">
        <v>138</v>
      </c>
      <c r="E616" s="34" t="s">
        <v>138</v>
      </c>
      <c r="F616" s="34" t="s">
        <v>3315</v>
      </c>
      <c r="G616" s="34">
        <v>600</v>
      </c>
      <c r="H616" s="34">
        <v>8.5</v>
      </c>
      <c r="I616" s="34">
        <v>9.44</v>
      </c>
      <c r="J616" s="34">
        <v>10.4</v>
      </c>
      <c r="K616" s="34">
        <v>1</v>
      </c>
      <c r="L616" s="34">
        <v>5</v>
      </c>
      <c r="M616" s="34" t="s">
        <v>138</v>
      </c>
      <c r="N616" s="34">
        <v>14.4</v>
      </c>
      <c r="O616" s="34">
        <v>41.7</v>
      </c>
    </row>
    <row r="617" spans="1:15" ht="15" customHeight="1">
      <c r="A617" s="51" t="s">
        <v>7554</v>
      </c>
      <c r="B617" s="34" t="s">
        <v>1445</v>
      </c>
      <c r="C617" s="34" t="s">
        <v>1</v>
      </c>
      <c r="D617" s="34" t="s">
        <v>138</v>
      </c>
      <c r="E617" s="34" t="s">
        <v>138</v>
      </c>
      <c r="F617" s="34" t="s">
        <v>3315</v>
      </c>
      <c r="G617" s="34">
        <v>600</v>
      </c>
      <c r="H617" s="34">
        <v>9</v>
      </c>
      <c r="I617" s="34">
        <v>10</v>
      </c>
      <c r="J617" s="34">
        <v>11.1</v>
      </c>
      <c r="K617" s="34">
        <v>1</v>
      </c>
      <c r="L617" s="34">
        <v>0.5</v>
      </c>
      <c r="M617" s="34" t="s">
        <v>138</v>
      </c>
      <c r="N617" s="34">
        <v>15.4</v>
      </c>
      <c r="O617" s="34">
        <v>39</v>
      </c>
    </row>
    <row r="618" spans="1:15" ht="15" customHeight="1">
      <c r="A618" s="51" t="s">
        <v>7555</v>
      </c>
      <c r="B618" s="34" t="s">
        <v>1445</v>
      </c>
      <c r="C618" s="34" t="s">
        <v>1</v>
      </c>
      <c r="D618" s="34" t="s">
        <v>138</v>
      </c>
      <c r="E618" s="34" t="s">
        <v>138</v>
      </c>
      <c r="F618" s="34" t="s">
        <v>3315</v>
      </c>
      <c r="G618" s="34">
        <v>600</v>
      </c>
      <c r="H618" s="34">
        <v>10</v>
      </c>
      <c r="I618" s="34">
        <v>11.1</v>
      </c>
      <c r="J618" s="34">
        <v>12.3</v>
      </c>
      <c r="K618" s="34">
        <v>1</v>
      </c>
      <c r="L618" s="34">
        <v>0.5</v>
      </c>
      <c r="M618" s="34" t="s">
        <v>138</v>
      </c>
      <c r="N618" s="34">
        <v>17</v>
      </c>
      <c r="O618" s="34">
        <v>35.299999999999997</v>
      </c>
    </row>
    <row r="619" spans="1:15" ht="15" customHeight="1">
      <c r="A619" s="51" t="s">
        <v>7556</v>
      </c>
      <c r="B619" s="34" t="s">
        <v>1445</v>
      </c>
      <c r="C619" s="34" t="s">
        <v>1</v>
      </c>
      <c r="D619" s="34" t="s">
        <v>138</v>
      </c>
      <c r="E619" s="34" t="s">
        <v>138</v>
      </c>
      <c r="F619" s="34" t="s">
        <v>3315</v>
      </c>
      <c r="G619" s="34">
        <v>600</v>
      </c>
      <c r="H619" s="34">
        <v>11</v>
      </c>
      <c r="I619" s="34">
        <v>12.2</v>
      </c>
      <c r="J619" s="34">
        <v>13.5</v>
      </c>
      <c r="K619" s="34">
        <v>1</v>
      </c>
      <c r="L619" s="34">
        <v>0.5</v>
      </c>
      <c r="M619" s="34" t="s">
        <v>138</v>
      </c>
      <c r="N619" s="34">
        <v>18.2</v>
      </c>
      <c r="O619" s="34">
        <v>33</v>
      </c>
    </row>
    <row r="620" spans="1:15" ht="15" customHeight="1">
      <c r="A620" s="51" t="s">
        <v>7557</v>
      </c>
      <c r="B620" s="34" t="s">
        <v>1445</v>
      </c>
      <c r="C620" s="34" t="s">
        <v>1</v>
      </c>
      <c r="D620" s="34" t="s">
        <v>138</v>
      </c>
      <c r="E620" s="34" t="s">
        <v>138</v>
      </c>
      <c r="F620" s="34" t="s">
        <v>3315</v>
      </c>
      <c r="G620" s="34">
        <v>600</v>
      </c>
      <c r="H620" s="34">
        <v>12</v>
      </c>
      <c r="I620" s="34">
        <v>13.3</v>
      </c>
      <c r="J620" s="34">
        <v>14.7</v>
      </c>
      <c r="K620" s="34">
        <v>1</v>
      </c>
      <c r="L620" s="34">
        <v>0.5</v>
      </c>
      <c r="M620" s="34" t="s">
        <v>138</v>
      </c>
      <c r="N620" s="34">
        <v>19.899999999999999</v>
      </c>
      <c r="O620" s="34">
        <v>30.2</v>
      </c>
    </row>
    <row r="621" spans="1:15" ht="15" customHeight="1">
      <c r="A621" s="51" t="s">
        <v>7558</v>
      </c>
      <c r="B621" s="34" t="s">
        <v>1445</v>
      </c>
      <c r="C621" s="34" t="s">
        <v>1</v>
      </c>
      <c r="D621" s="34" t="s">
        <v>138</v>
      </c>
      <c r="E621" s="34" t="s">
        <v>138</v>
      </c>
      <c r="F621" s="34" t="s">
        <v>3315</v>
      </c>
      <c r="G621" s="34">
        <v>600</v>
      </c>
      <c r="H621" s="34">
        <v>13</v>
      </c>
      <c r="I621" s="34">
        <v>14.4</v>
      </c>
      <c r="J621" s="34">
        <v>15.9</v>
      </c>
      <c r="K621" s="34">
        <v>1</v>
      </c>
      <c r="L621" s="34">
        <v>0.1</v>
      </c>
      <c r="M621" s="34" t="s">
        <v>138</v>
      </c>
      <c r="N621" s="34">
        <v>21.5</v>
      </c>
      <c r="O621" s="34">
        <v>27.9</v>
      </c>
    </row>
    <row r="622" spans="1:15" ht="15" customHeight="1">
      <c r="A622" s="51" t="s">
        <v>7559</v>
      </c>
      <c r="B622" s="34" t="s">
        <v>1445</v>
      </c>
      <c r="C622" s="34" t="s">
        <v>1</v>
      </c>
      <c r="D622" s="34" t="s">
        <v>138</v>
      </c>
      <c r="E622" s="34" t="s">
        <v>138</v>
      </c>
      <c r="F622" s="34" t="s">
        <v>3315</v>
      </c>
      <c r="G622" s="34">
        <v>600</v>
      </c>
      <c r="H622" s="34">
        <v>14</v>
      </c>
      <c r="I622" s="34">
        <v>15.6</v>
      </c>
      <c r="J622" s="34">
        <v>17.2</v>
      </c>
      <c r="K622" s="34">
        <v>1</v>
      </c>
      <c r="L622" s="34">
        <v>0.1</v>
      </c>
      <c r="M622" s="34" t="s">
        <v>138</v>
      </c>
      <c r="N622" s="34">
        <v>23.2</v>
      </c>
      <c r="O622" s="34">
        <v>25.9</v>
      </c>
    </row>
    <row r="623" spans="1:15" ht="15" customHeight="1">
      <c r="A623" s="51" t="s">
        <v>7560</v>
      </c>
      <c r="B623" s="34" t="s">
        <v>1445</v>
      </c>
      <c r="C623" s="34" t="s">
        <v>1</v>
      </c>
      <c r="D623" s="34" t="s">
        <v>138</v>
      </c>
      <c r="E623" s="34" t="s">
        <v>138</v>
      </c>
      <c r="F623" s="34" t="s">
        <v>3315</v>
      </c>
      <c r="G623" s="34">
        <v>600</v>
      </c>
      <c r="H623" s="34">
        <v>15</v>
      </c>
      <c r="I623" s="34">
        <v>16.7</v>
      </c>
      <c r="J623" s="34">
        <v>18.5</v>
      </c>
      <c r="K623" s="34">
        <v>1</v>
      </c>
      <c r="L623" s="34">
        <v>0.1</v>
      </c>
      <c r="M623" s="34" t="s">
        <v>138</v>
      </c>
      <c r="N623" s="34">
        <v>24.4</v>
      </c>
      <c r="O623" s="34">
        <v>24.6</v>
      </c>
    </row>
    <row r="624" spans="1:15" ht="15" customHeight="1">
      <c r="A624" s="51" t="s">
        <v>7561</v>
      </c>
      <c r="B624" s="34" t="s">
        <v>1445</v>
      </c>
      <c r="C624" s="34" t="s">
        <v>1</v>
      </c>
      <c r="D624" s="34" t="s">
        <v>138</v>
      </c>
      <c r="E624" s="34" t="s">
        <v>138</v>
      </c>
      <c r="F624" s="34" t="s">
        <v>3315</v>
      </c>
      <c r="G624" s="34">
        <v>600</v>
      </c>
      <c r="H624" s="34">
        <v>16</v>
      </c>
      <c r="I624" s="34">
        <v>17.8</v>
      </c>
      <c r="J624" s="34">
        <v>19.7</v>
      </c>
      <c r="K624" s="34">
        <v>1</v>
      </c>
      <c r="L624" s="34">
        <v>0.1</v>
      </c>
      <c r="M624" s="34" t="s">
        <v>138</v>
      </c>
      <c r="N624" s="34">
        <v>26</v>
      </c>
      <c r="O624" s="34">
        <v>23.1</v>
      </c>
    </row>
    <row r="625" spans="1:15" ht="15" customHeight="1">
      <c r="A625" s="51" t="s">
        <v>7562</v>
      </c>
      <c r="B625" s="34" t="s">
        <v>1445</v>
      </c>
      <c r="C625" s="34" t="s">
        <v>1</v>
      </c>
      <c r="D625" s="34" t="s">
        <v>138</v>
      </c>
      <c r="E625" s="34" t="s">
        <v>138</v>
      </c>
      <c r="F625" s="34" t="s">
        <v>3315</v>
      </c>
      <c r="G625" s="34">
        <v>600</v>
      </c>
      <c r="H625" s="34">
        <v>17</v>
      </c>
      <c r="I625" s="34">
        <v>18.899999999999999</v>
      </c>
      <c r="J625" s="34">
        <v>20.9</v>
      </c>
      <c r="K625" s="34">
        <v>1</v>
      </c>
      <c r="L625" s="34">
        <v>0.1</v>
      </c>
      <c r="M625" s="34" t="s">
        <v>138</v>
      </c>
      <c r="N625" s="34">
        <v>27.6</v>
      </c>
      <c r="O625" s="34">
        <v>21.7</v>
      </c>
    </row>
    <row r="626" spans="1:15" ht="15" customHeight="1">
      <c r="A626" s="51" t="s">
        <v>7563</v>
      </c>
      <c r="B626" s="34" t="s">
        <v>1445</v>
      </c>
      <c r="C626" s="34" t="s">
        <v>1</v>
      </c>
      <c r="D626" s="34" t="s">
        <v>138</v>
      </c>
      <c r="E626" s="34" t="s">
        <v>138</v>
      </c>
      <c r="F626" s="34" t="s">
        <v>3315</v>
      </c>
      <c r="G626" s="34">
        <v>600</v>
      </c>
      <c r="H626" s="34">
        <v>18</v>
      </c>
      <c r="I626" s="34">
        <v>20</v>
      </c>
      <c r="J626" s="34">
        <v>22.1</v>
      </c>
      <c r="K626" s="34">
        <v>1</v>
      </c>
      <c r="L626" s="34">
        <v>0.1</v>
      </c>
      <c r="M626" s="34" t="s">
        <v>138</v>
      </c>
      <c r="N626" s="34">
        <v>29.2</v>
      </c>
      <c r="O626" s="34">
        <v>20.5</v>
      </c>
    </row>
    <row r="627" spans="1:15" ht="15" customHeight="1">
      <c r="A627" s="51" t="s">
        <v>7564</v>
      </c>
      <c r="B627" s="34" t="s">
        <v>1445</v>
      </c>
      <c r="C627" s="34" t="s">
        <v>1</v>
      </c>
      <c r="D627" s="34" t="s">
        <v>138</v>
      </c>
      <c r="E627" s="34" t="s">
        <v>138</v>
      </c>
      <c r="F627" s="34" t="s">
        <v>3315</v>
      </c>
      <c r="G627" s="34">
        <v>600</v>
      </c>
      <c r="H627" s="34">
        <v>20</v>
      </c>
      <c r="I627" s="34">
        <v>22.2</v>
      </c>
      <c r="J627" s="34">
        <v>24.5</v>
      </c>
      <c r="K627" s="34">
        <v>1</v>
      </c>
      <c r="L627" s="34">
        <v>0.1</v>
      </c>
      <c r="M627" s="34" t="s">
        <v>138</v>
      </c>
      <c r="N627" s="34">
        <v>32.4</v>
      </c>
      <c r="O627" s="34">
        <v>18.5</v>
      </c>
    </row>
    <row r="628" spans="1:15" ht="15" customHeight="1">
      <c r="A628" s="51" t="s">
        <v>7565</v>
      </c>
      <c r="B628" s="34" t="s">
        <v>1445</v>
      </c>
      <c r="C628" s="34" t="s">
        <v>1</v>
      </c>
      <c r="D628" s="34" t="s">
        <v>138</v>
      </c>
      <c r="E628" s="34" t="s">
        <v>138</v>
      </c>
      <c r="F628" s="34" t="s">
        <v>3315</v>
      </c>
      <c r="G628" s="34">
        <v>600</v>
      </c>
      <c r="H628" s="34">
        <v>22</v>
      </c>
      <c r="I628" s="34">
        <v>24.4</v>
      </c>
      <c r="J628" s="34">
        <v>26.9</v>
      </c>
      <c r="K628" s="34">
        <v>1</v>
      </c>
      <c r="L628" s="34">
        <v>0.1</v>
      </c>
      <c r="M628" s="34" t="s">
        <v>138</v>
      </c>
      <c r="N628" s="34">
        <v>35.5</v>
      </c>
      <c r="O628" s="34">
        <v>16.899999999999999</v>
      </c>
    </row>
    <row r="629" spans="1:15" ht="15" customHeight="1">
      <c r="A629" s="51" t="s">
        <v>7566</v>
      </c>
      <c r="B629" s="34" t="s">
        <v>1445</v>
      </c>
      <c r="C629" s="34" t="s">
        <v>1</v>
      </c>
      <c r="D629" s="34" t="s">
        <v>138</v>
      </c>
      <c r="E629" s="34" t="s">
        <v>138</v>
      </c>
      <c r="F629" s="34" t="s">
        <v>3315</v>
      </c>
      <c r="G629" s="34">
        <v>600</v>
      </c>
      <c r="H629" s="34">
        <v>24</v>
      </c>
      <c r="I629" s="34">
        <v>26.7</v>
      </c>
      <c r="J629" s="34">
        <v>29.5</v>
      </c>
      <c r="K629" s="34">
        <v>1</v>
      </c>
      <c r="L629" s="34">
        <v>0.1</v>
      </c>
      <c r="M629" s="34" t="s">
        <v>138</v>
      </c>
      <c r="N629" s="34">
        <v>38.9</v>
      </c>
      <c r="O629" s="34">
        <v>15.4</v>
      </c>
    </row>
    <row r="630" spans="1:15" ht="15" customHeight="1">
      <c r="A630" s="51" t="s">
        <v>7567</v>
      </c>
      <c r="B630" s="34" t="s">
        <v>1445</v>
      </c>
      <c r="C630" s="34" t="s">
        <v>1</v>
      </c>
      <c r="D630" s="34" t="s">
        <v>138</v>
      </c>
      <c r="E630" s="34" t="s">
        <v>138</v>
      </c>
      <c r="F630" s="34" t="s">
        <v>3315</v>
      </c>
      <c r="G630" s="34">
        <v>600</v>
      </c>
      <c r="H630" s="34">
        <v>26</v>
      </c>
      <c r="I630" s="34">
        <v>28.9</v>
      </c>
      <c r="J630" s="34">
        <v>31.9</v>
      </c>
      <c r="K630" s="34">
        <v>1</v>
      </c>
      <c r="L630" s="34">
        <v>0.1</v>
      </c>
      <c r="M630" s="34" t="s">
        <v>138</v>
      </c>
      <c r="N630" s="34">
        <v>42.1</v>
      </c>
      <c r="O630" s="34">
        <v>14.3</v>
      </c>
    </row>
    <row r="631" spans="1:15" ht="15" customHeight="1">
      <c r="A631" s="51" t="s">
        <v>7568</v>
      </c>
      <c r="B631" s="34" t="s">
        <v>1445</v>
      </c>
      <c r="C631" s="34" t="s">
        <v>1</v>
      </c>
      <c r="D631" s="34" t="s">
        <v>138</v>
      </c>
      <c r="E631" s="34" t="s">
        <v>138</v>
      </c>
      <c r="F631" s="34" t="s">
        <v>3315</v>
      </c>
      <c r="G631" s="34">
        <v>600</v>
      </c>
      <c r="H631" s="34">
        <v>28</v>
      </c>
      <c r="I631" s="34">
        <v>31.1</v>
      </c>
      <c r="J631" s="34">
        <v>34.4</v>
      </c>
      <c r="K631" s="34">
        <v>1</v>
      </c>
      <c r="L631" s="34">
        <v>0.1</v>
      </c>
      <c r="M631" s="34" t="s">
        <v>138</v>
      </c>
      <c r="N631" s="34">
        <v>45.4</v>
      </c>
      <c r="O631" s="34">
        <v>13.2</v>
      </c>
    </row>
    <row r="632" spans="1:15" ht="15" customHeight="1">
      <c r="A632" s="51" t="s">
        <v>7569</v>
      </c>
      <c r="B632" s="34" t="s">
        <v>1445</v>
      </c>
      <c r="C632" s="34" t="s">
        <v>1</v>
      </c>
      <c r="D632" s="34" t="s">
        <v>138</v>
      </c>
      <c r="E632" s="34" t="s">
        <v>138</v>
      </c>
      <c r="F632" s="34" t="s">
        <v>3315</v>
      </c>
      <c r="G632" s="34">
        <v>600</v>
      </c>
      <c r="H632" s="34">
        <v>30</v>
      </c>
      <c r="I632" s="34">
        <v>33.299999999999997</v>
      </c>
      <c r="J632" s="34">
        <v>36.799999999999997</v>
      </c>
      <c r="K632" s="34">
        <v>1</v>
      </c>
      <c r="L632" s="34">
        <v>0.1</v>
      </c>
      <c r="M632" s="34" t="s">
        <v>138</v>
      </c>
      <c r="N632" s="34">
        <v>48.4</v>
      </c>
      <c r="O632" s="34">
        <v>12.4</v>
      </c>
    </row>
    <row r="633" spans="1:15" ht="15" customHeight="1">
      <c r="A633" s="51" t="s">
        <v>7570</v>
      </c>
      <c r="B633" s="34" t="s">
        <v>1445</v>
      </c>
      <c r="C633" s="34" t="s">
        <v>1</v>
      </c>
      <c r="D633" s="34" t="s">
        <v>138</v>
      </c>
      <c r="E633" s="34" t="s">
        <v>138</v>
      </c>
      <c r="F633" s="34" t="s">
        <v>3315</v>
      </c>
      <c r="G633" s="34">
        <v>600</v>
      </c>
      <c r="H633" s="34">
        <v>33</v>
      </c>
      <c r="I633" s="34">
        <v>36.700000000000003</v>
      </c>
      <c r="J633" s="34">
        <v>40.6</v>
      </c>
      <c r="K633" s="34">
        <v>1</v>
      </c>
      <c r="L633" s="34">
        <v>0.1</v>
      </c>
      <c r="M633" s="34" t="s">
        <v>138</v>
      </c>
      <c r="N633" s="34">
        <v>53.3</v>
      </c>
      <c r="O633" s="34">
        <v>11.3</v>
      </c>
    </row>
    <row r="634" spans="1:15" ht="15" customHeight="1">
      <c r="A634" s="51" t="s">
        <v>7571</v>
      </c>
      <c r="B634" s="34" t="s">
        <v>1445</v>
      </c>
      <c r="C634" s="34" t="s">
        <v>1</v>
      </c>
      <c r="D634" s="34" t="s">
        <v>138</v>
      </c>
      <c r="E634" s="34" t="s">
        <v>138</v>
      </c>
      <c r="F634" s="34" t="s">
        <v>3315</v>
      </c>
      <c r="G634" s="34">
        <v>600</v>
      </c>
      <c r="H634" s="34">
        <v>36</v>
      </c>
      <c r="I634" s="34">
        <v>40</v>
      </c>
      <c r="J634" s="34">
        <v>44.2</v>
      </c>
      <c r="K634" s="34">
        <v>1</v>
      </c>
      <c r="L634" s="34">
        <v>0.1</v>
      </c>
      <c r="M634" s="34" t="s">
        <v>138</v>
      </c>
      <c r="N634" s="34">
        <v>58.1</v>
      </c>
      <c r="O634" s="34">
        <v>10.3</v>
      </c>
    </row>
    <row r="635" spans="1:15" ht="15" customHeight="1">
      <c r="A635" s="51" t="s">
        <v>7572</v>
      </c>
      <c r="B635" s="34" t="s">
        <v>1445</v>
      </c>
      <c r="C635" s="34" t="s">
        <v>1</v>
      </c>
      <c r="D635" s="34" t="s">
        <v>138</v>
      </c>
      <c r="E635" s="34" t="s">
        <v>138</v>
      </c>
      <c r="F635" s="34" t="s">
        <v>3315</v>
      </c>
      <c r="G635" s="34">
        <v>600</v>
      </c>
      <c r="H635" s="34">
        <v>40</v>
      </c>
      <c r="I635" s="34">
        <v>44.4</v>
      </c>
      <c r="J635" s="34">
        <v>49.1</v>
      </c>
      <c r="K635" s="34">
        <v>1</v>
      </c>
      <c r="L635" s="34">
        <v>0.1</v>
      </c>
      <c r="M635" s="34" t="s">
        <v>138</v>
      </c>
      <c r="N635" s="34">
        <v>64.5</v>
      </c>
      <c r="O635" s="34">
        <v>9.3000000000000007</v>
      </c>
    </row>
    <row r="636" spans="1:15" ht="15" customHeight="1">
      <c r="A636" s="51" t="s">
        <v>7573</v>
      </c>
      <c r="B636" s="34" t="s">
        <v>1445</v>
      </c>
      <c r="C636" s="34" t="s">
        <v>1</v>
      </c>
      <c r="D636" s="34" t="s">
        <v>138</v>
      </c>
      <c r="E636" s="34" t="s">
        <v>138</v>
      </c>
      <c r="F636" s="34" t="s">
        <v>3315</v>
      </c>
      <c r="G636" s="34">
        <v>600</v>
      </c>
      <c r="H636" s="34">
        <v>43</v>
      </c>
      <c r="I636" s="34">
        <v>47.8</v>
      </c>
      <c r="J636" s="34">
        <v>52.8</v>
      </c>
      <c r="K636" s="34">
        <v>1</v>
      </c>
      <c r="L636" s="34">
        <v>0.1</v>
      </c>
      <c r="M636" s="34" t="s">
        <v>138</v>
      </c>
      <c r="N636" s="34">
        <v>69.400000000000006</v>
      </c>
      <c r="O636" s="34">
        <v>8.6</v>
      </c>
    </row>
    <row r="637" spans="1:15" ht="15" customHeight="1">
      <c r="A637" s="51" t="s">
        <v>7574</v>
      </c>
      <c r="B637" s="34" t="s">
        <v>1445</v>
      </c>
      <c r="C637" s="34" t="s">
        <v>1</v>
      </c>
      <c r="D637" s="34" t="s">
        <v>138</v>
      </c>
      <c r="E637" s="34" t="s">
        <v>138</v>
      </c>
      <c r="F637" s="34" t="s">
        <v>3315</v>
      </c>
      <c r="G637" s="34">
        <v>600</v>
      </c>
      <c r="H637" s="34">
        <v>45</v>
      </c>
      <c r="I637" s="34">
        <v>50</v>
      </c>
      <c r="J637" s="34">
        <v>55.3</v>
      </c>
      <c r="K637" s="34">
        <v>1</v>
      </c>
      <c r="L637" s="34">
        <v>0.1</v>
      </c>
      <c r="M637" s="34" t="s">
        <v>138</v>
      </c>
      <c r="N637" s="34">
        <v>72.7</v>
      </c>
      <c r="O637" s="34">
        <v>8.3000000000000007</v>
      </c>
    </row>
    <row r="638" spans="1:15" ht="15" customHeight="1">
      <c r="A638" s="51" t="s">
        <v>7575</v>
      </c>
      <c r="B638" s="34" t="s">
        <v>1445</v>
      </c>
      <c r="C638" s="34" t="s">
        <v>1</v>
      </c>
      <c r="D638" s="34" t="s">
        <v>138</v>
      </c>
      <c r="E638" s="34" t="s">
        <v>138</v>
      </c>
      <c r="F638" s="34" t="s">
        <v>3315</v>
      </c>
      <c r="G638" s="34">
        <v>600</v>
      </c>
      <c r="H638" s="34">
        <v>48</v>
      </c>
      <c r="I638" s="34">
        <v>53.3</v>
      </c>
      <c r="J638" s="34">
        <v>58.9</v>
      </c>
      <c r="K638" s="34">
        <v>1</v>
      </c>
      <c r="L638" s="34">
        <v>0.1</v>
      </c>
      <c r="M638" s="34" t="s">
        <v>138</v>
      </c>
      <c r="N638" s="34">
        <v>77.400000000000006</v>
      </c>
      <c r="O638" s="34">
        <v>7.8</v>
      </c>
    </row>
    <row r="639" spans="1:15" ht="15" customHeight="1">
      <c r="A639" s="51" t="s">
        <v>7576</v>
      </c>
      <c r="B639" s="34" t="s">
        <v>1445</v>
      </c>
      <c r="C639" s="34" t="s">
        <v>1</v>
      </c>
      <c r="D639" s="34" t="s">
        <v>138</v>
      </c>
      <c r="E639" s="34" t="s">
        <v>138</v>
      </c>
      <c r="F639" s="34" t="s">
        <v>3315</v>
      </c>
      <c r="G639" s="34">
        <v>600</v>
      </c>
      <c r="H639" s="34">
        <v>51</v>
      </c>
      <c r="I639" s="34">
        <v>56.7</v>
      </c>
      <c r="J639" s="34">
        <v>62.7</v>
      </c>
      <c r="K639" s="34">
        <v>1</v>
      </c>
      <c r="L639" s="34">
        <v>0.1</v>
      </c>
      <c r="M639" s="34" t="s">
        <v>138</v>
      </c>
      <c r="N639" s="34">
        <v>82.4</v>
      </c>
      <c r="O639" s="34">
        <v>7.3</v>
      </c>
    </row>
    <row r="640" spans="1:15" ht="15" customHeight="1">
      <c r="A640" s="51" t="s">
        <v>7577</v>
      </c>
      <c r="B640" s="34" t="s">
        <v>1445</v>
      </c>
      <c r="C640" s="34" t="s">
        <v>1</v>
      </c>
      <c r="D640" s="34" t="s">
        <v>138</v>
      </c>
      <c r="E640" s="34" t="s">
        <v>138</v>
      </c>
      <c r="F640" s="34" t="s">
        <v>3315</v>
      </c>
      <c r="G640" s="34">
        <v>600</v>
      </c>
      <c r="H640" s="34">
        <v>54</v>
      </c>
      <c r="I640" s="34">
        <v>60</v>
      </c>
      <c r="J640" s="34">
        <v>66.3</v>
      </c>
      <c r="K640" s="34">
        <v>1</v>
      </c>
      <c r="L640" s="34">
        <v>0.1</v>
      </c>
      <c r="M640" s="34" t="s">
        <v>138</v>
      </c>
      <c r="N640" s="34">
        <v>87.1</v>
      </c>
      <c r="O640" s="34">
        <v>6.9</v>
      </c>
    </row>
    <row r="641" spans="1:15" ht="15" customHeight="1">
      <c r="A641" s="51" t="s">
        <v>7578</v>
      </c>
      <c r="B641" s="34" t="s">
        <v>1445</v>
      </c>
      <c r="C641" s="34" t="s">
        <v>1</v>
      </c>
      <c r="D641" s="34" t="s">
        <v>138</v>
      </c>
      <c r="E641" s="34" t="s">
        <v>138</v>
      </c>
      <c r="F641" s="34" t="s">
        <v>3315</v>
      </c>
      <c r="G641" s="34">
        <v>600</v>
      </c>
      <c r="H641" s="34">
        <v>58</v>
      </c>
      <c r="I641" s="34">
        <v>64.400000000000006</v>
      </c>
      <c r="J641" s="34">
        <v>71.2</v>
      </c>
      <c r="K641" s="34">
        <v>1</v>
      </c>
      <c r="L641" s="34">
        <v>0.1</v>
      </c>
      <c r="M641" s="34" t="s">
        <v>138</v>
      </c>
      <c r="N641" s="34">
        <v>93.6</v>
      </c>
      <c r="O641" s="34">
        <v>6.4</v>
      </c>
    </row>
    <row r="642" spans="1:15" ht="15" customHeight="1">
      <c r="A642" s="51" t="s">
        <v>7579</v>
      </c>
      <c r="B642" s="34" t="s">
        <v>1445</v>
      </c>
      <c r="C642" s="34" t="s">
        <v>1</v>
      </c>
      <c r="D642" s="34" t="s">
        <v>138</v>
      </c>
      <c r="E642" s="34" t="s">
        <v>138</v>
      </c>
      <c r="F642" s="34" t="s">
        <v>3315</v>
      </c>
      <c r="G642" s="34">
        <v>600</v>
      </c>
      <c r="H642" s="34">
        <v>60</v>
      </c>
      <c r="I642" s="34">
        <v>66.7</v>
      </c>
      <c r="J642" s="34">
        <v>73.7</v>
      </c>
      <c r="K642" s="34">
        <v>1</v>
      </c>
      <c r="L642" s="34">
        <v>0.1</v>
      </c>
      <c r="M642" s="34" t="s">
        <v>138</v>
      </c>
      <c r="N642" s="34">
        <v>96.8</v>
      </c>
      <c r="O642" s="34">
        <v>6.2</v>
      </c>
    </row>
    <row r="643" spans="1:15" ht="15" customHeight="1">
      <c r="A643" s="51" t="s">
        <v>7580</v>
      </c>
      <c r="B643" s="34" t="s">
        <v>1445</v>
      </c>
      <c r="C643" s="34" t="s">
        <v>1</v>
      </c>
      <c r="D643" s="34" t="s">
        <v>138</v>
      </c>
      <c r="E643" s="34" t="s">
        <v>138</v>
      </c>
      <c r="F643" s="34" t="s">
        <v>3315</v>
      </c>
      <c r="G643" s="34">
        <v>600</v>
      </c>
      <c r="H643" s="34">
        <v>64</v>
      </c>
      <c r="I643" s="34">
        <v>71.099999999999994</v>
      </c>
      <c r="J643" s="34">
        <v>78.599999999999994</v>
      </c>
      <c r="K643" s="34">
        <v>1</v>
      </c>
      <c r="L643" s="34">
        <v>0.1</v>
      </c>
      <c r="M643" s="34" t="s">
        <v>138</v>
      </c>
      <c r="N643" s="34">
        <v>103</v>
      </c>
      <c r="O643" s="34">
        <v>5.8</v>
      </c>
    </row>
    <row r="644" spans="1:15" ht="15" customHeight="1">
      <c r="A644" s="51" t="s">
        <v>7581</v>
      </c>
      <c r="B644" s="34" t="s">
        <v>1445</v>
      </c>
      <c r="C644" s="34" t="s">
        <v>1</v>
      </c>
      <c r="D644" s="34" t="s">
        <v>138</v>
      </c>
      <c r="E644" s="34" t="s">
        <v>116</v>
      </c>
      <c r="F644" s="34" t="s">
        <v>3315</v>
      </c>
      <c r="G644" s="34">
        <v>600</v>
      </c>
      <c r="H644" s="34">
        <v>3.3</v>
      </c>
      <c r="I644" s="34">
        <v>5.2</v>
      </c>
      <c r="J644" s="34">
        <v>6</v>
      </c>
      <c r="K644" s="34">
        <v>10</v>
      </c>
      <c r="L644" s="34">
        <v>100</v>
      </c>
      <c r="M644" s="34" t="s">
        <v>138</v>
      </c>
      <c r="N644" s="34">
        <v>8</v>
      </c>
      <c r="O644" s="34">
        <v>75</v>
      </c>
    </row>
    <row r="645" spans="1:15" ht="15" customHeight="1">
      <c r="A645" s="51" t="s">
        <v>7582</v>
      </c>
      <c r="B645" s="34" t="s">
        <v>1445</v>
      </c>
      <c r="C645" s="34" t="s">
        <v>1</v>
      </c>
      <c r="D645" s="34" t="s">
        <v>138</v>
      </c>
      <c r="E645" s="34" t="s">
        <v>116</v>
      </c>
      <c r="F645" s="34" t="s">
        <v>3315</v>
      </c>
      <c r="G645" s="34">
        <v>600</v>
      </c>
      <c r="H645" s="34">
        <v>5</v>
      </c>
      <c r="I645" s="34">
        <v>6.4</v>
      </c>
      <c r="J645" s="34">
        <v>7</v>
      </c>
      <c r="K645" s="34">
        <v>10</v>
      </c>
      <c r="L645" s="34">
        <v>50</v>
      </c>
      <c r="M645" s="34" t="s">
        <v>138</v>
      </c>
      <c r="N645" s="34">
        <v>9.1999999999999993</v>
      </c>
      <c r="O645" s="34">
        <v>65.2</v>
      </c>
    </row>
    <row r="646" spans="1:15" ht="15" customHeight="1">
      <c r="A646" s="51" t="s">
        <v>7583</v>
      </c>
      <c r="B646" s="34" t="s">
        <v>1445</v>
      </c>
      <c r="C646" s="34" t="s">
        <v>1</v>
      </c>
      <c r="D646" s="34" t="s">
        <v>138</v>
      </c>
      <c r="E646" s="34" t="s">
        <v>116</v>
      </c>
      <c r="F646" s="34" t="s">
        <v>3315</v>
      </c>
      <c r="G646" s="34">
        <v>600</v>
      </c>
      <c r="H646" s="34">
        <v>6</v>
      </c>
      <c r="I646" s="34">
        <v>6.67</v>
      </c>
      <c r="J646" s="34">
        <v>7.37</v>
      </c>
      <c r="K646" s="34">
        <v>10</v>
      </c>
      <c r="L646" s="34">
        <v>50</v>
      </c>
      <c r="M646" s="34" t="s">
        <v>138</v>
      </c>
      <c r="N646" s="34">
        <v>10.3</v>
      </c>
      <c r="O646" s="34">
        <v>58.3</v>
      </c>
    </row>
    <row r="647" spans="1:15" ht="15" customHeight="1">
      <c r="A647" s="51" t="s">
        <v>7584</v>
      </c>
      <c r="B647" s="34" t="s">
        <v>1445</v>
      </c>
      <c r="C647" s="34" t="s">
        <v>1</v>
      </c>
      <c r="D647" s="34" t="s">
        <v>138</v>
      </c>
      <c r="E647" s="34" t="s">
        <v>116</v>
      </c>
      <c r="F647" s="34" t="s">
        <v>3315</v>
      </c>
      <c r="G647" s="34">
        <v>600</v>
      </c>
      <c r="H647" s="34">
        <v>6.5</v>
      </c>
      <c r="I647" s="34">
        <v>7.22</v>
      </c>
      <c r="J647" s="34">
        <v>7.98</v>
      </c>
      <c r="K647" s="34">
        <v>10</v>
      </c>
      <c r="L647" s="34">
        <v>40</v>
      </c>
      <c r="M647" s="34" t="s">
        <v>138</v>
      </c>
      <c r="N647" s="34">
        <v>11.2</v>
      </c>
      <c r="O647" s="34">
        <v>53.6</v>
      </c>
    </row>
    <row r="648" spans="1:15" ht="15" customHeight="1">
      <c r="A648" s="51" t="s">
        <v>7585</v>
      </c>
      <c r="B648" s="34" t="s">
        <v>1445</v>
      </c>
      <c r="C648" s="34" t="s">
        <v>1</v>
      </c>
      <c r="D648" s="34" t="s">
        <v>138</v>
      </c>
      <c r="E648" s="34" t="s">
        <v>116</v>
      </c>
      <c r="F648" s="34" t="s">
        <v>3315</v>
      </c>
      <c r="G648" s="34">
        <v>600</v>
      </c>
      <c r="H648" s="34">
        <v>7</v>
      </c>
      <c r="I648" s="34">
        <v>7.78</v>
      </c>
      <c r="J648" s="34">
        <v>8.6</v>
      </c>
      <c r="K648" s="34">
        <v>10</v>
      </c>
      <c r="L648" s="34">
        <v>40</v>
      </c>
      <c r="M648" s="34" t="s">
        <v>138</v>
      </c>
      <c r="N648" s="34">
        <v>12</v>
      </c>
      <c r="O648" s="34">
        <v>50</v>
      </c>
    </row>
    <row r="649" spans="1:15" ht="15" customHeight="1">
      <c r="A649" s="51" t="s">
        <v>7586</v>
      </c>
      <c r="B649" s="34" t="s">
        <v>1445</v>
      </c>
      <c r="C649" s="34" t="s">
        <v>1</v>
      </c>
      <c r="D649" s="34" t="s">
        <v>138</v>
      </c>
      <c r="E649" s="34" t="s">
        <v>116</v>
      </c>
      <c r="F649" s="34" t="s">
        <v>3315</v>
      </c>
      <c r="G649" s="34">
        <v>600</v>
      </c>
      <c r="H649" s="34">
        <v>7.5</v>
      </c>
      <c r="I649" s="34">
        <v>8.33</v>
      </c>
      <c r="J649" s="34">
        <v>9.2100000000000009</v>
      </c>
      <c r="K649" s="34">
        <v>1</v>
      </c>
      <c r="L649" s="34">
        <v>30</v>
      </c>
      <c r="M649" s="34" t="s">
        <v>138</v>
      </c>
      <c r="N649" s="34">
        <v>12.9</v>
      </c>
      <c r="O649" s="34">
        <v>46.5</v>
      </c>
    </row>
    <row r="650" spans="1:15" ht="15" customHeight="1">
      <c r="A650" s="51" t="s">
        <v>7587</v>
      </c>
      <c r="B650" s="34" t="s">
        <v>1445</v>
      </c>
      <c r="C650" s="34" t="s">
        <v>1</v>
      </c>
      <c r="D650" s="34" t="s">
        <v>138</v>
      </c>
      <c r="E650" s="34" t="s">
        <v>116</v>
      </c>
      <c r="F650" s="34" t="s">
        <v>3315</v>
      </c>
      <c r="G650" s="34">
        <v>600</v>
      </c>
      <c r="H650" s="34">
        <v>8</v>
      </c>
      <c r="I650" s="34">
        <v>8.89</v>
      </c>
      <c r="J650" s="34">
        <v>9.83</v>
      </c>
      <c r="K650" s="34">
        <v>1</v>
      </c>
      <c r="L650" s="34">
        <v>5</v>
      </c>
      <c r="M650" s="34" t="s">
        <v>138</v>
      </c>
      <c r="N650" s="34">
        <v>13.6</v>
      </c>
      <c r="O650" s="34">
        <v>44.1</v>
      </c>
    </row>
    <row r="651" spans="1:15" ht="15" customHeight="1">
      <c r="A651" s="51" t="s">
        <v>7588</v>
      </c>
      <c r="B651" s="34" t="s">
        <v>1445</v>
      </c>
      <c r="C651" s="34" t="s">
        <v>1</v>
      </c>
      <c r="D651" s="34" t="s">
        <v>138</v>
      </c>
      <c r="E651" s="34" t="s">
        <v>116</v>
      </c>
      <c r="F651" s="34" t="s">
        <v>3315</v>
      </c>
      <c r="G651" s="34">
        <v>600</v>
      </c>
      <c r="H651" s="34">
        <v>8.5</v>
      </c>
      <c r="I651" s="34">
        <v>9.44</v>
      </c>
      <c r="J651" s="34">
        <v>10.4</v>
      </c>
      <c r="K651" s="34">
        <v>1</v>
      </c>
      <c r="L651" s="34">
        <v>5</v>
      </c>
      <c r="M651" s="34" t="s">
        <v>138</v>
      </c>
      <c r="N651" s="34">
        <v>14.4</v>
      </c>
      <c r="O651" s="34">
        <v>41.7</v>
      </c>
    </row>
    <row r="652" spans="1:15" ht="15" customHeight="1">
      <c r="A652" s="51" t="s">
        <v>7589</v>
      </c>
      <c r="B652" s="34" t="s">
        <v>1445</v>
      </c>
      <c r="C652" s="34" t="s">
        <v>1</v>
      </c>
      <c r="D652" s="34" t="s">
        <v>138</v>
      </c>
      <c r="E652" s="34" t="s">
        <v>116</v>
      </c>
      <c r="F652" s="34" t="s">
        <v>3315</v>
      </c>
      <c r="G652" s="34">
        <v>600</v>
      </c>
      <c r="H652" s="34">
        <v>9</v>
      </c>
      <c r="I652" s="34">
        <v>10</v>
      </c>
      <c r="J652" s="34">
        <v>11.1</v>
      </c>
      <c r="K652" s="34">
        <v>1</v>
      </c>
      <c r="L652" s="34">
        <v>0.5</v>
      </c>
      <c r="M652" s="34" t="s">
        <v>138</v>
      </c>
      <c r="N652" s="34">
        <v>15.4</v>
      </c>
      <c r="O652" s="34">
        <v>39</v>
      </c>
    </row>
    <row r="653" spans="1:15" ht="15" customHeight="1">
      <c r="A653" s="51" t="s">
        <v>7590</v>
      </c>
      <c r="B653" s="34" t="s">
        <v>1445</v>
      </c>
      <c r="C653" s="34" t="s">
        <v>1</v>
      </c>
      <c r="D653" s="34" t="s">
        <v>138</v>
      </c>
      <c r="E653" s="34" t="s">
        <v>116</v>
      </c>
      <c r="F653" s="34" t="s">
        <v>3315</v>
      </c>
      <c r="G653" s="34">
        <v>600</v>
      </c>
      <c r="H653" s="34">
        <v>10</v>
      </c>
      <c r="I653" s="34">
        <v>11.1</v>
      </c>
      <c r="J653" s="34">
        <v>12.3</v>
      </c>
      <c r="K653" s="34">
        <v>1</v>
      </c>
      <c r="L653" s="34">
        <v>0.5</v>
      </c>
      <c r="M653" s="34" t="s">
        <v>138</v>
      </c>
      <c r="N653" s="34">
        <v>17</v>
      </c>
      <c r="O653" s="34">
        <v>35.299999999999997</v>
      </c>
    </row>
    <row r="654" spans="1:15" ht="15" customHeight="1">
      <c r="A654" s="51" t="s">
        <v>7591</v>
      </c>
      <c r="B654" s="34" t="s">
        <v>1445</v>
      </c>
      <c r="C654" s="34" t="s">
        <v>1</v>
      </c>
      <c r="D654" s="34" t="s">
        <v>138</v>
      </c>
      <c r="E654" s="34" t="s">
        <v>116</v>
      </c>
      <c r="F654" s="34" t="s">
        <v>3315</v>
      </c>
      <c r="G654" s="34">
        <v>600</v>
      </c>
      <c r="H654" s="34">
        <v>11</v>
      </c>
      <c r="I654" s="34">
        <v>12.2</v>
      </c>
      <c r="J654" s="34">
        <v>13.5</v>
      </c>
      <c r="K654" s="34">
        <v>1</v>
      </c>
      <c r="L654" s="34">
        <v>0.5</v>
      </c>
      <c r="M654" s="34" t="s">
        <v>138</v>
      </c>
      <c r="N654" s="34">
        <v>18.2</v>
      </c>
      <c r="O654" s="34">
        <v>33</v>
      </c>
    </row>
    <row r="655" spans="1:15" ht="15" customHeight="1">
      <c r="A655" s="51" t="s">
        <v>7592</v>
      </c>
      <c r="B655" s="34" t="s">
        <v>1445</v>
      </c>
      <c r="C655" s="34" t="s">
        <v>1</v>
      </c>
      <c r="D655" s="34" t="s">
        <v>138</v>
      </c>
      <c r="E655" s="34" t="s">
        <v>116</v>
      </c>
      <c r="F655" s="34" t="s">
        <v>3315</v>
      </c>
      <c r="G655" s="34">
        <v>600</v>
      </c>
      <c r="H655" s="34">
        <v>12</v>
      </c>
      <c r="I655" s="34">
        <v>13.3</v>
      </c>
      <c r="J655" s="34">
        <v>14.7</v>
      </c>
      <c r="K655" s="34">
        <v>1</v>
      </c>
      <c r="L655" s="34">
        <v>0.5</v>
      </c>
      <c r="M655" s="34" t="s">
        <v>138</v>
      </c>
      <c r="N655" s="34">
        <v>19.899999999999999</v>
      </c>
      <c r="O655" s="34">
        <v>30.2</v>
      </c>
    </row>
    <row r="656" spans="1:15" ht="15" customHeight="1">
      <c r="A656" s="51" t="s">
        <v>7593</v>
      </c>
      <c r="B656" s="34" t="s">
        <v>1445</v>
      </c>
      <c r="C656" s="34" t="s">
        <v>1</v>
      </c>
      <c r="D656" s="34" t="s">
        <v>138</v>
      </c>
      <c r="E656" s="34" t="s">
        <v>116</v>
      </c>
      <c r="F656" s="34" t="s">
        <v>3315</v>
      </c>
      <c r="G656" s="34">
        <v>600</v>
      </c>
      <c r="H656" s="34">
        <v>13</v>
      </c>
      <c r="I656" s="34">
        <v>14.4</v>
      </c>
      <c r="J656" s="34">
        <v>15.9</v>
      </c>
      <c r="K656" s="34">
        <v>1</v>
      </c>
      <c r="L656" s="34">
        <v>0.1</v>
      </c>
      <c r="M656" s="34" t="s">
        <v>138</v>
      </c>
      <c r="N656" s="34">
        <v>21.5</v>
      </c>
      <c r="O656" s="34">
        <v>27.9</v>
      </c>
    </row>
    <row r="657" spans="1:15" ht="15" customHeight="1">
      <c r="A657" s="51" t="s">
        <v>7594</v>
      </c>
      <c r="B657" s="34" t="s">
        <v>1445</v>
      </c>
      <c r="C657" s="34" t="s">
        <v>1</v>
      </c>
      <c r="D657" s="34" t="s">
        <v>138</v>
      </c>
      <c r="E657" s="34" t="s">
        <v>116</v>
      </c>
      <c r="F657" s="34" t="s">
        <v>3315</v>
      </c>
      <c r="G657" s="34">
        <v>600</v>
      </c>
      <c r="H657" s="34">
        <v>14</v>
      </c>
      <c r="I657" s="34">
        <v>15.6</v>
      </c>
      <c r="J657" s="34">
        <v>17.2</v>
      </c>
      <c r="K657" s="34">
        <v>1</v>
      </c>
      <c r="L657" s="34">
        <v>0.1</v>
      </c>
      <c r="M657" s="34" t="s">
        <v>138</v>
      </c>
      <c r="N657" s="34">
        <v>23.2</v>
      </c>
      <c r="O657" s="34">
        <v>25.9</v>
      </c>
    </row>
    <row r="658" spans="1:15" ht="15" customHeight="1">
      <c r="A658" s="51" t="s">
        <v>7595</v>
      </c>
      <c r="B658" s="34" t="s">
        <v>1445</v>
      </c>
      <c r="C658" s="34" t="s">
        <v>1</v>
      </c>
      <c r="D658" s="34" t="s">
        <v>138</v>
      </c>
      <c r="E658" s="34" t="s">
        <v>116</v>
      </c>
      <c r="F658" s="34" t="s">
        <v>3315</v>
      </c>
      <c r="G658" s="34">
        <v>600</v>
      </c>
      <c r="H658" s="34">
        <v>15</v>
      </c>
      <c r="I658" s="34">
        <v>16.7</v>
      </c>
      <c r="J658" s="34">
        <v>18.5</v>
      </c>
      <c r="K658" s="34">
        <v>1</v>
      </c>
      <c r="L658" s="34">
        <v>0.1</v>
      </c>
      <c r="M658" s="34" t="s">
        <v>138</v>
      </c>
      <c r="N658" s="34">
        <v>24.4</v>
      </c>
      <c r="O658" s="34">
        <v>24.6</v>
      </c>
    </row>
    <row r="659" spans="1:15" ht="15" customHeight="1">
      <c r="A659" s="51" t="s">
        <v>7596</v>
      </c>
      <c r="B659" s="34" t="s">
        <v>1445</v>
      </c>
      <c r="C659" s="34" t="s">
        <v>1</v>
      </c>
      <c r="D659" s="34" t="s">
        <v>138</v>
      </c>
      <c r="E659" s="34" t="s">
        <v>116</v>
      </c>
      <c r="F659" s="34" t="s">
        <v>3315</v>
      </c>
      <c r="G659" s="34">
        <v>600</v>
      </c>
      <c r="H659" s="34">
        <v>16</v>
      </c>
      <c r="I659" s="34">
        <v>17.8</v>
      </c>
      <c r="J659" s="34">
        <v>19.7</v>
      </c>
      <c r="K659" s="34">
        <v>1</v>
      </c>
      <c r="L659" s="34">
        <v>0.1</v>
      </c>
      <c r="M659" s="34" t="s">
        <v>138</v>
      </c>
      <c r="N659" s="34">
        <v>26</v>
      </c>
      <c r="O659" s="34">
        <v>23.1</v>
      </c>
    </row>
    <row r="660" spans="1:15" ht="15" customHeight="1">
      <c r="A660" s="51" t="s">
        <v>7597</v>
      </c>
      <c r="B660" s="34" t="s">
        <v>1445</v>
      </c>
      <c r="C660" s="34" t="s">
        <v>1</v>
      </c>
      <c r="D660" s="34" t="s">
        <v>138</v>
      </c>
      <c r="E660" s="34" t="s">
        <v>116</v>
      </c>
      <c r="F660" s="34" t="s">
        <v>3315</v>
      </c>
      <c r="G660" s="34">
        <v>600</v>
      </c>
      <c r="H660" s="34">
        <v>17</v>
      </c>
      <c r="I660" s="34">
        <v>18.899999999999999</v>
      </c>
      <c r="J660" s="34">
        <v>20.9</v>
      </c>
      <c r="K660" s="34">
        <v>1</v>
      </c>
      <c r="L660" s="34">
        <v>0.1</v>
      </c>
      <c r="M660" s="34" t="s">
        <v>138</v>
      </c>
      <c r="N660" s="34">
        <v>27.6</v>
      </c>
      <c r="O660" s="34">
        <v>21.7</v>
      </c>
    </row>
    <row r="661" spans="1:15" ht="15" customHeight="1">
      <c r="A661" s="51" t="s">
        <v>7598</v>
      </c>
      <c r="B661" s="34" t="s">
        <v>1445</v>
      </c>
      <c r="C661" s="34" t="s">
        <v>1</v>
      </c>
      <c r="D661" s="34" t="s">
        <v>138</v>
      </c>
      <c r="E661" s="34" t="s">
        <v>116</v>
      </c>
      <c r="F661" s="34" t="s">
        <v>3315</v>
      </c>
      <c r="G661" s="34">
        <v>600</v>
      </c>
      <c r="H661" s="34">
        <v>18</v>
      </c>
      <c r="I661" s="34">
        <v>20</v>
      </c>
      <c r="J661" s="34">
        <v>22.1</v>
      </c>
      <c r="K661" s="34">
        <v>1</v>
      </c>
      <c r="L661" s="34">
        <v>0.1</v>
      </c>
      <c r="M661" s="34" t="s">
        <v>138</v>
      </c>
      <c r="N661" s="34">
        <v>29.2</v>
      </c>
      <c r="O661" s="34">
        <v>20.5</v>
      </c>
    </row>
    <row r="662" spans="1:15" ht="15" customHeight="1">
      <c r="A662" s="51" t="s">
        <v>7599</v>
      </c>
      <c r="B662" s="34" t="s">
        <v>1445</v>
      </c>
      <c r="C662" s="34" t="s">
        <v>1</v>
      </c>
      <c r="D662" s="34" t="s">
        <v>138</v>
      </c>
      <c r="E662" s="34" t="s">
        <v>116</v>
      </c>
      <c r="F662" s="34" t="s">
        <v>3315</v>
      </c>
      <c r="G662" s="34">
        <v>600</v>
      </c>
      <c r="H662" s="34">
        <v>20</v>
      </c>
      <c r="I662" s="34">
        <v>22.2</v>
      </c>
      <c r="J662" s="34">
        <v>24.5</v>
      </c>
      <c r="K662" s="34">
        <v>1</v>
      </c>
      <c r="L662" s="34">
        <v>0.1</v>
      </c>
      <c r="M662" s="34" t="s">
        <v>138</v>
      </c>
      <c r="N662" s="34">
        <v>32.4</v>
      </c>
      <c r="O662" s="34">
        <v>18.5</v>
      </c>
    </row>
    <row r="663" spans="1:15" ht="15" customHeight="1">
      <c r="A663" s="51" t="s">
        <v>7600</v>
      </c>
      <c r="B663" s="34" t="s">
        <v>1445</v>
      </c>
      <c r="C663" s="34" t="s">
        <v>1</v>
      </c>
      <c r="D663" s="34" t="s">
        <v>138</v>
      </c>
      <c r="E663" s="34" t="s">
        <v>116</v>
      </c>
      <c r="F663" s="34" t="s">
        <v>3315</v>
      </c>
      <c r="G663" s="34">
        <v>600</v>
      </c>
      <c r="H663" s="34">
        <v>22</v>
      </c>
      <c r="I663" s="34">
        <v>24.4</v>
      </c>
      <c r="J663" s="34">
        <v>26.9</v>
      </c>
      <c r="K663" s="34">
        <v>1</v>
      </c>
      <c r="L663" s="34">
        <v>0.1</v>
      </c>
      <c r="M663" s="34" t="s">
        <v>138</v>
      </c>
      <c r="N663" s="34">
        <v>35.5</v>
      </c>
      <c r="O663" s="34">
        <v>16.899999999999999</v>
      </c>
    </row>
    <row r="664" spans="1:15" ht="15" customHeight="1">
      <c r="A664" s="51" t="s">
        <v>7601</v>
      </c>
      <c r="B664" s="34" t="s">
        <v>1445</v>
      </c>
      <c r="C664" s="34" t="s">
        <v>1</v>
      </c>
      <c r="D664" s="34" t="s">
        <v>138</v>
      </c>
      <c r="E664" s="34" t="s">
        <v>116</v>
      </c>
      <c r="F664" s="34" t="s">
        <v>3315</v>
      </c>
      <c r="G664" s="34">
        <v>600</v>
      </c>
      <c r="H664" s="34">
        <v>24</v>
      </c>
      <c r="I664" s="34">
        <v>26.7</v>
      </c>
      <c r="J664" s="34">
        <v>29.5</v>
      </c>
      <c r="K664" s="34">
        <v>1</v>
      </c>
      <c r="L664" s="34">
        <v>0.1</v>
      </c>
      <c r="M664" s="34" t="s">
        <v>138</v>
      </c>
      <c r="N664" s="34">
        <v>38.9</v>
      </c>
      <c r="O664" s="34">
        <v>15.4</v>
      </c>
    </row>
    <row r="665" spans="1:15" ht="15" customHeight="1">
      <c r="A665" s="51" t="s">
        <v>7602</v>
      </c>
      <c r="B665" s="34" t="s">
        <v>1445</v>
      </c>
      <c r="C665" s="34" t="s">
        <v>1</v>
      </c>
      <c r="D665" s="34" t="s">
        <v>138</v>
      </c>
      <c r="E665" s="34" t="s">
        <v>116</v>
      </c>
      <c r="F665" s="34" t="s">
        <v>3315</v>
      </c>
      <c r="G665" s="34">
        <v>600</v>
      </c>
      <c r="H665" s="34">
        <v>26</v>
      </c>
      <c r="I665" s="34">
        <v>28.9</v>
      </c>
      <c r="J665" s="34">
        <v>31.9</v>
      </c>
      <c r="K665" s="34">
        <v>1</v>
      </c>
      <c r="L665" s="34">
        <v>0.1</v>
      </c>
      <c r="M665" s="34" t="s">
        <v>138</v>
      </c>
      <c r="N665" s="34">
        <v>42.1</v>
      </c>
      <c r="O665" s="34">
        <v>14.3</v>
      </c>
    </row>
    <row r="666" spans="1:15" ht="15" customHeight="1">
      <c r="A666" s="51" t="s">
        <v>7603</v>
      </c>
      <c r="B666" s="34" t="s">
        <v>1445</v>
      </c>
      <c r="C666" s="34" t="s">
        <v>1</v>
      </c>
      <c r="D666" s="34" t="s">
        <v>138</v>
      </c>
      <c r="E666" s="34" t="s">
        <v>116</v>
      </c>
      <c r="F666" s="34" t="s">
        <v>3315</v>
      </c>
      <c r="G666" s="34">
        <v>600</v>
      </c>
      <c r="H666" s="34">
        <v>28</v>
      </c>
      <c r="I666" s="34">
        <v>31.1</v>
      </c>
      <c r="J666" s="34">
        <v>34.4</v>
      </c>
      <c r="K666" s="34">
        <v>1</v>
      </c>
      <c r="L666" s="34">
        <v>0.1</v>
      </c>
      <c r="M666" s="34" t="s">
        <v>138</v>
      </c>
      <c r="N666" s="34">
        <v>45.4</v>
      </c>
      <c r="O666" s="34">
        <v>13.2</v>
      </c>
    </row>
    <row r="667" spans="1:15" ht="15" customHeight="1">
      <c r="A667" s="51" t="s">
        <v>7604</v>
      </c>
      <c r="B667" s="34" t="s">
        <v>1445</v>
      </c>
      <c r="C667" s="34" t="s">
        <v>1</v>
      </c>
      <c r="D667" s="34" t="s">
        <v>138</v>
      </c>
      <c r="E667" s="34" t="s">
        <v>116</v>
      </c>
      <c r="F667" s="34" t="s">
        <v>3315</v>
      </c>
      <c r="G667" s="34">
        <v>600</v>
      </c>
      <c r="H667" s="34">
        <v>30</v>
      </c>
      <c r="I667" s="34">
        <v>33.299999999999997</v>
      </c>
      <c r="J667" s="34">
        <v>36.799999999999997</v>
      </c>
      <c r="K667" s="34">
        <v>1</v>
      </c>
      <c r="L667" s="34">
        <v>0.1</v>
      </c>
      <c r="M667" s="34" t="s">
        <v>138</v>
      </c>
      <c r="N667" s="34">
        <v>48.4</v>
      </c>
      <c r="O667" s="34">
        <v>12.4</v>
      </c>
    </row>
    <row r="668" spans="1:15" ht="15" customHeight="1">
      <c r="A668" s="51" t="s">
        <v>7605</v>
      </c>
      <c r="B668" s="34" t="s">
        <v>1445</v>
      </c>
      <c r="C668" s="34" t="s">
        <v>1</v>
      </c>
      <c r="D668" s="34" t="s">
        <v>138</v>
      </c>
      <c r="E668" s="34" t="s">
        <v>116</v>
      </c>
      <c r="F668" s="34" t="s">
        <v>3315</v>
      </c>
      <c r="G668" s="34">
        <v>600</v>
      </c>
      <c r="H668" s="34">
        <v>33</v>
      </c>
      <c r="I668" s="34">
        <v>36.700000000000003</v>
      </c>
      <c r="J668" s="34">
        <v>40.6</v>
      </c>
      <c r="K668" s="34">
        <v>1</v>
      </c>
      <c r="L668" s="34">
        <v>0.1</v>
      </c>
      <c r="M668" s="34" t="s">
        <v>138</v>
      </c>
      <c r="N668" s="34">
        <v>53.3</v>
      </c>
      <c r="O668" s="34">
        <v>11.3</v>
      </c>
    </row>
    <row r="669" spans="1:15" ht="15" customHeight="1">
      <c r="A669" s="51" t="s">
        <v>7606</v>
      </c>
      <c r="B669" s="34" t="s">
        <v>1445</v>
      </c>
      <c r="C669" s="34" t="s">
        <v>1</v>
      </c>
      <c r="D669" s="34" t="s">
        <v>138</v>
      </c>
      <c r="E669" s="34" t="s">
        <v>116</v>
      </c>
      <c r="F669" s="34" t="s">
        <v>3315</v>
      </c>
      <c r="G669" s="34">
        <v>600</v>
      </c>
      <c r="H669" s="34">
        <v>36</v>
      </c>
      <c r="I669" s="34">
        <v>40</v>
      </c>
      <c r="J669" s="34">
        <v>44.2</v>
      </c>
      <c r="K669" s="34">
        <v>1</v>
      </c>
      <c r="L669" s="34">
        <v>0.1</v>
      </c>
      <c r="M669" s="34" t="s">
        <v>138</v>
      </c>
      <c r="N669" s="34">
        <v>58.1</v>
      </c>
      <c r="O669" s="34">
        <v>10.3</v>
      </c>
    </row>
    <row r="670" spans="1:15" ht="15" customHeight="1">
      <c r="A670" s="51" t="s">
        <v>7607</v>
      </c>
      <c r="B670" s="34" t="s">
        <v>1445</v>
      </c>
      <c r="C670" s="34" t="s">
        <v>1</v>
      </c>
      <c r="D670" s="34" t="s">
        <v>138</v>
      </c>
      <c r="E670" s="34" t="s">
        <v>116</v>
      </c>
      <c r="F670" s="34" t="s">
        <v>3315</v>
      </c>
      <c r="G670" s="34">
        <v>600</v>
      </c>
      <c r="H670" s="34">
        <v>40</v>
      </c>
      <c r="I670" s="34">
        <v>44.4</v>
      </c>
      <c r="J670" s="34">
        <v>49.1</v>
      </c>
      <c r="K670" s="34">
        <v>1</v>
      </c>
      <c r="L670" s="34">
        <v>0.1</v>
      </c>
      <c r="M670" s="34" t="s">
        <v>138</v>
      </c>
      <c r="N670" s="34">
        <v>64.5</v>
      </c>
      <c r="O670" s="34">
        <v>9.3000000000000007</v>
      </c>
    </row>
    <row r="671" spans="1:15" ht="15" customHeight="1">
      <c r="A671" s="51" t="s">
        <v>7608</v>
      </c>
      <c r="B671" s="34" t="s">
        <v>1445</v>
      </c>
      <c r="C671" s="34" t="s">
        <v>1</v>
      </c>
      <c r="D671" s="34" t="s">
        <v>138</v>
      </c>
      <c r="E671" s="34" t="s">
        <v>116</v>
      </c>
      <c r="F671" s="34" t="s">
        <v>3315</v>
      </c>
      <c r="G671" s="34">
        <v>600</v>
      </c>
      <c r="H671" s="34">
        <v>43</v>
      </c>
      <c r="I671" s="34">
        <v>47.8</v>
      </c>
      <c r="J671" s="34">
        <v>52.8</v>
      </c>
      <c r="K671" s="34">
        <v>1</v>
      </c>
      <c r="L671" s="34">
        <v>0.1</v>
      </c>
      <c r="M671" s="34" t="s">
        <v>138</v>
      </c>
      <c r="N671" s="34">
        <v>69.400000000000006</v>
      </c>
      <c r="O671" s="34">
        <v>8.6</v>
      </c>
    </row>
    <row r="672" spans="1:15" ht="15" customHeight="1">
      <c r="A672" s="51" t="s">
        <v>7609</v>
      </c>
      <c r="B672" s="34" t="s">
        <v>1445</v>
      </c>
      <c r="C672" s="34" t="s">
        <v>1</v>
      </c>
      <c r="D672" s="34" t="s">
        <v>138</v>
      </c>
      <c r="E672" s="34" t="s">
        <v>116</v>
      </c>
      <c r="F672" s="34" t="s">
        <v>3315</v>
      </c>
      <c r="G672" s="34">
        <v>600</v>
      </c>
      <c r="H672" s="34">
        <v>45</v>
      </c>
      <c r="I672" s="34">
        <v>50</v>
      </c>
      <c r="J672" s="34">
        <v>55.3</v>
      </c>
      <c r="K672" s="34">
        <v>1</v>
      </c>
      <c r="L672" s="34">
        <v>0.1</v>
      </c>
      <c r="M672" s="34" t="s">
        <v>138</v>
      </c>
      <c r="N672" s="34">
        <v>72.7</v>
      </c>
      <c r="O672" s="34">
        <v>8.3000000000000007</v>
      </c>
    </row>
    <row r="673" spans="1:15" ht="15" customHeight="1">
      <c r="A673" s="51" t="s">
        <v>7610</v>
      </c>
      <c r="B673" s="34" t="s">
        <v>1445</v>
      </c>
      <c r="C673" s="34" t="s">
        <v>1</v>
      </c>
      <c r="D673" s="34" t="s">
        <v>138</v>
      </c>
      <c r="E673" s="34" t="s">
        <v>116</v>
      </c>
      <c r="F673" s="34" t="s">
        <v>3315</v>
      </c>
      <c r="G673" s="34">
        <v>600</v>
      </c>
      <c r="H673" s="34">
        <v>48</v>
      </c>
      <c r="I673" s="34">
        <v>53.3</v>
      </c>
      <c r="J673" s="34">
        <v>58.9</v>
      </c>
      <c r="K673" s="34">
        <v>1</v>
      </c>
      <c r="L673" s="34">
        <v>0.1</v>
      </c>
      <c r="M673" s="34" t="s">
        <v>138</v>
      </c>
      <c r="N673" s="34">
        <v>77.400000000000006</v>
      </c>
      <c r="O673" s="34">
        <v>7.8</v>
      </c>
    </row>
    <row r="674" spans="1:15" ht="15" customHeight="1">
      <c r="A674" s="51" t="s">
        <v>7611</v>
      </c>
      <c r="B674" s="34" t="s">
        <v>1445</v>
      </c>
      <c r="C674" s="34" t="s">
        <v>1</v>
      </c>
      <c r="D674" s="34" t="s">
        <v>138</v>
      </c>
      <c r="E674" s="34" t="s">
        <v>116</v>
      </c>
      <c r="F674" s="34" t="s">
        <v>3315</v>
      </c>
      <c r="G674" s="34">
        <v>600</v>
      </c>
      <c r="H674" s="34">
        <v>51</v>
      </c>
      <c r="I674" s="34">
        <v>56.7</v>
      </c>
      <c r="J674" s="34">
        <v>62.7</v>
      </c>
      <c r="K674" s="34">
        <v>1</v>
      </c>
      <c r="L674" s="34">
        <v>0.1</v>
      </c>
      <c r="M674" s="34" t="s">
        <v>138</v>
      </c>
      <c r="N674" s="34">
        <v>82.4</v>
      </c>
      <c r="O674" s="34">
        <v>7.3</v>
      </c>
    </row>
    <row r="675" spans="1:15" ht="15" customHeight="1">
      <c r="A675" s="51" t="s">
        <v>7612</v>
      </c>
      <c r="B675" s="34" t="s">
        <v>1445</v>
      </c>
      <c r="C675" s="34" t="s">
        <v>1</v>
      </c>
      <c r="D675" s="34" t="s">
        <v>138</v>
      </c>
      <c r="E675" s="34" t="s">
        <v>116</v>
      </c>
      <c r="F675" s="34" t="s">
        <v>3315</v>
      </c>
      <c r="G675" s="34">
        <v>600</v>
      </c>
      <c r="H675" s="34">
        <v>54</v>
      </c>
      <c r="I675" s="34">
        <v>60</v>
      </c>
      <c r="J675" s="34">
        <v>66.3</v>
      </c>
      <c r="K675" s="34">
        <v>1</v>
      </c>
      <c r="L675" s="34">
        <v>0.1</v>
      </c>
      <c r="M675" s="34" t="s">
        <v>138</v>
      </c>
      <c r="N675" s="34">
        <v>87.1</v>
      </c>
      <c r="O675" s="34">
        <v>6.9</v>
      </c>
    </row>
    <row r="676" spans="1:15" ht="15" customHeight="1">
      <c r="A676" s="51" t="s">
        <v>7613</v>
      </c>
      <c r="B676" s="34" t="s">
        <v>1445</v>
      </c>
      <c r="C676" s="34" t="s">
        <v>1</v>
      </c>
      <c r="D676" s="34" t="s">
        <v>138</v>
      </c>
      <c r="E676" s="34" t="s">
        <v>116</v>
      </c>
      <c r="F676" s="34" t="s">
        <v>3315</v>
      </c>
      <c r="G676" s="34">
        <v>600</v>
      </c>
      <c r="H676" s="34">
        <v>58</v>
      </c>
      <c r="I676" s="34">
        <v>64.400000000000006</v>
      </c>
      <c r="J676" s="34">
        <v>71.2</v>
      </c>
      <c r="K676" s="34">
        <v>1</v>
      </c>
      <c r="L676" s="34">
        <v>0.1</v>
      </c>
      <c r="M676" s="34" t="s">
        <v>138</v>
      </c>
      <c r="N676" s="34">
        <v>93.6</v>
      </c>
      <c r="O676" s="34">
        <v>6.4</v>
      </c>
    </row>
    <row r="677" spans="1:15" ht="15" customHeight="1">
      <c r="A677" s="51" t="s">
        <v>7614</v>
      </c>
      <c r="B677" s="34" t="s">
        <v>1445</v>
      </c>
      <c r="C677" s="34" t="s">
        <v>1</v>
      </c>
      <c r="D677" s="34" t="s">
        <v>138</v>
      </c>
      <c r="E677" s="34" t="s">
        <v>116</v>
      </c>
      <c r="F677" s="34" t="s">
        <v>3315</v>
      </c>
      <c r="G677" s="34">
        <v>600</v>
      </c>
      <c r="H677" s="34">
        <v>60</v>
      </c>
      <c r="I677" s="34">
        <v>66.7</v>
      </c>
      <c r="J677" s="34">
        <v>73.7</v>
      </c>
      <c r="K677" s="34">
        <v>1</v>
      </c>
      <c r="L677" s="34">
        <v>0.1</v>
      </c>
      <c r="M677" s="34" t="s">
        <v>138</v>
      </c>
      <c r="N677" s="34">
        <v>96.8</v>
      </c>
      <c r="O677" s="34">
        <v>6.2</v>
      </c>
    </row>
    <row r="678" spans="1:15" ht="15" customHeight="1">
      <c r="A678" s="51" t="s">
        <v>7615</v>
      </c>
      <c r="B678" s="34" t="s">
        <v>1445</v>
      </c>
      <c r="C678" s="34" t="s">
        <v>1</v>
      </c>
      <c r="D678" s="34" t="s">
        <v>138</v>
      </c>
      <c r="E678" s="34" t="s">
        <v>116</v>
      </c>
      <c r="F678" s="34" t="s">
        <v>3315</v>
      </c>
      <c r="G678" s="34">
        <v>600</v>
      </c>
      <c r="H678" s="34">
        <v>64</v>
      </c>
      <c r="I678" s="34">
        <v>71.099999999999994</v>
      </c>
      <c r="J678" s="34">
        <v>78.599999999999994</v>
      </c>
      <c r="K678" s="34">
        <v>1</v>
      </c>
      <c r="L678" s="34">
        <v>0.1</v>
      </c>
      <c r="M678" s="34" t="s">
        <v>138</v>
      </c>
      <c r="N678" s="34">
        <v>103</v>
      </c>
      <c r="O678" s="34">
        <v>5.8</v>
      </c>
    </row>
    <row r="679" spans="1:15" ht="15" customHeight="1">
      <c r="A679" s="51" t="s">
        <v>7616</v>
      </c>
      <c r="B679" s="34" t="s">
        <v>1445</v>
      </c>
      <c r="C679" s="34" t="s">
        <v>1</v>
      </c>
      <c r="D679" s="34" t="s">
        <v>138</v>
      </c>
      <c r="E679" s="34" t="s">
        <v>116</v>
      </c>
      <c r="F679" s="34" t="s">
        <v>3315</v>
      </c>
      <c r="G679" s="34">
        <v>400</v>
      </c>
      <c r="H679" s="34">
        <v>8.5</v>
      </c>
      <c r="I679" s="34">
        <v>9.44</v>
      </c>
      <c r="J679" s="34">
        <v>10.82</v>
      </c>
      <c r="K679" s="34">
        <v>1</v>
      </c>
      <c r="L679" s="34">
        <v>10</v>
      </c>
      <c r="M679" s="34" t="s">
        <v>138</v>
      </c>
      <c r="N679" s="34">
        <v>14.4</v>
      </c>
      <c r="O679" s="34">
        <v>27.7</v>
      </c>
    </row>
    <row r="680" spans="1:15" ht="15" customHeight="1">
      <c r="A680" s="51" t="s">
        <v>7617</v>
      </c>
      <c r="B680" s="34" t="s">
        <v>1445</v>
      </c>
      <c r="C680" s="34" t="s">
        <v>1</v>
      </c>
      <c r="D680" s="34" t="s">
        <v>138</v>
      </c>
      <c r="E680" s="34" t="s">
        <v>116</v>
      </c>
      <c r="F680" s="34" t="s">
        <v>3315</v>
      </c>
      <c r="G680" s="34">
        <v>400</v>
      </c>
      <c r="H680" s="34">
        <v>9</v>
      </c>
      <c r="I680" s="34">
        <v>10</v>
      </c>
      <c r="J680" s="34">
        <v>11.5</v>
      </c>
      <c r="K680" s="34">
        <v>1</v>
      </c>
      <c r="L680" s="34">
        <v>5</v>
      </c>
      <c r="M680" s="34" t="s">
        <v>138</v>
      </c>
      <c r="N680" s="34">
        <v>15.4</v>
      </c>
      <c r="O680" s="34">
        <v>26</v>
      </c>
    </row>
    <row r="681" spans="1:15" ht="15" customHeight="1">
      <c r="A681" s="51" t="s">
        <v>7618</v>
      </c>
      <c r="B681" s="34" t="s">
        <v>1445</v>
      </c>
      <c r="C681" s="34" t="s">
        <v>1</v>
      </c>
      <c r="D681" s="34" t="s">
        <v>138</v>
      </c>
      <c r="E681" s="34" t="s">
        <v>116</v>
      </c>
      <c r="F681" s="34" t="s">
        <v>3315</v>
      </c>
      <c r="G681" s="34">
        <v>400</v>
      </c>
      <c r="H681" s="34">
        <v>10</v>
      </c>
      <c r="I681" s="34">
        <v>11.1</v>
      </c>
      <c r="J681" s="34">
        <v>12.8</v>
      </c>
      <c r="K681" s="34">
        <v>1</v>
      </c>
      <c r="L681" s="34">
        <v>5</v>
      </c>
      <c r="M681" s="34" t="s">
        <v>138</v>
      </c>
      <c r="N681" s="34">
        <v>17</v>
      </c>
      <c r="O681" s="34">
        <v>23.5</v>
      </c>
    </row>
    <row r="682" spans="1:15" ht="15" customHeight="1">
      <c r="A682" s="51" t="s">
        <v>7619</v>
      </c>
      <c r="B682" s="34" t="s">
        <v>1445</v>
      </c>
      <c r="C682" s="34" t="s">
        <v>1</v>
      </c>
      <c r="D682" s="34" t="s">
        <v>138</v>
      </c>
      <c r="E682" s="34" t="s">
        <v>116</v>
      </c>
      <c r="F682" s="34" t="s">
        <v>3315</v>
      </c>
      <c r="G682" s="34">
        <v>400</v>
      </c>
      <c r="H682" s="34">
        <v>11</v>
      </c>
      <c r="I682" s="34">
        <v>12.2</v>
      </c>
      <c r="J682" s="34">
        <v>14</v>
      </c>
      <c r="K682" s="34">
        <v>1</v>
      </c>
      <c r="L682" s="34">
        <v>1</v>
      </c>
      <c r="M682" s="34" t="s">
        <v>138</v>
      </c>
      <c r="N682" s="34">
        <v>18.2</v>
      </c>
      <c r="O682" s="34">
        <v>22</v>
      </c>
    </row>
    <row r="683" spans="1:15" ht="15" customHeight="1">
      <c r="A683" s="51" t="s">
        <v>7620</v>
      </c>
      <c r="B683" s="34" t="s">
        <v>1445</v>
      </c>
      <c r="C683" s="34" t="s">
        <v>1</v>
      </c>
      <c r="D683" s="34" t="s">
        <v>138</v>
      </c>
      <c r="E683" s="34" t="s">
        <v>116</v>
      </c>
      <c r="F683" s="34" t="s">
        <v>3315</v>
      </c>
      <c r="G683" s="34">
        <v>400</v>
      </c>
      <c r="H683" s="34">
        <v>12</v>
      </c>
      <c r="I683" s="34">
        <v>13.3</v>
      </c>
      <c r="J683" s="34">
        <v>15.3</v>
      </c>
      <c r="K683" s="34">
        <v>1</v>
      </c>
      <c r="L683" s="34">
        <v>1</v>
      </c>
      <c r="M683" s="34" t="s">
        <v>138</v>
      </c>
      <c r="N683" s="34">
        <v>19.899999999999999</v>
      </c>
      <c r="O683" s="34">
        <v>20.100000000000001</v>
      </c>
    </row>
    <row r="684" spans="1:15" ht="15" customHeight="1">
      <c r="A684" s="51" t="s">
        <v>7621</v>
      </c>
      <c r="B684" s="34" t="s">
        <v>1445</v>
      </c>
      <c r="C684" s="34" t="s">
        <v>1</v>
      </c>
      <c r="D684" s="34" t="s">
        <v>138</v>
      </c>
      <c r="E684" s="34" t="s">
        <v>116</v>
      </c>
      <c r="F684" s="34" t="s">
        <v>3315</v>
      </c>
      <c r="G684" s="34">
        <v>400</v>
      </c>
      <c r="H684" s="34">
        <v>13</v>
      </c>
      <c r="I684" s="34">
        <v>14.4</v>
      </c>
      <c r="J684" s="34">
        <v>16.5</v>
      </c>
      <c r="K684" s="34">
        <v>1</v>
      </c>
      <c r="L684" s="34">
        <v>1</v>
      </c>
      <c r="M684" s="34" t="s">
        <v>138</v>
      </c>
      <c r="N684" s="34">
        <v>21.5</v>
      </c>
      <c r="O684" s="34">
        <v>18.600000000000001</v>
      </c>
    </row>
    <row r="685" spans="1:15" ht="15" customHeight="1">
      <c r="A685" s="51" t="s">
        <v>7622</v>
      </c>
      <c r="B685" s="34" t="s">
        <v>1445</v>
      </c>
      <c r="C685" s="34" t="s">
        <v>1</v>
      </c>
      <c r="D685" s="34" t="s">
        <v>138</v>
      </c>
      <c r="E685" s="34" t="s">
        <v>116</v>
      </c>
      <c r="F685" s="34" t="s">
        <v>3315</v>
      </c>
      <c r="G685" s="34">
        <v>400</v>
      </c>
      <c r="H685" s="34">
        <v>14</v>
      </c>
      <c r="I685" s="34">
        <v>15.6</v>
      </c>
      <c r="J685" s="34">
        <v>17.899999999999999</v>
      </c>
      <c r="K685" s="34">
        <v>1</v>
      </c>
      <c r="L685" s="34">
        <v>1</v>
      </c>
      <c r="M685" s="34" t="s">
        <v>138</v>
      </c>
      <c r="N685" s="34">
        <v>23.2</v>
      </c>
      <c r="O685" s="34">
        <v>17.2</v>
      </c>
    </row>
    <row r="686" spans="1:15" ht="15" customHeight="1">
      <c r="A686" s="51" t="s">
        <v>7623</v>
      </c>
      <c r="B686" s="34" t="s">
        <v>1445</v>
      </c>
      <c r="C686" s="34" t="s">
        <v>1</v>
      </c>
      <c r="D686" s="34" t="s">
        <v>138</v>
      </c>
      <c r="E686" s="34" t="s">
        <v>116</v>
      </c>
      <c r="F686" s="34" t="s">
        <v>3315</v>
      </c>
      <c r="G686" s="34">
        <v>400</v>
      </c>
      <c r="H686" s="34">
        <v>15</v>
      </c>
      <c r="I686" s="34">
        <v>16.7</v>
      </c>
      <c r="J686" s="34">
        <v>19.2</v>
      </c>
      <c r="K686" s="34">
        <v>1</v>
      </c>
      <c r="L686" s="34">
        <v>1</v>
      </c>
      <c r="M686" s="34" t="s">
        <v>138</v>
      </c>
      <c r="N686" s="34">
        <v>24.4</v>
      </c>
      <c r="O686" s="34">
        <v>16.399999999999999</v>
      </c>
    </row>
    <row r="687" spans="1:15" ht="15" customHeight="1">
      <c r="A687" s="51" t="s">
        <v>7624</v>
      </c>
      <c r="B687" s="34" t="s">
        <v>1445</v>
      </c>
      <c r="C687" s="34" t="s">
        <v>1</v>
      </c>
      <c r="D687" s="34" t="s">
        <v>138</v>
      </c>
      <c r="E687" s="34" t="s">
        <v>116</v>
      </c>
      <c r="F687" s="34" t="s">
        <v>3315</v>
      </c>
      <c r="G687" s="34">
        <v>400</v>
      </c>
      <c r="H687" s="34">
        <v>16</v>
      </c>
      <c r="I687" s="34">
        <v>17.8</v>
      </c>
      <c r="J687" s="34">
        <v>20.5</v>
      </c>
      <c r="K687" s="34">
        <v>1</v>
      </c>
      <c r="L687" s="34">
        <v>1</v>
      </c>
      <c r="M687" s="34" t="s">
        <v>138</v>
      </c>
      <c r="N687" s="34">
        <v>26</v>
      </c>
      <c r="O687" s="34">
        <v>15.3</v>
      </c>
    </row>
    <row r="688" spans="1:15" ht="15" customHeight="1">
      <c r="A688" s="51" t="s">
        <v>7625</v>
      </c>
      <c r="B688" s="34" t="s">
        <v>1445</v>
      </c>
      <c r="C688" s="34" t="s">
        <v>1</v>
      </c>
      <c r="D688" s="34" t="s">
        <v>138</v>
      </c>
      <c r="E688" s="34" t="s">
        <v>116</v>
      </c>
      <c r="F688" s="34" t="s">
        <v>3315</v>
      </c>
      <c r="G688" s="34">
        <v>400</v>
      </c>
      <c r="H688" s="34">
        <v>17</v>
      </c>
      <c r="I688" s="34">
        <v>18.899999999999999</v>
      </c>
      <c r="J688" s="34">
        <v>21.7</v>
      </c>
      <c r="K688" s="34">
        <v>1</v>
      </c>
      <c r="L688" s="34">
        <v>1</v>
      </c>
      <c r="M688" s="34" t="s">
        <v>138</v>
      </c>
      <c r="N688" s="34">
        <v>27.6</v>
      </c>
      <c r="O688" s="34">
        <v>14.5</v>
      </c>
    </row>
    <row r="689" spans="1:15" ht="15" customHeight="1">
      <c r="A689" s="51" t="s">
        <v>7626</v>
      </c>
      <c r="B689" s="34" t="s">
        <v>1445</v>
      </c>
      <c r="C689" s="34" t="s">
        <v>1</v>
      </c>
      <c r="D689" s="34" t="s">
        <v>138</v>
      </c>
      <c r="E689" s="34" t="s">
        <v>116</v>
      </c>
      <c r="F689" s="34" t="s">
        <v>3315</v>
      </c>
      <c r="G689" s="34">
        <v>400</v>
      </c>
      <c r="H689" s="34">
        <v>18</v>
      </c>
      <c r="I689" s="34">
        <v>20</v>
      </c>
      <c r="J689" s="34">
        <v>23.3</v>
      </c>
      <c r="K689" s="34">
        <v>1</v>
      </c>
      <c r="L689" s="34">
        <v>1</v>
      </c>
      <c r="M689" s="34" t="s">
        <v>138</v>
      </c>
      <c r="N689" s="34">
        <v>29.2</v>
      </c>
      <c r="O689" s="34">
        <v>13.7</v>
      </c>
    </row>
    <row r="690" spans="1:15" ht="15" customHeight="1">
      <c r="A690" s="51" t="s">
        <v>7627</v>
      </c>
      <c r="B690" s="34" t="s">
        <v>1445</v>
      </c>
      <c r="C690" s="34" t="s">
        <v>1</v>
      </c>
      <c r="D690" s="34" t="s">
        <v>138</v>
      </c>
      <c r="E690" s="34" t="s">
        <v>116</v>
      </c>
      <c r="F690" s="34" t="s">
        <v>3315</v>
      </c>
      <c r="G690" s="34">
        <v>400</v>
      </c>
      <c r="H690" s="34">
        <v>20</v>
      </c>
      <c r="I690" s="34">
        <v>22.2</v>
      </c>
      <c r="J690" s="34">
        <v>25.5</v>
      </c>
      <c r="K690" s="34">
        <v>1</v>
      </c>
      <c r="L690" s="34">
        <v>1</v>
      </c>
      <c r="M690" s="34" t="s">
        <v>138</v>
      </c>
      <c r="N690" s="34">
        <v>32.4</v>
      </c>
      <c r="O690" s="34">
        <v>12.3</v>
      </c>
    </row>
    <row r="691" spans="1:15" ht="15" customHeight="1">
      <c r="A691" s="51" t="s">
        <v>7628</v>
      </c>
      <c r="B691" s="34" t="s">
        <v>1445</v>
      </c>
      <c r="C691" s="34" t="s">
        <v>1</v>
      </c>
      <c r="D691" s="34" t="s">
        <v>138</v>
      </c>
      <c r="E691" s="34" t="s">
        <v>116</v>
      </c>
      <c r="F691" s="34" t="s">
        <v>3315</v>
      </c>
      <c r="G691" s="34">
        <v>400</v>
      </c>
      <c r="H691" s="34">
        <v>22</v>
      </c>
      <c r="I691" s="34">
        <v>24.4</v>
      </c>
      <c r="J691" s="34">
        <v>28</v>
      </c>
      <c r="K691" s="34">
        <v>1</v>
      </c>
      <c r="L691" s="34">
        <v>1</v>
      </c>
      <c r="M691" s="34" t="s">
        <v>138</v>
      </c>
      <c r="N691" s="34">
        <v>35.5</v>
      </c>
      <c r="O691" s="34">
        <v>11.2</v>
      </c>
    </row>
    <row r="692" spans="1:15" ht="15" customHeight="1">
      <c r="A692" s="51" t="s">
        <v>7629</v>
      </c>
      <c r="B692" s="34" t="s">
        <v>1445</v>
      </c>
      <c r="C692" s="34" t="s">
        <v>1</v>
      </c>
      <c r="D692" s="34" t="s">
        <v>138</v>
      </c>
      <c r="E692" s="34" t="s">
        <v>116</v>
      </c>
      <c r="F692" s="34" t="s">
        <v>3315</v>
      </c>
      <c r="G692" s="34">
        <v>400</v>
      </c>
      <c r="H692" s="34">
        <v>24</v>
      </c>
      <c r="I692" s="34">
        <v>26.7</v>
      </c>
      <c r="J692" s="34">
        <v>30.7</v>
      </c>
      <c r="K692" s="34">
        <v>1</v>
      </c>
      <c r="L692" s="34">
        <v>1</v>
      </c>
      <c r="M692" s="34" t="s">
        <v>138</v>
      </c>
      <c r="N692" s="34">
        <v>38.9</v>
      </c>
      <c r="O692" s="34">
        <v>10.3</v>
      </c>
    </row>
    <row r="693" spans="1:15" ht="15" customHeight="1">
      <c r="A693" s="51" t="s">
        <v>7630</v>
      </c>
      <c r="B693" s="34" t="s">
        <v>1445</v>
      </c>
      <c r="C693" s="34" t="s">
        <v>1</v>
      </c>
      <c r="D693" s="34" t="s">
        <v>138</v>
      </c>
      <c r="E693" s="34" t="s">
        <v>116</v>
      </c>
      <c r="F693" s="34" t="s">
        <v>3315</v>
      </c>
      <c r="G693" s="34">
        <v>400</v>
      </c>
      <c r="H693" s="34">
        <v>26</v>
      </c>
      <c r="I693" s="34">
        <v>28.9</v>
      </c>
      <c r="J693" s="34">
        <v>33.200000000000003</v>
      </c>
      <c r="K693" s="34">
        <v>1</v>
      </c>
      <c r="L693" s="34">
        <v>1</v>
      </c>
      <c r="M693" s="34" t="s">
        <v>138</v>
      </c>
      <c r="N693" s="34">
        <v>42.1</v>
      </c>
      <c r="O693" s="34">
        <v>9.5</v>
      </c>
    </row>
    <row r="694" spans="1:15" ht="15" customHeight="1">
      <c r="A694" s="51" t="s">
        <v>7631</v>
      </c>
      <c r="B694" s="34" t="s">
        <v>1445</v>
      </c>
      <c r="C694" s="34" t="s">
        <v>1</v>
      </c>
      <c r="D694" s="34" t="s">
        <v>138</v>
      </c>
      <c r="E694" s="34" t="s">
        <v>116</v>
      </c>
      <c r="F694" s="34" t="s">
        <v>3315</v>
      </c>
      <c r="G694" s="34">
        <v>400</v>
      </c>
      <c r="H694" s="34">
        <v>28</v>
      </c>
      <c r="I694" s="34">
        <v>31.1</v>
      </c>
      <c r="J694" s="34">
        <v>35.799999999999997</v>
      </c>
      <c r="K694" s="34">
        <v>1</v>
      </c>
      <c r="L694" s="34">
        <v>1</v>
      </c>
      <c r="M694" s="34" t="s">
        <v>138</v>
      </c>
      <c r="N694" s="34">
        <v>45.4</v>
      </c>
      <c r="O694" s="34">
        <v>8.8000000000000007</v>
      </c>
    </row>
    <row r="695" spans="1:15" ht="15" customHeight="1">
      <c r="A695" s="51" t="s">
        <v>7632</v>
      </c>
      <c r="B695" s="34" t="s">
        <v>1445</v>
      </c>
      <c r="C695" s="34" t="s">
        <v>1</v>
      </c>
      <c r="D695" s="34" t="s">
        <v>138</v>
      </c>
      <c r="E695" s="34" t="s">
        <v>116</v>
      </c>
      <c r="F695" s="34" t="s">
        <v>3315</v>
      </c>
      <c r="G695" s="34">
        <v>400</v>
      </c>
      <c r="H695" s="34">
        <v>30</v>
      </c>
      <c r="I695" s="34">
        <v>33.299999999999997</v>
      </c>
      <c r="J695" s="34">
        <v>38.299999999999997</v>
      </c>
      <c r="K695" s="34">
        <v>1</v>
      </c>
      <c r="L695" s="34">
        <v>1</v>
      </c>
      <c r="M695" s="34" t="s">
        <v>138</v>
      </c>
      <c r="N695" s="34">
        <v>48.4</v>
      </c>
      <c r="O695" s="34">
        <v>8.3000000000000007</v>
      </c>
    </row>
    <row r="696" spans="1:15" ht="15" customHeight="1">
      <c r="A696" s="51" t="s">
        <v>7633</v>
      </c>
      <c r="B696" s="34" t="s">
        <v>1445</v>
      </c>
      <c r="C696" s="34" t="s">
        <v>1</v>
      </c>
      <c r="D696" s="34" t="s">
        <v>138</v>
      </c>
      <c r="E696" s="34" t="s">
        <v>116</v>
      </c>
      <c r="F696" s="34" t="s">
        <v>3315</v>
      </c>
      <c r="G696" s="34">
        <v>400</v>
      </c>
      <c r="H696" s="34">
        <v>33</v>
      </c>
      <c r="I696" s="34">
        <v>36.700000000000003</v>
      </c>
      <c r="J696" s="34">
        <v>42.2</v>
      </c>
      <c r="K696" s="34">
        <v>1</v>
      </c>
      <c r="L696" s="34">
        <v>1</v>
      </c>
      <c r="M696" s="34" t="s">
        <v>138</v>
      </c>
      <c r="N696" s="34">
        <v>53.3</v>
      </c>
      <c r="O696" s="34">
        <v>7.5</v>
      </c>
    </row>
    <row r="697" spans="1:15" ht="15" customHeight="1">
      <c r="A697" s="51" t="s">
        <v>7634</v>
      </c>
      <c r="B697" s="34" t="s">
        <v>1445</v>
      </c>
      <c r="C697" s="34" t="s">
        <v>1</v>
      </c>
      <c r="D697" s="34" t="s">
        <v>138</v>
      </c>
      <c r="E697" s="34" t="s">
        <v>116</v>
      </c>
      <c r="F697" s="34" t="s">
        <v>3315</v>
      </c>
      <c r="G697" s="34">
        <v>400</v>
      </c>
      <c r="H697" s="34">
        <v>36</v>
      </c>
      <c r="I697" s="34">
        <v>40</v>
      </c>
      <c r="J697" s="34">
        <v>46</v>
      </c>
      <c r="K697" s="34">
        <v>1</v>
      </c>
      <c r="L697" s="34">
        <v>1</v>
      </c>
      <c r="M697" s="34" t="s">
        <v>138</v>
      </c>
      <c r="N697" s="34">
        <v>58.1</v>
      </c>
      <c r="O697" s="34">
        <v>6.9</v>
      </c>
    </row>
    <row r="698" spans="1:15" ht="15" customHeight="1">
      <c r="A698" s="51" t="s">
        <v>7635</v>
      </c>
      <c r="B698" s="34" t="s">
        <v>1445</v>
      </c>
      <c r="C698" s="34" t="s">
        <v>1</v>
      </c>
      <c r="D698" s="34" t="s">
        <v>138</v>
      </c>
      <c r="E698" s="34" t="s">
        <v>116</v>
      </c>
      <c r="F698" s="34" t="s">
        <v>3315</v>
      </c>
      <c r="G698" s="34">
        <v>400</v>
      </c>
      <c r="H698" s="34">
        <v>40</v>
      </c>
      <c r="I698" s="34">
        <v>44.4</v>
      </c>
      <c r="J698" s="34">
        <v>51.1</v>
      </c>
      <c r="K698" s="34">
        <v>1</v>
      </c>
      <c r="L698" s="34">
        <v>1</v>
      </c>
      <c r="M698" s="34" t="s">
        <v>138</v>
      </c>
      <c r="N698" s="34">
        <v>64.5</v>
      </c>
      <c r="O698" s="34">
        <v>6.2</v>
      </c>
    </row>
    <row r="699" spans="1:15" ht="15" customHeight="1">
      <c r="A699" s="51" t="s">
        <v>7636</v>
      </c>
      <c r="B699" s="34" t="s">
        <v>1445</v>
      </c>
      <c r="C699" s="34" t="s">
        <v>1</v>
      </c>
      <c r="D699" s="34" t="s">
        <v>138</v>
      </c>
      <c r="E699" s="34" t="s">
        <v>116</v>
      </c>
      <c r="F699" s="34" t="s">
        <v>3315</v>
      </c>
      <c r="G699" s="34">
        <v>400</v>
      </c>
      <c r="H699" s="34">
        <v>43</v>
      </c>
      <c r="I699" s="34">
        <v>47.8</v>
      </c>
      <c r="J699" s="34">
        <v>54.9</v>
      </c>
      <c r="K699" s="34">
        <v>1</v>
      </c>
      <c r="L699" s="34">
        <v>1</v>
      </c>
      <c r="M699" s="34" t="s">
        <v>138</v>
      </c>
      <c r="N699" s="34">
        <v>69.400000000000006</v>
      </c>
      <c r="O699" s="34">
        <v>5.7</v>
      </c>
    </row>
    <row r="700" spans="1:15" ht="15" customHeight="1">
      <c r="A700" s="51" t="s">
        <v>7637</v>
      </c>
      <c r="B700" s="34" t="s">
        <v>1445</v>
      </c>
      <c r="C700" s="34" t="s">
        <v>1</v>
      </c>
      <c r="D700" s="34" t="s">
        <v>138</v>
      </c>
      <c r="E700" s="34" t="s">
        <v>116</v>
      </c>
      <c r="F700" s="34" t="s">
        <v>3315</v>
      </c>
      <c r="G700" s="34">
        <v>400</v>
      </c>
      <c r="H700" s="34">
        <v>45</v>
      </c>
      <c r="I700" s="34">
        <v>50</v>
      </c>
      <c r="J700" s="34">
        <v>57.5</v>
      </c>
      <c r="K700" s="34">
        <v>1</v>
      </c>
      <c r="L700" s="34">
        <v>1</v>
      </c>
      <c r="M700" s="34" t="s">
        <v>138</v>
      </c>
      <c r="N700" s="34">
        <v>72.7</v>
      </c>
      <c r="O700" s="34">
        <v>5.5</v>
      </c>
    </row>
    <row r="701" spans="1:15" ht="15" customHeight="1">
      <c r="A701" s="51" t="s">
        <v>7638</v>
      </c>
      <c r="B701" s="34" t="s">
        <v>1445</v>
      </c>
      <c r="C701" s="34" t="s">
        <v>1</v>
      </c>
      <c r="D701" s="34" t="s">
        <v>138</v>
      </c>
      <c r="E701" s="34" t="s">
        <v>116</v>
      </c>
      <c r="F701" s="34" t="s">
        <v>3315</v>
      </c>
      <c r="G701" s="34">
        <v>400</v>
      </c>
      <c r="H701" s="34">
        <v>48</v>
      </c>
      <c r="I701" s="34">
        <v>53.3</v>
      </c>
      <c r="J701" s="34">
        <v>61.3</v>
      </c>
      <c r="K701" s="34">
        <v>1</v>
      </c>
      <c r="L701" s="34">
        <v>1</v>
      </c>
      <c r="M701" s="34" t="s">
        <v>138</v>
      </c>
      <c r="N701" s="34">
        <v>77.400000000000006</v>
      </c>
      <c r="O701" s="34">
        <v>5.2</v>
      </c>
    </row>
    <row r="702" spans="1:15" ht="15" customHeight="1">
      <c r="A702" s="51" t="s">
        <v>7639</v>
      </c>
      <c r="B702" s="34" t="s">
        <v>1445</v>
      </c>
      <c r="C702" s="34" t="s">
        <v>1</v>
      </c>
      <c r="D702" s="34" t="s">
        <v>138</v>
      </c>
      <c r="E702" s="34" t="s">
        <v>116</v>
      </c>
      <c r="F702" s="34" t="s">
        <v>3315</v>
      </c>
      <c r="G702" s="34">
        <v>400</v>
      </c>
      <c r="H702" s="34">
        <v>51</v>
      </c>
      <c r="I702" s="34">
        <v>56.7</v>
      </c>
      <c r="J702" s="34">
        <v>65.2</v>
      </c>
      <c r="K702" s="34">
        <v>1</v>
      </c>
      <c r="L702" s="34">
        <v>1</v>
      </c>
      <c r="M702" s="34" t="s">
        <v>138</v>
      </c>
      <c r="N702" s="34">
        <v>82.4</v>
      </c>
      <c r="O702" s="34">
        <v>4.9000000000000004</v>
      </c>
    </row>
    <row r="703" spans="1:15" ht="15" customHeight="1">
      <c r="A703" s="51" t="s">
        <v>7640</v>
      </c>
      <c r="B703" s="34" t="s">
        <v>1445</v>
      </c>
      <c r="C703" s="34" t="s">
        <v>1</v>
      </c>
      <c r="D703" s="34" t="s">
        <v>138</v>
      </c>
      <c r="E703" s="34" t="s">
        <v>116</v>
      </c>
      <c r="F703" s="34" t="s">
        <v>3315</v>
      </c>
      <c r="G703" s="34">
        <v>400</v>
      </c>
      <c r="H703" s="34">
        <v>54</v>
      </c>
      <c r="I703" s="34">
        <v>60</v>
      </c>
      <c r="J703" s="34">
        <v>69</v>
      </c>
      <c r="K703" s="34">
        <v>1</v>
      </c>
      <c r="L703" s="34">
        <v>1</v>
      </c>
      <c r="M703" s="34" t="s">
        <v>138</v>
      </c>
      <c r="N703" s="34">
        <v>87.1</v>
      </c>
      <c r="O703" s="34">
        <v>4.5999999999999996</v>
      </c>
    </row>
    <row r="704" spans="1:15" ht="15" customHeight="1">
      <c r="A704" s="51" t="s">
        <v>7641</v>
      </c>
      <c r="B704" s="34" t="s">
        <v>1445</v>
      </c>
      <c r="C704" s="34" t="s">
        <v>1</v>
      </c>
      <c r="D704" s="34" t="s">
        <v>138</v>
      </c>
      <c r="E704" s="34" t="s">
        <v>116</v>
      </c>
      <c r="F704" s="34" t="s">
        <v>3315</v>
      </c>
      <c r="G704" s="34">
        <v>400</v>
      </c>
      <c r="H704" s="34">
        <v>58</v>
      </c>
      <c r="I704" s="34">
        <v>64.400000000000006</v>
      </c>
      <c r="J704" s="34">
        <v>74.099999999999994</v>
      </c>
      <c r="K704" s="34">
        <v>1</v>
      </c>
      <c r="L704" s="34">
        <v>1</v>
      </c>
      <c r="M704" s="34" t="s">
        <v>138</v>
      </c>
      <c r="N704" s="34">
        <v>93.6</v>
      </c>
      <c r="O704" s="34">
        <v>4.3</v>
      </c>
    </row>
    <row r="705" spans="1:15" ht="15" customHeight="1">
      <c r="A705" s="51" t="s">
        <v>7642</v>
      </c>
      <c r="B705" s="34" t="s">
        <v>1445</v>
      </c>
      <c r="C705" s="34" t="s">
        <v>1</v>
      </c>
      <c r="D705" s="34" t="s">
        <v>138</v>
      </c>
      <c r="E705" s="34" t="s">
        <v>116</v>
      </c>
      <c r="F705" s="34" t="s">
        <v>3315</v>
      </c>
      <c r="G705" s="34">
        <v>400</v>
      </c>
      <c r="H705" s="34">
        <v>60</v>
      </c>
      <c r="I705" s="34">
        <v>66.7</v>
      </c>
      <c r="J705" s="34">
        <v>76.7</v>
      </c>
      <c r="K705" s="34">
        <v>1</v>
      </c>
      <c r="L705" s="34">
        <v>1</v>
      </c>
      <c r="M705" s="34" t="s">
        <v>138</v>
      </c>
      <c r="N705" s="34">
        <v>96.8</v>
      </c>
      <c r="O705" s="34">
        <v>4.0999999999999996</v>
      </c>
    </row>
    <row r="706" spans="1:15" ht="15" customHeight="1">
      <c r="A706" s="51" t="s">
        <v>7643</v>
      </c>
      <c r="B706" s="34" t="s">
        <v>1445</v>
      </c>
      <c r="C706" s="34" t="s">
        <v>1</v>
      </c>
      <c r="D706" s="34" t="s">
        <v>138</v>
      </c>
      <c r="E706" s="34" t="s">
        <v>116</v>
      </c>
      <c r="F706" s="34" t="s">
        <v>3315</v>
      </c>
      <c r="G706" s="34">
        <v>400</v>
      </c>
      <c r="H706" s="34">
        <v>64</v>
      </c>
      <c r="I706" s="34">
        <v>71.099999999999994</v>
      </c>
      <c r="J706" s="34">
        <v>81.8</v>
      </c>
      <c r="K706" s="34">
        <v>1</v>
      </c>
      <c r="L706" s="34">
        <v>1</v>
      </c>
      <c r="M706" s="34" t="s">
        <v>138</v>
      </c>
      <c r="N706" s="34">
        <v>103</v>
      </c>
      <c r="O706" s="34">
        <v>3.9</v>
      </c>
    </row>
    <row r="707" spans="1:15" ht="15" customHeight="1">
      <c r="A707" s="51" t="s">
        <v>7644</v>
      </c>
      <c r="B707" s="34" t="s">
        <v>1445</v>
      </c>
      <c r="C707" s="34" t="s">
        <v>1</v>
      </c>
      <c r="D707" s="34" t="s">
        <v>138</v>
      </c>
      <c r="E707" s="34" t="s">
        <v>116</v>
      </c>
      <c r="F707" s="34" t="s">
        <v>3315</v>
      </c>
      <c r="G707" s="34">
        <v>400</v>
      </c>
      <c r="H707" s="34">
        <v>70</v>
      </c>
      <c r="I707" s="34">
        <v>77.8</v>
      </c>
      <c r="J707" s="34">
        <v>89.5</v>
      </c>
      <c r="K707" s="34">
        <v>1</v>
      </c>
      <c r="L707" s="34">
        <v>1</v>
      </c>
      <c r="M707" s="34" t="s">
        <v>138</v>
      </c>
      <c r="N707" s="34">
        <v>113</v>
      </c>
      <c r="O707" s="34">
        <v>3.5</v>
      </c>
    </row>
    <row r="708" spans="1:15" ht="15" customHeight="1">
      <c r="A708" s="51" t="s">
        <v>7645</v>
      </c>
      <c r="B708" s="34" t="s">
        <v>1445</v>
      </c>
      <c r="C708" s="34" t="s">
        <v>1</v>
      </c>
      <c r="D708" s="34" t="s">
        <v>138</v>
      </c>
      <c r="E708" s="34" t="s">
        <v>116</v>
      </c>
      <c r="F708" s="34" t="s">
        <v>3315</v>
      </c>
      <c r="G708" s="34">
        <v>400</v>
      </c>
      <c r="H708" s="34">
        <v>75</v>
      </c>
      <c r="I708" s="34">
        <v>83.3</v>
      </c>
      <c r="J708" s="34">
        <v>95.8</v>
      </c>
      <c r="K708" s="34">
        <v>1</v>
      </c>
      <c r="L708" s="34">
        <v>1</v>
      </c>
      <c r="M708" s="34" t="s">
        <v>138</v>
      </c>
      <c r="N708" s="34">
        <v>121</v>
      </c>
      <c r="O708" s="34">
        <v>3.3</v>
      </c>
    </row>
    <row r="709" spans="1:15" ht="15" customHeight="1">
      <c r="A709" s="51" t="s">
        <v>7646</v>
      </c>
      <c r="B709" s="34" t="s">
        <v>1445</v>
      </c>
      <c r="C709" s="34" t="s">
        <v>1</v>
      </c>
      <c r="D709" s="34" t="s">
        <v>138</v>
      </c>
      <c r="E709" s="34" t="s">
        <v>116</v>
      </c>
      <c r="F709" s="34" t="s">
        <v>3315</v>
      </c>
      <c r="G709" s="34">
        <v>400</v>
      </c>
      <c r="H709" s="34">
        <v>78</v>
      </c>
      <c r="I709" s="34">
        <v>86.7</v>
      </c>
      <c r="J709" s="34">
        <v>99.7</v>
      </c>
      <c r="K709" s="34">
        <v>1</v>
      </c>
      <c r="L709" s="34">
        <v>1</v>
      </c>
      <c r="M709" s="34" t="s">
        <v>138</v>
      </c>
      <c r="N709" s="34">
        <v>126</v>
      </c>
      <c r="O709" s="34">
        <v>3.2</v>
      </c>
    </row>
    <row r="710" spans="1:15" ht="15" customHeight="1">
      <c r="A710" s="51" t="s">
        <v>7647</v>
      </c>
      <c r="B710" s="34" t="s">
        <v>1445</v>
      </c>
      <c r="C710" s="34" t="s">
        <v>1</v>
      </c>
      <c r="D710" s="34" t="s">
        <v>138</v>
      </c>
      <c r="E710" s="34" t="s">
        <v>116</v>
      </c>
      <c r="F710" s="34" t="s">
        <v>3315</v>
      </c>
      <c r="G710" s="34">
        <v>400</v>
      </c>
      <c r="H710" s="34">
        <v>85</v>
      </c>
      <c r="I710" s="34">
        <v>94.4</v>
      </c>
      <c r="J710" s="34">
        <v>108.2</v>
      </c>
      <c r="K710" s="34">
        <v>1</v>
      </c>
      <c r="L710" s="34">
        <v>1</v>
      </c>
      <c r="M710" s="34" t="s">
        <v>138</v>
      </c>
      <c r="N710" s="34">
        <v>137</v>
      </c>
      <c r="O710" s="34">
        <v>2.9</v>
      </c>
    </row>
    <row r="711" spans="1:15" ht="15" customHeight="1">
      <c r="A711" s="51" t="s">
        <v>7648</v>
      </c>
      <c r="B711" s="34" t="s">
        <v>1445</v>
      </c>
      <c r="C711" s="34" t="s">
        <v>1</v>
      </c>
      <c r="D711" s="34" t="s">
        <v>138</v>
      </c>
      <c r="E711" s="34" t="s">
        <v>116</v>
      </c>
      <c r="F711" s="34" t="s">
        <v>3315</v>
      </c>
      <c r="G711" s="34">
        <v>400</v>
      </c>
      <c r="H711" s="34">
        <v>90</v>
      </c>
      <c r="I711" s="34">
        <v>100</v>
      </c>
      <c r="J711" s="34">
        <v>115.5</v>
      </c>
      <c r="K711" s="34">
        <v>1</v>
      </c>
      <c r="L711" s="34">
        <v>1</v>
      </c>
      <c r="M711" s="34" t="s">
        <v>138</v>
      </c>
      <c r="N711" s="34">
        <v>146</v>
      </c>
      <c r="O711" s="34">
        <v>2.7</v>
      </c>
    </row>
    <row r="712" spans="1:15" ht="15" customHeight="1">
      <c r="A712" s="51" t="s">
        <v>7649</v>
      </c>
      <c r="B712" s="34" t="s">
        <v>1445</v>
      </c>
      <c r="C712" s="34" t="s">
        <v>1</v>
      </c>
      <c r="D712" s="34" t="s">
        <v>138</v>
      </c>
      <c r="E712" s="34" t="s">
        <v>116</v>
      </c>
      <c r="F712" s="34" t="s">
        <v>3315</v>
      </c>
      <c r="G712" s="34">
        <v>400</v>
      </c>
      <c r="H712" s="34">
        <v>100</v>
      </c>
      <c r="I712" s="34">
        <v>111</v>
      </c>
      <c r="J712" s="34">
        <v>128</v>
      </c>
      <c r="K712" s="34">
        <v>1</v>
      </c>
      <c r="L712" s="34">
        <v>1</v>
      </c>
      <c r="M712" s="34" t="s">
        <v>138</v>
      </c>
      <c r="N712" s="34">
        <v>162</v>
      </c>
      <c r="O712" s="34">
        <v>2.5</v>
      </c>
    </row>
    <row r="713" spans="1:15" ht="15" customHeight="1">
      <c r="A713" s="51" t="s">
        <v>7650</v>
      </c>
      <c r="B713" s="34" t="s">
        <v>1445</v>
      </c>
      <c r="C713" s="34" t="s">
        <v>1</v>
      </c>
      <c r="D713" s="34" t="s">
        <v>138</v>
      </c>
      <c r="E713" s="34" t="s">
        <v>116</v>
      </c>
      <c r="F713" s="34" t="s">
        <v>3315</v>
      </c>
      <c r="G713" s="34">
        <v>400</v>
      </c>
      <c r="H713" s="34">
        <v>110</v>
      </c>
      <c r="I713" s="34">
        <v>122</v>
      </c>
      <c r="J713" s="34">
        <v>140.5</v>
      </c>
      <c r="K713" s="34">
        <v>1</v>
      </c>
      <c r="L713" s="34">
        <v>1</v>
      </c>
      <c r="M713" s="34" t="s">
        <v>138</v>
      </c>
      <c r="N713" s="34">
        <v>177</v>
      </c>
      <c r="O713" s="34">
        <v>2.2999999999999998</v>
      </c>
    </row>
    <row r="714" spans="1:15" ht="15" customHeight="1">
      <c r="A714" s="51" t="s">
        <v>7651</v>
      </c>
      <c r="B714" s="34" t="s">
        <v>1445</v>
      </c>
      <c r="C714" s="34" t="s">
        <v>1</v>
      </c>
      <c r="D714" s="34" t="s">
        <v>138</v>
      </c>
      <c r="E714" s="34" t="s">
        <v>116</v>
      </c>
      <c r="F714" s="34" t="s">
        <v>3315</v>
      </c>
      <c r="G714" s="34">
        <v>400</v>
      </c>
      <c r="H714" s="34">
        <v>120</v>
      </c>
      <c r="I714" s="34">
        <v>133</v>
      </c>
      <c r="J714" s="34">
        <v>153</v>
      </c>
      <c r="K714" s="34">
        <v>1</v>
      </c>
      <c r="L714" s="34">
        <v>1</v>
      </c>
      <c r="M714" s="34" t="s">
        <v>138</v>
      </c>
      <c r="N714" s="34">
        <v>193</v>
      </c>
      <c r="O714" s="34">
        <v>2</v>
      </c>
    </row>
    <row r="715" spans="1:15" ht="15" customHeight="1">
      <c r="A715" s="51" t="s">
        <v>7652</v>
      </c>
      <c r="B715" s="34" t="s">
        <v>1445</v>
      </c>
      <c r="C715" s="34" t="s">
        <v>1</v>
      </c>
      <c r="D715" s="34" t="s">
        <v>138</v>
      </c>
      <c r="E715" s="34" t="s">
        <v>116</v>
      </c>
      <c r="F715" s="34" t="s">
        <v>3315</v>
      </c>
      <c r="G715" s="34">
        <v>400</v>
      </c>
      <c r="H715" s="34">
        <v>130</v>
      </c>
      <c r="I715" s="34">
        <v>144</v>
      </c>
      <c r="J715" s="34">
        <v>165.5</v>
      </c>
      <c r="K715" s="34">
        <v>1</v>
      </c>
      <c r="L715" s="34">
        <v>1</v>
      </c>
      <c r="M715" s="34" t="s">
        <v>138</v>
      </c>
      <c r="N715" s="34">
        <v>209</v>
      </c>
      <c r="O715" s="34">
        <v>1.9</v>
      </c>
    </row>
    <row r="716" spans="1:15" ht="15" customHeight="1">
      <c r="A716" s="51" t="s">
        <v>7653</v>
      </c>
      <c r="B716" s="34" t="s">
        <v>1445</v>
      </c>
      <c r="C716" s="34" t="s">
        <v>1</v>
      </c>
      <c r="D716" s="34" t="s">
        <v>138</v>
      </c>
      <c r="E716" s="34" t="s">
        <v>116</v>
      </c>
      <c r="F716" s="34" t="s">
        <v>3315</v>
      </c>
      <c r="G716" s="34">
        <v>400</v>
      </c>
      <c r="H716" s="34">
        <v>150</v>
      </c>
      <c r="I716" s="34">
        <v>167</v>
      </c>
      <c r="J716" s="34">
        <v>192.5</v>
      </c>
      <c r="K716" s="34">
        <v>1</v>
      </c>
      <c r="L716" s="34">
        <v>1</v>
      </c>
      <c r="M716" s="34" t="s">
        <v>138</v>
      </c>
      <c r="N716" s="34">
        <v>243</v>
      </c>
      <c r="O716" s="34">
        <v>1.6</v>
      </c>
    </row>
    <row r="717" spans="1:15" ht="15" customHeight="1">
      <c r="A717" s="51" t="s">
        <v>7654</v>
      </c>
      <c r="B717" s="34" t="s">
        <v>1445</v>
      </c>
      <c r="C717" s="34" t="s">
        <v>1</v>
      </c>
      <c r="D717" s="34" t="s">
        <v>138</v>
      </c>
      <c r="E717" s="34" t="s">
        <v>116</v>
      </c>
      <c r="F717" s="34" t="s">
        <v>3315</v>
      </c>
      <c r="G717" s="34">
        <v>400</v>
      </c>
      <c r="H717" s="34">
        <v>160</v>
      </c>
      <c r="I717" s="34">
        <v>178</v>
      </c>
      <c r="J717" s="34">
        <v>205</v>
      </c>
      <c r="K717" s="34">
        <v>1</v>
      </c>
      <c r="L717" s="34">
        <v>1</v>
      </c>
      <c r="M717" s="34" t="s">
        <v>138</v>
      </c>
      <c r="N717" s="34">
        <v>259</v>
      </c>
      <c r="O717" s="34">
        <v>1.5</v>
      </c>
    </row>
    <row r="718" spans="1:15" ht="15" customHeight="1">
      <c r="A718" s="51" t="s">
        <v>7655</v>
      </c>
      <c r="B718" s="34" t="s">
        <v>1445</v>
      </c>
      <c r="C718" s="34" t="s">
        <v>1</v>
      </c>
      <c r="D718" s="34" t="s">
        <v>138</v>
      </c>
      <c r="E718" s="34" t="s">
        <v>116</v>
      </c>
      <c r="F718" s="34" t="s">
        <v>3315</v>
      </c>
      <c r="G718" s="34">
        <v>400</v>
      </c>
      <c r="H718" s="34">
        <v>170</v>
      </c>
      <c r="I718" s="34">
        <v>189</v>
      </c>
      <c r="J718" s="34">
        <v>217.5</v>
      </c>
      <c r="K718" s="34">
        <v>1</v>
      </c>
      <c r="L718" s="34">
        <v>1</v>
      </c>
      <c r="M718" s="34" t="s">
        <v>138</v>
      </c>
      <c r="N718" s="34">
        <v>275</v>
      </c>
      <c r="O718" s="34">
        <v>1.4</v>
      </c>
    </row>
    <row r="719" spans="1:15" ht="15" customHeight="1">
      <c r="A719" s="51" t="s">
        <v>7656</v>
      </c>
      <c r="B719" s="34" t="s">
        <v>1445</v>
      </c>
      <c r="C719" s="34" t="s">
        <v>1</v>
      </c>
      <c r="D719" s="34" t="s">
        <v>138</v>
      </c>
      <c r="E719" s="34" t="s">
        <v>116</v>
      </c>
      <c r="F719" s="34" t="s">
        <v>3315</v>
      </c>
      <c r="G719" s="34">
        <v>400</v>
      </c>
      <c r="H719" s="34">
        <v>180</v>
      </c>
      <c r="I719" s="34">
        <v>198</v>
      </c>
      <c r="J719" s="34">
        <v>221</v>
      </c>
      <c r="K719" s="34">
        <v>1</v>
      </c>
      <c r="L719" s="34">
        <v>1</v>
      </c>
      <c r="M719" s="34" t="s">
        <v>138</v>
      </c>
      <c r="N719" s="34">
        <v>291</v>
      </c>
      <c r="O719" s="34">
        <v>1.4</v>
      </c>
    </row>
    <row r="720" spans="1:15" ht="15" customHeight="1">
      <c r="A720" s="51" t="s">
        <v>7657</v>
      </c>
      <c r="B720" s="34" t="s">
        <v>1445</v>
      </c>
      <c r="C720" s="34" t="s">
        <v>1</v>
      </c>
      <c r="D720" s="34" t="s">
        <v>138</v>
      </c>
      <c r="E720" s="34" t="s">
        <v>116</v>
      </c>
      <c r="F720" s="34" t="s">
        <v>3315</v>
      </c>
      <c r="G720" s="34">
        <v>400</v>
      </c>
      <c r="H720" s="34">
        <v>190</v>
      </c>
      <c r="I720" s="34">
        <v>209</v>
      </c>
      <c r="J720" s="34">
        <v>233</v>
      </c>
      <c r="K720" s="34">
        <v>1</v>
      </c>
      <c r="L720" s="34">
        <v>1</v>
      </c>
      <c r="M720" s="34" t="s">
        <v>138</v>
      </c>
      <c r="N720" s="34">
        <v>307</v>
      </c>
      <c r="O720" s="34">
        <v>1.3</v>
      </c>
    </row>
    <row r="721" spans="1:15" ht="15" customHeight="1">
      <c r="A721" s="51" t="s">
        <v>7658</v>
      </c>
      <c r="B721" s="34" t="s">
        <v>1445</v>
      </c>
      <c r="C721" s="34" t="s">
        <v>1</v>
      </c>
      <c r="D721" s="34" t="s">
        <v>138</v>
      </c>
      <c r="E721" s="34" t="s">
        <v>116</v>
      </c>
      <c r="F721" s="34" t="s">
        <v>3315</v>
      </c>
      <c r="G721" s="34">
        <v>400</v>
      </c>
      <c r="H721" s="34">
        <v>200</v>
      </c>
      <c r="I721" s="34">
        <v>220</v>
      </c>
      <c r="J721" s="34">
        <v>246</v>
      </c>
      <c r="K721" s="34">
        <v>1</v>
      </c>
      <c r="L721" s="34">
        <v>1</v>
      </c>
      <c r="M721" s="34" t="s">
        <v>138</v>
      </c>
      <c r="N721" s="34">
        <v>324</v>
      </c>
      <c r="O721" s="34">
        <v>1.2</v>
      </c>
    </row>
    <row r="722" spans="1:15" ht="15" customHeight="1">
      <c r="A722" s="51" t="s">
        <v>7659</v>
      </c>
      <c r="B722" s="34" t="s">
        <v>1445</v>
      </c>
      <c r="C722" s="34" t="s">
        <v>1</v>
      </c>
      <c r="D722" s="34" t="s">
        <v>138</v>
      </c>
      <c r="E722" s="34" t="s">
        <v>116</v>
      </c>
      <c r="F722" s="34" t="s">
        <v>3315</v>
      </c>
      <c r="G722" s="34">
        <v>400</v>
      </c>
      <c r="H722" s="34">
        <v>220</v>
      </c>
      <c r="I722" s="34">
        <v>246</v>
      </c>
      <c r="J722" s="34">
        <v>272</v>
      </c>
      <c r="K722" s="34">
        <v>1</v>
      </c>
      <c r="L722" s="34">
        <v>1</v>
      </c>
      <c r="M722" s="34" t="s">
        <v>138</v>
      </c>
      <c r="N722" s="34">
        <v>356</v>
      </c>
      <c r="O722" s="34">
        <v>1.1000000000000001</v>
      </c>
    </row>
    <row r="723" spans="1:15" ht="15" customHeight="1">
      <c r="A723" s="51" t="s">
        <v>7660</v>
      </c>
      <c r="B723" s="34" t="s">
        <v>1445</v>
      </c>
      <c r="C723" s="34" t="s">
        <v>1</v>
      </c>
      <c r="D723" s="34" t="s">
        <v>138</v>
      </c>
      <c r="E723" s="34" t="s">
        <v>138</v>
      </c>
      <c r="F723" s="34" t="s">
        <v>3315</v>
      </c>
      <c r="G723" s="34">
        <v>400</v>
      </c>
      <c r="H723" s="34">
        <v>3.3</v>
      </c>
      <c r="I723" s="34">
        <v>5.2</v>
      </c>
      <c r="J723" s="34">
        <v>6</v>
      </c>
      <c r="K723" s="34">
        <v>10</v>
      </c>
      <c r="L723" s="34">
        <v>600</v>
      </c>
      <c r="M723" s="34" t="s">
        <v>138</v>
      </c>
      <c r="N723" s="34">
        <v>8.5</v>
      </c>
      <c r="O723" s="34">
        <v>47</v>
      </c>
    </row>
    <row r="724" spans="1:15" ht="15" customHeight="1">
      <c r="A724" s="51" t="s">
        <v>7661</v>
      </c>
      <c r="B724" s="34" t="s">
        <v>1445</v>
      </c>
      <c r="C724" s="34" t="s">
        <v>1</v>
      </c>
      <c r="D724" s="34" t="s">
        <v>138</v>
      </c>
      <c r="E724" s="34" t="s">
        <v>138</v>
      </c>
      <c r="F724" s="34" t="s">
        <v>3315</v>
      </c>
      <c r="G724" s="34">
        <v>400</v>
      </c>
      <c r="H724" s="34">
        <v>5</v>
      </c>
      <c r="I724" s="34">
        <v>6.4</v>
      </c>
      <c r="J724" s="34">
        <v>7</v>
      </c>
      <c r="K724" s="34">
        <v>10</v>
      </c>
      <c r="L724" s="34">
        <v>400</v>
      </c>
      <c r="M724" s="34" t="s">
        <v>138</v>
      </c>
      <c r="N724" s="34">
        <v>9.1999999999999993</v>
      </c>
      <c r="O724" s="34">
        <v>43.5</v>
      </c>
    </row>
    <row r="725" spans="1:15" ht="15" customHeight="1">
      <c r="A725" s="51" t="s">
        <v>7662</v>
      </c>
      <c r="B725" s="34" t="s">
        <v>1445</v>
      </c>
      <c r="C725" s="34" t="s">
        <v>1</v>
      </c>
      <c r="D725" s="34" t="s">
        <v>138</v>
      </c>
      <c r="E725" s="34" t="s">
        <v>138</v>
      </c>
      <c r="F725" s="34" t="s">
        <v>3315</v>
      </c>
      <c r="G725" s="34">
        <v>400</v>
      </c>
      <c r="H725" s="34">
        <v>6</v>
      </c>
      <c r="I725" s="34">
        <v>6.67</v>
      </c>
      <c r="J725" s="34">
        <v>7.37</v>
      </c>
      <c r="K725" s="34">
        <v>10</v>
      </c>
      <c r="L725" s="34">
        <v>400</v>
      </c>
      <c r="M725" s="34" t="s">
        <v>138</v>
      </c>
      <c r="N725" s="34">
        <v>10.3</v>
      </c>
      <c r="O725" s="34">
        <v>38.799999999999997</v>
      </c>
    </row>
    <row r="726" spans="1:15" ht="15" customHeight="1">
      <c r="A726" s="51" t="s">
        <v>7663</v>
      </c>
      <c r="B726" s="34" t="s">
        <v>1445</v>
      </c>
      <c r="C726" s="34" t="s">
        <v>1</v>
      </c>
      <c r="D726" s="34" t="s">
        <v>138</v>
      </c>
      <c r="E726" s="34" t="s">
        <v>138</v>
      </c>
      <c r="F726" s="34" t="s">
        <v>3315</v>
      </c>
      <c r="G726" s="34">
        <v>400</v>
      </c>
      <c r="H726" s="34">
        <v>6.5</v>
      </c>
      <c r="I726" s="34">
        <v>7.22</v>
      </c>
      <c r="J726" s="34">
        <v>7.98</v>
      </c>
      <c r="K726" s="34">
        <v>10</v>
      </c>
      <c r="L726" s="34">
        <v>250</v>
      </c>
      <c r="M726" s="34" t="s">
        <v>138</v>
      </c>
      <c r="N726" s="34">
        <v>11.2</v>
      </c>
      <c r="O726" s="34">
        <v>35.700000000000003</v>
      </c>
    </row>
    <row r="727" spans="1:15" ht="15" customHeight="1">
      <c r="A727" s="51" t="s">
        <v>7664</v>
      </c>
      <c r="B727" s="34" t="s">
        <v>1445</v>
      </c>
      <c r="C727" s="34" t="s">
        <v>1</v>
      </c>
      <c r="D727" s="34" t="s">
        <v>138</v>
      </c>
      <c r="E727" s="34" t="s">
        <v>138</v>
      </c>
      <c r="F727" s="34" t="s">
        <v>3315</v>
      </c>
      <c r="G727" s="34">
        <v>400</v>
      </c>
      <c r="H727" s="34">
        <v>7</v>
      </c>
      <c r="I727" s="34">
        <v>7.78</v>
      </c>
      <c r="J727" s="34">
        <v>8.6</v>
      </c>
      <c r="K727" s="34">
        <v>10</v>
      </c>
      <c r="L727" s="34">
        <v>100</v>
      </c>
      <c r="M727" s="34" t="s">
        <v>138</v>
      </c>
      <c r="N727" s="34">
        <v>12</v>
      </c>
      <c r="O727" s="34">
        <v>33.299999999999997</v>
      </c>
    </row>
    <row r="728" spans="1:15" ht="15" customHeight="1">
      <c r="A728" s="51" t="s">
        <v>14269</v>
      </c>
      <c r="B728" s="34" t="s">
        <v>1445</v>
      </c>
      <c r="C728" s="34" t="s">
        <v>1</v>
      </c>
      <c r="D728" s="34" t="s">
        <v>138</v>
      </c>
      <c r="E728" s="34" t="s">
        <v>138</v>
      </c>
      <c r="F728" s="34" t="s">
        <v>3315</v>
      </c>
      <c r="G728" s="34">
        <v>400</v>
      </c>
      <c r="H728" s="34">
        <v>7.5</v>
      </c>
      <c r="I728" s="34">
        <v>8.33</v>
      </c>
      <c r="J728" s="34">
        <v>9.2100000000000009</v>
      </c>
      <c r="K728" s="34">
        <v>1</v>
      </c>
      <c r="L728" s="34">
        <v>50</v>
      </c>
      <c r="M728" s="34" t="s">
        <v>138</v>
      </c>
      <c r="N728" s="34">
        <v>12.9</v>
      </c>
      <c r="O728" s="34">
        <v>31</v>
      </c>
    </row>
    <row r="729" spans="1:15" ht="15" customHeight="1">
      <c r="A729" s="51" t="s">
        <v>14270</v>
      </c>
      <c r="B729" s="34" t="s">
        <v>1445</v>
      </c>
      <c r="C729" s="34" t="s">
        <v>1</v>
      </c>
      <c r="D729" s="34" t="s">
        <v>138</v>
      </c>
      <c r="E729" s="34" t="s">
        <v>138</v>
      </c>
      <c r="F729" s="34" t="s">
        <v>3315</v>
      </c>
      <c r="G729" s="34">
        <v>400</v>
      </c>
      <c r="H729" s="34">
        <v>8</v>
      </c>
      <c r="I729" s="34">
        <v>8.89</v>
      </c>
      <c r="J729" s="34">
        <v>9.83</v>
      </c>
      <c r="K729" s="34">
        <v>1</v>
      </c>
      <c r="L729" s="34">
        <v>25</v>
      </c>
      <c r="M729" s="34" t="s">
        <v>138</v>
      </c>
      <c r="N729" s="34">
        <v>13.6</v>
      </c>
      <c r="O729" s="34">
        <v>29.4</v>
      </c>
    </row>
    <row r="730" spans="1:15" ht="15" customHeight="1">
      <c r="A730" s="51" t="s">
        <v>7665</v>
      </c>
      <c r="B730" s="34" t="s">
        <v>1445</v>
      </c>
      <c r="C730" s="34" t="s">
        <v>1</v>
      </c>
      <c r="D730" s="34" t="s">
        <v>138</v>
      </c>
      <c r="E730" s="34" t="s">
        <v>138</v>
      </c>
      <c r="F730" s="34" t="s">
        <v>3315</v>
      </c>
      <c r="G730" s="34">
        <v>400</v>
      </c>
      <c r="H730" s="34">
        <v>8.5</v>
      </c>
      <c r="I730" s="34">
        <v>9.44</v>
      </c>
      <c r="J730" s="34">
        <v>10.82</v>
      </c>
      <c r="K730" s="34">
        <v>1</v>
      </c>
      <c r="L730" s="34">
        <v>10</v>
      </c>
      <c r="M730" s="34" t="s">
        <v>138</v>
      </c>
      <c r="N730" s="34">
        <v>14.4</v>
      </c>
      <c r="O730" s="34">
        <v>27.7</v>
      </c>
    </row>
    <row r="731" spans="1:15" ht="15" customHeight="1">
      <c r="A731" s="51" t="s">
        <v>7666</v>
      </c>
      <c r="B731" s="34" t="s">
        <v>1445</v>
      </c>
      <c r="C731" s="34" t="s">
        <v>1</v>
      </c>
      <c r="D731" s="34" t="s">
        <v>138</v>
      </c>
      <c r="E731" s="34" t="s">
        <v>138</v>
      </c>
      <c r="F731" s="34" t="s">
        <v>3315</v>
      </c>
      <c r="G731" s="34">
        <v>400</v>
      </c>
      <c r="H731" s="34">
        <v>9</v>
      </c>
      <c r="I731" s="34">
        <v>10</v>
      </c>
      <c r="J731" s="34">
        <v>11.5</v>
      </c>
      <c r="K731" s="34">
        <v>1</v>
      </c>
      <c r="L731" s="34">
        <v>5</v>
      </c>
      <c r="M731" s="34" t="s">
        <v>138</v>
      </c>
      <c r="N731" s="34">
        <v>15.4</v>
      </c>
      <c r="O731" s="34">
        <v>26</v>
      </c>
    </row>
    <row r="732" spans="1:15" ht="15" customHeight="1">
      <c r="A732" s="51" t="s">
        <v>7667</v>
      </c>
      <c r="B732" s="34" t="s">
        <v>1445</v>
      </c>
      <c r="C732" s="34" t="s">
        <v>1</v>
      </c>
      <c r="D732" s="34" t="s">
        <v>138</v>
      </c>
      <c r="E732" s="34" t="s">
        <v>138</v>
      </c>
      <c r="F732" s="34" t="s">
        <v>3315</v>
      </c>
      <c r="G732" s="34">
        <v>400</v>
      </c>
      <c r="H732" s="34">
        <v>10</v>
      </c>
      <c r="I732" s="34">
        <v>11.1</v>
      </c>
      <c r="J732" s="34">
        <v>12.8</v>
      </c>
      <c r="K732" s="34">
        <v>1</v>
      </c>
      <c r="L732" s="34">
        <v>5</v>
      </c>
      <c r="M732" s="34" t="s">
        <v>138</v>
      </c>
      <c r="N732" s="34">
        <v>17</v>
      </c>
      <c r="O732" s="34">
        <v>23.5</v>
      </c>
    </row>
    <row r="733" spans="1:15" ht="15" customHeight="1">
      <c r="A733" s="51" t="s">
        <v>7668</v>
      </c>
      <c r="B733" s="34" t="s">
        <v>1445</v>
      </c>
      <c r="C733" s="34" t="s">
        <v>1</v>
      </c>
      <c r="D733" s="34" t="s">
        <v>138</v>
      </c>
      <c r="E733" s="34" t="s">
        <v>138</v>
      </c>
      <c r="F733" s="34" t="s">
        <v>3315</v>
      </c>
      <c r="G733" s="34">
        <v>400</v>
      </c>
      <c r="H733" s="34">
        <v>11</v>
      </c>
      <c r="I733" s="34">
        <v>12.2</v>
      </c>
      <c r="J733" s="34">
        <v>14</v>
      </c>
      <c r="K733" s="34">
        <v>1</v>
      </c>
      <c r="L733" s="34">
        <v>1</v>
      </c>
      <c r="M733" s="34" t="s">
        <v>138</v>
      </c>
      <c r="N733" s="34">
        <v>18.2</v>
      </c>
      <c r="O733" s="34">
        <v>22</v>
      </c>
    </row>
    <row r="734" spans="1:15" ht="15" customHeight="1">
      <c r="A734" s="51" t="s">
        <v>7669</v>
      </c>
      <c r="B734" s="34" t="s">
        <v>1445</v>
      </c>
      <c r="C734" s="34" t="s">
        <v>1</v>
      </c>
      <c r="D734" s="34" t="s">
        <v>138</v>
      </c>
      <c r="E734" s="34" t="s">
        <v>138</v>
      </c>
      <c r="F734" s="34" t="s">
        <v>3315</v>
      </c>
      <c r="G734" s="34">
        <v>400</v>
      </c>
      <c r="H734" s="34">
        <v>12</v>
      </c>
      <c r="I734" s="34">
        <v>13.3</v>
      </c>
      <c r="J734" s="34">
        <v>15.3</v>
      </c>
      <c r="K734" s="34">
        <v>1</v>
      </c>
      <c r="L734" s="34">
        <v>1</v>
      </c>
      <c r="M734" s="34" t="s">
        <v>138</v>
      </c>
      <c r="N734" s="34">
        <v>19.899999999999999</v>
      </c>
      <c r="O734" s="34">
        <v>20.100000000000001</v>
      </c>
    </row>
    <row r="735" spans="1:15" ht="15" customHeight="1">
      <c r="A735" s="51" t="s">
        <v>7670</v>
      </c>
      <c r="B735" s="34" t="s">
        <v>1445</v>
      </c>
      <c r="C735" s="34" t="s">
        <v>1</v>
      </c>
      <c r="D735" s="34" t="s">
        <v>138</v>
      </c>
      <c r="E735" s="34" t="s">
        <v>138</v>
      </c>
      <c r="F735" s="34" t="s">
        <v>3315</v>
      </c>
      <c r="G735" s="34">
        <v>400</v>
      </c>
      <c r="H735" s="34">
        <v>13</v>
      </c>
      <c r="I735" s="34">
        <v>14.4</v>
      </c>
      <c r="J735" s="34">
        <v>16.5</v>
      </c>
      <c r="K735" s="34">
        <v>1</v>
      </c>
      <c r="L735" s="34">
        <v>1</v>
      </c>
      <c r="M735" s="34" t="s">
        <v>138</v>
      </c>
      <c r="N735" s="34">
        <v>21.5</v>
      </c>
      <c r="O735" s="34">
        <v>18.600000000000001</v>
      </c>
    </row>
    <row r="736" spans="1:15" ht="15" customHeight="1">
      <c r="A736" s="51" t="s">
        <v>7671</v>
      </c>
      <c r="B736" s="34" t="s">
        <v>1445</v>
      </c>
      <c r="C736" s="34" t="s">
        <v>1</v>
      </c>
      <c r="D736" s="34" t="s">
        <v>138</v>
      </c>
      <c r="E736" s="34" t="s">
        <v>138</v>
      </c>
      <c r="F736" s="34" t="s">
        <v>3315</v>
      </c>
      <c r="G736" s="34">
        <v>400</v>
      </c>
      <c r="H736" s="34">
        <v>14</v>
      </c>
      <c r="I736" s="34">
        <v>15.6</v>
      </c>
      <c r="J736" s="34">
        <v>17.899999999999999</v>
      </c>
      <c r="K736" s="34">
        <v>1</v>
      </c>
      <c r="L736" s="34">
        <v>1</v>
      </c>
      <c r="M736" s="34" t="s">
        <v>138</v>
      </c>
      <c r="N736" s="34">
        <v>23.2</v>
      </c>
      <c r="O736" s="34">
        <v>17.2</v>
      </c>
    </row>
    <row r="737" spans="1:15" ht="15" customHeight="1">
      <c r="A737" s="51" t="s">
        <v>7672</v>
      </c>
      <c r="B737" s="34" t="s">
        <v>1445</v>
      </c>
      <c r="C737" s="34" t="s">
        <v>1</v>
      </c>
      <c r="D737" s="34" t="s">
        <v>138</v>
      </c>
      <c r="E737" s="34" t="s">
        <v>138</v>
      </c>
      <c r="F737" s="34" t="s">
        <v>3315</v>
      </c>
      <c r="G737" s="34">
        <v>400</v>
      </c>
      <c r="H737" s="34">
        <v>15</v>
      </c>
      <c r="I737" s="34">
        <v>16.7</v>
      </c>
      <c r="J737" s="34">
        <v>19.2</v>
      </c>
      <c r="K737" s="34">
        <v>1</v>
      </c>
      <c r="L737" s="34">
        <v>1</v>
      </c>
      <c r="M737" s="34" t="s">
        <v>138</v>
      </c>
      <c r="N737" s="34">
        <v>24.4</v>
      </c>
      <c r="O737" s="34">
        <v>16.399999999999999</v>
      </c>
    </row>
    <row r="738" spans="1:15" ht="15" customHeight="1">
      <c r="A738" s="51" t="s">
        <v>7673</v>
      </c>
      <c r="B738" s="34" t="s">
        <v>1445</v>
      </c>
      <c r="C738" s="34" t="s">
        <v>1</v>
      </c>
      <c r="D738" s="34" t="s">
        <v>138</v>
      </c>
      <c r="E738" s="34" t="s">
        <v>138</v>
      </c>
      <c r="F738" s="34" t="s">
        <v>3315</v>
      </c>
      <c r="G738" s="34">
        <v>400</v>
      </c>
      <c r="H738" s="34">
        <v>16</v>
      </c>
      <c r="I738" s="34">
        <v>17.8</v>
      </c>
      <c r="J738" s="34">
        <v>20.5</v>
      </c>
      <c r="K738" s="34">
        <v>1</v>
      </c>
      <c r="L738" s="34">
        <v>1</v>
      </c>
      <c r="M738" s="34" t="s">
        <v>138</v>
      </c>
      <c r="N738" s="34">
        <v>26</v>
      </c>
      <c r="O738" s="34">
        <v>15.3</v>
      </c>
    </row>
    <row r="739" spans="1:15" ht="15" customHeight="1">
      <c r="A739" s="51" t="s">
        <v>7674</v>
      </c>
      <c r="B739" s="34" t="s">
        <v>1445</v>
      </c>
      <c r="C739" s="34" t="s">
        <v>1</v>
      </c>
      <c r="D739" s="34" t="s">
        <v>138</v>
      </c>
      <c r="E739" s="34" t="s">
        <v>138</v>
      </c>
      <c r="F739" s="34" t="s">
        <v>3315</v>
      </c>
      <c r="G739" s="34">
        <v>400</v>
      </c>
      <c r="H739" s="34">
        <v>17</v>
      </c>
      <c r="I739" s="34">
        <v>18.899999999999999</v>
      </c>
      <c r="J739" s="34">
        <v>21.7</v>
      </c>
      <c r="K739" s="34">
        <v>1</v>
      </c>
      <c r="L739" s="34">
        <v>1</v>
      </c>
      <c r="M739" s="34" t="s">
        <v>138</v>
      </c>
      <c r="N739" s="34">
        <v>27.6</v>
      </c>
      <c r="O739" s="34">
        <v>14.5</v>
      </c>
    </row>
    <row r="740" spans="1:15" ht="15" customHeight="1">
      <c r="A740" s="51" t="s">
        <v>7675</v>
      </c>
      <c r="B740" s="34" t="s">
        <v>1445</v>
      </c>
      <c r="C740" s="34" t="s">
        <v>1</v>
      </c>
      <c r="D740" s="34" t="s">
        <v>138</v>
      </c>
      <c r="E740" s="34" t="s">
        <v>138</v>
      </c>
      <c r="F740" s="34" t="s">
        <v>3315</v>
      </c>
      <c r="G740" s="34">
        <v>400</v>
      </c>
      <c r="H740" s="34">
        <v>18</v>
      </c>
      <c r="I740" s="34">
        <v>20</v>
      </c>
      <c r="J740" s="34">
        <v>23.3</v>
      </c>
      <c r="K740" s="34">
        <v>1</v>
      </c>
      <c r="L740" s="34">
        <v>1</v>
      </c>
      <c r="M740" s="34" t="s">
        <v>138</v>
      </c>
      <c r="N740" s="34">
        <v>29.2</v>
      </c>
      <c r="O740" s="34">
        <v>13.7</v>
      </c>
    </row>
    <row r="741" spans="1:15" ht="15" customHeight="1">
      <c r="A741" s="51" t="s">
        <v>7676</v>
      </c>
      <c r="B741" s="34" t="s">
        <v>1445</v>
      </c>
      <c r="C741" s="34" t="s">
        <v>1</v>
      </c>
      <c r="D741" s="34" t="s">
        <v>138</v>
      </c>
      <c r="E741" s="34" t="s">
        <v>138</v>
      </c>
      <c r="F741" s="34" t="s">
        <v>3315</v>
      </c>
      <c r="G741" s="34">
        <v>400</v>
      </c>
      <c r="H741" s="34">
        <v>20</v>
      </c>
      <c r="I741" s="34">
        <v>22.2</v>
      </c>
      <c r="J741" s="34">
        <v>25.5</v>
      </c>
      <c r="K741" s="34">
        <v>1</v>
      </c>
      <c r="L741" s="34">
        <v>1</v>
      </c>
      <c r="M741" s="34" t="s">
        <v>138</v>
      </c>
      <c r="N741" s="34">
        <v>32.4</v>
      </c>
      <c r="O741" s="34">
        <v>12.3</v>
      </c>
    </row>
    <row r="742" spans="1:15" ht="15" customHeight="1">
      <c r="A742" s="51" t="s">
        <v>7677</v>
      </c>
      <c r="B742" s="34" t="s">
        <v>1445</v>
      </c>
      <c r="C742" s="34" t="s">
        <v>1</v>
      </c>
      <c r="D742" s="34" t="s">
        <v>138</v>
      </c>
      <c r="E742" s="34" t="s">
        <v>138</v>
      </c>
      <c r="F742" s="34" t="s">
        <v>3315</v>
      </c>
      <c r="G742" s="34">
        <v>400</v>
      </c>
      <c r="H742" s="34">
        <v>22</v>
      </c>
      <c r="I742" s="34">
        <v>24.4</v>
      </c>
      <c r="J742" s="34">
        <v>28</v>
      </c>
      <c r="K742" s="34">
        <v>1</v>
      </c>
      <c r="L742" s="34">
        <v>1</v>
      </c>
      <c r="M742" s="34" t="s">
        <v>138</v>
      </c>
      <c r="N742" s="34">
        <v>35.5</v>
      </c>
      <c r="O742" s="34">
        <v>11.2</v>
      </c>
    </row>
    <row r="743" spans="1:15" ht="15" customHeight="1">
      <c r="A743" s="51" t="s">
        <v>7678</v>
      </c>
      <c r="B743" s="34" t="s">
        <v>1445</v>
      </c>
      <c r="C743" s="34" t="s">
        <v>1</v>
      </c>
      <c r="D743" s="34" t="s">
        <v>138</v>
      </c>
      <c r="E743" s="34" t="s">
        <v>138</v>
      </c>
      <c r="F743" s="34" t="s">
        <v>3315</v>
      </c>
      <c r="G743" s="34">
        <v>400</v>
      </c>
      <c r="H743" s="34">
        <v>24</v>
      </c>
      <c r="I743" s="34">
        <v>26.7</v>
      </c>
      <c r="J743" s="34">
        <v>30.7</v>
      </c>
      <c r="K743" s="34">
        <v>1</v>
      </c>
      <c r="L743" s="34">
        <v>1</v>
      </c>
      <c r="M743" s="34" t="s">
        <v>138</v>
      </c>
      <c r="N743" s="34">
        <v>38.9</v>
      </c>
      <c r="O743" s="34">
        <v>10.3</v>
      </c>
    </row>
    <row r="744" spans="1:15" ht="15" customHeight="1">
      <c r="A744" s="51" t="s">
        <v>7679</v>
      </c>
      <c r="B744" s="34" t="s">
        <v>1445</v>
      </c>
      <c r="C744" s="34" t="s">
        <v>1</v>
      </c>
      <c r="D744" s="34" t="s">
        <v>138</v>
      </c>
      <c r="E744" s="34" t="s">
        <v>138</v>
      </c>
      <c r="F744" s="34" t="s">
        <v>3315</v>
      </c>
      <c r="G744" s="34">
        <v>400</v>
      </c>
      <c r="H744" s="34">
        <v>26</v>
      </c>
      <c r="I744" s="34">
        <v>28.9</v>
      </c>
      <c r="J744" s="34">
        <v>33.200000000000003</v>
      </c>
      <c r="K744" s="34">
        <v>1</v>
      </c>
      <c r="L744" s="34">
        <v>1</v>
      </c>
      <c r="M744" s="34" t="s">
        <v>138</v>
      </c>
      <c r="N744" s="34">
        <v>42.1</v>
      </c>
      <c r="O744" s="34">
        <v>9.5</v>
      </c>
    </row>
    <row r="745" spans="1:15" ht="15" customHeight="1">
      <c r="A745" s="51" t="s">
        <v>7680</v>
      </c>
      <c r="B745" s="34" t="s">
        <v>1445</v>
      </c>
      <c r="C745" s="34" t="s">
        <v>1</v>
      </c>
      <c r="D745" s="34" t="s">
        <v>138</v>
      </c>
      <c r="E745" s="34" t="s">
        <v>138</v>
      </c>
      <c r="F745" s="34" t="s">
        <v>3315</v>
      </c>
      <c r="G745" s="34">
        <v>400</v>
      </c>
      <c r="H745" s="34">
        <v>28</v>
      </c>
      <c r="I745" s="34">
        <v>31.1</v>
      </c>
      <c r="J745" s="34">
        <v>35.799999999999997</v>
      </c>
      <c r="K745" s="34">
        <v>1</v>
      </c>
      <c r="L745" s="34">
        <v>1</v>
      </c>
      <c r="M745" s="34" t="s">
        <v>138</v>
      </c>
      <c r="N745" s="34">
        <v>45.4</v>
      </c>
      <c r="O745" s="34">
        <v>8.8000000000000007</v>
      </c>
    </row>
    <row r="746" spans="1:15" ht="15" customHeight="1">
      <c r="A746" s="51" t="s">
        <v>7681</v>
      </c>
      <c r="B746" s="34" t="s">
        <v>1445</v>
      </c>
      <c r="C746" s="34" t="s">
        <v>1</v>
      </c>
      <c r="D746" s="34" t="s">
        <v>138</v>
      </c>
      <c r="E746" s="34" t="s">
        <v>138</v>
      </c>
      <c r="F746" s="34" t="s">
        <v>3315</v>
      </c>
      <c r="G746" s="34">
        <v>400</v>
      </c>
      <c r="H746" s="34">
        <v>30</v>
      </c>
      <c r="I746" s="34">
        <v>33.299999999999997</v>
      </c>
      <c r="J746" s="34">
        <v>38.299999999999997</v>
      </c>
      <c r="K746" s="34">
        <v>1</v>
      </c>
      <c r="L746" s="34">
        <v>1</v>
      </c>
      <c r="M746" s="34" t="s">
        <v>138</v>
      </c>
      <c r="N746" s="34">
        <v>48.4</v>
      </c>
      <c r="O746" s="34">
        <v>8.3000000000000007</v>
      </c>
    </row>
    <row r="747" spans="1:15" ht="15" customHeight="1">
      <c r="A747" s="51" t="s">
        <v>7682</v>
      </c>
      <c r="B747" s="34" t="s">
        <v>1445</v>
      </c>
      <c r="C747" s="34" t="s">
        <v>1</v>
      </c>
      <c r="D747" s="34" t="s">
        <v>138</v>
      </c>
      <c r="E747" s="34" t="s">
        <v>138</v>
      </c>
      <c r="F747" s="34" t="s">
        <v>3315</v>
      </c>
      <c r="G747" s="34">
        <v>400</v>
      </c>
      <c r="H747" s="34">
        <v>33</v>
      </c>
      <c r="I747" s="34">
        <v>36.700000000000003</v>
      </c>
      <c r="J747" s="34">
        <v>42.2</v>
      </c>
      <c r="K747" s="34">
        <v>1</v>
      </c>
      <c r="L747" s="34">
        <v>1</v>
      </c>
      <c r="M747" s="34" t="s">
        <v>138</v>
      </c>
      <c r="N747" s="34">
        <v>53.3</v>
      </c>
      <c r="O747" s="34">
        <v>7.5</v>
      </c>
    </row>
    <row r="748" spans="1:15" ht="15" customHeight="1">
      <c r="A748" s="51" t="s">
        <v>7683</v>
      </c>
      <c r="B748" s="34" t="s">
        <v>1445</v>
      </c>
      <c r="C748" s="34" t="s">
        <v>1</v>
      </c>
      <c r="D748" s="34" t="s">
        <v>138</v>
      </c>
      <c r="E748" s="34" t="s">
        <v>138</v>
      </c>
      <c r="F748" s="34" t="s">
        <v>3315</v>
      </c>
      <c r="G748" s="34">
        <v>400</v>
      </c>
      <c r="H748" s="34">
        <v>36</v>
      </c>
      <c r="I748" s="34">
        <v>40</v>
      </c>
      <c r="J748" s="34">
        <v>46</v>
      </c>
      <c r="K748" s="34">
        <v>1</v>
      </c>
      <c r="L748" s="34">
        <v>1</v>
      </c>
      <c r="M748" s="34" t="s">
        <v>138</v>
      </c>
      <c r="N748" s="34">
        <v>58.1</v>
      </c>
      <c r="O748" s="34">
        <v>6.9</v>
      </c>
    </row>
    <row r="749" spans="1:15" ht="15" customHeight="1">
      <c r="A749" s="51" t="s">
        <v>7684</v>
      </c>
      <c r="B749" s="34" t="s">
        <v>1445</v>
      </c>
      <c r="C749" s="34" t="s">
        <v>1</v>
      </c>
      <c r="D749" s="34" t="s">
        <v>138</v>
      </c>
      <c r="E749" s="34" t="s">
        <v>138</v>
      </c>
      <c r="F749" s="34" t="s">
        <v>3315</v>
      </c>
      <c r="G749" s="34">
        <v>400</v>
      </c>
      <c r="H749" s="34">
        <v>40</v>
      </c>
      <c r="I749" s="34">
        <v>44.4</v>
      </c>
      <c r="J749" s="34">
        <v>51.1</v>
      </c>
      <c r="K749" s="34">
        <v>1</v>
      </c>
      <c r="L749" s="34">
        <v>1</v>
      </c>
      <c r="M749" s="34" t="s">
        <v>138</v>
      </c>
      <c r="N749" s="34">
        <v>64.5</v>
      </c>
      <c r="O749" s="34">
        <v>6.2</v>
      </c>
    </row>
    <row r="750" spans="1:15" ht="15" customHeight="1">
      <c r="A750" s="51" t="s">
        <v>7685</v>
      </c>
      <c r="B750" s="34" t="s">
        <v>1445</v>
      </c>
      <c r="C750" s="34" t="s">
        <v>1</v>
      </c>
      <c r="D750" s="34" t="s">
        <v>138</v>
      </c>
      <c r="E750" s="34" t="s">
        <v>138</v>
      </c>
      <c r="F750" s="34" t="s">
        <v>3315</v>
      </c>
      <c r="G750" s="34">
        <v>400</v>
      </c>
      <c r="H750" s="34">
        <v>43</v>
      </c>
      <c r="I750" s="34">
        <v>47.8</v>
      </c>
      <c r="J750" s="34">
        <v>54.9</v>
      </c>
      <c r="K750" s="34">
        <v>1</v>
      </c>
      <c r="L750" s="34">
        <v>1</v>
      </c>
      <c r="M750" s="34" t="s">
        <v>138</v>
      </c>
      <c r="N750" s="34">
        <v>69.400000000000006</v>
      </c>
      <c r="O750" s="34">
        <v>5.7</v>
      </c>
    </row>
    <row r="751" spans="1:15" ht="15" customHeight="1">
      <c r="A751" s="51" t="s">
        <v>7686</v>
      </c>
      <c r="B751" s="34" t="s">
        <v>1445</v>
      </c>
      <c r="C751" s="34" t="s">
        <v>1</v>
      </c>
      <c r="D751" s="34" t="s">
        <v>138</v>
      </c>
      <c r="E751" s="34" t="s">
        <v>138</v>
      </c>
      <c r="F751" s="34" t="s">
        <v>3315</v>
      </c>
      <c r="G751" s="34">
        <v>400</v>
      </c>
      <c r="H751" s="34">
        <v>45</v>
      </c>
      <c r="I751" s="34">
        <v>50</v>
      </c>
      <c r="J751" s="34">
        <v>57.5</v>
      </c>
      <c r="K751" s="34">
        <v>1</v>
      </c>
      <c r="L751" s="34">
        <v>1</v>
      </c>
      <c r="M751" s="34" t="s">
        <v>138</v>
      </c>
      <c r="N751" s="34">
        <v>72.7</v>
      </c>
      <c r="O751" s="34">
        <v>5.5</v>
      </c>
    </row>
    <row r="752" spans="1:15" ht="15" customHeight="1">
      <c r="A752" s="51" t="s">
        <v>7687</v>
      </c>
      <c r="B752" s="34" t="s">
        <v>1445</v>
      </c>
      <c r="C752" s="34" t="s">
        <v>1</v>
      </c>
      <c r="D752" s="34" t="s">
        <v>138</v>
      </c>
      <c r="E752" s="34" t="s">
        <v>138</v>
      </c>
      <c r="F752" s="34" t="s">
        <v>3315</v>
      </c>
      <c r="G752" s="34">
        <v>400</v>
      </c>
      <c r="H752" s="34">
        <v>48</v>
      </c>
      <c r="I752" s="34">
        <v>53.3</v>
      </c>
      <c r="J752" s="34">
        <v>61.3</v>
      </c>
      <c r="K752" s="34">
        <v>1</v>
      </c>
      <c r="L752" s="34">
        <v>1</v>
      </c>
      <c r="M752" s="34" t="s">
        <v>138</v>
      </c>
      <c r="N752" s="34">
        <v>77.400000000000006</v>
      </c>
      <c r="O752" s="34">
        <v>5.2</v>
      </c>
    </row>
    <row r="753" spans="1:15" ht="15" customHeight="1">
      <c r="A753" s="51" t="s">
        <v>7688</v>
      </c>
      <c r="B753" s="34" t="s">
        <v>1445</v>
      </c>
      <c r="C753" s="34" t="s">
        <v>1</v>
      </c>
      <c r="D753" s="34" t="s">
        <v>138</v>
      </c>
      <c r="E753" s="34" t="s">
        <v>138</v>
      </c>
      <c r="F753" s="34" t="s">
        <v>3315</v>
      </c>
      <c r="G753" s="34">
        <v>400</v>
      </c>
      <c r="H753" s="34">
        <v>51</v>
      </c>
      <c r="I753" s="34">
        <v>56.7</v>
      </c>
      <c r="J753" s="34">
        <v>65.2</v>
      </c>
      <c r="K753" s="34">
        <v>1</v>
      </c>
      <c r="L753" s="34">
        <v>1</v>
      </c>
      <c r="M753" s="34" t="s">
        <v>138</v>
      </c>
      <c r="N753" s="34">
        <v>82.4</v>
      </c>
      <c r="O753" s="34">
        <v>4.9000000000000004</v>
      </c>
    </row>
    <row r="754" spans="1:15" ht="15" customHeight="1">
      <c r="A754" s="51" t="s">
        <v>7689</v>
      </c>
      <c r="B754" s="34" t="s">
        <v>1445</v>
      </c>
      <c r="C754" s="34" t="s">
        <v>1</v>
      </c>
      <c r="D754" s="34" t="s">
        <v>138</v>
      </c>
      <c r="E754" s="34" t="s">
        <v>138</v>
      </c>
      <c r="F754" s="34" t="s">
        <v>3315</v>
      </c>
      <c r="G754" s="34">
        <v>400</v>
      </c>
      <c r="H754" s="34">
        <v>54</v>
      </c>
      <c r="I754" s="34">
        <v>60</v>
      </c>
      <c r="J754" s="34">
        <v>69</v>
      </c>
      <c r="K754" s="34">
        <v>1</v>
      </c>
      <c r="L754" s="34">
        <v>1</v>
      </c>
      <c r="M754" s="34" t="s">
        <v>138</v>
      </c>
      <c r="N754" s="34">
        <v>87.1</v>
      </c>
      <c r="O754" s="34">
        <v>4.5999999999999996</v>
      </c>
    </row>
    <row r="755" spans="1:15" ht="15" customHeight="1">
      <c r="A755" s="51" t="s">
        <v>7690</v>
      </c>
      <c r="B755" s="34" t="s">
        <v>1445</v>
      </c>
      <c r="C755" s="34" t="s">
        <v>1</v>
      </c>
      <c r="D755" s="34" t="s">
        <v>138</v>
      </c>
      <c r="E755" s="34" t="s">
        <v>138</v>
      </c>
      <c r="F755" s="34" t="s">
        <v>3315</v>
      </c>
      <c r="G755" s="34">
        <v>400</v>
      </c>
      <c r="H755" s="34">
        <v>58</v>
      </c>
      <c r="I755" s="34">
        <v>64.400000000000006</v>
      </c>
      <c r="J755" s="34">
        <v>74.099999999999994</v>
      </c>
      <c r="K755" s="34">
        <v>1</v>
      </c>
      <c r="L755" s="34">
        <v>1</v>
      </c>
      <c r="M755" s="34" t="s">
        <v>138</v>
      </c>
      <c r="N755" s="34">
        <v>93.6</v>
      </c>
      <c r="O755" s="34">
        <v>4.3</v>
      </c>
    </row>
    <row r="756" spans="1:15" ht="15" customHeight="1">
      <c r="A756" s="51" t="s">
        <v>7691</v>
      </c>
      <c r="B756" s="34" t="s">
        <v>1445</v>
      </c>
      <c r="C756" s="34" t="s">
        <v>1</v>
      </c>
      <c r="D756" s="34" t="s">
        <v>138</v>
      </c>
      <c r="E756" s="34" t="s">
        <v>138</v>
      </c>
      <c r="F756" s="34" t="s">
        <v>3315</v>
      </c>
      <c r="G756" s="34">
        <v>400</v>
      </c>
      <c r="H756" s="34">
        <v>60</v>
      </c>
      <c r="I756" s="34">
        <v>66.7</v>
      </c>
      <c r="J756" s="34">
        <v>76.7</v>
      </c>
      <c r="K756" s="34">
        <v>1</v>
      </c>
      <c r="L756" s="34">
        <v>1</v>
      </c>
      <c r="M756" s="34" t="s">
        <v>138</v>
      </c>
      <c r="N756" s="34">
        <v>96.8</v>
      </c>
      <c r="O756" s="34">
        <v>4.0999999999999996</v>
      </c>
    </row>
    <row r="757" spans="1:15" ht="15" customHeight="1">
      <c r="A757" s="51" t="s">
        <v>7692</v>
      </c>
      <c r="B757" s="34" t="s">
        <v>1445</v>
      </c>
      <c r="C757" s="34" t="s">
        <v>1</v>
      </c>
      <c r="D757" s="34" t="s">
        <v>138</v>
      </c>
      <c r="E757" s="34" t="s">
        <v>138</v>
      </c>
      <c r="F757" s="34" t="s">
        <v>3315</v>
      </c>
      <c r="G757" s="34">
        <v>400</v>
      </c>
      <c r="H757" s="34">
        <v>64</v>
      </c>
      <c r="I757" s="34">
        <v>71.099999999999994</v>
      </c>
      <c r="J757" s="34">
        <v>81.8</v>
      </c>
      <c r="K757" s="34">
        <v>1</v>
      </c>
      <c r="L757" s="34">
        <v>1</v>
      </c>
      <c r="M757" s="34" t="s">
        <v>138</v>
      </c>
      <c r="N757" s="34">
        <v>103</v>
      </c>
      <c r="O757" s="34">
        <v>3.9</v>
      </c>
    </row>
    <row r="758" spans="1:15" ht="15" customHeight="1">
      <c r="A758" s="51" t="s">
        <v>7693</v>
      </c>
      <c r="B758" s="34" t="s">
        <v>1445</v>
      </c>
      <c r="C758" s="34" t="s">
        <v>1</v>
      </c>
      <c r="D758" s="34" t="s">
        <v>138</v>
      </c>
      <c r="E758" s="34" t="s">
        <v>138</v>
      </c>
      <c r="F758" s="34" t="s">
        <v>3315</v>
      </c>
      <c r="G758" s="34">
        <v>400</v>
      </c>
      <c r="H758" s="34">
        <v>70</v>
      </c>
      <c r="I758" s="34">
        <v>77.8</v>
      </c>
      <c r="J758" s="34">
        <v>89.5</v>
      </c>
      <c r="K758" s="34">
        <v>1</v>
      </c>
      <c r="L758" s="34">
        <v>1</v>
      </c>
      <c r="M758" s="34" t="s">
        <v>138</v>
      </c>
      <c r="N758" s="34">
        <v>113</v>
      </c>
      <c r="O758" s="34">
        <v>3.5</v>
      </c>
    </row>
    <row r="759" spans="1:15" ht="15" customHeight="1">
      <c r="A759" s="51" t="s">
        <v>7694</v>
      </c>
      <c r="B759" s="34" t="s">
        <v>1445</v>
      </c>
      <c r="C759" s="34" t="s">
        <v>1</v>
      </c>
      <c r="D759" s="34" t="s">
        <v>138</v>
      </c>
      <c r="E759" s="34" t="s">
        <v>138</v>
      </c>
      <c r="F759" s="34" t="s">
        <v>3315</v>
      </c>
      <c r="G759" s="34">
        <v>400</v>
      </c>
      <c r="H759" s="34">
        <v>75</v>
      </c>
      <c r="I759" s="34">
        <v>83.3</v>
      </c>
      <c r="J759" s="34">
        <v>95.8</v>
      </c>
      <c r="K759" s="34">
        <v>1</v>
      </c>
      <c r="L759" s="34">
        <v>1</v>
      </c>
      <c r="M759" s="34" t="s">
        <v>138</v>
      </c>
      <c r="N759" s="34">
        <v>121</v>
      </c>
      <c r="O759" s="34">
        <v>3.3</v>
      </c>
    </row>
    <row r="760" spans="1:15" ht="15" customHeight="1">
      <c r="A760" s="51" t="s">
        <v>7695</v>
      </c>
      <c r="B760" s="34" t="s">
        <v>1445</v>
      </c>
      <c r="C760" s="34" t="s">
        <v>1</v>
      </c>
      <c r="D760" s="34" t="s">
        <v>138</v>
      </c>
      <c r="E760" s="34" t="s">
        <v>138</v>
      </c>
      <c r="F760" s="34" t="s">
        <v>3315</v>
      </c>
      <c r="G760" s="34">
        <v>400</v>
      </c>
      <c r="H760" s="34">
        <v>78</v>
      </c>
      <c r="I760" s="34">
        <v>86.7</v>
      </c>
      <c r="J760" s="34">
        <v>99.7</v>
      </c>
      <c r="K760" s="34">
        <v>1</v>
      </c>
      <c r="L760" s="34">
        <v>1</v>
      </c>
      <c r="M760" s="34" t="s">
        <v>138</v>
      </c>
      <c r="N760" s="34">
        <v>126</v>
      </c>
      <c r="O760" s="34">
        <v>3.2</v>
      </c>
    </row>
    <row r="761" spans="1:15" ht="15" customHeight="1">
      <c r="A761" s="51" t="s">
        <v>7696</v>
      </c>
      <c r="B761" s="34" t="s">
        <v>1445</v>
      </c>
      <c r="C761" s="34" t="s">
        <v>1</v>
      </c>
      <c r="D761" s="34" t="s">
        <v>138</v>
      </c>
      <c r="E761" s="34" t="s">
        <v>138</v>
      </c>
      <c r="F761" s="34" t="s">
        <v>3315</v>
      </c>
      <c r="G761" s="34">
        <v>400</v>
      </c>
      <c r="H761" s="34">
        <v>85</v>
      </c>
      <c r="I761" s="34">
        <v>94.4</v>
      </c>
      <c r="J761" s="34">
        <v>108.2</v>
      </c>
      <c r="K761" s="34">
        <v>1</v>
      </c>
      <c r="L761" s="34">
        <v>1</v>
      </c>
      <c r="M761" s="34" t="s">
        <v>138</v>
      </c>
      <c r="N761" s="34">
        <v>137</v>
      </c>
      <c r="O761" s="34">
        <v>2.9</v>
      </c>
    </row>
    <row r="762" spans="1:15" ht="15" customHeight="1">
      <c r="A762" s="51" t="s">
        <v>7697</v>
      </c>
      <c r="B762" s="34" t="s">
        <v>1445</v>
      </c>
      <c r="C762" s="34" t="s">
        <v>1</v>
      </c>
      <c r="D762" s="34" t="s">
        <v>138</v>
      </c>
      <c r="E762" s="34" t="s">
        <v>138</v>
      </c>
      <c r="F762" s="34" t="s">
        <v>3315</v>
      </c>
      <c r="G762" s="34">
        <v>400</v>
      </c>
      <c r="H762" s="34">
        <v>90</v>
      </c>
      <c r="I762" s="34">
        <v>100</v>
      </c>
      <c r="J762" s="34">
        <v>115.5</v>
      </c>
      <c r="K762" s="34">
        <v>1</v>
      </c>
      <c r="L762" s="34">
        <v>1</v>
      </c>
      <c r="M762" s="34" t="s">
        <v>138</v>
      </c>
      <c r="N762" s="34">
        <v>146</v>
      </c>
      <c r="O762" s="34">
        <v>2.7</v>
      </c>
    </row>
    <row r="763" spans="1:15" ht="15" customHeight="1">
      <c r="A763" s="51" t="s">
        <v>7698</v>
      </c>
      <c r="B763" s="34" t="s">
        <v>1445</v>
      </c>
      <c r="C763" s="34" t="s">
        <v>1</v>
      </c>
      <c r="D763" s="34" t="s">
        <v>138</v>
      </c>
      <c r="E763" s="34" t="s">
        <v>138</v>
      </c>
      <c r="F763" s="34" t="s">
        <v>3315</v>
      </c>
      <c r="G763" s="34">
        <v>400</v>
      </c>
      <c r="H763" s="34">
        <v>100</v>
      </c>
      <c r="I763" s="34">
        <v>111</v>
      </c>
      <c r="J763" s="34">
        <v>128</v>
      </c>
      <c r="K763" s="34">
        <v>1</v>
      </c>
      <c r="L763" s="34">
        <v>1</v>
      </c>
      <c r="M763" s="34" t="s">
        <v>138</v>
      </c>
      <c r="N763" s="34">
        <v>162</v>
      </c>
      <c r="O763" s="34">
        <v>2.5</v>
      </c>
    </row>
    <row r="764" spans="1:15" ht="15" customHeight="1">
      <c r="A764" s="51" t="s">
        <v>7699</v>
      </c>
      <c r="B764" s="34" t="s">
        <v>1445</v>
      </c>
      <c r="C764" s="34" t="s">
        <v>1</v>
      </c>
      <c r="D764" s="34" t="s">
        <v>138</v>
      </c>
      <c r="E764" s="34" t="s">
        <v>138</v>
      </c>
      <c r="F764" s="34" t="s">
        <v>3315</v>
      </c>
      <c r="G764" s="34">
        <v>400</v>
      </c>
      <c r="H764" s="34">
        <v>110</v>
      </c>
      <c r="I764" s="34">
        <v>122</v>
      </c>
      <c r="J764" s="34">
        <v>140.5</v>
      </c>
      <c r="K764" s="34">
        <v>1</v>
      </c>
      <c r="L764" s="34">
        <v>1</v>
      </c>
      <c r="M764" s="34" t="s">
        <v>138</v>
      </c>
      <c r="N764" s="34">
        <v>177</v>
      </c>
      <c r="O764" s="34">
        <v>2.2999999999999998</v>
      </c>
    </row>
    <row r="765" spans="1:15" ht="15" customHeight="1">
      <c r="A765" s="51" t="s">
        <v>7700</v>
      </c>
      <c r="B765" s="34" t="s">
        <v>1445</v>
      </c>
      <c r="C765" s="34" t="s">
        <v>1</v>
      </c>
      <c r="D765" s="34" t="s">
        <v>138</v>
      </c>
      <c r="E765" s="34" t="s">
        <v>138</v>
      </c>
      <c r="F765" s="34" t="s">
        <v>3315</v>
      </c>
      <c r="G765" s="34">
        <v>400</v>
      </c>
      <c r="H765" s="34">
        <v>120</v>
      </c>
      <c r="I765" s="34">
        <v>133</v>
      </c>
      <c r="J765" s="34">
        <v>153</v>
      </c>
      <c r="K765" s="34">
        <v>1</v>
      </c>
      <c r="L765" s="34">
        <v>1</v>
      </c>
      <c r="M765" s="34" t="s">
        <v>138</v>
      </c>
      <c r="N765" s="34">
        <v>193</v>
      </c>
      <c r="O765" s="34">
        <v>2</v>
      </c>
    </row>
    <row r="766" spans="1:15" ht="15" customHeight="1">
      <c r="A766" s="51" t="s">
        <v>7701</v>
      </c>
      <c r="B766" s="34" t="s">
        <v>1445</v>
      </c>
      <c r="C766" s="34" t="s">
        <v>1</v>
      </c>
      <c r="D766" s="34" t="s">
        <v>138</v>
      </c>
      <c r="E766" s="34" t="s">
        <v>138</v>
      </c>
      <c r="F766" s="34" t="s">
        <v>3315</v>
      </c>
      <c r="G766" s="34">
        <v>400</v>
      </c>
      <c r="H766" s="34">
        <v>130</v>
      </c>
      <c r="I766" s="34">
        <v>144</v>
      </c>
      <c r="J766" s="34">
        <v>165.5</v>
      </c>
      <c r="K766" s="34">
        <v>1</v>
      </c>
      <c r="L766" s="34">
        <v>1</v>
      </c>
      <c r="M766" s="34" t="s">
        <v>138</v>
      </c>
      <c r="N766" s="34">
        <v>209</v>
      </c>
      <c r="O766" s="34">
        <v>1.9</v>
      </c>
    </row>
    <row r="767" spans="1:15" ht="15" customHeight="1">
      <c r="A767" s="51" t="s">
        <v>7702</v>
      </c>
      <c r="B767" s="34" t="s">
        <v>1445</v>
      </c>
      <c r="C767" s="34" t="s">
        <v>1</v>
      </c>
      <c r="D767" s="34" t="s">
        <v>138</v>
      </c>
      <c r="E767" s="34" t="s">
        <v>138</v>
      </c>
      <c r="F767" s="34" t="s">
        <v>3315</v>
      </c>
      <c r="G767" s="34">
        <v>400</v>
      </c>
      <c r="H767" s="34">
        <v>150</v>
      </c>
      <c r="I767" s="34">
        <v>167</v>
      </c>
      <c r="J767" s="34">
        <v>192.5</v>
      </c>
      <c r="K767" s="34">
        <v>1</v>
      </c>
      <c r="L767" s="34">
        <v>1</v>
      </c>
      <c r="M767" s="34" t="s">
        <v>138</v>
      </c>
      <c r="N767" s="34">
        <v>243</v>
      </c>
      <c r="O767" s="34">
        <v>1.6</v>
      </c>
    </row>
    <row r="768" spans="1:15" ht="15" customHeight="1">
      <c r="A768" s="51" t="s">
        <v>7703</v>
      </c>
      <c r="B768" s="34" t="s">
        <v>1445</v>
      </c>
      <c r="C768" s="34" t="s">
        <v>1</v>
      </c>
      <c r="D768" s="34" t="s">
        <v>138</v>
      </c>
      <c r="E768" s="34" t="s">
        <v>138</v>
      </c>
      <c r="F768" s="34" t="s">
        <v>3315</v>
      </c>
      <c r="G768" s="34">
        <v>400</v>
      </c>
      <c r="H768" s="34">
        <v>160</v>
      </c>
      <c r="I768" s="34">
        <v>178</v>
      </c>
      <c r="J768" s="34">
        <v>205</v>
      </c>
      <c r="K768" s="34">
        <v>1</v>
      </c>
      <c r="L768" s="34">
        <v>1</v>
      </c>
      <c r="M768" s="34" t="s">
        <v>138</v>
      </c>
      <c r="N768" s="34">
        <v>259</v>
      </c>
      <c r="O768" s="34">
        <v>1.5</v>
      </c>
    </row>
    <row r="769" spans="1:15" ht="15" customHeight="1">
      <c r="A769" s="51" t="s">
        <v>7704</v>
      </c>
      <c r="B769" s="34" t="s">
        <v>1445</v>
      </c>
      <c r="C769" s="34" t="s">
        <v>1</v>
      </c>
      <c r="D769" s="34" t="s">
        <v>138</v>
      </c>
      <c r="E769" s="34" t="s">
        <v>138</v>
      </c>
      <c r="F769" s="34" t="s">
        <v>3315</v>
      </c>
      <c r="G769" s="34">
        <v>400</v>
      </c>
      <c r="H769" s="34">
        <v>170</v>
      </c>
      <c r="I769" s="34">
        <v>189</v>
      </c>
      <c r="J769" s="34">
        <v>217.5</v>
      </c>
      <c r="K769" s="34">
        <v>1</v>
      </c>
      <c r="L769" s="34">
        <v>1</v>
      </c>
      <c r="M769" s="34" t="s">
        <v>138</v>
      </c>
      <c r="N769" s="34">
        <v>275</v>
      </c>
      <c r="O769" s="34">
        <v>1.4</v>
      </c>
    </row>
    <row r="770" spans="1:15" ht="15" customHeight="1">
      <c r="A770" s="51" t="s">
        <v>7705</v>
      </c>
      <c r="B770" s="34" t="s">
        <v>1445</v>
      </c>
      <c r="C770" s="34" t="s">
        <v>1</v>
      </c>
      <c r="D770" s="34" t="s">
        <v>138</v>
      </c>
      <c r="E770" s="34" t="s">
        <v>138</v>
      </c>
      <c r="F770" s="34" t="s">
        <v>3315</v>
      </c>
      <c r="G770" s="34">
        <v>400</v>
      </c>
      <c r="H770" s="34">
        <v>180</v>
      </c>
      <c r="I770" s="34">
        <v>198</v>
      </c>
      <c r="J770" s="34">
        <v>221</v>
      </c>
      <c r="K770" s="34">
        <v>1</v>
      </c>
      <c r="L770" s="34">
        <v>1</v>
      </c>
      <c r="M770" s="34" t="s">
        <v>138</v>
      </c>
      <c r="N770" s="34">
        <v>291</v>
      </c>
      <c r="O770" s="34">
        <v>1.4</v>
      </c>
    </row>
    <row r="771" spans="1:15" ht="15" customHeight="1">
      <c r="A771" s="51" t="s">
        <v>7706</v>
      </c>
      <c r="B771" s="34" t="s">
        <v>1445</v>
      </c>
      <c r="C771" s="34" t="s">
        <v>1</v>
      </c>
      <c r="D771" s="34" t="s">
        <v>138</v>
      </c>
      <c r="E771" s="34" t="s">
        <v>138</v>
      </c>
      <c r="F771" s="34" t="s">
        <v>3315</v>
      </c>
      <c r="G771" s="34">
        <v>400</v>
      </c>
      <c r="H771" s="34">
        <v>190</v>
      </c>
      <c r="I771" s="34">
        <v>209</v>
      </c>
      <c r="J771" s="34">
        <v>233</v>
      </c>
      <c r="K771" s="34">
        <v>1</v>
      </c>
      <c r="L771" s="34">
        <v>1</v>
      </c>
      <c r="M771" s="34" t="s">
        <v>138</v>
      </c>
      <c r="N771" s="34">
        <v>307</v>
      </c>
      <c r="O771" s="34">
        <v>1.3</v>
      </c>
    </row>
    <row r="772" spans="1:15" ht="15" customHeight="1">
      <c r="A772" s="51" t="s">
        <v>7707</v>
      </c>
      <c r="B772" s="34" t="s">
        <v>1445</v>
      </c>
      <c r="C772" s="34" t="s">
        <v>1</v>
      </c>
      <c r="D772" s="34" t="s">
        <v>138</v>
      </c>
      <c r="E772" s="34" t="s">
        <v>138</v>
      </c>
      <c r="F772" s="34" t="s">
        <v>3315</v>
      </c>
      <c r="G772" s="34">
        <v>400</v>
      </c>
      <c r="H772" s="34">
        <v>200</v>
      </c>
      <c r="I772" s="34">
        <v>220</v>
      </c>
      <c r="J772" s="34">
        <v>246</v>
      </c>
      <c r="K772" s="34">
        <v>1</v>
      </c>
      <c r="L772" s="34">
        <v>1</v>
      </c>
      <c r="M772" s="34" t="s">
        <v>138</v>
      </c>
      <c r="N772" s="34">
        <v>324</v>
      </c>
      <c r="O772" s="34">
        <v>1.2</v>
      </c>
    </row>
    <row r="773" spans="1:15" ht="15" customHeight="1">
      <c r="A773" s="51" t="s">
        <v>7708</v>
      </c>
      <c r="B773" s="34" t="s">
        <v>1445</v>
      </c>
      <c r="C773" s="34" t="s">
        <v>1</v>
      </c>
      <c r="D773" s="34" t="s">
        <v>138</v>
      </c>
      <c r="E773" s="34" t="s">
        <v>138</v>
      </c>
      <c r="F773" s="34" t="s">
        <v>3315</v>
      </c>
      <c r="G773" s="34">
        <v>400</v>
      </c>
      <c r="H773" s="34">
        <v>220</v>
      </c>
      <c r="I773" s="34">
        <v>246</v>
      </c>
      <c r="J773" s="34">
        <v>272</v>
      </c>
      <c r="K773" s="34">
        <v>1</v>
      </c>
      <c r="L773" s="34">
        <v>1</v>
      </c>
      <c r="M773" s="34" t="s">
        <v>138</v>
      </c>
      <c r="N773" s="34">
        <v>356</v>
      </c>
      <c r="O773" s="34">
        <v>1.1000000000000001</v>
      </c>
    </row>
    <row r="774" spans="1:15" ht="15" customHeight="1">
      <c r="A774" s="51" t="s">
        <v>7709</v>
      </c>
      <c r="B774" s="34" t="s">
        <v>1439</v>
      </c>
      <c r="C774" s="34" t="s">
        <v>1</v>
      </c>
      <c r="D774" s="34" t="s">
        <v>138</v>
      </c>
      <c r="E774" s="34" t="s">
        <v>138</v>
      </c>
      <c r="F774" s="34" t="s">
        <v>3315</v>
      </c>
      <c r="G774" s="34">
        <v>200</v>
      </c>
      <c r="H774" s="34">
        <v>5</v>
      </c>
      <c r="I774" s="34">
        <v>6.4</v>
      </c>
      <c r="J774" s="34">
        <v>7</v>
      </c>
      <c r="K774" s="34">
        <v>10</v>
      </c>
      <c r="L774" s="34">
        <v>200</v>
      </c>
      <c r="M774" s="34" t="s">
        <v>138</v>
      </c>
      <c r="N774" s="34">
        <v>9.1999999999999993</v>
      </c>
      <c r="O774" s="34">
        <v>21.7</v>
      </c>
    </row>
    <row r="775" spans="1:15" ht="15" customHeight="1">
      <c r="A775" s="51" t="s">
        <v>7710</v>
      </c>
      <c r="B775" s="34" t="s">
        <v>1439</v>
      </c>
      <c r="C775" s="34" t="s">
        <v>1</v>
      </c>
      <c r="D775" s="34" t="s">
        <v>138</v>
      </c>
      <c r="E775" s="34" t="s">
        <v>138</v>
      </c>
      <c r="F775" s="34" t="s">
        <v>3315</v>
      </c>
      <c r="G775" s="34">
        <v>200</v>
      </c>
      <c r="H775" s="34">
        <v>6</v>
      </c>
      <c r="I775" s="34">
        <v>6.7</v>
      </c>
      <c r="J775" s="34">
        <v>7.4</v>
      </c>
      <c r="K775" s="34">
        <v>10</v>
      </c>
      <c r="L775" s="34">
        <v>100</v>
      </c>
      <c r="M775" s="34" t="s">
        <v>138</v>
      </c>
      <c r="N775" s="34">
        <v>10.3</v>
      </c>
      <c r="O775" s="34">
        <v>19.399999999999999</v>
      </c>
    </row>
    <row r="776" spans="1:15" ht="15" customHeight="1">
      <c r="A776" s="51" t="s">
        <v>7711</v>
      </c>
      <c r="B776" s="34" t="s">
        <v>1439</v>
      </c>
      <c r="C776" s="34" t="s">
        <v>1</v>
      </c>
      <c r="D776" s="34" t="s">
        <v>138</v>
      </c>
      <c r="E776" s="34" t="s">
        <v>138</v>
      </c>
      <c r="F776" s="34" t="s">
        <v>3315</v>
      </c>
      <c r="G776" s="34">
        <v>200</v>
      </c>
      <c r="H776" s="34">
        <v>6.5</v>
      </c>
      <c r="I776" s="34">
        <v>7.2</v>
      </c>
      <c r="J776" s="34">
        <v>8</v>
      </c>
      <c r="K776" s="34">
        <v>10</v>
      </c>
      <c r="L776" s="34">
        <v>75</v>
      </c>
      <c r="M776" s="34" t="s">
        <v>138</v>
      </c>
      <c r="N776" s="34">
        <v>11.2</v>
      </c>
      <c r="O776" s="34">
        <v>17.899999999999999</v>
      </c>
    </row>
    <row r="777" spans="1:15" ht="15" customHeight="1">
      <c r="A777" s="51" t="s">
        <v>7712</v>
      </c>
      <c r="B777" s="34" t="s">
        <v>1439</v>
      </c>
      <c r="C777" s="34" t="s">
        <v>2</v>
      </c>
      <c r="D777" s="34" t="s">
        <v>138</v>
      </c>
      <c r="E777" s="34" t="s">
        <v>138</v>
      </c>
      <c r="F777" s="34" t="s">
        <v>3315</v>
      </c>
      <c r="G777" s="34">
        <v>200</v>
      </c>
      <c r="H777" s="34">
        <v>7</v>
      </c>
      <c r="I777" s="34">
        <v>7.8</v>
      </c>
      <c r="J777" s="34">
        <v>8.6</v>
      </c>
      <c r="K777" s="34">
        <v>10</v>
      </c>
      <c r="L777" s="34">
        <v>50</v>
      </c>
      <c r="M777" s="34" t="s">
        <v>138</v>
      </c>
      <c r="N777" s="34">
        <v>12</v>
      </c>
      <c r="O777" s="34">
        <v>16.7</v>
      </c>
    </row>
    <row r="778" spans="1:15" ht="15" customHeight="1">
      <c r="A778" s="51" t="s">
        <v>7713</v>
      </c>
      <c r="B778" s="34" t="s">
        <v>1439</v>
      </c>
      <c r="C778" s="34" t="s">
        <v>1</v>
      </c>
      <c r="D778" s="34" t="s">
        <v>138</v>
      </c>
      <c r="E778" s="34" t="s">
        <v>138</v>
      </c>
      <c r="F778" s="34" t="s">
        <v>3315</v>
      </c>
      <c r="G778" s="34">
        <v>200</v>
      </c>
      <c r="H778" s="34">
        <v>7.5</v>
      </c>
      <c r="I778" s="34">
        <v>8.3000000000000007</v>
      </c>
      <c r="J778" s="34">
        <v>9.1999999999999993</v>
      </c>
      <c r="K778" s="34">
        <v>1</v>
      </c>
      <c r="L778" s="34">
        <v>50</v>
      </c>
      <c r="M778" s="34" t="s">
        <v>138</v>
      </c>
      <c r="N778" s="34">
        <v>12.9</v>
      </c>
      <c r="O778" s="34">
        <v>15.5</v>
      </c>
    </row>
    <row r="779" spans="1:15" ht="15" customHeight="1">
      <c r="A779" s="51" t="s">
        <v>7714</v>
      </c>
      <c r="B779" s="34" t="s">
        <v>1439</v>
      </c>
      <c r="C779" s="34" t="s">
        <v>1</v>
      </c>
      <c r="D779" s="34" t="s">
        <v>138</v>
      </c>
      <c r="E779" s="34" t="s">
        <v>138</v>
      </c>
      <c r="F779" s="34" t="s">
        <v>3315</v>
      </c>
      <c r="G779" s="34">
        <v>200</v>
      </c>
      <c r="H779" s="34">
        <v>8</v>
      </c>
      <c r="I779" s="34">
        <v>8.9</v>
      </c>
      <c r="J779" s="34">
        <v>9.8000000000000007</v>
      </c>
      <c r="K779" s="34">
        <v>1</v>
      </c>
      <c r="L779" s="34">
        <v>25</v>
      </c>
      <c r="M779" s="34" t="s">
        <v>138</v>
      </c>
      <c r="N779" s="34">
        <v>13.6</v>
      </c>
      <c r="O779" s="34">
        <v>14.7</v>
      </c>
    </row>
    <row r="780" spans="1:15" ht="15" customHeight="1">
      <c r="A780" s="51" t="s">
        <v>7715</v>
      </c>
      <c r="B780" s="34" t="s">
        <v>1439</v>
      </c>
      <c r="C780" s="34" t="s">
        <v>1</v>
      </c>
      <c r="D780" s="34" t="s">
        <v>138</v>
      </c>
      <c r="E780" s="34" t="s">
        <v>138</v>
      </c>
      <c r="F780" s="34" t="s">
        <v>3315</v>
      </c>
      <c r="G780" s="34">
        <v>200</v>
      </c>
      <c r="H780" s="34">
        <v>8.5</v>
      </c>
      <c r="I780" s="34">
        <v>9.4</v>
      </c>
      <c r="J780" s="34">
        <v>10.4</v>
      </c>
      <c r="K780" s="34">
        <v>1</v>
      </c>
      <c r="L780" s="34">
        <v>10</v>
      </c>
      <c r="M780" s="34" t="s">
        <v>138</v>
      </c>
      <c r="N780" s="34">
        <v>14.4</v>
      </c>
      <c r="O780" s="34">
        <v>13.9</v>
      </c>
    </row>
    <row r="781" spans="1:15" ht="15" customHeight="1">
      <c r="A781" s="51" t="s">
        <v>7716</v>
      </c>
      <c r="B781" s="34" t="s">
        <v>1439</v>
      </c>
      <c r="C781" s="34" t="s">
        <v>1</v>
      </c>
      <c r="D781" s="34" t="s">
        <v>138</v>
      </c>
      <c r="E781" s="34" t="s">
        <v>138</v>
      </c>
      <c r="F781" s="34" t="s">
        <v>3315</v>
      </c>
      <c r="G781" s="34">
        <v>200</v>
      </c>
      <c r="H781" s="34">
        <v>9</v>
      </c>
      <c r="I781" s="34">
        <v>10</v>
      </c>
      <c r="J781" s="34">
        <v>11.1</v>
      </c>
      <c r="K781" s="34">
        <v>1</v>
      </c>
      <c r="L781" s="34">
        <v>5</v>
      </c>
      <c r="M781" s="34" t="s">
        <v>138</v>
      </c>
      <c r="N781" s="34">
        <v>15.4</v>
      </c>
      <c r="O781" s="34">
        <v>13</v>
      </c>
    </row>
    <row r="782" spans="1:15" ht="15" customHeight="1">
      <c r="A782" s="51" t="s">
        <v>7717</v>
      </c>
      <c r="B782" s="34" t="s">
        <v>1439</v>
      </c>
      <c r="C782" s="34" t="s">
        <v>1</v>
      </c>
      <c r="D782" s="34" t="s">
        <v>138</v>
      </c>
      <c r="E782" s="34" t="s">
        <v>138</v>
      </c>
      <c r="F782" s="34" t="s">
        <v>3315</v>
      </c>
      <c r="G782" s="34">
        <v>200</v>
      </c>
      <c r="H782" s="34">
        <v>10</v>
      </c>
      <c r="I782" s="34">
        <v>11.1</v>
      </c>
      <c r="J782" s="34">
        <v>12.3</v>
      </c>
      <c r="K782" s="34">
        <v>1</v>
      </c>
      <c r="L782" s="34">
        <v>2.5</v>
      </c>
      <c r="M782" s="34" t="s">
        <v>138</v>
      </c>
      <c r="N782" s="34">
        <v>17</v>
      </c>
      <c r="O782" s="34">
        <v>11.8</v>
      </c>
    </row>
    <row r="783" spans="1:15" ht="15" customHeight="1">
      <c r="A783" s="51" t="s">
        <v>7718</v>
      </c>
      <c r="B783" s="34" t="s">
        <v>1439</v>
      </c>
      <c r="C783" s="34" t="s">
        <v>2</v>
      </c>
      <c r="D783" s="34" t="s">
        <v>138</v>
      </c>
      <c r="E783" s="34" t="s">
        <v>138</v>
      </c>
      <c r="F783" s="34" t="s">
        <v>3315</v>
      </c>
      <c r="G783" s="34">
        <v>200</v>
      </c>
      <c r="H783" s="34">
        <v>11</v>
      </c>
      <c r="I783" s="34">
        <v>12.2</v>
      </c>
      <c r="J783" s="34">
        <v>13.5</v>
      </c>
      <c r="K783" s="34">
        <v>1</v>
      </c>
      <c r="L783" s="34">
        <v>2.5</v>
      </c>
      <c r="M783" s="34" t="s">
        <v>138</v>
      </c>
      <c r="N783" s="34">
        <v>18.2</v>
      </c>
      <c r="O783" s="34">
        <v>11</v>
      </c>
    </row>
    <row r="784" spans="1:15" ht="15" customHeight="1">
      <c r="A784" s="51" t="s">
        <v>7719</v>
      </c>
      <c r="B784" s="34" t="s">
        <v>1439</v>
      </c>
      <c r="C784" s="34" t="s">
        <v>1</v>
      </c>
      <c r="D784" s="34" t="s">
        <v>138</v>
      </c>
      <c r="E784" s="34" t="s">
        <v>138</v>
      </c>
      <c r="F784" s="34" t="s">
        <v>3315</v>
      </c>
      <c r="G784" s="34">
        <v>200</v>
      </c>
      <c r="H784" s="34">
        <v>12</v>
      </c>
      <c r="I784" s="34">
        <v>13.3</v>
      </c>
      <c r="J784" s="34">
        <v>14.7</v>
      </c>
      <c r="K784" s="34">
        <v>1</v>
      </c>
      <c r="L784" s="34">
        <v>2.5</v>
      </c>
      <c r="M784" s="34" t="s">
        <v>138</v>
      </c>
      <c r="N784" s="34">
        <v>19.899999999999999</v>
      </c>
      <c r="O784" s="34">
        <v>10.1</v>
      </c>
    </row>
    <row r="785" spans="1:15" ht="15" customHeight="1">
      <c r="A785" s="51" t="s">
        <v>7720</v>
      </c>
      <c r="B785" s="34" t="s">
        <v>1439</v>
      </c>
      <c r="C785" s="34" t="s">
        <v>1</v>
      </c>
      <c r="D785" s="34" t="s">
        <v>138</v>
      </c>
      <c r="E785" s="34" t="s">
        <v>138</v>
      </c>
      <c r="F785" s="34" t="s">
        <v>3315</v>
      </c>
      <c r="G785" s="34">
        <v>200</v>
      </c>
      <c r="H785" s="34">
        <v>13</v>
      </c>
      <c r="I785" s="34">
        <v>14.4</v>
      </c>
      <c r="J785" s="34">
        <v>15.9</v>
      </c>
      <c r="K785" s="34">
        <v>1</v>
      </c>
      <c r="L785" s="34">
        <v>1</v>
      </c>
      <c r="M785" s="34" t="s">
        <v>138</v>
      </c>
      <c r="N785" s="34">
        <v>21.5</v>
      </c>
      <c r="O785" s="34">
        <v>9.3000000000000007</v>
      </c>
    </row>
    <row r="786" spans="1:15" ht="15" customHeight="1">
      <c r="A786" s="51" t="s">
        <v>7721</v>
      </c>
      <c r="B786" s="34" t="s">
        <v>1439</v>
      </c>
      <c r="C786" s="34" t="s">
        <v>1</v>
      </c>
      <c r="D786" s="34" t="s">
        <v>138</v>
      </c>
      <c r="E786" s="34" t="s">
        <v>138</v>
      </c>
      <c r="F786" s="34" t="s">
        <v>3315</v>
      </c>
      <c r="G786" s="34">
        <v>200</v>
      </c>
      <c r="H786" s="34">
        <v>14</v>
      </c>
      <c r="I786" s="34">
        <v>15.6</v>
      </c>
      <c r="J786" s="34">
        <v>17.2</v>
      </c>
      <c r="K786" s="34">
        <v>1</v>
      </c>
      <c r="L786" s="34">
        <v>1</v>
      </c>
      <c r="M786" s="34" t="s">
        <v>138</v>
      </c>
      <c r="N786" s="34">
        <v>23.2</v>
      </c>
      <c r="O786" s="34">
        <v>8.6</v>
      </c>
    </row>
    <row r="787" spans="1:15" ht="15" customHeight="1">
      <c r="A787" s="51" t="s">
        <v>7722</v>
      </c>
      <c r="B787" s="34" t="s">
        <v>1439</v>
      </c>
      <c r="C787" s="34" t="s">
        <v>1</v>
      </c>
      <c r="D787" s="34" t="s">
        <v>138</v>
      </c>
      <c r="E787" s="34" t="s">
        <v>138</v>
      </c>
      <c r="F787" s="34" t="s">
        <v>3315</v>
      </c>
      <c r="G787" s="34">
        <v>200</v>
      </c>
      <c r="H787" s="34">
        <v>15</v>
      </c>
      <c r="I787" s="34">
        <v>16.7</v>
      </c>
      <c r="J787" s="34">
        <v>18.5</v>
      </c>
      <c r="K787" s="34">
        <v>1</v>
      </c>
      <c r="L787" s="34">
        <v>1</v>
      </c>
      <c r="M787" s="34" t="s">
        <v>138</v>
      </c>
      <c r="N787" s="34">
        <v>24.4</v>
      </c>
      <c r="O787" s="34">
        <v>8.1999999999999993</v>
      </c>
    </row>
    <row r="788" spans="1:15" ht="15" customHeight="1">
      <c r="A788" s="51" t="s">
        <v>7723</v>
      </c>
      <c r="B788" s="34" t="s">
        <v>1439</v>
      </c>
      <c r="C788" s="34" t="s">
        <v>1</v>
      </c>
      <c r="D788" s="34" t="s">
        <v>138</v>
      </c>
      <c r="E788" s="34" t="s">
        <v>138</v>
      </c>
      <c r="F788" s="34" t="s">
        <v>3315</v>
      </c>
      <c r="G788" s="34">
        <v>200</v>
      </c>
      <c r="H788" s="34">
        <v>16</v>
      </c>
      <c r="I788" s="34">
        <v>17.8</v>
      </c>
      <c r="J788" s="34">
        <v>19.7</v>
      </c>
      <c r="K788" s="34">
        <v>1</v>
      </c>
      <c r="L788" s="34">
        <v>1</v>
      </c>
      <c r="M788" s="34" t="s">
        <v>138</v>
      </c>
      <c r="N788" s="34">
        <v>26</v>
      </c>
      <c r="O788" s="34">
        <v>7.7</v>
      </c>
    </row>
    <row r="789" spans="1:15" ht="15" customHeight="1">
      <c r="A789" s="51" t="s">
        <v>7724</v>
      </c>
      <c r="B789" s="34" t="s">
        <v>1439</v>
      </c>
      <c r="C789" s="34" t="s">
        <v>1</v>
      </c>
      <c r="D789" s="34" t="s">
        <v>138</v>
      </c>
      <c r="E789" s="34" t="s">
        <v>138</v>
      </c>
      <c r="F789" s="34" t="s">
        <v>3315</v>
      </c>
      <c r="G789" s="34">
        <v>200</v>
      </c>
      <c r="H789" s="34">
        <v>17</v>
      </c>
      <c r="I789" s="34">
        <v>18.899999999999999</v>
      </c>
      <c r="J789" s="34">
        <v>20.9</v>
      </c>
      <c r="K789" s="34">
        <v>1</v>
      </c>
      <c r="L789" s="34">
        <v>1</v>
      </c>
      <c r="M789" s="34" t="s">
        <v>138</v>
      </c>
      <c r="N789" s="34">
        <v>27.6</v>
      </c>
      <c r="O789" s="34">
        <v>7.2</v>
      </c>
    </row>
    <row r="790" spans="1:15" ht="15" customHeight="1">
      <c r="A790" s="51" t="s">
        <v>7725</v>
      </c>
      <c r="B790" s="34" t="s">
        <v>1439</v>
      </c>
      <c r="C790" s="34" t="s">
        <v>1</v>
      </c>
      <c r="D790" s="34" t="s">
        <v>138</v>
      </c>
      <c r="E790" s="34" t="s">
        <v>138</v>
      </c>
      <c r="F790" s="34" t="s">
        <v>3315</v>
      </c>
      <c r="G790" s="34">
        <v>200</v>
      </c>
      <c r="H790" s="34">
        <v>18</v>
      </c>
      <c r="I790" s="34">
        <v>20</v>
      </c>
      <c r="J790" s="34">
        <v>22.1</v>
      </c>
      <c r="K790" s="34">
        <v>1</v>
      </c>
      <c r="L790" s="34">
        <v>1</v>
      </c>
      <c r="M790" s="34" t="s">
        <v>138</v>
      </c>
      <c r="N790" s="34">
        <v>29.2</v>
      </c>
      <c r="O790" s="34">
        <v>6.8</v>
      </c>
    </row>
    <row r="791" spans="1:15" ht="15" customHeight="1">
      <c r="A791" s="51" t="s">
        <v>7726</v>
      </c>
      <c r="B791" s="34" t="s">
        <v>1439</v>
      </c>
      <c r="C791" s="34" t="s">
        <v>1</v>
      </c>
      <c r="D791" s="34" t="s">
        <v>138</v>
      </c>
      <c r="E791" s="34" t="s">
        <v>138</v>
      </c>
      <c r="F791" s="34" t="s">
        <v>3315</v>
      </c>
      <c r="G791" s="34">
        <v>200</v>
      </c>
      <c r="H791" s="34">
        <v>20</v>
      </c>
      <c r="I791" s="34">
        <v>22.2</v>
      </c>
      <c r="J791" s="34">
        <v>24.5</v>
      </c>
      <c r="K791" s="34">
        <v>1</v>
      </c>
      <c r="L791" s="34">
        <v>1</v>
      </c>
      <c r="M791" s="34" t="s">
        <v>138</v>
      </c>
      <c r="N791" s="34">
        <v>32.4</v>
      </c>
      <c r="O791" s="34">
        <v>6.2</v>
      </c>
    </row>
    <row r="792" spans="1:15" ht="15" customHeight="1">
      <c r="A792" s="51" t="s">
        <v>7727</v>
      </c>
      <c r="B792" s="34" t="s">
        <v>1439</v>
      </c>
      <c r="C792" s="34" t="s">
        <v>1</v>
      </c>
      <c r="D792" s="34" t="s">
        <v>138</v>
      </c>
      <c r="E792" s="34" t="s">
        <v>138</v>
      </c>
      <c r="F792" s="34" t="s">
        <v>3315</v>
      </c>
      <c r="G792" s="34">
        <v>200</v>
      </c>
      <c r="H792" s="34">
        <v>22</v>
      </c>
      <c r="I792" s="34">
        <v>24.4</v>
      </c>
      <c r="J792" s="34">
        <v>26.9</v>
      </c>
      <c r="K792" s="34">
        <v>1</v>
      </c>
      <c r="L792" s="34">
        <v>1</v>
      </c>
      <c r="M792" s="34" t="s">
        <v>138</v>
      </c>
      <c r="N792" s="34">
        <v>35.5</v>
      </c>
      <c r="O792" s="34">
        <v>5.6</v>
      </c>
    </row>
    <row r="793" spans="1:15" ht="15" customHeight="1">
      <c r="A793" s="51" t="s">
        <v>7728</v>
      </c>
      <c r="B793" s="34" t="s">
        <v>1439</v>
      </c>
      <c r="C793" s="34" t="s">
        <v>1</v>
      </c>
      <c r="D793" s="34" t="s">
        <v>138</v>
      </c>
      <c r="E793" s="34" t="s">
        <v>138</v>
      </c>
      <c r="F793" s="34" t="s">
        <v>3315</v>
      </c>
      <c r="G793" s="34">
        <v>200</v>
      </c>
      <c r="H793" s="34">
        <v>24</v>
      </c>
      <c r="I793" s="34">
        <v>26.7</v>
      </c>
      <c r="J793" s="34">
        <v>29.5</v>
      </c>
      <c r="K793" s="34">
        <v>1</v>
      </c>
      <c r="L793" s="34">
        <v>1</v>
      </c>
      <c r="M793" s="34" t="s">
        <v>138</v>
      </c>
      <c r="N793" s="34">
        <v>38.9</v>
      </c>
      <c r="O793" s="34">
        <v>5.0999999999999996</v>
      </c>
    </row>
    <row r="794" spans="1:15" ht="15" customHeight="1">
      <c r="A794" s="51" t="s">
        <v>7729</v>
      </c>
      <c r="B794" s="34" t="s">
        <v>1439</v>
      </c>
      <c r="C794" s="34" t="s">
        <v>1</v>
      </c>
      <c r="D794" s="34" t="s">
        <v>138</v>
      </c>
      <c r="E794" s="34" t="s">
        <v>138</v>
      </c>
      <c r="F794" s="34" t="s">
        <v>3315</v>
      </c>
      <c r="G794" s="34">
        <v>200</v>
      </c>
      <c r="H794" s="34">
        <v>26</v>
      </c>
      <c r="I794" s="34">
        <v>28.9</v>
      </c>
      <c r="J794" s="34">
        <v>31.9</v>
      </c>
      <c r="K794" s="34">
        <v>1</v>
      </c>
      <c r="L794" s="34">
        <v>1</v>
      </c>
      <c r="M794" s="34" t="s">
        <v>138</v>
      </c>
      <c r="N794" s="34">
        <v>42.1</v>
      </c>
      <c r="O794" s="34">
        <v>4.8</v>
      </c>
    </row>
    <row r="795" spans="1:15" ht="15" customHeight="1">
      <c r="A795" s="51" t="s">
        <v>7730</v>
      </c>
      <c r="B795" s="34" t="s">
        <v>1439</v>
      </c>
      <c r="C795" s="34" t="s">
        <v>1</v>
      </c>
      <c r="D795" s="34" t="s">
        <v>138</v>
      </c>
      <c r="E795" s="34" t="s">
        <v>138</v>
      </c>
      <c r="F795" s="34" t="s">
        <v>3315</v>
      </c>
      <c r="G795" s="34">
        <v>200</v>
      </c>
      <c r="H795" s="34">
        <v>28</v>
      </c>
      <c r="I795" s="34">
        <v>31.1</v>
      </c>
      <c r="J795" s="34">
        <v>34.4</v>
      </c>
      <c r="K795" s="34">
        <v>1</v>
      </c>
      <c r="L795" s="34">
        <v>1</v>
      </c>
      <c r="M795" s="34" t="s">
        <v>138</v>
      </c>
      <c r="N795" s="34">
        <v>45.4</v>
      </c>
      <c r="O795" s="34">
        <v>4.4000000000000004</v>
      </c>
    </row>
    <row r="796" spans="1:15" ht="15" customHeight="1">
      <c r="A796" s="51" t="s">
        <v>7731</v>
      </c>
      <c r="B796" s="34" t="s">
        <v>1439</v>
      </c>
      <c r="C796" s="34" t="s">
        <v>1</v>
      </c>
      <c r="D796" s="34" t="s">
        <v>138</v>
      </c>
      <c r="E796" s="34" t="s">
        <v>138</v>
      </c>
      <c r="F796" s="34" t="s">
        <v>3315</v>
      </c>
      <c r="G796" s="34">
        <v>200</v>
      </c>
      <c r="H796" s="34">
        <v>30</v>
      </c>
      <c r="I796" s="34">
        <v>33.299999999999997</v>
      </c>
      <c r="J796" s="34">
        <v>36.799999999999997</v>
      </c>
      <c r="K796" s="34">
        <v>1</v>
      </c>
      <c r="L796" s="34">
        <v>1</v>
      </c>
      <c r="M796" s="34" t="s">
        <v>138</v>
      </c>
      <c r="N796" s="34">
        <v>48.4</v>
      </c>
      <c r="O796" s="34">
        <v>4.0999999999999996</v>
      </c>
    </row>
    <row r="797" spans="1:15" ht="15" customHeight="1">
      <c r="A797" s="51" t="s">
        <v>7732</v>
      </c>
      <c r="B797" s="34" t="s">
        <v>1439</v>
      </c>
      <c r="C797" s="34" t="s">
        <v>1</v>
      </c>
      <c r="D797" s="34" t="s">
        <v>138</v>
      </c>
      <c r="E797" s="34" t="s">
        <v>138</v>
      </c>
      <c r="F797" s="34" t="s">
        <v>3315</v>
      </c>
      <c r="G797" s="34">
        <v>200</v>
      </c>
      <c r="H797" s="34">
        <v>33</v>
      </c>
      <c r="I797" s="34">
        <v>36.700000000000003</v>
      </c>
      <c r="J797" s="34">
        <v>40.6</v>
      </c>
      <c r="K797" s="34">
        <v>1</v>
      </c>
      <c r="L797" s="34">
        <v>1</v>
      </c>
      <c r="M797" s="34" t="s">
        <v>138</v>
      </c>
      <c r="N797" s="34">
        <v>53.3</v>
      </c>
      <c r="O797" s="34">
        <v>3.8</v>
      </c>
    </row>
    <row r="798" spans="1:15" ht="15" customHeight="1">
      <c r="A798" s="51" t="s">
        <v>7733</v>
      </c>
      <c r="B798" s="34" t="s">
        <v>1439</v>
      </c>
      <c r="C798" s="34" t="s">
        <v>1</v>
      </c>
      <c r="D798" s="34" t="s">
        <v>138</v>
      </c>
      <c r="E798" s="34" t="s">
        <v>138</v>
      </c>
      <c r="F798" s="34" t="s">
        <v>3315</v>
      </c>
      <c r="G798" s="34">
        <v>200</v>
      </c>
      <c r="H798" s="34">
        <v>36</v>
      </c>
      <c r="I798" s="34">
        <v>40</v>
      </c>
      <c r="J798" s="34">
        <v>44.2</v>
      </c>
      <c r="K798" s="34">
        <v>1</v>
      </c>
      <c r="L798" s="34">
        <v>1</v>
      </c>
      <c r="M798" s="34" t="s">
        <v>138</v>
      </c>
      <c r="N798" s="34">
        <v>58.1</v>
      </c>
      <c r="O798" s="34">
        <v>3.4</v>
      </c>
    </row>
    <row r="799" spans="1:15" ht="15" customHeight="1">
      <c r="A799" s="51" t="s">
        <v>7734</v>
      </c>
      <c r="B799" s="34" t="s">
        <v>1439</v>
      </c>
      <c r="C799" s="34" t="s">
        <v>1</v>
      </c>
      <c r="D799" s="34" t="s">
        <v>138</v>
      </c>
      <c r="E799" s="34" t="s">
        <v>138</v>
      </c>
      <c r="F799" s="34" t="s">
        <v>3315</v>
      </c>
      <c r="G799" s="34">
        <v>200</v>
      </c>
      <c r="H799" s="34">
        <v>40</v>
      </c>
      <c r="I799" s="34">
        <v>44.4</v>
      </c>
      <c r="J799" s="34">
        <v>49.1</v>
      </c>
      <c r="K799" s="34">
        <v>1</v>
      </c>
      <c r="L799" s="34">
        <v>1</v>
      </c>
      <c r="M799" s="34" t="s">
        <v>138</v>
      </c>
      <c r="N799" s="34">
        <v>64.5</v>
      </c>
      <c r="O799" s="34">
        <v>3.1</v>
      </c>
    </row>
    <row r="800" spans="1:15" ht="15" customHeight="1">
      <c r="A800" s="51" t="s">
        <v>7735</v>
      </c>
      <c r="B800" s="34" t="s">
        <v>1439</v>
      </c>
      <c r="C800" s="34" t="s">
        <v>1</v>
      </c>
      <c r="D800" s="34" t="s">
        <v>138</v>
      </c>
      <c r="E800" s="34" t="s">
        <v>138</v>
      </c>
      <c r="F800" s="34" t="s">
        <v>3315</v>
      </c>
      <c r="G800" s="34">
        <v>200</v>
      </c>
      <c r="H800" s="34">
        <v>43</v>
      </c>
      <c r="I800" s="34">
        <v>47.8</v>
      </c>
      <c r="J800" s="34">
        <v>52.8</v>
      </c>
      <c r="K800" s="34">
        <v>1</v>
      </c>
      <c r="L800" s="34">
        <v>1</v>
      </c>
      <c r="M800" s="34" t="s">
        <v>138</v>
      </c>
      <c r="N800" s="34">
        <v>69.400000000000006</v>
      </c>
      <c r="O800" s="34">
        <v>2.9</v>
      </c>
    </row>
    <row r="801" spans="1:15" ht="15" customHeight="1">
      <c r="A801" s="51" t="s">
        <v>7736</v>
      </c>
      <c r="B801" s="34" t="s">
        <v>1439</v>
      </c>
      <c r="C801" s="34" t="s">
        <v>1</v>
      </c>
      <c r="D801" s="34" t="s">
        <v>138</v>
      </c>
      <c r="E801" s="34" t="s">
        <v>138</v>
      </c>
      <c r="F801" s="34" t="s">
        <v>3315</v>
      </c>
      <c r="G801" s="34">
        <v>200</v>
      </c>
      <c r="H801" s="34">
        <v>45</v>
      </c>
      <c r="I801" s="34">
        <v>50</v>
      </c>
      <c r="J801" s="34">
        <v>55.3</v>
      </c>
      <c r="K801" s="34">
        <v>1</v>
      </c>
      <c r="L801" s="34">
        <v>1</v>
      </c>
      <c r="M801" s="34" t="s">
        <v>138</v>
      </c>
      <c r="N801" s="34">
        <v>72.7</v>
      </c>
      <c r="O801" s="34">
        <v>2.8</v>
      </c>
    </row>
    <row r="802" spans="1:15" ht="15" customHeight="1">
      <c r="A802" s="51" t="s">
        <v>7737</v>
      </c>
      <c r="B802" s="34" t="s">
        <v>1439</v>
      </c>
      <c r="C802" s="34" t="s">
        <v>1</v>
      </c>
      <c r="D802" s="34" t="s">
        <v>138</v>
      </c>
      <c r="E802" s="34" t="s">
        <v>138</v>
      </c>
      <c r="F802" s="34" t="s">
        <v>3315</v>
      </c>
      <c r="G802" s="34">
        <v>200</v>
      </c>
      <c r="H802" s="34">
        <v>48</v>
      </c>
      <c r="I802" s="34">
        <v>53.3</v>
      </c>
      <c r="J802" s="34">
        <v>58.9</v>
      </c>
      <c r="K802" s="34">
        <v>1</v>
      </c>
      <c r="L802" s="34">
        <v>1</v>
      </c>
      <c r="M802" s="34" t="s">
        <v>138</v>
      </c>
      <c r="N802" s="34">
        <v>77.400000000000006</v>
      </c>
      <c r="O802" s="34">
        <v>2.6</v>
      </c>
    </row>
    <row r="803" spans="1:15" ht="15" customHeight="1">
      <c r="A803" s="51" t="s">
        <v>7738</v>
      </c>
      <c r="B803" s="34" t="s">
        <v>1439</v>
      </c>
      <c r="C803" s="34" t="s">
        <v>1</v>
      </c>
      <c r="D803" s="34" t="s">
        <v>138</v>
      </c>
      <c r="E803" s="34" t="s">
        <v>138</v>
      </c>
      <c r="F803" s="34" t="s">
        <v>3315</v>
      </c>
      <c r="G803" s="34">
        <v>200</v>
      </c>
      <c r="H803" s="34">
        <v>51</v>
      </c>
      <c r="I803" s="34">
        <v>56.7</v>
      </c>
      <c r="J803" s="34">
        <v>62.7</v>
      </c>
      <c r="K803" s="34">
        <v>1</v>
      </c>
      <c r="L803" s="34">
        <v>1</v>
      </c>
      <c r="M803" s="34" t="s">
        <v>138</v>
      </c>
      <c r="N803" s="34">
        <v>82.4</v>
      </c>
      <c r="O803" s="34">
        <v>2.4</v>
      </c>
    </row>
    <row r="804" spans="1:15" ht="15" customHeight="1">
      <c r="A804" s="51" t="s">
        <v>7739</v>
      </c>
      <c r="B804" s="34" t="s">
        <v>1439</v>
      </c>
      <c r="C804" s="34" t="s">
        <v>1</v>
      </c>
      <c r="D804" s="34" t="s">
        <v>138</v>
      </c>
      <c r="E804" s="34" t="s">
        <v>138</v>
      </c>
      <c r="F804" s="34" t="s">
        <v>3315</v>
      </c>
      <c r="G804" s="34">
        <v>200</v>
      </c>
      <c r="H804" s="34">
        <v>54</v>
      </c>
      <c r="I804" s="34">
        <v>60</v>
      </c>
      <c r="J804" s="34">
        <v>66.3</v>
      </c>
      <c r="K804" s="34">
        <v>1</v>
      </c>
      <c r="L804" s="34">
        <v>1</v>
      </c>
      <c r="M804" s="34" t="s">
        <v>138</v>
      </c>
      <c r="N804" s="34">
        <v>87.1</v>
      </c>
      <c r="O804" s="34">
        <v>2.2999999999999998</v>
      </c>
    </row>
    <row r="805" spans="1:15" ht="15" customHeight="1">
      <c r="A805" s="51" t="s">
        <v>7740</v>
      </c>
      <c r="B805" s="34" t="s">
        <v>1439</v>
      </c>
      <c r="C805" s="34" t="s">
        <v>1</v>
      </c>
      <c r="D805" s="34" t="s">
        <v>138</v>
      </c>
      <c r="E805" s="34" t="s">
        <v>138</v>
      </c>
      <c r="F805" s="34" t="s">
        <v>3315</v>
      </c>
      <c r="G805" s="34">
        <v>200</v>
      </c>
      <c r="H805" s="34">
        <v>58</v>
      </c>
      <c r="I805" s="34">
        <v>64.400000000000006</v>
      </c>
      <c r="J805" s="34">
        <v>71.2</v>
      </c>
      <c r="K805" s="34">
        <v>1</v>
      </c>
      <c r="L805" s="34">
        <v>1</v>
      </c>
      <c r="M805" s="34" t="s">
        <v>138</v>
      </c>
      <c r="N805" s="34">
        <v>93.6</v>
      </c>
      <c r="O805" s="34">
        <v>2.1</v>
      </c>
    </row>
    <row r="806" spans="1:15" ht="15" customHeight="1">
      <c r="A806" s="51" t="s">
        <v>7741</v>
      </c>
      <c r="B806" s="34" t="s">
        <v>1439</v>
      </c>
      <c r="C806" s="34" t="s">
        <v>1</v>
      </c>
      <c r="D806" s="34" t="s">
        <v>138</v>
      </c>
      <c r="E806" s="34" t="s">
        <v>138</v>
      </c>
      <c r="F806" s="34" t="s">
        <v>3315</v>
      </c>
      <c r="G806" s="34">
        <v>200</v>
      </c>
      <c r="H806" s="34">
        <v>60</v>
      </c>
      <c r="I806" s="34">
        <v>66.7</v>
      </c>
      <c r="J806" s="34">
        <v>73.7</v>
      </c>
      <c r="K806" s="34">
        <v>1</v>
      </c>
      <c r="L806" s="34">
        <v>1</v>
      </c>
      <c r="M806" s="34" t="s">
        <v>138</v>
      </c>
      <c r="N806" s="34">
        <v>96.8</v>
      </c>
      <c r="O806" s="34">
        <v>1.8</v>
      </c>
    </row>
    <row r="807" spans="1:15" ht="15" customHeight="1">
      <c r="A807" s="51" t="s">
        <v>7742</v>
      </c>
      <c r="B807" s="34" t="s">
        <v>1439</v>
      </c>
      <c r="C807" s="34" t="s">
        <v>1</v>
      </c>
      <c r="D807" s="34" t="s">
        <v>138</v>
      </c>
      <c r="E807" s="34" t="s">
        <v>138</v>
      </c>
      <c r="F807" s="34" t="s">
        <v>3315</v>
      </c>
      <c r="G807" s="34">
        <v>200</v>
      </c>
      <c r="H807" s="34">
        <v>64</v>
      </c>
      <c r="I807" s="34">
        <v>71.099999999999994</v>
      </c>
      <c r="J807" s="34">
        <v>78.599999999999994</v>
      </c>
      <c r="K807" s="34">
        <v>1</v>
      </c>
      <c r="L807" s="34">
        <v>1</v>
      </c>
      <c r="M807" s="34" t="s">
        <v>138</v>
      </c>
      <c r="N807" s="34">
        <v>103</v>
      </c>
      <c r="O807" s="34">
        <v>1.7</v>
      </c>
    </row>
    <row r="808" spans="1:15" ht="15" customHeight="1">
      <c r="A808" s="51" t="s">
        <v>7743</v>
      </c>
      <c r="B808" s="34" t="s">
        <v>1439</v>
      </c>
      <c r="C808" s="34" t="s">
        <v>1</v>
      </c>
      <c r="D808" s="34" t="s">
        <v>138</v>
      </c>
      <c r="E808" s="34" t="s">
        <v>138</v>
      </c>
      <c r="F808" s="34" t="s">
        <v>3315</v>
      </c>
      <c r="G808" s="34">
        <v>200</v>
      </c>
      <c r="H808" s="34">
        <v>70</v>
      </c>
      <c r="I808" s="34">
        <v>77.8</v>
      </c>
      <c r="J808" s="34">
        <v>86</v>
      </c>
      <c r="K808" s="34">
        <v>1</v>
      </c>
      <c r="L808" s="34">
        <v>1</v>
      </c>
      <c r="M808" s="34" t="s">
        <v>138</v>
      </c>
      <c r="N808" s="34">
        <v>113</v>
      </c>
      <c r="O808" s="34">
        <v>1.5</v>
      </c>
    </row>
    <row r="809" spans="1:15" ht="15" customHeight="1">
      <c r="A809" s="51" t="s">
        <v>7744</v>
      </c>
      <c r="B809" s="34" t="s">
        <v>1439</v>
      </c>
      <c r="C809" s="34" t="s">
        <v>1</v>
      </c>
      <c r="D809" s="34" t="s">
        <v>138</v>
      </c>
      <c r="E809" s="34" t="s">
        <v>138</v>
      </c>
      <c r="F809" s="34" t="s">
        <v>3315</v>
      </c>
      <c r="G809" s="34">
        <v>200</v>
      </c>
      <c r="H809" s="34">
        <v>75</v>
      </c>
      <c r="I809" s="34">
        <v>83.3</v>
      </c>
      <c r="J809" s="34">
        <v>92.1</v>
      </c>
      <c r="K809" s="34">
        <v>1</v>
      </c>
      <c r="L809" s="34">
        <v>1</v>
      </c>
      <c r="M809" s="34" t="s">
        <v>138</v>
      </c>
      <c r="N809" s="34">
        <v>121</v>
      </c>
      <c r="O809" s="34">
        <v>1.4</v>
      </c>
    </row>
    <row r="810" spans="1:15" ht="15" customHeight="1">
      <c r="A810" s="51" t="s">
        <v>7745</v>
      </c>
      <c r="B810" s="34" t="s">
        <v>1439</v>
      </c>
      <c r="C810" s="34" t="s">
        <v>1</v>
      </c>
      <c r="D810" s="34" t="s">
        <v>138</v>
      </c>
      <c r="E810" s="34" t="s">
        <v>138</v>
      </c>
      <c r="F810" s="34" t="s">
        <v>3315</v>
      </c>
      <c r="G810" s="34">
        <v>200</v>
      </c>
      <c r="H810" s="34">
        <v>78</v>
      </c>
      <c r="I810" s="34">
        <v>86.7</v>
      </c>
      <c r="J810" s="34">
        <v>95.8</v>
      </c>
      <c r="K810" s="34">
        <v>1</v>
      </c>
      <c r="L810" s="34">
        <v>1</v>
      </c>
      <c r="M810" s="34" t="s">
        <v>138</v>
      </c>
      <c r="N810" s="34">
        <v>126</v>
      </c>
      <c r="O810" s="34">
        <v>1.4</v>
      </c>
    </row>
    <row r="811" spans="1:15" ht="15" customHeight="1">
      <c r="A811" s="51" t="s">
        <v>7746</v>
      </c>
      <c r="B811" s="34" t="s">
        <v>1439</v>
      </c>
      <c r="C811" s="34" t="s">
        <v>1</v>
      </c>
      <c r="D811" s="34" t="s">
        <v>138</v>
      </c>
      <c r="E811" s="34" t="s">
        <v>138</v>
      </c>
      <c r="F811" s="34" t="s">
        <v>3315</v>
      </c>
      <c r="G811" s="34">
        <v>200</v>
      </c>
      <c r="H811" s="34">
        <v>85</v>
      </c>
      <c r="I811" s="34">
        <v>94.4</v>
      </c>
      <c r="J811" s="34">
        <v>104</v>
      </c>
      <c r="K811" s="34">
        <v>1</v>
      </c>
      <c r="L811" s="34">
        <v>1</v>
      </c>
      <c r="M811" s="34" t="s">
        <v>138</v>
      </c>
      <c r="N811" s="34">
        <v>137</v>
      </c>
      <c r="O811" s="34">
        <v>1.3</v>
      </c>
    </row>
    <row r="812" spans="1:15" ht="15" customHeight="1">
      <c r="A812" s="51" t="s">
        <v>7747</v>
      </c>
      <c r="B812" s="34" t="s">
        <v>1439</v>
      </c>
      <c r="C812" s="34" t="s">
        <v>1</v>
      </c>
      <c r="D812" s="34" t="s">
        <v>138</v>
      </c>
      <c r="E812" s="34" t="s">
        <v>138</v>
      </c>
      <c r="F812" s="34" t="s">
        <v>3315</v>
      </c>
      <c r="G812" s="34">
        <v>200</v>
      </c>
      <c r="H812" s="34">
        <v>90</v>
      </c>
      <c r="I812" s="34">
        <v>100</v>
      </c>
      <c r="J812" s="34">
        <v>111</v>
      </c>
      <c r="K812" s="34">
        <v>1</v>
      </c>
      <c r="L812" s="34">
        <v>1</v>
      </c>
      <c r="M812" s="34" t="s">
        <v>138</v>
      </c>
      <c r="N812" s="34">
        <v>146</v>
      </c>
      <c r="O812" s="34">
        <v>1.2</v>
      </c>
    </row>
    <row r="813" spans="1:15" ht="15" customHeight="1">
      <c r="A813" s="51" t="s">
        <v>7748</v>
      </c>
      <c r="B813" s="34" t="s">
        <v>1439</v>
      </c>
      <c r="C813" s="34" t="s">
        <v>1</v>
      </c>
      <c r="D813" s="34" t="s">
        <v>138</v>
      </c>
      <c r="E813" s="34" t="s">
        <v>138</v>
      </c>
      <c r="F813" s="34" t="s">
        <v>3315</v>
      </c>
      <c r="G813" s="34">
        <v>200</v>
      </c>
      <c r="H813" s="34">
        <v>100</v>
      </c>
      <c r="I813" s="34">
        <v>111</v>
      </c>
      <c r="J813" s="34">
        <v>123</v>
      </c>
      <c r="K813" s="34">
        <v>1</v>
      </c>
      <c r="L813" s="34">
        <v>1</v>
      </c>
      <c r="M813" s="34" t="s">
        <v>138</v>
      </c>
      <c r="N813" s="34">
        <v>162</v>
      </c>
      <c r="O813" s="34">
        <v>1.1000000000000001</v>
      </c>
    </row>
    <row r="814" spans="1:15" ht="15" customHeight="1">
      <c r="A814" s="51" t="s">
        <v>7749</v>
      </c>
      <c r="B814" s="34" t="s">
        <v>1439</v>
      </c>
      <c r="C814" s="34" t="s">
        <v>1</v>
      </c>
      <c r="D814" s="34" t="s">
        <v>138</v>
      </c>
      <c r="E814" s="34" t="s">
        <v>138</v>
      </c>
      <c r="F814" s="34" t="s">
        <v>3315</v>
      </c>
      <c r="G814" s="34">
        <v>200</v>
      </c>
      <c r="H814" s="34">
        <v>110</v>
      </c>
      <c r="I814" s="34">
        <v>122</v>
      </c>
      <c r="J814" s="34">
        <v>135</v>
      </c>
      <c r="K814" s="34">
        <v>1</v>
      </c>
      <c r="L814" s="34">
        <v>1</v>
      </c>
      <c r="M814" s="34" t="s">
        <v>138</v>
      </c>
      <c r="N814" s="34">
        <v>177</v>
      </c>
      <c r="O814" s="34">
        <v>1</v>
      </c>
    </row>
    <row r="815" spans="1:15" ht="15" customHeight="1">
      <c r="A815" s="51" t="s">
        <v>7750</v>
      </c>
      <c r="B815" s="34" t="s">
        <v>1439</v>
      </c>
      <c r="C815" s="34" t="s">
        <v>1</v>
      </c>
      <c r="D815" s="34" t="s">
        <v>138</v>
      </c>
      <c r="E815" s="34" t="s">
        <v>138</v>
      </c>
      <c r="F815" s="34" t="s">
        <v>3315</v>
      </c>
      <c r="G815" s="34">
        <v>200</v>
      </c>
      <c r="H815" s="34">
        <v>120</v>
      </c>
      <c r="I815" s="34">
        <v>133</v>
      </c>
      <c r="J815" s="34">
        <v>147</v>
      </c>
      <c r="K815" s="34">
        <v>1</v>
      </c>
      <c r="L815" s="34">
        <v>1</v>
      </c>
      <c r="M815" s="34" t="s">
        <v>138</v>
      </c>
      <c r="N815" s="34">
        <v>193</v>
      </c>
      <c r="O815" s="34">
        <v>0.9</v>
      </c>
    </row>
    <row r="816" spans="1:15" ht="15" customHeight="1">
      <c r="A816" s="51" t="s">
        <v>7751</v>
      </c>
      <c r="B816" s="34" t="s">
        <v>1439</v>
      </c>
      <c r="C816" s="34" t="s">
        <v>1</v>
      </c>
      <c r="D816" s="34" t="s">
        <v>138</v>
      </c>
      <c r="E816" s="34" t="s">
        <v>138</v>
      </c>
      <c r="F816" s="34" t="s">
        <v>3315</v>
      </c>
      <c r="G816" s="34">
        <v>200</v>
      </c>
      <c r="H816" s="34">
        <v>130</v>
      </c>
      <c r="I816" s="34">
        <v>144</v>
      </c>
      <c r="J816" s="34">
        <v>159</v>
      </c>
      <c r="K816" s="34">
        <v>1</v>
      </c>
      <c r="L816" s="34">
        <v>1</v>
      </c>
      <c r="M816" s="34" t="s">
        <v>138</v>
      </c>
      <c r="N816" s="34">
        <v>209</v>
      </c>
      <c r="O816" s="34">
        <v>0.8</v>
      </c>
    </row>
    <row r="817" spans="1:15" ht="15" customHeight="1">
      <c r="A817" s="51" t="s">
        <v>7752</v>
      </c>
      <c r="B817" s="34" t="s">
        <v>1439</v>
      </c>
      <c r="C817" s="34" t="s">
        <v>1</v>
      </c>
      <c r="D817" s="34" t="s">
        <v>138</v>
      </c>
      <c r="E817" s="34" t="s">
        <v>138</v>
      </c>
      <c r="F817" s="34" t="s">
        <v>3315</v>
      </c>
      <c r="G817" s="34">
        <v>200</v>
      </c>
      <c r="H817" s="34">
        <v>150</v>
      </c>
      <c r="I817" s="34">
        <v>167</v>
      </c>
      <c r="J817" s="34">
        <v>185</v>
      </c>
      <c r="K817" s="34">
        <v>1</v>
      </c>
      <c r="L817" s="34">
        <v>1</v>
      </c>
      <c r="M817" s="34" t="s">
        <v>138</v>
      </c>
      <c r="N817" s="34">
        <v>243</v>
      </c>
      <c r="O817" s="34">
        <v>0.7</v>
      </c>
    </row>
    <row r="818" spans="1:15" ht="15" customHeight="1">
      <c r="A818" s="51" t="s">
        <v>7753</v>
      </c>
      <c r="B818" s="34" t="s">
        <v>1439</v>
      </c>
      <c r="C818" s="34" t="s">
        <v>1</v>
      </c>
      <c r="D818" s="34" t="s">
        <v>138</v>
      </c>
      <c r="E818" s="34" t="s">
        <v>138</v>
      </c>
      <c r="F818" s="34" t="s">
        <v>3315</v>
      </c>
      <c r="G818" s="34">
        <v>200</v>
      </c>
      <c r="H818" s="34">
        <v>160</v>
      </c>
      <c r="I818" s="34">
        <v>178</v>
      </c>
      <c r="J818" s="34">
        <v>197</v>
      </c>
      <c r="K818" s="34">
        <v>1</v>
      </c>
      <c r="L818" s="34">
        <v>1</v>
      </c>
      <c r="M818" s="34" t="s">
        <v>138</v>
      </c>
      <c r="N818" s="34">
        <v>259</v>
      </c>
      <c r="O818" s="34">
        <v>0.7</v>
      </c>
    </row>
    <row r="819" spans="1:15" ht="15" customHeight="1">
      <c r="A819" s="51" t="s">
        <v>7754</v>
      </c>
      <c r="B819" s="34" t="s">
        <v>1439</v>
      </c>
      <c r="C819" s="34" t="s">
        <v>1</v>
      </c>
      <c r="D819" s="34" t="s">
        <v>138</v>
      </c>
      <c r="E819" s="34" t="s">
        <v>138</v>
      </c>
      <c r="F819" s="34" t="s">
        <v>3315</v>
      </c>
      <c r="G819" s="34">
        <v>200</v>
      </c>
      <c r="H819" s="34">
        <v>170</v>
      </c>
      <c r="I819" s="34">
        <v>189</v>
      </c>
      <c r="J819" s="34">
        <v>209</v>
      </c>
      <c r="K819" s="34">
        <v>1</v>
      </c>
      <c r="L819" s="34">
        <v>1</v>
      </c>
      <c r="M819" s="34" t="s">
        <v>138</v>
      </c>
      <c r="N819" s="34">
        <v>275</v>
      </c>
      <c r="O819" s="34">
        <v>0.6</v>
      </c>
    </row>
    <row r="820" spans="1:15" ht="15" customHeight="1">
      <c r="A820" s="51" t="s">
        <v>7755</v>
      </c>
      <c r="B820" s="34" t="s">
        <v>1439</v>
      </c>
      <c r="C820" s="34" t="s">
        <v>2</v>
      </c>
      <c r="D820" s="34" t="s">
        <v>138</v>
      </c>
      <c r="E820" s="34" t="s">
        <v>138</v>
      </c>
      <c r="F820" s="34" t="s">
        <v>3315</v>
      </c>
      <c r="G820" s="34">
        <v>200</v>
      </c>
      <c r="H820" s="34">
        <v>175</v>
      </c>
      <c r="I820" s="34">
        <v>198</v>
      </c>
      <c r="J820" s="34">
        <v>214</v>
      </c>
      <c r="K820" s="34">
        <v>1</v>
      </c>
      <c r="L820" s="34">
        <v>1</v>
      </c>
      <c r="M820" s="34" t="s">
        <v>138</v>
      </c>
      <c r="N820" s="34">
        <v>284</v>
      </c>
      <c r="O820" s="34">
        <v>0.6</v>
      </c>
    </row>
    <row r="821" spans="1:15" ht="15" customHeight="1">
      <c r="A821" s="51" t="s">
        <v>7756</v>
      </c>
      <c r="B821" s="34" t="s">
        <v>1439</v>
      </c>
      <c r="C821" s="34" t="s">
        <v>1</v>
      </c>
      <c r="D821" s="34" t="s">
        <v>138</v>
      </c>
      <c r="E821" s="34" t="s">
        <v>116</v>
      </c>
      <c r="F821" s="34" t="s">
        <v>3315</v>
      </c>
      <c r="G821" s="34">
        <v>200</v>
      </c>
      <c r="H821" s="34">
        <v>8.5</v>
      </c>
      <c r="I821" s="34">
        <v>9.4</v>
      </c>
      <c r="J821" s="34">
        <v>10.4</v>
      </c>
      <c r="K821" s="34">
        <v>1</v>
      </c>
      <c r="L821" s="34">
        <v>10</v>
      </c>
      <c r="M821" s="34" t="s">
        <v>138</v>
      </c>
      <c r="N821" s="34">
        <v>14.4</v>
      </c>
      <c r="O821" s="34">
        <v>13.9</v>
      </c>
    </row>
    <row r="822" spans="1:15" ht="15" customHeight="1">
      <c r="A822" s="51" t="s">
        <v>7757</v>
      </c>
      <c r="B822" s="34" t="s">
        <v>1439</v>
      </c>
      <c r="C822" s="34" t="s">
        <v>1</v>
      </c>
      <c r="D822" s="34" t="s">
        <v>138</v>
      </c>
      <c r="E822" s="34" t="s">
        <v>116</v>
      </c>
      <c r="F822" s="34" t="s">
        <v>3315</v>
      </c>
      <c r="G822" s="34">
        <v>200</v>
      </c>
      <c r="H822" s="34">
        <v>9</v>
      </c>
      <c r="I822" s="34">
        <v>10</v>
      </c>
      <c r="J822" s="34">
        <v>11.1</v>
      </c>
      <c r="K822" s="34">
        <v>1</v>
      </c>
      <c r="L822" s="34">
        <v>5</v>
      </c>
      <c r="M822" s="34" t="s">
        <v>138</v>
      </c>
      <c r="N822" s="34">
        <v>15.4</v>
      </c>
      <c r="O822" s="34">
        <v>13</v>
      </c>
    </row>
    <row r="823" spans="1:15" ht="15" customHeight="1">
      <c r="A823" s="51" t="s">
        <v>7758</v>
      </c>
      <c r="B823" s="34" t="s">
        <v>1439</v>
      </c>
      <c r="C823" s="34" t="s">
        <v>1</v>
      </c>
      <c r="D823" s="34" t="s">
        <v>138</v>
      </c>
      <c r="E823" s="34" t="s">
        <v>116</v>
      </c>
      <c r="F823" s="34" t="s">
        <v>3315</v>
      </c>
      <c r="G823" s="34">
        <v>200</v>
      </c>
      <c r="H823" s="34">
        <v>10</v>
      </c>
      <c r="I823" s="34">
        <v>11.1</v>
      </c>
      <c r="J823" s="34">
        <v>12.3</v>
      </c>
      <c r="K823" s="34">
        <v>1</v>
      </c>
      <c r="L823" s="34">
        <v>2.5</v>
      </c>
      <c r="M823" s="34" t="s">
        <v>138</v>
      </c>
      <c r="N823" s="34">
        <v>17</v>
      </c>
      <c r="O823" s="34">
        <v>11.8</v>
      </c>
    </row>
    <row r="824" spans="1:15" ht="15" customHeight="1">
      <c r="A824" s="51" t="s">
        <v>7759</v>
      </c>
      <c r="B824" s="34" t="s">
        <v>1439</v>
      </c>
      <c r="C824" s="34" t="s">
        <v>1</v>
      </c>
      <c r="D824" s="34" t="s">
        <v>138</v>
      </c>
      <c r="E824" s="34" t="s">
        <v>116</v>
      </c>
      <c r="F824" s="34" t="s">
        <v>3315</v>
      </c>
      <c r="G824" s="34">
        <v>200</v>
      </c>
      <c r="H824" s="34">
        <v>11</v>
      </c>
      <c r="I824" s="34">
        <v>12.2</v>
      </c>
      <c r="J824" s="34">
        <v>13.5</v>
      </c>
      <c r="K824" s="34">
        <v>1</v>
      </c>
      <c r="L824" s="34">
        <v>2.5</v>
      </c>
      <c r="M824" s="34" t="s">
        <v>138</v>
      </c>
      <c r="N824" s="34">
        <v>18.2</v>
      </c>
      <c r="O824" s="34">
        <v>11</v>
      </c>
    </row>
    <row r="825" spans="1:15" ht="15" customHeight="1">
      <c r="A825" s="51" t="s">
        <v>7760</v>
      </c>
      <c r="B825" s="34" t="s">
        <v>1439</v>
      </c>
      <c r="C825" s="34" t="s">
        <v>1</v>
      </c>
      <c r="D825" s="34" t="s">
        <v>138</v>
      </c>
      <c r="E825" s="34" t="s">
        <v>116</v>
      </c>
      <c r="F825" s="34" t="s">
        <v>3315</v>
      </c>
      <c r="G825" s="34">
        <v>200</v>
      </c>
      <c r="H825" s="34">
        <v>12</v>
      </c>
      <c r="I825" s="34">
        <v>13.3</v>
      </c>
      <c r="J825" s="34">
        <v>14.7</v>
      </c>
      <c r="K825" s="34">
        <v>1</v>
      </c>
      <c r="L825" s="34">
        <v>2.5</v>
      </c>
      <c r="M825" s="34" t="s">
        <v>138</v>
      </c>
      <c r="N825" s="34">
        <v>19.899999999999999</v>
      </c>
      <c r="O825" s="34">
        <v>10.1</v>
      </c>
    </row>
    <row r="826" spans="1:15" ht="15" customHeight="1">
      <c r="A826" s="51" t="s">
        <v>7761</v>
      </c>
      <c r="B826" s="34" t="s">
        <v>1439</v>
      </c>
      <c r="C826" s="34" t="s">
        <v>1</v>
      </c>
      <c r="D826" s="34" t="s">
        <v>138</v>
      </c>
      <c r="E826" s="34" t="s">
        <v>116</v>
      </c>
      <c r="F826" s="34" t="s">
        <v>3315</v>
      </c>
      <c r="G826" s="34">
        <v>200</v>
      </c>
      <c r="H826" s="34">
        <v>13</v>
      </c>
      <c r="I826" s="34">
        <v>14.4</v>
      </c>
      <c r="J826" s="34">
        <v>15.9</v>
      </c>
      <c r="K826" s="34">
        <v>1</v>
      </c>
      <c r="L826" s="34">
        <v>1</v>
      </c>
      <c r="M826" s="34" t="s">
        <v>138</v>
      </c>
      <c r="N826" s="34">
        <v>21.5</v>
      </c>
      <c r="O826" s="34">
        <v>9.3000000000000007</v>
      </c>
    </row>
    <row r="827" spans="1:15" ht="15" customHeight="1">
      <c r="A827" s="51" t="s">
        <v>7762</v>
      </c>
      <c r="B827" s="34" t="s">
        <v>1439</v>
      </c>
      <c r="C827" s="34" t="s">
        <v>1</v>
      </c>
      <c r="D827" s="34" t="s">
        <v>138</v>
      </c>
      <c r="E827" s="34" t="s">
        <v>116</v>
      </c>
      <c r="F827" s="34" t="s">
        <v>3315</v>
      </c>
      <c r="G827" s="34">
        <v>200</v>
      </c>
      <c r="H827" s="34">
        <v>14</v>
      </c>
      <c r="I827" s="34">
        <v>15.6</v>
      </c>
      <c r="J827" s="34">
        <v>17.2</v>
      </c>
      <c r="K827" s="34">
        <v>1</v>
      </c>
      <c r="L827" s="34">
        <v>1</v>
      </c>
      <c r="M827" s="34" t="s">
        <v>138</v>
      </c>
      <c r="N827" s="34">
        <v>23.2</v>
      </c>
      <c r="O827" s="34">
        <v>8.6</v>
      </c>
    </row>
    <row r="828" spans="1:15" ht="15" customHeight="1">
      <c r="A828" s="51" t="s">
        <v>7763</v>
      </c>
      <c r="B828" s="34" t="s">
        <v>1439</v>
      </c>
      <c r="C828" s="34" t="s">
        <v>1</v>
      </c>
      <c r="D828" s="34" t="s">
        <v>138</v>
      </c>
      <c r="E828" s="34" t="s">
        <v>116</v>
      </c>
      <c r="F828" s="34" t="s">
        <v>3315</v>
      </c>
      <c r="G828" s="34">
        <v>200</v>
      </c>
      <c r="H828" s="34">
        <v>15</v>
      </c>
      <c r="I828" s="34">
        <v>16.7</v>
      </c>
      <c r="J828" s="34">
        <v>18.5</v>
      </c>
      <c r="K828" s="34">
        <v>1</v>
      </c>
      <c r="L828" s="34">
        <v>1</v>
      </c>
      <c r="M828" s="34" t="s">
        <v>138</v>
      </c>
      <c r="N828" s="34">
        <v>24.4</v>
      </c>
      <c r="O828" s="34">
        <v>8.1999999999999993</v>
      </c>
    </row>
    <row r="829" spans="1:15" ht="15" customHeight="1">
      <c r="A829" s="51" t="s">
        <v>7764</v>
      </c>
      <c r="B829" s="34" t="s">
        <v>1439</v>
      </c>
      <c r="C829" s="34" t="s">
        <v>1</v>
      </c>
      <c r="D829" s="34" t="s">
        <v>138</v>
      </c>
      <c r="E829" s="34" t="s">
        <v>116</v>
      </c>
      <c r="F829" s="34" t="s">
        <v>3315</v>
      </c>
      <c r="G829" s="34">
        <v>200</v>
      </c>
      <c r="H829" s="34">
        <v>16</v>
      </c>
      <c r="I829" s="34">
        <v>17.8</v>
      </c>
      <c r="J829" s="34">
        <v>19.7</v>
      </c>
      <c r="K829" s="34">
        <v>1</v>
      </c>
      <c r="L829" s="34">
        <v>1</v>
      </c>
      <c r="M829" s="34" t="s">
        <v>138</v>
      </c>
      <c r="N829" s="34">
        <v>26</v>
      </c>
      <c r="O829" s="34">
        <v>7.7</v>
      </c>
    </row>
    <row r="830" spans="1:15" ht="15" customHeight="1">
      <c r="A830" s="51" t="s">
        <v>7765</v>
      </c>
      <c r="B830" s="34" t="s">
        <v>1439</v>
      </c>
      <c r="C830" s="34" t="s">
        <v>1</v>
      </c>
      <c r="D830" s="34" t="s">
        <v>138</v>
      </c>
      <c r="E830" s="34" t="s">
        <v>116</v>
      </c>
      <c r="F830" s="34" t="s">
        <v>3315</v>
      </c>
      <c r="G830" s="34">
        <v>200</v>
      </c>
      <c r="H830" s="34">
        <v>17</v>
      </c>
      <c r="I830" s="34">
        <v>18.899999999999999</v>
      </c>
      <c r="J830" s="34">
        <v>20.9</v>
      </c>
      <c r="K830" s="34">
        <v>1</v>
      </c>
      <c r="L830" s="34">
        <v>1</v>
      </c>
      <c r="M830" s="34" t="s">
        <v>138</v>
      </c>
      <c r="N830" s="34">
        <v>27.6</v>
      </c>
      <c r="O830" s="34">
        <v>7.2</v>
      </c>
    </row>
    <row r="831" spans="1:15" ht="15" customHeight="1">
      <c r="A831" s="51" t="s">
        <v>7766</v>
      </c>
      <c r="B831" s="34" t="s">
        <v>1439</v>
      </c>
      <c r="C831" s="34" t="s">
        <v>1</v>
      </c>
      <c r="D831" s="34" t="s">
        <v>138</v>
      </c>
      <c r="E831" s="34" t="s">
        <v>116</v>
      </c>
      <c r="F831" s="34" t="s">
        <v>3315</v>
      </c>
      <c r="G831" s="34">
        <v>200</v>
      </c>
      <c r="H831" s="34">
        <v>18</v>
      </c>
      <c r="I831" s="34">
        <v>20</v>
      </c>
      <c r="J831" s="34">
        <v>22.1</v>
      </c>
      <c r="K831" s="34">
        <v>1</v>
      </c>
      <c r="L831" s="34">
        <v>1</v>
      </c>
      <c r="M831" s="34" t="s">
        <v>138</v>
      </c>
      <c r="N831" s="34">
        <v>29.2</v>
      </c>
      <c r="O831" s="34">
        <v>6.8</v>
      </c>
    </row>
    <row r="832" spans="1:15" ht="15" customHeight="1">
      <c r="A832" s="51" t="s">
        <v>7767</v>
      </c>
      <c r="B832" s="34" t="s">
        <v>1439</v>
      </c>
      <c r="C832" s="34" t="s">
        <v>1</v>
      </c>
      <c r="D832" s="34" t="s">
        <v>138</v>
      </c>
      <c r="E832" s="34" t="s">
        <v>116</v>
      </c>
      <c r="F832" s="34" t="s">
        <v>3315</v>
      </c>
      <c r="G832" s="34">
        <v>200</v>
      </c>
      <c r="H832" s="34">
        <v>20</v>
      </c>
      <c r="I832" s="34">
        <v>22.2</v>
      </c>
      <c r="J832" s="34">
        <v>24.5</v>
      </c>
      <c r="K832" s="34">
        <v>1</v>
      </c>
      <c r="L832" s="34">
        <v>1</v>
      </c>
      <c r="M832" s="34" t="s">
        <v>138</v>
      </c>
      <c r="N832" s="34">
        <v>32.4</v>
      </c>
      <c r="O832" s="34">
        <v>6.2</v>
      </c>
    </row>
    <row r="833" spans="1:15" ht="15" customHeight="1">
      <c r="A833" s="51" t="s">
        <v>7768</v>
      </c>
      <c r="B833" s="34" t="s">
        <v>1439</v>
      </c>
      <c r="C833" s="34" t="s">
        <v>1</v>
      </c>
      <c r="D833" s="34" t="s">
        <v>138</v>
      </c>
      <c r="E833" s="34" t="s">
        <v>116</v>
      </c>
      <c r="F833" s="34" t="s">
        <v>3315</v>
      </c>
      <c r="G833" s="34">
        <v>200</v>
      </c>
      <c r="H833" s="34">
        <v>22</v>
      </c>
      <c r="I833" s="34">
        <v>24.4</v>
      </c>
      <c r="J833" s="34">
        <v>26.9</v>
      </c>
      <c r="K833" s="34">
        <v>1</v>
      </c>
      <c r="L833" s="34">
        <v>1</v>
      </c>
      <c r="M833" s="34" t="s">
        <v>138</v>
      </c>
      <c r="N833" s="34">
        <v>35.5</v>
      </c>
      <c r="O833" s="34">
        <v>5.6</v>
      </c>
    </row>
    <row r="834" spans="1:15" ht="15" customHeight="1">
      <c r="A834" s="51" t="s">
        <v>7769</v>
      </c>
      <c r="B834" s="34" t="s">
        <v>1439</v>
      </c>
      <c r="C834" s="34" t="s">
        <v>1</v>
      </c>
      <c r="D834" s="34" t="s">
        <v>138</v>
      </c>
      <c r="E834" s="34" t="s">
        <v>116</v>
      </c>
      <c r="F834" s="34" t="s">
        <v>3315</v>
      </c>
      <c r="G834" s="34">
        <v>200</v>
      </c>
      <c r="H834" s="34">
        <v>24</v>
      </c>
      <c r="I834" s="34">
        <v>26.7</v>
      </c>
      <c r="J834" s="34">
        <v>29.5</v>
      </c>
      <c r="K834" s="34">
        <v>1</v>
      </c>
      <c r="L834" s="34">
        <v>1</v>
      </c>
      <c r="M834" s="34" t="s">
        <v>138</v>
      </c>
      <c r="N834" s="34">
        <v>38.9</v>
      </c>
      <c r="O834" s="34">
        <v>5.0999999999999996</v>
      </c>
    </row>
    <row r="835" spans="1:15" ht="15" customHeight="1">
      <c r="A835" s="51" t="s">
        <v>7770</v>
      </c>
      <c r="B835" s="34" t="s">
        <v>1439</v>
      </c>
      <c r="C835" s="34" t="s">
        <v>1</v>
      </c>
      <c r="D835" s="34" t="s">
        <v>138</v>
      </c>
      <c r="E835" s="34" t="s">
        <v>116</v>
      </c>
      <c r="F835" s="34" t="s">
        <v>3315</v>
      </c>
      <c r="G835" s="34">
        <v>200</v>
      </c>
      <c r="H835" s="34">
        <v>26</v>
      </c>
      <c r="I835" s="34">
        <v>28.9</v>
      </c>
      <c r="J835" s="34">
        <v>31.9</v>
      </c>
      <c r="K835" s="34">
        <v>1</v>
      </c>
      <c r="L835" s="34">
        <v>1</v>
      </c>
      <c r="M835" s="34" t="s">
        <v>138</v>
      </c>
      <c r="N835" s="34">
        <v>42.1</v>
      </c>
      <c r="O835" s="34">
        <v>4.8</v>
      </c>
    </row>
    <row r="836" spans="1:15" ht="15" customHeight="1">
      <c r="A836" s="51" t="s">
        <v>7771</v>
      </c>
      <c r="B836" s="34" t="s">
        <v>1439</v>
      </c>
      <c r="C836" s="34" t="s">
        <v>1</v>
      </c>
      <c r="D836" s="34" t="s">
        <v>138</v>
      </c>
      <c r="E836" s="34" t="s">
        <v>116</v>
      </c>
      <c r="F836" s="34" t="s">
        <v>3315</v>
      </c>
      <c r="G836" s="34">
        <v>200</v>
      </c>
      <c r="H836" s="34">
        <v>28</v>
      </c>
      <c r="I836" s="34">
        <v>31.1</v>
      </c>
      <c r="J836" s="34">
        <v>34.4</v>
      </c>
      <c r="K836" s="34">
        <v>1</v>
      </c>
      <c r="L836" s="34">
        <v>1</v>
      </c>
      <c r="M836" s="34" t="s">
        <v>138</v>
      </c>
      <c r="N836" s="34">
        <v>45.4</v>
      </c>
      <c r="O836" s="34">
        <v>4.4000000000000004</v>
      </c>
    </row>
    <row r="837" spans="1:15" ht="15" customHeight="1">
      <c r="A837" s="51" t="s">
        <v>7772</v>
      </c>
      <c r="B837" s="34" t="s">
        <v>1439</v>
      </c>
      <c r="C837" s="34" t="s">
        <v>1</v>
      </c>
      <c r="D837" s="34" t="s">
        <v>138</v>
      </c>
      <c r="E837" s="34" t="s">
        <v>116</v>
      </c>
      <c r="F837" s="34" t="s">
        <v>3315</v>
      </c>
      <c r="G837" s="34">
        <v>200</v>
      </c>
      <c r="H837" s="34">
        <v>30</v>
      </c>
      <c r="I837" s="34">
        <v>33.299999999999997</v>
      </c>
      <c r="J837" s="34">
        <v>36.799999999999997</v>
      </c>
      <c r="K837" s="34">
        <v>1</v>
      </c>
      <c r="L837" s="34">
        <v>1</v>
      </c>
      <c r="M837" s="34" t="s">
        <v>138</v>
      </c>
      <c r="N837" s="34">
        <v>48.4</v>
      </c>
      <c r="O837" s="34">
        <v>4.0999999999999996</v>
      </c>
    </row>
    <row r="838" spans="1:15" ht="15" customHeight="1">
      <c r="A838" s="51" t="s">
        <v>7773</v>
      </c>
      <c r="B838" s="34" t="s">
        <v>1439</v>
      </c>
      <c r="C838" s="34" t="s">
        <v>1</v>
      </c>
      <c r="D838" s="34" t="s">
        <v>138</v>
      </c>
      <c r="E838" s="34" t="s">
        <v>116</v>
      </c>
      <c r="F838" s="34" t="s">
        <v>3315</v>
      </c>
      <c r="G838" s="34">
        <v>200</v>
      </c>
      <c r="H838" s="34">
        <v>33</v>
      </c>
      <c r="I838" s="34">
        <v>36.700000000000003</v>
      </c>
      <c r="J838" s="34">
        <v>40.6</v>
      </c>
      <c r="K838" s="34">
        <v>1</v>
      </c>
      <c r="L838" s="34">
        <v>1</v>
      </c>
      <c r="M838" s="34" t="s">
        <v>138</v>
      </c>
      <c r="N838" s="34">
        <v>53.3</v>
      </c>
      <c r="O838" s="34">
        <v>3.8</v>
      </c>
    </row>
    <row r="839" spans="1:15" ht="15" customHeight="1">
      <c r="A839" s="51" t="s">
        <v>7774</v>
      </c>
      <c r="B839" s="34" t="s">
        <v>1439</v>
      </c>
      <c r="C839" s="34" t="s">
        <v>1</v>
      </c>
      <c r="D839" s="34" t="s">
        <v>138</v>
      </c>
      <c r="E839" s="34" t="s">
        <v>116</v>
      </c>
      <c r="F839" s="34" t="s">
        <v>3315</v>
      </c>
      <c r="G839" s="34">
        <v>200</v>
      </c>
      <c r="H839" s="34">
        <v>36</v>
      </c>
      <c r="I839" s="34">
        <v>40</v>
      </c>
      <c r="J839" s="34">
        <v>44.2</v>
      </c>
      <c r="K839" s="34">
        <v>1</v>
      </c>
      <c r="L839" s="34">
        <v>1</v>
      </c>
      <c r="M839" s="34" t="s">
        <v>138</v>
      </c>
      <c r="N839" s="34">
        <v>58.1</v>
      </c>
      <c r="O839" s="34">
        <v>3.4</v>
      </c>
    </row>
    <row r="840" spans="1:15" ht="15" customHeight="1">
      <c r="A840" s="51" t="s">
        <v>7775</v>
      </c>
      <c r="B840" s="34" t="s">
        <v>1439</v>
      </c>
      <c r="C840" s="34" t="s">
        <v>1</v>
      </c>
      <c r="D840" s="34" t="s">
        <v>138</v>
      </c>
      <c r="E840" s="34" t="s">
        <v>116</v>
      </c>
      <c r="F840" s="34" t="s">
        <v>3315</v>
      </c>
      <c r="G840" s="34">
        <v>200</v>
      </c>
      <c r="H840" s="34">
        <v>40</v>
      </c>
      <c r="I840" s="34">
        <v>44.4</v>
      </c>
      <c r="J840" s="34">
        <v>49.1</v>
      </c>
      <c r="K840" s="34">
        <v>1</v>
      </c>
      <c r="L840" s="34">
        <v>1</v>
      </c>
      <c r="M840" s="34" t="s">
        <v>138</v>
      </c>
      <c r="N840" s="34">
        <v>64.5</v>
      </c>
      <c r="O840" s="34">
        <v>3.1</v>
      </c>
    </row>
    <row r="841" spans="1:15" ht="15" customHeight="1">
      <c r="A841" s="51" t="s">
        <v>7776</v>
      </c>
      <c r="B841" s="34" t="s">
        <v>1439</v>
      </c>
      <c r="C841" s="34" t="s">
        <v>1</v>
      </c>
      <c r="D841" s="34" t="s">
        <v>138</v>
      </c>
      <c r="E841" s="34" t="s">
        <v>116</v>
      </c>
      <c r="F841" s="34" t="s">
        <v>3315</v>
      </c>
      <c r="G841" s="34">
        <v>200</v>
      </c>
      <c r="H841" s="34">
        <v>43</v>
      </c>
      <c r="I841" s="34">
        <v>47.8</v>
      </c>
      <c r="J841" s="34">
        <v>52.8</v>
      </c>
      <c r="K841" s="34">
        <v>1</v>
      </c>
      <c r="L841" s="34">
        <v>1</v>
      </c>
      <c r="M841" s="34" t="s">
        <v>138</v>
      </c>
      <c r="N841" s="34">
        <v>69.400000000000006</v>
      </c>
      <c r="O841" s="34">
        <v>2.9</v>
      </c>
    </row>
    <row r="842" spans="1:15" ht="15" customHeight="1">
      <c r="A842" s="51" t="s">
        <v>7777</v>
      </c>
      <c r="B842" s="34" t="s">
        <v>1439</v>
      </c>
      <c r="C842" s="34" t="s">
        <v>1</v>
      </c>
      <c r="D842" s="34" t="s">
        <v>138</v>
      </c>
      <c r="E842" s="34" t="s">
        <v>116</v>
      </c>
      <c r="F842" s="34" t="s">
        <v>3315</v>
      </c>
      <c r="G842" s="34">
        <v>200</v>
      </c>
      <c r="H842" s="34">
        <v>45</v>
      </c>
      <c r="I842" s="34">
        <v>50</v>
      </c>
      <c r="J842" s="34">
        <v>55.3</v>
      </c>
      <c r="K842" s="34">
        <v>1</v>
      </c>
      <c r="L842" s="34">
        <v>1</v>
      </c>
      <c r="M842" s="34" t="s">
        <v>138</v>
      </c>
      <c r="N842" s="34">
        <v>72.7</v>
      </c>
      <c r="O842" s="34">
        <v>2.8</v>
      </c>
    </row>
    <row r="843" spans="1:15" ht="15" customHeight="1">
      <c r="A843" s="51" t="s">
        <v>7778</v>
      </c>
      <c r="B843" s="34" t="s">
        <v>1439</v>
      </c>
      <c r="C843" s="34" t="s">
        <v>1</v>
      </c>
      <c r="D843" s="34" t="s">
        <v>138</v>
      </c>
      <c r="E843" s="34" t="s">
        <v>116</v>
      </c>
      <c r="F843" s="34" t="s">
        <v>3315</v>
      </c>
      <c r="G843" s="34">
        <v>200</v>
      </c>
      <c r="H843" s="34">
        <v>48</v>
      </c>
      <c r="I843" s="34">
        <v>53.3</v>
      </c>
      <c r="J843" s="34">
        <v>58.9</v>
      </c>
      <c r="K843" s="34">
        <v>1</v>
      </c>
      <c r="L843" s="34">
        <v>1</v>
      </c>
      <c r="M843" s="34" t="s">
        <v>138</v>
      </c>
      <c r="N843" s="34">
        <v>77.400000000000006</v>
      </c>
      <c r="O843" s="34">
        <v>2.6</v>
      </c>
    </row>
    <row r="844" spans="1:15" ht="15" customHeight="1">
      <c r="A844" s="51" t="s">
        <v>7779</v>
      </c>
      <c r="B844" s="34" t="s">
        <v>1439</v>
      </c>
      <c r="C844" s="34" t="s">
        <v>1</v>
      </c>
      <c r="D844" s="34" t="s">
        <v>138</v>
      </c>
      <c r="E844" s="34" t="s">
        <v>116</v>
      </c>
      <c r="F844" s="34" t="s">
        <v>3315</v>
      </c>
      <c r="G844" s="34">
        <v>200</v>
      </c>
      <c r="H844" s="34">
        <v>51</v>
      </c>
      <c r="I844" s="34">
        <v>56.7</v>
      </c>
      <c r="J844" s="34">
        <v>62.7</v>
      </c>
      <c r="K844" s="34">
        <v>1</v>
      </c>
      <c r="L844" s="34">
        <v>1</v>
      </c>
      <c r="M844" s="34" t="s">
        <v>138</v>
      </c>
      <c r="N844" s="34">
        <v>82.4</v>
      </c>
      <c r="O844" s="34">
        <v>2.4</v>
      </c>
    </row>
    <row r="845" spans="1:15" ht="15" customHeight="1">
      <c r="A845" s="51" t="s">
        <v>7780</v>
      </c>
      <c r="B845" s="34" t="s">
        <v>1439</v>
      </c>
      <c r="C845" s="34" t="s">
        <v>1</v>
      </c>
      <c r="D845" s="34" t="s">
        <v>138</v>
      </c>
      <c r="E845" s="34" t="s">
        <v>116</v>
      </c>
      <c r="F845" s="34" t="s">
        <v>3315</v>
      </c>
      <c r="G845" s="34">
        <v>200</v>
      </c>
      <c r="H845" s="34">
        <v>54</v>
      </c>
      <c r="I845" s="34">
        <v>60</v>
      </c>
      <c r="J845" s="34">
        <v>66.3</v>
      </c>
      <c r="K845" s="34">
        <v>1</v>
      </c>
      <c r="L845" s="34">
        <v>1</v>
      </c>
      <c r="M845" s="34" t="s">
        <v>138</v>
      </c>
      <c r="N845" s="34">
        <v>87.1</v>
      </c>
      <c r="O845" s="34">
        <v>2.2999999999999998</v>
      </c>
    </row>
    <row r="846" spans="1:15" ht="15" customHeight="1">
      <c r="A846" s="51" t="s">
        <v>7781</v>
      </c>
      <c r="B846" s="34" t="s">
        <v>1439</v>
      </c>
      <c r="C846" s="34" t="s">
        <v>1</v>
      </c>
      <c r="D846" s="34" t="s">
        <v>138</v>
      </c>
      <c r="E846" s="34" t="s">
        <v>116</v>
      </c>
      <c r="F846" s="34" t="s">
        <v>3315</v>
      </c>
      <c r="G846" s="34">
        <v>200</v>
      </c>
      <c r="H846" s="34">
        <v>58</v>
      </c>
      <c r="I846" s="34">
        <v>64.400000000000006</v>
      </c>
      <c r="J846" s="34">
        <v>71.2</v>
      </c>
      <c r="K846" s="34">
        <v>1</v>
      </c>
      <c r="L846" s="34">
        <v>1</v>
      </c>
      <c r="M846" s="34" t="s">
        <v>138</v>
      </c>
      <c r="N846" s="34">
        <v>93.6</v>
      </c>
      <c r="O846" s="34">
        <v>2.1</v>
      </c>
    </row>
    <row r="847" spans="1:15" ht="15" customHeight="1">
      <c r="A847" s="51" t="s">
        <v>7782</v>
      </c>
      <c r="B847" s="34" t="s">
        <v>1439</v>
      </c>
      <c r="C847" s="34" t="s">
        <v>1</v>
      </c>
      <c r="D847" s="34" t="s">
        <v>138</v>
      </c>
      <c r="E847" s="34" t="s">
        <v>116</v>
      </c>
      <c r="F847" s="34" t="s">
        <v>3315</v>
      </c>
      <c r="G847" s="34">
        <v>200</v>
      </c>
      <c r="H847" s="34">
        <v>60</v>
      </c>
      <c r="I847" s="34">
        <v>66.7</v>
      </c>
      <c r="J847" s="34">
        <v>73.7</v>
      </c>
      <c r="K847" s="34">
        <v>1</v>
      </c>
      <c r="L847" s="34">
        <v>1</v>
      </c>
      <c r="M847" s="34" t="s">
        <v>138</v>
      </c>
      <c r="N847" s="34">
        <v>96.8</v>
      </c>
      <c r="O847" s="34">
        <v>1.8</v>
      </c>
    </row>
    <row r="848" spans="1:15" ht="15" customHeight="1">
      <c r="A848" s="51" t="s">
        <v>7783</v>
      </c>
      <c r="B848" s="34" t="s">
        <v>1439</v>
      </c>
      <c r="C848" s="34" t="s">
        <v>1</v>
      </c>
      <c r="D848" s="34" t="s">
        <v>138</v>
      </c>
      <c r="E848" s="34" t="s">
        <v>116</v>
      </c>
      <c r="F848" s="34" t="s">
        <v>3315</v>
      </c>
      <c r="G848" s="34">
        <v>200</v>
      </c>
      <c r="H848" s="34">
        <v>64</v>
      </c>
      <c r="I848" s="34">
        <v>71.099999999999994</v>
      </c>
      <c r="J848" s="34">
        <v>78.599999999999994</v>
      </c>
      <c r="K848" s="34">
        <v>1</v>
      </c>
      <c r="L848" s="34">
        <v>1</v>
      </c>
      <c r="M848" s="34" t="s">
        <v>138</v>
      </c>
      <c r="N848" s="34">
        <v>103</v>
      </c>
      <c r="O848" s="34">
        <v>1.7</v>
      </c>
    </row>
    <row r="849" spans="1:15" ht="15" customHeight="1">
      <c r="A849" s="51" t="s">
        <v>7784</v>
      </c>
      <c r="B849" s="34" t="s">
        <v>1439</v>
      </c>
      <c r="C849" s="34" t="s">
        <v>1</v>
      </c>
      <c r="D849" s="34" t="s">
        <v>138</v>
      </c>
      <c r="E849" s="34" t="s">
        <v>116</v>
      </c>
      <c r="F849" s="34" t="s">
        <v>3315</v>
      </c>
      <c r="G849" s="34">
        <v>200</v>
      </c>
      <c r="H849" s="34">
        <v>70</v>
      </c>
      <c r="I849" s="34">
        <v>77.8</v>
      </c>
      <c r="J849" s="34">
        <v>86</v>
      </c>
      <c r="K849" s="34">
        <v>1</v>
      </c>
      <c r="L849" s="34">
        <v>1</v>
      </c>
      <c r="M849" s="34" t="s">
        <v>138</v>
      </c>
      <c r="N849" s="34">
        <v>113</v>
      </c>
      <c r="O849" s="34">
        <v>1.5</v>
      </c>
    </row>
    <row r="850" spans="1:15" ht="15" customHeight="1">
      <c r="A850" s="51" t="s">
        <v>7785</v>
      </c>
      <c r="B850" s="34" t="s">
        <v>1439</v>
      </c>
      <c r="C850" s="34" t="s">
        <v>1</v>
      </c>
      <c r="D850" s="34" t="s">
        <v>138</v>
      </c>
      <c r="E850" s="34" t="s">
        <v>138</v>
      </c>
      <c r="F850" s="34" t="s">
        <v>3315</v>
      </c>
      <c r="G850" s="34">
        <v>200</v>
      </c>
      <c r="H850" s="34">
        <v>3.3</v>
      </c>
      <c r="I850" s="34">
        <v>5.2</v>
      </c>
      <c r="J850" s="34">
        <v>6</v>
      </c>
      <c r="K850" s="34">
        <v>10</v>
      </c>
      <c r="L850" s="34">
        <v>50</v>
      </c>
      <c r="M850" s="34" t="s">
        <v>138</v>
      </c>
      <c r="N850" s="34">
        <v>8.5</v>
      </c>
      <c r="O850" s="34">
        <v>23.5</v>
      </c>
    </row>
    <row r="851" spans="1:15" ht="15" customHeight="1">
      <c r="A851" s="51" t="s">
        <v>7786</v>
      </c>
      <c r="B851" s="34" t="s">
        <v>1439</v>
      </c>
      <c r="C851" s="34" t="s">
        <v>1</v>
      </c>
      <c r="D851" s="34" t="s">
        <v>138</v>
      </c>
      <c r="E851" s="34" t="s">
        <v>138</v>
      </c>
      <c r="F851" s="34" t="s">
        <v>3315</v>
      </c>
      <c r="G851" s="34">
        <v>200</v>
      </c>
      <c r="H851" s="34">
        <v>5</v>
      </c>
      <c r="I851" s="34">
        <v>6.4</v>
      </c>
      <c r="J851" s="34">
        <v>7</v>
      </c>
      <c r="K851" s="34">
        <v>10</v>
      </c>
      <c r="L851" s="34">
        <v>25</v>
      </c>
      <c r="M851" s="34" t="s">
        <v>138</v>
      </c>
      <c r="N851" s="34">
        <v>9.1999999999999993</v>
      </c>
      <c r="O851" s="34">
        <v>21.7</v>
      </c>
    </row>
    <row r="852" spans="1:15" ht="15" customHeight="1">
      <c r="A852" s="51" t="s">
        <v>7787</v>
      </c>
      <c r="B852" s="34" t="s">
        <v>1439</v>
      </c>
      <c r="C852" s="34" t="s">
        <v>1</v>
      </c>
      <c r="D852" s="34" t="s">
        <v>138</v>
      </c>
      <c r="E852" s="34" t="s">
        <v>138</v>
      </c>
      <c r="F852" s="34" t="s">
        <v>3315</v>
      </c>
      <c r="G852" s="34">
        <v>200</v>
      </c>
      <c r="H852" s="34">
        <v>6</v>
      </c>
      <c r="I852" s="34">
        <v>6.67</v>
      </c>
      <c r="J852" s="34">
        <v>7.37</v>
      </c>
      <c r="K852" s="34">
        <v>10</v>
      </c>
      <c r="L852" s="34">
        <v>25</v>
      </c>
      <c r="M852" s="34" t="s">
        <v>138</v>
      </c>
      <c r="N852" s="34">
        <v>10.3</v>
      </c>
      <c r="O852" s="34">
        <v>19.399999999999999</v>
      </c>
    </row>
    <row r="853" spans="1:15" ht="15" customHeight="1">
      <c r="A853" s="51" t="s">
        <v>7788</v>
      </c>
      <c r="B853" s="34" t="s">
        <v>1439</v>
      </c>
      <c r="C853" s="34" t="s">
        <v>1</v>
      </c>
      <c r="D853" s="34" t="s">
        <v>138</v>
      </c>
      <c r="E853" s="34" t="s">
        <v>138</v>
      </c>
      <c r="F853" s="34" t="s">
        <v>3315</v>
      </c>
      <c r="G853" s="34">
        <v>200</v>
      </c>
      <c r="H853" s="34">
        <v>6.5</v>
      </c>
      <c r="I853" s="34">
        <v>7.22</v>
      </c>
      <c r="J853" s="34">
        <v>7.98</v>
      </c>
      <c r="K853" s="34">
        <v>10</v>
      </c>
      <c r="L853" s="34">
        <v>20</v>
      </c>
      <c r="M853" s="34" t="s">
        <v>138</v>
      </c>
      <c r="N853" s="34">
        <v>11.2</v>
      </c>
      <c r="O853" s="34">
        <v>17.899999999999999</v>
      </c>
    </row>
    <row r="854" spans="1:15" ht="15" customHeight="1">
      <c r="A854" s="51" t="s">
        <v>7789</v>
      </c>
      <c r="B854" s="34" t="s">
        <v>1439</v>
      </c>
      <c r="C854" s="34" t="s">
        <v>1</v>
      </c>
      <c r="D854" s="34" t="s">
        <v>138</v>
      </c>
      <c r="E854" s="34" t="s">
        <v>138</v>
      </c>
      <c r="F854" s="34" t="s">
        <v>3315</v>
      </c>
      <c r="G854" s="34">
        <v>200</v>
      </c>
      <c r="H854" s="34">
        <v>7</v>
      </c>
      <c r="I854" s="34">
        <v>7.78</v>
      </c>
      <c r="J854" s="34">
        <v>8.6</v>
      </c>
      <c r="K854" s="34">
        <v>10</v>
      </c>
      <c r="L854" s="34">
        <v>20</v>
      </c>
      <c r="M854" s="34" t="s">
        <v>138</v>
      </c>
      <c r="N854" s="34">
        <v>12</v>
      </c>
      <c r="O854" s="34">
        <v>16.7</v>
      </c>
    </row>
    <row r="855" spans="1:15" ht="15" customHeight="1">
      <c r="A855" s="51" t="s">
        <v>7790</v>
      </c>
      <c r="B855" s="34" t="s">
        <v>1439</v>
      </c>
      <c r="C855" s="34" t="s">
        <v>1</v>
      </c>
      <c r="D855" s="34" t="s">
        <v>138</v>
      </c>
      <c r="E855" s="34" t="s">
        <v>138</v>
      </c>
      <c r="F855" s="34" t="s">
        <v>3315</v>
      </c>
      <c r="G855" s="34">
        <v>200</v>
      </c>
      <c r="H855" s="34">
        <v>7.5</v>
      </c>
      <c r="I855" s="34">
        <v>8.33</v>
      </c>
      <c r="J855" s="34">
        <v>9.2100000000000009</v>
      </c>
      <c r="K855" s="34">
        <v>1</v>
      </c>
      <c r="L855" s="34">
        <v>15</v>
      </c>
      <c r="M855" s="34" t="s">
        <v>138</v>
      </c>
      <c r="N855" s="34">
        <v>12.9</v>
      </c>
      <c r="O855" s="34">
        <v>15.5</v>
      </c>
    </row>
    <row r="856" spans="1:15" ht="15" customHeight="1">
      <c r="A856" s="51" t="s">
        <v>7791</v>
      </c>
      <c r="B856" s="34" t="s">
        <v>1439</v>
      </c>
      <c r="C856" s="34" t="s">
        <v>1</v>
      </c>
      <c r="D856" s="34" t="s">
        <v>138</v>
      </c>
      <c r="E856" s="34" t="s">
        <v>138</v>
      </c>
      <c r="F856" s="34" t="s">
        <v>3315</v>
      </c>
      <c r="G856" s="34">
        <v>200</v>
      </c>
      <c r="H856" s="34">
        <v>8</v>
      </c>
      <c r="I856" s="34">
        <v>8.89</v>
      </c>
      <c r="J856" s="34">
        <v>9.83</v>
      </c>
      <c r="K856" s="34">
        <v>1</v>
      </c>
      <c r="L856" s="34">
        <v>2</v>
      </c>
      <c r="M856" s="34" t="s">
        <v>138</v>
      </c>
      <c r="N856" s="34">
        <v>13.6</v>
      </c>
      <c r="O856" s="34">
        <v>14.7</v>
      </c>
    </row>
    <row r="857" spans="1:15" ht="15" customHeight="1">
      <c r="A857" s="51" t="s">
        <v>7792</v>
      </c>
      <c r="B857" s="34" t="s">
        <v>1439</v>
      </c>
      <c r="C857" s="34" t="s">
        <v>1</v>
      </c>
      <c r="D857" s="34" t="s">
        <v>138</v>
      </c>
      <c r="E857" s="34" t="s">
        <v>138</v>
      </c>
      <c r="F857" s="34" t="s">
        <v>3315</v>
      </c>
      <c r="G857" s="34">
        <v>200</v>
      </c>
      <c r="H857" s="34">
        <v>8.5</v>
      </c>
      <c r="I857" s="34">
        <v>9.44</v>
      </c>
      <c r="J857" s="34">
        <v>10.4</v>
      </c>
      <c r="K857" s="34">
        <v>1</v>
      </c>
      <c r="L857" s="34">
        <v>2</v>
      </c>
      <c r="M857" s="34" t="s">
        <v>138</v>
      </c>
      <c r="N857" s="34">
        <v>14.4</v>
      </c>
      <c r="O857" s="34">
        <v>13.9</v>
      </c>
    </row>
    <row r="858" spans="1:15" ht="15" customHeight="1">
      <c r="A858" s="51" t="s">
        <v>7793</v>
      </c>
      <c r="B858" s="34" t="s">
        <v>1439</v>
      </c>
      <c r="C858" s="34" t="s">
        <v>1</v>
      </c>
      <c r="D858" s="34" t="s">
        <v>138</v>
      </c>
      <c r="E858" s="34" t="s">
        <v>138</v>
      </c>
      <c r="F858" s="34" t="s">
        <v>3315</v>
      </c>
      <c r="G858" s="34">
        <v>200</v>
      </c>
      <c r="H858" s="34">
        <v>9</v>
      </c>
      <c r="I858" s="34">
        <v>10</v>
      </c>
      <c r="J858" s="34">
        <v>11.1</v>
      </c>
      <c r="K858" s="34">
        <v>1</v>
      </c>
      <c r="L858" s="34">
        <v>0.5</v>
      </c>
      <c r="M858" s="34" t="s">
        <v>138</v>
      </c>
      <c r="N858" s="34">
        <v>15.4</v>
      </c>
      <c r="O858" s="34">
        <v>13</v>
      </c>
    </row>
    <row r="859" spans="1:15" ht="15" customHeight="1">
      <c r="A859" s="51" t="s">
        <v>7794</v>
      </c>
      <c r="B859" s="34" t="s">
        <v>1439</v>
      </c>
      <c r="C859" s="34" t="s">
        <v>1</v>
      </c>
      <c r="D859" s="34" t="s">
        <v>138</v>
      </c>
      <c r="E859" s="34" t="s">
        <v>138</v>
      </c>
      <c r="F859" s="34" t="s">
        <v>3315</v>
      </c>
      <c r="G859" s="34">
        <v>200</v>
      </c>
      <c r="H859" s="34">
        <v>10</v>
      </c>
      <c r="I859" s="34">
        <v>11.1</v>
      </c>
      <c r="J859" s="34">
        <v>12.3</v>
      </c>
      <c r="K859" s="34">
        <v>1</v>
      </c>
      <c r="L859" s="34">
        <v>0.5</v>
      </c>
      <c r="M859" s="34" t="s">
        <v>138</v>
      </c>
      <c r="N859" s="34">
        <v>17</v>
      </c>
      <c r="O859" s="34">
        <v>11.8</v>
      </c>
    </row>
    <row r="860" spans="1:15" ht="15" customHeight="1">
      <c r="A860" s="51" t="s">
        <v>7795</v>
      </c>
      <c r="B860" s="34" t="s">
        <v>1439</v>
      </c>
      <c r="C860" s="34" t="s">
        <v>1</v>
      </c>
      <c r="D860" s="34" t="s">
        <v>138</v>
      </c>
      <c r="E860" s="34" t="s">
        <v>138</v>
      </c>
      <c r="F860" s="34" t="s">
        <v>3315</v>
      </c>
      <c r="G860" s="34">
        <v>200</v>
      </c>
      <c r="H860" s="34">
        <v>11</v>
      </c>
      <c r="I860" s="34">
        <v>12.2</v>
      </c>
      <c r="J860" s="34">
        <v>13.5</v>
      </c>
      <c r="K860" s="34">
        <v>1</v>
      </c>
      <c r="L860" s="34">
        <v>0.5</v>
      </c>
      <c r="M860" s="34" t="s">
        <v>138</v>
      </c>
      <c r="N860" s="34">
        <v>18.2</v>
      </c>
      <c r="O860" s="34">
        <v>11</v>
      </c>
    </row>
    <row r="861" spans="1:15" ht="15" customHeight="1">
      <c r="A861" s="51" t="s">
        <v>7796</v>
      </c>
      <c r="B861" s="34" t="s">
        <v>1439</v>
      </c>
      <c r="C861" s="34" t="s">
        <v>1</v>
      </c>
      <c r="D861" s="34" t="s">
        <v>138</v>
      </c>
      <c r="E861" s="34" t="s">
        <v>138</v>
      </c>
      <c r="F861" s="34" t="s">
        <v>3315</v>
      </c>
      <c r="G861" s="34">
        <v>200</v>
      </c>
      <c r="H861" s="34">
        <v>12</v>
      </c>
      <c r="I861" s="34">
        <v>13.3</v>
      </c>
      <c r="J861" s="34">
        <v>14.7</v>
      </c>
      <c r="K861" s="34">
        <v>1</v>
      </c>
      <c r="L861" s="34">
        <v>0.5</v>
      </c>
      <c r="M861" s="34" t="s">
        <v>138</v>
      </c>
      <c r="N861" s="34">
        <v>19.899999999999999</v>
      </c>
      <c r="O861" s="34">
        <v>10.1</v>
      </c>
    </row>
    <row r="862" spans="1:15" ht="15" customHeight="1">
      <c r="A862" s="51" t="s">
        <v>7797</v>
      </c>
      <c r="B862" s="34" t="s">
        <v>1439</v>
      </c>
      <c r="C862" s="34" t="s">
        <v>1</v>
      </c>
      <c r="D862" s="34" t="s">
        <v>138</v>
      </c>
      <c r="E862" s="34" t="s">
        <v>138</v>
      </c>
      <c r="F862" s="34" t="s">
        <v>3315</v>
      </c>
      <c r="G862" s="34">
        <v>200</v>
      </c>
      <c r="H862" s="34">
        <v>13</v>
      </c>
      <c r="I862" s="34">
        <v>14.4</v>
      </c>
      <c r="J862" s="34">
        <v>15.9</v>
      </c>
      <c r="K862" s="34">
        <v>1</v>
      </c>
      <c r="L862" s="34">
        <v>0.1</v>
      </c>
      <c r="M862" s="34" t="s">
        <v>138</v>
      </c>
      <c r="N862" s="34">
        <v>21.5</v>
      </c>
      <c r="O862" s="34">
        <v>9.3000000000000007</v>
      </c>
    </row>
    <row r="863" spans="1:15" ht="15" customHeight="1">
      <c r="A863" s="51" t="s">
        <v>7798</v>
      </c>
      <c r="B863" s="34" t="s">
        <v>1439</v>
      </c>
      <c r="C863" s="34" t="s">
        <v>1</v>
      </c>
      <c r="D863" s="34" t="s">
        <v>138</v>
      </c>
      <c r="E863" s="34" t="s">
        <v>138</v>
      </c>
      <c r="F863" s="34" t="s">
        <v>3315</v>
      </c>
      <c r="G863" s="34">
        <v>200</v>
      </c>
      <c r="H863" s="34">
        <v>14</v>
      </c>
      <c r="I863" s="34">
        <v>15.6</v>
      </c>
      <c r="J863" s="34">
        <v>17.2</v>
      </c>
      <c r="K863" s="34">
        <v>1</v>
      </c>
      <c r="L863" s="34">
        <v>0.1</v>
      </c>
      <c r="M863" s="34" t="s">
        <v>138</v>
      </c>
      <c r="N863" s="34">
        <v>23.2</v>
      </c>
      <c r="O863" s="34">
        <v>8.6</v>
      </c>
    </row>
    <row r="864" spans="1:15" ht="15" customHeight="1">
      <c r="A864" s="51" t="s">
        <v>7799</v>
      </c>
      <c r="B864" s="34" t="s">
        <v>1439</v>
      </c>
      <c r="C864" s="34" t="s">
        <v>1</v>
      </c>
      <c r="D864" s="34" t="s">
        <v>138</v>
      </c>
      <c r="E864" s="34" t="s">
        <v>138</v>
      </c>
      <c r="F864" s="34" t="s">
        <v>3315</v>
      </c>
      <c r="G864" s="34">
        <v>200</v>
      </c>
      <c r="H864" s="34">
        <v>15</v>
      </c>
      <c r="I864" s="34">
        <v>16.7</v>
      </c>
      <c r="J864" s="34">
        <v>18.5</v>
      </c>
      <c r="K864" s="34">
        <v>1</v>
      </c>
      <c r="L864" s="34">
        <v>0.1</v>
      </c>
      <c r="M864" s="34" t="s">
        <v>138</v>
      </c>
      <c r="N864" s="34">
        <v>24.4</v>
      </c>
      <c r="O864" s="34">
        <v>8.1999999999999993</v>
      </c>
    </row>
    <row r="865" spans="1:15" ht="15" customHeight="1">
      <c r="A865" s="51" t="s">
        <v>7800</v>
      </c>
      <c r="B865" s="34" t="s">
        <v>1439</v>
      </c>
      <c r="C865" s="34" t="s">
        <v>1</v>
      </c>
      <c r="D865" s="34" t="s">
        <v>138</v>
      </c>
      <c r="E865" s="34" t="s">
        <v>138</v>
      </c>
      <c r="F865" s="34" t="s">
        <v>3315</v>
      </c>
      <c r="G865" s="34">
        <v>200</v>
      </c>
      <c r="H865" s="34">
        <v>16</v>
      </c>
      <c r="I865" s="34">
        <v>17.8</v>
      </c>
      <c r="J865" s="34">
        <v>19.7</v>
      </c>
      <c r="K865" s="34">
        <v>1</v>
      </c>
      <c r="L865" s="34">
        <v>0.1</v>
      </c>
      <c r="M865" s="34" t="s">
        <v>138</v>
      </c>
      <c r="N865" s="34">
        <v>26</v>
      </c>
      <c r="O865" s="34">
        <v>7.7</v>
      </c>
    </row>
    <row r="866" spans="1:15" ht="15" customHeight="1">
      <c r="A866" s="51" t="s">
        <v>7801</v>
      </c>
      <c r="B866" s="34" t="s">
        <v>1439</v>
      </c>
      <c r="C866" s="34" t="s">
        <v>1</v>
      </c>
      <c r="D866" s="34" t="s">
        <v>138</v>
      </c>
      <c r="E866" s="34" t="s">
        <v>138</v>
      </c>
      <c r="F866" s="34" t="s">
        <v>3315</v>
      </c>
      <c r="G866" s="34">
        <v>200</v>
      </c>
      <c r="H866" s="34">
        <v>17</v>
      </c>
      <c r="I866" s="34">
        <v>18.899999999999999</v>
      </c>
      <c r="J866" s="34">
        <v>20.9</v>
      </c>
      <c r="K866" s="34">
        <v>1</v>
      </c>
      <c r="L866" s="34">
        <v>0.1</v>
      </c>
      <c r="M866" s="34" t="s">
        <v>138</v>
      </c>
      <c r="N866" s="34">
        <v>27.6</v>
      </c>
      <c r="O866" s="34">
        <v>7.2</v>
      </c>
    </row>
    <row r="867" spans="1:15" ht="15" customHeight="1">
      <c r="A867" s="51" t="s">
        <v>7802</v>
      </c>
      <c r="B867" s="34" t="s">
        <v>1439</v>
      </c>
      <c r="C867" s="34" t="s">
        <v>1</v>
      </c>
      <c r="D867" s="34" t="s">
        <v>138</v>
      </c>
      <c r="E867" s="34" t="s">
        <v>138</v>
      </c>
      <c r="F867" s="34" t="s">
        <v>3315</v>
      </c>
      <c r="G867" s="34">
        <v>200</v>
      </c>
      <c r="H867" s="34">
        <v>18</v>
      </c>
      <c r="I867" s="34">
        <v>20</v>
      </c>
      <c r="J867" s="34">
        <v>22.1</v>
      </c>
      <c r="K867" s="34">
        <v>1</v>
      </c>
      <c r="L867" s="34">
        <v>0.1</v>
      </c>
      <c r="M867" s="34" t="s">
        <v>138</v>
      </c>
      <c r="N867" s="34">
        <v>29.2</v>
      </c>
      <c r="O867" s="34">
        <v>6.8</v>
      </c>
    </row>
    <row r="868" spans="1:15" ht="15" customHeight="1">
      <c r="A868" s="51" t="s">
        <v>7803</v>
      </c>
      <c r="B868" s="34" t="s">
        <v>1439</v>
      </c>
      <c r="C868" s="34" t="s">
        <v>1</v>
      </c>
      <c r="D868" s="34" t="s">
        <v>138</v>
      </c>
      <c r="E868" s="34" t="s">
        <v>138</v>
      </c>
      <c r="F868" s="34" t="s">
        <v>3315</v>
      </c>
      <c r="G868" s="34">
        <v>200</v>
      </c>
      <c r="H868" s="34">
        <v>20</v>
      </c>
      <c r="I868" s="34">
        <v>22</v>
      </c>
      <c r="J868" s="34">
        <v>24.5</v>
      </c>
      <c r="K868" s="34">
        <v>1</v>
      </c>
      <c r="L868" s="34">
        <v>0.1</v>
      </c>
      <c r="M868" s="34" t="s">
        <v>138</v>
      </c>
      <c r="N868" s="34">
        <v>32.4</v>
      </c>
      <c r="O868" s="34">
        <v>6.2</v>
      </c>
    </row>
    <row r="869" spans="1:15" ht="15" customHeight="1">
      <c r="A869" s="51" t="s">
        <v>7804</v>
      </c>
      <c r="B869" s="34" t="s">
        <v>1439</v>
      </c>
      <c r="C869" s="34" t="s">
        <v>1</v>
      </c>
      <c r="D869" s="34" t="s">
        <v>138</v>
      </c>
      <c r="E869" s="34" t="s">
        <v>138</v>
      </c>
      <c r="F869" s="34" t="s">
        <v>3315</v>
      </c>
      <c r="G869" s="34">
        <v>200</v>
      </c>
      <c r="H869" s="34">
        <v>22</v>
      </c>
      <c r="I869" s="34">
        <v>24.4</v>
      </c>
      <c r="J869" s="34">
        <v>26.9</v>
      </c>
      <c r="K869" s="34">
        <v>1</v>
      </c>
      <c r="L869" s="34">
        <v>0.1</v>
      </c>
      <c r="M869" s="34" t="s">
        <v>138</v>
      </c>
      <c r="N869" s="34">
        <v>35.5</v>
      </c>
      <c r="O869" s="34">
        <v>5.6</v>
      </c>
    </row>
    <row r="870" spans="1:15" ht="15" customHeight="1">
      <c r="A870" s="51" t="s">
        <v>7805</v>
      </c>
      <c r="B870" s="34" t="s">
        <v>1439</v>
      </c>
      <c r="C870" s="34" t="s">
        <v>1</v>
      </c>
      <c r="D870" s="34" t="s">
        <v>138</v>
      </c>
      <c r="E870" s="34" t="s">
        <v>138</v>
      </c>
      <c r="F870" s="34" t="s">
        <v>3315</v>
      </c>
      <c r="G870" s="34">
        <v>200</v>
      </c>
      <c r="H870" s="34">
        <v>24</v>
      </c>
      <c r="I870" s="34">
        <v>26.7</v>
      </c>
      <c r="J870" s="34">
        <v>29.5</v>
      </c>
      <c r="K870" s="34">
        <v>1</v>
      </c>
      <c r="L870" s="34">
        <v>0.1</v>
      </c>
      <c r="M870" s="34" t="s">
        <v>138</v>
      </c>
      <c r="N870" s="34">
        <v>38.9</v>
      </c>
      <c r="O870" s="34">
        <v>5.0999999999999996</v>
      </c>
    </row>
    <row r="871" spans="1:15" ht="15" customHeight="1">
      <c r="A871" s="51" t="s">
        <v>7806</v>
      </c>
      <c r="B871" s="34" t="s">
        <v>1439</v>
      </c>
      <c r="C871" s="34" t="s">
        <v>1</v>
      </c>
      <c r="D871" s="34" t="s">
        <v>138</v>
      </c>
      <c r="E871" s="34" t="s">
        <v>138</v>
      </c>
      <c r="F871" s="34" t="s">
        <v>3315</v>
      </c>
      <c r="G871" s="34">
        <v>200</v>
      </c>
      <c r="H871" s="34">
        <v>26</v>
      </c>
      <c r="I871" s="34">
        <v>28.9</v>
      </c>
      <c r="J871" s="34">
        <v>31.9</v>
      </c>
      <c r="K871" s="34">
        <v>1</v>
      </c>
      <c r="L871" s="34">
        <v>0.1</v>
      </c>
      <c r="M871" s="34" t="s">
        <v>138</v>
      </c>
      <c r="N871" s="34">
        <v>42.1</v>
      </c>
      <c r="O871" s="34">
        <v>4.8</v>
      </c>
    </row>
    <row r="872" spans="1:15" ht="15" customHeight="1">
      <c r="A872" s="51" t="s">
        <v>7807</v>
      </c>
      <c r="B872" s="34" t="s">
        <v>1439</v>
      </c>
      <c r="C872" s="34" t="s">
        <v>1</v>
      </c>
      <c r="D872" s="34" t="s">
        <v>138</v>
      </c>
      <c r="E872" s="34" t="s">
        <v>138</v>
      </c>
      <c r="F872" s="34" t="s">
        <v>3315</v>
      </c>
      <c r="G872" s="34">
        <v>200</v>
      </c>
      <c r="H872" s="34">
        <v>28</v>
      </c>
      <c r="I872" s="34">
        <v>31.1</v>
      </c>
      <c r="J872" s="34">
        <v>34.4</v>
      </c>
      <c r="K872" s="34">
        <v>1</v>
      </c>
      <c r="L872" s="34">
        <v>0.1</v>
      </c>
      <c r="M872" s="34" t="s">
        <v>138</v>
      </c>
      <c r="N872" s="34">
        <v>45.4</v>
      </c>
      <c r="O872" s="34">
        <v>4.4000000000000004</v>
      </c>
    </row>
    <row r="873" spans="1:15" ht="15" customHeight="1">
      <c r="A873" s="51" t="s">
        <v>7808</v>
      </c>
      <c r="B873" s="34" t="s">
        <v>1439</v>
      </c>
      <c r="C873" s="34" t="s">
        <v>1</v>
      </c>
      <c r="D873" s="34" t="s">
        <v>138</v>
      </c>
      <c r="E873" s="34" t="s">
        <v>138</v>
      </c>
      <c r="F873" s="34" t="s">
        <v>3315</v>
      </c>
      <c r="G873" s="34">
        <v>200</v>
      </c>
      <c r="H873" s="34">
        <v>30</v>
      </c>
      <c r="I873" s="34">
        <v>33.299999999999997</v>
      </c>
      <c r="J873" s="34">
        <v>36.799999999999997</v>
      </c>
      <c r="K873" s="34">
        <v>1</v>
      </c>
      <c r="L873" s="34">
        <v>0.1</v>
      </c>
      <c r="M873" s="34" t="s">
        <v>138</v>
      </c>
      <c r="N873" s="34">
        <v>48.4</v>
      </c>
      <c r="O873" s="34">
        <v>4.0999999999999996</v>
      </c>
    </row>
    <row r="874" spans="1:15" ht="15" customHeight="1">
      <c r="A874" s="51" t="s">
        <v>7809</v>
      </c>
      <c r="B874" s="34" t="s">
        <v>1439</v>
      </c>
      <c r="C874" s="34" t="s">
        <v>1</v>
      </c>
      <c r="D874" s="34" t="s">
        <v>138</v>
      </c>
      <c r="E874" s="34" t="s">
        <v>138</v>
      </c>
      <c r="F874" s="34" t="s">
        <v>3315</v>
      </c>
      <c r="G874" s="34">
        <v>200</v>
      </c>
      <c r="H874" s="34">
        <v>33</v>
      </c>
      <c r="I874" s="34">
        <v>36.700000000000003</v>
      </c>
      <c r="J874" s="34">
        <v>40.6</v>
      </c>
      <c r="K874" s="34">
        <v>1</v>
      </c>
      <c r="L874" s="34">
        <v>0.1</v>
      </c>
      <c r="M874" s="34" t="s">
        <v>138</v>
      </c>
      <c r="N874" s="34">
        <v>53.3</v>
      </c>
      <c r="O874" s="34">
        <v>3.8</v>
      </c>
    </row>
    <row r="875" spans="1:15" ht="15" customHeight="1">
      <c r="A875" s="51" t="s">
        <v>7810</v>
      </c>
      <c r="B875" s="34" t="s">
        <v>1439</v>
      </c>
      <c r="C875" s="34" t="s">
        <v>1</v>
      </c>
      <c r="D875" s="34" t="s">
        <v>138</v>
      </c>
      <c r="E875" s="34" t="s">
        <v>138</v>
      </c>
      <c r="F875" s="34" t="s">
        <v>3315</v>
      </c>
      <c r="G875" s="34">
        <v>200</v>
      </c>
      <c r="H875" s="34">
        <v>36</v>
      </c>
      <c r="I875" s="34">
        <v>40</v>
      </c>
      <c r="J875" s="34">
        <v>44.2</v>
      </c>
      <c r="K875" s="34">
        <v>1</v>
      </c>
      <c r="L875" s="34">
        <v>0.1</v>
      </c>
      <c r="M875" s="34" t="s">
        <v>138</v>
      </c>
      <c r="N875" s="34">
        <v>58.1</v>
      </c>
      <c r="O875" s="34">
        <v>3.4</v>
      </c>
    </row>
    <row r="876" spans="1:15" ht="15" customHeight="1">
      <c r="A876" s="51" t="s">
        <v>7811</v>
      </c>
      <c r="B876" s="34" t="s">
        <v>1439</v>
      </c>
      <c r="C876" s="34" t="s">
        <v>1</v>
      </c>
      <c r="D876" s="34" t="s">
        <v>138</v>
      </c>
      <c r="E876" s="34" t="s">
        <v>138</v>
      </c>
      <c r="F876" s="34" t="s">
        <v>3315</v>
      </c>
      <c r="G876" s="34">
        <v>200</v>
      </c>
      <c r="H876" s="34">
        <v>40</v>
      </c>
      <c r="I876" s="34">
        <v>44.4</v>
      </c>
      <c r="J876" s="34">
        <v>49.1</v>
      </c>
      <c r="K876" s="34">
        <v>1</v>
      </c>
      <c r="L876" s="34">
        <v>0.1</v>
      </c>
      <c r="M876" s="34" t="s">
        <v>138</v>
      </c>
      <c r="N876" s="34">
        <v>64.5</v>
      </c>
      <c r="O876" s="34">
        <v>3.1</v>
      </c>
    </row>
    <row r="877" spans="1:15" ht="15" customHeight="1">
      <c r="A877" s="51" t="s">
        <v>7812</v>
      </c>
      <c r="B877" s="34" t="s">
        <v>1439</v>
      </c>
      <c r="C877" s="34" t="s">
        <v>1</v>
      </c>
      <c r="D877" s="34" t="s">
        <v>138</v>
      </c>
      <c r="E877" s="34" t="s">
        <v>116</v>
      </c>
      <c r="F877" s="34" t="s">
        <v>3315</v>
      </c>
      <c r="G877" s="34">
        <v>200</v>
      </c>
      <c r="H877" s="34">
        <v>3.3</v>
      </c>
      <c r="I877" s="34">
        <v>5.2</v>
      </c>
      <c r="J877" s="34">
        <v>6</v>
      </c>
      <c r="K877" s="34">
        <v>10</v>
      </c>
      <c r="L877" s="34">
        <v>50</v>
      </c>
      <c r="M877" s="34" t="s">
        <v>138</v>
      </c>
      <c r="N877" s="34">
        <v>8.5</v>
      </c>
      <c r="O877" s="34">
        <v>23.5</v>
      </c>
    </row>
    <row r="878" spans="1:15" ht="15" customHeight="1">
      <c r="A878" s="51" t="s">
        <v>7813</v>
      </c>
      <c r="B878" s="34" t="s">
        <v>1439</v>
      </c>
      <c r="C878" s="34" t="s">
        <v>1</v>
      </c>
      <c r="D878" s="34" t="s">
        <v>138</v>
      </c>
      <c r="E878" s="34" t="s">
        <v>116</v>
      </c>
      <c r="F878" s="34" t="s">
        <v>3315</v>
      </c>
      <c r="G878" s="34">
        <v>200</v>
      </c>
      <c r="H878" s="34">
        <v>5</v>
      </c>
      <c r="I878" s="34">
        <v>6.4</v>
      </c>
      <c r="J878" s="34">
        <v>7</v>
      </c>
      <c r="K878" s="34">
        <v>10</v>
      </c>
      <c r="L878" s="34">
        <v>25</v>
      </c>
      <c r="M878" s="34" t="s">
        <v>138</v>
      </c>
      <c r="N878" s="34">
        <v>9.1999999999999993</v>
      </c>
      <c r="O878" s="34">
        <v>21.7</v>
      </c>
    </row>
    <row r="879" spans="1:15" ht="15" customHeight="1">
      <c r="A879" s="51" t="s">
        <v>7814</v>
      </c>
      <c r="B879" s="34" t="s">
        <v>1439</v>
      </c>
      <c r="C879" s="34" t="s">
        <v>1</v>
      </c>
      <c r="D879" s="34" t="s">
        <v>138</v>
      </c>
      <c r="E879" s="34" t="s">
        <v>116</v>
      </c>
      <c r="F879" s="34" t="s">
        <v>3315</v>
      </c>
      <c r="G879" s="34">
        <v>200</v>
      </c>
      <c r="H879" s="34">
        <v>6</v>
      </c>
      <c r="I879" s="34">
        <v>6.67</v>
      </c>
      <c r="J879" s="34">
        <v>7.37</v>
      </c>
      <c r="K879" s="34">
        <v>10</v>
      </c>
      <c r="L879" s="34">
        <v>25</v>
      </c>
      <c r="M879" s="34" t="s">
        <v>138</v>
      </c>
      <c r="N879" s="34">
        <v>10.3</v>
      </c>
      <c r="O879" s="34">
        <v>19.399999999999999</v>
      </c>
    </row>
    <row r="880" spans="1:15" ht="15" customHeight="1">
      <c r="A880" s="51" t="s">
        <v>7815</v>
      </c>
      <c r="B880" s="34" t="s">
        <v>1439</v>
      </c>
      <c r="C880" s="34" t="s">
        <v>1</v>
      </c>
      <c r="D880" s="34" t="s">
        <v>138</v>
      </c>
      <c r="E880" s="34" t="s">
        <v>116</v>
      </c>
      <c r="F880" s="34" t="s">
        <v>3315</v>
      </c>
      <c r="G880" s="34">
        <v>200</v>
      </c>
      <c r="H880" s="34">
        <v>6.5</v>
      </c>
      <c r="I880" s="34">
        <v>7.22</v>
      </c>
      <c r="J880" s="34">
        <v>7.98</v>
      </c>
      <c r="K880" s="34">
        <v>10</v>
      </c>
      <c r="L880" s="34">
        <v>20</v>
      </c>
      <c r="M880" s="34" t="s">
        <v>138</v>
      </c>
      <c r="N880" s="34">
        <v>11.2</v>
      </c>
      <c r="O880" s="34">
        <v>17.899999999999999</v>
      </c>
    </row>
    <row r="881" spans="1:15" ht="15" customHeight="1">
      <c r="A881" s="51" t="s">
        <v>7816</v>
      </c>
      <c r="B881" s="34" t="s">
        <v>1439</v>
      </c>
      <c r="C881" s="34" t="s">
        <v>1</v>
      </c>
      <c r="D881" s="34" t="s">
        <v>138</v>
      </c>
      <c r="E881" s="34" t="s">
        <v>116</v>
      </c>
      <c r="F881" s="34" t="s">
        <v>3315</v>
      </c>
      <c r="G881" s="34">
        <v>200</v>
      </c>
      <c r="H881" s="34">
        <v>7</v>
      </c>
      <c r="I881" s="34">
        <v>7.78</v>
      </c>
      <c r="J881" s="34">
        <v>8.6</v>
      </c>
      <c r="K881" s="34">
        <v>10</v>
      </c>
      <c r="L881" s="34">
        <v>20</v>
      </c>
      <c r="M881" s="34" t="s">
        <v>138</v>
      </c>
      <c r="N881" s="34">
        <v>12</v>
      </c>
      <c r="O881" s="34">
        <v>16.7</v>
      </c>
    </row>
    <row r="882" spans="1:15" ht="15" customHeight="1">
      <c r="A882" s="51" t="s">
        <v>7817</v>
      </c>
      <c r="B882" s="34" t="s">
        <v>1439</v>
      </c>
      <c r="C882" s="34" t="s">
        <v>1</v>
      </c>
      <c r="D882" s="34" t="s">
        <v>138</v>
      </c>
      <c r="E882" s="34" t="s">
        <v>116</v>
      </c>
      <c r="F882" s="34" t="s">
        <v>3315</v>
      </c>
      <c r="G882" s="34">
        <v>200</v>
      </c>
      <c r="H882" s="34">
        <v>7.5</v>
      </c>
      <c r="I882" s="34">
        <v>8.33</v>
      </c>
      <c r="J882" s="34">
        <v>9.2100000000000009</v>
      </c>
      <c r="K882" s="34">
        <v>1</v>
      </c>
      <c r="L882" s="34">
        <v>15</v>
      </c>
      <c r="M882" s="34" t="s">
        <v>138</v>
      </c>
      <c r="N882" s="34">
        <v>12.9</v>
      </c>
      <c r="O882" s="34">
        <v>15.5</v>
      </c>
    </row>
    <row r="883" spans="1:15" ht="15" customHeight="1">
      <c r="A883" s="51" t="s">
        <v>7818</v>
      </c>
      <c r="B883" s="34" t="s">
        <v>1439</v>
      </c>
      <c r="C883" s="34" t="s">
        <v>1</v>
      </c>
      <c r="D883" s="34" t="s">
        <v>138</v>
      </c>
      <c r="E883" s="34" t="s">
        <v>116</v>
      </c>
      <c r="F883" s="34" t="s">
        <v>3315</v>
      </c>
      <c r="G883" s="34">
        <v>200</v>
      </c>
      <c r="H883" s="34">
        <v>8</v>
      </c>
      <c r="I883" s="34">
        <v>8.89</v>
      </c>
      <c r="J883" s="34">
        <v>9.83</v>
      </c>
      <c r="K883" s="34">
        <v>1</v>
      </c>
      <c r="L883" s="34">
        <v>2</v>
      </c>
      <c r="M883" s="34" t="s">
        <v>138</v>
      </c>
      <c r="N883" s="34">
        <v>13.6</v>
      </c>
      <c r="O883" s="34">
        <v>14.7</v>
      </c>
    </row>
    <row r="884" spans="1:15" ht="15" customHeight="1">
      <c r="A884" s="51" t="s">
        <v>7819</v>
      </c>
      <c r="B884" s="34" t="s">
        <v>1439</v>
      </c>
      <c r="C884" s="34" t="s">
        <v>1</v>
      </c>
      <c r="D884" s="34" t="s">
        <v>138</v>
      </c>
      <c r="E884" s="34" t="s">
        <v>116</v>
      </c>
      <c r="F884" s="34" t="s">
        <v>3315</v>
      </c>
      <c r="G884" s="34">
        <v>200</v>
      </c>
      <c r="H884" s="34">
        <v>8.5</v>
      </c>
      <c r="I884" s="34">
        <v>9.44</v>
      </c>
      <c r="J884" s="34">
        <v>10.4</v>
      </c>
      <c r="K884" s="34">
        <v>1</v>
      </c>
      <c r="L884" s="34">
        <v>2</v>
      </c>
      <c r="M884" s="34" t="s">
        <v>138</v>
      </c>
      <c r="N884" s="34">
        <v>14.4</v>
      </c>
      <c r="O884" s="34">
        <v>13.9</v>
      </c>
    </row>
    <row r="885" spans="1:15" ht="15" customHeight="1">
      <c r="A885" s="51" t="s">
        <v>7820</v>
      </c>
      <c r="B885" s="34" t="s">
        <v>1439</v>
      </c>
      <c r="C885" s="34" t="s">
        <v>1</v>
      </c>
      <c r="D885" s="34" t="s">
        <v>138</v>
      </c>
      <c r="E885" s="34" t="s">
        <v>116</v>
      </c>
      <c r="F885" s="34" t="s">
        <v>3315</v>
      </c>
      <c r="G885" s="34">
        <v>200</v>
      </c>
      <c r="H885" s="34">
        <v>9</v>
      </c>
      <c r="I885" s="34">
        <v>10</v>
      </c>
      <c r="J885" s="34">
        <v>11.1</v>
      </c>
      <c r="K885" s="34">
        <v>1</v>
      </c>
      <c r="L885" s="34">
        <v>0.5</v>
      </c>
      <c r="M885" s="34" t="s">
        <v>138</v>
      </c>
      <c r="N885" s="34">
        <v>15.4</v>
      </c>
      <c r="O885" s="34">
        <v>13</v>
      </c>
    </row>
    <row r="886" spans="1:15" ht="15" customHeight="1">
      <c r="A886" s="51" t="s">
        <v>7821</v>
      </c>
      <c r="B886" s="34" t="s">
        <v>1439</v>
      </c>
      <c r="C886" s="34" t="s">
        <v>1</v>
      </c>
      <c r="D886" s="34" t="s">
        <v>138</v>
      </c>
      <c r="E886" s="34" t="s">
        <v>116</v>
      </c>
      <c r="F886" s="34" t="s">
        <v>3315</v>
      </c>
      <c r="G886" s="34">
        <v>200</v>
      </c>
      <c r="H886" s="34">
        <v>10</v>
      </c>
      <c r="I886" s="34">
        <v>11.1</v>
      </c>
      <c r="J886" s="34">
        <v>12.3</v>
      </c>
      <c r="K886" s="34">
        <v>1</v>
      </c>
      <c r="L886" s="34">
        <v>0.5</v>
      </c>
      <c r="M886" s="34" t="s">
        <v>138</v>
      </c>
      <c r="N886" s="34">
        <v>17</v>
      </c>
      <c r="O886" s="34">
        <v>11.8</v>
      </c>
    </row>
    <row r="887" spans="1:15" ht="15" customHeight="1">
      <c r="A887" s="51" t="s">
        <v>7822</v>
      </c>
      <c r="B887" s="34" t="s">
        <v>1439</v>
      </c>
      <c r="C887" s="34" t="s">
        <v>1</v>
      </c>
      <c r="D887" s="34" t="s">
        <v>138</v>
      </c>
      <c r="E887" s="34" t="s">
        <v>116</v>
      </c>
      <c r="F887" s="34" t="s">
        <v>3315</v>
      </c>
      <c r="G887" s="34">
        <v>200</v>
      </c>
      <c r="H887" s="34">
        <v>11</v>
      </c>
      <c r="I887" s="34">
        <v>12.2</v>
      </c>
      <c r="J887" s="34">
        <v>13.5</v>
      </c>
      <c r="K887" s="34">
        <v>1</v>
      </c>
      <c r="L887" s="34">
        <v>0.5</v>
      </c>
      <c r="M887" s="34" t="s">
        <v>138</v>
      </c>
      <c r="N887" s="34">
        <v>18.2</v>
      </c>
      <c r="O887" s="34">
        <v>11</v>
      </c>
    </row>
    <row r="888" spans="1:15" ht="15" customHeight="1">
      <c r="A888" s="51" t="s">
        <v>7823</v>
      </c>
      <c r="B888" s="34" t="s">
        <v>1439</v>
      </c>
      <c r="C888" s="34" t="s">
        <v>1</v>
      </c>
      <c r="D888" s="34" t="s">
        <v>138</v>
      </c>
      <c r="E888" s="34" t="s">
        <v>116</v>
      </c>
      <c r="F888" s="34" t="s">
        <v>3315</v>
      </c>
      <c r="G888" s="34">
        <v>200</v>
      </c>
      <c r="H888" s="34">
        <v>12</v>
      </c>
      <c r="I888" s="34">
        <v>13.3</v>
      </c>
      <c r="J888" s="34">
        <v>14.7</v>
      </c>
      <c r="K888" s="34">
        <v>1</v>
      </c>
      <c r="L888" s="34">
        <v>0.5</v>
      </c>
      <c r="M888" s="34" t="s">
        <v>138</v>
      </c>
      <c r="N888" s="34">
        <v>19.899999999999999</v>
      </c>
      <c r="O888" s="34">
        <v>10.1</v>
      </c>
    </row>
    <row r="889" spans="1:15" ht="15" customHeight="1">
      <c r="A889" s="51" t="s">
        <v>7824</v>
      </c>
      <c r="B889" s="34" t="s">
        <v>1439</v>
      </c>
      <c r="C889" s="34" t="s">
        <v>1</v>
      </c>
      <c r="D889" s="34" t="s">
        <v>138</v>
      </c>
      <c r="E889" s="34" t="s">
        <v>116</v>
      </c>
      <c r="F889" s="34" t="s">
        <v>3315</v>
      </c>
      <c r="G889" s="34">
        <v>200</v>
      </c>
      <c r="H889" s="34">
        <v>13</v>
      </c>
      <c r="I889" s="34">
        <v>14.4</v>
      </c>
      <c r="J889" s="34">
        <v>15.9</v>
      </c>
      <c r="K889" s="34">
        <v>1</v>
      </c>
      <c r="L889" s="34">
        <v>0.1</v>
      </c>
      <c r="M889" s="34" t="s">
        <v>138</v>
      </c>
      <c r="N889" s="34">
        <v>21.5</v>
      </c>
      <c r="O889" s="34">
        <v>9.3000000000000007</v>
      </c>
    </row>
    <row r="890" spans="1:15" ht="15" customHeight="1">
      <c r="A890" s="51" t="s">
        <v>7825</v>
      </c>
      <c r="B890" s="34" t="s">
        <v>1439</v>
      </c>
      <c r="C890" s="34" t="s">
        <v>1</v>
      </c>
      <c r="D890" s="34" t="s">
        <v>138</v>
      </c>
      <c r="E890" s="34" t="s">
        <v>116</v>
      </c>
      <c r="F890" s="34" t="s">
        <v>3315</v>
      </c>
      <c r="G890" s="34">
        <v>200</v>
      </c>
      <c r="H890" s="34">
        <v>14</v>
      </c>
      <c r="I890" s="34">
        <v>15.6</v>
      </c>
      <c r="J890" s="34">
        <v>17.2</v>
      </c>
      <c r="K890" s="34">
        <v>1</v>
      </c>
      <c r="L890" s="34">
        <v>0.1</v>
      </c>
      <c r="M890" s="34" t="s">
        <v>138</v>
      </c>
      <c r="N890" s="34">
        <v>23.2</v>
      </c>
      <c r="O890" s="34">
        <v>8.6</v>
      </c>
    </row>
    <row r="891" spans="1:15" ht="15" customHeight="1">
      <c r="A891" s="51" t="s">
        <v>7826</v>
      </c>
      <c r="B891" s="34" t="s">
        <v>1439</v>
      </c>
      <c r="C891" s="34" t="s">
        <v>1</v>
      </c>
      <c r="D891" s="34" t="s">
        <v>138</v>
      </c>
      <c r="E891" s="34" t="s">
        <v>116</v>
      </c>
      <c r="F891" s="34" t="s">
        <v>3315</v>
      </c>
      <c r="G891" s="34">
        <v>200</v>
      </c>
      <c r="H891" s="34">
        <v>15</v>
      </c>
      <c r="I891" s="34">
        <v>16.7</v>
      </c>
      <c r="J891" s="34">
        <v>18.5</v>
      </c>
      <c r="K891" s="34">
        <v>1</v>
      </c>
      <c r="L891" s="34">
        <v>0.1</v>
      </c>
      <c r="M891" s="34" t="s">
        <v>138</v>
      </c>
      <c r="N891" s="34">
        <v>24.4</v>
      </c>
      <c r="O891" s="34">
        <v>8.1999999999999993</v>
      </c>
    </row>
    <row r="892" spans="1:15" ht="15" customHeight="1">
      <c r="A892" s="51" t="s">
        <v>7827</v>
      </c>
      <c r="B892" s="34" t="s">
        <v>1439</v>
      </c>
      <c r="C892" s="34" t="s">
        <v>1</v>
      </c>
      <c r="D892" s="34" t="s">
        <v>138</v>
      </c>
      <c r="E892" s="34" t="s">
        <v>116</v>
      </c>
      <c r="F892" s="34" t="s">
        <v>3315</v>
      </c>
      <c r="G892" s="34">
        <v>200</v>
      </c>
      <c r="H892" s="34">
        <v>16</v>
      </c>
      <c r="I892" s="34">
        <v>17.8</v>
      </c>
      <c r="J892" s="34">
        <v>19.7</v>
      </c>
      <c r="K892" s="34">
        <v>1</v>
      </c>
      <c r="L892" s="34">
        <v>0.1</v>
      </c>
      <c r="M892" s="34" t="s">
        <v>138</v>
      </c>
      <c r="N892" s="34">
        <v>26</v>
      </c>
      <c r="O892" s="34">
        <v>7.7</v>
      </c>
    </row>
    <row r="893" spans="1:15" ht="15" customHeight="1">
      <c r="A893" s="51" t="s">
        <v>7828</v>
      </c>
      <c r="B893" s="34" t="s">
        <v>1439</v>
      </c>
      <c r="C893" s="34" t="s">
        <v>1</v>
      </c>
      <c r="D893" s="34" t="s">
        <v>138</v>
      </c>
      <c r="E893" s="34" t="s">
        <v>116</v>
      </c>
      <c r="F893" s="34" t="s">
        <v>3315</v>
      </c>
      <c r="G893" s="34">
        <v>200</v>
      </c>
      <c r="H893" s="34">
        <v>17</v>
      </c>
      <c r="I893" s="34">
        <v>18.899999999999999</v>
      </c>
      <c r="J893" s="34">
        <v>20.9</v>
      </c>
      <c r="K893" s="34">
        <v>1</v>
      </c>
      <c r="L893" s="34">
        <v>0.1</v>
      </c>
      <c r="M893" s="34" t="s">
        <v>138</v>
      </c>
      <c r="N893" s="34">
        <v>27.6</v>
      </c>
      <c r="O893" s="34">
        <v>7.2</v>
      </c>
    </row>
    <row r="894" spans="1:15" ht="15" customHeight="1">
      <c r="A894" s="51" t="s">
        <v>7829</v>
      </c>
      <c r="B894" s="34" t="s">
        <v>1439</v>
      </c>
      <c r="C894" s="34" t="s">
        <v>1</v>
      </c>
      <c r="D894" s="34" t="s">
        <v>138</v>
      </c>
      <c r="E894" s="34" t="s">
        <v>116</v>
      </c>
      <c r="F894" s="34" t="s">
        <v>3315</v>
      </c>
      <c r="G894" s="34">
        <v>200</v>
      </c>
      <c r="H894" s="34">
        <v>18</v>
      </c>
      <c r="I894" s="34">
        <v>20</v>
      </c>
      <c r="J894" s="34">
        <v>22.1</v>
      </c>
      <c r="K894" s="34">
        <v>1</v>
      </c>
      <c r="L894" s="34">
        <v>0.1</v>
      </c>
      <c r="M894" s="34" t="s">
        <v>138</v>
      </c>
      <c r="N894" s="34">
        <v>29.2</v>
      </c>
      <c r="O894" s="34">
        <v>6.8</v>
      </c>
    </row>
    <row r="895" spans="1:15" ht="15" customHeight="1">
      <c r="A895" s="51" t="s">
        <v>7830</v>
      </c>
      <c r="B895" s="34" t="s">
        <v>1439</v>
      </c>
      <c r="C895" s="34" t="s">
        <v>1</v>
      </c>
      <c r="D895" s="34" t="s">
        <v>138</v>
      </c>
      <c r="E895" s="34" t="s">
        <v>116</v>
      </c>
      <c r="F895" s="34" t="s">
        <v>3315</v>
      </c>
      <c r="G895" s="34">
        <v>200</v>
      </c>
      <c r="H895" s="34">
        <v>20</v>
      </c>
      <c r="I895" s="34">
        <v>22</v>
      </c>
      <c r="J895" s="34">
        <v>24.5</v>
      </c>
      <c r="K895" s="34">
        <v>1</v>
      </c>
      <c r="L895" s="34">
        <v>0.1</v>
      </c>
      <c r="M895" s="34" t="s">
        <v>138</v>
      </c>
      <c r="N895" s="34">
        <v>32.4</v>
      </c>
      <c r="O895" s="34">
        <v>6.2</v>
      </c>
    </row>
    <row r="896" spans="1:15" ht="15" customHeight="1">
      <c r="A896" s="51" t="s">
        <v>7831</v>
      </c>
      <c r="B896" s="34" t="s">
        <v>1439</v>
      </c>
      <c r="C896" s="34" t="s">
        <v>1</v>
      </c>
      <c r="D896" s="34" t="s">
        <v>138</v>
      </c>
      <c r="E896" s="34" t="s">
        <v>116</v>
      </c>
      <c r="F896" s="34" t="s">
        <v>3315</v>
      </c>
      <c r="G896" s="34">
        <v>200</v>
      </c>
      <c r="H896" s="34">
        <v>22</v>
      </c>
      <c r="I896" s="34">
        <v>24.4</v>
      </c>
      <c r="J896" s="34">
        <v>26.9</v>
      </c>
      <c r="K896" s="34">
        <v>1</v>
      </c>
      <c r="L896" s="34">
        <v>0.1</v>
      </c>
      <c r="M896" s="34" t="s">
        <v>138</v>
      </c>
      <c r="N896" s="34">
        <v>35.5</v>
      </c>
      <c r="O896" s="34">
        <v>5.6</v>
      </c>
    </row>
    <row r="897" spans="1:15" ht="15" customHeight="1">
      <c r="A897" s="51" t="s">
        <v>7832</v>
      </c>
      <c r="B897" s="34" t="s">
        <v>1439</v>
      </c>
      <c r="C897" s="34" t="s">
        <v>1</v>
      </c>
      <c r="D897" s="34" t="s">
        <v>138</v>
      </c>
      <c r="E897" s="34" t="s">
        <v>116</v>
      </c>
      <c r="F897" s="34" t="s">
        <v>3315</v>
      </c>
      <c r="G897" s="34">
        <v>200</v>
      </c>
      <c r="H897" s="34">
        <v>24</v>
      </c>
      <c r="I897" s="34">
        <v>26.7</v>
      </c>
      <c r="J897" s="34">
        <v>29.5</v>
      </c>
      <c r="K897" s="34">
        <v>1</v>
      </c>
      <c r="L897" s="34">
        <v>0.1</v>
      </c>
      <c r="M897" s="34" t="s">
        <v>138</v>
      </c>
      <c r="N897" s="34">
        <v>38.9</v>
      </c>
      <c r="O897" s="34">
        <v>5.0999999999999996</v>
      </c>
    </row>
    <row r="898" spans="1:15" ht="15" customHeight="1">
      <c r="A898" s="51" t="s">
        <v>7833</v>
      </c>
      <c r="B898" s="34" t="s">
        <v>1439</v>
      </c>
      <c r="C898" s="34" t="s">
        <v>1</v>
      </c>
      <c r="D898" s="34" t="s">
        <v>138</v>
      </c>
      <c r="E898" s="34" t="s">
        <v>116</v>
      </c>
      <c r="F898" s="34" t="s">
        <v>3315</v>
      </c>
      <c r="G898" s="34">
        <v>200</v>
      </c>
      <c r="H898" s="34">
        <v>26</v>
      </c>
      <c r="I898" s="34">
        <v>28.9</v>
      </c>
      <c r="J898" s="34">
        <v>31.9</v>
      </c>
      <c r="K898" s="34">
        <v>1</v>
      </c>
      <c r="L898" s="34">
        <v>0.1</v>
      </c>
      <c r="M898" s="34" t="s">
        <v>138</v>
      </c>
      <c r="N898" s="34">
        <v>42.1</v>
      </c>
      <c r="O898" s="34">
        <v>4.8</v>
      </c>
    </row>
    <row r="899" spans="1:15" ht="15" customHeight="1">
      <c r="A899" s="51" t="s">
        <v>7834</v>
      </c>
      <c r="B899" s="34" t="s">
        <v>1439</v>
      </c>
      <c r="C899" s="34" t="s">
        <v>1</v>
      </c>
      <c r="D899" s="34" t="s">
        <v>138</v>
      </c>
      <c r="E899" s="34" t="s">
        <v>116</v>
      </c>
      <c r="F899" s="34" t="s">
        <v>3315</v>
      </c>
      <c r="G899" s="34">
        <v>200</v>
      </c>
      <c r="H899" s="34">
        <v>28</v>
      </c>
      <c r="I899" s="34">
        <v>31.1</v>
      </c>
      <c r="J899" s="34">
        <v>34.4</v>
      </c>
      <c r="K899" s="34">
        <v>1</v>
      </c>
      <c r="L899" s="34">
        <v>0.1</v>
      </c>
      <c r="M899" s="34" t="s">
        <v>138</v>
      </c>
      <c r="N899" s="34">
        <v>45.4</v>
      </c>
      <c r="O899" s="34">
        <v>4.4000000000000004</v>
      </c>
    </row>
    <row r="900" spans="1:15" ht="15" customHeight="1">
      <c r="A900" s="51" t="s">
        <v>7835</v>
      </c>
      <c r="B900" s="34" t="s">
        <v>1439</v>
      </c>
      <c r="C900" s="34" t="s">
        <v>1</v>
      </c>
      <c r="D900" s="34" t="s">
        <v>138</v>
      </c>
      <c r="E900" s="34" t="s">
        <v>116</v>
      </c>
      <c r="F900" s="34" t="s">
        <v>3315</v>
      </c>
      <c r="G900" s="34">
        <v>200</v>
      </c>
      <c r="H900" s="34">
        <v>30</v>
      </c>
      <c r="I900" s="34">
        <v>33.299999999999997</v>
      </c>
      <c r="J900" s="34">
        <v>36.799999999999997</v>
      </c>
      <c r="K900" s="34">
        <v>1</v>
      </c>
      <c r="L900" s="34">
        <v>0.1</v>
      </c>
      <c r="M900" s="34" t="s">
        <v>138</v>
      </c>
      <c r="N900" s="34">
        <v>48.4</v>
      </c>
      <c r="O900" s="34">
        <v>4.0999999999999996</v>
      </c>
    </row>
    <row r="901" spans="1:15" ht="15" customHeight="1">
      <c r="A901" s="51" t="s">
        <v>7836</v>
      </c>
      <c r="B901" s="34" t="s">
        <v>1439</v>
      </c>
      <c r="C901" s="34" t="s">
        <v>1</v>
      </c>
      <c r="D901" s="34" t="s">
        <v>138</v>
      </c>
      <c r="E901" s="34" t="s">
        <v>116</v>
      </c>
      <c r="F901" s="34" t="s">
        <v>3315</v>
      </c>
      <c r="G901" s="34">
        <v>200</v>
      </c>
      <c r="H901" s="34">
        <v>33</v>
      </c>
      <c r="I901" s="34">
        <v>36.700000000000003</v>
      </c>
      <c r="J901" s="34">
        <v>40.6</v>
      </c>
      <c r="K901" s="34">
        <v>1</v>
      </c>
      <c r="L901" s="34">
        <v>0.1</v>
      </c>
      <c r="M901" s="34" t="s">
        <v>138</v>
      </c>
      <c r="N901" s="34">
        <v>53.3</v>
      </c>
      <c r="O901" s="34">
        <v>3.8</v>
      </c>
    </row>
    <row r="902" spans="1:15" ht="15" customHeight="1">
      <c r="A902" s="51" t="s">
        <v>7837</v>
      </c>
      <c r="B902" s="34" t="s">
        <v>1439</v>
      </c>
      <c r="C902" s="34" t="s">
        <v>1</v>
      </c>
      <c r="D902" s="34" t="s">
        <v>138</v>
      </c>
      <c r="E902" s="34" t="s">
        <v>116</v>
      </c>
      <c r="F902" s="34" t="s">
        <v>3315</v>
      </c>
      <c r="G902" s="34">
        <v>200</v>
      </c>
      <c r="H902" s="34">
        <v>36</v>
      </c>
      <c r="I902" s="34">
        <v>40</v>
      </c>
      <c r="J902" s="34">
        <v>44.2</v>
      </c>
      <c r="K902" s="34">
        <v>1</v>
      </c>
      <c r="L902" s="34">
        <v>0.1</v>
      </c>
      <c r="M902" s="34" t="s">
        <v>138</v>
      </c>
      <c r="N902" s="34">
        <v>58.1</v>
      </c>
      <c r="O902" s="34">
        <v>3.4</v>
      </c>
    </row>
    <row r="903" spans="1:15" ht="15" customHeight="1">
      <c r="A903" s="51" t="s">
        <v>7838</v>
      </c>
      <c r="B903" s="34" t="s">
        <v>1439</v>
      </c>
      <c r="C903" s="34" t="s">
        <v>1</v>
      </c>
      <c r="D903" s="34" t="s">
        <v>138</v>
      </c>
      <c r="E903" s="34" t="s">
        <v>116</v>
      </c>
      <c r="F903" s="34" t="s">
        <v>3315</v>
      </c>
      <c r="G903" s="34">
        <v>200</v>
      </c>
      <c r="H903" s="34">
        <v>40</v>
      </c>
      <c r="I903" s="34">
        <v>44.4</v>
      </c>
      <c r="J903" s="34">
        <v>49.1</v>
      </c>
      <c r="K903" s="34">
        <v>1</v>
      </c>
      <c r="L903" s="34">
        <v>0.1</v>
      </c>
      <c r="M903" s="34" t="s">
        <v>138</v>
      </c>
      <c r="N903" s="34">
        <v>64.5</v>
      </c>
      <c r="O903" s="34">
        <v>3.1</v>
      </c>
    </row>
    <row r="904" spans="1:15" ht="15" customHeight="1">
      <c r="A904" s="51" t="s">
        <v>7839</v>
      </c>
      <c r="B904" s="34" t="s">
        <v>1439</v>
      </c>
      <c r="C904" s="34" t="s">
        <v>1</v>
      </c>
      <c r="D904" s="34" t="s">
        <v>138</v>
      </c>
      <c r="E904" s="34" t="s">
        <v>138</v>
      </c>
      <c r="F904" s="34" t="s">
        <v>3315</v>
      </c>
      <c r="G904" s="34">
        <v>400</v>
      </c>
      <c r="H904" s="34">
        <v>3.3</v>
      </c>
      <c r="I904" s="34">
        <v>5.2</v>
      </c>
      <c r="J904" s="34">
        <v>6</v>
      </c>
      <c r="K904" s="34">
        <v>10</v>
      </c>
      <c r="L904" s="34">
        <v>100</v>
      </c>
      <c r="M904" s="34" t="s">
        <v>138</v>
      </c>
      <c r="N904" s="34">
        <v>8.5</v>
      </c>
      <c r="O904" s="34">
        <v>47</v>
      </c>
    </row>
    <row r="905" spans="1:15" ht="15" customHeight="1">
      <c r="A905" s="51" t="s">
        <v>7840</v>
      </c>
      <c r="B905" s="34" t="s">
        <v>1439</v>
      </c>
      <c r="C905" s="34" t="s">
        <v>1</v>
      </c>
      <c r="D905" s="34" t="s">
        <v>138</v>
      </c>
      <c r="E905" s="34" t="s">
        <v>138</v>
      </c>
      <c r="F905" s="34" t="s">
        <v>3315</v>
      </c>
      <c r="G905" s="34">
        <v>400</v>
      </c>
      <c r="H905" s="34">
        <v>5</v>
      </c>
      <c r="I905" s="34">
        <v>6.4</v>
      </c>
      <c r="J905" s="34">
        <v>7</v>
      </c>
      <c r="K905" s="34">
        <v>10</v>
      </c>
      <c r="L905" s="34">
        <v>50</v>
      </c>
      <c r="M905" s="34" t="s">
        <v>138</v>
      </c>
      <c r="N905" s="34">
        <v>9.1999999999999993</v>
      </c>
      <c r="O905" s="34">
        <v>43.5</v>
      </c>
    </row>
    <row r="906" spans="1:15" ht="15" customHeight="1">
      <c r="A906" s="51" t="s">
        <v>7841</v>
      </c>
      <c r="B906" s="34" t="s">
        <v>1439</v>
      </c>
      <c r="C906" s="34" t="s">
        <v>1</v>
      </c>
      <c r="D906" s="34" t="s">
        <v>138</v>
      </c>
      <c r="E906" s="34" t="s">
        <v>138</v>
      </c>
      <c r="F906" s="34" t="s">
        <v>3315</v>
      </c>
      <c r="G906" s="34">
        <v>400</v>
      </c>
      <c r="H906" s="34">
        <v>6</v>
      </c>
      <c r="I906" s="34">
        <v>6.67</v>
      </c>
      <c r="J906" s="34">
        <v>7.37</v>
      </c>
      <c r="K906" s="34">
        <v>10</v>
      </c>
      <c r="L906" s="34">
        <v>50</v>
      </c>
      <c r="M906" s="34" t="s">
        <v>138</v>
      </c>
      <c r="N906" s="34">
        <v>10.3</v>
      </c>
      <c r="O906" s="34">
        <v>38.799999999999997</v>
      </c>
    </row>
    <row r="907" spans="1:15" ht="15" customHeight="1">
      <c r="A907" s="51" t="s">
        <v>7842</v>
      </c>
      <c r="B907" s="34" t="s">
        <v>1439</v>
      </c>
      <c r="C907" s="34" t="s">
        <v>1</v>
      </c>
      <c r="D907" s="34" t="s">
        <v>138</v>
      </c>
      <c r="E907" s="34" t="s">
        <v>138</v>
      </c>
      <c r="F907" s="34" t="s">
        <v>3315</v>
      </c>
      <c r="G907" s="34">
        <v>400</v>
      </c>
      <c r="H907" s="34">
        <v>6.5</v>
      </c>
      <c r="I907" s="34">
        <v>7.22</v>
      </c>
      <c r="J907" s="34">
        <v>7.98</v>
      </c>
      <c r="K907" s="34">
        <v>10</v>
      </c>
      <c r="L907" s="34">
        <v>40</v>
      </c>
      <c r="M907" s="34" t="s">
        <v>138</v>
      </c>
      <c r="N907" s="34">
        <v>11.2</v>
      </c>
      <c r="O907" s="34">
        <v>35.700000000000003</v>
      </c>
    </row>
    <row r="908" spans="1:15" ht="15" customHeight="1">
      <c r="A908" s="51" t="s">
        <v>7843</v>
      </c>
      <c r="B908" s="34" t="s">
        <v>1439</v>
      </c>
      <c r="C908" s="34" t="s">
        <v>1</v>
      </c>
      <c r="D908" s="34" t="s">
        <v>138</v>
      </c>
      <c r="E908" s="34" t="s">
        <v>138</v>
      </c>
      <c r="F908" s="34" t="s">
        <v>3315</v>
      </c>
      <c r="G908" s="34">
        <v>400</v>
      </c>
      <c r="H908" s="34">
        <v>7</v>
      </c>
      <c r="I908" s="34">
        <v>7.78</v>
      </c>
      <c r="J908" s="34">
        <v>8.6</v>
      </c>
      <c r="K908" s="34">
        <v>10</v>
      </c>
      <c r="L908" s="34">
        <v>40</v>
      </c>
      <c r="M908" s="34" t="s">
        <v>138</v>
      </c>
      <c r="N908" s="34">
        <v>12</v>
      </c>
      <c r="O908" s="34">
        <v>33.299999999999997</v>
      </c>
    </row>
    <row r="909" spans="1:15" ht="15" customHeight="1">
      <c r="A909" s="51" t="s">
        <v>7844</v>
      </c>
      <c r="B909" s="34" t="s">
        <v>1439</v>
      </c>
      <c r="C909" s="34" t="s">
        <v>1</v>
      </c>
      <c r="D909" s="34" t="s">
        <v>138</v>
      </c>
      <c r="E909" s="34" t="s">
        <v>138</v>
      </c>
      <c r="F909" s="34" t="s">
        <v>3315</v>
      </c>
      <c r="G909" s="34">
        <v>400</v>
      </c>
      <c r="H909" s="34">
        <v>7.5</v>
      </c>
      <c r="I909" s="34">
        <v>8.33</v>
      </c>
      <c r="J909" s="34">
        <v>9.2100000000000009</v>
      </c>
      <c r="K909" s="34">
        <v>1</v>
      </c>
      <c r="L909" s="34">
        <v>30</v>
      </c>
      <c r="M909" s="34" t="s">
        <v>138</v>
      </c>
      <c r="N909" s="34">
        <v>12.9</v>
      </c>
      <c r="O909" s="34">
        <v>31</v>
      </c>
    </row>
    <row r="910" spans="1:15" ht="15" customHeight="1">
      <c r="A910" s="51" t="s">
        <v>7845</v>
      </c>
      <c r="B910" s="34" t="s">
        <v>1439</v>
      </c>
      <c r="C910" s="34" t="s">
        <v>1</v>
      </c>
      <c r="D910" s="34" t="s">
        <v>138</v>
      </c>
      <c r="E910" s="34" t="s">
        <v>138</v>
      </c>
      <c r="F910" s="34" t="s">
        <v>3315</v>
      </c>
      <c r="G910" s="34">
        <v>400</v>
      </c>
      <c r="H910" s="34">
        <v>8</v>
      </c>
      <c r="I910" s="34">
        <v>8.89</v>
      </c>
      <c r="J910" s="34">
        <v>9.83</v>
      </c>
      <c r="K910" s="34">
        <v>1</v>
      </c>
      <c r="L910" s="34">
        <v>5</v>
      </c>
      <c r="M910" s="34" t="s">
        <v>138</v>
      </c>
      <c r="N910" s="34">
        <v>13.6</v>
      </c>
      <c r="O910" s="34">
        <v>29.4</v>
      </c>
    </row>
    <row r="911" spans="1:15" ht="15" customHeight="1">
      <c r="A911" s="51" t="s">
        <v>7846</v>
      </c>
      <c r="B911" s="34" t="s">
        <v>1439</v>
      </c>
      <c r="C911" s="34" t="s">
        <v>1</v>
      </c>
      <c r="D911" s="34" t="s">
        <v>138</v>
      </c>
      <c r="E911" s="34" t="s">
        <v>138</v>
      </c>
      <c r="F911" s="34" t="s">
        <v>3315</v>
      </c>
      <c r="G911" s="34">
        <v>400</v>
      </c>
      <c r="H911" s="34">
        <v>8.5</v>
      </c>
      <c r="I911" s="34">
        <v>9.44</v>
      </c>
      <c r="J911" s="34">
        <v>10.4</v>
      </c>
      <c r="K911" s="34">
        <v>1</v>
      </c>
      <c r="L911" s="34">
        <v>5</v>
      </c>
      <c r="M911" s="34" t="s">
        <v>138</v>
      </c>
      <c r="N911" s="34">
        <v>14.4</v>
      </c>
      <c r="O911" s="34">
        <v>27.8</v>
      </c>
    </row>
    <row r="912" spans="1:15" ht="15" customHeight="1">
      <c r="A912" s="51" t="s">
        <v>7847</v>
      </c>
      <c r="B912" s="34" t="s">
        <v>1439</v>
      </c>
      <c r="C912" s="34" t="s">
        <v>1</v>
      </c>
      <c r="D912" s="34" t="s">
        <v>138</v>
      </c>
      <c r="E912" s="34" t="s">
        <v>138</v>
      </c>
      <c r="F912" s="34" t="s">
        <v>3315</v>
      </c>
      <c r="G912" s="34">
        <v>400</v>
      </c>
      <c r="H912" s="34">
        <v>9</v>
      </c>
      <c r="I912" s="34">
        <v>10</v>
      </c>
      <c r="J912" s="34">
        <v>11.1</v>
      </c>
      <c r="K912" s="34">
        <v>1</v>
      </c>
      <c r="L912" s="34">
        <v>0.5</v>
      </c>
      <c r="M912" s="34" t="s">
        <v>138</v>
      </c>
      <c r="N912" s="34">
        <v>15.4</v>
      </c>
      <c r="O912" s="34">
        <v>26</v>
      </c>
    </row>
    <row r="913" spans="1:15" ht="15" customHeight="1">
      <c r="A913" s="51" t="s">
        <v>7848</v>
      </c>
      <c r="B913" s="34" t="s">
        <v>1439</v>
      </c>
      <c r="C913" s="34" t="s">
        <v>1</v>
      </c>
      <c r="D913" s="34" t="s">
        <v>138</v>
      </c>
      <c r="E913" s="34" t="s">
        <v>138</v>
      </c>
      <c r="F913" s="34" t="s">
        <v>3315</v>
      </c>
      <c r="G913" s="34">
        <v>400</v>
      </c>
      <c r="H913" s="34">
        <v>10</v>
      </c>
      <c r="I913" s="34">
        <v>11.1</v>
      </c>
      <c r="J913" s="34">
        <v>12.3</v>
      </c>
      <c r="K913" s="34">
        <v>1</v>
      </c>
      <c r="L913" s="34">
        <v>0.5</v>
      </c>
      <c r="M913" s="34" t="s">
        <v>138</v>
      </c>
      <c r="N913" s="34">
        <v>17</v>
      </c>
      <c r="O913" s="34">
        <v>23.5</v>
      </c>
    </row>
    <row r="914" spans="1:15" ht="15" customHeight="1">
      <c r="A914" s="51" t="s">
        <v>7849</v>
      </c>
      <c r="B914" s="34" t="s">
        <v>1439</v>
      </c>
      <c r="C914" s="34" t="s">
        <v>1</v>
      </c>
      <c r="D914" s="34" t="s">
        <v>138</v>
      </c>
      <c r="E914" s="34" t="s">
        <v>138</v>
      </c>
      <c r="F914" s="34" t="s">
        <v>3315</v>
      </c>
      <c r="G914" s="34">
        <v>400</v>
      </c>
      <c r="H914" s="34">
        <v>11</v>
      </c>
      <c r="I914" s="34">
        <v>12.2</v>
      </c>
      <c r="J914" s="34">
        <v>13.5</v>
      </c>
      <c r="K914" s="34">
        <v>1</v>
      </c>
      <c r="L914" s="34">
        <v>0.5</v>
      </c>
      <c r="M914" s="34" t="s">
        <v>138</v>
      </c>
      <c r="N914" s="34">
        <v>18.2</v>
      </c>
      <c r="O914" s="34">
        <v>22</v>
      </c>
    </row>
    <row r="915" spans="1:15" ht="15" customHeight="1">
      <c r="A915" s="51" t="s">
        <v>7850</v>
      </c>
      <c r="B915" s="34" t="s">
        <v>1439</v>
      </c>
      <c r="C915" s="34" t="s">
        <v>1</v>
      </c>
      <c r="D915" s="34" t="s">
        <v>138</v>
      </c>
      <c r="E915" s="34" t="s">
        <v>138</v>
      </c>
      <c r="F915" s="34" t="s">
        <v>3315</v>
      </c>
      <c r="G915" s="34">
        <v>400</v>
      </c>
      <c r="H915" s="34">
        <v>12</v>
      </c>
      <c r="I915" s="34">
        <v>13.3</v>
      </c>
      <c r="J915" s="34">
        <v>14.7</v>
      </c>
      <c r="K915" s="34">
        <v>1</v>
      </c>
      <c r="L915" s="34">
        <v>0.5</v>
      </c>
      <c r="M915" s="34" t="s">
        <v>138</v>
      </c>
      <c r="N915" s="34">
        <v>19.899999999999999</v>
      </c>
      <c r="O915" s="34">
        <v>20.100000000000001</v>
      </c>
    </row>
    <row r="916" spans="1:15" ht="15" customHeight="1">
      <c r="A916" s="51" t="s">
        <v>7851</v>
      </c>
      <c r="B916" s="34" t="s">
        <v>1439</v>
      </c>
      <c r="C916" s="34" t="s">
        <v>1</v>
      </c>
      <c r="D916" s="34" t="s">
        <v>138</v>
      </c>
      <c r="E916" s="34" t="s">
        <v>138</v>
      </c>
      <c r="F916" s="34" t="s">
        <v>3315</v>
      </c>
      <c r="G916" s="34">
        <v>400</v>
      </c>
      <c r="H916" s="34">
        <v>13</v>
      </c>
      <c r="I916" s="34">
        <v>14.4</v>
      </c>
      <c r="J916" s="34">
        <v>15.9</v>
      </c>
      <c r="K916" s="34">
        <v>1</v>
      </c>
      <c r="L916" s="34">
        <v>0.1</v>
      </c>
      <c r="M916" s="34" t="s">
        <v>138</v>
      </c>
      <c r="N916" s="34">
        <v>21.5</v>
      </c>
      <c r="O916" s="34">
        <v>18.600000000000001</v>
      </c>
    </row>
    <row r="917" spans="1:15" ht="15" customHeight="1">
      <c r="A917" s="51" t="s">
        <v>7852</v>
      </c>
      <c r="B917" s="34" t="s">
        <v>1439</v>
      </c>
      <c r="C917" s="34" t="s">
        <v>1</v>
      </c>
      <c r="D917" s="34" t="s">
        <v>138</v>
      </c>
      <c r="E917" s="34" t="s">
        <v>138</v>
      </c>
      <c r="F917" s="34" t="s">
        <v>3315</v>
      </c>
      <c r="G917" s="34">
        <v>400</v>
      </c>
      <c r="H917" s="34">
        <v>14</v>
      </c>
      <c r="I917" s="34">
        <v>15.6</v>
      </c>
      <c r="J917" s="34">
        <v>17.2</v>
      </c>
      <c r="K917" s="34">
        <v>1</v>
      </c>
      <c r="L917" s="34">
        <v>0.1</v>
      </c>
      <c r="M917" s="34" t="s">
        <v>138</v>
      </c>
      <c r="N917" s="34">
        <v>23.2</v>
      </c>
      <c r="O917" s="34">
        <v>17.2</v>
      </c>
    </row>
    <row r="918" spans="1:15" ht="15" customHeight="1">
      <c r="A918" s="51" t="s">
        <v>7853</v>
      </c>
      <c r="B918" s="34" t="s">
        <v>1439</v>
      </c>
      <c r="C918" s="34" t="s">
        <v>1</v>
      </c>
      <c r="D918" s="34" t="s">
        <v>138</v>
      </c>
      <c r="E918" s="34" t="s">
        <v>138</v>
      </c>
      <c r="F918" s="34" t="s">
        <v>3315</v>
      </c>
      <c r="G918" s="34">
        <v>400</v>
      </c>
      <c r="H918" s="34">
        <v>15</v>
      </c>
      <c r="I918" s="34">
        <v>16.7</v>
      </c>
      <c r="J918" s="34">
        <v>18.5</v>
      </c>
      <c r="K918" s="34">
        <v>1</v>
      </c>
      <c r="L918" s="34">
        <v>0.1</v>
      </c>
      <c r="M918" s="34" t="s">
        <v>138</v>
      </c>
      <c r="N918" s="34">
        <v>24.4</v>
      </c>
      <c r="O918" s="34">
        <v>16.399999999999999</v>
      </c>
    </row>
    <row r="919" spans="1:15" ht="15" customHeight="1">
      <c r="A919" s="51" t="s">
        <v>7854</v>
      </c>
      <c r="B919" s="34" t="s">
        <v>1439</v>
      </c>
      <c r="C919" s="34" t="s">
        <v>1</v>
      </c>
      <c r="D919" s="34" t="s">
        <v>138</v>
      </c>
      <c r="E919" s="34" t="s">
        <v>138</v>
      </c>
      <c r="F919" s="34" t="s">
        <v>3315</v>
      </c>
      <c r="G919" s="34">
        <v>400</v>
      </c>
      <c r="H919" s="34">
        <v>16</v>
      </c>
      <c r="I919" s="34">
        <v>17.8</v>
      </c>
      <c r="J919" s="34">
        <v>19.7</v>
      </c>
      <c r="K919" s="34">
        <v>1</v>
      </c>
      <c r="L919" s="34">
        <v>0.1</v>
      </c>
      <c r="M919" s="34" t="s">
        <v>138</v>
      </c>
      <c r="N919" s="34">
        <v>26</v>
      </c>
      <c r="O919" s="34">
        <v>15.4</v>
      </c>
    </row>
    <row r="920" spans="1:15" ht="15" customHeight="1">
      <c r="A920" s="51" t="s">
        <v>7855</v>
      </c>
      <c r="B920" s="34" t="s">
        <v>1439</v>
      </c>
      <c r="C920" s="34" t="s">
        <v>1</v>
      </c>
      <c r="D920" s="34" t="s">
        <v>138</v>
      </c>
      <c r="E920" s="34" t="s">
        <v>138</v>
      </c>
      <c r="F920" s="34" t="s">
        <v>3315</v>
      </c>
      <c r="G920" s="34">
        <v>400</v>
      </c>
      <c r="H920" s="34">
        <v>17</v>
      </c>
      <c r="I920" s="34">
        <v>18.899999999999999</v>
      </c>
      <c r="J920" s="34">
        <v>20.9</v>
      </c>
      <c r="K920" s="34">
        <v>1</v>
      </c>
      <c r="L920" s="34">
        <v>0.1</v>
      </c>
      <c r="M920" s="34" t="s">
        <v>138</v>
      </c>
      <c r="N920" s="34">
        <v>27.6</v>
      </c>
      <c r="O920" s="34">
        <v>14.5</v>
      </c>
    </row>
    <row r="921" spans="1:15" ht="15" customHeight="1">
      <c r="A921" s="51" t="s">
        <v>7856</v>
      </c>
      <c r="B921" s="34" t="s">
        <v>1439</v>
      </c>
      <c r="C921" s="34" t="s">
        <v>1</v>
      </c>
      <c r="D921" s="34" t="s">
        <v>138</v>
      </c>
      <c r="E921" s="34" t="s">
        <v>138</v>
      </c>
      <c r="F921" s="34" t="s">
        <v>3315</v>
      </c>
      <c r="G921" s="34">
        <v>400</v>
      </c>
      <c r="H921" s="34">
        <v>18</v>
      </c>
      <c r="I921" s="34">
        <v>20</v>
      </c>
      <c r="J921" s="34">
        <v>22.1</v>
      </c>
      <c r="K921" s="34">
        <v>1</v>
      </c>
      <c r="L921" s="34">
        <v>0.1</v>
      </c>
      <c r="M921" s="34" t="s">
        <v>138</v>
      </c>
      <c r="N921" s="34">
        <v>29.2</v>
      </c>
      <c r="O921" s="34">
        <v>13.7</v>
      </c>
    </row>
    <row r="922" spans="1:15" ht="15" customHeight="1">
      <c r="A922" s="51" t="s">
        <v>7857</v>
      </c>
      <c r="B922" s="34" t="s">
        <v>1439</v>
      </c>
      <c r="C922" s="34" t="s">
        <v>1</v>
      </c>
      <c r="D922" s="34" t="s">
        <v>138</v>
      </c>
      <c r="E922" s="34" t="s">
        <v>138</v>
      </c>
      <c r="F922" s="34" t="s">
        <v>3315</v>
      </c>
      <c r="G922" s="34">
        <v>400</v>
      </c>
      <c r="H922" s="34">
        <v>20</v>
      </c>
      <c r="I922" s="34">
        <v>22</v>
      </c>
      <c r="J922" s="34">
        <v>24.5</v>
      </c>
      <c r="K922" s="34">
        <v>1</v>
      </c>
      <c r="L922" s="34">
        <v>0.1</v>
      </c>
      <c r="M922" s="34" t="s">
        <v>138</v>
      </c>
      <c r="N922" s="34">
        <v>32.4</v>
      </c>
      <c r="O922" s="34">
        <v>12.3</v>
      </c>
    </row>
    <row r="923" spans="1:15" ht="15" customHeight="1">
      <c r="A923" s="51" t="s">
        <v>7858</v>
      </c>
      <c r="B923" s="34" t="s">
        <v>1439</v>
      </c>
      <c r="C923" s="34" t="s">
        <v>1</v>
      </c>
      <c r="D923" s="34" t="s">
        <v>138</v>
      </c>
      <c r="E923" s="34" t="s">
        <v>138</v>
      </c>
      <c r="F923" s="34" t="s">
        <v>3315</v>
      </c>
      <c r="G923" s="34">
        <v>400</v>
      </c>
      <c r="H923" s="34">
        <v>22</v>
      </c>
      <c r="I923" s="34">
        <v>24.4</v>
      </c>
      <c r="J923" s="34">
        <v>26.9</v>
      </c>
      <c r="K923" s="34">
        <v>1</v>
      </c>
      <c r="L923" s="34">
        <v>0.1</v>
      </c>
      <c r="M923" s="34" t="s">
        <v>138</v>
      </c>
      <c r="N923" s="34">
        <v>35.5</v>
      </c>
      <c r="O923" s="34">
        <v>11.3</v>
      </c>
    </row>
    <row r="924" spans="1:15" ht="15" customHeight="1">
      <c r="A924" s="51" t="s">
        <v>7859</v>
      </c>
      <c r="B924" s="34" t="s">
        <v>1439</v>
      </c>
      <c r="C924" s="34" t="s">
        <v>1</v>
      </c>
      <c r="D924" s="34" t="s">
        <v>138</v>
      </c>
      <c r="E924" s="34" t="s">
        <v>138</v>
      </c>
      <c r="F924" s="34" t="s">
        <v>3315</v>
      </c>
      <c r="G924" s="34">
        <v>400</v>
      </c>
      <c r="H924" s="34">
        <v>24</v>
      </c>
      <c r="I924" s="34">
        <v>26.7</v>
      </c>
      <c r="J924" s="34">
        <v>29.5</v>
      </c>
      <c r="K924" s="34">
        <v>1</v>
      </c>
      <c r="L924" s="34">
        <v>0.1</v>
      </c>
      <c r="M924" s="34" t="s">
        <v>138</v>
      </c>
      <c r="N924" s="34">
        <v>38.9</v>
      </c>
      <c r="O924" s="34">
        <v>10.3</v>
      </c>
    </row>
    <row r="925" spans="1:15" ht="15" customHeight="1">
      <c r="A925" s="51" t="s">
        <v>7860</v>
      </c>
      <c r="B925" s="34" t="s">
        <v>1439</v>
      </c>
      <c r="C925" s="34" t="s">
        <v>1</v>
      </c>
      <c r="D925" s="34" t="s">
        <v>138</v>
      </c>
      <c r="E925" s="34" t="s">
        <v>138</v>
      </c>
      <c r="F925" s="34" t="s">
        <v>3315</v>
      </c>
      <c r="G925" s="34">
        <v>400</v>
      </c>
      <c r="H925" s="34">
        <v>26</v>
      </c>
      <c r="I925" s="34">
        <v>28.9</v>
      </c>
      <c r="J925" s="34">
        <v>31.9</v>
      </c>
      <c r="K925" s="34">
        <v>1</v>
      </c>
      <c r="L925" s="34">
        <v>0.1</v>
      </c>
      <c r="M925" s="34" t="s">
        <v>138</v>
      </c>
      <c r="N925" s="34">
        <v>42.1</v>
      </c>
      <c r="O925" s="34">
        <v>9.5</v>
      </c>
    </row>
    <row r="926" spans="1:15" ht="15" customHeight="1">
      <c r="A926" s="51" t="s">
        <v>7861</v>
      </c>
      <c r="B926" s="34" t="s">
        <v>1439</v>
      </c>
      <c r="C926" s="34" t="s">
        <v>1</v>
      </c>
      <c r="D926" s="34" t="s">
        <v>138</v>
      </c>
      <c r="E926" s="34" t="s">
        <v>138</v>
      </c>
      <c r="F926" s="34" t="s">
        <v>3315</v>
      </c>
      <c r="G926" s="34">
        <v>400</v>
      </c>
      <c r="H926" s="34">
        <v>28</v>
      </c>
      <c r="I926" s="34">
        <v>31.1</v>
      </c>
      <c r="J926" s="34">
        <v>34.4</v>
      </c>
      <c r="K926" s="34">
        <v>1</v>
      </c>
      <c r="L926" s="34">
        <v>0.1</v>
      </c>
      <c r="M926" s="34" t="s">
        <v>138</v>
      </c>
      <c r="N926" s="34">
        <v>45.4</v>
      </c>
      <c r="O926" s="34">
        <v>8.8000000000000007</v>
      </c>
    </row>
    <row r="927" spans="1:15" ht="15" customHeight="1">
      <c r="A927" s="51" t="s">
        <v>7862</v>
      </c>
      <c r="B927" s="34" t="s">
        <v>1439</v>
      </c>
      <c r="C927" s="34" t="s">
        <v>1</v>
      </c>
      <c r="D927" s="34" t="s">
        <v>138</v>
      </c>
      <c r="E927" s="34" t="s">
        <v>138</v>
      </c>
      <c r="F927" s="34" t="s">
        <v>3315</v>
      </c>
      <c r="G927" s="34">
        <v>400</v>
      </c>
      <c r="H927" s="34">
        <v>30</v>
      </c>
      <c r="I927" s="34">
        <v>33.299999999999997</v>
      </c>
      <c r="J927" s="34">
        <v>36.799999999999997</v>
      </c>
      <c r="K927" s="34">
        <v>1</v>
      </c>
      <c r="L927" s="34">
        <v>0.1</v>
      </c>
      <c r="M927" s="34" t="s">
        <v>138</v>
      </c>
      <c r="N927" s="34">
        <v>48.4</v>
      </c>
      <c r="O927" s="34">
        <v>8.3000000000000007</v>
      </c>
    </row>
    <row r="928" spans="1:15" ht="15" customHeight="1">
      <c r="A928" s="51" t="s">
        <v>7863</v>
      </c>
      <c r="B928" s="34" t="s">
        <v>1439</v>
      </c>
      <c r="C928" s="34" t="s">
        <v>1</v>
      </c>
      <c r="D928" s="34" t="s">
        <v>138</v>
      </c>
      <c r="E928" s="34" t="s">
        <v>138</v>
      </c>
      <c r="F928" s="34" t="s">
        <v>3315</v>
      </c>
      <c r="G928" s="34">
        <v>400</v>
      </c>
      <c r="H928" s="34">
        <v>33</v>
      </c>
      <c r="I928" s="34">
        <v>36.700000000000003</v>
      </c>
      <c r="J928" s="34">
        <v>40.6</v>
      </c>
      <c r="K928" s="34">
        <v>1</v>
      </c>
      <c r="L928" s="34">
        <v>0.1</v>
      </c>
      <c r="M928" s="34" t="s">
        <v>138</v>
      </c>
      <c r="N928" s="34">
        <v>53.3</v>
      </c>
      <c r="O928" s="34">
        <v>7.5</v>
      </c>
    </row>
    <row r="929" spans="1:15" ht="15" customHeight="1">
      <c r="A929" s="51" t="s">
        <v>7864</v>
      </c>
      <c r="B929" s="34" t="s">
        <v>1439</v>
      </c>
      <c r="C929" s="34" t="s">
        <v>1</v>
      </c>
      <c r="D929" s="34" t="s">
        <v>138</v>
      </c>
      <c r="E929" s="34" t="s">
        <v>138</v>
      </c>
      <c r="F929" s="34" t="s">
        <v>3315</v>
      </c>
      <c r="G929" s="34">
        <v>400</v>
      </c>
      <c r="H929" s="34">
        <v>36</v>
      </c>
      <c r="I929" s="34">
        <v>40</v>
      </c>
      <c r="J929" s="34">
        <v>44.2</v>
      </c>
      <c r="K929" s="34">
        <v>1</v>
      </c>
      <c r="L929" s="34">
        <v>0.1</v>
      </c>
      <c r="M929" s="34" t="s">
        <v>138</v>
      </c>
      <c r="N929" s="34">
        <v>58.1</v>
      </c>
      <c r="O929" s="34">
        <v>6.9</v>
      </c>
    </row>
    <row r="930" spans="1:15" ht="15" customHeight="1">
      <c r="A930" s="51" t="s">
        <v>7865</v>
      </c>
      <c r="B930" s="34" t="s">
        <v>1439</v>
      </c>
      <c r="C930" s="34" t="s">
        <v>1</v>
      </c>
      <c r="D930" s="34" t="s">
        <v>138</v>
      </c>
      <c r="E930" s="34" t="s">
        <v>138</v>
      </c>
      <c r="F930" s="34" t="s">
        <v>3315</v>
      </c>
      <c r="G930" s="34">
        <v>400</v>
      </c>
      <c r="H930" s="34">
        <v>40</v>
      </c>
      <c r="I930" s="34">
        <v>44.4</v>
      </c>
      <c r="J930" s="34">
        <v>49.1</v>
      </c>
      <c r="K930" s="34">
        <v>1</v>
      </c>
      <c r="L930" s="34">
        <v>0.1</v>
      </c>
      <c r="M930" s="34" t="s">
        <v>138</v>
      </c>
      <c r="N930" s="34">
        <v>64.5</v>
      </c>
      <c r="O930" s="34">
        <v>6.2</v>
      </c>
    </row>
    <row r="931" spans="1:15" ht="15" customHeight="1">
      <c r="A931" s="51" t="s">
        <v>7866</v>
      </c>
      <c r="B931" s="34" t="s">
        <v>1439</v>
      </c>
      <c r="C931" s="34" t="s">
        <v>1</v>
      </c>
      <c r="D931" s="34" t="s">
        <v>138</v>
      </c>
      <c r="E931" s="34" t="s">
        <v>138</v>
      </c>
      <c r="F931" s="34" t="s">
        <v>3315</v>
      </c>
      <c r="G931" s="34">
        <v>400</v>
      </c>
      <c r="H931" s="34">
        <v>43</v>
      </c>
      <c r="I931" s="34">
        <v>47.8</v>
      </c>
      <c r="J931" s="34">
        <v>52.8</v>
      </c>
      <c r="K931" s="34">
        <v>1</v>
      </c>
      <c r="L931" s="34">
        <v>0.1</v>
      </c>
      <c r="M931" s="34" t="s">
        <v>138</v>
      </c>
      <c r="N931" s="34">
        <v>69.400000000000006</v>
      </c>
      <c r="O931" s="34">
        <v>5.8</v>
      </c>
    </row>
    <row r="932" spans="1:15" ht="15" customHeight="1">
      <c r="A932" s="51" t="s">
        <v>7867</v>
      </c>
      <c r="B932" s="34" t="s">
        <v>1439</v>
      </c>
      <c r="C932" s="34" t="s">
        <v>1</v>
      </c>
      <c r="D932" s="34" t="s">
        <v>138</v>
      </c>
      <c r="E932" s="34" t="s">
        <v>138</v>
      </c>
      <c r="F932" s="34" t="s">
        <v>3315</v>
      </c>
      <c r="G932" s="34">
        <v>400</v>
      </c>
      <c r="H932" s="34">
        <v>45</v>
      </c>
      <c r="I932" s="34">
        <v>50</v>
      </c>
      <c r="J932" s="34">
        <v>55.3</v>
      </c>
      <c r="K932" s="34">
        <v>1</v>
      </c>
      <c r="L932" s="34">
        <v>0.1</v>
      </c>
      <c r="M932" s="34" t="s">
        <v>138</v>
      </c>
      <c r="N932" s="34">
        <v>72.2</v>
      </c>
      <c r="O932" s="34">
        <v>5.5</v>
      </c>
    </row>
    <row r="933" spans="1:15" ht="15" customHeight="1">
      <c r="A933" s="51" t="s">
        <v>7868</v>
      </c>
      <c r="B933" s="34" t="s">
        <v>1439</v>
      </c>
      <c r="C933" s="34" t="s">
        <v>1</v>
      </c>
      <c r="D933" s="34" t="s">
        <v>138</v>
      </c>
      <c r="E933" s="34" t="s">
        <v>138</v>
      </c>
      <c r="F933" s="34" t="s">
        <v>3315</v>
      </c>
      <c r="G933" s="34">
        <v>400</v>
      </c>
      <c r="H933" s="34">
        <v>48</v>
      </c>
      <c r="I933" s="34">
        <v>53.3</v>
      </c>
      <c r="J933" s="34">
        <v>58.9</v>
      </c>
      <c r="K933" s="34">
        <v>1</v>
      </c>
      <c r="L933" s="34">
        <v>0.1</v>
      </c>
      <c r="M933" s="34" t="s">
        <v>138</v>
      </c>
      <c r="N933" s="34">
        <v>77.400000000000006</v>
      </c>
      <c r="O933" s="34">
        <v>5.2</v>
      </c>
    </row>
    <row r="934" spans="1:15" ht="15" customHeight="1">
      <c r="A934" s="51" t="s">
        <v>7869</v>
      </c>
      <c r="B934" s="34" t="s">
        <v>1439</v>
      </c>
      <c r="C934" s="34" t="s">
        <v>1</v>
      </c>
      <c r="D934" s="34" t="s">
        <v>138</v>
      </c>
      <c r="E934" s="34" t="s">
        <v>138</v>
      </c>
      <c r="F934" s="34" t="s">
        <v>3315</v>
      </c>
      <c r="G934" s="34">
        <v>400</v>
      </c>
      <c r="H934" s="34">
        <v>51</v>
      </c>
      <c r="I934" s="34">
        <v>56.7</v>
      </c>
      <c r="J934" s="34">
        <v>62.7</v>
      </c>
      <c r="K934" s="34">
        <v>1</v>
      </c>
      <c r="L934" s="34">
        <v>0.1</v>
      </c>
      <c r="M934" s="34" t="s">
        <v>138</v>
      </c>
      <c r="N934" s="34">
        <v>82.4</v>
      </c>
      <c r="O934" s="34">
        <v>4.9000000000000004</v>
      </c>
    </row>
    <row r="935" spans="1:15" ht="15" customHeight="1">
      <c r="A935" s="51" t="s">
        <v>7870</v>
      </c>
      <c r="B935" s="34" t="s">
        <v>1439</v>
      </c>
      <c r="C935" s="34" t="s">
        <v>1</v>
      </c>
      <c r="D935" s="34" t="s">
        <v>138</v>
      </c>
      <c r="E935" s="34" t="s">
        <v>138</v>
      </c>
      <c r="F935" s="34" t="s">
        <v>3315</v>
      </c>
      <c r="G935" s="34">
        <v>400</v>
      </c>
      <c r="H935" s="34">
        <v>54</v>
      </c>
      <c r="I935" s="34">
        <v>60</v>
      </c>
      <c r="J935" s="34">
        <v>66.3</v>
      </c>
      <c r="K935" s="34">
        <v>1</v>
      </c>
      <c r="L935" s="34">
        <v>0.1</v>
      </c>
      <c r="M935" s="34" t="s">
        <v>138</v>
      </c>
      <c r="N935" s="34">
        <v>87.1</v>
      </c>
      <c r="O935" s="34">
        <v>4.5999999999999996</v>
      </c>
    </row>
    <row r="936" spans="1:15" ht="15" customHeight="1">
      <c r="A936" s="51" t="s">
        <v>7871</v>
      </c>
      <c r="B936" s="34" t="s">
        <v>1439</v>
      </c>
      <c r="C936" s="34" t="s">
        <v>1</v>
      </c>
      <c r="D936" s="34" t="s">
        <v>138</v>
      </c>
      <c r="E936" s="34" t="s">
        <v>138</v>
      </c>
      <c r="F936" s="34" t="s">
        <v>3315</v>
      </c>
      <c r="G936" s="34">
        <v>400</v>
      </c>
      <c r="H936" s="34">
        <v>58</v>
      </c>
      <c r="I936" s="34">
        <v>64.400000000000006</v>
      </c>
      <c r="J936" s="34">
        <v>71.2</v>
      </c>
      <c r="K936" s="34">
        <v>1</v>
      </c>
      <c r="L936" s="34">
        <v>0.1</v>
      </c>
      <c r="M936" s="34" t="s">
        <v>138</v>
      </c>
      <c r="N936" s="34">
        <v>93.6</v>
      </c>
      <c r="O936" s="34">
        <v>4.3</v>
      </c>
    </row>
    <row r="937" spans="1:15" ht="15" customHeight="1">
      <c r="A937" s="51" t="s">
        <v>7872</v>
      </c>
      <c r="B937" s="34" t="s">
        <v>1439</v>
      </c>
      <c r="C937" s="34" t="s">
        <v>1</v>
      </c>
      <c r="D937" s="34" t="s">
        <v>138</v>
      </c>
      <c r="E937" s="34" t="s">
        <v>138</v>
      </c>
      <c r="F937" s="34" t="s">
        <v>3315</v>
      </c>
      <c r="G937" s="34">
        <v>400</v>
      </c>
      <c r="H937" s="34">
        <v>60</v>
      </c>
      <c r="I937" s="34">
        <v>66.7</v>
      </c>
      <c r="J937" s="34">
        <v>73.7</v>
      </c>
      <c r="K937" s="34">
        <v>1</v>
      </c>
      <c r="L937" s="34">
        <v>0.1</v>
      </c>
      <c r="M937" s="34" t="s">
        <v>138</v>
      </c>
      <c r="N937" s="34">
        <v>96.8</v>
      </c>
      <c r="O937" s="34">
        <v>4.0999999999999996</v>
      </c>
    </row>
    <row r="938" spans="1:15" ht="15" customHeight="1">
      <c r="A938" s="51" t="s">
        <v>7873</v>
      </c>
      <c r="B938" s="34" t="s">
        <v>1439</v>
      </c>
      <c r="C938" s="34" t="s">
        <v>1</v>
      </c>
      <c r="D938" s="34" t="s">
        <v>138</v>
      </c>
      <c r="E938" s="34" t="s">
        <v>138</v>
      </c>
      <c r="F938" s="34" t="s">
        <v>3315</v>
      </c>
      <c r="G938" s="34">
        <v>400</v>
      </c>
      <c r="H938" s="34">
        <v>64</v>
      </c>
      <c r="I938" s="34">
        <v>71.099999999999994</v>
      </c>
      <c r="J938" s="34">
        <v>78.599999999999994</v>
      </c>
      <c r="K938" s="34">
        <v>1</v>
      </c>
      <c r="L938" s="34">
        <v>0.1</v>
      </c>
      <c r="M938" s="34" t="s">
        <v>138</v>
      </c>
      <c r="N938" s="34">
        <v>103</v>
      </c>
      <c r="O938" s="34">
        <v>3.9</v>
      </c>
    </row>
    <row r="939" spans="1:15" ht="15" customHeight="1">
      <c r="A939" s="51" t="s">
        <v>7874</v>
      </c>
      <c r="B939" s="34" t="s">
        <v>1439</v>
      </c>
      <c r="C939" s="34" t="s">
        <v>1</v>
      </c>
      <c r="D939" s="34" t="s">
        <v>138</v>
      </c>
      <c r="E939" s="34" t="s">
        <v>116</v>
      </c>
      <c r="F939" s="34" t="s">
        <v>3315</v>
      </c>
      <c r="G939" s="34">
        <v>400</v>
      </c>
      <c r="H939" s="34">
        <v>3.3</v>
      </c>
      <c r="I939" s="34">
        <v>5.2</v>
      </c>
      <c r="J939" s="34">
        <v>6</v>
      </c>
      <c r="K939" s="34">
        <v>10</v>
      </c>
      <c r="L939" s="34">
        <v>100</v>
      </c>
      <c r="M939" s="34" t="s">
        <v>138</v>
      </c>
      <c r="N939" s="34">
        <v>8.5</v>
      </c>
      <c r="O939" s="34">
        <v>47</v>
      </c>
    </row>
    <row r="940" spans="1:15" ht="15" customHeight="1">
      <c r="A940" s="51" t="s">
        <v>7875</v>
      </c>
      <c r="B940" s="34" t="s">
        <v>1439</v>
      </c>
      <c r="C940" s="34" t="s">
        <v>1</v>
      </c>
      <c r="D940" s="34" t="s">
        <v>138</v>
      </c>
      <c r="E940" s="34" t="s">
        <v>116</v>
      </c>
      <c r="F940" s="34" t="s">
        <v>3315</v>
      </c>
      <c r="G940" s="34">
        <v>400</v>
      </c>
      <c r="H940" s="34">
        <v>5</v>
      </c>
      <c r="I940" s="34">
        <v>6.4</v>
      </c>
      <c r="J940" s="34">
        <v>7</v>
      </c>
      <c r="K940" s="34">
        <v>10</v>
      </c>
      <c r="L940" s="34">
        <v>50</v>
      </c>
      <c r="M940" s="34" t="s">
        <v>138</v>
      </c>
      <c r="N940" s="34">
        <v>9.1999999999999993</v>
      </c>
      <c r="O940" s="34">
        <v>43.5</v>
      </c>
    </row>
    <row r="941" spans="1:15" ht="15" customHeight="1">
      <c r="A941" s="51" t="s">
        <v>7876</v>
      </c>
      <c r="B941" s="34" t="s">
        <v>1439</v>
      </c>
      <c r="C941" s="34" t="s">
        <v>1</v>
      </c>
      <c r="D941" s="34" t="s">
        <v>138</v>
      </c>
      <c r="E941" s="34" t="s">
        <v>116</v>
      </c>
      <c r="F941" s="34" t="s">
        <v>3315</v>
      </c>
      <c r="G941" s="34">
        <v>400</v>
      </c>
      <c r="H941" s="34">
        <v>6</v>
      </c>
      <c r="I941" s="34">
        <v>6.67</v>
      </c>
      <c r="J941" s="34">
        <v>7.37</v>
      </c>
      <c r="K941" s="34">
        <v>10</v>
      </c>
      <c r="L941" s="34">
        <v>50</v>
      </c>
      <c r="M941" s="34" t="s">
        <v>138</v>
      </c>
      <c r="N941" s="34">
        <v>10.3</v>
      </c>
      <c r="O941" s="34">
        <v>38.799999999999997</v>
      </c>
    </row>
    <row r="942" spans="1:15" ht="15" customHeight="1">
      <c r="A942" s="51" t="s">
        <v>7877</v>
      </c>
      <c r="B942" s="34" t="s">
        <v>1439</v>
      </c>
      <c r="C942" s="34" t="s">
        <v>1</v>
      </c>
      <c r="D942" s="34" t="s">
        <v>138</v>
      </c>
      <c r="E942" s="34" t="s">
        <v>116</v>
      </c>
      <c r="F942" s="34" t="s">
        <v>3315</v>
      </c>
      <c r="G942" s="34">
        <v>400</v>
      </c>
      <c r="H942" s="34">
        <v>6.5</v>
      </c>
      <c r="I942" s="34">
        <v>7.22</v>
      </c>
      <c r="J942" s="34">
        <v>7.98</v>
      </c>
      <c r="K942" s="34">
        <v>10</v>
      </c>
      <c r="L942" s="34">
        <v>40</v>
      </c>
      <c r="M942" s="34" t="s">
        <v>138</v>
      </c>
      <c r="N942" s="34">
        <v>11.2</v>
      </c>
      <c r="O942" s="34">
        <v>35.700000000000003</v>
      </c>
    </row>
    <row r="943" spans="1:15" ht="15" customHeight="1">
      <c r="A943" s="51" t="s">
        <v>7878</v>
      </c>
      <c r="B943" s="34" t="s">
        <v>1439</v>
      </c>
      <c r="C943" s="34" t="s">
        <v>1</v>
      </c>
      <c r="D943" s="34" t="s">
        <v>138</v>
      </c>
      <c r="E943" s="34" t="s">
        <v>116</v>
      </c>
      <c r="F943" s="34" t="s">
        <v>3315</v>
      </c>
      <c r="G943" s="34">
        <v>400</v>
      </c>
      <c r="H943" s="34">
        <v>7</v>
      </c>
      <c r="I943" s="34">
        <v>7.78</v>
      </c>
      <c r="J943" s="34">
        <v>8.6</v>
      </c>
      <c r="K943" s="34">
        <v>10</v>
      </c>
      <c r="L943" s="34">
        <v>40</v>
      </c>
      <c r="M943" s="34" t="s">
        <v>138</v>
      </c>
      <c r="N943" s="34">
        <v>12</v>
      </c>
      <c r="O943" s="34">
        <v>33.299999999999997</v>
      </c>
    </row>
    <row r="944" spans="1:15" ht="15" customHeight="1">
      <c r="A944" s="51" t="s">
        <v>7879</v>
      </c>
      <c r="B944" s="34" t="s">
        <v>1439</v>
      </c>
      <c r="C944" s="34" t="s">
        <v>1</v>
      </c>
      <c r="D944" s="34" t="s">
        <v>138</v>
      </c>
      <c r="E944" s="34" t="s">
        <v>116</v>
      </c>
      <c r="F944" s="34" t="s">
        <v>3315</v>
      </c>
      <c r="G944" s="34">
        <v>400</v>
      </c>
      <c r="H944" s="34">
        <v>7.5</v>
      </c>
      <c r="I944" s="34">
        <v>8.33</v>
      </c>
      <c r="J944" s="34">
        <v>9.2100000000000009</v>
      </c>
      <c r="K944" s="34">
        <v>1</v>
      </c>
      <c r="L944" s="34">
        <v>30</v>
      </c>
      <c r="M944" s="34" t="s">
        <v>138</v>
      </c>
      <c r="N944" s="34">
        <v>12.9</v>
      </c>
      <c r="O944" s="34">
        <v>31</v>
      </c>
    </row>
    <row r="945" spans="1:15" ht="15" customHeight="1">
      <c r="A945" s="51" t="s">
        <v>7880</v>
      </c>
      <c r="B945" s="34" t="s">
        <v>1439</v>
      </c>
      <c r="C945" s="34" t="s">
        <v>1</v>
      </c>
      <c r="D945" s="34" t="s">
        <v>138</v>
      </c>
      <c r="E945" s="34" t="s">
        <v>116</v>
      </c>
      <c r="F945" s="34" t="s">
        <v>3315</v>
      </c>
      <c r="G945" s="34">
        <v>400</v>
      </c>
      <c r="H945" s="34">
        <v>8</v>
      </c>
      <c r="I945" s="34">
        <v>8.89</v>
      </c>
      <c r="J945" s="34">
        <v>9.83</v>
      </c>
      <c r="K945" s="34">
        <v>1</v>
      </c>
      <c r="L945" s="34">
        <v>5</v>
      </c>
      <c r="M945" s="34" t="s">
        <v>138</v>
      </c>
      <c r="N945" s="34">
        <v>13.6</v>
      </c>
      <c r="O945" s="34">
        <v>29.4</v>
      </c>
    </row>
    <row r="946" spans="1:15" ht="15" customHeight="1">
      <c r="A946" s="51" t="s">
        <v>7881</v>
      </c>
      <c r="B946" s="34" t="s">
        <v>1439</v>
      </c>
      <c r="C946" s="34" t="s">
        <v>1</v>
      </c>
      <c r="D946" s="34" t="s">
        <v>138</v>
      </c>
      <c r="E946" s="34" t="s">
        <v>116</v>
      </c>
      <c r="F946" s="34" t="s">
        <v>3315</v>
      </c>
      <c r="G946" s="34">
        <v>400</v>
      </c>
      <c r="H946" s="34">
        <v>8.5</v>
      </c>
      <c r="I946" s="34">
        <v>9.44</v>
      </c>
      <c r="J946" s="34">
        <v>10.4</v>
      </c>
      <c r="K946" s="34">
        <v>1</v>
      </c>
      <c r="L946" s="34">
        <v>5</v>
      </c>
      <c r="M946" s="34" t="s">
        <v>138</v>
      </c>
      <c r="N946" s="34">
        <v>14.4</v>
      </c>
      <c r="O946" s="34">
        <v>27.8</v>
      </c>
    </row>
    <row r="947" spans="1:15" ht="15" customHeight="1">
      <c r="A947" s="51" t="s">
        <v>7882</v>
      </c>
      <c r="B947" s="34" t="s">
        <v>1439</v>
      </c>
      <c r="C947" s="34" t="s">
        <v>1</v>
      </c>
      <c r="D947" s="34" t="s">
        <v>138</v>
      </c>
      <c r="E947" s="34" t="s">
        <v>116</v>
      </c>
      <c r="F947" s="34" t="s">
        <v>3315</v>
      </c>
      <c r="G947" s="34">
        <v>400</v>
      </c>
      <c r="H947" s="34">
        <v>9</v>
      </c>
      <c r="I947" s="34">
        <v>10</v>
      </c>
      <c r="J947" s="34">
        <v>11.1</v>
      </c>
      <c r="K947" s="34">
        <v>1</v>
      </c>
      <c r="L947" s="34">
        <v>0.5</v>
      </c>
      <c r="M947" s="34" t="s">
        <v>138</v>
      </c>
      <c r="N947" s="34">
        <v>15.4</v>
      </c>
      <c r="O947" s="34">
        <v>26</v>
      </c>
    </row>
    <row r="948" spans="1:15" ht="15" customHeight="1">
      <c r="A948" s="51" t="s">
        <v>7883</v>
      </c>
      <c r="B948" s="34" t="s">
        <v>1439</v>
      </c>
      <c r="C948" s="34" t="s">
        <v>1</v>
      </c>
      <c r="D948" s="34" t="s">
        <v>138</v>
      </c>
      <c r="E948" s="34" t="s">
        <v>116</v>
      </c>
      <c r="F948" s="34" t="s">
        <v>3315</v>
      </c>
      <c r="G948" s="34">
        <v>400</v>
      </c>
      <c r="H948" s="34">
        <v>10</v>
      </c>
      <c r="I948" s="34">
        <v>11.1</v>
      </c>
      <c r="J948" s="34">
        <v>12.3</v>
      </c>
      <c r="K948" s="34">
        <v>1</v>
      </c>
      <c r="L948" s="34">
        <v>0.5</v>
      </c>
      <c r="M948" s="34" t="s">
        <v>138</v>
      </c>
      <c r="N948" s="34">
        <v>17</v>
      </c>
      <c r="O948" s="34">
        <v>23.5</v>
      </c>
    </row>
    <row r="949" spans="1:15" ht="15" customHeight="1">
      <c r="A949" s="51" t="s">
        <v>7884</v>
      </c>
      <c r="B949" s="34" t="s">
        <v>1439</v>
      </c>
      <c r="C949" s="34" t="s">
        <v>1</v>
      </c>
      <c r="D949" s="34" t="s">
        <v>138</v>
      </c>
      <c r="E949" s="34" t="s">
        <v>116</v>
      </c>
      <c r="F949" s="34" t="s">
        <v>3315</v>
      </c>
      <c r="G949" s="34">
        <v>400</v>
      </c>
      <c r="H949" s="34">
        <v>11</v>
      </c>
      <c r="I949" s="34">
        <v>12.2</v>
      </c>
      <c r="J949" s="34">
        <v>13.5</v>
      </c>
      <c r="K949" s="34">
        <v>1</v>
      </c>
      <c r="L949" s="34">
        <v>0.5</v>
      </c>
      <c r="M949" s="34" t="s">
        <v>138</v>
      </c>
      <c r="N949" s="34">
        <v>18.2</v>
      </c>
      <c r="O949" s="34">
        <v>22</v>
      </c>
    </row>
    <row r="950" spans="1:15" ht="15" customHeight="1">
      <c r="A950" s="51" t="s">
        <v>7885</v>
      </c>
      <c r="B950" s="34" t="s">
        <v>1439</v>
      </c>
      <c r="C950" s="34" t="s">
        <v>1</v>
      </c>
      <c r="D950" s="34" t="s">
        <v>138</v>
      </c>
      <c r="E950" s="34" t="s">
        <v>116</v>
      </c>
      <c r="F950" s="34" t="s">
        <v>3315</v>
      </c>
      <c r="G950" s="34">
        <v>400</v>
      </c>
      <c r="H950" s="34">
        <v>12</v>
      </c>
      <c r="I950" s="34">
        <v>13.3</v>
      </c>
      <c r="J950" s="34">
        <v>14.7</v>
      </c>
      <c r="K950" s="34">
        <v>1</v>
      </c>
      <c r="L950" s="34">
        <v>0.5</v>
      </c>
      <c r="M950" s="34" t="s">
        <v>138</v>
      </c>
      <c r="N950" s="34">
        <v>19.899999999999999</v>
      </c>
      <c r="O950" s="34">
        <v>20.100000000000001</v>
      </c>
    </row>
    <row r="951" spans="1:15" ht="15" customHeight="1">
      <c r="A951" s="51" t="s">
        <v>7886</v>
      </c>
      <c r="B951" s="34" t="s">
        <v>1439</v>
      </c>
      <c r="C951" s="34" t="s">
        <v>1</v>
      </c>
      <c r="D951" s="34" t="s">
        <v>138</v>
      </c>
      <c r="E951" s="34" t="s">
        <v>116</v>
      </c>
      <c r="F951" s="34" t="s">
        <v>3315</v>
      </c>
      <c r="G951" s="34">
        <v>400</v>
      </c>
      <c r="H951" s="34">
        <v>13</v>
      </c>
      <c r="I951" s="34">
        <v>14.4</v>
      </c>
      <c r="J951" s="34">
        <v>15.9</v>
      </c>
      <c r="K951" s="34">
        <v>1</v>
      </c>
      <c r="L951" s="34">
        <v>0.1</v>
      </c>
      <c r="M951" s="34" t="s">
        <v>138</v>
      </c>
      <c r="N951" s="34">
        <v>21.5</v>
      </c>
      <c r="O951" s="34">
        <v>18.600000000000001</v>
      </c>
    </row>
    <row r="952" spans="1:15" ht="15" customHeight="1">
      <c r="A952" s="51" t="s">
        <v>7887</v>
      </c>
      <c r="B952" s="34" t="s">
        <v>1439</v>
      </c>
      <c r="C952" s="34" t="s">
        <v>1</v>
      </c>
      <c r="D952" s="34" t="s">
        <v>138</v>
      </c>
      <c r="E952" s="34" t="s">
        <v>116</v>
      </c>
      <c r="F952" s="34" t="s">
        <v>3315</v>
      </c>
      <c r="G952" s="34">
        <v>400</v>
      </c>
      <c r="H952" s="34">
        <v>14</v>
      </c>
      <c r="I952" s="34">
        <v>15.6</v>
      </c>
      <c r="J952" s="34">
        <v>17.2</v>
      </c>
      <c r="K952" s="34">
        <v>1</v>
      </c>
      <c r="L952" s="34">
        <v>0.1</v>
      </c>
      <c r="M952" s="34" t="s">
        <v>138</v>
      </c>
      <c r="N952" s="34">
        <v>23.2</v>
      </c>
      <c r="O952" s="34">
        <v>17.2</v>
      </c>
    </row>
    <row r="953" spans="1:15" ht="15" customHeight="1">
      <c r="A953" s="51" t="s">
        <v>7888</v>
      </c>
      <c r="B953" s="34" t="s">
        <v>1439</v>
      </c>
      <c r="C953" s="34" t="s">
        <v>1</v>
      </c>
      <c r="D953" s="34" t="s">
        <v>138</v>
      </c>
      <c r="E953" s="34" t="s">
        <v>116</v>
      </c>
      <c r="F953" s="34" t="s">
        <v>3315</v>
      </c>
      <c r="G953" s="34">
        <v>400</v>
      </c>
      <c r="H953" s="34">
        <v>15</v>
      </c>
      <c r="I953" s="34">
        <v>16.7</v>
      </c>
      <c r="J953" s="34">
        <v>18.5</v>
      </c>
      <c r="K953" s="34">
        <v>1</v>
      </c>
      <c r="L953" s="34">
        <v>0.1</v>
      </c>
      <c r="M953" s="34" t="s">
        <v>138</v>
      </c>
      <c r="N953" s="34">
        <v>24.4</v>
      </c>
      <c r="O953" s="34">
        <v>16.399999999999999</v>
      </c>
    </row>
    <row r="954" spans="1:15" ht="15" customHeight="1">
      <c r="A954" s="51" t="s">
        <v>7889</v>
      </c>
      <c r="B954" s="34" t="s">
        <v>1439</v>
      </c>
      <c r="C954" s="34" t="s">
        <v>1</v>
      </c>
      <c r="D954" s="34" t="s">
        <v>138</v>
      </c>
      <c r="E954" s="34" t="s">
        <v>116</v>
      </c>
      <c r="F954" s="34" t="s">
        <v>3315</v>
      </c>
      <c r="G954" s="34">
        <v>400</v>
      </c>
      <c r="H954" s="34">
        <v>16</v>
      </c>
      <c r="I954" s="34">
        <v>17.8</v>
      </c>
      <c r="J954" s="34">
        <v>19.7</v>
      </c>
      <c r="K954" s="34">
        <v>1</v>
      </c>
      <c r="L954" s="34">
        <v>0.1</v>
      </c>
      <c r="M954" s="34" t="s">
        <v>138</v>
      </c>
      <c r="N954" s="34">
        <v>26</v>
      </c>
      <c r="O954" s="34">
        <v>15.4</v>
      </c>
    </row>
    <row r="955" spans="1:15" ht="15" customHeight="1">
      <c r="A955" s="51" t="s">
        <v>7890</v>
      </c>
      <c r="B955" s="34" t="s">
        <v>1439</v>
      </c>
      <c r="C955" s="34" t="s">
        <v>1</v>
      </c>
      <c r="D955" s="34" t="s">
        <v>138</v>
      </c>
      <c r="E955" s="34" t="s">
        <v>116</v>
      </c>
      <c r="F955" s="34" t="s">
        <v>3315</v>
      </c>
      <c r="G955" s="34">
        <v>400</v>
      </c>
      <c r="H955" s="34">
        <v>17</v>
      </c>
      <c r="I955" s="34">
        <v>18.899999999999999</v>
      </c>
      <c r="J955" s="34">
        <v>20.9</v>
      </c>
      <c r="K955" s="34">
        <v>1</v>
      </c>
      <c r="L955" s="34">
        <v>0.1</v>
      </c>
      <c r="M955" s="34" t="s">
        <v>138</v>
      </c>
      <c r="N955" s="34">
        <v>27.6</v>
      </c>
      <c r="O955" s="34">
        <v>14.5</v>
      </c>
    </row>
    <row r="956" spans="1:15" ht="15" customHeight="1">
      <c r="A956" s="51" t="s">
        <v>7891</v>
      </c>
      <c r="B956" s="34" t="s">
        <v>1439</v>
      </c>
      <c r="C956" s="34" t="s">
        <v>1</v>
      </c>
      <c r="D956" s="34" t="s">
        <v>138</v>
      </c>
      <c r="E956" s="34" t="s">
        <v>116</v>
      </c>
      <c r="F956" s="34" t="s">
        <v>3315</v>
      </c>
      <c r="G956" s="34">
        <v>400</v>
      </c>
      <c r="H956" s="34">
        <v>18</v>
      </c>
      <c r="I956" s="34">
        <v>20</v>
      </c>
      <c r="J956" s="34">
        <v>22.1</v>
      </c>
      <c r="K956" s="34">
        <v>1</v>
      </c>
      <c r="L956" s="34">
        <v>0.1</v>
      </c>
      <c r="M956" s="34" t="s">
        <v>138</v>
      </c>
      <c r="N956" s="34">
        <v>29.2</v>
      </c>
      <c r="O956" s="34">
        <v>13.7</v>
      </c>
    </row>
    <row r="957" spans="1:15" ht="15" customHeight="1">
      <c r="A957" s="51" t="s">
        <v>7892</v>
      </c>
      <c r="B957" s="34" t="s">
        <v>1439</v>
      </c>
      <c r="C957" s="34" t="s">
        <v>1</v>
      </c>
      <c r="D957" s="34" t="s">
        <v>138</v>
      </c>
      <c r="E957" s="34" t="s">
        <v>116</v>
      </c>
      <c r="F957" s="34" t="s">
        <v>3315</v>
      </c>
      <c r="G957" s="34">
        <v>400</v>
      </c>
      <c r="H957" s="34">
        <v>20</v>
      </c>
      <c r="I957" s="34">
        <v>22</v>
      </c>
      <c r="J957" s="34">
        <v>24.5</v>
      </c>
      <c r="K957" s="34">
        <v>1</v>
      </c>
      <c r="L957" s="34">
        <v>0.1</v>
      </c>
      <c r="M957" s="34" t="s">
        <v>138</v>
      </c>
      <c r="N957" s="34">
        <v>32.4</v>
      </c>
      <c r="O957" s="34">
        <v>12.3</v>
      </c>
    </row>
    <row r="958" spans="1:15" ht="15" customHeight="1">
      <c r="A958" s="51" t="s">
        <v>7893</v>
      </c>
      <c r="B958" s="34" t="s">
        <v>1439</v>
      </c>
      <c r="C958" s="34" t="s">
        <v>1</v>
      </c>
      <c r="D958" s="34" t="s">
        <v>138</v>
      </c>
      <c r="E958" s="34" t="s">
        <v>116</v>
      </c>
      <c r="F958" s="34" t="s">
        <v>3315</v>
      </c>
      <c r="G958" s="34">
        <v>400</v>
      </c>
      <c r="H958" s="34">
        <v>22</v>
      </c>
      <c r="I958" s="34">
        <v>24.4</v>
      </c>
      <c r="J958" s="34">
        <v>26.9</v>
      </c>
      <c r="K958" s="34">
        <v>1</v>
      </c>
      <c r="L958" s="34">
        <v>0.1</v>
      </c>
      <c r="M958" s="34" t="s">
        <v>138</v>
      </c>
      <c r="N958" s="34">
        <v>35.5</v>
      </c>
      <c r="O958" s="34">
        <v>11.3</v>
      </c>
    </row>
    <row r="959" spans="1:15" ht="15" customHeight="1">
      <c r="A959" s="51" t="s">
        <v>7894</v>
      </c>
      <c r="B959" s="34" t="s">
        <v>1439</v>
      </c>
      <c r="C959" s="34" t="s">
        <v>1</v>
      </c>
      <c r="D959" s="34" t="s">
        <v>138</v>
      </c>
      <c r="E959" s="34" t="s">
        <v>116</v>
      </c>
      <c r="F959" s="34" t="s">
        <v>3315</v>
      </c>
      <c r="G959" s="34">
        <v>400</v>
      </c>
      <c r="H959" s="34">
        <v>24</v>
      </c>
      <c r="I959" s="34">
        <v>26.7</v>
      </c>
      <c r="J959" s="34">
        <v>29.5</v>
      </c>
      <c r="K959" s="34">
        <v>1</v>
      </c>
      <c r="L959" s="34">
        <v>0.1</v>
      </c>
      <c r="M959" s="34" t="s">
        <v>138</v>
      </c>
      <c r="N959" s="34">
        <v>38.9</v>
      </c>
      <c r="O959" s="34">
        <v>10.3</v>
      </c>
    </row>
    <row r="960" spans="1:15" ht="15" customHeight="1">
      <c r="A960" s="51" t="s">
        <v>7895</v>
      </c>
      <c r="B960" s="34" t="s">
        <v>1439</v>
      </c>
      <c r="C960" s="34" t="s">
        <v>1</v>
      </c>
      <c r="D960" s="34" t="s">
        <v>138</v>
      </c>
      <c r="E960" s="34" t="s">
        <v>116</v>
      </c>
      <c r="F960" s="34" t="s">
        <v>3315</v>
      </c>
      <c r="G960" s="34">
        <v>400</v>
      </c>
      <c r="H960" s="34">
        <v>26</v>
      </c>
      <c r="I960" s="34">
        <v>28.9</v>
      </c>
      <c r="J960" s="34">
        <v>31.9</v>
      </c>
      <c r="K960" s="34">
        <v>1</v>
      </c>
      <c r="L960" s="34">
        <v>0.1</v>
      </c>
      <c r="M960" s="34" t="s">
        <v>138</v>
      </c>
      <c r="N960" s="34">
        <v>42.1</v>
      </c>
      <c r="O960" s="34">
        <v>9.5</v>
      </c>
    </row>
    <row r="961" spans="1:15" ht="15" customHeight="1">
      <c r="A961" s="51" t="s">
        <v>7896</v>
      </c>
      <c r="B961" s="34" t="s">
        <v>1439</v>
      </c>
      <c r="C961" s="34" t="s">
        <v>1</v>
      </c>
      <c r="D961" s="34" t="s">
        <v>138</v>
      </c>
      <c r="E961" s="34" t="s">
        <v>116</v>
      </c>
      <c r="F961" s="34" t="s">
        <v>3315</v>
      </c>
      <c r="G961" s="34">
        <v>400</v>
      </c>
      <c r="H961" s="34">
        <v>28</v>
      </c>
      <c r="I961" s="34">
        <v>31.1</v>
      </c>
      <c r="J961" s="34">
        <v>34.4</v>
      </c>
      <c r="K961" s="34">
        <v>1</v>
      </c>
      <c r="L961" s="34">
        <v>0.1</v>
      </c>
      <c r="M961" s="34" t="s">
        <v>138</v>
      </c>
      <c r="N961" s="34">
        <v>45.4</v>
      </c>
      <c r="O961" s="34">
        <v>8.8000000000000007</v>
      </c>
    </row>
    <row r="962" spans="1:15" ht="15" customHeight="1">
      <c r="A962" s="51" t="s">
        <v>7897</v>
      </c>
      <c r="B962" s="34" t="s">
        <v>1439</v>
      </c>
      <c r="C962" s="34" t="s">
        <v>1</v>
      </c>
      <c r="D962" s="34" t="s">
        <v>138</v>
      </c>
      <c r="E962" s="34" t="s">
        <v>116</v>
      </c>
      <c r="F962" s="34" t="s">
        <v>3315</v>
      </c>
      <c r="G962" s="34">
        <v>400</v>
      </c>
      <c r="H962" s="34">
        <v>30</v>
      </c>
      <c r="I962" s="34">
        <v>33.299999999999997</v>
      </c>
      <c r="J962" s="34">
        <v>36.799999999999997</v>
      </c>
      <c r="K962" s="34">
        <v>1</v>
      </c>
      <c r="L962" s="34">
        <v>0.1</v>
      </c>
      <c r="M962" s="34" t="s">
        <v>138</v>
      </c>
      <c r="N962" s="34">
        <v>48.4</v>
      </c>
      <c r="O962" s="34">
        <v>8.3000000000000007</v>
      </c>
    </row>
    <row r="963" spans="1:15" ht="15" customHeight="1">
      <c r="A963" s="51" t="s">
        <v>7898</v>
      </c>
      <c r="B963" s="34" t="s">
        <v>1439</v>
      </c>
      <c r="C963" s="34" t="s">
        <v>1</v>
      </c>
      <c r="D963" s="34" t="s">
        <v>138</v>
      </c>
      <c r="E963" s="34" t="s">
        <v>116</v>
      </c>
      <c r="F963" s="34" t="s">
        <v>3315</v>
      </c>
      <c r="G963" s="34">
        <v>400</v>
      </c>
      <c r="H963" s="34">
        <v>33</v>
      </c>
      <c r="I963" s="34">
        <v>36.700000000000003</v>
      </c>
      <c r="J963" s="34">
        <v>40.6</v>
      </c>
      <c r="K963" s="34">
        <v>1</v>
      </c>
      <c r="L963" s="34">
        <v>0.1</v>
      </c>
      <c r="M963" s="34" t="s">
        <v>138</v>
      </c>
      <c r="N963" s="34">
        <v>53.3</v>
      </c>
      <c r="O963" s="34">
        <v>7.5</v>
      </c>
    </row>
    <row r="964" spans="1:15" ht="15" customHeight="1">
      <c r="A964" s="51" t="s">
        <v>7899</v>
      </c>
      <c r="B964" s="34" t="s">
        <v>1439</v>
      </c>
      <c r="C964" s="34" t="s">
        <v>1</v>
      </c>
      <c r="D964" s="34" t="s">
        <v>138</v>
      </c>
      <c r="E964" s="34" t="s">
        <v>116</v>
      </c>
      <c r="F964" s="34" t="s">
        <v>3315</v>
      </c>
      <c r="G964" s="34">
        <v>400</v>
      </c>
      <c r="H964" s="34">
        <v>36</v>
      </c>
      <c r="I964" s="34">
        <v>40</v>
      </c>
      <c r="J964" s="34">
        <v>44.2</v>
      </c>
      <c r="K964" s="34">
        <v>1</v>
      </c>
      <c r="L964" s="34">
        <v>0.1</v>
      </c>
      <c r="M964" s="34" t="s">
        <v>138</v>
      </c>
      <c r="N964" s="34">
        <v>58.1</v>
      </c>
      <c r="O964" s="34">
        <v>6.9</v>
      </c>
    </row>
    <row r="965" spans="1:15" ht="15" customHeight="1">
      <c r="A965" s="51" t="s">
        <v>7900</v>
      </c>
      <c r="B965" s="34" t="s">
        <v>1439</v>
      </c>
      <c r="C965" s="34" t="s">
        <v>1</v>
      </c>
      <c r="D965" s="34" t="s">
        <v>138</v>
      </c>
      <c r="E965" s="34" t="s">
        <v>116</v>
      </c>
      <c r="F965" s="34" t="s">
        <v>3315</v>
      </c>
      <c r="G965" s="34">
        <v>400</v>
      </c>
      <c r="H965" s="34">
        <v>40</v>
      </c>
      <c r="I965" s="34">
        <v>44.4</v>
      </c>
      <c r="J965" s="34">
        <v>49.1</v>
      </c>
      <c r="K965" s="34">
        <v>1</v>
      </c>
      <c r="L965" s="34">
        <v>0.1</v>
      </c>
      <c r="M965" s="34" t="s">
        <v>138</v>
      </c>
      <c r="N965" s="34">
        <v>64.5</v>
      </c>
      <c r="O965" s="34">
        <v>6.2</v>
      </c>
    </row>
    <row r="966" spans="1:15" ht="15" customHeight="1">
      <c r="A966" s="51" t="s">
        <v>7901</v>
      </c>
      <c r="B966" s="34" t="s">
        <v>1439</v>
      </c>
      <c r="C966" s="34" t="s">
        <v>1</v>
      </c>
      <c r="D966" s="34" t="s">
        <v>138</v>
      </c>
      <c r="E966" s="34" t="s">
        <v>116</v>
      </c>
      <c r="F966" s="34" t="s">
        <v>3315</v>
      </c>
      <c r="G966" s="34">
        <v>400</v>
      </c>
      <c r="H966" s="34">
        <v>43</v>
      </c>
      <c r="I966" s="34">
        <v>47.8</v>
      </c>
      <c r="J966" s="34">
        <v>52.8</v>
      </c>
      <c r="K966" s="34">
        <v>1</v>
      </c>
      <c r="L966" s="34">
        <v>0.1</v>
      </c>
      <c r="M966" s="34" t="s">
        <v>138</v>
      </c>
      <c r="N966" s="34">
        <v>69.400000000000006</v>
      </c>
      <c r="O966" s="34">
        <v>5.8</v>
      </c>
    </row>
    <row r="967" spans="1:15" ht="15" customHeight="1">
      <c r="A967" s="51" t="s">
        <v>7902</v>
      </c>
      <c r="B967" s="34" t="s">
        <v>1439</v>
      </c>
      <c r="C967" s="34" t="s">
        <v>1</v>
      </c>
      <c r="D967" s="34" t="s">
        <v>138</v>
      </c>
      <c r="E967" s="34" t="s">
        <v>116</v>
      </c>
      <c r="F967" s="34" t="s">
        <v>3315</v>
      </c>
      <c r="G967" s="34">
        <v>400</v>
      </c>
      <c r="H967" s="34">
        <v>45</v>
      </c>
      <c r="I967" s="34">
        <v>50</v>
      </c>
      <c r="J967" s="34">
        <v>55.3</v>
      </c>
      <c r="K967" s="34">
        <v>1</v>
      </c>
      <c r="L967" s="34">
        <v>0.1</v>
      </c>
      <c r="M967" s="34" t="s">
        <v>138</v>
      </c>
      <c r="N967" s="34">
        <v>72.2</v>
      </c>
      <c r="O967" s="34">
        <v>5.5</v>
      </c>
    </row>
    <row r="968" spans="1:15" ht="15" customHeight="1">
      <c r="A968" s="51" t="s">
        <v>7903</v>
      </c>
      <c r="B968" s="34" t="s">
        <v>1439</v>
      </c>
      <c r="C968" s="34" t="s">
        <v>1</v>
      </c>
      <c r="D968" s="34" t="s">
        <v>138</v>
      </c>
      <c r="E968" s="34" t="s">
        <v>116</v>
      </c>
      <c r="F968" s="34" t="s">
        <v>3315</v>
      </c>
      <c r="G968" s="34">
        <v>400</v>
      </c>
      <c r="H968" s="34">
        <v>48</v>
      </c>
      <c r="I968" s="34">
        <v>53.3</v>
      </c>
      <c r="J968" s="34">
        <v>58.9</v>
      </c>
      <c r="K968" s="34">
        <v>1</v>
      </c>
      <c r="L968" s="34">
        <v>0.1</v>
      </c>
      <c r="M968" s="34" t="s">
        <v>138</v>
      </c>
      <c r="N968" s="34">
        <v>77.400000000000006</v>
      </c>
      <c r="O968" s="34">
        <v>5.2</v>
      </c>
    </row>
    <row r="969" spans="1:15" ht="15" customHeight="1">
      <c r="A969" s="51" t="s">
        <v>7904</v>
      </c>
      <c r="B969" s="34" t="s">
        <v>1439</v>
      </c>
      <c r="C969" s="34" t="s">
        <v>1</v>
      </c>
      <c r="D969" s="34" t="s">
        <v>138</v>
      </c>
      <c r="E969" s="34" t="s">
        <v>116</v>
      </c>
      <c r="F969" s="34" t="s">
        <v>3315</v>
      </c>
      <c r="G969" s="34">
        <v>400</v>
      </c>
      <c r="H969" s="34">
        <v>51</v>
      </c>
      <c r="I969" s="34">
        <v>56.7</v>
      </c>
      <c r="J969" s="34">
        <v>62.7</v>
      </c>
      <c r="K969" s="34">
        <v>1</v>
      </c>
      <c r="L969" s="34">
        <v>0.1</v>
      </c>
      <c r="M969" s="34" t="s">
        <v>138</v>
      </c>
      <c r="N969" s="34">
        <v>82.4</v>
      </c>
      <c r="O969" s="34">
        <v>4.9000000000000004</v>
      </c>
    </row>
    <row r="970" spans="1:15" ht="15" customHeight="1">
      <c r="A970" s="51" t="s">
        <v>7905</v>
      </c>
      <c r="B970" s="34" t="s">
        <v>1439</v>
      </c>
      <c r="C970" s="34" t="s">
        <v>1</v>
      </c>
      <c r="D970" s="34" t="s">
        <v>138</v>
      </c>
      <c r="E970" s="34" t="s">
        <v>116</v>
      </c>
      <c r="F970" s="34" t="s">
        <v>3315</v>
      </c>
      <c r="G970" s="34">
        <v>400</v>
      </c>
      <c r="H970" s="34">
        <v>54</v>
      </c>
      <c r="I970" s="34">
        <v>60</v>
      </c>
      <c r="J970" s="34">
        <v>66.3</v>
      </c>
      <c r="K970" s="34">
        <v>1</v>
      </c>
      <c r="L970" s="34">
        <v>0.1</v>
      </c>
      <c r="M970" s="34" t="s">
        <v>138</v>
      </c>
      <c r="N970" s="34">
        <v>87.1</v>
      </c>
      <c r="O970" s="34">
        <v>4.5999999999999996</v>
      </c>
    </row>
    <row r="971" spans="1:15" ht="15" customHeight="1">
      <c r="A971" s="51" t="s">
        <v>7906</v>
      </c>
      <c r="B971" s="34" t="s">
        <v>1439</v>
      </c>
      <c r="C971" s="34" t="s">
        <v>1</v>
      </c>
      <c r="D971" s="34" t="s">
        <v>138</v>
      </c>
      <c r="E971" s="34" t="s">
        <v>116</v>
      </c>
      <c r="F971" s="34" t="s">
        <v>3315</v>
      </c>
      <c r="G971" s="34">
        <v>400</v>
      </c>
      <c r="H971" s="34">
        <v>58</v>
      </c>
      <c r="I971" s="34">
        <v>64.400000000000006</v>
      </c>
      <c r="J971" s="34">
        <v>71.2</v>
      </c>
      <c r="K971" s="34">
        <v>1</v>
      </c>
      <c r="L971" s="34">
        <v>0.1</v>
      </c>
      <c r="M971" s="34" t="s">
        <v>138</v>
      </c>
      <c r="N971" s="34">
        <v>93.6</v>
      </c>
      <c r="O971" s="34">
        <v>4.3</v>
      </c>
    </row>
    <row r="972" spans="1:15" ht="15" customHeight="1">
      <c r="A972" s="51" t="s">
        <v>7907</v>
      </c>
      <c r="B972" s="34" t="s">
        <v>1439</v>
      </c>
      <c r="C972" s="34" t="s">
        <v>1</v>
      </c>
      <c r="D972" s="34" t="s">
        <v>138</v>
      </c>
      <c r="E972" s="34" t="s">
        <v>116</v>
      </c>
      <c r="F972" s="34" t="s">
        <v>3315</v>
      </c>
      <c r="G972" s="34">
        <v>400</v>
      </c>
      <c r="H972" s="34">
        <v>60</v>
      </c>
      <c r="I972" s="34">
        <v>66.7</v>
      </c>
      <c r="J972" s="34">
        <v>73.7</v>
      </c>
      <c r="K972" s="34">
        <v>1</v>
      </c>
      <c r="L972" s="34">
        <v>0.1</v>
      </c>
      <c r="M972" s="34" t="s">
        <v>138</v>
      </c>
      <c r="N972" s="34">
        <v>96.8</v>
      </c>
      <c r="O972" s="34">
        <v>4.0999999999999996</v>
      </c>
    </row>
    <row r="973" spans="1:15" ht="15" customHeight="1">
      <c r="A973" s="51" t="s">
        <v>7908</v>
      </c>
      <c r="B973" s="34" t="s">
        <v>1439</v>
      </c>
      <c r="C973" s="34" t="s">
        <v>1</v>
      </c>
      <c r="D973" s="34" t="s">
        <v>138</v>
      </c>
      <c r="E973" s="34" t="s">
        <v>116</v>
      </c>
      <c r="F973" s="34" t="s">
        <v>3315</v>
      </c>
      <c r="G973" s="34">
        <v>400</v>
      </c>
      <c r="H973" s="34">
        <v>64</v>
      </c>
      <c r="I973" s="34">
        <v>71.099999999999994</v>
      </c>
      <c r="J973" s="34">
        <v>78.599999999999994</v>
      </c>
      <c r="K973" s="34">
        <v>1</v>
      </c>
      <c r="L973" s="34">
        <v>0.1</v>
      </c>
      <c r="M973" s="34" t="s">
        <v>138</v>
      </c>
      <c r="N973" s="34">
        <v>103</v>
      </c>
      <c r="O973" s="34">
        <v>3.9</v>
      </c>
    </row>
    <row r="974" spans="1:15" ht="15" customHeight="1">
      <c r="A974" s="51" t="s">
        <v>7909</v>
      </c>
      <c r="B974" s="34" t="s">
        <v>1441</v>
      </c>
      <c r="C974" s="34" t="s">
        <v>1</v>
      </c>
      <c r="D974" s="34" t="s">
        <v>138</v>
      </c>
      <c r="E974" s="34" t="s">
        <v>138</v>
      </c>
      <c r="F974" s="34" t="s">
        <v>3315</v>
      </c>
      <c r="G974" s="34">
        <v>400</v>
      </c>
      <c r="H974" s="34">
        <v>5.8</v>
      </c>
      <c r="I974" s="34">
        <v>6.45</v>
      </c>
      <c r="J974" s="34">
        <v>7.14</v>
      </c>
      <c r="K974" s="34">
        <v>10</v>
      </c>
      <c r="L974" s="34">
        <v>1000</v>
      </c>
      <c r="M974" s="34" t="s">
        <v>138</v>
      </c>
      <c r="N974" s="34">
        <v>10.5</v>
      </c>
      <c r="O974" s="34">
        <v>40</v>
      </c>
    </row>
    <row r="975" spans="1:15" ht="15" customHeight="1">
      <c r="A975" s="51" t="s">
        <v>7910</v>
      </c>
      <c r="B975" s="34" t="s">
        <v>1441</v>
      </c>
      <c r="C975" s="34" t="s">
        <v>1</v>
      </c>
      <c r="D975" s="34" t="s">
        <v>138</v>
      </c>
      <c r="E975" s="34" t="s">
        <v>138</v>
      </c>
      <c r="F975" s="34" t="s">
        <v>3315</v>
      </c>
      <c r="G975" s="34">
        <v>400</v>
      </c>
      <c r="H975" s="34">
        <v>6.4</v>
      </c>
      <c r="I975" s="34">
        <v>7.13</v>
      </c>
      <c r="J975" s="34">
        <v>7.88</v>
      </c>
      <c r="K975" s="34">
        <v>10</v>
      </c>
      <c r="L975" s="34">
        <v>500</v>
      </c>
      <c r="M975" s="34" t="s">
        <v>138</v>
      </c>
      <c r="N975" s="34">
        <v>11.3</v>
      </c>
      <c r="O975" s="34">
        <v>37</v>
      </c>
    </row>
    <row r="976" spans="1:15" ht="15" customHeight="1">
      <c r="A976" s="51" t="s">
        <v>7911</v>
      </c>
      <c r="B976" s="34" t="s">
        <v>1441</v>
      </c>
      <c r="C976" s="34" t="s">
        <v>1</v>
      </c>
      <c r="D976" s="34" t="s">
        <v>138</v>
      </c>
      <c r="E976" s="34" t="s">
        <v>138</v>
      </c>
      <c r="F976" s="34" t="s">
        <v>3315</v>
      </c>
      <c r="G976" s="34">
        <v>400</v>
      </c>
      <c r="H976" s="34">
        <v>7.02</v>
      </c>
      <c r="I976" s="34">
        <v>7.79</v>
      </c>
      <c r="J976" s="34">
        <v>8.61</v>
      </c>
      <c r="K976" s="34">
        <v>10</v>
      </c>
      <c r="L976" s="34">
        <v>200</v>
      </c>
      <c r="M976" s="34" t="s">
        <v>138</v>
      </c>
      <c r="N976" s="34">
        <v>12.1</v>
      </c>
      <c r="O976" s="34">
        <v>35</v>
      </c>
    </row>
    <row r="977" spans="1:15" ht="15" customHeight="1">
      <c r="A977" s="51" t="s">
        <v>7912</v>
      </c>
      <c r="B977" s="34" t="s">
        <v>1441</v>
      </c>
      <c r="C977" s="34" t="s">
        <v>1</v>
      </c>
      <c r="D977" s="34" t="s">
        <v>138</v>
      </c>
      <c r="E977" s="34" t="s">
        <v>138</v>
      </c>
      <c r="F977" s="34" t="s">
        <v>3315</v>
      </c>
      <c r="G977" s="34">
        <v>400</v>
      </c>
      <c r="H977" s="34">
        <v>7.78</v>
      </c>
      <c r="I977" s="34">
        <v>8.65</v>
      </c>
      <c r="J977" s="34">
        <v>9.5</v>
      </c>
      <c r="K977" s="34">
        <v>1</v>
      </c>
      <c r="L977" s="34">
        <v>50</v>
      </c>
      <c r="M977" s="34" t="s">
        <v>138</v>
      </c>
      <c r="N977" s="34">
        <v>13.4</v>
      </c>
      <c r="O977" s="34">
        <v>31</v>
      </c>
    </row>
    <row r="978" spans="1:15" ht="15" customHeight="1">
      <c r="A978" s="51" t="s">
        <v>7913</v>
      </c>
      <c r="B978" s="34" t="s">
        <v>1441</v>
      </c>
      <c r="C978" s="34" t="s">
        <v>1</v>
      </c>
      <c r="D978" s="34" t="s">
        <v>138</v>
      </c>
      <c r="E978" s="34" t="s">
        <v>138</v>
      </c>
      <c r="F978" s="34" t="s">
        <v>3315</v>
      </c>
      <c r="G978" s="34">
        <v>400</v>
      </c>
      <c r="H978" s="34">
        <v>8.5500000000000007</v>
      </c>
      <c r="I978" s="34">
        <v>9.5</v>
      </c>
      <c r="J978" s="34">
        <v>10.5</v>
      </c>
      <c r="K978" s="34">
        <v>1</v>
      </c>
      <c r="L978" s="34">
        <v>10</v>
      </c>
      <c r="M978" s="34" t="s">
        <v>138</v>
      </c>
      <c r="N978" s="34">
        <v>14.5</v>
      </c>
      <c r="O978" s="34">
        <v>29</v>
      </c>
    </row>
    <row r="979" spans="1:15" ht="15" customHeight="1">
      <c r="A979" s="51" t="s">
        <v>7914</v>
      </c>
      <c r="B979" s="34" t="s">
        <v>1441</v>
      </c>
      <c r="C979" s="34" t="s">
        <v>1</v>
      </c>
      <c r="D979" s="34" t="s">
        <v>138</v>
      </c>
      <c r="E979" s="34" t="s">
        <v>138</v>
      </c>
      <c r="F979" s="34" t="s">
        <v>3315</v>
      </c>
      <c r="G979" s="34">
        <v>400</v>
      </c>
      <c r="H979" s="34">
        <v>9.4</v>
      </c>
      <c r="I979" s="34">
        <v>10.5</v>
      </c>
      <c r="J979" s="34">
        <v>11.6</v>
      </c>
      <c r="K979" s="34">
        <v>1</v>
      </c>
      <c r="L979" s="34">
        <v>5</v>
      </c>
      <c r="M979" s="34" t="s">
        <v>138</v>
      </c>
      <c r="N979" s="34">
        <v>15.6</v>
      </c>
      <c r="O979" s="34">
        <v>27</v>
      </c>
    </row>
    <row r="980" spans="1:15" ht="15" customHeight="1">
      <c r="A980" s="51" t="s">
        <v>7915</v>
      </c>
      <c r="B980" s="34" t="s">
        <v>1441</v>
      </c>
      <c r="C980" s="34" t="s">
        <v>1</v>
      </c>
      <c r="D980" s="34" t="s">
        <v>138</v>
      </c>
      <c r="E980" s="34" t="s">
        <v>138</v>
      </c>
      <c r="F980" s="34" t="s">
        <v>3315</v>
      </c>
      <c r="G980" s="34">
        <v>400</v>
      </c>
      <c r="H980" s="34">
        <v>10.199999999999999</v>
      </c>
      <c r="I980" s="34">
        <v>11.4</v>
      </c>
      <c r="J980" s="34">
        <v>12.6</v>
      </c>
      <c r="K980" s="34">
        <v>1</v>
      </c>
      <c r="L980" s="34">
        <v>1</v>
      </c>
      <c r="M980" s="34" t="s">
        <v>138</v>
      </c>
      <c r="N980" s="34">
        <v>16.7</v>
      </c>
      <c r="O980" s="34">
        <v>25</v>
      </c>
    </row>
    <row r="981" spans="1:15" ht="15" customHeight="1">
      <c r="A981" s="51" t="s">
        <v>7916</v>
      </c>
      <c r="B981" s="34" t="s">
        <v>1441</v>
      </c>
      <c r="C981" s="34" t="s">
        <v>1</v>
      </c>
      <c r="D981" s="34" t="s">
        <v>138</v>
      </c>
      <c r="E981" s="34" t="s">
        <v>138</v>
      </c>
      <c r="F981" s="34" t="s">
        <v>3315</v>
      </c>
      <c r="G981" s="34">
        <v>400</v>
      </c>
      <c r="H981" s="34">
        <v>11.1</v>
      </c>
      <c r="I981" s="34">
        <v>12.4</v>
      </c>
      <c r="J981" s="34">
        <v>13.7</v>
      </c>
      <c r="K981" s="34">
        <v>1</v>
      </c>
      <c r="L981" s="34">
        <v>1</v>
      </c>
      <c r="M981" s="34" t="s">
        <v>138</v>
      </c>
      <c r="N981" s="34">
        <v>18.2</v>
      </c>
      <c r="O981" s="34">
        <v>23</v>
      </c>
    </row>
    <row r="982" spans="1:15" ht="15" customHeight="1">
      <c r="A982" s="51" t="s">
        <v>7917</v>
      </c>
      <c r="B982" s="34" t="s">
        <v>1441</v>
      </c>
      <c r="C982" s="34" t="s">
        <v>1</v>
      </c>
      <c r="D982" s="34" t="s">
        <v>138</v>
      </c>
      <c r="E982" s="34" t="s">
        <v>138</v>
      </c>
      <c r="F982" s="34" t="s">
        <v>3315</v>
      </c>
      <c r="G982" s="34">
        <v>400</v>
      </c>
      <c r="H982" s="34">
        <v>12.8</v>
      </c>
      <c r="I982" s="34">
        <v>14.3</v>
      </c>
      <c r="J982" s="34">
        <v>15.8</v>
      </c>
      <c r="K982" s="34">
        <v>1</v>
      </c>
      <c r="L982" s="34">
        <v>1</v>
      </c>
      <c r="M982" s="34" t="s">
        <v>138</v>
      </c>
      <c r="N982" s="34">
        <v>21.2</v>
      </c>
      <c r="O982" s="34">
        <v>20</v>
      </c>
    </row>
    <row r="983" spans="1:15" ht="15" customHeight="1">
      <c r="A983" s="51" t="s">
        <v>7918</v>
      </c>
      <c r="B983" s="34" t="s">
        <v>1441</v>
      </c>
      <c r="C983" s="34" t="s">
        <v>1</v>
      </c>
      <c r="D983" s="34" t="s">
        <v>138</v>
      </c>
      <c r="E983" s="34" t="s">
        <v>138</v>
      </c>
      <c r="F983" s="34" t="s">
        <v>3315</v>
      </c>
      <c r="G983" s="34">
        <v>400</v>
      </c>
      <c r="H983" s="34">
        <v>13.6</v>
      </c>
      <c r="I983" s="34">
        <v>15.2</v>
      </c>
      <c r="J983" s="34">
        <v>16.8</v>
      </c>
      <c r="K983" s="34">
        <v>1</v>
      </c>
      <c r="L983" s="34">
        <v>1</v>
      </c>
      <c r="M983" s="34" t="s">
        <v>138</v>
      </c>
      <c r="N983" s="34">
        <v>22.5</v>
      </c>
      <c r="O983" s="34">
        <v>19</v>
      </c>
    </row>
    <row r="984" spans="1:15" ht="15" customHeight="1">
      <c r="A984" s="51" t="s">
        <v>7919</v>
      </c>
      <c r="B984" s="34" t="s">
        <v>1441</v>
      </c>
      <c r="C984" s="34" t="s">
        <v>1</v>
      </c>
      <c r="D984" s="34" t="s">
        <v>138</v>
      </c>
      <c r="E984" s="34" t="s">
        <v>138</v>
      </c>
      <c r="F984" s="34" t="s">
        <v>3315</v>
      </c>
      <c r="G984" s="34">
        <v>400</v>
      </c>
      <c r="H984" s="34">
        <v>15.3</v>
      </c>
      <c r="I984" s="34">
        <v>17.100000000000001</v>
      </c>
      <c r="J984" s="34">
        <v>18.899999999999999</v>
      </c>
      <c r="K984" s="34">
        <v>1</v>
      </c>
      <c r="L984" s="34">
        <v>1</v>
      </c>
      <c r="M984" s="34" t="s">
        <v>138</v>
      </c>
      <c r="N984" s="34">
        <v>25.2</v>
      </c>
      <c r="O984" s="34">
        <v>17</v>
      </c>
    </row>
    <row r="985" spans="1:15" ht="15" customHeight="1">
      <c r="A985" s="51" t="s">
        <v>7920</v>
      </c>
      <c r="B985" s="34" t="s">
        <v>1441</v>
      </c>
      <c r="C985" s="34" t="s">
        <v>1</v>
      </c>
      <c r="D985" s="34" t="s">
        <v>138</v>
      </c>
      <c r="E985" s="34" t="s">
        <v>138</v>
      </c>
      <c r="F985" s="34" t="s">
        <v>3315</v>
      </c>
      <c r="G985" s="34">
        <v>400</v>
      </c>
      <c r="H985" s="34">
        <v>17.100000000000001</v>
      </c>
      <c r="I985" s="34">
        <v>19</v>
      </c>
      <c r="J985" s="34">
        <v>21</v>
      </c>
      <c r="K985" s="34">
        <v>1</v>
      </c>
      <c r="L985" s="34">
        <v>1</v>
      </c>
      <c r="M985" s="34" t="s">
        <v>138</v>
      </c>
      <c r="N985" s="34">
        <v>27.7</v>
      </c>
      <c r="O985" s="34">
        <v>15</v>
      </c>
    </row>
    <row r="986" spans="1:15" ht="15" customHeight="1">
      <c r="A986" s="51" t="s">
        <v>7921</v>
      </c>
      <c r="B986" s="34" t="s">
        <v>1441</v>
      </c>
      <c r="C986" s="34" t="s">
        <v>1</v>
      </c>
      <c r="D986" s="34" t="s">
        <v>138</v>
      </c>
      <c r="E986" s="34" t="s">
        <v>138</v>
      </c>
      <c r="F986" s="34" t="s">
        <v>3315</v>
      </c>
      <c r="G986" s="34">
        <v>400</v>
      </c>
      <c r="H986" s="34">
        <v>18.8</v>
      </c>
      <c r="I986" s="34">
        <v>20.9</v>
      </c>
      <c r="J986" s="34">
        <v>23.1</v>
      </c>
      <c r="K986" s="34">
        <v>1</v>
      </c>
      <c r="L986" s="34">
        <v>1</v>
      </c>
      <c r="M986" s="34" t="s">
        <v>138</v>
      </c>
      <c r="N986" s="34">
        <v>30.6</v>
      </c>
      <c r="O986" s="34">
        <v>14</v>
      </c>
    </row>
    <row r="987" spans="1:15" ht="15" customHeight="1">
      <c r="A987" s="51" t="s">
        <v>7922</v>
      </c>
      <c r="B987" s="34" t="s">
        <v>1441</v>
      </c>
      <c r="C987" s="34" t="s">
        <v>1</v>
      </c>
      <c r="D987" s="34" t="s">
        <v>138</v>
      </c>
      <c r="E987" s="34" t="s">
        <v>138</v>
      </c>
      <c r="F987" s="34" t="s">
        <v>3315</v>
      </c>
      <c r="G987" s="34">
        <v>400</v>
      </c>
      <c r="H987" s="34">
        <v>20.5</v>
      </c>
      <c r="I987" s="34">
        <v>22.8</v>
      </c>
      <c r="J987" s="34">
        <v>25.2</v>
      </c>
      <c r="K987" s="34">
        <v>1</v>
      </c>
      <c r="L987" s="34">
        <v>1</v>
      </c>
      <c r="M987" s="34" t="s">
        <v>138</v>
      </c>
      <c r="N987" s="34">
        <v>33.200000000000003</v>
      </c>
      <c r="O987" s="34">
        <v>13</v>
      </c>
    </row>
    <row r="988" spans="1:15" ht="15" customHeight="1">
      <c r="A988" s="51" t="s">
        <v>7923</v>
      </c>
      <c r="B988" s="34" t="s">
        <v>1441</v>
      </c>
      <c r="C988" s="34" t="s">
        <v>1</v>
      </c>
      <c r="D988" s="34" t="s">
        <v>138</v>
      </c>
      <c r="E988" s="34" t="s">
        <v>138</v>
      </c>
      <c r="F988" s="34" t="s">
        <v>3315</v>
      </c>
      <c r="G988" s="34">
        <v>400</v>
      </c>
      <c r="H988" s="34">
        <v>23.1</v>
      </c>
      <c r="I988" s="34">
        <v>25.7</v>
      </c>
      <c r="J988" s="34">
        <v>28.4</v>
      </c>
      <c r="K988" s="34">
        <v>1</v>
      </c>
      <c r="L988" s="34">
        <v>1</v>
      </c>
      <c r="M988" s="34" t="s">
        <v>138</v>
      </c>
      <c r="N988" s="34">
        <v>37.5</v>
      </c>
      <c r="O988" s="34">
        <v>11.2</v>
      </c>
    </row>
    <row r="989" spans="1:15" ht="15" customHeight="1">
      <c r="A989" s="51" t="s">
        <v>7924</v>
      </c>
      <c r="B989" s="34" t="s">
        <v>1441</v>
      </c>
      <c r="C989" s="34" t="s">
        <v>1</v>
      </c>
      <c r="D989" s="34" t="s">
        <v>138</v>
      </c>
      <c r="E989" s="34" t="s">
        <v>138</v>
      </c>
      <c r="F989" s="34" t="s">
        <v>3315</v>
      </c>
      <c r="G989" s="34">
        <v>400</v>
      </c>
      <c r="H989" s="34">
        <v>25.6</v>
      </c>
      <c r="I989" s="34">
        <v>28.5</v>
      </c>
      <c r="J989" s="34">
        <v>31.5</v>
      </c>
      <c r="K989" s="34">
        <v>1</v>
      </c>
      <c r="L989" s="34">
        <v>1</v>
      </c>
      <c r="M989" s="34" t="s">
        <v>138</v>
      </c>
      <c r="N989" s="34">
        <v>41.4</v>
      </c>
      <c r="O989" s="34">
        <v>10</v>
      </c>
    </row>
    <row r="990" spans="1:15" ht="15" customHeight="1">
      <c r="A990" s="51" t="s">
        <v>7925</v>
      </c>
      <c r="B990" s="34" t="s">
        <v>1441</v>
      </c>
      <c r="C990" s="34" t="s">
        <v>1</v>
      </c>
      <c r="D990" s="34" t="s">
        <v>138</v>
      </c>
      <c r="E990" s="34" t="s">
        <v>138</v>
      </c>
      <c r="F990" s="34" t="s">
        <v>3315</v>
      </c>
      <c r="G990" s="34">
        <v>400</v>
      </c>
      <c r="H990" s="34">
        <v>28.2</v>
      </c>
      <c r="I990" s="34">
        <v>31.4</v>
      </c>
      <c r="J990" s="34">
        <v>34.700000000000003</v>
      </c>
      <c r="K990" s="34">
        <v>1</v>
      </c>
      <c r="L990" s="34">
        <v>1</v>
      </c>
      <c r="M990" s="34" t="s">
        <v>138</v>
      </c>
      <c r="N990" s="34">
        <v>45.7</v>
      </c>
      <c r="O990" s="34">
        <v>9</v>
      </c>
    </row>
    <row r="991" spans="1:15" ht="15" customHeight="1">
      <c r="A991" s="51" t="s">
        <v>7926</v>
      </c>
      <c r="B991" s="34" t="s">
        <v>1441</v>
      </c>
      <c r="C991" s="34" t="s">
        <v>1</v>
      </c>
      <c r="D991" s="34" t="s">
        <v>138</v>
      </c>
      <c r="E991" s="34" t="s">
        <v>138</v>
      </c>
      <c r="F991" s="34" t="s">
        <v>3315</v>
      </c>
      <c r="G991" s="34">
        <v>400</v>
      </c>
      <c r="H991" s="34">
        <v>30.8</v>
      </c>
      <c r="I991" s="34">
        <v>34.200000000000003</v>
      </c>
      <c r="J991" s="34">
        <v>37.799999999999997</v>
      </c>
      <c r="K991" s="34">
        <v>1</v>
      </c>
      <c r="L991" s="34">
        <v>1</v>
      </c>
      <c r="M991" s="34" t="s">
        <v>138</v>
      </c>
      <c r="N991" s="34">
        <v>49.9</v>
      </c>
      <c r="O991" s="34">
        <v>8.4</v>
      </c>
    </row>
    <row r="992" spans="1:15" ht="15" customHeight="1">
      <c r="A992" s="51" t="s">
        <v>7927</v>
      </c>
      <c r="B992" s="34" t="s">
        <v>1441</v>
      </c>
      <c r="C992" s="34" t="s">
        <v>1</v>
      </c>
      <c r="D992" s="34" t="s">
        <v>138</v>
      </c>
      <c r="E992" s="34" t="s">
        <v>138</v>
      </c>
      <c r="F992" s="34" t="s">
        <v>3315</v>
      </c>
      <c r="G992" s="34">
        <v>400</v>
      </c>
      <c r="H992" s="34">
        <v>33.299999999999997</v>
      </c>
      <c r="I992" s="34">
        <v>37.1</v>
      </c>
      <c r="J992" s="34">
        <v>41</v>
      </c>
      <c r="K992" s="34">
        <v>1</v>
      </c>
      <c r="L992" s="34">
        <v>1</v>
      </c>
      <c r="M992" s="34" t="s">
        <v>138</v>
      </c>
      <c r="N992" s="34">
        <v>53.9</v>
      </c>
      <c r="O992" s="34">
        <v>7.8</v>
      </c>
    </row>
    <row r="993" spans="1:15" ht="15" customHeight="1">
      <c r="A993" s="51" t="s">
        <v>7928</v>
      </c>
      <c r="B993" s="34" t="s">
        <v>1441</v>
      </c>
      <c r="C993" s="34" t="s">
        <v>1</v>
      </c>
      <c r="D993" s="34" t="s">
        <v>138</v>
      </c>
      <c r="E993" s="34" t="s">
        <v>138</v>
      </c>
      <c r="F993" s="34" t="s">
        <v>3315</v>
      </c>
      <c r="G993" s="34">
        <v>400</v>
      </c>
      <c r="H993" s="34">
        <v>36.799999999999997</v>
      </c>
      <c r="I993" s="34">
        <v>40.9</v>
      </c>
      <c r="J993" s="34">
        <v>45.2</v>
      </c>
      <c r="K993" s="34">
        <v>1</v>
      </c>
      <c r="L993" s="34">
        <v>1</v>
      </c>
      <c r="M993" s="34" t="s">
        <v>138</v>
      </c>
      <c r="N993" s="34">
        <v>59.3</v>
      </c>
      <c r="O993" s="34">
        <v>7.1</v>
      </c>
    </row>
    <row r="994" spans="1:15" ht="15" customHeight="1">
      <c r="A994" s="51" t="s">
        <v>7929</v>
      </c>
      <c r="B994" s="34" t="s">
        <v>1441</v>
      </c>
      <c r="C994" s="34" t="s">
        <v>1</v>
      </c>
      <c r="D994" s="34" t="s">
        <v>138</v>
      </c>
      <c r="E994" s="34" t="s">
        <v>138</v>
      </c>
      <c r="F994" s="34" t="s">
        <v>3315</v>
      </c>
      <c r="G994" s="34">
        <v>400</v>
      </c>
      <c r="H994" s="34">
        <v>40.200000000000003</v>
      </c>
      <c r="I994" s="34">
        <v>44.7</v>
      </c>
      <c r="J994" s="34">
        <v>49.4</v>
      </c>
      <c r="K994" s="34">
        <v>1</v>
      </c>
      <c r="L994" s="34">
        <v>1</v>
      </c>
      <c r="M994" s="34" t="s">
        <v>138</v>
      </c>
      <c r="N994" s="34">
        <v>64.8</v>
      </c>
      <c r="O994" s="34">
        <v>5</v>
      </c>
    </row>
    <row r="995" spans="1:15" ht="15" customHeight="1">
      <c r="A995" s="51" t="s">
        <v>7930</v>
      </c>
      <c r="B995" s="34" t="s">
        <v>1441</v>
      </c>
      <c r="C995" s="34" t="s">
        <v>1</v>
      </c>
      <c r="D995" s="34" t="s">
        <v>138</v>
      </c>
      <c r="E995" s="34" t="s">
        <v>138</v>
      </c>
      <c r="F995" s="34" t="s">
        <v>3315</v>
      </c>
      <c r="G995" s="34">
        <v>400</v>
      </c>
      <c r="H995" s="34">
        <v>43.6</v>
      </c>
      <c r="I995" s="34">
        <v>48.5</v>
      </c>
      <c r="J995" s="34">
        <v>53.6</v>
      </c>
      <c r="K995" s="34">
        <v>1</v>
      </c>
      <c r="L995" s="34">
        <v>1</v>
      </c>
      <c r="M995" s="34" t="s">
        <v>138</v>
      </c>
      <c r="N995" s="34">
        <v>70.099999999999994</v>
      </c>
      <c r="O995" s="34">
        <v>6</v>
      </c>
    </row>
    <row r="996" spans="1:15" ht="15" customHeight="1">
      <c r="A996" s="51" t="s">
        <v>7931</v>
      </c>
      <c r="B996" s="34" t="s">
        <v>1441</v>
      </c>
      <c r="C996" s="34" t="s">
        <v>1</v>
      </c>
      <c r="D996" s="34" t="s">
        <v>138</v>
      </c>
      <c r="E996" s="34" t="s">
        <v>138</v>
      </c>
      <c r="F996" s="34" t="s">
        <v>3315</v>
      </c>
      <c r="G996" s="34">
        <v>400</v>
      </c>
      <c r="H996" s="34">
        <v>47.8</v>
      </c>
      <c r="I996" s="34">
        <v>53.2</v>
      </c>
      <c r="J996" s="34">
        <v>58.8</v>
      </c>
      <c r="K996" s="34">
        <v>1</v>
      </c>
      <c r="L996" s="34">
        <v>1</v>
      </c>
      <c r="M996" s="34" t="s">
        <v>138</v>
      </c>
      <c r="N996" s="34">
        <v>77</v>
      </c>
      <c r="O996" s="34">
        <v>5.5</v>
      </c>
    </row>
    <row r="997" spans="1:15" ht="15" customHeight="1">
      <c r="A997" s="51" t="s">
        <v>7932</v>
      </c>
      <c r="B997" s="34" t="s">
        <v>1441</v>
      </c>
      <c r="C997" s="34" t="s">
        <v>1</v>
      </c>
      <c r="D997" s="34" t="s">
        <v>138</v>
      </c>
      <c r="E997" s="34" t="s">
        <v>138</v>
      </c>
      <c r="F997" s="34" t="s">
        <v>3315</v>
      </c>
      <c r="G997" s="34">
        <v>400</v>
      </c>
      <c r="H997" s="34">
        <v>53</v>
      </c>
      <c r="I997" s="34">
        <v>58.9</v>
      </c>
      <c r="J997" s="34">
        <v>65.099999999999994</v>
      </c>
      <c r="K997" s="34">
        <v>1</v>
      </c>
      <c r="L997" s="34">
        <v>1</v>
      </c>
      <c r="M997" s="34" t="s">
        <v>138</v>
      </c>
      <c r="N997" s="34">
        <v>85</v>
      </c>
      <c r="O997" s="34">
        <v>5</v>
      </c>
    </row>
    <row r="998" spans="1:15" ht="15" customHeight="1">
      <c r="A998" s="51" t="s">
        <v>7933</v>
      </c>
      <c r="B998" s="34" t="s">
        <v>1441</v>
      </c>
      <c r="C998" s="34" t="s">
        <v>1</v>
      </c>
      <c r="D998" s="34" t="s">
        <v>138</v>
      </c>
      <c r="E998" s="34" t="s">
        <v>138</v>
      </c>
      <c r="F998" s="34" t="s">
        <v>3315</v>
      </c>
      <c r="G998" s="34">
        <v>400</v>
      </c>
      <c r="H998" s="34">
        <v>58.1</v>
      </c>
      <c r="I998" s="34">
        <v>64.599999999999994</v>
      </c>
      <c r="J998" s="34">
        <v>71.400000000000006</v>
      </c>
      <c r="K998" s="34">
        <v>1</v>
      </c>
      <c r="L998" s="34">
        <v>1</v>
      </c>
      <c r="M998" s="34" t="s">
        <v>138</v>
      </c>
      <c r="N998" s="34">
        <v>92</v>
      </c>
      <c r="O998" s="34">
        <v>4.5999999999999996</v>
      </c>
    </row>
    <row r="999" spans="1:15" ht="15" customHeight="1">
      <c r="A999" s="51" t="s">
        <v>7934</v>
      </c>
      <c r="B999" s="34" t="s">
        <v>1441</v>
      </c>
      <c r="C999" s="34" t="s">
        <v>1</v>
      </c>
      <c r="D999" s="34" t="s">
        <v>138</v>
      </c>
      <c r="E999" s="34" t="s">
        <v>138</v>
      </c>
      <c r="F999" s="34" t="s">
        <v>3315</v>
      </c>
      <c r="G999" s="34">
        <v>400</v>
      </c>
      <c r="H999" s="34">
        <v>64.099999999999994</v>
      </c>
      <c r="I999" s="34">
        <v>71.3</v>
      </c>
      <c r="J999" s="34">
        <v>78.8</v>
      </c>
      <c r="K999" s="34">
        <v>1</v>
      </c>
      <c r="L999" s="34">
        <v>1</v>
      </c>
      <c r="M999" s="34" t="s">
        <v>138</v>
      </c>
      <c r="N999" s="34">
        <v>103</v>
      </c>
      <c r="O999" s="34">
        <v>4.0999999999999996</v>
      </c>
    </row>
    <row r="1000" spans="1:15" ht="15" customHeight="1">
      <c r="A1000" s="51" t="s">
        <v>7935</v>
      </c>
      <c r="B1000" s="34" t="s">
        <v>1441</v>
      </c>
      <c r="C1000" s="34" t="s">
        <v>1</v>
      </c>
      <c r="D1000" s="34" t="s">
        <v>138</v>
      </c>
      <c r="E1000" s="34" t="s">
        <v>138</v>
      </c>
      <c r="F1000" s="34" t="s">
        <v>3315</v>
      </c>
      <c r="G1000" s="34">
        <v>400</v>
      </c>
      <c r="H1000" s="34">
        <v>70.099999999999994</v>
      </c>
      <c r="I1000" s="34">
        <v>77.900000000000006</v>
      </c>
      <c r="J1000" s="34">
        <v>86.1</v>
      </c>
      <c r="K1000" s="34">
        <v>1</v>
      </c>
      <c r="L1000" s="34">
        <v>1</v>
      </c>
      <c r="M1000" s="34" t="s">
        <v>138</v>
      </c>
      <c r="N1000" s="34">
        <v>113</v>
      </c>
      <c r="O1000" s="34">
        <v>3.7</v>
      </c>
    </row>
    <row r="1001" spans="1:15" ht="15" customHeight="1">
      <c r="A1001" s="51" t="s">
        <v>7936</v>
      </c>
      <c r="B1001" s="34" t="s">
        <v>1441</v>
      </c>
      <c r="C1001" s="34" t="s">
        <v>1</v>
      </c>
      <c r="D1001" s="34" t="s">
        <v>138</v>
      </c>
      <c r="E1001" s="34" t="s">
        <v>138</v>
      </c>
      <c r="F1001" s="34" t="s">
        <v>3315</v>
      </c>
      <c r="G1001" s="34">
        <v>400</v>
      </c>
      <c r="H1001" s="34">
        <v>77.8</v>
      </c>
      <c r="I1001" s="34">
        <v>86.5</v>
      </c>
      <c r="J1001" s="34">
        <v>95.5</v>
      </c>
      <c r="K1001" s="34">
        <v>1</v>
      </c>
      <c r="L1001" s="34">
        <v>1</v>
      </c>
      <c r="M1001" s="34" t="s">
        <v>138</v>
      </c>
      <c r="N1001" s="34">
        <v>125</v>
      </c>
      <c r="O1001" s="34">
        <v>3.4</v>
      </c>
    </row>
    <row r="1002" spans="1:15" ht="15" customHeight="1">
      <c r="A1002" s="51" t="s">
        <v>7937</v>
      </c>
      <c r="B1002" s="34" t="s">
        <v>1441</v>
      </c>
      <c r="C1002" s="34" t="s">
        <v>1</v>
      </c>
      <c r="D1002" s="34" t="s">
        <v>138</v>
      </c>
      <c r="E1002" s="34" t="s">
        <v>138</v>
      </c>
      <c r="F1002" s="34" t="s">
        <v>3315</v>
      </c>
      <c r="G1002" s="34">
        <v>400</v>
      </c>
      <c r="H1002" s="34">
        <v>85.5</v>
      </c>
      <c r="I1002" s="34">
        <v>95</v>
      </c>
      <c r="J1002" s="34">
        <v>105</v>
      </c>
      <c r="K1002" s="34">
        <v>1</v>
      </c>
      <c r="L1002" s="34">
        <v>1</v>
      </c>
      <c r="M1002" s="34" t="s">
        <v>138</v>
      </c>
      <c r="N1002" s="34">
        <v>137</v>
      </c>
      <c r="O1002" s="34">
        <v>3.1</v>
      </c>
    </row>
    <row r="1003" spans="1:15" ht="15" customHeight="1">
      <c r="A1003" s="51" t="s">
        <v>7938</v>
      </c>
      <c r="B1003" s="34" t="s">
        <v>1441</v>
      </c>
      <c r="C1003" s="34" t="s">
        <v>1</v>
      </c>
      <c r="D1003" s="34" t="s">
        <v>138</v>
      </c>
      <c r="E1003" s="34" t="s">
        <v>138</v>
      </c>
      <c r="F1003" s="34" t="s">
        <v>3315</v>
      </c>
      <c r="G1003" s="34">
        <v>400</v>
      </c>
      <c r="H1003" s="34">
        <v>94</v>
      </c>
      <c r="I1003" s="34">
        <v>105</v>
      </c>
      <c r="J1003" s="34">
        <v>116</v>
      </c>
      <c r="K1003" s="34">
        <v>1</v>
      </c>
      <c r="L1003" s="34">
        <v>1</v>
      </c>
      <c r="M1003" s="34" t="s">
        <v>138</v>
      </c>
      <c r="N1003" s="34">
        <v>152</v>
      </c>
      <c r="O1003" s="34">
        <v>2.8</v>
      </c>
    </row>
    <row r="1004" spans="1:15" ht="15" customHeight="1">
      <c r="A1004" s="51" t="s">
        <v>7939</v>
      </c>
      <c r="B1004" s="34" t="s">
        <v>1441</v>
      </c>
      <c r="C1004" s="34" t="s">
        <v>1</v>
      </c>
      <c r="D1004" s="34" t="s">
        <v>138</v>
      </c>
      <c r="E1004" s="34" t="s">
        <v>138</v>
      </c>
      <c r="F1004" s="34" t="s">
        <v>3315</v>
      </c>
      <c r="G1004" s="34">
        <v>400</v>
      </c>
      <c r="H1004" s="34">
        <v>102</v>
      </c>
      <c r="I1004" s="34">
        <v>114</v>
      </c>
      <c r="J1004" s="34">
        <v>126</v>
      </c>
      <c r="K1004" s="34">
        <v>1</v>
      </c>
      <c r="L1004" s="34">
        <v>1</v>
      </c>
      <c r="M1004" s="34" t="s">
        <v>138</v>
      </c>
      <c r="N1004" s="34">
        <v>165</v>
      </c>
      <c r="O1004" s="34">
        <v>2.5</v>
      </c>
    </row>
    <row r="1005" spans="1:15" ht="15" customHeight="1">
      <c r="A1005" s="51" t="s">
        <v>7940</v>
      </c>
      <c r="B1005" s="34" t="s">
        <v>1441</v>
      </c>
      <c r="C1005" s="34" t="s">
        <v>1</v>
      </c>
      <c r="D1005" s="34" t="s">
        <v>138</v>
      </c>
      <c r="E1005" s="34" t="s">
        <v>138</v>
      </c>
      <c r="F1005" s="34" t="s">
        <v>3315</v>
      </c>
      <c r="G1005" s="34">
        <v>400</v>
      </c>
      <c r="H1005" s="34">
        <v>111</v>
      </c>
      <c r="I1005" s="34">
        <v>124</v>
      </c>
      <c r="J1005" s="34">
        <v>137</v>
      </c>
      <c r="K1005" s="34">
        <v>1</v>
      </c>
      <c r="L1005" s="34">
        <v>1</v>
      </c>
      <c r="M1005" s="34" t="s">
        <v>138</v>
      </c>
      <c r="N1005" s="34">
        <v>179</v>
      </c>
      <c r="O1005" s="34">
        <v>2.2999999999999998</v>
      </c>
    </row>
    <row r="1006" spans="1:15" ht="15" customHeight="1">
      <c r="A1006" s="51" t="s">
        <v>7941</v>
      </c>
      <c r="B1006" s="34" t="s">
        <v>1441</v>
      </c>
      <c r="C1006" s="34" t="s">
        <v>1</v>
      </c>
      <c r="D1006" s="34" t="s">
        <v>138</v>
      </c>
      <c r="E1006" s="34" t="s">
        <v>138</v>
      </c>
      <c r="F1006" s="34" t="s">
        <v>3315</v>
      </c>
      <c r="G1006" s="34">
        <v>400</v>
      </c>
      <c r="H1006" s="34">
        <v>128</v>
      </c>
      <c r="I1006" s="34">
        <v>143</v>
      </c>
      <c r="J1006" s="34">
        <v>158</v>
      </c>
      <c r="K1006" s="34">
        <v>1</v>
      </c>
      <c r="L1006" s="34">
        <v>1</v>
      </c>
      <c r="M1006" s="34" t="s">
        <v>138</v>
      </c>
      <c r="N1006" s="34">
        <v>207</v>
      </c>
      <c r="O1006" s="34">
        <v>2</v>
      </c>
    </row>
    <row r="1007" spans="1:15" ht="15" customHeight="1">
      <c r="A1007" s="51" t="s">
        <v>7942</v>
      </c>
      <c r="B1007" s="34" t="s">
        <v>1441</v>
      </c>
      <c r="C1007" s="34" t="s">
        <v>1</v>
      </c>
      <c r="D1007" s="34" t="s">
        <v>138</v>
      </c>
      <c r="E1007" s="34" t="s">
        <v>138</v>
      </c>
      <c r="F1007" s="34" t="s">
        <v>3315</v>
      </c>
      <c r="G1007" s="34">
        <v>400</v>
      </c>
      <c r="H1007" s="34">
        <v>136</v>
      </c>
      <c r="I1007" s="34">
        <v>152</v>
      </c>
      <c r="J1007" s="34">
        <v>168</v>
      </c>
      <c r="K1007" s="34">
        <v>1</v>
      </c>
      <c r="L1007" s="34">
        <v>1</v>
      </c>
      <c r="M1007" s="34" t="s">
        <v>138</v>
      </c>
      <c r="N1007" s="34">
        <v>219</v>
      </c>
      <c r="O1007" s="34">
        <v>1.9</v>
      </c>
    </row>
    <row r="1008" spans="1:15" ht="15" customHeight="1">
      <c r="A1008" s="51" t="s">
        <v>7943</v>
      </c>
      <c r="B1008" s="34" t="s">
        <v>1441</v>
      </c>
      <c r="C1008" s="34" t="s">
        <v>1</v>
      </c>
      <c r="D1008" s="34" t="s">
        <v>138</v>
      </c>
      <c r="E1008" s="34" t="s">
        <v>138</v>
      </c>
      <c r="F1008" s="34" t="s">
        <v>3315</v>
      </c>
      <c r="G1008" s="34">
        <v>400</v>
      </c>
      <c r="H1008" s="34">
        <v>145</v>
      </c>
      <c r="I1008" s="34">
        <v>162</v>
      </c>
      <c r="J1008" s="34">
        <v>179</v>
      </c>
      <c r="K1008" s="34">
        <v>1</v>
      </c>
      <c r="L1008" s="34">
        <v>1</v>
      </c>
      <c r="M1008" s="34" t="s">
        <v>138</v>
      </c>
      <c r="N1008" s="34">
        <v>234</v>
      </c>
      <c r="O1008" s="34">
        <v>1.8</v>
      </c>
    </row>
    <row r="1009" spans="1:15" ht="15" customHeight="1">
      <c r="A1009" s="51" t="s">
        <v>7944</v>
      </c>
      <c r="B1009" s="34" t="s">
        <v>1441</v>
      </c>
      <c r="C1009" s="34" t="s">
        <v>1</v>
      </c>
      <c r="D1009" s="34" t="s">
        <v>138</v>
      </c>
      <c r="E1009" s="34" t="s">
        <v>138</v>
      </c>
      <c r="F1009" s="34" t="s">
        <v>3315</v>
      </c>
      <c r="G1009" s="34">
        <v>400</v>
      </c>
      <c r="H1009" s="34">
        <v>154</v>
      </c>
      <c r="I1009" s="34">
        <v>171</v>
      </c>
      <c r="J1009" s="34">
        <v>189</v>
      </c>
      <c r="K1009" s="34">
        <v>1</v>
      </c>
      <c r="L1009" s="34">
        <v>1</v>
      </c>
      <c r="M1009" s="34" t="s">
        <v>138</v>
      </c>
      <c r="N1009" s="34">
        <v>246</v>
      </c>
      <c r="O1009" s="34">
        <v>1.7</v>
      </c>
    </row>
    <row r="1010" spans="1:15" ht="15" customHeight="1">
      <c r="A1010" s="51" t="s">
        <v>7945</v>
      </c>
      <c r="B1010" s="34" t="s">
        <v>1441</v>
      </c>
      <c r="C1010" s="34" t="s">
        <v>1</v>
      </c>
      <c r="D1010" s="34" t="s">
        <v>138</v>
      </c>
      <c r="E1010" s="34" t="s">
        <v>138</v>
      </c>
      <c r="F1010" s="34" t="s">
        <v>3315</v>
      </c>
      <c r="G1010" s="34">
        <v>400</v>
      </c>
      <c r="H1010" s="34">
        <v>171</v>
      </c>
      <c r="I1010" s="34">
        <v>190</v>
      </c>
      <c r="J1010" s="34">
        <v>210</v>
      </c>
      <c r="K1010" s="34">
        <v>1</v>
      </c>
      <c r="L1010" s="34">
        <v>1</v>
      </c>
      <c r="M1010" s="34" t="s">
        <v>138</v>
      </c>
      <c r="N1010" s="34">
        <v>274</v>
      </c>
      <c r="O1010" s="34">
        <v>1.5</v>
      </c>
    </row>
    <row r="1011" spans="1:15" ht="15" customHeight="1">
      <c r="A1011" s="51" t="s">
        <v>7946</v>
      </c>
      <c r="B1011" s="34" t="s">
        <v>1441</v>
      </c>
      <c r="C1011" s="34" t="s">
        <v>1</v>
      </c>
      <c r="D1011" s="34" t="s">
        <v>138</v>
      </c>
      <c r="E1011" s="34" t="s">
        <v>138</v>
      </c>
      <c r="F1011" s="34" t="s">
        <v>3315</v>
      </c>
      <c r="G1011" s="34">
        <v>400</v>
      </c>
      <c r="H1011" s="34">
        <v>185</v>
      </c>
      <c r="I1011" s="34">
        <v>209</v>
      </c>
      <c r="J1011" s="34">
        <v>231</v>
      </c>
      <c r="K1011" s="34">
        <v>1</v>
      </c>
      <c r="L1011" s="34">
        <v>1</v>
      </c>
      <c r="M1011" s="34" t="s">
        <v>138</v>
      </c>
      <c r="N1011" s="34">
        <v>328</v>
      </c>
      <c r="O1011" s="34">
        <v>1.2</v>
      </c>
    </row>
    <row r="1012" spans="1:15" ht="15" customHeight="1">
      <c r="A1012" s="51" t="s">
        <v>7947</v>
      </c>
      <c r="B1012" s="34" t="s">
        <v>1441</v>
      </c>
      <c r="C1012" s="34" t="s">
        <v>1</v>
      </c>
      <c r="D1012" s="34" t="s">
        <v>138</v>
      </c>
      <c r="E1012" s="34" t="s">
        <v>138</v>
      </c>
      <c r="F1012" s="34" t="s">
        <v>3315</v>
      </c>
      <c r="G1012" s="34">
        <v>400</v>
      </c>
      <c r="H1012" s="34">
        <v>214</v>
      </c>
      <c r="I1012" s="34">
        <v>237</v>
      </c>
      <c r="J1012" s="34">
        <v>263</v>
      </c>
      <c r="K1012" s="34">
        <v>1</v>
      </c>
      <c r="L1012" s="34">
        <v>1</v>
      </c>
      <c r="M1012" s="34" t="s">
        <v>138</v>
      </c>
      <c r="N1012" s="34">
        <v>344</v>
      </c>
      <c r="O1012" s="34">
        <v>1.2</v>
      </c>
    </row>
    <row r="1013" spans="1:15" ht="15" customHeight="1">
      <c r="A1013" s="51" t="s">
        <v>7948</v>
      </c>
      <c r="B1013" s="34" t="s">
        <v>1441</v>
      </c>
      <c r="C1013" s="34" t="s">
        <v>2</v>
      </c>
      <c r="D1013" s="34" t="s">
        <v>138</v>
      </c>
      <c r="E1013" s="34" t="s">
        <v>116</v>
      </c>
      <c r="F1013" s="34" t="s">
        <v>3315</v>
      </c>
      <c r="G1013" s="34">
        <v>400</v>
      </c>
      <c r="H1013" s="34">
        <v>5.8</v>
      </c>
      <c r="I1013" s="34">
        <v>6.45</v>
      </c>
      <c r="J1013" s="34">
        <v>7.14</v>
      </c>
      <c r="K1013" s="34">
        <v>10</v>
      </c>
      <c r="L1013" s="34">
        <v>1000</v>
      </c>
      <c r="M1013" s="34" t="s">
        <v>138</v>
      </c>
      <c r="N1013" s="34">
        <v>10.5</v>
      </c>
      <c r="O1013" s="34">
        <v>40</v>
      </c>
    </row>
    <row r="1014" spans="1:15" ht="15" customHeight="1">
      <c r="A1014" s="51" t="s">
        <v>7949</v>
      </c>
      <c r="B1014" s="34" t="s">
        <v>1441</v>
      </c>
      <c r="C1014" s="34" t="s">
        <v>2</v>
      </c>
      <c r="D1014" s="34" t="s">
        <v>138</v>
      </c>
      <c r="E1014" s="34" t="s">
        <v>116</v>
      </c>
      <c r="F1014" s="34" t="s">
        <v>3315</v>
      </c>
      <c r="G1014" s="34">
        <v>400</v>
      </c>
      <c r="H1014" s="34">
        <v>6.4</v>
      </c>
      <c r="I1014" s="34">
        <v>7.13</v>
      </c>
      <c r="J1014" s="34">
        <v>7.88</v>
      </c>
      <c r="K1014" s="34">
        <v>10</v>
      </c>
      <c r="L1014" s="34">
        <v>500</v>
      </c>
      <c r="M1014" s="34" t="s">
        <v>138</v>
      </c>
      <c r="N1014" s="34">
        <v>11.3</v>
      </c>
      <c r="O1014" s="34">
        <v>37</v>
      </c>
    </row>
    <row r="1015" spans="1:15" ht="15" customHeight="1">
      <c r="A1015" s="51" t="s">
        <v>7950</v>
      </c>
      <c r="B1015" s="34" t="s">
        <v>1441</v>
      </c>
      <c r="C1015" s="34" t="s">
        <v>2</v>
      </c>
      <c r="D1015" s="34" t="s">
        <v>138</v>
      </c>
      <c r="E1015" s="34" t="s">
        <v>116</v>
      </c>
      <c r="F1015" s="34" t="s">
        <v>3315</v>
      </c>
      <c r="G1015" s="34">
        <v>400</v>
      </c>
      <c r="H1015" s="34">
        <v>7.02</v>
      </c>
      <c r="I1015" s="34">
        <v>7.79</v>
      </c>
      <c r="J1015" s="34">
        <v>8.61</v>
      </c>
      <c r="K1015" s="34">
        <v>10</v>
      </c>
      <c r="L1015" s="34">
        <v>200</v>
      </c>
      <c r="M1015" s="34" t="s">
        <v>138</v>
      </c>
      <c r="N1015" s="34">
        <v>12.1</v>
      </c>
      <c r="O1015" s="34">
        <v>35</v>
      </c>
    </row>
    <row r="1016" spans="1:15" ht="15" customHeight="1">
      <c r="A1016" s="51" t="s">
        <v>7951</v>
      </c>
      <c r="B1016" s="34" t="s">
        <v>1441</v>
      </c>
      <c r="C1016" s="34" t="s">
        <v>2</v>
      </c>
      <c r="D1016" s="34" t="s">
        <v>138</v>
      </c>
      <c r="E1016" s="34" t="s">
        <v>116</v>
      </c>
      <c r="F1016" s="34" t="s">
        <v>3315</v>
      </c>
      <c r="G1016" s="34">
        <v>400</v>
      </c>
      <c r="H1016" s="34">
        <v>7.78</v>
      </c>
      <c r="I1016" s="34">
        <v>8.65</v>
      </c>
      <c r="J1016" s="34">
        <v>9.5</v>
      </c>
      <c r="K1016" s="34">
        <v>1</v>
      </c>
      <c r="L1016" s="34">
        <v>50</v>
      </c>
      <c r="M1016" s="34" t="s">
        <v>138</v>
      </c>
      <c r="N1016" s="34">
        <v>13.4</v>
      </c>
      <c r="O1016" s="34">
        <v>31</v>
      </c>
    </row>
    <row r="1017" spans="1:15" ht="15" customHeight="1">
      <c r="A1017" s="51" t="s">
        <v>7952</v>
      </c>
      <c r="B1017" s="34" t="s">
        <v>1441</v>
      </c>
      <c r="C1017" s="34" t="s">
        <v>1</v>
      </c>
      <c r="D1017" s="34" t="s">
        <v>138</v>
      </c>
      <c r="E1017" s="34" t="s">
        <v>116</v>
      </c>
      <c r="F1017" s="34" t="s">
        <v>3315</v>
      </c>
      <c r="G1017" s="34">
        <v>400</v>
      </c>
      <c r="H1017" s="34">
        <v>8.5500000000000007</v>
      </c>
      <c r="I1017" s="34">
        <v>9.5</v>
      </c>
      <c r="J1017" s="34">
        <v>10.5</v>
      </c>
      <c r="K1017" s="34">
        <v>1</v>
      </c>
      <c r="L1017" s="34">
        <v>10</v>
      </c>
      <c r="M1017" s="34" t="s">
        <v>138</v>
      </c>
      <c r="N1017" s="34">
        <v>14.5</v>
      </c>
      <c r="O1017" s="34">
        <v>29</v>
      </c>
    </row>
    <row r="1018" spans="1:15" ht="15" customHeight="1">
      <c r="A1018" s="51" t="s">
        <v>7953</v>
      </c>
      <c r="B1018" s="34" t="s">
        <v>1441</v>
      </c>
      <c r="C1018" s="34" t="s">
        <v>1</v>
      </c>
      <c r="D1018" s="34" t="s">
        <v>138</v>
      </c>
      <c r="E1018" s="34" t="s">
        <v>116</v>
      </c>
      <c r="F1018" s="34" t="s">
        <v>3315</v>
      </c>
      <c r="G1018" s="34">
        <v>400</v>
      </c>
      <c r="H1018" s="34">
        <v>9.4</v>
      </c>
      <c r="I1018" s="34">
        <v>10.5</v>
      </c>
      <c r="J1018" s="34">
        <v>11.6</v>
      </c>
      <c r="K1018" s="34">
        <v>1</v>
      </c>
      <c r="L1018" s="34">
        <v>5</v>
      </c>
      <c r="M1018" s="34" t="s">
        <v>138</v>
      </c>
      <c r="N1018" s="34">
        <v>15.6</v>
      </c>
      <c r="O1018" s="34">
        <v>27</v>
      </c>
    </row>
    <row r="1019" spans="1:15" ht="15" customHeight="1">
      <c r="A1019" s="51" t="s">
        <v>7954</v>
      </c>
      <c r="B1019" s="34" t="s">
        <v>1441</v>
      </c>
      <c r="C1019" s="34" t="s">
        <v>1</v>
      </c>
      <c r="D1019" s="34" t="s">
        <v>138</v>
      </c>
      <c r="E1019" s="34" t="s">
        <v>116</v>
      </c>
      <c r="F1019" s="34" t="s">
        <v>3315</v>
      </c>
      <c r="G1019" s="34">
        <v>400</v>
      </c>
      <c r="H1019" s="34">
        <v>10.199999999999999</v>
      </c>
      <c r="I1019" s="34">
        <v>11.4</v>
      </c>
      <c r="J1019" s="34">
        <v>12.6</v>
      </c>
      <c r="K1019" s="34">
        <v>1</v>
      </c>
      <c r="L1019" s="34">
        <v>1</v>
      </c>
      <c r="M1019" s="34" t="s">
        <v>138</v>
      </c>
      <c r="N1019" s="34">
        <v>16.7</v>
      </c>
      <c r="O1019" s="34">
        <v>25</v>
      </c>
    </row>
    <row r="1020" spans="1:15" ht="15" customHeight="1">
      <c r="A1020" s="51" t="s">
        <v>7955</v>
      </c>
      <c r="B1020" s="34" t="s">
        <v>1441</v>
      </c>
      <c r="C1020" s="34" t="s">
        <v>1</v>
      </c>
      <c r="D1020" s="34" t="s">
        <v>138</v>
      </c>
      <c r="E1020" s="34" t="s">
        <v>116</v>
      </c>
      <c r="F1020" s="34" t="s">
        <v>3315</v>
      </c>
      <c r="G1020" s="34">
        <v>400</v>
      </c>
      <c r="H1020" s="34">
        <v>11.1</v>
      </c>
      <c r="I1020" s="34">
        <v>12.4</v>
      </c>
      <c r="J1020" s="34">
        <v>13.7</v>
      </c>
      <c r="K1020" s="34">
        <v>1</v>
      </c>
      <c r="L1020" s="34">
        <v>1</v>
      </c>
      <c r="M1020" s="34" t="s">
        <v>138</v>
      </c>
      <c r="N1020" s="34">
        <v>18.2</v>
      </c>
      <c r="O1020" s="34">
        <v>23</v>
      </c>
    </row>
    <row r="1021" spans="1:15" ht="15" customHeight="1">
      <c r="A1021" s="51" t="s">
        <v>7956</v>
      </c>
      <c r="B1021" s="34" t="s">
        <v>1441</v>
      </c>
      <c r="C1021" s="34" t="s">
        <v>1</v>
      </c>
      <c r="D1021" s="34" t="s">
        <v>138</v>
      </c>
      <c r="E1021" s="34" t="s">
        <v>116</v>
      </c>
      <c r="F1021" s="34" t="s">
        <v>3315</v>
      </c>
      <c r="G1021" s="34">
        <v>400</v>
      </c>
      <c r="H1021" s="34">
        <v>12.8</v>
      </c>
      <c r="I1021" s="34">
        <v>14.3</v>
      </c>
      <c r="J1021" s="34">
        <v>15.8</v>
      </c>
      <c r="K1021" s="34">
        <v>1</v>
      </c>
      <c r="L1021" s="34">
        <v>1</v>
      </c>
      <c r="M1021" s="34" t="s">
        <v>138</v>
      </c>
      <c r="N1021" s="34">
        <v>21.2</v>
      </c>
      <c r="O1021" s="34">
        <v>20</v>
      </c>
    </row>
    <row r="1022" spans="1:15" ht="15" customHeight="1">
      <c r="A1022" s="51" t="s">
        <v>7957</v>
      </c>
      <c r="B1022" s="34" t="s">
        <v>1441</v>
      </c>
      <c r="C1022" s="34" t="s">
        <v>1</v>
      </c>
      <c r="D1022" s="34" t="s">
        <v>138</v>
      </c>
      <c r="E1022" s="34" t="s">
        <v>116</v>
      </c>
      <c r="F1022" s="34" t="s">
        <v>3315</v>
      </c>
      <c r="G1022" s="34">
        <v>400</v>
      </c>
      <c r="H1022" s="34">
        <v>13.6</v>
      </c>
      <c r="I1022" s="34">
        <v>15.2</v>
      </c>
      <c r="J1022" s="34">
        <v>16.8</v>
      </c>
      <c r="K1022" s="34">
        <v>1</v>
      </c>
      <c r="L1022" s="34">
        <v>1</v>
      </c>
      <c r="M1022" s="34" t="s">
        <v>138</v>
      </c>
      <c r="N1022" s="34">
        <v>22.5</v>
      </c>
      <c r="O1022" s="34">
        <v>19</v>
      </c>
    </row>
    <row r="1023" spans="1:15" ht="15" customHeight="1">
      <c r="A1023" s="51" t="s">
        <v>7958</v>
      </c>
      <c r="B1023" s="34" t="s">
        <v>1441</v>
      </c>
      <c r="C1023" s="34" t="s">
        <v>1</v>
      </c>
      <c r="D1023" s="34" t="s">
        <v>138</v>
      </c>
      <c r="E1023" s="34" t="s">
        <v>116</v>
      </c>
      <c r="F1023" s="34" t="s">
        <v>3315</v>
      </c>
      <c r="G1023" s="34">
        <v>400</v>
      </c>
      <c r="H1023" s="34">
        <v>17.100000000000001</v>
      </c>
      <c r="I1023" s="34">
        <v>19</v>
      </c>
      <c r="J1023" s="34">
        <v>21</v>
      </c>
      <c r="K1023" s="34">
        <v>1</v>
      </c>
      <c r="L1023" s="34">
        <v>1</v>
      </c>
      <c r="M1023" s="34" t="s">
        <v>138</v>
      </c>
      <c r="N1023" s="34">
        <v>27.7</v>
      </c>
      <c r="O1023" s="34">
        <v>15</v>
      </c>
    </row>
    <row r="1024" spans="1:15" ht="15" customHeight="1">
      <c r="A1024" s="51" t="s">
        <v>7959</v>
      </c>
      <c r="B1024" s="34" t="s">
        <v>1441</v>
      </c>
      <c r="C1024" s="34" t="s">
        <v>1</v>
      </c>
      <c r="D1024" s="34" t="s">
        <v>138</v>
      </c>
      <c r="E1024" s="34" t="s">
        <v>116</v>
      </c>
      <c r="F1024" s="34" t="s">
        <v>3315</v>
      </c>
      <c r="G1024" s="34">
        <v>400</v>
      </c>
      <c r="H1024" s="34">
        <v>18.8</v>
      </c>
      <c r="I1024" s="34">
        <v>20.9</v>
      </c>
      <c r="J1024" s="34">
        <v>23.1</v>
      </c>
      <c r="K1024" s="34">
        <v>1</v>
      </c>
      <c r="L1024" s="34">
        <v>1</v>
      </c>
      <c r="M1024" s="34" t="s">
        <v>138</v>
      </c>
      <c r="N1024" s="34">
        <v>30.6</v>
      </c>
      <c r="O1024" s="34">
        <v>14</v>
      </c>
    </row>
    <row r="1025" spans="1:15" ht="15" customHeight="1">
      <c r="A1025" s="51" t="s">
        <v>7960</v>
      </c>
      <c r="B1025" s="34" t="s">
        <v>1441</v>
      </c>
      <c r="C1025" s="34" t="s">
        <v>1</v>
      </c>
      <c r="D1025" s="34" t="s">
        <v>138</v>
      </c>
      <c r="E1025" s="34" t="s">
        <v>116</v>
      </c>
      <c r="F1025" s="34" t="s">
        <v>3315</v>
      </c>
      <c r="G1025" s="34">
        <v>400</v>
      </c>
      <c r="H1025" s="34">
        <v>20.5</v>
      </c>
      <c r="I1025" s="34">
        <v>22.8</v>
      </c>
      <c r="J1025" s="34">
        <v>25.2</v>
      </c>
      <c r="K1025" s="34">
        <v>1</v>
      </c>
      <c r="L1025" s="34">
        <v>1</v>
      </c>
      <c r="M1025" s="34" t="s">
        <v>138</v>
      </c>
      <c r="N1025" s="34">
        <v>33.200000000000003</v>
      </c>
      <c r="O1025" s="34">
        <v>13</v>
      </c>
    </row>
    <row r="1026" spans="1:15" ht="15" customHeight="1">
      <c r="A1026" s="51" t="s">
        <v>7961</v>
      </c>
      <c r="B1026" s="34" t="s">
        <v>1441</v>
      </c>
      <c r="C1026" s="34" t="s">
        <v>1</v>
      </c>
      <c r="D1026" s="34" t="s">
        <v>138</v>
      </c>
      <c r="E1026" s="34" t="s">
        <v>116</v>
      </c>
      <c r="F1026" s="34" t="s">
        <v>3315</v>
      </c>
      <c r="G1026" s="34">
        <v>400</v>
      </c>
      <c r="H1026" s="34">
        <v>23.1</v>
      </c>
      <c r="I1026" s="34">
        <v>25.7</v>
      </c>
      <c r="J1026" s="34">
        <v>28.4</v>
      </c>
      <c r="K1026" s="34">
        <v>1</v>
      </c>
      <c r="L1026" s="34">
        <v>1</v>
      </c>
      <c r="M1026" s="34" t="s">
        <v>138</v>
      </c>
      <c r="N1026" s="34">
        <v>37.5</v>
      </c>
      <c r="O1026" s="34">
        <v>11.2</v>
      </c>
    </row>
    <row r="1027" spans="1:15" ht="15" customHeight="1">
      <c r="A1027" s="51" t="s">
        <v>7962</v>
      </c>
      <c r="B1027" s="34" t="s">
        <v>1441</v>
      </c>
      <c r="C1027" s="34" t="s">
        <v>1</v>
      </c>
      <c r="D1027" s="34" t="s">
        <v>138</v>
      </c>
      <c r="E1027" s="34" t="s">
        <v>116</v>
      </c>
      <c r="F1027" s="34" t="s">
        <v>3315</v>
      </c>
      <c r="G1027" s="34">
        <v>400</v>
      </c>
      <c r="H1027" s="34">
        <v>28.2</v>
      </c>
      <c r="I1027" s="34">
        <v>31.4</v>
      </c>
      <c r="J1027" s="34">
        <v>34.700000000000003</v>
      </c>
      <c r="K1027" s="34">
        <v>1</v>
      </c>
      <c r="L1027" s="34">
        <v>1</v>
      </c>
      <c r="M1027" s="34" t="s">
        <v>138</v>
      </c>
      <c r="N1027" s="34">
        <v>45.7</v>
      </c>
      <c r="O1027" s="34">
        <v>9</v>
      </c>
    </row>
    <row r="1028" spans="1:15" ht="15" customHeight="1">
      <c r="A1028" s="51" t="s">
        <v>7963</v>
      </c>
      <c r="B1028" s="34" t="s">
        <v>1441</v>
      </c>
      <c r="C1028" s="34" t="s">
        <v>1</v>
      </c>
      <c r="D1028" s="34" t="s">
        <v>138</v>
      </c>
      <c r="E1028" s="34" t="s">
        <v>116</v>
      </c>
      <c r="F1028" s="34" t="s">
        <v>3315</v>
      </c>
      <c r="G1028" s="34">
        <v>400</v>
      </c>
      <c r="H1028" s="34">
        <v>30.8</v>
      </c>
      <c r="I1028" s="34">
        <v>34.200000000000003</v>
      </c>
      <c r="J1028" s="34">
        <v>37.799999999999997</v>
      </c>
      <c r="K1028" s="34">
        <v>1</v>
      </c>
      <c r="L1028" s="34">
        <v>1</v>
      </c>
      <c r="M1028" s="34" t="s">
        <v>138</v>
      </c>
      <c r="N1028" s="34">
        <v>49.9</v>
      </c>
      <c r="O1028" s="34">
        <v>8.4</v>
      </c>
    </row>
    <row r="1029" spans="1:15" ht="15" customHeight="1">
      <c r="A1029" s="51" t="s">
        <v>7964</v>
      </c>
      <c r="B1029" s="34" t="s">
        <v>1441</v>
      </c>
      <c r="C1029" s="34" t="s">
        <v>1</v>
      </c>
      <c r="D1029" s="34" t="s">
        <v>138</v>
      </c>
      <c r="E1029" s="34" t="s">
        <v>116</v>
      </c>
      <c r="F1029" s="34" t="s">
        <v>3315</v>
      </c>
      <c r="G1029" s="34">
        <v>400</v>
      </c>
      <c r="H1029" s="34">
        <v>33.299999999999997</v>
      </c>
      <c r="I1029" s="34">
        <v>37.1</v>
      </c>
      <c r="J1029" s="34">
        <v>41</v>
      </c>
      <c r="K1029" s="34">
        <v>1</v>
      </c>
      <c r="L1029" s="34">
        <v>1</v>
      </c>
      <c r="M1029" s="34" t="s">
        <v>138</v>
      </c>
      <c r="N1029" s="34">
        <v>53.9</v>
      </c>
      <c r="O1029" s="34">
        <v>7.8</v>
      </c>
    </row>
    <row r="1030" spans="1:15" ht="15" customHeight="1">
      <c r="A1030" s="51" t="s">
        <v>7965</v>
      </c>
      <c r="B1030" s="34" t="s">
        <v>1441</v>
      </c>
      <c r="C1030" s="34" t="s">
        <v>1</v>
      </c>
      <c r="D1030" s="34" t="s">
        <v>138</v>
      </c>
      <c r="E1030" s="34" t="s">
        <v>116</v>
      </c>
      <c r="F1030" s="34" t="s">
        <v>3315</v>
      </c>
      <c r="G1030" s="34">
        <v>400</v>
      </c>
      <c r="H1030" s="34">
        <v>36.799999999999997</v>
      </c>
      <c r="I1030" s="34">
        <v>40.9</v>
      </c>
      <c r="J1030" s="34">
        <v>45.2</v>
      </c>
      <c r="K1030" s="34">
        <v>1</v>
      </c>
      <c r="L1030" s="34">
        <v>1</v>
      </c>
      <c r="M1030" s="34" t="s">
        <v>138</v>
      </c>
      <c r="N1030" s="34">
        <v>59.3</v>
      </c>
      <c r="O1030" s="34">
        <v>7.1</v>
      </c>
    </row>
    <row r="1031" spans="1:15" ht="15" customHeight="1">
      <c r="A1031" s="51" t="s">
        <v>7966</v>
      </c>
      <c r="B1031" s="34" t="s">
        <v>1441</v>
      </c>
      <c r="C1031" s="34" t="s">
        <v>1</v>
      </c>
      <c r="D1031" s="34" t="s">
        <v>138</v>
      </c>
      <c r="E1031" s="34" t="s">
        <v>116</v>
      </c>
      <c r="F1031" s="34" t="s">
        <v>3315</v>
      </c>
      <c r="G1031" s="34">
        <v>400</v>
      </c>
      <c r="H1031" s="34">
        <v>43.6</v>
      </c>
      <c r="I1031" s="34">
        <v>48.5</v>
      </c>
      <c r="J1031" s="34">
        <v>53.6</v>
      </c>
      <c r="K1031" s="34">
        <v>1</v>
      </c>
      <c r="L1031" s="34">
        <v>1</v>
      </c>
      <c r="M1031" s="34" t="s">
        <v>138</v>
      </c>
      <c r="N1031" s="34">
        <v>70.099999999999994</v>
      </c>
      <c r="O1031" s="34">
        <v>6</v>
      </c>
    </row>
    <row r="1032" spans="1:15" ht="15" customHeight="1">
      <c r="A1032" s="51" t="s">
        <v>7967</v>
      </c>
      <c r="B1032" s="34" t="s">
        <v>1441</v>
      </c>
      <c r="C1032" s="34" t="s">
        <v>1</v>
      </c>
      <c r="D1032" s="34" t="s">
        <v>138</v>
      </c>
      <c r="E1032" s="34" t="s">
        <v>116</v>
      </c>
      <c r="F1032" s="34" t="s">
        <v>3315</v>
      </c>
      <c r="G1032" s="34">
        <v>400</v>
      </c>
      <c r="H1032" s="34">
        <v>47.8</v>
      </c>
      <c r="I1032" s="34">
        <v>53.2</v>
      </c>
      <c r="J1032" s="34">
        <v>58.8</v>
      </c>
      <c r="K1032" s="34">
        <v>1</v>
      </c>
      <c r="L1032" s="34">
        <v>1</v>
      </c>
      <c r="M1032" s="34" t="s">
        <v>138</v>
      </c>
      <c r="N1032" s="34">
        <v>77</v>
      </c>
      <c r="O1032" s="34">
        <v>5.5</v>
      </c>
    </row>
    <row r="1033" spans="1:15" ht="15" customHeight="1">
      <c r="A1033" s="51" t="s">
        <v>7968</v>
      </c>
      <c r="B1033" s="34" t="s">
        <v>1441</v>
      </c>
      <c r="C1033" s="34" t="s">
        <v>1</v>
      </c>
      <c r="D1033" s="34" t="s">
        <v>138</v>
      </c>
      <c r="E1033" s="34" t="s">
        <v>116</v>
      </c>
      <c r="F1033" s="34" t="s">
        <v>3315</v>
      </c>
      <c r="G1033" s="34">
        <v>400</v>
      </c>
      <c r="H1033" s="34">
        <v>53</v>
      </c>
      <c r="I1033" s="34">
        <v>58.9</v>
      </c>
      <c r="J1033" s="34">
        <v>65.099999999999994</v>
      </c>
      <c r="K1033" s="34">
        <v>1</v>
      </c>
      <c r="L1033" s="34">
        <v>1</v>
      </c>
      <c r="M1033" s="34" t="s">
        <v>138</v>
      </c>
      <c r="N1033" s="34">
        <v>85</v>
      </c>
      <c r="O1033" s="34">
        <v>5</v>
      </c>
    </row>
    <row r="1034" spans="1:15" ht="15" customHeight="1">
      <c r="A1034" s="51" t="s">
        <v>7969</v>
      </c>
      <c r="B1034" s="34" t="s">
        <v>1441</v>
      </c>
      <c r="C1034" s="34" t="s">
        <v>1</v>
      </c>
      <c r="D1034" s="34" t="s">
        <v>138</v>
      </c>
      <c r="E1034" s="34" t="s">
        <v>116</v>
      </c>
      <c r="F1034" s="34" t="s">
        <v>3315</v>
      </c>
      <c r="G1034" s="34">
        <v>400</v>
      </c>
      <c r="H1034" s="34">
        <v>58.1</v>
      </c>
      <c r="I1034" s="34">
        <v>64.599999999999994</v>
      </c>
      <c r="J1034" s="34">
        <v>71.400000000000006</v>
      </c>
      <c r="K1034" s="34">
        <v>1</v>
      </c>
      <c r="L1034" s="34">
        <v>1</v>
      </c>
      <c r="M1034" s="34" t="s">
        <v>138</v>
      </c>
      <c r="N1034" s="34">
        <v>92</v>
      </c>
      <c r="O1034" s="34">
        <v>4.5999999999999996</v>
      </c>
    </row>
    <row r="1035" spans="1:15" ht="15" customHeight="1">
      <c r="A1035" s="51" t="s">
        <v>7970</v>
      </c>
      <c r="B1035" s="34" t="s">
        <v>1441</v>
      </c>
      <c r="C1035" s="34" t="s">
        <v>1</v>
      </c>
      <c r="D1035" s="34" t="s">
        <v>138</v>
      </c>
      <c r="E1035" s="34" t="s">
        <v>116</v>
      </c>
      <c r="F1035" s="34" t="s">
        <v>3315</v>
      </c>
      <c r="G1035" s="34">
        <v>400</v>
      </c>
      <c r="H1035" s="34">
        <v>64.099999999999994</v>
      </c>
      <c r="I1035" s="34">
        <v>71.3</v>
      </c>
      <c r="J1035" s="34">
        <v>78.8</v>
      </c>
      <c r="K1035" s="34">
        <v>1</v>
      </c>
      <c r="L1035" s="34">
        <v>1</v>
      </c>
      <c r="M1035" s="34" t="s">
        <v>138</v>
      </c>
      <c r="N1035" s="34">
        <v>103</v>
      </c>
      <c r="O1035" s="34">
        <v>4.0999999999999996</v>
      </c>
    </row>
    <row r="1036" spans="1:15" ht="15" customHeight="1">
      <c r="A1036" s="51" t="s">
        <v>7971</v>
      </c>
      <c r="B1036" s="34" t="s">
        <v>1441</v>
      </c>
      <c r="C1036" s="34" t="s">
        <v>1</v>
      </c>
      <c r="D1036" s="34" t="s">
        <v>138</v>
      </c>
      <c r="E1036" s="34" t="s">
        <v>116</v>
      </c>
      <c r="F1036" s="34" t="s">
        <v>3315</v>
      </c>
      <c r="G1036" s="34">
        <v>400</v>
      </c>
      <c r="H1036" s="34">
        <v>70.099999999999994</v>
      </c>
      <c r="I1036" s="34">
        <v>77.900000000000006</v>
      </c>
      <c r="J1036" s="34">
        <v>86.1</v>
      </c>
      <c r="K1036" s="34">
        <v>1</v>
      </c>
      <c r="L1036" s="34">
        <v>1</v>
      </c>
      <c r="M1036" s="34" t="s">
        <v>138</v>
      </c>
      <c r="N1036" s="34">
        <v>113</v>
      </c>
      <c r="O1036" s="34">
        <v>3.7</v>
      </c>
    </row>
    <row r="1037" spans="1:15" ht="15" customHeight="1">
      <c r="A1037" s="51" t="s">
        <v>7972</v>
      </c>
      <c r="B1037" s="34" t="s">
        <v>1441</v>
      </c>
      <c r="C1037" s="34" t="s">
        <v>2</v>
      </c>
      <c r="D1037" s="34" t="s">
        <v>138</v>
      </c>
      <c r="E1037" s="34" t="s">
        <v>116</v>
      </c>
      <c r="F1037" s="34" t="s">
        <v>3324</v>
      </c>
      <c r="G1037" s="34">
        <v>400</v>
      </c>
      <c r="H1037" s="34">
        <v>5.8</v>
      </c>
      <c r="I1037" s="34">
        <v>6.45</v>
      </c>
      <c r="J1037" s="34">
        <v>7.14</v>
      </c>
      <c r="K1037" s="34">
        <v>10</v>
      </c>
      <c r="L1037" s="34" t="s">
        <v>138</v>
      </c>
      <c r="M1037" s="34">
        <v>2000</v>
      </c>
      <c r="N1037" s="34">
        <v>10.5</v>
      </c>
      <c r="O1037" s="34">
        <v>40</v>
      </c>
    </row>
    <row r="1038" spans="1:15" ht="15" customHeight="1">
      <c r="A1038" s="51" t="s">
        <v>7973</v>
      </c>
      <c r="B1038" s="34" t="s">
        <v>1441</v>
      </c>
      <c r="C1038" s="34" t="s">
        <v>2</v>
      </c>
      <c r="D1038" s="34" t="s">
        <v>138</v>
      </c>
      <c r="E1038" s="34" t="s">
        <v>116</v>
      </c>
      <c r="F1038" s="34" t="s">
        <v>3324</v>
      </c>
      <c r="G1038" s="34">
        <v>400</v>
      </c>
      <c r="H1038" s="34">
        <v>6.4</v>
      </c>
      <c r="I1038" s="34">
        <v>7.13</v>
      </c>
      <c r="J1038" s="34">
        <v>7.88</v>
      </c>
      <c r="K1038" s="34">
        <v>10</v>
      </c>
      <c r="L1038" s="34" t="s">
        <v>138</v>
      </c>
      <c r="M1038" s="34">
        <v>1000</v>
      </c>
      <c r="N1038" s="34">
        <v>11.3</v>
      </c>
      <c r="O1038" s="34">
        <v>37</v>
      </c>
    </row>
    <row r="1039" spans="1:15" ht="15" customHeight="1">
      <c r="A1039" s="51" t="s">
        <v>7974</v>
      </c>
      <c r="B1039" s="34" t="s">
        <v>1441</v>
      </c>
      <c r="C1039" s="34" t="s">
        <v>2</v>
      </c>
      <c r="D1039" s="34" t="s">
        <v>138</v>
      </c>
      <c r="E1039" s="34" t="s">
        <v>116</v>
      </c>
      <c r="F1039" s="34" t="s">
        <v>3324</v>
      </c>
      <c r="G1039" s="34">
        <v>400</v>
      </c>
      <c r="H1039" s="34">
        <v>7.02</v>
      </c>
      <c r="I1039" s="34">
        <v>7.79</v>
      </c>
      <c r="J1039" s="34">
        <v>8.61</v>
      </c>
      <c r="K1039" s="34">
        <v>10</v>
      </c>
      <c r="L1039" s="34" t="s">
        <v>138</v>
      </c>
      <c r="M1039" s="34">
        <v>400</v>
      </c>
      <c r="N1039" s="34">
        <v>12.1</v>
      </c>
      <c r="O1039" s="34">
        <v>35</v>
      </c>
    </row>
    <row r="1040" spans="1:15" ht="15" customHeight="1">
      <c r="A1040" s="51" t="s">
        <v>7975</v>
      </c>
      <c r="B1040" s="34" t="s">
        <v>1441</v>
      </c>
      <c r="C1040" s="34" t="s">
        <v>2</v>
      </c>
      <c r="D1040" s="34" t="s">
        <v>138</v>
      </c>
      <c r="E1040" s="34" t="s">
        <v>116</v>
      </c>
      <c r="F1040" s="34" t="s">
        <v>3324</v>
      </c>
      <c r="G1040" s="34">
        <v>400</v>
      </c>
      <c r="H1040" s="34">
        <v>7.78</v>
      </c>
      <c r="I1040" s="34">
        <v>8.65</v>
      </c>
      <c r="J1040" s="34">
        <v>9.5</v>
      </c>
      <c r="K1040" s="34">
        <v>1</v>
      </c>
      <c r="L1040" s="34" t="s">
        <v>138</v>
      </c>
      <c r="M1040" s="34">
        <v>100</v>
      </c>
      <c r="N1040" s="34">
        <v>13.4</v>
      </c>
      <c r="O1040" s="34">
        <v>31</v>
      </c>
    </row>
    <row r="1041" spans="1:15" ht="15" customHeight="1">
      <c r="A1041" s="51" t="s">
        <v>7976</v>
      </c>
      <c r="B1041" s="34" t="s">
        <v>1441</v>
      </c>
      <c r="C1041" s="34" t="s">
        <v>1</v>
      </c>
      <c r="D1041" s="34" t="s">
        <v>138</v>
      </c>
      <c r="E1041" s="34" t="s">
        <v>116</v>
      </c>
      <c r="F1041" s="34" t="s">
        <v>3324</v>
      </c>
      <c r="G1041" s="34">
        <v>400</v>
      </c>
      <c r="H1041" s="34">
        <v>9.4</v>
      </c>
      <c r="I1041" s="34">
        <v>10.5</v>
      </c>
      <c r="J1041" s="34">
        <v>11.6</v>
      </c>
      <c r="K1041" s="34">
        <v>1</v>
      </c>
      <c r="L1041" s="34" t="s">
        <v>138</v>
      </c>
      <c r="M1041" s="34">
        <v>10</v>
      </c>
      <c r="N1041" s="34">
        <v>15.6</v>
      </c>
      <c r="O1041" s="34">
        <v>27</v>
      </c>
    </row>
    <row r="1042" spans="1:15" ht="15" customHeight="1">
      <c r="A1042" s="51" t="s">
        <v>7977</v>
      </c>
      <c r="B1042" s="34" t="s">
        <v>1441</v>
      </c>
      <c r="C1042" s="34" t="s">
        <v>1</v>
      </c>
      <c r="D1042" s="34" t="s">
        <v>138</v>
      </c>
      <c r="E1042" s="34" t="s">
        <v>116</v>
      </c>
      <c r="F1042" s="34" t="s">
        <v>3324</v>
      </c>
      <c r="G1042" s="34">
        <v>400</v>
      </c>
      <c r="H1042" s="34">
        <v>10.199999999999999</v>
      </c>
      <c r="I1042" s="34">
        <v>11.4</v>
      </c>
      <c r="J1042" s="34">
        <v>12.6</v>
      </c>
      <c r="K1042" s="34">
        <v>1</v>
      </c>
      <c r="L1042" s="34" t="s">
        <v>138</v>
      </c>
      <c r="M1042" s="34">
        <v>1</v>
      </c>
      <c r="N1042" s="34">
        <v>16.7</v>
      </c>
      <c r="O1042" s="34">
        <v>25</v>
      </c>
    </row>
    <row r="1043" spans="1:15" ht="15" customHeight="1">
      <c r="A1043" s="51" t="s">
        <v>7978</v>
      </c>
      <c r="B1043" s="34" t="s">
        <v>1441</v>
      </c>
      <c r="C1043" s="34" t="s">
        <v>1</v>
      </c>
      <c r="D1043" s="34" t="s">
        <v>138</v>
      </c>
      <c r="E1043" s="34" t="s">
        <v>116</v>
      </c>
      <c r="F1043" s="34" t="s">
        <v>3324</v>
      </c>
      <c r="G1043" s="34">
        <v>400</v>
      </c>
      <c r="H1043" s="34">
        <v>11.1</v>
      </c>
      <c r="I1043" s="34">
        <v>12.4</v>
      </c>
      <c r="J1043" s="34">
        <v>13.7</v>
      </c>
      <c r="K1043" s="34">
        <v>1</v>
      </c>
      <c r="L1043" s="34" t="s">
        <v>138</v>
      </c>
      <c r="M1043" s="34">
        <v>1</v>
      </c>
      <c r="N1043" s="34">
        <v>18.2</v>
      </c>
      <c r="O1043" s="34">
        <v>23</v>
      </c>
    </row>
    <row r="1044" spans="1:15" ht="15" customHeight="1">
      <c r="A1044" s="51" t="s">
        <v>7979</v>
      </c>
      <c r="B1044" s="34" t="s">
        <v>1441</v>
      </c>
      <c r="C1044" s="34" t="s">
        <v>1</v>
      </c>
      <c r="D1044" s="34" t="s">
        <v>138</v>
      </c>
      <c r="E1044" s="34" t="s">
        <v>116</v>
      </c>
      <c r="F1044" s="34" t="s">
        <v>3324</v>
      </c>
      <c r="G1044" s="34">
        <v>400</v>
      </c>
      <c r="H1044" s="34">
        <v>12.8</v>
      </c>
      <c r="I1044" s="34">
        <v>14.3</v>
      </c>
      <c r="J1044" s="34">
        <v>15.8</v>
      </c>
      <c r="K1044" s="34">
        <v>1</v>
      </c>
      <c r="L1044" s="34" t="s">
        <v>138</v>
      </c>
      <c r="M1044" s="34">
        <v>1</v>
      </c>
      <c r="N1044" s="34">
        <v>21.2</v>
      </c>
      <c r="O1044" s="34">
        <v>20</v>
      </c>
    </row>
    <row r="1045" spans="1:15" ht="15" customHeight="1">
      <c r="A1045" s="51" t="s">
        <v>7980</v>
      </c>
      <c r="B1045" s="34" t="s">
        <v>1441</v>
      </c>
      <c r="C1045" s="34" t="s">
        <v>1</v>
      </c>
      <c r="D1045" s="34" t="s">
        <v>138</v>
      </c>
      <c r="E1045" s="34" t="s">
        <v>116</v>
      </c>
      <c r="F1045" s="34" t="s">
        <v>3324</v>
      </c>
      <c r="G1045" s="34">
        <v>400</v>
      </c>
      <c r="H1045" s="34">
        <v>13.6</v>
      </c>
      <c r="I1045" s="34">
        <v>15.2</v>
      </c>
      <c r="J1045" s="34">
        <v>16.8</v>
      </c>
      <c r="K1045" s="34">
        <v>1</v>
      </c>
      <c r="L1045" s="34" t="s">
        <v>138</v>
      </c>
      <c r="M1045" s="34">
        <v>1</v>
      </c>
      <c r="N1045" s="34">
        <v>22.5</v>
      </c>
      <c r="O1045" s="34">
        <v>19</v>
      </c>
    </row>
    <row r="1046" spans="1:15" ht="15" customHeight="1">
      <c r="A1046" s="51" t="s">
        <v>7981</v>
      </c>
      <c r="B1046" s="34" t="s">
        <v>1441</v>
      </c>
      <c r="C1046" s="34" t="s">
        <v>1</v>
      </c>
      <c r="D1046" s="34" t="s">
        <v>138</v>
      </c>
      <c r="E1046" s="34" t="s">
        <v>116</v>
      </c>
      <c r="F1046" s="34" t="s">
        <v>3324</v>
      </c>
      <c r="G1046" s="34">
        <v>400</v>
      </c>
      <c r="H1046" s="34">
        <v>15.3</v>
      </c>
      <c r="I1046" s="34">
        <v>17.100000000000001</v>
      </c>
      <c r="J1046" s="34">
        <v>18.899999999999999</v>
      </c>
      <c r="K1046" s="34">
        <v>1</v>
      </c>
      <c r="L1046" s="34" t="s">
        <v>138</v>
      </c>
      <c r="M1046" s="34">
        <v>1</v>
      </c>
      <c r="N1046" s="34">
        <v>25.2</v>
      </c>
      <c r="O1046" s="34">
        <v>17</v>
      </c>
    </row>
    <row r="1047" spans="1:15" ht="15" customHeight="1">
      <c r="A1047" s="51" t="s">
        <v>7982</v>
      </c>
      <c r="B1047" s="34" t="s">
        <v>1441</v>
      </c>
      <c r="C1047" s="34" t="s">
        <v>1</v>
      </c>
      <c r="D1047" s="34" t="s">
        <v>138</v>
      </c>
      <c r="E1047" s="34" t="s">
        <v>116</v>
      </c>
      <c r="F1047" s="34" t="s">
        <v>3324</v>
      </c>
      <c r="G1047" s="34">
        <v>400</v>
      </c>
      <c r="H1047" s="34">
        <v>17.100000000000001</v>
      </c>
      <c r="I1047" s="34">
        <v>19</v>
      </c>
      <c r="J1047" s="34">
        <v>21</v>
      </c>
      <c r="K1047" s="34">
        <v>1</v>
      </c>
      <c r="L1047" s="34" t="s">
        <v>138</v>
      </c>
      <c r="M1047" s="34">
        <v>1</v>
      </c>
      <c r="N1047" s="34">
        <v>27.7</v>
      </c>
      <c r="O1047" s="34">
        <v>15</v>
      </c>
    </row>
    <row r="1048" spans="1:15" ht="15" customHeight="1">
      <c r="A1048" s="51" t="s">
        <v>7983</v>
      </c>
      <c r="B1048" s="34" t="s">
        <v>1441</v>
      </c>
      <c r="C1048" s="34" t="s">
        <v>1</v>
      </c>
      <c r="D1048" s="34" t="s">
        <v>138</v>
      </c>
      <c r="E1048" s="34" t="s">
        <v>116</v>
      </c>
      <c r="F1048" s="34" t="s">
        <v>3324</v>
      </c>
      <c r="G1048" s="34">
        <v>400</v>
      </c>
      <c r="H1048" s="34">
        <v>18.8</v>
      </c>
      <c r="I1048" s="34">
        <v>20.9</v>
      </c>
      <c r="J1048" s="34">
        <v>23.1</v>
      </c>
      <c r="K1048" s="34">
        <v>1</v>
      </c>
      <c r="L1048" s="34" t="s">
        <v>138</v>
      </c>
      <c r="M1048" s="34">
        <v>1</v>
      </c>
      <c r="N1048" s="34">
        <v>30.6</v>
      </c>
      <c r="O1048" s="34">
        <v>14</v>
      </c>
    </row>
    <row r="1049" spans="1:15" ht="15" customHeight="1">
      <c r="A1049" s="51" t="s">
        <v>7984</v>
      </c>
      <c r="B1049" s="34" t="s">
        <v>1441</v>
      </c>
      <c r="C1049" s="34" t="s">
        <v>1</v>
      </c>
      <c r="D1049" s="34" t="s">
        <v>138</v>
      </c>
      <c r="E1049" s="34" t="s">
        <v>116</v>
      </c>
      <c r="F1049" s="34" t="s">
        <v>3324</v>
      </c>
      <c r="G1049" s="34">
        <v>400</v>
      </c>
      <c r="H1049" s="34">
        <v>20.5</v>
      </c>
      <c r="I1049" s="34">
        <v>22.8</v>
      </c>
      <c r="J1049" s="34">
        <v>25.2</v>
      </c>
      <c r="K1049" s="34">
        <v>1</v>
      </c>
      <c r="L1049" s="34" t="s">
        <v>138</v>
      </c>
      <c r="M1049" s="34">
        <v>1</v>
      </c>
      <c r="N1049" s="34">
        <v>33.200000000000003</v>
      </c>
      <c r="O1049" s="34">
        <v>13</v>
      </c>
    </row>
    <row r="1050" spans="1:15" ht="15" customHeight="1">
      <c r="A1050" s="51" t="s">
        <v>7985</v>
      </c>
      <c r="B1050" s="34" t="s">
        <v>1441</v>
      </c>
      <c r="C1050" s="34" t="s">
        <v>1</v>
      </c>
      <c r="D1050" s="34" t="s">
        <v>138</v>
      </c>
      <c r="E1050" s="34" t="s">
        <v>116</v>
      </c>
      <c r="F1050" s="34" t="s">
        <v>3324</v>
      </c>
      <c r="G1050" s="34">
        <v>400</v>
      </c>
      <c r="H1050" s="34">
        <v>23.1</v>
      </c>
      <c r="I1050" s="34">
        <v>25.7</v>
      </c>
      <c r="J1050" s="34">
        <v>28.4</v>
      </c>
      <c r="K1050" s="34">
        <v>1</v>
      </c>
      <c r="L1050" s="34" t="s">
        <v>138</v>
      </c>
      <c r="M1050" s="34">
        <v>1</v>
      </c>
      <c r="N1050" s="34">
        <v>37.5</v>
      </c>
      <c r="O1050" s="34">
        <v>11.2</v>
      </c>
    </row>
    <row r="1051" spans="1:15" ht="15" customHeight="1">
      <c r="A1051" s="51" t="s">
        <v>7986</v>
      </c>
      <c r="B1051" s="34" t="s">
        <v>1441</v>
      </c>
      <c r="C1051" s="34" t="s">
        <v>1</v>
      </c>
      <c r="D1051" s="34" t="s">
        <v>138</v>
      </c>
      <c r="E1051" s="34" t="s">
        <v>116</v>
      </c>
      <c r="F1051" s="34" t="s">
        <v>3324</v>
      </c>
      <c r="G1051" s="34">
        <v>400</v>
      </c>
      <c r="H1051" s="34">
        <v>25.6</v>
      </c>
      <c r="I1051" s="34">
        <v>28.5</v>
      </c>
      <c r="J1051" s="34">
        <v>31.5</v>
      </c>
      <c r="K1051" s="34">
        <v>1</v>
      </c>
      <c r="L1051" s="34" t="s">
        <v>138</v>
      </c>
      <c r="M1051" s="34">
        <v>1</v>
      </c>
      <c r="N1051" s="34">
        <v>41.4</v>
      </c>
      <c r="O1051" s="34">
        <v>10</v>
      </c>
    </row>
    <row r="1052" spans="1:15" ht="15" customHeight="1">
      <c r="A1052" s="51" t="s">
        <v>7987</v>
      </c>
      <c r="B1052" s="34" t="s">
        <v>1441</v>
      </c>
      <c r="C1052" s="34" t="s">
        <v>1</v>
      </c>
      <c r="D1052" s="34" t="s">
        <v>138</v>
      </c>
      <c r="E1052" s="34" t="s">
        <v>116</v>
      </c>
      <c r="F1052" s="34" t="s">
        <v>3324</v>
      </c>
      <c r="G1052" s="34">
        <v>400</v>
      </c>
      <c r="H1052" s="34">
        <v>28.2</v>
      </c>
      <c r="I1052" s="34">
        <v>31.4</v>
      </c>
      <c r="J1052" s="34">
        <v>34.700000000000003</v>
      </c>
      <c r="K1052" s="34">
        <v>1</v>
      </c>
      <c r="L1052" s="34" t="s">
        <v>138</v>
      </c>
      <c r="M1052" s="34">
        <v>1</v>
      </c>
      <c r="N1052" s="34">
        <v>45.7</v>
      </c>
      <c r="O1052" s="34">
        <v>9</v>
      </c>
    </row>
    <row r="1053" spans="1:15" ht="15" customHeight="1">
      <c r="A1053" s="51" t="s">
        <v>7988</v>
      </c>
      <c r="B1053" s="34" t="s">
        <v>1441</v>
      </c>
      <c r="C1053" s="34" t="s">
        <v>1</v>
      </c>
      <c r="D1053" s="34" t="s">
        <v>138</v>
      </c>
      <c r="E1053" s="34" t="s">
        <v>116</v>
      </c>
      <c r="F1053" s="34" t="s">
        <v>3324</v>
      </c>
      <c r="G1053" s="34">
        <v>400</v>
      </c>
      <c r="H1053" s="34">
        <v>30.8</v>
      </c>
      <c r="I1053" s="34">
        <v>34.200000000000003</v>
      </c>
      <c r="J1053" s="34">
        <v>37.799999999999997</v>
      </c>
      <c r="K1053" s="34">
        <v>1</v>
      </c>
      <c r="L1053" s="34" t="s">
        <v>138</v>
      </c>
      <c r="M1053" s="34">
        <v>1</v>
      </c>
      <c r="N1053" s="34">
        <v>49.9</v>
      </c>
      <c r="O1053" s="34">
        <v>8.4</v>
      </c>
    </row>
    <row r="1054" spans="1:15" ht="15" customHeight="1">
      <c r="A1054" s="51" t="s">
        <v>7989</v>
      </c>
      <c r="B1054" s="34" t="s">
        <v>1441</v>
      </c>
      <c r="C1054" s="34" t="s">
        <v>1</v>
      </c>
      <c r="D1054" s="34" t="s">
        <v>138</v>
      </c>
      <c r="E1054" s="34" t="s">
        <v>116</v>
      </c>
      <c r="F1054" s="34" t="s">
        <v>3324</v>
      </c>
      <c r="G1054" s="34">
        <v>400</v>
      </c>
      <c r="H1054" s="34">
        <v>33.299999999999997</v>
      </c>
      <c r="I1054" s="34">
        <v>37.1</v>
      </c>
      <c r="J1054" s="34">
        <v>41</v>
      </c>
      <c r="K1054" s="34">
        <v>1</v>
      </c>
      <c r="L1054" s="34" t="s">
        <v>138</v>
      </c>
      <c r="M1054" s="34">
        <v>1</v>
      </c>
      <c r="N1054" s="34">
        <v>53.9</v>
      </c>
      <c r="O1054" s="34">
        <v>7.8</v>
      </c>
    </row>
    <row r="1055" spans="1:15" ht="15" customHeight="1">
      <c r="A1055" s="51" t="s">
        <v>7990</v>
      </c>
      <c r="B1055" s="34" t="s">
        <v>1441</v>
      </c>
      <c r="C1055" s="34" t="s">
        <v>1</v>
      </c>
      <c r="D1055" s="34" t="s">
        <v>138</v>
      </c>
      <c r="E1055" s="34" t="s">
        <v>116</v>
      </c>
      <c r="F1055" s="34" t="s">
        <v>3324</v>
      </c>
      <c r="G1055" s="34">
        <v>400</v>
      </c>
      <c r="H1055" s="34">
        <v>36.799999999999997</v>
      </c>
      <c r="I1055" s="34">
        <v>40.9</v>
      </c>
      <c r="J1055" s="34">
        <v>45.2</v>
      </c>
      <c r="K1055" s="34">
        <v>1</v>
      </c>
      <c r="L1055" s="34" t="s">
        <v>138</v>
      </c>
      <c r="M1055" s="34">
        <v>1</v>
      </c>
      <c r="N1055" s="34">
        <v>59.3</v>
      </c>
      <c r="O1055" s="34">
        <v>7.1</v>
      </c>
    </row>
    <row r="1056" spans="1:15" ht="15" customHeight="1">
      <c r="A1056" s="51" t="s">
        <v>7991</v>
      </c>
      <c r="B1056" s="34" t="s">
        <v>1441</v>
      </c>
      <c r="C1056" s="34" t="s">
        <v>1</v>
      </c>
      <c r="D1056" s="34" t="s">
        <v>138</v>
      </c>
      <c r="E1056" s="34" t="s">
        <v>116</v>
      </c>
      <c r="F1056" s="34" t="s">
        <v>3324</v>
      </c>
      <c r="G1056" s="34">
        <v>400</v>
      </c>
      <c r="H1056" s="34">
        <v>40.200000000000003</v>
      </c>
      <c r="I1056" s="34">
        <v>44.7</v>
      </c>
      <c r="J1056" s="34">
        <v>49.4</v>
      </c>
      <c r="K1056" s="34">
        <v>1</v>
      </c>
      <c r="L1056" s="34" t="s">
        <v>138</v>
      </c>
      <c r="M1056" s="34">
        <v>1</v>
      </c>
      <c r="N1056" s="34">
        <v>64.8</v>
      </c>
      <c r="O1056" s="34">
        <v>5</v>
      </c>
    </row>
    <row r="1057" spans="1:15" ht="15" customHeight="1">
      <c r="A1057" s="51" t="s">
        <v>7992</v>
      </c>
      <c r="B1057" s="34" t="s">
        <v>1441</v>
      </c>
      <c r="C1057" s="34" t="s">
        <v>1</v>
      </c>
      <c r="D1057" s="34" t="s">
        <v>138</v>
      </c>
      <c r="E1057" s="34" t="s">
        <v>116</v>
      </c>
      <c r="F1057" s="34" t="s">
        <v>3324</v>
      </c>
      <c r="G1057" s="34">
        <v>400</v>
      </c>
      <c r="H1057" s="34">
        <v>43.6</v>
      </c>
      <c r="I1057" s="34">
        <v>48.5</v>
      </c>
      <c r="J1057" s="34">
        <v>53.6</v>
      </c>
      <c r="K1057" s="34">
        <v>1</v>
      </c>
      <c r="L1057" s="34" t="s">
        <v>138</v>
      </c>
      <c r="M1057" s="34">
        <v>1</v>
      </c>
      <c r="N1057" s="34">
        <v>70.099999999999994</v>
      </c>
      <c r="O1057" s="34">
        <v>6</v>
      </c>
    </row>
    <row r="1058" spans="1:15" ht="15" customHeight="1">
      <c r="A1058" s="51" t="s">
        <v>7993</v>
      </c>
      <c r="B1058" s="34" t="s">
        <v>1441</v>
      </c>
      <c r="C1058" s="34" t="s">
        <v>1</v>
      </c>
      <c r="D1058" s="34" t="s">
        <v>138</v>
      </c>
      <c r="E1058" s="34" t="s">
        <v>116</v>
      </c>
      <c r="F1058" s="34" t="s">
        <v>3324</v>
      </c>
      <c r="G1058" s="34">
        <v>400</v>
      </c>
      <c r="H1058" s="34">
        <v>47.8</v>
      </c>
      <c r="I1058" s="34">
        <v>53.2</v>
      </c>
      <c r="J1058" s="34">
        <v>58.8</v>
      </c>
      <c r="K1058" s="34">
        <v>1</v>
      </c>
      <c r="L1058" s="34" t="s">
        <v>138</v>
      </c>
      <c r="M1058" s="34">
        <v>1</v>
      </c>
      <c r="N1058" s="34">
        <v>77</v>
      </c>
      <c r="O1058" s="34">
        <v>5.5</v>
      </c>
    </row>
    <row r="1059" spans="1:15" ht="15" customHeight="1">
      <c r="A1059" s="51" t="s">
        <v>7994</v>
      </c>
      <c r="B1059" s="34" t="s">
        <v>1441</v>
      </c>
      <c r="C1059" s="34" t="s">
        <v>1</v>
      </c>
      <c r="D1059" s="34" t="s">
        <v>138</v>
      </c>
      <c r="E1059" s="34" t="s">
        <v>116</v>
      </c>
      <c r="F1059" s="34" t="s">
        <v>3324</v>
      </c>
      <c r="G1059" s="34">
        <v>400</v>
      </c>
      <c r="H1059" s="34">
        <v>53</v>
      </c>
      <c r="I1059" s="34">
        <v>58.9</v>
      </c>
      <c r="J1059" s="34">
        <v>65.099999999999994</v>
      </c>
      <c r="K1059" s="34">
        <v>1</v>
      </c>
      <c r="L1059" s="34" t="s">
        <v>138</v>
      </c>
      <c r="M1059" s="34">
        <v>1</v>
      </c>
      <c r="N1059" s="34">
        <v>85</v>
      </c>
      <c r="O1059" s="34">
        <v>5</v>
      </c>
    </row>
    <row r="1060" spans="1:15" ht="15" customHeight="1">
      <c r="A1060" s="51" t="s">
        <v>7995</v>
      </c>
      <c r="B1060" s="34" t="s">
        <v>1441</v>
      </c>
      <c r="C1060" s="34" t="s">
        <v>1</v>
      </c>
      <c r="D1060" s="34" t="s">
        <v>138</v>
      </c>
      <c r="E1060" s="34" t="s">
        <v>116</v>
      </c>
      <c r="F1060" s="34" t="s">
        <v>3324</v>
      </c>
      <c r="G1060" s="34">
        <v>400</v>
      </c>
      <c r="H1060" s="34">
        <v>58.1</v>
      </c>
      <c r="I1060" s="34">
        <v>64.599999999999994</v>
      </c>
      <c r="J1060" s="34">
        <v>71.400000000000006</v>
      </c>
      <c r="K1060" s="34">
        <v>1</v>
      </c>
      <c r="L1060" s="34" t="s">
        <v>138</v>
      </c>
      <c r="M1060" s="34">
        <v>1</v>
      </c>
      <c r="N1060" s="34">
        <v>92</v>
      </c>
      <c r="O1060" s="34">
        <v>4.5999999999999996</v>
      </c>
    </row>
    <row r="1061" spans="1:15" ht="15" customHeight="1">
      <c r="A1061" s="51" t="s">
        <v>7996</v>
      </c>
      <c r="B1061" s="34" t="s">
        <v>1441</v>
      </c>
      <c r="C1061" s="34" t="s">
        <v>1</v>
      </c>
      <c r="D1061" s="34" t="s">
        <v>138</v>
      </c>
      <c r="E1061" s="34" t="s">
        <v>116</v>
      </c>
      <c r="F1061" s="34" t="s">
        <v>3324</v>
      </c>
      <c r="G1061" s="34">
        <v>400</v>
      </c>
      <c r="H1061" s="34">
        <v>64.099999999999994</v>
      </c>
      <c r="I1061" s="34">
        <v>71.3</v>
      </c>
      <c r="J1061" s="34">
        <v>78.8</v>
      </c>
      <c r="K1061" s="34">
        <v>1</v>
      </c>
      <c r="L1061" s="34" t="s">
        <v>138</v>
      </c>
      <c r="M1061" s="34">
        <v>1</v>
      </c>
      <c r="N1061" s="34">
        <v>103</v>
      </c>
      <c r="O1061" s="34">
        <v>4.0999999999999996</v>
      </c>
    </row>
    <row r="1062" spans="1:15" ht="15" customHeight="1">
      <c r="A1062" s="51" t="s">
        <v>7997</v>
      </c>
      <c r="B1062" s="34" t="s">
        <v>1441</v>
      </c>
      <c r="C1062" s="34" t="s">
        <v>1</v>
      </c>
      <c r="D1062" s="34" t="s">
        <v>138</v>
      </c>
      <c r="E1062" s="34" t="s">
        <v>116</v>
      </c>
      <c r="F1062" s="34" t="s">
        <v>3324</v>
      </c>
      <c r="G1062" s="34">
        <v>400</v>
      </c>
      <c r="H1062" s="34">
        <v>70.099999999999994</v>
      </c>
      <c r="I1062" s="34">
        <v>77.900000000000006</v>
      </c>
      <c r="J1062" s="34">
        <v>86.1</v>
      </c>
      <c r="K1062" s="34">
        <v>1</v>
      </c>
      <c r="L1062" s="34" t="s">
        <v>138</v>
      </c>
      <c r="M1062" s="34">
        <v>1</v>
      </c>
      <c r="N1062" s="34">
        <v>113</v>
      </c>
      <c r="O1062" s="34">
        <v>3.7</v>
      </c>
    </row>
    <row r="1063" spans="1:15" ht="15" customHeight="1">
      <c r="A1063" s="51" t="s">
        <v>7998</v>
      </c>
      <c r="B1063" s="34" t="s">
        <v>1494</v>
      </c>
      <c r="C1063" s="34" t="s">
        <v>1</v>
      </c>
      <c r="D1063" s="34" t="s">
        <v>138</v>
      </c>
      <c r="E1063" s="34" t="s">
        <v>138</v>
      </c>
      <c r="F1063" s="34" t="s">
        <v>3315</v>
      </c>
      <c r="G1063" s="34">
        <v>400</v>
      </c>
      <c r="H1063" s="34">
        <v>5.8</v>
      </c>
      <c r="I1063" s="34">
        <v>6.45</v>
      </c>
      <c r="J1063" s="34">
        <v>7.14</v>
      </c>
      <c r="K1063" s="34">
        <v>10</v>
      </c>
      <c r="L1063" s="34">
        <v>1000</v>
      </c>
      <c r="M1063" s="34" t="s">
        <v>138</v>
      </c>
      <c r="N1063" s="34">
        <v>10.5</v>
      </c>
      <c r="O1063" s="34">
        <v>40</v>
      </c>
    </row>
    <row r="1064" spans="1:15" ht="15" customHeight="1">
      <c r="A1064" s="51" t="s">
        <v>7999</v>
      </c>
      <c r="B1064" s="34" t="s">
        <v>1494</v>
      </c>
      <c r="C1064" s="34" t="s">
        <v>1</v>
      </c>
      <c r="D1064" s="34" t="s">
        <v>138</v>
      </c>
      <c r="E1064" s="34" t="s">
        <v>138</v>
      </c>
      <c r="F1064" s="34" t="s">
        <v>3315</v>
      </c>
      <c r="G1064" s="34">
        <v>400</v>
      </c>
      <c r="H1064" s="34">
        <v>6.4</v>
      </c>
      <c r="I1064" s="34">
        <v>7.13</v>
      </c>
      <c r="J1064" s="34">
        <v>7.88</v>
      </c>
      <c r="K1064" s="34">
        <v>10</v>
      </c>
      <c r="L1064" s="34">
        <v>500</v>
      </c>
      <c r="M1064" s="34" t="s">
        <v>138</v>
      </c>
      <c r="N1064" s="34">
        <v>11.3</v>
      </c>
      <c r="O1064" s="34">
        <v>37</v>
      </c>
    </row>
    <row r="1065" spans="1:15" ht="15" customHeight="1">
      <c r="A1065" s="51" t="s">
        <v>8000</v>
      </c>
      <c r="B1065" s="34" t="s">
        <v>1494</v>
      </c>
      <c r="C1065" s="34" t="s">
        <v>1</v>
      </c>
      <c r="D1065" s="34" t="s">
        <v>138</v>
      </c>
      <c r="E1065" s="34" t="s">
        <v>138</v>
      </c>
      <c r="F1065" s="34" t="s">
        <v>3315</v>
      </c>
      <c r="G1065" s="34">
        <v>400</v>
      </c>
      <c r="H1065" s="34">
        <v>7.02</v>
      </c>
      <c r="I1065" s="34">
        <v>7.79</v>
      </c>
      <c r="J1065" s="34">
        <v>8.61</v>
      </c>
      <c r="K1065" s="34">
        <v>10</v>
      </c>
      <c r="L1065" s="34">
        <v>200</v>
      </c>
      <c r="M1065" s="34" t="s">
        <v>138</v>
      </c>
      <c r="N1065" s="34">
        <v>12.1</v>
      </c>
      <c r="O1065" s="34">
        <v>35</v>
      </c>
    </row>
    <row r="1066" spans="1:15" ht="15" customHeight="1">
      <c r="A1066" s="51" t="s">
        <v>8001</v>
      </c>
      <c r="B1066" s="34" t="s">
        <v>1494</v>
      </c>
      <c r="C1066" s="34" t="s">
        <v>1</v>
      </c>
      <c r="D1066" s="34" t="s">
        <v>138</v>
      </c>
      <c r="E1066" s="34" t="s">
        <v>138</v>
      </c>
      <c r="F1066" s="34" t="s">
        <v>3315</v>
      </c>
      <c r="G1066" s="34">
        <v>400</v>
      </c>
      <c r="H1066" s="34">
        <v>8.5500000000000007</v>
      </c>
      <c r="I1066" s="34">
        <v>9.5</v>
      </c>
      <c r="J1066" s="34">
        <v>10.5</v>
      </c>
      <c r="K1066" s="34">
        <v>1</v>
      </c>
      <c r="L1066" s="34">
        <v>10</v>
      </c>
      <c r="M1066" s="34" t="s">
        <v>138</v>
      </c>
      <c r="N1066" s="34">
        <v>14.5</v>
      </c>
      <c r="O1066" s="34">
        <v>29</v>
      </c>
    </row>
    <row r="1067" spans="1:15" ht="15" customHeight="1">
      <c r="A1067" s="51" t="s">
        <v>8002</v>
      </c>
      <c r="B1067" s="34" t="s">
        <v>1494</v>
      </c>
      <c r="C1067" s="34" t="s">
        <v>1</v>
      </c>
      <c r="D1067" s="34" t="s">
        <v>138</v>
      </c>
      <c r="E1067" s="34" t="s">
        <v>138</v>
      </c>
      <c r="F1067" s="34" t="s">
        <v>3315</v>
      </c>
      <c r="G1067" s="34">
        <v>400</v>
      </c>
      <c r="H1067" s="34">
        <v>10.199999999999999</v>
      </c>
      <c r="I1067" s="34">
        <v>11.4</v>
      </c>
      <c r="J1067" s="34">
        <v>12.6</v>
      </c>
      <c r="K1067" s="34">
        <v>1</v>
      </c>
      <c r="L1067" s="34">
        <v>1</v>
      </c>
      <c r="M1067" s="34" t="s">
        <v>138</v>
      </c>
      <c r="N1067" s="34">
        <v>16.7</v>
      </c>
      <c r="O1067" s="34">
        <v>25</v>
      </c>
    </row>
    <row r="1068" spans="1:15" ht="15" customHeight="1">
      <c r="A1068" s="51" t="s">
        <v>8003</v>
      </c>
      <c r="B1068" s="34" t="s">
        <v>1494</v>
      </c>
      <c r="C1068" s="34" t="s">
        <v>1</v>
      </c>
      <c r="D1068" s="34" t="s">
        <v>138</v>
      </c>
      <c r="E1068" s="34" t="s">
        <v>138</v>
      </c>
      <c r="F1068" s="34" t="s">
        <v>3315</v>
      </c>
      <c r="G1068" s="34">
        <v>400</v>
      </c>
      <c r="H1068" s="34">
        <v>12.8</v>
      </c>
      <c r="I1068" s="34">
        <v>14.3</v>
      </c>
      <c r="J1068" s="34">
        <v>15.8</v>
      </c>
      <c r="K1068" s="34">
        <v>1</v>
      </c>
      <c r="L1068" s="34">
        <v>1</v>
      </c>
      <c r="M1068" s="34" t="s">
        <v>138</v>
      </c>
      <c r="N1068" s="34">
        <v>21.2</v>
      </c>
      <c r="O1068" s="34">
        <v>20</v>
      </c>
    </row>
    <row r="1069" spans="1:15" ht="15" customHeight="1">
      <c r="A1069" s="51" t="s">
        <v>8004</v>
      </c>
      <c r="B1069" s="34" t="s">
        <v>1494</v>
      </c>
      <c r="C1069" s="34" t="s">
        <v>1</v>
      </c>
      <c r="D1069" s="34" t="s">
        <v>138</v>
      </c>
      <c r="E1069" s="34" t="s">
        <v>138</v>
      </c>
      <c r="F1069" s="34" t="s">
        <v>3315</v>
      </c>
      <c r="G1069" s="34">
        <v>400</v>
      </c>
      <c r="H1069" s="34">
        <v>13.6</v>
      </c>
      <c r="I1069" s="34">
        <v>15.2</v>
      </c>
      <c r="J1069" s="34">
        <v>16.8</v>
      </c>
      <c r="K1069" s="34">
        <v>1</v>
      </c>
      <c r="L1069" s="34">
        <v>1</v>
      </c>
      <c r="M1069" s="34" t="s">
        <v>138</v>
      </c>
      <c r="N1069" s="34">
        <v>22.5</v>
      </c>
      <c r="O1069" s="34">
        <v>19</v>
      </c>
    </row>
    <row r="1070" spans="1:15" ht="15" customHeight="1">
      <c r="A1070" s="51" t="s">
        <v>8005</v>
      </c>
      <c r="B1070" s="34" t="s">
        <v>1494</v>
      </c>
      <c r="C1070" s="34" t="s">
        <v>1</v>
      </c>
      <c r="D1070" s="34" t="s">
        <v>138</v>
      </c>
      <c r="E1070" s="34" t="s">
        <v>138</v>
      </c>
      <c r="F1070" s="34" t="s">
        <v>3315</v>
      </c>
      <c r="G1070" s="34">
        <v>400</v>
      </c>
      <c r="H1070" s="34">
        <v>15.3</v>
      </c>
      <c r="I1070" s="34">
        <v>17.100000000000001</v>
      </c>
      <c r="J1070" s="34">
        <v>18.899999999999999</v>
      </c>
      <c r="K1070" s="34">
        <v>1</v>
      </c>
      <c r="L1070" s="34">
        <v>1</v>
      </c>
      <c r="M1070" s="34" t="s">
        <v>138</v>
      </c>
      <c r="N1070" s="34">
        <v>25.2</v>
      </c>
      <c r="O1070" s="34">
        <v>17</v>
      </c>
    </row>
    <row r="1071" spans="1:15" ht="15" customHeight="1">
      <c r="A1071" s="51" t="s">
        <v>8006</v>
      </c>
      <c r="B1071" s="34" t="s">
        <v>1494</v>
      </c>
      <c r="C1071" s="34" t="s">
        <v>1</v>
      </c>
      <c r="D1071" s="34" t="s">
        <v>138</v>
      </c>
      <c r="E1071" s="34" t="s">
        <v>138</v>
      </c>
      <c r="F1071" s="34" t="s">
        <v>3315</v>
      </c>
      <c r="G1071" s="34">
        <v>400</v>
      </c>
      <c r="H1071" s="34">
        <v>17.100000000000001</v>
      </c>
      <c r="I1071" s="34">
        <v>19</v>
      </c>
      <c r="J1071" s="34">
        <v>21</v>
      </c>
      <c r="K1071" s="34">
        <v>1</v>
      </c>
      <c r="L1071" s="34">
        <v>1</v>
      </c>
      <c r="M1071" s="34" t="s">
        <v>138</v>
      </c>
      <c r="N1071" s="34">
        <v>27.7</v>
      </c>
      <c r="O1071" s="34">
        <v>15</v>
      </c>
    </row>
    <row r="1072" spans="1:15" ht="15" customHeight="1">
      <c r="A1072" s="51" t="s">
        <v>8007</v>
      </c>
      <c r="B1072" s="34" t="s">
        <v>1494</v>
      </c>
      <c r="C1072" s="34" t="s">
        <v>1</v>
      </c>
      <c r="D1072" s="34" t="s">
        <v>138</v>
      </c>
      <c r="E1072" s="34" t="s">
        <v>138</v>
      </c>
      <c r="F1072" s="34" t="s">
        <v>3315</v>
      </c>
      <c r="G1072" s="34">
        <v>400</v>
      </c>
      <c r="H1072" s="34">
        <v>18.8</v>
      </c>
      <c r="I1072" s="34">
        <v>20.9</v>
      </c>
      <c r="J1072" s="34">
        <v>23.1</v>
      </c>
      <c r="K1072" s="34">
        <v>1</v>
      </c>
      <c r="L1072" s="34">
        <v>1</v>
      </c>
      <c r="M1072" s="34" t="s">
        <v>138</v>
      </c>
      <c r="N1072" s="34">
        <v>30.6</v>
      </c>
      <c r="O1072" s="34">
        <v>14</v>
      </c>
    </row>
    <row r="1073" spans="1:15" ht="15" customHeight="1">
      <c r="A1073" s="51" t="s">
        <v>8008</v>
      </c>
      <c r="B1073" s="34" t="s">
        <v>1494</v>
      </c>
      <c r="C1073" s="34" t="s">
        <v>1</v>
      </c>
      <c r="D1073" s="34" t="s">
        <v>138</v>
      </c>
      <c r="E1073" s="34" t="s">
        <v>138</v>
      </c>
      <c r="F1073" s="34" t="s">
        <v>3315</v>
      </c>
      <c r="G1073" s="34">
        <v>400</v>
      </c>
      <c r="H1073" s="34">
        <v>20.5</v>
      </c>
      <c r="I1073" s="34">
        <v>22.8</v>
      </c>
      <c r="J1073" s="34">
        <v>25.2</v>
      </c>
      <c r="K1073" s="34">
        <v>1</v>
      </c>
      <c r="L1073" s="34">
        <v>1</v>
      </c>
      <c r="M1073" s="34" t="s">
        <v>138</v>
      </c>
      <c r="N1073" s="34">
        <v>33.200000000000003</v>
      </c>
      <c r="O1073" s="34">
        <v>13</v>
      </c>
    </row>
    <row r="1074" spans="1:15" ht="15" customHeight="1">
      <c r="A1074" s="51" t="s">
        <v>8009</v>
      </c>
      <c r="B1074" s="34" t="s">
        <v>1494</v>
      </c>
      <c r="C1074" s="34" t="s">
        <v>1</v>
      </c>
      <c r="D1074" s="34" t="s">
        <v>138</v>
      </c>
      <c r="E1074" s="34" t="s">
        <v>138</v>
      </c>
      <c r="F1074" s="34" t="s">
        <v>3315</v>
      </c>
      <c r="G1074" s="34">
        <v>400</v>
      </c>
      <c r="H1074" s="34">
        <v>23.1</v>
      </c>
      <c r="I1074" s="34">
        <v>25.7</v>
      </c>
      <c r="J1074" s="34">
        <v>28.4</v>
      </c>
      <c r="K1074" s="34">
        <v>1</v>
      </c>
      <c r="L1074" s="34">
        <v>1</v>
      </c>
      <c r="M1074" s="34" t="s">
        <v>138</v>
      </c>
      <c r="N1074" s="34">
        <v>37.5</v>
      </c>
      <c r="O1074" s="34">
        <v>11.2</v>
      </c>
    </row>
    <row r="1075" spans="1:15" ht="15" customHeight="1">
      <c r="A1075" s="51" t="s">
        <v>8010</v>
      </c>
      <c r="B1075" s="34" t="s">
        <v>1494</v>
      </c>
      <c r="C1075" s="34" t="s">
        <v>1</v>
      </c>
      <c r="D1075" s="34" t="s">
        <v>138</v>
      </c>
      <c r="E1075" s="34" t="s">
        <v>138</v>
      </c>
      <c r="F1075" s="34" t="s">
        <v>3315</v>
      </c>
      <c r="G1075" s="34">
        <v>400</v>
      </c>
      <c r="H1075" s="34">
        <v>25.6</v>
      </c>
      <c r="I1075" s="34">
        <v>28.5</v>
      </c>
      <c r="J1075" s="34">
        <v>31.5</v>
      </c>
      <c r="K1075" s="34">
        <v>1</v>
      </c>
      <c r="L1075" s="34">
        <v>1</v>
      </c>
      <c r="M1075" s="34" t="s">
        <v>138</v>
      </c>
      <c r="N1075" s="34">
        <v>41.4</v>
      </c>
      <c r="O1075" s="34">
        <v>10</v>
      </c>
    </row>
    <row r="1076" spans="1:15" ht="15" customHeight="1">
      <c r="A1076" s="51" t="s">
        <v>8011</v>
      </c>
      <c r="B1076" s="34" t="s">
        <v>1494</v>
      </c>
      <c r="C1076" s="34" t="s">
        <v>1</v>
      </c>
      <c r="D1076" s="34" t="s">
        <v>138</v>
      </c>
      <c r="E1076" s="34" t="s">
        <v>138</v>
      </c>
      <c r="F1076" s="34" t="s">
        <v>3315</v>
      </c>
      <c r="G1076" s="34">
        <v>400</v>
      </c>
      <c r="H1076" s="34">
        <v>28.2</v>
      </c>
      <c r="I1076" s="34">
        <v>31.4</v>
      </c>
      <c r="J1076" s="34">
        <v>34.700000000000003</v>
      </c>
      <c r="K1076" s="34">
        <v>1</v>
      </c>
      <c r="L1076" s="34">
        <v>1</v>
      </c>
      <c r="M1076" s="34" t="s">
        <v>138</v>
      </c>
      <c r="N1076" s="34">
        <v>45.7</v>
      </c>
      <c r="O1076" s="34">
        <v>9</v>
      </c>
    </row>
    <row r="1077" spans="1:15" ht="15" customHeight="1">
      <c r="A1077" s="51" t="s">
        <v>8012</v>
      </c>
      <c r="B1077" s="34" t="s">
        <v>1494</v>
      </c>
      <c r="C1077" s="34" t="s">
        <v>1</v>
      </c>
      <c r="D1077" s="34" t="s">
        <v>138</v>
      </c>
      <c r="E1077" s="34" t="s">
        <v>138</v>
      </c>
      <c r="F1077" s="34" t="s">
        <v>3315</v>
      </c>
      <c r="G1077" s="34">
        <v>400</v>
      </c>
      <c r="H1077" s="34">
        <v>30.8</v>
      </c>
      <c r="I1077" s="34">
        <v>34.200000000000003</v>
      </c>
      <c r="J1077" s="34">
        <v>37.799999999999997</v>
      </c>
      <c r="K1077" s="34">
        <v>1</v>
      </c>
      <c r="L1077" s="34">
        <v>1</v>
      </c>
      <c r="M1077" s="34" t="s">
        <v>138</v>
      </c>
      <c r="N1077" s="34">
        <v>49.9</v>
      </c>
      <c r="O1077" s="34">
        <v>8.4</v>
      </c>
    </row>
    <row r="1078" spans="1:15" ht="15" customHeight="1">
      <c r="A1078" s="51" t="s">
        <v>8013</v>
      </c>
      <c r="B1078" s="34" t="s">
        <v>1494</v>
      </c>
      <c r="C1078" s="34" t="s">
        <v>1</v>
      </c>
      <c r="D1078" s="34" t="s">
        <v>138</v>
      </c>
      <c r="E1078" s="34" t="s">
        <v>138</v>
      </c>
      <c r="F1078" s="34" t="s">
        <v>3315</v>
      </c>
      <c r="G1078" s="34">
        <v>400</v>
      </c>
      <c r="H1078" s="34">
        <v>36.799999999999997</v>
      </c>
      <c r="I1078" s="34">
        <v>40.9</v>
      </c>
      <c r="J1078" s="34">
        <v>45.2</v>
      </c>
      <c r="K1078" s="34">
        <v>1</v>
      </c>
      <c r="L1078" s="34">
        <v>1</v>
      </c>
      <c r="M1078" s="34" t="s">
        <v>138</v>
      </c>
      <c r="N1078" s="34">
        <v>59.3</v>
      </c>
      <c r="O1078" s="34">
        <v>7.1</v>
      </c>
    </row>
    <row r="1079" spans="1:15" ht="15" customHeight="1">
      <c r="A1079" s="51" t="s">
        <v>8014</v>
      </c>
      <c r="B1079" s="34" t="s">
        <v>1494</v>
      </c>
      <c r="C1079" s="34" t="s">
        <v>1</v>
      </c>
      <c r="D1079" s="34" t="s">
        <v>138</v>
      </c>
      <c r="E1079" s="34" t="s">
        <v>138</v>
      </c>
      <c r="F1079" s="34" t="s">
        <v>3315</v>
      </c>
      <c r="G1079" s="34">
        <v>400</v>
      </c>
      <c r="H1079" s="34">
        <v>40.200000000000003</v>
      </c>
      <c r="I1079" s="34">
        <v>44.7</v>
      </c>
      <c r="J1079" s="34">
        <v>49.4</v>
      </c>
      <c r="K1079" s="34">
        <v>1</v>
      </c>
      <c r="L1079" s="34">
        <v>1</v>
      </c>
      <c r="M1079" s="34" t="s">
        <v>138</v>
      </c>
      <c r="N1079" s="34">
        <v>64.8</v>
      </c>
      <c r="O1079" s="34">
        <v>5</v>
      </c>
    </row>
    <row r="1080" spans="1:15" ht="15" customHeight="1">
      <c r="A1080" s="51" t="s">
        <v>8015</v>
      </c>
      <c r="B1080" s="34" t="s">
        <v>1494</v>
      </c>
      <c r="C1080" s="34" t="s">
        <v>1</v>
      </c>
      <c r="D1080" s="34" t="s">
        <v>138</v>
      </c>
      <c r="E1080" s="34" t="s">
        <v>138</v>
      </c>
      <c r="F1080" s="34" t="s">
        <v>3315</v>
      </c>
      <c r="G1080" s="34">
        <v>400</v>
      </c>
      <c r="H1080" s="34">
        <v>43.6</v>
      </c>
      <c r="I1080" s="34">
        <v>48.5</v>
      </c>
      <c r="J1080" s="34">
        <v>53.6</v>
      </c>
      <c r="K1080" s="34">
        <v>1</v>
      </c>
      <c r="L1080" s="34">
        <v>1</v>
      </c>
      <c r="M1080" s="34" t="s">
        <v>138</v>
      </c>
      <c r="N1080" s="34">
        <v>70.099999999999994</v>
      </c>
      <c r="O1080" s="34">
        <v>6</v>
      </c>
    </row>
    <row r="1081" spans="1:15" ht="15" customHeight="1">
      <c r="A1081" s="51" t="s">
        <v>8016</v>
      </c>
      <c r="B1081" s="34" t="s">
        <v>1494</v>
      </c>
      <c r="C1081" s="34" t="s">
        <v>1</v>
      </c>
      <c r="D1081" s="34" t="s">
        <v>138</v>
      </c>
      <c r="E1081" s="34" t="s">
        <v>138</v>
      </c>
      <c r="F1081" s="34" t="s">
        <v>3315</v>
      </c>
      <c r="G1081" s="34">
        <v>400</v>
      </c>
      <c r="H1081" s="34">
        <v>53</v>
      </c>
      <c r="I1081" s="34">
        <v>58.9</v>
      </c>
      <c r="J1081" s="34">
        <v>65.099999999999994</v>
      </c>
      <c r="K1081" s="34">
        <v>1</v>
      </c>
      <c r="L1081" s="34">
        <v>1</v>
      </c>
      <c r="M1081" s="34" t="s">
        <v>138</v>
      </c>
      <c r="N1081" s="34">
        <v>85</v>
      </c>
      <c r="O1081" s="34">
        <v>5</v>
      </c>
    </row>
    <row r="1082" spans="1:15" ht="15" customHeight="1">
      <c r="A1082" s="51" t="s">
        <v>8017</v>
      </c>
      <c r="B1082" s="34" t="s">
        <v>1494</v>
      </c>
      <c r="C1082" s="34" t="s">
        <v>1</v>
      </c>
      <c r="D1082" s="34" t="s">
        <v>138</v>
      </c>
      <c r="E1082" s="34" t="s">
        <v>138</v>
      </c>
      <c r="F1082" s="34" t="s">
        <v>3315</v>
      </c>
      <c r="G1082" s="34">
        <v>400</v>
      </c>
      <c r="H1082" s="34">
        <v>70.099999999999994</v>
      </c>
      <c r="I1082" s="34">
        <v>77.900000000000006</v>
      </c>
      <c r="J1082" s="34">
        <v>86.1</v>
      </c>
      <c r="K1082" s="34">
        <v>1</v>
      </c>
      <c r="L1082" s="34">
        <v>1</v>
      </c>
      <c r="M1082" s="34" t="s">
        <v>138</v>
      </c>
      <c r="N1082" s="34">
        <v>113</v>
      </c>
      <c r="O1082" s="34">
        <v>3.7</v>
      </c>
    </row>
    <row r="1083" spans="1:15" ht="15" customHeight="1">
      <c r="A1083" s="51" t="s">
        <v>8018</v>
      </c>
      <c r="B1083" s="34" t="s">
        <v>1494</v>
      </c>
      <c r="C1083" s="34" t="s">
        <v>1</v>
      </c>
      <c r="D1083" s="34" t="s">
        <v>138</v>
      </c>
      <c r="E1083" s="34" t="s">
        <v>138</v>
      </c>
      <c r="F1083" s="34" t="s">
        <v>3315</v>
      </c>
      <c r="G1083" s="34">
        <v>400</v>
      </c>
      <c r="H1083" s="34">
        <v>77.8</v>
      </c>
      <c r="I1083" s="34">
        <v>86.5</v>
      </c>
      <c r="J1083" s="34">
        <v>95.5</v>
      </c>
      <c r="K1083" s="34">
        <v>1</v>
      </c>
      <c r="L1083" s="34">
        <v>1</v>
      </c>
      <c r="M1083" s="34" t="s">
        <v>138</v>
      </c>
      <c r="N1083" s="34">
        <v>125</v>
      </c>
      <c r="O1083" s="34">
        <v>3.4</v>
      </c>
    </row>
    <row r="1084" spans="1:15" ht="15" customHeight="1">
      <c r="A1084" s="51" t="s">
        <v>8019</v>
      </c>
      <c r="B1084" s="34" t="s">
        <v>1494</v>
      </c>
      <c r="C1084" s="34" t="s">
        <v>1</v>
      </c>
      <c r="D1084" s="34" t="s">
        <v>138</v>
      </c>
      <c r="E1084" s="34" t="s">
        <v>138</v>
      </c>
      <c r="F1084" s="34" t="s">
        <v>3315</v>
      </c>
      <c r="G1084" s="34">
        <v>400</v>
      </c>
      <c r="H1084" s="34">
        <v>85.5</v>
      </c>
      <c r="I1084" s="34">
        <v>95</v>
      </c>
      <c r="J1084" s="34">
        <v>105</v>
      </c>
      <c r="K1084" s="34">
        <v>1</v>
      </c>
      <c r="L1084" s="34">
        <v>1</v>
      </c>
      <c r="M1084" s="34" t="s">
        <v>138</v>
      </c>
      <c r="N1084" s="34">
        <v>137</v>
      </c>
      <c r="O1084" s="34">
        <v>3.1</v>
      </c>
    </row>
    <row r="1085" spans="1:15" ht="15" customHeight="1">
      <c r="A1085" s="51" t="s">
        <v>8020</v>
      </c>
      <c r="B1085" s="34" t="s">
        <v>1494</v>
      </c>
      <c r="C1085" s="34" t="s">
        <v>1</v>
      </c>
      <c r="D1085" s="34" t="s">
        <v>138</v>
      </c>
      <c r="E1085" s="34" t="s">
        <v>138</v>
      </c>
      <c r="F1085" s="34" t="s">
        <v>3315</v>
      </c>
      <c r="G1085" s="34">
        <v>400</v>
      </c>
      <c r="H1085" s="34">
        <v>171</v>
      </c>
      <c r="I1085" s="34">
        <v>190</v>
      </c>
      <c r="J1085" s="34">
        <v>210</v>
      </c>
      <c r="K1085" s="34">
        <v>1</v>
      </c>
      <c r="L1085" s="34">
        <v>1</v>
      </c>
      <c r="M1085" s="34" t="s">
        <v>138</v>
      </c>
      <c r="N1085" s="34">
        <v>274</v>
      </c>
      <c r="O1085" s="34">
        <v>1.5</v>
      </c>
    </row>
    <row r="1086" spans="1:15" ht="15" customHeight="1">
      <c r="A1086" s="51" t="s">
        <v>8021</v>
      </c>
      <c r="B1086" s="34" t="s">
        <v>1494</v>
      </c>
      <c r="C1086" s="34" t="s">
        <v>1</v>
      </c>
      <c r="D1086" s="34" t="s">
        <v>138</v>
      </c>
      <c r="E1086" s="34" t="s">
        <v>138</v>
      </c>
      <c r="F1086" s="34" t="s">
        <v>3315</v>
      </c>
      <c r="G1086" s="34">
        <v>400</v>
      </c>
      <c r="H1086" s="34">
        <v>185</v>
      </c>
      <c r="I1086" s="34">
        <v>209</v>
      </c>
      <c r="J1086" s="34">
        <v>231</v>
      </c>
      <c r="K1086" s="34">
        <v>1</v>
      </c>
      <c r="L1086" s="34">
        <v>1</v>
      </c>
      <c r="M1086" s="34" t="s">
        <v>138</v>
      </c>
      <c r="N1086" s="34">
        <v>328</v>
      </c>
      <c r="O1086" s="34">
        <v>1.2</v>
      </c>
    </row>
    <row r="1087" spans="1:15" ht="15" customHeight="1">
      <c r="A1087" s="51" t="s">
        <v>8022</v>
      </c>
      <c r="B1087" s="34" t="s">
        <v>1494</v>
      </c>
      <c r="C1087" s="34" t="s">
        <v>2</v>
      </c>
      <c r="D1087" s="34" t="s">
        <v>138</v>
      </c>
      <c r="E1087" s="34" t="s">
        <v>138</v>
      </c>
      <c r="F1087" s="34" t="s">
        <v>3315</v>
      </c>
      <c r="G1087" s="34">
        <v>400</v>
      </c>
      <c r="H1087" s="34">
        <v>256</v>
      </c>
      <c r="I1087" s="34">
        <v>285</v>
      </c>
      <c r="J1087" s="34">
        <v>315</v>
      </c>
      <c r="K1087" s="34">
        <v>1</v>
      </c>
      <c r="L1087" s="34">
        <v>1</v>
      </c>
      <c r="M1087" s="34" t="s">
        <v>138</v>
      </c>
      <c r="N1087" s="34">
        <v>414</v>
      </c>
      <c r="O1087" s="34">
        <v>1</v>
      </c>
    </row>
    <row r="1088" spans="1:15" ht="15" customHeight="1">
      <c r="A1088" s="51" t="s">
        <v>8023</v>
      </c>
      <c r="B1088" s="34" t="s">
        <v>1494</v>
      </c>
      <c r="C1088" s="34" t="s">
        <v>2</v>
      </c>
      <c r="D1088" s="34" t="s">
        <v>138</v>
      </c>
      <c r="E1088" s="34" t="s">
        <v>138</v>
      </c>
      <c r="F1088" s="34" t="s">
        <v>3315</v>
      </c>
      <c r="G1088" s="34">
        <v>400</v>
      </c>
      <c r="H1088" s="34">
        <v>342</v>
      </c>
      <c r="I1088" s="34">
        <v>380</v>
      </c>
      <c r="J1088" s="34">
        <v>420</v>
      </c>
      <c r="K1088" s="34">
        <v>1</v>
      </c>
      <c r="L1088" s="34">
        <v>1</v>
      </c>
      <c r="M1088" s="34" t="s">
        <v>138</v>
      </c>
      <c r="N1088" s="34">
        <v>548</v>
      </c>
      <c r="O1088" s="34">
        <v>0.7</v>
      </c>
    </row>
    <row r="1089" spans="1:15" ht="15" customHeight="1">
      <c r="A1089" s="51" t="s">
        <v>8024</v>
      </c>
      <c r="B1089" s="34" t="s">
        <v>1494</v>
      </c>
      <c r="C1089" s="34" t="s">
        <v>2</v>
      </c>
      <c r="D1089" s="34" t="s">
        <v>138</v>
      </c>
      <c r="E1089" s="34" t="s">
        <v>138</v>
      </c>
      <c r="F1089" s="34" t="s">
        <v>3315</v>
      </c>
      <c r="G1089" s="34">
        <v>400</v>
      </c>
      <c r="H1089" s="34">
        <v>376</v>
      </c>
      <c r="I1089" s="34">
        <v>418</v>
      </c>
      <c r="J1089" s="34">
        <v>462</v>
      </c>
      <c r="K1089" s="34">
        <v>1</v>
      </c>
      <c r="L1089" s="34">
        <v>1</v>
      </c>
      <c r="M1089" s="34" t="s">
        <v>138</v>
      </c>
      <c r="N1089" s="34">
        <v>600</v>
      </c>
      <c r="O1089" s="34">
        <v>0.7</v>
      </c>
    </row>
    <row r="1090" spans="1:15" ht="15" customHeight="1">
      <c r="A1090" s="51" t="s">
        <v>8025</v>
      </c>
      <c r="B1090" s="34" t="s">
        <v>1415</v>
      </c>
      <c r="C1090" s="34" t="s">
        <v>1</v>
      </c>
      <c r="D1090" s="34" t="s">
        <v>138</v>
      </c>
      <c r="E1090" s="34" t="s">
        <v>138</v>
      </c>
      <c r="F1090" s="34" t="s">
        <v>3315</v>
      </c>
      <c r="G1090" s="34">
        <v>600</v>
      </c>
      <c r="H1090" s="34">
        <v>5.8</v>
      </c>
      <c r="I1090" s="34">
        <v>6.45</v>
      </c>
      <c r="J1090" s="34">
        <v>7.14</v>
      </c>
      <c r="K1090" s="34">
        <v>10</v>
      </c>
      <c r="L1090" s="34">
        <v>1000</v>
      </c>
      <c r="M1090" s="34" t="s">
        <v>138</v>
      </c>
      <c r="N1090" s="34">
        <v>10.5</v>
      </c>
      <c r="O1090" s="34">
        <v>57</v>
      </c>
    </row>
    <row r="1091" spans="1:15" ht="15" customHeight="1">
      <c r="A1091" s="51" t="s">
        <v>8026</v>
      </c>
      <c r="B1091" s="34" t="s">
        <v>1415</v>
      </c>
      <c r="C1091" s="34" t="s">
        <v>1</v>
      </c>
      <c r="D1091" s="34" t="s">
        <v>138</v>
      </c>
      <c r="E1091" s="34" t="s">
        <v>138</v>
      </c>
      <c r="F1091" s="34" t="s">
        <v>3315</v>
      </c>
      <c r="G1091" s="34">
        <v>600</v>
      </c>
      <c r="H1091" s="34">
        <v>6.4</v>
      </c>
      <c r="I1091" s="34">
        <v>7.13</v>
      </c>
      <c r="J1091" s="34">
        <v>7.88</v>
      </c>
      <c r="K1091" s="34">
        <v>10</v>
      </c>
      <c r="L1091" s="34">
        <v>500</v>
      </c>
      <c r="M1091" s="34" t="s">
        <v>138</v>
      </c>
      <c r="N1091" s="34">
        <v>11.3</v>
      </c>
      <c r="O1091" s="34">
        <v>53</v>
      </c>
    </row>
    <row r="1092" spans="1:15" ht="15" customHeight="1">
      <c r="A1092" s="51" t="s">
        <v>8027</v>
      </c>
      <c r="B1092" s="34" t="s">
        <v>1415</v>
      </c>
      <c r="C1092" s="34" t="s">
        <v>1</v>
      </c>
      <c r="D1092" s="34" t="s">
        <v>138</v>
      </c>
      <c r="E1092" s="34" t="s">
        <v>138</v>
      </c>
      <c r="F1092" s="34" t="s">
        <v>3315</v>
      </c>
      <c r="G1092" s="34">
        <v>600</v>
      </c>
      <c r="H1092" s="34">
        <v>7.02</v>
      </c>
      <c r="I1092" s="34">
        <v>7.79</v>
      </c>
      <c r="J1092" s="34">
        <v>8.61</v>
      </c>
      <c r="K1092" s="34">
        <v>10</v>
      </c>
      <c r="L1092" s="34">
        <v>200</v>
      </c>
      <c r="M1092" s="34" t="s">
        <v>138</v>
      </c>
      <c r="N1092" s="34">
        <v>12.1</v>
      </c>
      <c r="O1092" s="34">
        <v>50</v>
      </c>
    </row>
    <row r="1093" spans="1:15" ht="15" customHeight="1">
      <c r="A1093" s="51" t="s">
        <v>8028</v>
      </c>
      <c r="B1093" s="34" t="s">
        <v>1415</v>
      </c>
      <c r="C1093" s="34" t="s">
        <v>1</v>
      </c>
      <c r="D1093" s="34" t="s">
        <v>138</v>
      </c>
      <c r="E1093" s="34" t="s">
        <v>138</v>
      </c>
      <c r="F1093" s="34" t="s">
        <v>3315</v>
      </c>
      <c r="G1093" s="34">
        <v>600</v>
      </c>
      <c r="H1093" s="34">
        <v>7.78</v>
      </c>
      <c r="I1093" s="34">
        <v>8.65</v>
      </c>
      <c r="J1093" s="34">
        <v>9.5</v>
      </c>
      <c r="K1093" s="34">
        <v>1</v>
      </c>
      <c r="L1093" s="34">
        <v>50</v>
      </c>
      <c r="M1093" s="34" t="s">
        <v>138</v>
      </c>
      <c r="N1093" s="34">
        <v>13.4</v>
      </c>
      <c r="O1093" s="34">
        <v>45</v>
      </c>
    </row>
    <row r="1094" spans="1:15" ht="15" customHeight="1">
      <c r="A1094" s="51" t="s">
        <v>8029</v>
      </c>
      <c r="B1094" s="34" t="s">
        <v>1415</v>
      </c>
      <c r="C1094" s="34" t="s">
        <v>1</v>
      </c>
      <c r="D1094" s="34" t="s">
        <v>138</v>
      </c>
      <c r="E1094" s="34" t="s">
        <v>138</v>
      </c>
      <c r="F1094" s="34" t="s">
        <v>3315</v>
      </c>
      <c r="G1094" s="34">
        <v>600</v>
      </c>
      <c r="H1094" s="34">
        <v>8.5500000000000007</v>
      </c>
      <c r="I1094" s="34">
        <v>9.5</v>
      </c>
      <c r="J1094" s="34">
        <v>10.5</v>
      </c>
      <c r="K1094" s="34">
        <v>1</v>
      </c>
      <c r="L1094" s="34">
        <v>10</v>
      </c>
      <c r="M1094" s="34" t="s">
        <v>138</v>
      </c>
      <c r="N1094" s="34">
        <v>14.5</v>
      </c>
      <c r="O1094" s="34">
        <v>41</v>
      </c>
    </row>
    <row r="1095" spans="1:15" ht="15" customHeight="1">
      <c r="A1095" s="51" t="s">
        <v>8030</v>
      </c>
      <c r="B1095" s="34" t="s">
        <v>1415</v>
      </c>
      <c r="C1095" s="34" t="s">
        <v>1</v>
      </c>
      <c r="D1095" s="34" t="s">
        <v>138</v>
      </c>
      <c r="E1095" s="34" t="s">
        <v>138</v>
      </c>
      <c r="F1095" s="34" t="s">
        <v>3315</v>
      </c>
      <c r="G1095" s="34">
        <v>600</v>
      </c>
      <c r="H1095" s="34">
        <v>9.4</v>
      </c>
      <c r="I1095" s="34">
        <v>10.5</v>
      </c>
      <c r="J1095" s="34">
        <v>11.6</v>
      </c>
      <c r="K1095" s="34">
        <v>1</v>
      </c>
      <c r="L1095" s="34">
        <v>5</v>
      </c>
      <c r="M1095" s="34" t="s">
        <v>138</v>
      </c>
      <c r="N1095" s="34">
        <v>15.6</v>
      </c>
      <c r="O1095" s="34">
        <v>38</v>
      </c>
    </row>
    <row r="1096" spans="1:15" ht="15" customHeight="1">
      <c r="A1096" s="51" t="s">
        <v>8031</v>
      </c>
      <c r="B1096" s="34" t="s">
        <v>1415</v>
      </c>
      <c r="C1096" s="34" t="s">
        <v>1</v>
      </c>
      <c r="D1096" s="34" t="s">
        <v>138</v>
      </c>
      <c r="E1096" s="34" t="s">
        <v>138</v>
      </c>
      <c r="F1096" s="34" t="s">
        <v>3315</v>
      </c>
      <c r="G1096" s="34">
        <v>600</v>
      </c>
      <c r="H1096" s="34">
        <v>10.199999999999999</v>
      </c>
      <c r="I1096" s="34">
        <v>11.4</v>
      </c>
      <c r="J1096" s="34">
        <v>12.6</v>
      </c>
      <c r="K1096" s="34">
        <v>1</v>
      </c>
      <c r="L1096" s="34">
        <v>5</v>
      </c>
      <c r="M1096" s="34" t="s">
        <v>138</v>
      </c>
      <c r="N1096" s="34">
        <v>16.7</v>
      </c>
      <c r="O1096" s="34">
        <v>36</v>
      </c>
    </row>
    <row r="1097" spans="1:15" ht="15" customHeight="1">
      <c r="A1097" s="51" t="s">
        <v>8032</v>
      </c>
      <c r="B1097" s="34" t="s">
        <v>1415</v>
      </c>
      <c r="C1097" s="34" t="s">
        <v>1</v>
      </c>
      <c r="D1097" s="34" t="s">
        <v>138</v>
      </c>
      <c r="E1097" s="34" t="s">
        <v>138</v>
      </c>
      <c r="F1097" s="34" t="s">
        <v>3315</v>
      </c>
      <c r="G1097" s="34">
        <v>600</v>
      </c>
      <c r="H1097" s="34">
        <v>11.1</v>
      </c>
      <c r="I1097" s="34">
        <v>12.4</v>
      </c>
      <c r="J1097" s="34">
        <v>13.7</v>
      </c>
      <c r="K1097" s="34">
        <v>1</v>
      </c>
      <c r="L1097" s="34">
        <v>1</v>
      </c>
      <c r="M1097" s="34" t="s">
        <v>138</v>
      </c>
      <c r="N1097" s="34">
        <v>18.2</v>
      </c>
      <c r="O1097" s="34">
        <v>33</v>
      </c>
    </row>
    <row r="1098" spans="1:15" ht="15" customHeight="1">
      <c r="A1098" s="51" t="s">
        <v>8033</v>
      </c>
      <c r="B1098" s="34" t="s">
        <v>1415</v>
      </c>
      <c r="C1098" s="34" t="s">
        <v>1</v>
      </c>
      <c r="D1098" s="34" t="s">
        <v>138</v>
      </c>
      <c r="E1098" s="34" t="s">
        <v>138</v>
      </c>
      <c r="F1098" s="34" t="s">
        <v>3315</v>
      </c>
      <c r="G1098" s="34">
        <v>600</v>
      </c>
      <c r="H1098" s="34">
        <v>12.8</v>
      </c>
      <c r="I1098" s="34">
        <v>14.3</v>
      </c>
      <c r="J1098" s="34">
        <v>15.8</v>
      </c>
      <c r="K1098" s="34">
        <v>1</v>
      </c>
      <c r="L1098" s="34">
        <v>1</v>
      </c>
      <c r="M1098" s="34" t="s">
        <v>138</v>
      </c>
      <c r="N1098" s="34">
        <v>21.2</v>
      </c>
      <c r="O1098" s="34">
        <v>28</v>
      </c>
    </row>
    <row r="1099" spans="1:15" ht="15" customHeight="1">
      <c r="A1099" s="51" t="s">
        <v>8034</v>
      </c>
      <c r="B1099" s="34" t="s">
        <v>1415</v>
      </c>
      <c r="C1099" s="34" t="s">
        <v>1</v>
      </c>
      <c r="D1099" s="34" t="s">
        <v>138</v>
      </c>
      <c r="E1099" s="34" t="s">
        <v>138</v>
      </c>
      <c r="F1099" s="34" t="s">
        <v>3315</v>
      </c>
      <c r="G1099" s="34">
        <v>600</v>
      </c>
      <c r="H1099" s="34">
        <v>13.6</v>
      </c>
      <c r="I1099" s="34">
        <v>15.2</v>
      </c>
      <c r="J1099" s="34">
        <v>16.8</v>
      </c>
      <c r="K1099" s="34">
        <v>1</v>
      </c>
      <c r="L1099" s="34">
        <v>1</v>
      </c>
      <c r="M1099" s="34" t="s">
        <v>138</v>
      </c>
      <c r="N1099" s="34">
        <v>22.5</v>
      </c>
      <c r="O1099" s="34">
        <v>27</v>
      </c>
    </row>
    <row r="1100" spans="1:15" ht="15" customHeight="1">
      <c r="A1100" s="51" t="s">
        <v>8035</v>
      </c>
      <c r="B1100" s="34" t="s">
        <v>1415</v>
      </c>
      <c r="C1100" s="34" t="s">
        <v>1</v>
      </c>
      <c r="D1100" s="34" t="s">
        <v>138</v>
      </c>
      <c r="E1100" s="34" t="s">
        <v>138</v>
      </c>
      <c r="F1100" s="34" t="s">
        <v>3315</v>
      </c>
      <c r="G1100" s="34">
        <v>600</v>
      </c>
      <c r="H1100" s="34">
        <v>15.3</v>
      </c>
      <c r="I1100" s="34">
        <v>17.100000000000001</v>
      </c>
      <c r="J1100" s="34">
        <v>18.899999999999999</v>
      </c>
      <c r="K1100" s="34">
        <v>1</v>
      </c>
      <c r="L1100" s="34">
        <v>1</v>
      </c>
      <c r="M1100" s="34" t="s">
        <v>138</v>
      </c>
      <c r="N1100" s="34">
        <v>25.2</v>
      </c>
      <c r="O1100" s="34">
        <v>24</v>
      </c>
    </row>
    <row r="1101" spans="1:15" ht="15" customHeight="1">
      <c r="A1101" s="51" t="s">
        <v>8036</v>
      </c>
      <c r="B1101" s="34" t="s">
        <v>1415</v>
      </c>
      <c r="C1101" s="34" t="s">
        <v>1</v>
      </c>
      <c r="D1101" s="34" t="s">
        <v>138</v>
      </c>
      <c r="E1101" s="34" t="s">
        <v>138</v>
      </c>
      <c r="F1101" s="34" t="s">
        <v>3315</v>
      </c>
      <c r="G1101" s="34">
        <v>600</v>
      </c>
      <c r="H1101" s="34">
        <v>17.100000000000001</v>
      </c>
      <c r="I1101" s="34">
        <v>19</v>
      </c>
      <c r="J1101" s="34">
        <v>21</v>
      </c>
      <c r="K1101" s="34">
        <v>1</v>
      </c>
      <c r="L1101" s="34">
        <v>1</v>
      </c>
      <c r="M1101" s="34" t="s">
        <v>138</v>
      </c>
      <c r="N1101" s="34">
        <v>27.7</v>
      </c>
      <c r="O1101" s="34">
        <v>22</v>
      </c>
    </row>
    <row r="1102" spans="1:15" ht="15" customHeight="1">
      <c r="A1102" s="51" t="s">
        <v>8037</v>
      </c>
      <c r="B1102" s="34" t="s">
        <v>1415</v>
      </c>
      <c r="C1102" s="34" t="s">
        <v>1</v>
      </c>
      <c r="D1102" s="34" t="s">
        <v>138</v>
      </c>
      <c r="E1102" s="34" t="s">
        <v>138</v>
      </c>
      <c r="F1102" s="34" t="s">
        <v>3315</v>
      </c>
      <c r="G1102" s="34">
        <v>600</v>
      </c>
      <c r="H1102" s="34">
        <v>18.8</v>
      </c>
      <c r="I1102" s="34">
        <v>20.9</v>
      </c>
      <c r="J1102" s="34">
        <v>23.1</v>
      </c>
      <c r="K1102" s="34">
        <v>1</v>
      </c>
      <c r="L1102" s="34">
        <v>1</v>
      </c>
      <c r="M1102" s="34" t="s">
        <v>138</v>
      </c>
      <c r="N1102" s="34">
        <v>30.6</v>
      </c>
      <c r="O1102" s="34">
        <v>20</v>
      </c>
    </row>
    <row r="1103" spans="1:15" ht="15" customHeight="1">
      <c r="A1103" s="51" t="s">
        <v>8038</v>
      </c>
      <c r="B1103" s="34" t="s">
        <v>1415</v>
      </c>
      <c r="C1103" s="34" t="s">
        <v>1</v>
      </c>
      <c r="D1103" s="34" t="s">
        <v>138</v>
      </c>
      <c r="E1103" s="34" t="s">
        <v>138</v>
      </c>
      <c r="F1103" s="34" t="s">
        <v>3315</v>
      </c>
      <c r="G1103" s="34">
        <v>600</v>
      </c>
      <c r="H1103" s="34">
        <v>20.5</v>
      </c>
      <c r="I1103" s="34">
        <v>22.8</v>
      </c>
      <c r="J1103" s="34">
        <v>25.2</v>
      </c>
      <c r="K1103" s="34">
        <v>1</v>
      </c>
      <c r="L1103" s="34">
        <v>1</v>
      </c>
      <c r="M1103" s="34" t="s">
        <v>138</v>
      </c>
      <c r="N1103" s="34">
        <v>33.200000000000003</v>
      </c>
      <c r="O1103" s="34">
        <v>18</v>
      </c>
    </row>
    <row r="1104" spans="1:15" ht="15" customHeight="1">
      <c r="A1104" s="51" t="s">
        <v>8039</v>
      </c>
      <c r="B1104" s="34" t="s">
        <v>1415</v>
      </c>
      <c r="C1104" s="34" t="s">
        <v>1</v>
      </c>
      <c r="D1104" s="34" t="s">
        <v>138</v>
      </c>
      <c r="E1104" s="34" t="s">
        <v>138</v>
      </c>
      <c r="F1104" s="34" t="s">
        <v>3315</v>
      </c>
      <c r="G1104" s="34">
        <v>600</v>
      </c>
      <c r="H1104" s="34">
        <v>23.1</v>
      </c>
      <c r="I1104" s="34">
        <v>25.7</v>
      </c>
      <c r="J1104" s="34">
        <v>28.4</v>
      </c>
      <c r="K1104" s="34">
        <v>1</v>
      </c>
      <c r="L1104" s="34">
        <v>1</v>
      </c>
      <c r="M1104" s="34" t="s">
        <v>138</v>
      </c>
      <c r="N1104" s="34">
        <v>37.5</v>
      </c>
      <c r="O1104" s="34">
        <v>16</v>
      </c>
    </row>
    <row r="1105" spans="1:15" ht="15" customHeight="1">
      <c r="A1105" s="51" t="s">
        <v>8040</v>
      </c>
      <c r="B1105" s="34" t="s">
        <v>1415</v>
      </c>
      <c r="C1105" s="34" t="s">
        <v>1</v>
      </c>
      <c r="D1105" s="34" t="s">
        <v>138</v>
      </c>
      <c r="E1105" s="34" t="s">
        <v>138</v>
      </c>
      <c r="F1105" s="34" t="s">
        <v>3315</v>
      </c>
      <c r="G1105" s="34">
        <v>600</v>
      </c>
      <c r="H1105" s="34">
        <v>25.6</v>
      </c>
      <c r="I1105" s="34">
        <v>28.5</v>
      </c>
      <c r="J1105" s="34">
        <v>31.5</v>
      </c>
      <c r="K1105" s="34">
        <v>1</v>
      </c>
      <c r="L1105" s="34">
        <v>1</v>
      </c>
      <c r="M1105" s="34" t="s">
        <v>138</v>
      </c>
      <c r="N1105" s="34">
        <v>41.4</v>
      </c>
      <c r="O1105" s="34">
        <v>14.4</v>
      </c>
    </row>
    <row r="1106" spans="1:15" ht="15" customHeight="1">
      <c r="A1106" s="51" t="s">
        <v>8041</v>
      </c>
      <c r="B1106" s="34" t="s">
        <v>1415</v>
      </c>
      <c r="C1106" s="34" t="s">
        <v>1</v>
      </c>
      <c r="D1106" s="34" t="s">
        <v>138</v>
      </c>
      <c r="E1106" s="34" t="s">
        <v>138</v>
      </c>
      <c r="F1106" s="34" t="s">
        <v>3315</v>
      </c>
      <c r="G1106" s="34">
        <v>600</v>
      </c>
      <c r="H1106" s="34">
        <v>28.2</v>
      </c>
      <c r="I1106" s="34">
        <v>31.4</v>
      </c>
      <c r="J1106" s="34">
        <v>34.700000000000003</v>
      </c>
      <c r="K1106" s="34">
        <v>1</v>
      </c>
      <c r="L1106" s="34">
        <v>1</v>
      </c>
      <c r="M1106" s="34" t="s">
        <v>138</v>
      </c>
      <c r="N1106" s="34">
        <v>45.7</v>
      </c>
      <c r="O1106" s="34">
        <v>13.2</v>
      </c>
    </row>
    <row r="1107" spans="1:15" ht="15" customHeight="1">
      <c r="A1107" s="51" t="s">
        <v>8042</v>
      </c>
      <c r="B1107" s="34" t="s">
        <v>1415</v>
      </c>
      <c r="C1107" s="34" t="s">
        <v>1</v>
      </c>
      <c r="D1107" s="34" t="s">
        <v>138</v>
      </c>
      <c r="E1107" s="34" t="s">
        <v>138</v>
      </c>
      <c r="F1107" s="34" t="s">
        <v>3315</v>
      </c>
      <c r="G1107" s="34">
        <v>600</v>
      </c>
      <c r="H1107" s="34">
        <v>30.8</v>
      </c>
      <c r="I1107" s="34">
        <v>34.200000000000003</v>
      </c>
      <c r="J1107" s="34">
        <v>37.799999999999997</v>
      </c>
      <c r="K1107" s="34">
        <v>1</v>
      </c>
      <c r="L1107" s="34">
        <v>1</v>
      </c>
      <c r="M1107" s="34" t="s">
        <v>138</v>
      </c>
      <c r="N1107" s="34">
        <v>49.9</v>
      </c>
      <c r="O1107" s="34">
        <v>12</v>
      </c>
    </row>
    <row r="1108" spans="1:15" ht="15" customHeight="1">
      <c r="A1108" s="51" t="s">
        <v>8043</v>
      </c>
      <c r="B1108" s="34" t="s">
        <v>1415</v>
      </c>
      <c r="C1108" s="34" t="s">
        <v>1</v>
      </c>
      <c r="D1108" s="34" t="s">
        <v>138</v>
      </c>
      <c r="E1108" s="34" t="s">
        <v>138</v>
      </c>
      <c r="F1108" s="34" t="s">
        <v>3315</v>
      </c>
      <c r="G1108" s="34">
        <v>600</v>
      </c>
      <c r="H1108" s="34">
        <v>33.299999999999997</v>
      </c>
      <c r="I1108" s="34">
        <v>37.1</v>
      </c>
      <c r="J1108" s="34">
        <v>41</v>
      </c>
      <c r="K1108" s="34">
        <v>1</v>
      </c>
      <c r="L1108" s="34">
        <v>1</v>
      </c>
      <c r="M1108" s="34" t="s">
        <v>138</v>
      </c>
      <c r="N1108" s="34">
        <v>53.9</v>
      </c>
      <c r="O1108" s="34">
        <v>11.2</v>
      </c>
    </row>
    <row r="1109" spans="1:15" ht="15" customHeight="1">
      <c r="A1109" s="51" t="s">
        <v>8044</v>
      </c>
      <c r="B1109" s="34" t="s">
        <v>1415</v>
      </c>
      <c r="C1109" s="34" t="s">
        <v>1</v>
      </c>
      <c r="D1109" s="34" t="s">
        <v>138</v>
      </c>
      <c r="E1109" s="34" t="s">
        <v>138</v>
      </c>
      <c r="F1109" s="34" t="s">
        <v>3315</v>
      </c>
      <c r="G1109" s="34">
        <v>600</v>
      </c>
      <c r="H1109" s="34">
        <v>36.799999999999997</v>
      </c>
      <c r="I1109" s="34">
        <v>40.9</v>
      </c>
      <c r="J1109" s="34">
        <v>45.2</v>
      </c>
      <c r="K1109" s="34">
        <v>1</v>
      </c>
      <c r="L1109" s="34">
        <v>1</v>
      </c>
      <c r="M1109" s="34" t="s">
        <v>138</v>
      </c>
      <c r="N1109" s="34">
        <v>59.3</v>
      </c>
      <c r="O1109" s="34">
        <v>10.1</v>
      </c>
    </row>
    <row r="1110" spans="1:15" ht="15" customHeight="1">
      <c r="A1110" s="51" t="s">
        <v>8045</v>
      </c>
      <c r="B1110" s="34" t="s">
        <v>1415</v>
      </c>
      <c r="C1110" s="34" t="s">
        <v>1</v>
      </c>
      <c r="D1110" s="34" t="s">
        <v>138</v>
      </c>
      <c r="E1110" s="34" t="s">
        <v>138</v>
      </c>
      <c r="F1110" s="34" t="s">
        <v>3315</v>
      </c>
      <c r="G1110" s="34">
        <v>600</v>
      </c>
      <c r="H1110" s="34">
        <v>40.200000000000003</v>
      </c>
      <c r="I1110" s="34">
        <v>44.7</v>
      </c>
      <c r="J1110" s="34">
        <v>49.4</v>
      </c>
      <c r="K1110" s="34">
        <v>1</v>
      </c>
      <c r="L1110" s="34">
        <v>1</v>
      </c>
      <c r="M1110" s="34" t="s">
        <v>138</v>
      </c>
      <c r="N1110" s="34">
        <v>64.8</v>
      </c>
      <c r="O1110" s="34">
        <v>9.3000000000000007</v>
      </c>
    </row>
    <row r="1111" spans="1:15" ht="15" customHeight="1">
      <c r="A1111" s="51" t="s">
        <v>8046</v>
      </c>
      <c r="B1111" s="34" t="s">
        <v>1415</v>
      </c>
      <c r="C1111" s="34" t="s">
        <v>1</v>
      </c>
      <c r="D1111" s="34" t="s">
        <v>138</v>
      </c>
      <c r="E1111" s="34" t="s">
        <v>138</v>
      </c>
      <c r="F1111" s="34" t="s">
        <v>3315</v>
      </c>
      <c r="G1111" s="34">
        <v>600</v>
      </c>
      <c r="H1111" s="34">
        <v>43.6</v>
      </c>
      <c r="I1111" s="34">
        <v>48.5</v>
      </c>
      <c r="J1111" s="34">
        <v>53.6</v>
      </c>
      <c r="K1111" s="34">
        <v>1</v>
      </c>
      <c r="L1111" s="34">
        <v>1</v>
      </c>
      <c r="M1111" s="34" t="s">
        <v>138</v>
      </c>
      <c r="N1111" s="34">
        <v>70.099999999999994</v>
      </c>
      <c r="O1111" s="34">
        <v>8.6</v>
      </c>
    </row>
    <row r="1112" spans="1:15" ht="15" customHeight="1">
      <c r="A1112" s="51" t="s">
        <v>8047</v>
      </c>
      <c r="B1112" s="34" t="s">
        <v>1415</v>
      </c>
      <c r="C1112" s="34" t="s">
        <v>1</v>
      </c>
      <c r="D1112" s="34" t="s">
        <v>138</v>
      </c>
      <c r="E1112" s="34" t="s">
        <v>138</v>
      </c>
      <c r="F1112" s="34" t="s">
        <v>3315</v>
      </c>
      <c r="G1112" s="34">
        <v>600</v>
      </c>
      <c r="H1112" s="34">
        <v>47.8</v>
      </c>
      <c r="I1112" s="34">
        <v>53.2</v>
      </c>
      <c r="J1112" s="34">
        <v>58.8</v>
      </c>
      <c r="K1112" s="34">
        <v>1</v>
      </c>
      <c r="L1112" s="34">
        <v>1</v>
      </c>
      <c r="M1112" s="34" t="s">
        <v>138</v>
      </c>
      <c r="N1112" s="34">
        <v>77</v>
      </c>
      <c r="O1112" s="34">
        <v>7.8</v>
      </c>
    </row>
    <row r="1113" spans="1:15" ht="15" customHeight="1">
      <c r="A1113" s="51" t="s">
        <v>8048</v>
      </c>
      <c r="B1113" s="34" t="s">
        <v>1415</v>
      </c>
      <c r="C1113" s="34" t="s">
        <v>1</v>
      </c>
      <c r="D1113" s="34" t="s">
        <v>138</v>
      </c>
      <c r="E1113" s="34" t="s">
        <v>138</v>
      </c>
      <c r="F1113" s="34" t="s">
        <v>3315</v>
      </c>
      <c r="G1113" s="34">
        <v>600</v>
      </c>
      <c r="H1113" s="34">
        <v>53</v>
      </c>
      <c r="I1113" s="34">
        <v>58.9</v>
      </c>
      <c r="J1113" s="34">
        <v>65.099999999999994</v>
      </c>
      <c r="K1113" s="34">
        <v>1</v>
      </c>
      <c r="L1113" s="34">
        <v>1</v>
      </c>
      <c r="M1113" s="34" t="s">
        <v>138</v>
      </c>
      <c r="N1113" s="34">
        <v>85</v>
      </c>
      <c r="O1113" s="34">
        <v>7.1</v>
      </c>
    </row>
    <row r="1114" spans="1:15" ht="15" customHeight="1">
      <c r="A1114" s="51" t="s">
        <v>8049</v>
      </c>
      <c r="B1114" s="34" t="s">
        <v>1415</v>
      </c>
      <c r="C1114" s="34" t="s">
        <v>1</v>
      </c>
      <c r="D1114" s="34" t="s">
        <v>138</v>
      </c>
      <c r="E1114" s="34" t="s">
        <v>138</v>
      </c>
      <c r="F1114" s="34" t="s">
        <v>3315</v>
      </c>
      <c r="G1114" s="34">
        <v>600</v>
      </c>
      <c r="H1114" s="34">
        <v>58.1</v>
      </c>
      <c r="I1114" s="34">
        <v>64.599999999999994</v>
      </c>
      <c r="J1114" s="34">
        <v>71.400000000000006</v>
      </c>
      <c r="K1114" s="34">
        <v>1</v>
      </c>
      <c r="L1114" s="34">
        <v>1</v>
      </c>
      <c r="M1114" s="34" t="s">
        <v>138</v>
      </c>
      <c r="N1114" s="34">
        <v>92</v>
      </c>
      <c r="O1114" s="34">
        <v>6.5</v>
      </c>
    </row>
    <row r="1115" spans="1:15" ht="15" customHeight="1">
      <c r="A1115" s="51" t="s">
        <v>8050</v>
      </c>
      <c r="B1115" s="34" t="s">
        <v>1415</v>
      </c>
      <c r="C1115" s="34" t="s">
        <v>1</v>
      </c>
      <c r="D1115" s="34" t="s">
        <v>138</v>
      </c>
      <c r="E1115" s="34" t="s">
        <v>138</v>
      </c>
      <c r="F1115" s="34" t="s">
        <v>3315</v>
      </c>
      <c r="G1115" s="34">
        <v>600</v>
      </c>
      <c r="H1115" s="34">
        <v>64.099999999999994</v>
      </c>
      <c r="I1115" s="34">
        <v>71.3</v>
      </c>
      <c r="J1115" s="34">
        <v>78.8</v>
      </c>
      <c r="K1115" s="34">
        <v>1</v>
      </c>
      <c r="L1115" s="34">
        <v>1</v>
      </c>
      <c r="M1115" s="34" t="s">
        <v>138</v>
      </c>
      <c r="N1115" s="34">
        <v>103</v>
      </c>
      <c r="O1115" s="34">
        <v>5.8</v>
      </c>
    </row>
    <row r="1116" spans="1:15" ht="15" customHeight="1">
      <c r="A1116" s="51" t="s">
        <v>8051</v>
      </c>
      <c r="B1116" s="34" t="s">
        <v>1415</v>
      </c>
      <c r="C1116" s="34" t="s">
        <v>1</v>
      </c>
      <c r="D1116" s="34" t="s">
        <v>138</v>
      </c>
      <c r="E1116" s="34" t="s">
        <v>138</v>
      </c>
      <c r="F1116" s="34" t="s">
        <v>3315</v>
      </c>
      <c r="G1116" s="34">
        <v>600</v>
      </c>
      <c r="H1116" s="34">
        <v>70.099999999999994</v>
      </c>
      <c r="I1116" s="34">
        <v>77.900000000000006</v>
      </c>
      <c r="J1116" s="34">
        <v>86.1</v>
      </c>
      <c r="K1116" s="34">
        <v>1</v>
      </c>
      <c r="L1116" s="34">
        <v>1</v>
      </c>
      <c r="M1116" s="34" t="s">
        <v>138</v>
      </c>
      <c r="N1116" s="34">
        <v>113</v>
      </c>
      <c r="O1116" s="34">
        <v>5.3</v>
      </c>
    </row>
    <row r="1117" spans="1:15" ht="15" customHeight="1">
      <c r="A1117" s="51" t="s">
        <v>8052</v>
      </c>
      <c r="B1117" s="34" t="s">
        <v>1415</v>
      </c>
      <c r="C1117" s="34" t="s">
        <v>1</v>
      </c>
      <c r="D1117" s="34" t="s">
        <v>138</v>
      </c>
      <c r="E1117" s="34" t="s">
        <v>138</v>
      </c>
      <c r="F1117" s="34" t="s">
        <v>3315</v>
      </c>
      <c r="G1117" s="34">
        <v>600</v>
      </c>
      <c r="H1117" s="34">
        <v>77.8</v>
      </c>
      <c r="I1117" s="34">
        <v>86.5</v>
      </c>
      <c r="J1117" s="34">
        <v>95.5</v>
      </c>
      <c r="K1117" s="34">
        <v>1</v>
      </c>
      <c r="L1117" s="34">
        <v>1</v>
      </c>
      <c r="M1117" s="34" t="s">
        <v>138</v>
      </c>
      <c r="N1117" s="34">
        <v>125</v>
      </c>
      <c r="O1117" s="34">
        <v>4.8</v>
      </c>
    </row>
    <row r="1118" spans="1:15" ht="15" customHeight="1">
      <c r="A1118" s="51" t="s">
        <v>8053</v>
      </c>
      <c r="B1118" s="34" t="s">
        <v>1415</v>
      </c>
      <c r="C1118" s="34" t="s">
        <v>1</v>
      </c>
      <c r="D1118" s="34" t="s">
        <v>138</v>
      </c>
      <c r="E1118" s="34" t="s">
        <v>138</v>
      </c>
      <c r="F1118" s="34" t="s">
        <v>3315</v>
      </c>
      <c r="G1118" s="34">
        <v>600</v>
      </c>
      <c r="H1118" s="34">
        <v>85.5</v>
      </c>
      <c r="I1118" s="34">
        <v>95</v>
      </c>
      <c r="J1118" s="34">
        <v>105</v>
      </c>
      <c r="K1118" s="34">
        <v>1</v>
      </c>
      <c r="L1118" s="34">
        <v>1</v>
      </c>
      <c r="M1118" s="34" t="s">
        <v>138</v>
      </c>
      <c r="N1118" s="34">
        <v>137</v>
      </c>
      <c r="O1118" s="34">
        <v>4.4000000000000004</v>
      </c>
    </row>
    <row r="1119" spans="1:15" ht="15" customHeight="1">
      <c r="A1119" s="51" t="s">
        <v>8054</v>
      </c>
      <c r="B1119" s="34" t="s">
        <v>1415</v>
      </c>
      <c r="C1119" s="34" t="s">
        <v>1</v>
      </c>
      <c r="D1119" s="34" t="s">
        <v>138</v>
      </c>
      <c r="E1119" s="34" t="s">
        <v>138</v>
      </c>
      <c r="F1119" s="34" t="s">
        <v>3315</v>
      </c>
      <c r="G1119" s="34">
        <v>600</v>
      </c>
      <c r="H1119" s="34">
        <v>94</v>
      </c>
      <c r="I1119" s="34">
        <v>105</v>
      </c>
      <c r="J1119" s="34">
        <v>116</v>
      </c>
      <c r="K1119" s="34">
        <v>1</v>
      </c>
      <c r="L1119" s="34">
        <v>1</v>
      </c>
      <c r="M1119" s="34" t="s">
        <v>138</v>
      </c>
      <c r="N1119" s="34">
        <v>152</v>
      </c>
      <c r="O1119" s="34">
        <v>4</v>
      </c>
    </row>
    <row r="1120" spans="1:15" ht="15" customHeight="1">
      <c r="A1120" s="51" t="s">
        <v>8055</v>
      </c>
      <c r="B1120" s="34" t="s">
        <v>1415</v>
      </c>
      <c r="C1120" s="34" t="s">
        <v>1</v>
      </c>
      <c r="D1120" s="34" t="s">
        <v>138</v>
      </c>
      <c r="E1120" s="34" t="s">
        <v>138</v>
      </c>
      <c r="F1120" s="34" t="s">
        <v>3315</v>
      </c>
      <c r="G1120" s="34">
        <v>600</v>
      </c>
      <c r="H1120" s="34">
        <v>102</v>
      </c>
      <c r="I1120" s="34">
        <v>114</v>
      </c>
      <c r="J1120" s="34">
        <v>126</v>
      </c>
      <c r="K1120" s="34">
        <v>1</v>
      </c>
      <c r="L1120" s="34">
        <v>1</v>
      </c>
      <c r="M1120" s="34" t="s">
        <v>138</v>
      </c>
      <c r="N1120" s="34">
        <v>165</v>
      </c>
      <c r="O1120" s="34">
        <v>3.6</v>
      </c>
    </row>
    <row r="1121" spans="1:15" ht="15" customHeight="1">
      <c r="A1121" s="51" t="s">
        <v>8056</v>
      </c>
      <c r="B1121" s="34" t="s">
        <v>1415</v>
      </c>
      <c r="C1121" s="34" t="s">
        <v>1</v>
      </c>
      <c r="D1121" s="34" t="s">
        <v>138</v>
      </c>
      <c r="E1121" s="34" t="s">
        <v>138</v>
      </c>
      <c r="F1121" s="34" t="s">
        <v>3315</v>
      </c>
      <c r="G1121" s="34">
        <v>600</v>
      </c>
      <c r="H1121" s="34">
        <v>111</v>
      </c>
      <c r="I1121" s="34">
        <v>124</v>
      </c>
      <c r="J1121" s="34">
        <v>137</v>
      </c>
      <c r="K1121" s="34">
        <v>1</v>
      </c>
      <c r="L1121" s="34">
        <v>1</v>
      </c>
      <c r="M1121" s="34" t="s">
        <v>138</v>
      </c>
      <c r="N1121" s="34">
        <v>179</v>
      </c>
      <c r="O1121" s="34">
        <v>3.3</v>
      </c>
    </row>
    <row r="1122" spans="1:15" ht="15" customHeight="1">
      <c r="A1122" s="51" t="s">
        <v>8057</v>
      </c>
      <c r="B1122" s="34" t="s">
        <v>1415</v>
      </c>
      <c r="C1122" s="34" t="s">
        <v>1</v>
      </c>
      <c r="D1122" s="34" t="s">
        <v>138</v>
      </c>
      <c r="E1122" s="34" t="s">
        <v>138</v>
      </c>
      <c r="F1122" s="34" t="s">
        <v>3315</v>
      </c>
      <c r="G1122" s="34">
        <v>600</v>
      </c>
      <c r="H1122" s="34">
        <v>128</v>
      </c>
      <c r="I1122" s="34">
        <v>143</v>
      </c>
      <c r="J1122" s="34">
        <v>158</v>
      </c>
      <c r="K1122" s="34">
        <v>1</v>
      </c>
      <c r="L1122" s="34">
        <v>1</v>
      </c>
      <c r="M1122" s="34" t="s">
        <v>138</v>
      </c>
      <c r="N1122" s="34">
        <v>207</v>
      </c>
      <c r="O1122" s="34">
        <v>2.9</v>
      </c>
    </row>
    <row r="1123" spans="1:15" ht="15" customHeight="1">
      <c r="A1123" s="51" t="s">
        <v>8058</v>
      </c>
      <c r="B1123" s="34" t="s">
        <v>1415</v>
      </c>
      <c r="C1123" s="34" t="s">
        <v>1</v>
      </c>
      <c r="D1123" s="34" t="s">
        <v>138</v>
      </c>
      <c r="E1123" s="34" t="s">
        <v>138</v>
      </c>
      <c r="F1123" s="34" t="s">
        <v>3315</v>
      </c>
      <c r="G1123" s="34">
        <v>600</v>
      </c>
      <c r="H1123" s="34">
        <v>136</v>
      </c>
      <c r="I1123" s="34">
        <v>152</v>
      </c>
      <c r="J1123" s="34">
        <v>168</v>
      </c>
      <c r="K1123" s="34">
        <v>1</v>
      </c>
      <c r="L1123" s="34">
        <v>1</v>
      </c>
      <c r="M1123" s="34" t="s">
        <v>138</v>
      </c>
      <c r="N1123" s="34">
        <v>219</v>
      </c>
      <c r="O1123" s="34">
        <v>2.7</v>
      </c>
    </row>
    <row r="1124" spans="1:15" ht="15" customHeight="1">
      <c r="A1124" s="51" t="s">
        <v>8059</v>
      </c>
      <c r="B1124" s="34" t="s">
        <v>1415</v>
      </c>
      <c r="C1124" s="34" t="s">
        <v>1</v>
      </c>
      <c r="D1124" s="34" t="s">
        <v>138</v>
      </c>
      <c r="E1124" s="34" t="s">
        <v>138</v>
      </c>
      <c r="F1124" s="34" t="s">
        <v>3315</v>
      </c>
      <c r="G1124" s="34">
        <v>600</v>
      </c>
      <c r="H1124" s="34">
        <v>145</v>
      </c>
      <c r="I1124" s="34">
        <v>162</v>
      </c>
      <c r="J1124" s="34">
        <v>179</v>
      </c>
      <c r="K1124" s="34">
        <v>1</v>
      </c>
      <c r="L1124" s="34">
        <v>1</v>
      </c>
      <c r="M1124" s="34" t="s">
        <v>138</v>
      </c>
      <c r="N1124" s="34">
        <v>234</v>
      </c>
      <c r="O1124" s="34">
        <v>2.6</v>
      </c>
    </row>
    <row r="1125" spans="1:15" ht="15" customHeight="1">
      <c r="A1125" s="51" t="s">
        <v>8060</v>
      </c>
      <c r="B1125" s="34" t="s">
        <v>1415</v>
      </c>
      <c r="C1125" s="34" t="s">
        <v>1</v>
      </c>
      <c r="D1125" s="34" t="s">
        <v>138</v>
      </c>
      <c r="E1125" s="34" t="s">
        <v>138</v>
      </c>
      <c r="F1125" s="34" t="s">
        <v>3315</v>
      </c>
      <c r="G1125" s="34">
        <v>600</v>
      </c>
      <c r="H1125" s="34">
        <v>154</v>
      </c>
      <c r="I1125" s="34">
        <v>171</v>
      </c>
      <c r="J1125" s="34">
        <v>189</v>
      </c>
      <c r="K1125" s="34">
        <v>1</v>
      </c>
      <c r="L1125" s="34">
        <v>1</v>
      </c>
      <c r="M1125" s="34" t="s">
        <v>138</v>
      </c>
      <c r="N1125" s="34">
        <v>246</v>
      </c>
      <c r="O1125" s="34">
        <v>2.4</v>
      </c>
    </row>
    <row r="1126" spans="1:15" ht="15" customHeight="1">
      <c r="A1126" s="51" t="s">
        <v>8061</v>
      </c>
      <c r="B1126" s="34" t="s">
        <v>1415</v>
      </c>
      <c r="C1126" s="34" t="s">
        <v>1</v>
      </c>
      <c r="D1126" s="34" t="s">
        <v>138</v>
      </c>
      <c r="E1126" s="34" t="s">
        <v>138</v>
      </c>
      <c r="F1126" s="34" t="s">
        <v>3315</v>
      </c>
      <c r="G1126" s="34">
        <v>600</v>
      </c>
      <c r="H1126" s="34">
        <v>171</v>
      </c>
      <c r="I1126" s="34">
        <v>190</v>
      </c>
      <c r="J1126" s="34">
        <v>210</v>
      </c>
      <c r="K1126" s="34">
        <v>1</v>
      </c>
      <c r="L1126" s="34">
        <v>1</v>
      </c>
      <c r="M1126" s="34" t="s">
        <v>138</v>
      </c>
      <c r="N1126" s="34">
        <v>274</v>
      </c>
      <c r="O1126" s="34">
        <v>2.2000000000000002</v>
      </c>
    </row>
    <row r="1127" spans="1:15" ht="15" customHeight="1">
      <c r="A1127" s="51" t="s">
        <v>8062</v>
      </c>
      <c r="B1127" s="34" t="s">
        <v>1415</v>
      </c>
      <c r="C1127" s="34" t="s">
        <v>1</v>
      </c>
      <c r="D1127" s="34" t="s">
        <v>138</v>
      </c>
      <c r="E1127" s="34" t="s">
        <v>138</v>
      </c>
      <c r="F1127" s="34" t="s">
        <v>3315</v>
      </c>
      <c r="G1127" s="34">
        <v>600</v>
      </c>
      <c r="H1127" s="34">
        <v>185</v>
      </c>
      <c r="I1127" s="34">
        <v>209</v>
      </c>
      <c r="J1127" s="34">
        <v>231</v>
      </c>
      <c r="K1127" s="34">
        <v>1</v>
      </c>
      <c r="L1127" s="34">
        <v>1</v>
      </c>
      <c r="M1127" s="34" t="s">
        <v>138</v>
      </c>
      <c r="N1127" s="34">
        <v>328</v>
      </c>
      <c r="O1127" s="34">
        <v>1.9</v>
      </c>
    </row>
    <row r="1128" spans="1:15" ht="15" customHeight="1">
      <c r="A1128" s="51" t="s">
        <v>8063</v>
      </c>
      <c r="B1128" s="34" t="s">
        <v>1415</v>
      </c>
      <c r="C1128" s="34" t="s">
        <v>1</v>
      </c>
      <c r="D1128" s="34" t="s">
        <v>138</v>
      </c>
      <c r="E1128" s="34" t="s">
        <v>138</v>
      </c>
      <c r="F1128" s="34" t="s">
        <v>3315</v>
      </c>
      <c r="G1128" s="34">
        <v>600</v>
      </c>
      <c r="H1128" s="34">
        <v>214</v>
      </c>
      <c r="I1128" s="34">
        <v>237</v>
      </c>
      <c r="J1128" s="34">
        <v>263</v>
      </c>
      <c r="K1128" s="34">
        <v>1</v>
      </c>
      <c r="L1128" s="34">
        <v>1</v>
      </c>
      <c r="M1128" s="34" t="s">
        <v>138</v>
      </c>
      <c r="N1128" s="34">
        <v>344</v>
      </c>
      <c r="O1128" s="34">
        <v>1.8</v>
      </c>
    </row>
    <row r="1129" spans="1:15" ht="15" customHeight="1">
      <c r="A1129" s="51" t="s">
        <v>8064</v>
      </c>
      <c r="B1129" s="34" t="s">
        <v>1415</v>
      </c>
      <c r="C1129" s="34" t="s">
        <v>1</v>
      </c>
      <c r="D1129" s="34" t="s">
        <v>138</v>
      </c>
      <c r="E1129" s="34" t="s">
        <v>138</v>
      </c>
      <c r="F1129" s="34" t="s">
        <v>3315</v>
      </c>
      <c r="G1129" s="34">
        <v>600</v>
      </c>
      <c r="H1129" s="34">
        <v>256</v>
      </c>
      <c r="I1129" s="34">
        <v>285</v>
      </c>
      <c r="J1129" s="34">
        <v>315</v>
      </c>
      <c r="K1129" s="34">
        <v>1</v>
      </c>
      <c r="L1129" s="34">
        <v>1</v>
      </c>
      <c r="M1129" s="34" t="s">
        <v>138</v>
      </c>
      <c r="N1129" s="34">
        <v>414</v>
      </c>
      <c r="O1129" s="34">
        <v>1.5</v>
      </c>
    </row>
    <row r="1130" spans="1:15" ht="15" customHeight="1">
      <c r="A1130" s="51" t="s">
        <v>8065</v>
      </c>
      <c r="B1130" s="34" t="s">
        <v>1415</v>
      </c>
      <c r="C1130" s="34" t="s">
        <v>1</v>
      </c>
      <c r="D1130" s="34" t="s">
        <v>138</v>
      </c>
      <c r="E1130" s="34" t="s">
        <v>138</v>
      </c>
      <c r="F1130" s="34" t="s">
        <v>3315</v>
      </c>
      <c r="G1130" s="34">
        <v>600</v>
      </c>
      <c r="H1130" s="34">
        <v>300</v>
      </c>
      <c r="I1130" s="34">
        <v>332</v>
      </c>
      <c r="J1130" s="34">
        <v>368</v>
      </c>
      <c r="K1130" s="34">
        <v>1</v>
      </c>
      <c r="L1130" s="34">
        <v>1</v>
      </c>
      <c r="M1130" s="34" t="s">
        <v>138</v>
      </c>
      <c r="N1130" s="34">
        <v>482</v>
      </c>
      <c r="O1130" s="34">
        <v>1.3</v>
      </c>
    </row>
    <row r="1131" spans="1:15" ht="15" customHeight="1">
      <c r="A1131" s="51" t="s">
        <v>8066</v>
      </c>
      <c r="B1131" s="34" t="s">
        <v>1415</v>
      </c>
      <c r="C1131" s="34" t="s">
        <v>1</v>
      </c>
      <c r="D1131" s="34" t="s">
        <v>138</v>
      </c>
      <c r="E1131" s="34" t="s">
        <v>138</v>
      </c>
      <c r="F1131" s="34" t="s">
        <v>3315</v>
      </c>
      <c r="G1131" s="34">
        <v>600</v>
      </c>
      <c r="H1131" s="34">
        <v>342</v>
      </c>
      <c r="I1131" s="34">
        <v>380</v>
      </c>
      <c r="J1131" s="34">
        <v>420</v>
      </c>
      <c r="K1131" s="34">
        <v>1</v>
      </c>
      <c r="L1131" s="34">
        <v>1</v>
      </c>
      <c r="M1131" s="34" t="s">
        <v>138</v>
      </c>
      <c r="N1131" s="34">
        <v>548</v>
      </c>
      <c r="O1131" s="34">
        <v>1.1000000000000001</v>
      </c>
    </row>
    <row r="1132" spans="1:15" ht="15" customHeight="1">
      <c r="A1132" s="51" t="s">
        <v>8067</v>
      </c>
      <c r="B1132" s="34" t="s">
        <v>1415</v>
      </c>
      <c r="C1132" s="34" t="s">
        <v>2</v>
      </c>
      <c r="D1132" s="34" t="s">
        <v>138</v>
      </c>
      <c r="E1132" s="34" t="s">
        <v>116</v>
      </c>
      <c r="F1132" s="34" t="s">
        <v>3315</v>
      </c>
      <c r="G1132" s="34">
        <v>600</v>
      </c>
      <c r="H1132" s="34">
        <v>5.8</v>
      </c>
      <c r="I1132" s="34">
        <v>6.45</v>
      </c>
      <c r="J1132" s="34">
        <v>7.14</v>
      </c>
      <c r="K1132" s="34">
        <v>10</v>
      </c>
      <c r="L1132" s="34">
        <v>1000</v>
      </c>
      <c r="M1132" s="34" t="s">
        <v>138</v>
      </c>
      <c r="N1132" s="34">
        <v>10.5</v>
      </c>
      <c r="O1132" s="34">
        <v>57</v>
      </c>
    </row>
    <row r="1133" spans="1:15" ht="15" customHeight="1">
      <c r="A1133" s="51" t="s">
        <v>8068</v>
      </c>
      <c r="B1133" s="34" t="s">
        <v>1415</v>
      </c>
      <c r="C1133" s="34" t="s">
        <v>2</v>
      </c>
      <c r="D1133" s="34" t="s">
        <v>138</v>
      </c>
      <c r="E1133" s="34" t="s">
        <v>116</v>
      </c>
      <c r="F1133" s="34" t="s">
        <v>3315</v>
      </c>
      <c r="G1133" s="34">
        <v>600</v>
      </c>
      <c r="H1133" s="34">
        <v>6.4</v>
      </c>
      <c r="I1133" s="34">
        <v>7.13</v>
      </c>
      <c r="J1133" s="34">
        <v>7.88</v>
      </c>
      <c r="K1133" s="34">
        <v>10</v>
      </c>
      <c r="L1133" s="34">
        <v>500</v>
      </c>
      <c r="M1133" s="34" t="s">
        <v>138</v>
      </c>
      <c r="N1133" s="34">
        <v>11.3</v>
      </c>
      <c r="O1133" s="34">
        <v>53</v>
      </c>
    </row>
    <row r="1134" spans="1:15" ht="15" customHeight="1">
      <c r="A1134" s="51" t="s">
        <v>8069</v>
      </c>
      <c r="B1134" s="34" t="s">
        <v>1415</v>
      </c>
      <c r="C1134" s="34" t="s">
        <v>2</v>
      </c>
      <c r="D1134" s="34" t="s">
        <v>138</v>
      </c>
      <c r="E1134" s="34" t="s">
        <v>116</v>
      </c>
      <c r="F1134" s="34" t="s">
        <v>3315</v>
      </c>
      <c r="G1134" s="34">
        <v>600</v>
      </c>
      <c r="H1134" s="34">
        <v>7.02</v>
      </c>
      <c r="I1134" s="34">
        <v>7.79</v>
      </c>
      <c r="J1134" s="34">
        <v>8.61</v>
      </c>
      <c r="K1134" s="34">
        <v>10</v>
      </c>
      <c r="L1134" s="34">
        <v>200</v>
      </c>
      <c r="M1134" s="34" t="s">
        <v>138</v>
      </c>
      <c r="N1134" s="34">
        <v>12.1</v>
      </c>
      <c r="O1134" s="34">
        <v>50</v>
      </c>
    </row>
    <row r="1135" spans="1:15" ht="15" customHeight="1">
      <c r="A1135" s="51" t="s">
        <v>8070</v>
      </c>
      <c r="B1135" s="34" t="s">
        <v>1415</v>
      </c>
      <c r="C1135" s="34" t="s">
        <v>2</v>
      </c>
      <c r="D1135" s="34" t="s">
        <v>138</v>
      </c>
      <c r="E1135" s="34" t="s">
        <v>116</v>
      </c>
      <c r="F1135" s="34" t="s">
        <v>3315</v>
      </c>
      <c r="G1135" s="34">
        <v>600</v>
      </c>
      <c r="H1135" s="34">
        <v>7.78</v>
      </c>
      <c r="I1135" s="34">
        <v>8.65</v>
      </c>
      <c r="J1135" s="34">
        <v>9.5</v>
      </c>
      <c r="K1135" s="34">
        <v>1</v>
      </c>
      <c r="L1135" s="34">
        <v>50</v>
      </c>
      <c r="M1135" s="34" t="s">
        <v>138</v>
      </c>
      <c r="N1135" s="34">
        <v>13.4</v>
      </c>
      <c r="O1135" s="34">
        <v>45</v>
      </c>
    </row>
    <row r="1136" spans="1:15" ht="15" customHeight="1">
      <c r="A1136" s="51" t="s">
        <v>8071</v>
      </c>
      <c r="B1136" s="34" t="s">
        <v>1415</v>
      </c>
      <c r="C1136" s="34" t="s">
        <v>1</v>
      </c>
      <c r="D1136" s="34" t="s">
        <v>138</v>
      </c>
      <c r="E1136" s="34" t="s">
        <v>116</v>
      </c>
      <c r="F1136" s="34" t="s">
        <v>3315</v>
      </c>
      <c r="G1136" s="34">
        <v>600</v>
      </c>
      <c r="H1136" s="34">
        <v>8.5500000000000007</v>
      </c>
      <c r="I1136" s="34">
        <v>9.5</v>
      </c>
      <c r="J1136" s="34">
        <v>10.5</v>
      </c>
      <c r="K1136" s="34">
        <v>1</v>
      </c>
      <c r="L1136" s="34">
        <v>10</v>
      </c>
      <c r="M1136" s="34" t="s">
        <v>138</v>
      </c>
      <c r="N1136" s="34">
        <v>14.5</v>
      </c>
      <c r="O1136" s="34">
        <v>41</v>
      </c>
    </row>
    <row r="1137" spans="1:15" ht="15" customHeight="1">
      <c r="A1137" s="51" t="s">
        <v>8072</v>
      </c>
      <c r="B1137" s="34" t="s">
        <v>1415</v>
      </c>
      <c r="C1137" s="34" t="s">
        <v>1</v>
      </c>
      <c r="D1137" s="34" t="s">
        <v>138</v>
      </c>
      <c r="E1137" s="34" t="s">
        <v>116</v>
      </c>
      <c r="F1137" s="34" t="s">
        <v>3315</v>
      </c>
      <c r="G1137" s="34">
        <v>600</v>
      </c>
      <c r="H1137" s="34">
        <v>9.4</v>
      </c>
      <c r="I1137" s="34">
        <v>10.5</v>
      </c>
      <c r="J1137" s="34">
        <v>11.6</v>
      </c>
      <c r="K1137" s="34">
        <v>1</v>
      </c>
      <c r="L1137" s="34">
        <v>5</v>
      </c>
      <c r="M1137" s="34" t="s">
        <v>138</v>
      </c>
      <c r="N1137" s="34">
        <v>15.6</v>
      </c>
      <c r="O1137" s="34">
        <v>38</v>
      </c>
    </row>
    <row r="1138" spans="1:15" ht="15" customHeight="1">
      <c r="A1138" s="51" t="s">
        <v>8073</v>
      </c>
      <c r="B1138" s="34" t="s">
        <v>1415</v>
      </c>
      <c r="C1138" s="34" t="s">
        <v>1</v>
      </c>
      <c r="D1138" s="34" t="s">
        <v>138</v>
      </c>
      <c r="E1138" s="34" t="s">
        <v>116</v>
      </c>
      <c r="F1138" s="34" t="s">
        <v>3315</v>
      </c>
      <c r="G1138" s="34">
        <v>600</v>
      </c>
      <c r="H1138" s="34">
        <v>10.199999999999999</v>
      </c>
      <c r="I1138" s="34">
        <v>11.4</v>
      </c>
      <c r="J1138" s="34">
        <v>12.6</v>
      </c>
      <c r="K1138" s="34">
        <v>1</v>
      </c>
      <c r="L1138" s="34">
        <v>5</v>
      </c>
      <c r="M1138" s="34" t="s">
        <v>138</v>
      </c>
      <c r="N1138" s="34">
        <v>16.7</v>
      </c>
      <c r="O1138" s="34">
        <v>36</v>
      </c>
    </row>
    <row r="1139" spans="1:15" ht="15" customHeight="1">
      <c r="A1139" s="51" t="s">
        <v>8074</v>
      </c>
      <c r="B1139" s="34" t="s">
        <v>1415</v>
      </c>
      <c r="C1139" s="34" t="s">
        <v>1</v>
      </c>
      <c r="D1139" s="34" t="s">
        <v>138</v>
      </c>
      <c r="E1139" s="34" t="s">
        <v>116</v>
      </c>
      <c r="F1139" s="34" t="s">
        <v>3315</v>
      </c>
      <c r="G1139" s="34">
        <v>600</v>
      </c>
      <c r="H1139" s="34">
        <v>11.1</v>
      </c>
      <c r="I1139" s="34">
        <v>12.4</v>
      </c>
      <c r="J1139" s="34">
        <v>13.7</v>
      </c>
      <c r="K1139" s="34">
        <v>1</v>
      </c>
      <c r="L1139" s="34">
        <v>1</v>
      </c>
      <c r="M1139" s="34" t="s">
        <v>138</v>
      </c>
      <c r="N1139" s="34">
        <v>18.2</v>
      </c>
      <c r="O1139" s="34">
        <v>33</v>
      </c>
    </row>
    <row r="1140" spans="1:15" ht="15" customHeight="1">
      <c r="A1140" s="51" t="s">
        <v>8075</v>
      </c>
      <c r="B1140" s="34" t="s">
        <v>1415</v>
      </c>
      <c r="C1140" s="34" t="s">
        <v>1</v>
      </c>
      <c r="D1140" s="34" t="s">
        <v>138</v>
      </c>
      <c r="E1140" s="34" t="s">
        <v>116</v>
      </c>
      <c r="F1140" s="34" t="s">
        <v>3315</v>
      </c>
      <c r="G1140" s="34">
        <v>600</v>
      </c>
      <c r="H1140" s="34">
        <v>12.8</v>
      </c>
      <c r="I1140" s="34">
        <v>14.3</v>
      </c>
      <c r="J1140" s="34">
        <v>15.8</v>
      </c>
      <c r="K1140" s="34">
        <v>1</v>
      </c>
      <c r="L1140" s="34">
        <v>1</v>
      </c>
      <c r="M1140" s="34" t="s">
        <v>138</v>
      </c>
      <c r="N1140" s="34">
        <v>21.2</v>
      </c>
      <c r="O1140" s="34">
        <v>28</v>
      </c>
    </row>
    <row r="1141" spans="1:15" ht="15" customHeight="1">
      <c r="A1141" s="51" t="s">
        <v>8076</v>
      </c>
      <c r="B1141" s="34" t="s">
        <v>1415</v>
      </c>
      <c r="C1141" s="34" t="s">
        <v>1</v>
      </c>
      <c r="D1141" s="34" t="s">
        <v>138</v>
      </c>
      <c r="E1141" s="34" t="s">
        <v>116</v>
      </c>
      <c r="F1141" s="34" t="s">
        <v>3315</v>
      </c>
      <c r="G1141" s="34">
        <v>600</v>
      </c>
      <c r="H1141" s="34">
        <v>13.6</v>
      </c>
      <c r="I1141" s="34">
        <v>15.2</v>
      </c>
      <c r="J1141" s="34">
        <v>16.8</v>
      </c>
      <c r="K1141" s="34">
        <v>1</v>
      </c>
      <c r="L1141" s="34">
        <v>1</v>
      </c>
      <c r="M1141" s="34" t="s">
        <v>138</v>
      </c>
      <c r="N1141" s="34">
        <v>22.5</v>
      </c>
      <c r="O1141" s="34">
        <v>27</v>
      </c>
    </row>
    <row r="1142" spans="1:15" ht="15" customHeight="1">
      <c r="A1142" s="51" t="s">
        <v>8077</v>
      </c>
      <c r="B1142" s="34" t="s">
        <v>1415</v>
      </c>
      <c r="C1142" s="34" t="s">
        <v>1</v>
      </c>
      <c r="D1142" s="34" t="s">
        <v>138</v>
      </c>
      <c r="E1142" s="34" t="s">
        <v>116</v>
      </c>
      <c r="F1142" s="34" t="s">
        <v>3315</v>
      </c>
      <c r="G1142" s="34">
        <v>600</v>
      </c>
      <c r="H1142" s="34">
        <v>15.3</v>
      </c>
      <c r="I1142" s="34">
        <v>17.100000000000001</v>
      </c>
      <c r="J1142" s="34">
        <v>18.899999999999999</v>
      </c>
      <c r="K1142" s="34">
        <v>1</v>
      </c>
      <c r="L1142" s="34">
        <v>1</v>
      </c>
      <c r="M1142" s="34" t="s">
        <v>138</v>
      </c>
      <c r="N1142" s="34">
        <v>25.2</v>
      </c>
      <c r="O1142" s="34">
        <v>24</v>
      </c>
    </row>
    <row r="1143" spans="1:15" ht="15" customHeight="1">
      <c r="A1143" s="51" t="s">
        <v>8078</v>
      </c>
      <c r="B1143" s="34" t="s">
        <v>1415</v>
      </c>
      <c r="C1143" s="34" t="s">
        <v>1</v>
      </c>
      <c r="D1143" s="34" t="s">
        <v>138</v>
      </c>
      <c r="E1143" s="34" t="s">
        <v>116</v>
      </c>
      <c r="F1143" s="34" t="s">
        <v>3315</v>
      </c>
      <c r="G1143" s="34">
        <v>600</v>
      </c>
      <c r="H1143" s="34">
        <v>17.100000000000001</v>
      </c>
      <c r="I1143" s="34">
        <v>19</v>
      </c>
      <c r="J1143" s="34">
        <v>21</v>
      </c>
      <c r="K1143" s="34">
        <v>1</v>
      </c>
      <c r="L1143" s="34">
        <v>1</v>
      </c>
      <c r="M1143" s="34" t="s">
        <v>138</v>
      </c>
      <c r="N1143" s="34">
        <v>27.7</v>
      </c>
      <c r="O1143" s="34">
        <v>22</v>
      </c>
    </row>
    <row r="1144" spans="1:15" ht="15" customHeight="1">
      <c r="A1144" s="51" t="s">
        <v>8079</v>
      </c>
      <c r="B1144" s="34" t="s">
        <v>1415</v>
      </c>
      <c r="C1144" s="34" t="s">
        <v>1</v>
      </c>
      <c r="D1144" s="34" t="s">
        <v>138</v>
      </c>
      <c r="E1144" s="34" t="s">
        <v>116</v>
      </c>
      <c r="F1144" s="34" t="s">
        <v>3315</v>
      </c>
      <c r="G1144" s="34">
        <v>600</v>
      </c>
      <c r="H1144" s="34">
        <v>18.8</v>
      </c>
      <c r="I1144" s="34">
        <v>20.9</v>
      </c>
      <c r="J1144" s="34">
        <v>23.1</v>
      </c>
      <c r="K1144" s="34">
        <v>1</v>
      </c>
      <c r="L1144" s="34">
        <v>1</v>
      </c>
      <c r="M1144" s="34" t="s">
        <v>138</v>
      </c>
      <c r="N1144" s="34">
        <v>30.6</v>
      </c>
      <c r="O1144" s="34">
        <v>20</v>
      </c>
    </row>
    <row r="1145" spans="1:15" ht="15" customHeight="1">
      <c r="A1145" s="51" t="s">
        <v>8080</v>
      </c>
      <c r="B1145" s="34" t="s">
        <v>1415</v>
      </c>
      <c r="C1145" s="34" t="s">
        <v>1</v>
      </c>
      <c r="D1145" s="34" t="s">
        <v>138</v>
      </c>
      <c r="E1145" s="34" t="s">
        <v>116</v>
      </c>
      <c r="F1145" s="34" t="s">
        <v>3315</v>
      </c>
      <c r="G1145" s="34">
        <v>600</v>
      </c>
      <c r="H1145" s="34">
        <v>20.5</v>
      </c>
      <c r="I1145" s="34">
        <v>22.8</v>
      </c>
      <c r="J1145" s="34">
        <v>25.2</v>
      </c>
      <c r="K1145" s="34">
        <v>1</v>
      </c>
      <c r="L1145" s="34">
        <v>1</v>
      </c>
      <c r="M1145" s="34" t="s">
        <v>138</v>
      </c>
      <c r="N1145" s="34">
        <v>33.200000000000003</v>
      </c>
      <c r="O1145" s="34">
        <v>18</v>
      </c>
    </row>
    <row r="1146" spans="1:15" ht="15" customHeight="1">
      <c r="A1146" s="51" t="s">
        <v>8081</v>
      </c>
      <c r="B1146" s="34" t="s">
        <v>1415</v>
      </c>
      <c r="C1146" s="34" t="s">
        <v>1</v>
      </c>
      <c r="D1146" s="34" t="s">
        <v>138</v>
      </c>
      <c r="E1146" s="34" t="s">
        <v>116</v>
      </c>
      <c r="F1146" s="34" t="s">
        <v>3315</v>
      </c>
      <c r="G1146" s="34">
        <v>600</v>
      </c>
      <c r="H1146" s="34">
        <v>23.1</v>
      </c>
      <c r="I1146" s="34">
        <v>25.7</v>
      </c>
      <c r="J1146" s="34">
        <v>28.4</v>
      </c>
      <c r="K1146" s="34">
        <v>1</v>
      </c>
      <c r="L1146" s="34">
        <v>1</v>
      </c>
      <c r="M1146" s="34" t="s">
        <v>138</v>
      </c>
      <c r="N1146" s="34">
        <v>37.5</v>
      </c>
      <c r="O1146" s="34">
        <v>16</v>
      </c>
    </row>
    <row r="1147" spans="1:15" ht="15" customHeight="1">
      <c r="A1147" s="51" t="s">
        <v>8082</v>
      </c>
      <c r="B1147" s="34" t="s">
        <v>1415</v>
      </c>
      <c r="C1147" s="34" t="s">
        <v>1</v>
      </c>
      <c r="D1147" s="34" t="s">
        <v>138</v>
      </c>
      <c r="E1147" s="34" t="s">
        <v>116</v>
      </c>
      <c r="F1147" s="34" t="s">
        <v>3315</v>
      </c>
      <c r="G1147" s="34">
        <v>600</v>
      </c>
      <c r="H1147" s="34">
        <v>25.6</v>
      </c>
      <c r="I1147" s="34">
        <v>28.5</v>
      </c>
      <c r="J1147" s="34">
        <v>31.5</v>
      </c>
      <c r="K1147" s="34">
        <v>1</v>
      </c>
      <c r="L1147" s="34">
        <v>1</v>
      </c>
      <c r="M1147" s="34" t="s">
        <v>138</v>
      </c>
      <c r="N1147" s="34">
        <v>41.4</v>
      </c>
      <c r="O1147" s="34">
        <v>14.4</v>
      </c>
    </row>
    <row r="1148" spans="1:15" ht="15" customHeight="1">
      <c r="A1148" s="51" t="s">
        <v>8083</v>
      </c>
      <c r="B1148" s="34" t="s">
        <v>1415</v>
      </c>
      <c r="C1148" s="34" t="s">
        <v>1</v>
      </c>
      <c r="D1148" s="34" t="s">
        <v>138</v>
      </c>
      <c r="E1148" s="34" t="s">
        <v>116</v>
      </c>
      <c r="F1148" s="34" t="s">
        <v>3315</v>
      </c>
      <c r="G1148" s="34">
        <v>600</v>
      </c>
      <c r="H1148" s="34">
        <v>28.2</v>
      </c>
      <c r="I1148" s="34">
        <v>31.4</v>
      </c>
      <c r="J1148" s="34">
        <v>34.700000000000003</v>
      </c>
      <c r="K1148" s="34">
        <v>1</v>
      </c>
      <c r="L1148" s="34">
        <v>1</v>
      </c>
      <c r="M1148" s="34" t="s">
        <v>138</v>
      </c>
      <c r="N1148" s="34">
        <v>45.7</v>
      </c>
      <c r="O1148" s="34">
        <v>13.2</v>
      </c>
    </row>
    <row r="1149" spans="1:15" ht="15" customHeight="1">
      <c r="A1149" s="51" t="s">
        <v>8084</v>
      </c>
      <c r="B1149" s="34" t="s">
        <v>1415</v>
      </c>
      <c r="C1149" s="34" t="s">
        <v>1</v>
      </c>
      <c r="D1149" s="34" t="s">
        <v>138</v>
      </c>
      <c r="E1149" s="34" t="s">
        <v>116</v>
      </c>
      <c r="F1149" s="34" t="s">
        <v>3315</v>
      </c>
      <c r="G1149" s="34">
        <v>600</v>
      </c>
      <c r="H1149" s="34">
        <v>30.8</v>
      </c>
      <c r="I1149" s="34">
        <v>34.200000000000003</v>
      </c>
      <c r="J1149" s="34">
        <v>37.799999999999997</v>
      </c>
      <c r="K1149" s="34">
        <v>1</v>
      </c>
      <c r="L1149" s="34">
        <v>1</v>
      </c>
      <c r="M1149" s="34" t="s">
        <v>138</v>
      </c>
      <c r="N1149" s="34">
        <v>49.9</v>
      </c>
      <c r="O1149" s="34">
        <v>12</v>
      </c>
    </row>
    <row r="1150" spans="1:15" ht="15" customHeight="1">
      <c r="A1150" s="51" t="s">
        <v>8085</v>
      </c>
      <c r="B1150" s="34" t="s">
        <v>1415</v>
      </c>
      <c r="C1150" s="34" t="s">
        <v>1</v>
      </c>
      <c r="D1150" s="34" t="s">
        <v>138</v>
      </c>
      <c r="E1150" s="34" t="s">
        <v>116</v>
      </c>
      <c r="F1150" s="34" t="s">
        <v>3315</v>
      </c>
      <c r="G1150" s="34">
        <v>600</v>
      </c>
      <c r="H1150" s="34">
        <v>33.299999999999997</v>
      </c>
      <c r="I1150" s="34">
        <v>37.1</v>
      </c>
      <c r="J1150" s="34">
        <v>41</v>
      </c>
      <c r="K1150" s="34">
        <v>1</v>
      </c>
      <c r="L1150" s="34">
        <v>1</v>
      </c>
      <c r="M1150" s="34" t="s">
        <v>138</v>
      </c>
      <c r="N1150" s="34">
        <v>53.9</v>
      </c>
      <c r="O1150" s="34">
        <v>11.2</v>
      </c>
    </row>
    <row r="1151" spans="1:15" ht="15" customHeight="1">
      <c r="A1151" s="51" t="s">
        <v>8086</v>
      </c>
      <c r="B1151" s="34" t="s">
        <v>1415</v>
      </c>
      <c r="C1151" s="34" t="s">
        <v>1</v>
      </c>
      <c r="D1151" s="34" t="s">
        <v>138</v>
      </c>
      <c r="E1151" s="34" t="s">
        <v>116</v>
      </c>
      <c r="F1151" s="34" t="s">
        <v>3315</v>
      </c>
      <c r="G1151" s="34">
        <v>600</v>
      </c>
      <c r="H1151" s="34">
        <v>36.799999999999997</v>
      </c>
      <c r="I1151" s="34">
        <v>40.9</v>
      </c>
      <c r="J1151" s="34">
        <v>45.2</v>
      </c>
      <c r="K1151" s="34">
        <v>1</v>
      </c>
      <c r="L1151" s="34">
        <v>1</v>
      </c>
      <c r="M1151" s="34" t="s">
        <v>138</v>
      </c>
      <c r="N1151" s="34">
        <v>59.3</v>
      </c>
      <c r="O1151" s="34">
        <v>10.1</v>
      </c>
    </row>
    <row r="1152" spans="1:15" ht="15" customHeight="1">
      <c r="A1152" s="51" t="s">
        <v>8087</v>
      </c>
      <c r="B1152" s="34" t="s">
        <v>1415</v>
      </c>
      <c r="C1152" s="34" t="s">
        <v>1</v>
      </c>
      <c r="D1152" s="34" t="s">
        <v>138</v>
      </c>
      <c r="E1152" s="34" t="s">
        <v>116</v>
      </c>
      <c r="F1152" s="34" t="s">
        <v>3315</v>
      </c>
      <c r="G1152" s="34">
        <v>600</v>
      </c>
      <c r="H1152" s="34">
        <v>40.200000000000003</v>
      </c>
      <c r="I1152" s="34">
        <v>44.7</v>
      </c>
      <c r="J1152" s="34">
        <v>49.4</v>
      </c>
      <c r="K1152" s="34">
        <v>1</v>
      </c>
      <c r="L1152" s="34">
        <v>1</v>
      </c>
      <c r="M1152" s="34" t="s">
        <v>138</v>
      </c>
      <c r="N1152" s="34">
        <v>64.8</v>
      </c>
      <c r="O1152" s="34">
        <v>9.3000000000000007</v>
      </c>
    </row>
    <row r="1153" spans="1:15" ht="15" customHeight="1">
      <c r="A1153" s="51" t="s">
        <v>8088</v>
      </c>
      <c r="B1153" s="34" t="s">
        <v>1415</v>
      </c>
      <c r="C1153" s="34" t="s">
        <v>1</v>
      </c>
      <c r="D1153" s="34" t="s">
        <v>138</v>
      </c>
      <c r="E1153" s="34" t="s">
        <v>116</v>
      </c>
      <c r="F1153" s="34" t="s">
        <v>3315</v>
      </c>
      <c r="G1153" s="34">
        <v>600</v>
      </c>
      <c r="H1153" s="34">
        <v>43.6</v>
      </c>
      <c r="I1153" s="34">
        <v>48.5</v>
      </c>
      <c r="J1153" s="34">
        <v>53.6</v>
      </c>
      <c r="K1153" s="34">
        <v>1</v>
      </c>
      <c r="L1153" s="34">
        <v>1</v>
      </c>
      <c r="M1153" s="34" t="s">
        <v>138</v>
      </c>
      <c r="N1153" s="34">
        <v>70.099999999999994</v>
      </c>
      <c r="O1153" s="34">
        <v>8.6</v>
      </c>
    </row>
    <row r="1154" spans="1:15" ht="15" customHeight="1">
      <c r="A1154" s="51" t="s">
        <v>8089</v>
      </c>
      <c r="B1154" s="34" t="s">
        <v>1415</v>
      </c>
      <c r="C1154" s="34" t="s">
        <v>1</v>
      </c>
      <c r="D1154" s="34" t="s">
        <v>138</v>
      </c>
      <c r="E1154" s="34" t="s">
        <v>116</v>
      </c>
      <c r="F1154" s="34" t="s">
        <v>3315</v>
      </c>
      <c r="G1154" s="34">
        <v>600</v>
      </c>
      <c r="H1154" s="34">
        <v>47.8</v>
      </c>
      <c r="I1154" s="34">
        <v>53.2</v>
      </c>
      <c r="J1154" s="34">
        <v>58.8</v>
      </c>
      <c r="K1154" s="34">
        <v>1</v>
      </c>
      <c r="L1154" s="34">
        <v>1</v>
      </c>
      <c r="M1154" s="34" t="s">
        <v>138</v>
      </c>
      <c r="N1154" s="34">
        <v>77</v>
      </c>
      <c r="O1154" s="34">
        <v>7.8</v>
      </c>
    </row>
    <row r="1155" spans="1:15" ht="15" customHeight="1">
      <c r="A1155" s="51" t="s">
        <v>8090</v>
      </c>
      <c r="B1155" s="34" t="s">
        <v>1415</v>
      </c>
      <c r="C1155" s="34" t="s">
        <v>1</v>
      </c>
      <c r="D1155" s="34" t="s">
        <v>138</v>
      </c>
      <c r="E1155" s="34" t="s">
        <v>116</v>
      </c>
      <c r="F1155" s="34" t="s">
        <v>3315</v>
      </c>
      <c r="G1155" s="34">
        <v>600</v>
      </c>
      <c r="H1155" s="34">
        <v>53</v>
      </c>
      <c r="I1155" s="34">
        <v>58.9</v>
      </c>
      <c r="J1155" s="34">
        <v>65.099999999999994</v>
      </c>
      <c r="K1155" s="34">
        <v>1</v>
      </c>
      <c r="L1155" s="34">
        <v>1</v>
      </c>
      <c r="M1155" s="34" t="s">
        <v>138</v>
      </c>
      <c r="N1155" s="34">
        <v>85</v>
      </c>
      <c r="O1155" s="34">
        <v>7.1</v>
      </c>
    </row>
    <row r="1156" spans="1:15" ht="15" customHeight="1">
      <c r="A1156" s="51" t="s">
        <v>8091</v>
      </c>
      <c r="B1156" s="34" t="s">
        <v>1415</v>
      </c>
      <c r="C1156" s="34" t="s">
        <v>1</v>
      </c>
      <c r="D1156" s="34" t="s">
        <v>138</v>
      </c>
      <c r="E1156" s="34" t="s">
        <v>116</v>
      </c>
      <c r="F1156" s="34" t="s">
        <v>3315</v>
      </c>
      <c r="G1156" s="34">
        <v>600</v>
      </c>
      <c r="H1156" s="34">
        <v>58.1</v>
      </c>
      <c r="I1156" s="34">
        <v>64.599999999999994</v>
      </c>
      <c r="J1156" s="34">
        <v>71.400000000000006</v>
      </c>
      <c r="K1156" s="34">
        <v>1</v>
      </c>
      <c r="L1156" s="34">
        <v>1</v>
      </c>
      <c r="M1156" s="34" t="s">
        <v>138</v>
      </c>
      <c r="N1156" s="34">
        <v>92</v>
      </c>
      <c r="O1156" s="34">
        <v>6.5</v>
      </c>
    </row>
    <row r="1157" spans="1:15" ht="15" customHeight="1">
      <c r="A1157" s="51" t="s">
        <v>8092</v>
      </c>
      <c r="B1157" s="34" t="s">
        <v>1415</v>
      </c>
      <c r="C1157" s="34" t="s">
        <v>1</v>
      </c>
      <c r="D1157" s="34" t="s">
        <v>138</v>
      </c>
      <c r="E1157" s="34" t="s">
        <v>116</v>
      </c>
      <c r="F1157" s="34" t="s">
        <v>3315</v>
      </c>
      <c r="G1157" s="34">
        <v>600</v>
      </c>
      <c r="H1157" s="34">
        <v>64.099999999999994</v>
      </c>
      <c r="I1157" s="34">
        <v>71.3</v>
      </c>
      <c r="J1157" s="34">
        <v>78.8</v>
      </c>
      <c r="K1157" s="34">
        <v>1</v>
      </c>
      <c r="L1157" s="34">
        <v>1</v>
      </c>
      <c r="M1157" s="34" t="s">
        <v>138</v>
      </c>
      <c r="N1157" s="34">
        <v>103</v>
      </c>
      <c r="O1157" s="34">
        <v>5.8</v>
      </c>
    </row>
    <row r="1158" spans="1:15" ht="15" customHeight="1">
      <c r="A1158" s="51" t="s">
        <v>8093</v>
      </c>
      <c r="B1158" s="34" t="s">
        <v>1415</v>
      </c>
      <c r="C1158" s="34" t="s">
        <v>1</v>
      </c>
      <c r="D1158" s="34" t="s">
        <v>138</v>
      </c>
      <c r="E1158" s="34" t="s">
        <v>116</v>
      </c>
      <c r="F1158" s="34" t="s">
        <v>3315</v>
      </c>
      <c r="G1158" s="34">
        <v>600</v>
      </c>
      <c r="H1158" s="34">
        <v>70.099999999999994</v>
      </c>
      <c r="I1158" s="34">
        <v>77.900000000000006</v>
      </c>
      <c r="J1158" s="34">
        <v>86.1</v>
      </c>
      <c r="K1158" s="34">
        <v>1</v>
      </c>
      <c r="L1158" s="34">
        <v>1</v>
      </c>
      <c r="M1158" s="34" t="s">
        <v>138</v>
      </c>
      <c r="N1158" s="34">
        <v>113</v>
      </c>
      <c r="O1158" s="34">
        <v>5.3</v>
      </c>
    </row>
    <row r="1159" spans="1:15" ht="15" customHeight="1">
      <c r="A1159" s="51" t="s">
        <v>8094</v>
      </c>
      <c r="B1159" s="34" t="s">
        <v>1415</v>
      </c>
      <c r="C1159" s="34" t="s">
        <v>1</v>
      </c>
      <c r="D1159" s="34" t="s">
        <v>138</v>
      </c>
      <c r="E1159" s="34" t="s">
        <v>138</v>
      </c>
      <c r="F1159" s="34" t="s">
        <v>3315</v>
      </c>
      <c r="G1159" s="34">
        <v>600</v>
      </c>
      <c r="H1159" s="34">
        <v>5</v>
      </c>
      <c r="I1159" s="34">
        <v>6.4</v>
      </c>
      <c r="J1159" s="34">
        <v>7.07</v>
      </c>
      <c r="K1159" s="34">
        <v>10</v>
      </c>
      <c r="L1159" s="34">
        <v>800</v>
      </c>
      <c r="M1159" s="34" t="s">
        <v>138</v>
      </c>
      <c r="N1159" s="34">
        <v>9.1999999999999993</v>
      </c>
      <c r="O1159" s="34">
        <v>65.2</v>
      </c>
    </row>
    <row r="1160" spans="1:15" ht="15" customHeight="1">
      <c r="A1160" s="51" t="s">
        <v>8095</v>
      </c>
      <c r="B1160" s="34" t="s">
        <v>1415</v>
      </c>
      <c r="C1160" s="34" t="s">
        <v>1</v>
      </c>
      <c r="D1160" s="34" t="s">
        <v>138</v>
      </c>
      <c r="E1160" s="34" t="s">
        <v>138</v>
      </c>
      <c r="F1160" s="34" t="s">
        <v>3315</v>
      </c>
      <c r="G1160" s="34">
        <v>600</v>
      </c>
      <c r="H1160" s="34">
        <v>6</v>
      </c>
      <c r="I1160" s="34">
        <v>6.67</v>
      </c>
      <c r="J1160" s="34">
        <v>7.37</v>
      </c>
      <c r="K1160" s="34">
        <v>10</v>
      </c>
      <c r="L1160" s="34">
        <v>800</v>
      </c>
      <c r="M1160" s="34" t="s">
        <v>138</v>
      </c>
      <c r="N1160" s="34">
        <v>10.3</v>
      </c>
      <c r="O1160" s="34">
        <v>58.3</v>
      </c>
    </row>
    <row r="1161" spans="1:15" ht="15" customHeight="1">
      <c r="A1161" s="51" t="s">
        <v>8096</v>
      </c>
      <c r="B1161" s="34" t="s">
        <v>1415</v>
      </c>
      <c r="C1161" s="34" t="s">
        <v>1</v>
      </c>
      <c r="D1161" s="34" t="s">
        <v>138</v>
      </c>
      <c r="E1161" s="34" t="s">
        <v>138</v>
      </c>
      <c r="F1161" s="34" t="s">
        <v>3315</v>
      </c>
      <c r="G1161" s="34">
        <v>600</v>
      </c>
      <c r="H1161" s="34">
        <v>6.5</v>
      </c>
      <c r="I1161" s="34">
        <v>7.22</v>
      </c>
      <c r="J1161" s="34">
        <v>7.98</v>
      </c>
      <c r="K1161" s="34">
        <v>10</v>
      </c>
      <c r="L1161" s="34">
        <v>500</v>
      </c>
      <c r="M1161" s="34" t="s">
        <v>138</v>
      </c>
      <c r="N1161" s="34">
        <v>11.2</v>
      </c>
      <c r="O1161" s="34">
        <v>53.6</v>
      </c>
    </row>
    <row r="1162" spans="1:15" ht="15" customHeight="1">
      <c r="A1162" s="51" t="s">
        <v>8097</v>
      </c>
      <c r="B1162" s="34" t="s">
        <v>1415</v>
      </c>
      <c r="C1162" s="34" t="s">
        <v>1</v>
      </c>
      <c r="D1162" s="34" t="s">
        <v>138</v>
      </c>
      <c r="E1162" s="34" t="s">
        <v>138</v>
      </c>
      <c r="F1162" s="34" t="s">
        <v>3315</v>
      </c>
      <c r="G1162" s="34">
        <v>600</v>
      </c>
      <c r="H1162" s="34">
        <v>7</v>
      </c>
      <c r="I1162" s="34">
        <v>7.78</v>
      </c>
      <c r="J1162" s="34">
        <v>8.6</v>
      </c>
      <c r="K1162" s="34">
        <v>10</v>
      </c>
      <c r="L1162" s="34">
        <v>200</v>
      </c>
      <c r="M1162" s="34" t="s">
        <v>138</v>
      </c>
      <c r="N1162" s="34">
        <v>12</v>
      </c>
      <c r="O1162" s="34">
        <v>50</v>
      </c>
    </row>
    <row r="1163" spans="1:15" ht="15" customHeight="1">
      <c r="A1163" s="51" t="s">
        <v>8098</v>
      </c>
      <c r="B1163" s="34" t="s">
        <v>1415</v>
      </c>
      <c r="C1163" s="34" t="s">
        <v>1</v>
      </c>
      <c r="D1163" s="34" t="s">
        <v>138</v>
      </c>
      <c r="E1163" s="34" t="s">
        <v>138</v>
      </c>
      <c r="F1163" s="34" t="s">
        <v>3315</v>
      </c>
      <c r="G1163" s="34">
        <v>600</v>
      </c>
      <c r="H1163" s="34">
        <v>7.5</v>
      </c>
      <c r="I1163" s="34">
        <v>8.33</v>
      </c>
      <c r="J1163" s="34">
        <v>9.2100000000000009</v>
      </c>
      <c r="K1163" s="34">
        <v>1</v>
      </c>
      <c r="L1163" s="34">
        <v>100</v>
      </c>
      <c r="M1163" s="34" t="s">
        <v>138</v>
      </c>
      <c r="N1163" s="34">
        <v>12.9</v>
      </c>
      <c r="O1163" s="34">
        <v>46.5</v>
      </c>
    </row>
    <row r="1164" spans="1:15" ht="15" customHeight="1">
      <c r="A1164" s="51" t="s">
        <v>8099</v>
      </c>
      <c r="B1164" s="34" t="s">
        <v>1415</v>
      </c>
      <c r="C1164" s="34" t="s">
        <v>1</v>
      </c>
      <c r="D1164" s="34" t="s">
        <v>138</v>
      </c>
      <c r="E1164" s="34" t="s">
        <v>138</v>
      </c>
      <c r="F1164" s="34" t="s">
        <v>3315</v>
      </c>
      <c r="G1164" s="34">
        <v>600</v>
      </c>
      <c r="H1164" s="34">
        <v>8</v>
      </c>
      <c r="I1164" s="34">
        <v>8.89</v>
      </c>
      <c r="J1164" s="34">
        <v>9.83</v>
      </c>
      <c r="K1164" s="34">
        <v>1</v>
      </c>
      <c r="L1164" s="34">
        <v>50</v>
      </c>
      <c r="M1164" s="34" t="s">
        <v>138</v>
      </c>
      <c r="N1164" s="34">
        <v>13.6</v>
      </c>
      <c r="O1164" s="34">
        <v>44.1</v>
      </c>
    </row>
    <row r="1165" spans="1:15" ht="15" customHeight="1">
      <c r="A1165" s="51" t="s">
        <v>8100</v>
      </c>
      <c r="B1165" s="34" t="s">
        <v>1415</v>
      </c>
      <c r="C1165" s="34" t="s">
        <v>1</v>
      </c>
      <c r="D1165" s="34" t="s">
        <v>138</v>
      </c>
      <c r="E1165" s="34" t="s">
        <v>138</v>
      </c>
      <c r="F1165" s="34" t="s">
        <v>3315</v>
      </c>
      <c r="G1165" s="34">
        <v>600</v>
      </c>
      <c r="H1165" s="34">
        <v>8.5</v>
      </c>
      <c r="I1165" s="34">
        <v>9.44</v>
      </c>
      <c r="J1165" s="34">
        <v>10.4</v>
      </c>
      <c r="K1165" s="34">
        <v>1</v>
      </c>
      <c r="L1165" s="34">
        <v>10</v>
      </c>
      <c r="M1165" s="34" t="s">
        <v>138</v>
      </c>
      <c r="N1165" s="34">
        <v>14.4</v>
      </c>
      <c r="O1165" s="34">
        <v>41.7</v>
      </c>
    </row>
    <row r="1166" spans="1:15" ht="15" customHeight="1">
      <c r="A1166" s="51" t="s">
        <v>8101</v>
      </c>
      <c r="B1166" s="34" t="s">
        <v>1415</v>
      </c>
      <c r="C1166" s="34" t="s">
        <v>1</v>
      </c>
      <c r="D1166" s="34" t="s">
        <v>138</v>
      </c>
      <c r="E1166" s="34" t="s">
        <v>138</v>
      </c>
      <c r="F1166" s="34" t="s">
        <v>3315</v>
      </c>
      <c r="G1166" s="34">
        <v>600</v>
      </c>
      <c r="H1166" s="34">
        <v>9</v>
      </c>
      <c r="I1166" s="34">
        <v>10</v>
      </c>
      <c r="J1166" s="34">
        <v>11.1</v>
      </c>
      <c r="K1166" s="34">
        <v>1</v>
      </c>
      <c r="L1166" s="34">
        <v>5</v>
      </c>
      <c r="M1166" s="34" t="s">
        <v>138</v>
      </c>
      <c r="N1166" s="34">
        <v>15.4</v>
      </c>
      <c r="O1166" s="34">
        <v>39</v>
      </c>
    </row>
    <row r="1167" spans="1:15" ht="15" customHeight="1">
      <c r="A1167" s="51" t="s">
        <v>8102</v>
      </c>
      <c r="B1167" s="34" t="s">
        <v>1415</v>
      </c>
      <c r="C1167" s="34" t="s">
        <v>1</v>
      </c>
      <c r="D1167" s="34" t="s">
        <v>138</v>
      </c>
      <c r="E1167" s="34" t="s">
        <v>138</v>
      </c>
      <c r="F1167" s="34" t="s">
        <v>3315</v>
      </c>
      <c r="G1167" s="34">
        <v>600</v>
      </c>
      <c r="H1167" s="34">
        <v>10</v>
      </c>
      <c r="I1167" s="34">
        <v>11.1</v>
      </c>
      <c r="J1167" s="34">
        <v>12.3</v>
      </c>
      <c r="K1167" s="34">
        <v>1</v>
      </c>
      <c r="L1167" s="34">
        <v>5</v>
      </c>
      <c r="M1167" s="34" t="s">
        <v>138</v>
      </c>
      <c r="N1167" s="34">
        <v>17</v>
      </c>
      <c r="O1167" s="34">
        <v>35.299999999999997</v>
      </c>
    </row>
    <row r="1168" spans="1:15" ht="15" customHeight="1">
      <c r="A1168" s="51" t="s">
        <v>8103</v>
      </c>
      <c r="B1168" s="34" t="s">
        <v>1415</v>
      </c>
      <c r="C1168" s="34" t="s">
        <v>1</v>
      </c>
      <c r="D1168" s="34" t="s">
        <v>138</v>
      </c>
      <c r="E1168" s="34" t="s">
        <v>138</v>
      </c>
      <c r="F1168" s="34" t="s">
        <v>3315</v>
      </c>
      <c r="G1168" s="34">
        <v>600</v>
      </c>
      <c r="H1168" s="34">
        <v>11</v>
      </c>
      <c r="I1168" s="34">
        <v>12.2</v>
      </c>
      <c r="J1168" s="34">
        <v>13.5</v>
      </c>
      <c r="K1168" s="34">
        <v>1</v>
      </c>
      <c r="L1168" s="34">
        <v>1</v>
      </c>
      <c r="M1168" s="34" t="s">
        <v>138</v>
      </c>
      <c r="N1168" s="34">
        <v>18.2</v>
      </c>
      <c r="O1168" s="34">
        <v>33</v>
      </c>
    </row>
    <row r="1169" spans="1:15" ht="15" customHeight="1">
      <c r="A1169" s="51" t="s">
        <v>8104</v>
      </c>
      <c r="B1169" s="34" t="s">
        <v>1415</v>
      </c>
      <c r="C1169" s="34" t="s">
        <v>1</v>
      </c>
      <c r="D1169" s="34" t="s">
        <v>138</v>
      </c>
      <c r="E1169" s="34" t="s">
        <v>138</v>
      </c>
      <c r="F1169" s="34" t="s">
        <v>3315</v>
      </c>
      <c r="G1169" s="34">
        <v>600</v>
      </c>
      <c r="H1169" s="34">
        <v>12</v>
      </c>
      <c r="I1169" s="34">
        <v>13.3</v>
      </c>
      <c r="J1169" s="34">
        <v>14.7</v>
      </c>
      <c r="K1169" s="34">
        <v>1</v>
      </c>
      <c r="L1169" s="34">
        <v>1</v>
      </c>
      <c r="M1169" s="34" t="s">
        <v>138</v>
      </c>
      <c r="N1169" s="34">
        <v>19.899999999999999</v>
      </c>
      <c r="O1169" s="34">
        <v>30.2</v>
      </c>
    </row>
    <row r="1170" spans="1:15" ht="15" customHeight="1">
      <c r="A1170" s="51" t="s">
        <v>8105</v>
      </c>
      <c r="B1170" s="34" t="s">
        <v>1415</v>
      </c>
      <c r="C1170" s="34" t="s">
        <v>1</v>
      </c>
      <c r="D1170" s="34" t="s">
        <v>138</v>
      </c>
      <c r="E1170" s="34" t="s">
        <v>138</v>
      </c>
      <c r="F1170" s="34" t="s">
        <v>3315</v>
      </c>
      <c r="G1170" s="34">
        <v>600</v>
      </c>
      <c r="H1170" s="34">
        <v>13</v>
      </c>
      <c r="I1170" s="34">
        <v>14.4</v>
      </c>
      <c r="J1170" s="34">
        <v>15.9</v>
      </c>
      <c r="K1170" s="34">
        <v>1</v>
      </c>
      <c r="L1170" s="34">
        <v>1</v>
      </c>
      <c r="M1170" s="34" t="s">
        <v>138</v>
      </c>
      <c r="N1170" s="34">
        <v>21.5</v>
      </c>
      <c r="O1170" s="34">
        <v>27.9</v>
      </c>
    </row>
    <row r="1171" spans="1:15" ht="15" customHeight="1">
      <c r="A1171" s="51" t="s">
        <v>8106</v>
      </c>
      <c r="B1171" s="34" t="s">
        <v>1415</v>
      </c>
      <c r="C1171" s="34" t="s">
        <v>1</v>
      </c>
      <c r="D1171" s="34" t="s">
        <v>138</v>
      </c>
      <c r="E1171" s="34" t="s">
        <v>138</v>
      </c>
      <c r="F1171" s="34" t="s">
        <v>3315</v>
      </c>
      <c r="G1171" s="34">
        <v>600</v>
      </c>
      <c r="H1171" s="34">
        <v>14</v>
      </c>
      <c r="I1171" s="34">
        <v>15.6</v>
      </c>
      <c r="J1171" s="34">
        <v>17.2</v>
      </c>
      <c r="K1171" s="34">
        <v>1</v>
      </c>
      <c r="L1171" s="34">
        <v>1</v>
      </c>
      <c r="M1171" s="34" t="s">
        <v>138</v>
      </c>
      <c r="N1171" s="34">
        <v>23.2</v>
      </c>
      <c r="O1171" s="34">
        <v>25.8</v>
      </c>
    </row>
    <row r="1172" spans="1:15" ht="15" customHeight="1">
      <c r="A1172" s="51" t="s">
        <v>8107</v>
      </c>
      <c r="B1172" s="34" t="s">
        <v>1415</v>
      </c>
      <c r="C1172" s="34" t="s">
        <v>1</v>
      </c>
      <c r="D1172" s="34" t="s">
        <v>138</v>
      </c>
      <c r="E1172" s="34" t="s">
        <v>138</v>
      </c>
      <c r="F1172" s="34" t="s">
        <v>3315</v>
      </c>
      <c r="G1172" s="34">
        <v>600</v>
      </c>
      <c r="H1172" s="34">
        <v>15</v>
      </c>
      <c r="I1172" s="34">
        <v>16.7</v>
      </c>
      <c r="J1172" s="34">
        <v>18.5</v>
      </c>
      <c r="K1172" s="34">
        <v>1</v>
      </c>
      <c r="L1172" s="34">
        <v>1</v>
      </c>
      <c r="M1172" s="34" t="s">
        <v>138</v>
      </c>
      <c r="N1172" s="34">
        <v>24.4</v>
      </c>
      <c r="O1172" s="34">
        <v>24</v>
      </c>
    </row>
    <row r="1173" spans="1:15" ht="15" customHeight="1">
      <c r="A1173" s="51" t="s">
        <v>8108</v>
      </c>
      <c r="B1173" s="34" t="s">
        <v>1415</v>
      </c>
      <c r="C1173" s="34" t="s">
        <v>1</v>
      </c>
      <c r="D1173" s="34" t="s">
        <v>138</v>
      </c>
      <c r="E1173" s="34" t="s">
        <v>138</v>
      </c>
      <c r="F1173" s="34" t="s">
        <v>3315</v>
      </c>
      <c r="G1173" s="34">
        <v>600</v>
      </c>
      <c r="H1173" s="34">
        <v>16</v>
      </c>
      <c r="I1173" s="34">
        <v>17.8</v>
      </c>
      <c r="J1173" s="34">
        <v>19.7</v>
      </c>
      <c r="K1173" s="34">
        <v>1</v>
      </c>
      <c r="L1173" s="34">
        <v>1</v>
      </c>
      <c r="M1173" s="34" t="s">
        <v>138</v>
      </c>
      <c r="N1173" s="34">
        <v>26</v>
      </c>
      <c r="O1173" s="34">
        <v>23.1</v>
      </c>
    </row>
    <row r="1174" spans="1:15" ht="15" customHeight="1">
      <c r="A1174" s="51" t="s">
        <v>8109</v>
      </c>
      <c r="B1174" s="34" t="s">
        <v>1415</v>
      </c>
      <c r="C1174" s="34" t="s">
        <v>1</v>
      </c>
      <c r="D1174" s="34" t="s">
        <v>138</v>
      </c>
      <c r="E1174" s="34" t="s">
        <v>138</v>
      </c>
      <c r="F1174" s="34" t="s">
        <v>3315</v>
      </c>
      <c r="G1174" s="34">
        <v>600</v>
      </c>
      <c r="H1174" s="34">
        <v>17</v>
      </c>
      <c r="I1174" s="34">
        <v>18.899999999999999</v>
      </c>
      <c r="J1174" s="34">
        <v>20.9</v>
      </c>
      <c r="K1174" s="34">
        <v>1</v>
      </c>
      <c r="L1174" s="34">
        <v>1</v>
      </c>
      <c r="M1174" s="34" t="s">
        <v>138</v>
      </c>
      <c r="N1174" s="34">
        <v>27.6</v>
      </c>
      <c r="O1174" s="34">
        <v>21.7</v>
      </c>
    </row>
    <row r="1175" spans="1:15" ht="15" customHeight="1">
      <c r="A1175" s="51" t="s">
        <v>8110</v>
      </c>
      <c r="B1175" s="34" t="s">
        <v>1415</v>
      </c>
      <c r="C1175" s="34" t="s">
        <v>1</v>
      </c>
      <c r="D1175" s="34" t="s">
        <v>138</v>
      </c>
      <c r="E1175" s="34" t="s">
        <v>138</v>
      </c>
      <c r="F1175" s="34" t="s">
        <v>3315</v>
      </c>
      <c r="G1175" s="34">
        <v>600</v>
      </c>
      <c r="H1175" s="34">
        <v>18</v>
      </c>
      <c r="I1175" s="34">
        <v>20</v>
      </c>
      <c r="J1175" s="34">
        <v>22.1</v>
      </c>
      <c r="K1175" s="34">
        <v>1</v>
      </c>
      <c r="L1175" s="34">
        <v>1</v>
      </c>
      <c r="M1175" s="34" t="s">
        <v>138</v>
      </c>
      <c r="N1175" s="34">
        <v>29.2</v>
      </c>
      <c r="O1175" s="34">
        <v>20.5</v>
      </c>
    </row>
    <row r="1176" spans="1:15" ht="15" customHeight="1">
      <c r="A1176" s="51" t="s">
        <v>8111</v>
      </c>
      <c r="B1176" s="34" t="s">
        <v>1415</v>
      </c>
      <c r="C1176" s="34" t="s">
        <v>1</v>
      </c>
      <c r="D1176" s="34" t="s">
        <v>138</v>
      </c>
      <c r="E1176" s="34" t="s">
        <v>138</v>
      </c>
      <c r="F1176" s="34" t="s">
        <v>3315</v>
      </c>
      <c r="G1176" s="34">
        <v>600</v>
      </c>
      <c r="H1176" s="34">
        <v>20</v>
      </c>
      <c r="I1176" s="34">
        <v>22.2</v>
      </c>
      <c r="J1176" s="34">
        <v>24.5</v>
      </c>
      <c r="K1176" s="34">
        <v>1</v>
      </c>
      <c r="L1176" s="34">
        <v>1</v>
      </c>
      <c r="M1176" s="34" t="s">
        <v>138</v>
      </c>
      <c r="N1176" s="34">
        <v>32.4</v>
      </c>
      <c r="O1176" s="34">
        <v>18.5</v>
      </c>
    </row>
    <row r="1177" spans="1:15" ht="15" customHeight="1">
      <c r="A1177" s="51" t="s">
        <v>8112</v>
      </c>
      <c r="B1177" s="34" t="s">
        <v>1415</v>
      </c>
      <c r="C1177" s="34" t="s">
        <v>1</v>
      </c>
      <c r="D1177" s="34" t="s">
        <v>138</v>
      </c>
      <c r="E1177" s="34" t="s">
        <v>138</v>
      </c>
      <c r="F1177" s="34" t="s">
        <v>3315</v>
      </c>
      <c r="G1177" s="34">
        <v>600</v>
      </c>
      <c r="H1177" s="34">
        <v>22</v>
      </c>
      <c r="I1177" s="34">
        <v>24.4</v>
      </c>
      <c r="J1177" s="34">
        <v>27</v>
      </c>
      <c r="K1177" s="34">
        <v>1</v>
      </c>
      <c r="L1177" s="34">
        <v>1</v>
      </c>
      <c r="M1177" s="34" t="s">
        <v>138</v>
      </c>
      <c r="N1177" s="34">
        <v>35.5</v>
      </c>
      <c r="O1177" s="34">
        <v>16.899999999999999</v>
      </c>
    </row>
    <row r="1178" spans="1:15" ht="15" customHeight="1">
      <c r="A1178" s="51" t="s">
        <v>8113</v>
      </c>
      <c r="B1178" s="34" t="s">
        <v>1415</v>
      </c>
      <c r="C1178" s="34" t="s">
        <v>1</v>
      </c>
      <c r="D1178" s="34" t="s">
        <v>138</v>
      </c>
      <c r="E1178" s="34" t="s">
        <v>138</v>
      </c>
      <c r="F1178" s="34" t="s">
        <v>3315</v>
      </c>
      <c r="G1178" s="34">
        <v>600</v>
      </c>
      <c r="H1178" s="34">
        <v>24</v>
      </c>
      <c r="I1178" s="34">
        <v>26.7</v>
      </c>
      <c r="J1178" s="34">
        <v>29.5</v>
      </c>
      <c r="K1178" s="34">
        <v>1</v>
      </c>
      <c r="L1178" s="34">
        <v>1</v>
      </c>
      <c r="M1178" s="34" t="s">
        <v>138</v>
      </c>
      <c r="N1178" s="34">
        <v>38.9</v>
      </c>
      <c r="O1178" s="34">
        <v>15.4</v>
      </c>
    </row>
    <row r="1179" spans="1:15" ht="15" customHeight="1">
      <c r="A1179" s="51" t="s">
        <v>8114</v>
      </c>
      <c r="B1179" s="34" t="s">
        <v>1415</v>
      </c>
      <c r="C1179" s="34" t="s">
        <v>1</v>
      </c>
      <c r="D1179" s="34" t="s">
        <v>138</v>
      </c>
      <c r="E1179" s="34" t="s">
        <v>138</v>
      </c>
      <c r="F1179" s="34" t="s">
        <v>3315</v>
      </c>
      <c r="G1179" s="34">
        <v>600</v>
      </c>
      <c r="H1179" s="34">
        <v>26</v>
      </c>
      <c r="I1179" s="34">
        <v>28.9</v>
      </c>
      <c r="J1179" s="34">
        <v>31.9</v>
      </c>
      <c r="K1179" s="34">
        <v>1</v>
      </c>
      <c r="L1179" s="34">
        <v>1</v>
      </c>
      <c r="M1179" s="34" t="s">
        <v>138</v>
      </c>
      <c r="N1179" s="34">
        <v>42.1</v>
      </c>
      <c r="O1179" s="34">
        <v>14.2</v>
      </c>
    </row>
    <row r="1180" spans="1:15" ht="15" customHeight="1">
      <c r="A1180" s="51" t="s">
        <v>8115</v>
      </c>
      <c r="B1180" s="34" t="s">
        <v>1415</v>
      </c>
      <c r="C1180" s="34" t="s">
        <v>1</v>
      </c>
      <c r="D1180" s="34" t="s">
        <v>138</v>
      </c>
      <c r="E1180" s="34" t="s">
        <v>138</v>
      </c>
      <c r="F1180" s="34" t="s">
        <v>3315</v>
      </c>
      <c r="G1180" s="34">
        <v>600</v>
      </c>
      <c r="H1180" s="34">
        <v>28</v>
      </c>
      <c r="I1180" s="34">
        <v>31.1</v>
      </c>
      <c r="J1180" s="34">
        <v>34.4</v>
      </c>
      <c r="K1180" s="34">
        <v>1</v>
      </c>
      <c r="L1180" s="34">
        <v>1</v>
      </c>
      <c r="M1180" s="34" t="s">
        <v>138</v>
      </c>
      <c r="N1180" s="34">
        <v>45.4</v>
      </c>
      <c r="O1180" s="34">
        <v>13.2</v>
      </c>
    </row>
    <row r="1181" spans="1:15" ht="15" customHeight="1">
      <c r="A1181" s="51" t="s">
        <v>8116</v>
      </c>
      <c r="B1181" s="34" t="s">
        <v>1415</v>
      </c>
      <c r="C1181" s="34" t="s">
        <v>1</v>
      </c>
      <c r="D1181" s="34" t="s">
        <v>138</v>
      </c>
      <c r="E1181" s="34" t="s">
        <v>138</v>
      </c>
      <c r="F1181" s="34" t="s">
        <v>3315</v>
      </c>
      <c r="G1181" s="34">
        <v>600</v>
      </c>
      <c r="H1181" s="34">
        <v>30</v>
      </c>
      <c r="I1181" s="34">
        <v>33.299999999999997</v>
      </c>
      <c r="J1181" s="34">
        <v>36.799999999999997</v>
      </c>
      <c r="K1181" s="34">
        <v>1</v>
      </c>
      <c r="L1181" s="34">
        <v>1</v>
      </c>
      <c r="M1181" s="34" t="s">
        <v>138</v>
      </c>
      <c r="N1181" s="34">
        <v>48.4</v>
      </c>
      <c r="O1181" s="34">
        <v>12.4</v>
      </c>
    </row>
    <row r="1182" spans="1:15" ht="15" customHeight="1">
      <c r="A1182" s="51" t="s">
        <v>8117</v>
      </c>
      <c r="B1182" s="34" t="s">
        <v>1415</v>
      </c>
      <c r="C1182" s="34" t="s">
        <v>1</v>
      </c>
      <c r="D1182" s="34" t="s">
        <v>138</v>
      </c>
      <c r="E1182" s="34" t="s">
        <v>138</v>
      </c>
      <c r="F1182" s="34" t="s">
        <v>3315</v>
      </c>
      <c r="G1182" s="34">
        <v>600</v>
      </c>
      <c r="H1182" s="34">
        <v>33</v>
      </c>
      <c r="I1182" s="34">
        <v>36.700000000000003</v>
      </c>
      <c r="J1182" s="34">
        <v>40.6</v>
      </c>
      <c r="K1182" s="34">
        <v>1</v>
      </c>
      <c r="L1182" s="34">
        <v>1</v>
      </c>
      <c r="M1182" s="34" t="s">
        <v>138</v>
      </c>
      <c r="N1182" s="34">
        <v>53.3</v>
      </c>
      <c r="O1182" s="34">
        <v>11.3</v>
      </c>
    </row>
    <row r="1183" spans="1:15" ht="15" customHeight="1">
      <c r="A1183" s="51" t="s">
        <v>8118</v>
      </c>
      <c r="B1183" s="34" t="s">
        <v>1415</v>
      </c>
      <c r="C1183" s="34" t="s">
        <v>1</v>
      </c>
      <c r="D1183" s="34" t="s">
        <v>138</v>
      </c>
      <c r="E1183" s="34" t="s">
        <v>138</v>
      </c>
      <c r="F1183" s="34" t="s">
        <v>3315</v>
      </c>
      <c r="G1183" s="34">
        <v>600</v>
      </c>
      <c r="H1183" s="34">
        <v>36</v>
      </c>
      <c r="I1183" s="34">
        <v>40</v>
      </c>
      <c r="J1183" s="34">
        <v>44.2</v>
      </c>
      <c r="K1183" s="34">
        <v>1</v>
      </c>
      <c r="L1183" s="34">
        <v>1</v>
      </c>
      <c r="M1183" s="34" t="s">
        <v>138</v>
      </c>
      <c r="N1183" s="34">
        <v>58.1</v>
      </c>
      <c r="O1183" s="34">
        <v>10.3</v>
      </c>
    </row>
    <row r="1184" spans="1:15" ht="15" customHeight="1">
      <c r="A1184" s="51" t="s">
        <v>8119</v>
      </c>
      <c r="B1184" s="34" t="s">
        <v>1415</v>
      </c>
      <c r="C1184" s="34" t="s">
        <v>1</v>
      </c>
      <c r="D1184" s="34" t="s">
        <v>138</v>
      </c>
      <c r="E1184" s="34" t="s">
        <v>138</v>
      </c>
      <c r="F1184" s="34" t="s">
        <v>3315</v>
      </c>
      <c r="G1184" s="34">
        <v>600</v>
      </c>
      <c r="H1184" s="34">
        <v>40</v>
      </c>
      <c r="I1184" s="34">
        <v>44.4</v>
      </c>
      <c r="J1184" s="34">
        <v>49.1</v>
      </c>
      <c r="K1184" s="34">
        <v>1</v>
      </c>
      <c r="L1184" s="34">
        <v>1</v>
      </c>
      <c r="M1184" s="34" t="s">
        <v>138</v>
      </c>
      <c r="N1184" s="34">
        <v>64.5</v>
      </c>
      <c r="O1184" s="34">
        <v>9.3000000000000007</v>
      </c>
    </row>
    <row r="1185" spans="1:15" ht="15" customHeight="1">
      <c r="A1185" s="51" t="s">
        <v>8120</v>
      </c>
      <c r="B1185" s="34" t="s">
        <v>1415</v>
      </c>
      <c r="C1185" s="34" t="s">
        <v>1</v>
      </c>
      <c r="D1185" s="34" t="s">
        <v>138</v>
      </c>
      <c r="E1185" s="34" t="s">
        <v>138</v>
      </c>
      <c r="F1185" s="34" t="s">
        <v>3315</v>
      </c>
      <c r="G1185" s="34">
        <v>600</v>
      </c>
      <c r="H1185" s="34">
        <v>43</v>
      </c>
      <c r="I1185" s="34">
        <v>47.8</v>
      </c>
      <c r="J1185" s="34">
        <v>52.8</v>
      </c>
      <c r="K1185" s="34">
        <v>1</v>
      </c>
      <c r="L1185" s="34">
        <v>1</v>
      </c>
      <c r="M1185" s="34" t="s">
        <v>138</v>
      </c>
      <c r="N1185" s="34">
        <v>69.400000000000006</v>
      </c>
      <c r="O1185" s="34">
        <v>8.6</v>
      </c>
    </row>
    <row r="1186" spans="1:15" ht="15" customHeight="1">
      <c r="A1186" s="51" t="s">
        <v>8121</v>
      </c>
      <c r="B1186" s="34" t="s">
        <v>1415</v>
      </c>
      <c r="C1186" s="34" t="s">
        <v>1</v>
      </c>
      <c r="D1186" s="34" t="s">
        <v>138</v>
      </c>
      <c r="E1186" s="34" t="s">
        <v>138</v>
      </c>
      <c r="F1186" s="34" t="s">
        <v>3315</v>
      </c>
      <c r="G1186" s="34">
        <v>600</v>
      </c>
      <c r="H1186" s="34">
        <v>45</v>
      </c>
      <c r="I1186" s="34">
        <v>50</v>
      </c>
      <c r="J1186" s="34">
        <v>55.3</v>
      </c>
      <c r="K1186" s="34">
        <v>1</v>
      </c>
      <c r="L1186" s="34">
        <v>1</v>
      </c>
      <c r="M1186" s="34" t="s">
        <v>138</v>
      </c>
      <c r="N1186" s="34">
        <v>72.7</v>
      </c>
      <c r="O1186" s="34">
        <v>8.3000000000000007</v>
      </c>
    </row>
    <row r="1187" spans="1:15" ht="15" customHeight="1">
      <c r="A1187" s="51" t="s">
        <v>8122</v>
      </c>
      <c r="B1187" s="34" t="s">
        <v>1415</v>
      </c>
      <c r="C1187" s="34" t="s">
        <v>1</v>
      </c>
      <c r="D1187" s="34" t="s">
        <v>138</v>
      </c>
      <c r="E1187" s="34" t="s">
        <v>138</v>
      </c>
      <c r="F1187" s="34" t="s">
        <v>3315</v>
      </c>
      <c r="G1187" s="34">
        <v>600</v>
      </c>
      <c r="H1187" s="34">
        <v>48</v>
      </c>
      <c r="I1187" s="34">
        <v>53.3</v>
      </c>
      <c r="J1187" s="34">
        <v>58.9</v>
      </c>
      <c r="K1187" s="34">
        <v>1</v>
      </c>
      <c r="L1187" s="34">
        <v>1</v>
      </c>
      <c r="M1187" s="34" t="s">
        <v>138</v>
      </c>
      <c r="N1187" s="34">
        <v>77.400000000000006</v>
      </c>
      <c r="O1187" s="34">
        <v>7.7</v>
      </c>
    </row>
    <row r="1188" spans="1:15" ht="15" customHeight="1">
      <c r="A1188" s="51" t="s">
        <v>8123</v>
      </c>
      <c r="B1188" s="34" t="s">
        <v>1415</v>
      </c>
      <c r="C1188" s="34" t="s">
        <v>1</v>
      </c>
      <c r="D1188" s="34" t="s">
        <v>138</v>
      </c>
      <c r="E1188" s="34" t="s">
        <v>138</v>
      </c>
      <c r="F1188" s="34" t="s">
        <v>3315</v>
      </c>
      <c r="G1188" s="34">
        <v>600</v>
      </c>
      <c r="H1188" s="34">
        <v>51</v>
      </c>
      <c r="I1188" s="34">
        <v>56.7</v>
      </c>
      <c r="J1188" s="34">
        <v>62.7</v>
      </c>
      <c r="K1188" s="34">
        <v>1</v>
      </c>
      <c r="L1188" s="34">
        <v>1</v>
      </c>
      <c r="M1188" s="34" t="s">
        <v>138</v>
      </c>
      <c r="N1188" s="34">
        <v>82.4</v>
      </c>
      <c r="O1188" s="34">
        <v>7.3</v>
      </c>
    </row>
    <row r="1189" spans="1:15" ht="15" customHeight="1">
      <c r="A1189" s="51" t="s">
        <v>8124</v>
      </c>
      <c r="B1189" s="34" t="s">
        <v>1415</v>
      </c>
      <c r="C1189" s="34" t="s">
        <v>1</v>
      </c>
      <c r="D1189" s="34" t="s">
        <v>138</v>
      </c>
      <c r="E1189" s="34" t="s">
        <v>138</v>
      </c>
      <c r="F1189" s="34" t="s">
        <v>3315</v>
      </c>
      <c r="G1189" s="34">
        <v>600</v>
      </c>
      <c r="H1189" s="34">
        <v>54</v>
      </c>
      <c r="I1189" s="34">
        <v>60</v>
      </c>
      <c r="J1189" s="34">
        <v>66.3</v>
      </c>
      <c r="K1189" s="34">
        <v>1</v>
      </c>
      <c r="L1189" s="34">
        <v>1</v>
      </c>
      <c r="M1189" s="34" t="s">
        <v>138</v>
      </c>
      <c r="N1189" s="34">
        <v>87.1</v>
      </c>
      <c r="O1189" s="34">
        <v>6.9</v>
      </c>
    </row>
    <row r="1190" spans="1:15" ht="15" customHeight="1">
      <c r="A1190" s="51" t="s">
        <v>8125</v>
      </c>
      <c r="B1190" s="34" t="s">
        <v>1415</v>
      </c>
      <c r="C1190" s="34" t="s">
        <v>1</v>
      </c>
      <c r="D1190" s="34" t="s">
        <v>138</v>
      </c>
      <c r="E1190" s="34" t="s">
        <v>138</v>
      </c>
      <c r="F1190" s="34" t="s">
        <v>3315</v>
      </c>
      <c r="G1190" s="34">
        <v>600</v>
      </c>
      <c r="H1190" s="34">
        <v>58</v>
      </c>
      <c r="I1190" s="34">
        <v>64.400000000000006</v>
      </c>
      <c r="J1190" s="34">
        <v>71.2</v>
      </c>
      <c r="K1190" s="34">
        <v>1</v>
      </c>
      <c r="L1190" s="34">
        <v>1</v>
      </c>
      <c r="M1190" s="34" t="s">
        <v>138</v>
      </c>
      <c r="N1190" s="34">
        <v>93.6</v>
      </c>
      <c r="O1190" s="34">
        <v>6.4</v>
      </c>
    </row>
    <row r="1191" spans="1:15" ht="15" customHeight="1">
      <c r="A1191" s="51" t="s">
        <v>8126</v>
      </c>
      <c r="B1191" s="34" t="s">
        <v>1415</v>
      </c>
      <c r="C1191" s="34" t="s">
        <v>1</v>
      </c>
      <c r="D1191" s="34" t="s">
        <v>138</v>
      </c>
      <c r="E1191" s="34" t="s">
        <v>138</v>
      </c>
      <c r="F1191" s="34" t="s">
        <v>3315</v>
      </c>
      <c r="G1191" s="34">
        <v>600</v>
      </c>
      <c r="H1191" s="34">
        <v>60</v>
      </c>
      <c r="I1191" s="34">
        <v>66.7</v>
      </c>
      <c r="J1191" s="34">
        <v>73.7</v>
      </c>
      <c r="K1191" s="34">
        <v>1</v>
      </c>
      <c r="L1191" s="34">
        <v>1</v>
      </c>
      <c r="M1191" s="34" t="s">
        <v>138</v>
      </c>
      <c r="N1191" s="34">
        <v>96.8</v>
      </c>
      <c r="O1191" s="34">
        <v>6.2</v>
      </c>
    </row>
    <row r="1192" spans="1:15" ht="15" customHeight="1">
      <c r="A1192" s="51" t="s">
        <v>8127</v>
      </c>
      <c r="B1192" s="34" t="s">
        <v>1415</v>
      </c>
      <c r="C1192" s="34" t="s">
        <v>1</v>
      </c>
      <c r="D1192" s="34" t="s">
        <v>138</v>
      </c>
      <c r="E1192" s="34" t="s">
        <v>138</v>
      </c>
      <c r="F1192" s="34" t="s">
        <v>3315</v>
      </c>
      <c r="G1192" s="34">
        <v>600</v>
      </c>
      <c r="H1192" s="34">
        <v>64</v>
      </c>
      <c r="I1192" s="34">
        <v>71.099999999999994</v>
      </c>
      <c r="J1192" s="34">
        <v>78.599999999999994</v>
      </c>
      <c r="K1192" s="34">
        <v>1</v>
      </c>
      <c r="L1192" s="34">
        <v>1</v>
      </c>
      <c r="M1192" s="34" t="s">
        <v>138</v>
      </c>
      <c r="N1192" s="34">
        <v>103</v>
      </c>
      <c r="O1192" s="34">
        <v>5.8</v>
      </c>
    </row>
    <row r="1193" spans="1:15" ht="15" customHeight="1">
      <c r="A1193" s="51" t="s">
        <v>8128</v>
      </c>
      <c r="B1193" s="34" t="s">
        <v>1415</v>
      </c>
      <c r="C1193" s="34" t="s">
        <v>1</v>
      </c>
      <c r="D1193" s="34" t="s">
        <v>138</v>
      </c>
      <c r="E1193" s="34" t="s">
        <v>138</v>
      </c>
      <c r="F1193" s="34" t="s">
        <v>3315</v>
      </c>
      <c r="G1193" s="34">
        <v>600</v>
      </c>
      <c r="H1193" s="34">
        <v>70</v>
      </c>
      <c r="I1193" s="34">
        <v>77.8</v>
      </c>
      <c r="J1193" s="34">
        <v>86</v>
      </c>
      <c r="K1193" s="34">
        <v>1</v>
      </c>
      <c r="L1193" s="34">
        <v>1</v>
      </c>
      <c r="M1193" s="34" t="s">
        <v>138</v>
      </c>
      <c r="N1193" s="34">
        <v>113</v>
      </c>
      <c r="O1193" s="34">
        <v>5.3</v>
      </c>
    </row>
    <row r="1194" spans="1:15" ht="15" customHeight="1">
      <c r="A1194" s="51" t="s">
        <v>8129</v>
      </c>
      <c r="B1194" s="34" t="s">
        <v>1415</v>
      </c>
      <c r="C1194" s="34" t="s">
        <v>1</v>
      </c>
      <c r="D1194" s="34" t="s">
        <v>138</v>
      </c>
      <c r="E1194" s="34" t="s">
        <v>138</v>
      </c>
      <c r="F1194" s="34" t="s">
        <v>3315</v>
      </c>
      <c r="G1194" s="34">
        <v>600</v>
      </c>
      <c r="H1194" s="34">
        <v>75</v>
      </c>
      <c r="I1194" s="34">
        <v>83.3</v>
      </c>
      <c r="J1194" s="34">
        <v>92.1</v>
      </c>
      <c r="K1194" s="34">
        <v>1</v>
      </c>
      <c r="L1194" s="34">
        <v>1</v>
      </c>
      <c r="M1194" s="34" t="s">
        <v>138</v>
      </c>
      <c r="N1194" s="34">
        <v>121</v>
      </c>
      <c r="O1194" s="34">
        <v>4.9000000000000004</v>
      </c>
    </row>
    <row r="1195" spans="1:15" ht="15" customHeight="1">
      <c r="A1195" s="51" t="s">
        <v>8130</v>
      </c>
      <c r="B1195" s="34" t="s">
        <v>1415</v>
      </c>
      <c r="C1195" s="34" t="s">
        <v>1</v>
      </c>
      <c r="D1195" s="34" t="s">
        <v>138</v>
      </c>
      <c r="E1195" s="34" t="s">
        <v>138</v>
      </c>
      <c r="F1195" s="34" t="s">
        <v>3315</v>
      </c>
      <c r="G1195" s="34">
        <v>600</v>
      </c>
      <c r="H1195" s="34">
        <v>78</v>
      </c>
      <c r="I1195" s="34">
        <v>86.7</v>
      </c>
      <c r="J1195" s="34">
        <v>95.8</v>
      </c>
      <c r="K1195" s="34">
        <v>1</v>
      </c>
      <c r="L1195" s="34">
        <v>1</v>
      </c>
      <c r="M1195" s="34" t="s">
        <v>138</v>
      </c>
      <c r="N1195" s="34">
        <v>126</v>
      </c>
      <c r="O1195" s="34">
        <v>4.7</v>
      </c>
    </row>
    <row r="1196" spans="1:15" ht="15" customHeight="1">
      <c r="A1196" s="51" t="s">
        <v>8131</v>
      </c>
      <c r="B1196" s="34" t="s">
        <v>1415</v>
      </c>
      <c r="C1196" s="34" t="s">
        <v>1</v>
      </c>
      <c r="D1196" s="34" t="s">
        <v>138</v>
      </c>
      <c r="E1196" s="34" t="s">
        <v>138</v>
      </c>
      <c r="F1196" s="34" t="s">
        <v>3315</v>
      </c>
      <c r="G1196" s="34">
        <v>600</v>
      </c>
      <c r="H1196" s="34">
        <v>85</v>
      </c>
      <c r="I1196" s="34">
        <v>94.4</v>
      </c>
      <c r="J1196" s="34">
        <v>104</v>
      </c>
      <c r="K1196" s="34">
        <v>1</v>
      </c>
      <c r="L1196" s="34">
        <v>1</v>
      </c>
      <c r="M1196" s="34" t="s">
        <v>138</v>
      </c>
      <c r="N1196" s="34">
        <v>137</v>
      </c>
      <c r="O1196" s="34">
        <v>4.4000000000000004</v>
      </c>
    </row>
    <row r="1197" spans="1:15" ht="15" customHeight="1">
      <c r="A1197" s="51" t="s">
        <v>8132</v>
      </c>
      <c r="B1197" s="34" t="s">
        <v>1415</v>
      </c>
      <c r="C1197" s="34" t="s">
        <v>1</v>
      </c>
      <c r="D1197" s="34" t="s">
        <v>138</v>
      </c>
      <c r="E1197" s="34" t="s">
        <v>138</v>
      </c>
      <c r="F1197" s="34" t="s">
        <v>3315</v>
      </c>
      <c r="G1197" s="34">
        <v>600</v>
      </c>
      <c r="H1197" s="34">
        <v>90</v>
      </c>
      <c r="I1197" s="34">
        <v>100</v>
      </c>
      <c r="J1197" s="34">
        <v>111</v>
      </c>
      <c r="K1197" s="34">
        <v>1</v>
      </c>
      <c r="L1197" s="34">
        <v>1</v>
      </c>
      <c r="M1197" s="34" t="s">
        <v>138</v>
      </c>
      <c r="N1197" s="34">
        <v>146</v>
      </c>
      <c r="O1197" s="34">
        <v>4.0999999999999996</v>
      </c>
    </row>
    <row r="1198" spans="1:15" ht="15" customHeight="1">
      <c r="A1198" s="51" t="s">
        <v>8133</v>
      </c>
      <c r="B1198" s="34" t="s">
        <v>1415</v>
      </c>
      <c r="C1198" s="34" t="s">
        <v>1</v>
      </c>
      <c r="D1198" s="34" t="s">
        <v>138</v>
      </c>
      <c r="E1198" s="34" t="s">
        <v>138</v>
      </c>
      <c r="F1198" s="34" t="s">
        <v>3315</v>
      </c>
      <c r="G1198" s="34">
        <v>600</v>
      </c>
      <c r="H1198" s="34">
        <v>100</v>
      </c>
      <c r="I1198" s="34">
        <v>111</v>
      </c>
      <c r="J1198" s="34">
        <v>123</v>
      </c>
      <c r="K1198" s="34">
        <v>1</v>
      </c>
      <c r="L1198" s="34">
        <v>1</v>
      </c>
      <c r="M1198" s="34" t="s">
        <v>138</v>
      </c>
      <c r="N1198" s="34">
        <v>162</v>
      </c>
      <c r="O1198" s="34">
        <v>3.7</v>
      </c>
    </row>
    <row r="1199" spans="1:15" ht="15" customHeight="1">
      <c r="A1199" s="51" t="s">
        <v>8134</v>
      </c>
      <c r="B1199" s="34" t="s">
        <v>1415</v>
      </c>
      <c r="C1199" s="34" t="s">
        <v>1</v>
      </c>
      <c r="D1199" s="34" t="s">
        <v>138</v>
      </c>
      <c r="E1199" s="34" t="s">
        <v>138</v>
      </c>
      <c r="F1199" s="34" t="s">
        <v>3315</v>
      </c>
      <c r="G1199" s="34">
        <v>600</v>
      </c>
      <c r="H1199" s="34">
        <v>110</v>
      </c>
      <c r="I1199" s="34">
        <v>122</v>
      </c>
      <c r="J1199" s="34">
        <v>135</v>
      </c>
      <c r="K1199" s="34">
        <v>1</v>
      </c>
      <c r="L1199" s="34">
        <v>1</v>
      </c>
      <c r="M1199" s="34" t="s">
        <v>138</v>
      </c>
      <c r="N1199" s="34">
        <v>177</v>
      </c>
      <c r="O1199" s="34">
        <v>3.4</v>
      </c>
    </row>
    <row r="1200" spans="1:15" ht="15" customHeight="1">
      <c r="A1200" s="51" t="s">
        <v>8135</v>
      </c>
      <c r="B1200" s="34" t="s">
        <v>1415</v>
      </c>
      <c r="C1200" s="34" t="s">
        <v>1</v>
      </c>
      <c r="D1200" s="34" t="s">
        <v>138</v>
      </c>
      <c r="E1200" s="34" t="s">
        <v>138</v>
      </c>
      <c r="F1200" s="34" t="s">
        <v>3315</v>
      </c>
      <c r="G1200" s="34">
        <v>600</v>
      </c>
      <c r="H1200" s="34">
        <v>120</v>
      </c>
      <c r="I1200" s="34">
        <v>133</v>
      </c>
      <c r="J1200" s="34">
        <v>147</v>
      </c>
      <c r="K1200" s="34">
        <v>1</v>
      </c>
      <c r="L1200" s="34">
        <v>1</v>
      </c>
      <c r="M1200" s="34" t="s">
        <v>138</v>
      </c>
      <c r="N1200" s="34">
        <v>193</v>
      </c>
      <c r="O1200" s="34">
        <v>3.1</v>
      </c>
    </row>
    <row r="1201" spans="1:15" ht="15" customHeight="1">
      <c r="A1201" s="51" t="s">
        <v>8136</v>
      </c>
      <c r="B1201" s="34" t="s">
        <v>1415</v>
      </c>
      <c r="C1201" s="34" t="s">
        <v>1</v>
      </c>
      <c r="D1201" s="34" t="s">
        <v>138</v>
      </c>
      <c r="E1201" s="34" t="s">
        <v>138</v>
      </c>
      <c r="F1201" s="34" t="s">
        <v>3315</v>
      </c>
      <c r="G1201" s="34">
        <v>600</v>
      </c>
      <c r="H1201" s="34">
        <v>130</v>
      </c>
      <c r="I1201" s="34">
        <v>144</v>
      </c>
      <c r="J1201" s="34">
        <v>159</v>
      </c>
      <c r="K1201" s="34">
        <v>1</v>
      </c>
      <c r="L1201" s="34">
        <v>1</v>
      </c>
      <c r="M1201" s="34" t="s">
        <v>138</v>
      </c>
      <c r="N1201" s="34">
        <v>209</v>
      </c>
      <c r="O1201" s="34">
        <v>2.9</v>
      </c>
    </row>
    <row r="1202" spans="1:15" ht="15" customHeight="1">
      <c r="A1202" s="51" t="s">
        <v>8137</v>
      </c>
      <c r="B1202" s="34" t="s">
        <v>1415</v>
      </c>
      <c r="C1202" s="34" t="s">
        <v>1</v>
      </c>
      <c r="D1202" s="34" t="s">
        <v>138</v>
      </c>
      <c r="E1202" s="34" t="s">
        <v>138</v>
      </c>
      <c r="F1202" s="34" t="s">
        <v>3315</v>
      </c>
      <c r="G1202" s="34">
        <v>600</v>
      </c>
      <c r="H1202" s="34">
        <v>150</v>
      </c>
      <c r="I1202" s="34">
        <v>167</v>
      </c>
      <c r="J1202" s="34">
        <v>185</v>
      </c>
      <c r="K1202" s="34">
        <v>1</v>
      </c>
      <c r="L1202" s="34">
        <v>1</v>
      </c>
      <c r="M1202" s="34" t="s">
        <v>138</v>
      </c>
      <c r="N1202" s="34">
        <v>243</v>
      </c>
      <c r="O1202" s="34">
        <v>2.5</v>
      </c>
    </row>
    <row r="1203" spans="1:15" ht="15" customHeight="1">
      <c r="A1203" s="51" t="s">
        <v>8138</v>
      </c>
      <c r="B1203" s="34" t="s">
        <v>1415</v>
      </c>
      <c r="C1203" s="34" t="s">
        <v>1</v>
      </c>
      <c r="D1203" s="34" t="s">
        <v>138</v>
      </c>
      <c r="E1203" s="34" t="s">
        <v>138</v>
      </c>
      <c r="F1203" s="34" t="s">
        <v>3315</v>
      </c>
      <c r="G1203" s="34">
        <v>600</v>
      </c>
      <c r="H1203" s="34">
        <v>160</v>
      </c>
      <c r="I1203" s="34">
        <v>178</v>
      </c>
      <c r="J1203" s="34">
        <v>197</v>
      </c>
      <c r="K1203" s="34">
        <v>1</v>
      </c>
      <c r="L1203" s="34">
        <v>1</v>
      </c>
      <c r="M1203" s="34" t="s">
        <v>138</v>
      </c>
      <c r="N1203" s="34">
        <v>259</v>
      </c>
      <c r="O1203" s="34">
        <v>2.2999999999999998</v>
      </c>
    </row>
    <row r="1204" spans="1:15" ht="15" customHeight="1">
      <c r="A1204" s="51" t="s">
        <v>8139</v>
      </c>
      <c r="B1204" s="34" t="s">
        <v>1415</v>
      </c>
      <c r="C1204" s="34" t="s">
        <v>1</v>
      </c>
      <c r="D1204" s="34" t="s">
        <v>138</v>
      </c>
      <c r="E1204" s="34" t="s">
        <v>138</v>
      </c>
      <c r="F1204" s="34" t="s">
        <v>3315</v>
      </c>
      <c r="G1204" s="34">
        <v>600</v>
      </c>
      <c r="H1204" s="34">
        <v>170</v>
      </c>
      <c r="I1204" s="34">
        <v>189</v>
      </c>
      <c r="J1204" s="34">
        <v>209</v>
      </c>
      <c r="K1204" s="34">
        <v>1</v>
      </c>
      <c r="L1204" s="34">
        <v>1</v>
      </c>
      <c r="M1204" s="34" t="s">
        <v>138</v>
      </c>
      <c r="N1204" s="34">
        <v>275</v>
      </c>
      <c r="O1204" s="34">
        <v>2.2000000000000002</v>
      </c>
    </row>
    <row r="1205" spans="1:15" ht="15" customHeight="1">
      <c r="A1205" s="51" t="s">
        <v>8140</v>
      </c>
      <c r="B1205" s="34" t="s">
        <v>1415</v>
      </c>
      <c r="C1205" s="34" t="s">
        <v>1</v>
      </c>
      <c r="D1205" s="34" t="s">
        <v>138</v>
      </c>
      <c r="E1205" s="34" t="s">
        <v>138</v>
      </c>
      <c r="F1205" s="34" t="s">
        <v>3315</v>
      </c>
      <c r="G1205" s="34">
        <v>600</v>
      </c>
      <c r="H1205" s="34">
        <v>180</v>
      </c>
      <c r="I1205" s="34">
        <v>198</v>
      </c>
      <c r="J1205" s="34">
        <v>222</v>
      </c>
      <c r="K1205" s="34">
        <v>1</v>
      </c>
      <c r="L1205" s="34">
        <v>1</v>
      </c>
      <c r="M1205" s="34" t="s">
        <v>138</v>
      </c>
      <c r="N1205" s="34">
        <v>292</v>
      </c>
      <c r="O1205" s="34">
        <v>2.1</v>
      </c>
    </row>
    <row r="1206" spans="1:15" ht="15" customHeight="1">
      <c r="A1206" s="51" t="s">
        <v>8141</v>
      </c>
      <c r="B1206" s="34" t="s">
        <v>1415</v>
      </c>
      <c r="C1206" s="34" t="s">
        <v>1</v>
      </c>
      <c r="D1206" s="34" t="s">
        <v>138</v>
      </c>
      <c r="E1206" s="34" t="s">
        <v>138</v>
      </c>
      <c r="F1206" s="34" t="s">
        <v>3315</v>
      </c>
      <c r="G1206" s="34">
        <v>600</v>
      </c>
      <c r="H1206" s="34">
        <v>190</v>
      </c>
      <c r="I1206" s="34">
        <v>209</v>
      </c>
      <c r="J1206" s="34">
        <v>243.2</v>
      </c>
      <c r="K1206" s="34">
        <v>1</v>
      </c>
      <c r="L1206" s="34">
        <v>1</v>
      </c>
      <c r="M1206" s="34" t="s">
        <v>138</v>
      </c>
      <c r="N1206" s="34">
        <v>308</v>
      </c>
      <c r="O1206" s="34">
        <v>2</v>
      </c>
    </row>
    <row r="1207" spans="1:15" ht="15" customHeight="1">
      <c r="A1207" s="51" t="s">
        <v>8142</v>
      </c>
      <c r="B1207" s="34" t="s">
        <v>1415</v>
      </c>
      <c r="C1207" s="34" t="s">
        <v>1</v>
      </c>
      <c r="D1207" s="34" t="s">
        <v>138</v>
      </c>
      <c r="E1207" s="34" t="s">
        <v>138</v>
      </c>
      <c r="F1207" s="34" t="s">
        <v>3315</v>
      </c>
      <c r="G1207" s="34">
        <v>600</v>
      </c>
      <c r="H1207" s="34">
        <v>200</v>
      </c>
      <c r="I1207" s="34">
        <v>220</v>
      </c>
      <c r="J1207" s="34">
        <v>247</v>
      </c>
      <c r="K1207" s="34">
        <v>1</v>
      </c>
      <c r="L1207" s="34">
        <v>1</v>
      </c>
      <c r="M1207" s="34" t="s">
        <v>138</v>
      </c>
      <c r="N1207" s="34">
        <v>324</v>
      </c>
      <c r="O1207" s="34">
        <v>1.9</v>
      </c>
    </row>
    <row r="1208" spans="1:15" ht="15" customHeight="1">
      <c r="A1208" s="51" t="s">
        <v>8143</v>
      </c>
      <c r="B1208" s="34" t="s">
        <v>1415</v>
      </c>
      <c r="C1208" s="34" t="s">
        <v>1</v>
      </c>
      <c r="D1208" s="34" t="s">
        <v>138</v>
      </c>
      <c r="E1208" s="34" t="s">
        <v>138</v>
      </c>
      <c r="F1208" s="34" t="s">
        <v>3315</v>
      </c>
      <c r="G1208" s="34">
        <v>600</v>
      </c>
      <c r="H1208" s="34">
        <v>210</v>
      </c>
      <c r="I1208" s="34">
        <v>231</v>
      </c>
      <c r="J1208" s="34">
        <v>268.8</v>
      </c>
      <c r="K1208" s="34">
        <v>1</v>
      </c>
      <c r="L1208" s="34">
        <v>1</v>
      </c>
      <c r="M1208" s="34" t="s">
        <v>138</v>
      </c>
      <c r="N1208" s="34">
        <v>340</v>
      </c>
      <c r="O1208" s="34">
        <v>1.8</v>
      </c>
    </row>
    <row r="1209" spans="1:15" ht="15" customHeight="1">
      <c r="A1209" s="51" t="s">
        <v>8144</v>
      </c>
      <c r="B1209" s="34" t="s">
        <v>1415</v>
      </c>
      <c r="C1209" s="34" t="s">
        <v>1</v>
      </c>
      <c r="D1209" s="34" t="s">
        <v>138</v>
      </c>
      <c r="E1209" s="34" t="s">
        <v>138</v>
      </c>
      <c r="F1209" s="34" t="s">
        <v>3315</v>
      </c>
      <c r="G1209" s="34">
        <v>600</v>
      </c>
      <c r="H1209" s="34">
        <v>220</v>
      </c>
      <c r="I1209" s="34">
        <v>242</v>
      </c>
      <c r="J1209" s="34">
        <v>272</v>
      </c>
      <c r="K1209" s="34">
        <v>1</v>
      </c>
      <c r="L1209" s="34">
        <v>1</v>
      </c>
      <c r="M1209" s="34" t="s">
        <v>138</v>
      </c>
      <c r="N1209" s="34">
        <v>356</v>
      </c>
      <c r="O1209" s="34">
        <v>1.7</v>
      </c>
    </row>
    <row r="1210" spans="1:15" ht="15" customHeight="1">
      <c r="A1210" s="51" t="s">
        <v>8145</v>
      </c>
      <c r="B1210" s="34" t="s">
        <v>1415</v>
      </c>
      <c r="C1210" s="34" t="s">
        <v>2</v>
      </c>
      <c r="D1210" s="34" t="s">
        <v>138</v>
      </c>
      <c r="E1210" s="34" t="s">
        <v>116</v>
      </c>
      <c r="F1210" s="34" t="s">
        <v>3315</v>
      </c>
      <c r="G1210" s="34">
        <v>600</v>
      </c>
      <c r="H1210" s="34">
        <v>5</v>
      </c>
      <c r="I1210" s="34">
        <v>6.4</v>
      </c>
      <c r="J1210" s="34">
        <v>7.07</v>
      </c>
      <c r="K1210" s="34">
        <v>10</v>
      </c>
      <c r="L1210" s="34">
        <v>800</v>
      </c>
      <c r="M1210" s="34" t="s">
        <v>138</v>
      </c>
      <c r="N1210" s="34">
        <v>9.1999999999999993</v>
      </c>
      <c r="O1210" s="34">
        <v>65.2</v>
      </c>
    </row>
    <row r="1211" spans="1:15" ht="15" customHeight="1">
      <c r="A1211" s="51" t="s">
        <v>8146</v>
      </c>
      <c r="B1211" s="34" t="s">
        <v>1415</v>
      </c>
      <c r="C1211" s="34" t="s">
        <v>2</v>
      </c>
      <c r="D1211" s="34" t="s">
        <v>138</v>
      </c>
      <c r="E1211" s="34" t="s">
        <v>116</v>
      </c>
      <c r="F1211" s="34" t="s">
        <v>3315</v>
      </c>
      <c r="G1211" s="34">
        <v>600</v>
      </c>
      <c r="H1211" s="34">
        <v>6</v>
      </c>
      <c r="I1211" s="34">
        <v>6.67</v>
      </c>
      <c r="J1211" s="34">
        <v>7.37</v>
      </c>
      <c r="K1211" s="34">
        <v>10</v>
      </c>
      <c r="L1211" s="34">
        <v>800</v>
      </c>
      <c r="M1211" s="34" t="s">
        <v>138</v>
      </c>
      <c r="N1211" s="34">
        <v>10.3</v>
      </c>
      <c r="O1211" s="34">
        <v>58.3</v>
      </c>
    </row>
    <row r="1212" spans="1:15" ht="15" customHeight="1">
      <c r="A1212" s="51" t="s">
        <v>8147</v>
      </c>
      <c r="B1212" s="34" t="s">
        <v>1415</v>
      </c>
      <c r="C1212" s="34" t="s">
        <v>2</v>
      </c>
      <c r="D1212" s="34" t="s">
        <v>138</v>
      </c>
      <c r="E1212" s="34" t="s">
        <v>116</v>
      </c>
      <c r="F1212" s="34" t="s">
        <v>3315</v>
      </c>
      <c r="G1212" s="34">
        <v>600</v>
      </c>
      <c r="H1212" s="34">
        <v>6.5</v>
      </c>
      <c r="I1212" s="34">
        <v>7.22</v>
      </c>
      <c r="J1212" s="34">
        <v>7.98</v>
      </c>
      <c r="K1212" s="34">
        <v>10</v>
      </c>
      <c r="L1212" s="34">
        <v>500</v>
      </c>
      <c r="M1212" s="34" t="s">
        <v>138</v>
      </c>
      <c r="N1212" s="34">
        <v>11.2</v>
      </c>
      <c r="O1212" s="34">
        <v>53.6</v>
      </c>
    </row>
    <row r="1213" spans="1:15" ht="15" customHeight="1">
      <c r="A1213" s="51" t="s">
        <v>8148</v>
      </c>
      <c r="B1213" s="34" t="s">
        <v>1415</v>
      </c>
      <c r="C1213" s="34" t="s">
        <v>2</v>
      </c>
      <c r="D1213" s="34" t="s">
        <v>138</v>
      </c>
      <c r="E1213" s="34" t="s">
        <v>116</v>
      </c>
      <c r="F1213" s="34" t="s">
        <v>3315</v>
      </c>
      <c r="G1213" s="34">
        <v>600</v>
      </c>
      <c r="H1213" s="34">
        <v>7</v>
      </c>
      <c r="I1213" s="34">
        <v>7.78</v>
      </c>
      <c r="J1213" s="34">
        <v>8.6</v>
      </c>
      <c r="K1213" s="34">
        <v>10</v>
      </c>
      <c r="L1213" s="34">
        <v>200</v>
      </c>
      <c r="M1213" s="34" t="s">
        <v>138</v>
      </c>
      <c r="N1213" s="34">
        <v>12</v>
      </c>
      <c r="O1213" s="34">
        <v>50</v>
      </c>
    </row>
    <row r="1214" spans="1:15" ht="15" customHeight="1">
      <c r="A1214" s="51" t="s">
        <v>8149</v>
      </c>
      <c r="B1214" s="34" t="s">
        <v>1415</v>
      </c>
      <c r="C1214" s="34" t="s">
        <v>2</v>
      </c>
      <c r="D1214" s="34" t="s">
        <v>138</v>
      </c>
      <c r="E1214" s="34" t="s">
        <v>116</v>
      </c>
      <c r="F1214" s="34" t="s">
        <v>3315</v>
      </c>
      <c r="G1214" s="34">
        <v>600</v>
      </c>
      <c r="H1214" s="34">
        <v>7.5</v>
      </c>
      <c r="I1214" s="34">
        <v>8.33</v>
      </c>
      <c r="J1214" s="34">
        <v>9.2100000000000009</v>
      </c>
      <c r="K1214" s="34">
        <v>1</v>
      </c>
      <c r="L1214" s="34">
        <v>100</v>
      </c>
      <c r="M1214" s="34" t="s">
        <v>138</v>
      </c>
      <c r="N1214" s="34">
        <v>12.9</v>
      </c>
      <c r="O1214" s="34">
        <v>46.5</v>
      </c>
    </row>
    <row r="1215" spans="1:15" ht="15" customHeight="1">
      <c r="A1215" s="51" t="s">
        <v>8150</v>
      </c>
      <c r="B1215" s="34" t="s">
        <v>1415</v>
      </c>
      <c r="C1215" s="34" t="s">
        <v>2</v>
      </c>
      <c r="D1215" s="34" t="s">
        <v>138</v>
      </c>
      <c r="E1215" s="34" t="s">
        <v>116</v>
      </c>
      <c r="F1215" s="34" t="s">
        <v>3315</v>
      </c>
      <c r="G1215" s="34">
        <v>600</v>
      </c>
      <c r="H1215" s="34">
        <v>8</v>
      </c>
      <c r="I1215" s="34">
        <v>8.89</v>
      </c>
      <c r="J1215" s="34">
        <v>9.83</v>
      </c>
      <c r="K1215" s="34">
        <v>1</v>
      </c>
      <c r="L1215" s="34">
        <v>50</v>
      </c>
      <c r="M1215" s="34" t="s">
        <v>138</v>
      </c>
      <c r="N1215" s="34">
        <v>13.6</v>
      </c>
      <c r="O1215" s="34">
        <v>44.1</v>
      </c>
    </row>
    <row r="1216" spans="1:15" ht="15" customHeight="1">
      <c r="A1216" s="51" t="s">
        <v>8151</v>
      </c>
      <c r="B1216" s="34" t="s">
        <v>1415</v>
      </c>
      <c r="C1216" s="34" t="s">
        <v>1</v>
      </c>
      <c r="D1216" s="34" t="s">
        <v>138</v>
      </c>
      <c r="E1216" s="34" t="s">
        <v>116</v>
      </c>
      <c r="F1216" s="34" t="s">
        <v>3315</v>
      </c>
      <c r="G1216" s="34">
        <v>600</v>
      </c>
      <c r="H1216" s="34">
        <v>8.5</v>
      </c>
      <c r="I1216" s="34">
        <v>9.44</v>
      </c>
      <c r="J1216" s="34">
        <v>10.4</v>
      </c>
      <c r="K1216" s="34">
        <v>1</v>
      </c>
      <c r="L1216" s="34">
        <v>10</v>
      </c>
      <c r="M1216" s="34" t="s">
        <v>138</v>
      </c>
      <c r="N1216" s="34">
        <v>14.4</v>
      </c>
      <c r="O1216" s="34">
        <v>41.7</v>
      </c>
    </row>
    <row r="1217" spans="1:15" ht="15" customHeight="1">
      <c r="A1217" s="51" t="s">
        <v>8152</v>
      </c>
      <c r="B1217" s="34" t="s">
        <v>1415</v>
      </c>
      <c r="C1217" s="34" t="s">
        <v>1</v>
      </c>
      <c r="D1217" s="34" t="s">
        <v>138</v>
      </c>
      <c r="E1217" s="34" t="s">
        <v>116</v>
      </c>
      <c r="F1217" s="34" t="s">
        <v>3315</v>
      </c>
      <c r="G1217" s="34">
        <v>600</v>
      </c>
      <c r="H1217" s="34">
        <v>9</v>
      </c>
      <c r="I1217" s="34">
        <v>10</v>
      </c>
      <c r="J1217" s="34">
        <v>11.1</v>
      </c>
      <c r="K1217" s="34">
        <v>1</v>
      </c>
      <c r="L1217" s="34">
        <v>5</v>
      </c>
      <c r="M1217" s="34" t="s">
        <v>138</v>
      </c>
      <c r="N1217" s="34">
        <v>15.4</v>
      </c>
      <c r="O1217" s="34">
        <v>39</v>
      </c>
    </row>
    <row r="1218" spans="1:15" ht="15" customHeight="1">
      <c r="A1218" s="51" t="s">
        <v>8153</v>
      </c>
      <c r="B1218" s="34" t="s">
        <v>1415</v>
      </c>
      <c r="C1218" s="34" t="s">
        <v>1</v>
      </c>
      <c r="D1218" s="34" t="s">
        <v>138</v>
      </c>
      <c r="E1218" s="34" t="s">
        <v>116</v>
      </c>
      <c r="F1218" s="34" t="s">
        <v>3315</v>
      </c>
      <c r="G1218" s="34">
        <v>600</v>
      </c>
      <c r="H1218" s="34">
        <v>10</v>
      </c>
      <c r="I1218" s="34">
        <v>11.1</v>
      </c>
      <c r="J1218" s="34">
        <v>12.3</v>
      </c>
      <c r="K1218" s="34">
        <v>1</v>
      </c>
      <c r="L1218" s="34">
        <v>5</v>
      </c>
      <c r="M1218" s="34" t="s">
        <v>138</v>
      </c>
      <c r="N1218" s="34">
        <v>17</v>
      </c>
      <c r="O1218" s="34">
        <v>35.299999999999997</v>
      </c>
    </row>
    <row r="1219" spans="1:15" ht="15" customHeight="1">
      <c r="A1219" s="51" t="s">
        <v>8154</v>
      </c>
      <c r="B1219" s="34" t="s">
        <v>1415</v>
      </c>
      <c r="C1219" s="34" t="s">
        <v>1</v>
      </c>
      <c r="D1219" s="34" t="s">
        <v>138</v>
      </c>
      <c r="E1219" s="34" t="s">
        <v>116</v>
      </c>
      <c r="F1219" s="34" t="s">
        <v>3315</v>
      </c>
      <c r="G1219" s="34">
        <v>600</v>
      </c>
      <c r="H1219" s="34">
        <v>11</v>
      </c>
      <c r="I1219" s="34">
        <v>12.2</v>
      </c>
      <c r="J1219" s="34">
        <v>13.5</v>
      </c>
      <c r="K1219" s="34">
        <v>1</v>
      </c>
      <c r="L1219" s="34">
        <v>1</v>
      </c>
      <c r="M1219" s="34" t="s">
        <v>138</v>
      </c>
      <c r="N1219" s="34">
        <v>18.2</v>
      </c>
      <c r="O1219" s="34">
        <v>33</v>
      </c>
    </row>
    <row r="1220" spans="1:15" ht="15" customHeight="1">
      <c r="A1220" s="51" t="s">
        <v>8155</v>
      </c>
      <c r="B1220" s="34" t="s">
        <v>1415</v>
      </c>
      <c r="C1220" s="34" t="s">
        <v>1</v>
      </c>
      <c r="D1220" s="34" t="s">
        <v>138</v>
      </c>
      <c r="E1220" s="34" t="s">
        <v>116</v>
      </c>
      <c r="F1220" s="34" t="s">
        <v>3315</v>
      </c>
      <c r="G1220" s="34">
        <v>600</v>
      </c>
      <c r="H1220" s="34">
        <v>12</v>
      </c>
      <c r="I1220" s="34">
        <v>13.3</v>
      </c>
      <c r="J1220" s="34">
        <v>14.7</v>
      </c>
      <c r="K1220" s="34">
        <v>1</v>
      </c>
      <c r="L1220" s="34">
        <v>1</v>
      </c>
      <c r="M1220" s="34" t="s">
        <v>138</v>
      </c>
      <c r="N1220" s="34">
        <v>19.899999999999999</v>
      </c>
      <c r="O1220" s="34">
        <v>30.2</v>
      </c>
    </row>
    <row r="1221" spans="1:15" ht="15" customHeight="1">
      <c r="A1221" s="51" t="s">
        <v>8156</v>
      </c>
      <c r="B1221" s="34" t="s">
        <v>1415</v>
      </c>
      <c r="C1221" s="34" t="s">
        <v>1</v>
      </c>
      <c r="D1221" s="34" t="s">
        <v>138</v>
      </c>
      <c r="E1221" s="34" t="s">
        <v>116</v>
      </c>
      <c r="F1221" s="34" t="s">
        <v>3315</v>
      </c>
      <c r="G1221" s="34">
        <v>600</v>
      </c>
      <c r="H1221" s="34">
        <v>13</v>
      </c>
      <c r="I1221" s="34">
        <v>14.4</v>
      </c>
      <c r="J1221" s="34">
        <v>15.9</v>
      </c>
      <c r="K1221" s="34">
        <v>1</v>
      </c>
      <c r="L1221" s="34">
        <v>1</v>
      </c>
      <c r="M1221" s="34" t="s">
        <v>138</v>
      </c>
      <c r="N1221" s="34">
        <v>21.5</v>
      </c>
      <c r="O1221" s="34">
        <v>27.9</v>
      </c>
    </row>
    <row r="1222" spans="1:15" ht="15" customHeight="1">
      <c r="A1222" s="51" t="s">
        <v>8157</v>
      </c>
      <c r="B1222" s="34" t="s">
        <v>1415</v>
      </c>
      <c r="C1222" s="34" t="s">
        <v>1</v>
      </c>
      <c r="D1222" s="34" t="s">
        <v>138</v>
      </c>
      <c r="E1222" s="34" t="s">
        <v>116</v>
      </c>
      <c r="F1222" s="34" t="s">
        <v>3315</v>
      </c>
      <c r="G1222" s="34">
        <v>600</v>
      </c>
      <c r="H1222" s="34">
        <v>14</v>
      </c>
      <c r="I1222" s="34">
        <v>15.6</v>
      </c>
      <c r="J1222" s="34">
        <v>17.2</v>
      </c>
      <c r="K1222" s="34">
        <v>1</v>
      </c>
      <c r="L1222" s="34">
        <v>1</v>
      </c>
      <c r="M1222" s="34" t="s">
        <v>138</v>
      </c>
      <c r="N1222" s="34">
        <v>23.2</v>
      </c>
      <c r="O1222" s="34">
        <v>25.8</v>
      </c>
    </row>
    <row r="1223" spans="1:15" ht="15" customHeight="1">
      <c r="A1223" s="51" t="s">
        <v>8158</v>
      </c>
      <c r="B1223" s="34" t="s">
        <v>1415</v>
      </c>
      <c r="C1223" s="34" t="s">
        <v>1</v>
      </c>
      <c r="D1223" s="34" t="s">
        <v>138</v>
      </c>
      <c r="E1223" s="34" t="s">
        <v>116</v>
      </c>
      <c r="F1223" s="34" t="s">
        <v>3315</v>
      </c>
      <c r="G1223" s="34">
        <v>600</v>
      </c>
      <c r="H1223" s="34">
        <v>15</v>
      </c>
      <c r="I1223" s="34">
        <v>16.7</v>
      </c>
      <c r="J1223" s="34">
        <v>18.5</v>
      </c>
      <c r="K1223" s="34">
        <v>1</v>
      </c>
      <c r="L1223" s="34">
        <v>1</v>
      </c>
      <c r="M1223" s="34" t="s">
        <v>138</v>
      </c>
      <c r="N1223" s="34">
        <v>24.4</v>
      </c>
      <c r="O1223" s="34">
        <v>24</v>
      </c>
    </row>
    <row r="1224" spans="1:15" ht="15" customHeight="1">
      <c r="A1224" s="51" t="s">
        <v>8159</v>
      </c>
      <c r="B1224" s="34" t="s">
        <v>1415</v>
      </c>
      <c r="C1224" s="34" t="s">
        <v>1</v>
      </c>
      <c r="D1224" s="34" t="s">
        <v>138</v>
      </c>
      <c r="E1224" s="34" t="s">
        <v>116</v>
      </c>
      <c r="F1224" s="34" t="s">
        <v>3315</v>
      </c>
      <c r="G1224" s="34">
        <v>600</v>
      </c>
      <c r="H1224" s="34">
        <v>16</v>
      </c>
      <c r="I1224" s="34">
        <v>17.8</v>
      </c>
      <c r="J1224" s="34">
        <v>19.7</v>
      </c>
      <c r="K1224" s="34">
        <v>1</v>
      </c>
      <c r="L1224" s="34">
        <v>1</v>
      </c>
      <c r="M1224" s="34" t="s">
        <v>138</v>
      </c>
      <c r="N1224" s="34">
        <v>26</v>
      </c>
      <c r="O1224" s="34">
        <v>23.1</v>
      </c>
    </row>
    <row r="1225" spans="1:15" ht="15" customHeight="1">
      <c r="A1225" s="51" t="s">
        <v>8160</v>
      </c>
      <c r="B1225" s="34" t="s">
        <v>1415</v>
      </c>
      <c r="C1225" s="34" t="s">
        <v>1</v>
      </c>
      <c r="D1225" s="34" t="s">
        <v>138</v>
      </c>
      <c r="E1225" s="34" t="s">
        <v>116</v>
      </c>
      <c r="F1225" s="34" t="s">
        <v>3315</v>
      </c>
      <c r="G1225" s="34">
        <v>600</v>
      </c>
      <c r="H1225" s="34">
        <v>18</v>
      </c>
      <c r="I1225" s="34">
        <v>20</v>
      </c>
      <c r="J1225" s="34">
        <v>22.1</v>
      </c>
      <c r="K1225" s="34">
        <v>1</v>
      </c>
      <c r="L1225" s="34">
        <v>1</v>
      </c>
      <c r="M1225" s="34" t="s">
        <v>138</v>
      </c>
      <c r="N1225" s="34">
        <v>29.2</v>
      </c>
      <c r="O1225" s="34">
        <v>20.5</v>
      </c>
    </row>
    <row r="1226" spans="1:15" ht="15" customHeight="1">
      <c r="A1226" s="51" t="s">
        <v>8161</v>
      </c>
      <c r="B1226" s="34" t="s">
        <v>1415</v>
      </c>
      <c r="C1226" s="34" t="s">
        <v>1</v>
      </c>
      <c r="D1226" s="34" t="s">
        <v>138</v>
      </c>
      <c r="E1226" s="34" t="s">
        <v>116</v>
      </c>
      <c r="F1226" s="34" t="s">
        <v>3315</v>
      </c>
      <c r="G1226" s="34">
        <v>600</v>
      </c>
      <c r="H1226" s="34">
        <v>20</v>
      </c>
      <c r="I1226" s="34">
        <v>22.2</v>
      </c>
      <c r="J1226" s="34">
        <v>24.5</v>
      </c>
      <c r="K1226" s="34">
        <v>1</v>
      </c>
      <c r="L1226" s="34">
        <v>1</v>
      </c>
      <c r="M1226" s="34" t="s">
        <v>138</v>
      </c>
      <c r="N1226" s="34">
        <v>32.4</v>
      </c>
      <c r="O1226" s="34">
        <v>18.5</v>
      </c>
    </row>
    <row r="1227" spans="1:15" ht="15" customHeight="1">
      <c r="A1227" s="51" t="s">
        <v>8162</v>
      </c>
      <c r="B1227" s="34" t="s">
        <v>1415</v>
      </c>
      <c r="C1227" s="34" t="s">
        <v>1</v>
      </c>
      <c r="D1227" s="34" t="s">
        <v>138</v>
      </c>
      <c r="E1227" s="34" t="s">
        <v>116</v>
      </c>
      <c r="F1227" s="34" t="s">
        <v>3315</v>
      </c>
      <c r="G1227" s="34">
        <v>600</v>
      </c>
      <c r="H1227" s="34">
        <v>22</v>
      </c>
      <c r="I1227" s="34">
        <v>24.4</v>
      </c>
      <c r="J1227" s="34">
        <v>27</v>
      </c>
      <c r="K1227" s="34">
        <v>1</v>
      </c>
      <c r="L1227" s="34">
        <v>1</v>
      </c>
      <c r="M1227" s="34" t="s">
        <v>138</v>
      </c>
      <c r="N1227" s="34">
        <v>35.5</v>
      </c>
      <c r="O1227" s="34">
        <v>16.899999999999999</v>
      </c>
    </row>
    <row r="1228" spans="1:15" ht="15" customHeight="1">
      <c r="A1228" s="51" t="s">
        <v>8163</v>
      </c>
      <c r="B1228" s="34" t="s">
        <v>1415</v>
      </c>
      <c r="C1228" s="34" t="s">
        <v>1</v>
      </c>
      <c r="D1228" s="34" t="s">
        <v>138</v>
      </c>
      <c r="E1228" s="34" t="s">
        <v>116</v>
      </c>
      <c r="F1228" s="34" t="s">
        <v>3315</v>
      </c>
      <c r="G1228" s="34">
        <v>600</v>
      </c>
      <c r="H1228" s="34">
        <v>24</v>
      </c>
      <c r="I1228" s="34">
        <v>26.7</v>
      </c>
      <c r="J1228" s="34">
        <v>29.5</v>
      </c>
      <c r="K1228" s="34">
        <v>1</v>
      </c>
      <c r="L1228" s="34">
        <v>1</v>
      </c>
      <c r="M1228" s="34" t="s">
        <v>138</v>
      </c>
      <c r="N1228" s="34">
        <v>38.9</v>
      </c>
      <c r="O1228" s="34">
        <v>15.4</v>
      </c>
    </row>
    <row r="1229" spans="1:15" ht="15" customHeight="1">
      <c r="A1229" s="51" t="s">
        <v>8164</v>
      </c>
      <c r="B1229" s="34" t="s">
        <v>1415</v>
      </c>
      <c r="C1229" s="34" t="s">
        <v>1</v>
      </c>
      <c r="D1229" s="34" t="s">
        <v>138</v>
      </c>
      <c r="E1229" s="34" t="s">
        <v>116</v>
      </c>
      <c r="F1229" s="34" t="s">
        <v>3315</v>
      </c>
      <c r="G1229" s="34">
        <v>600</v>
      </c>
      <c r="H1229" s="34">
        <v>26</v>
      </c>
      <c r="I1229" s="34">
        <v>28.9</v>
      </c>
      <c r="J1229" s="34">
        <v>31.9</v>
      </c>
      <c r="K1229" s="34">
        <v>1</v>
      </c>
      <c r="L1229" s="34">
        <v>1</v>
      </c>
      <c r="M1229" s="34" t="s">
        <v>138</v>
      </c>
      <c r="N1229" s="34">
        <v>42.1</v>
      </c>
      <c r="O1229" s="34">
        <v>14.2</v>
      </c>
    </row>
    <row r="1230" spans="1:15" ht="15" customHeight="1">
      <c r="A1230" s="51" t="s">
        <v>8165</v>
      </c>
      <c r="B1230" s="34" t="s">
        <v>1415</v>
      </c>
      <c r="C1230" s="34" t="s">
        <v>1</v>
      </c>
      <c r="D1230" s="34" t="s">
        <v>138</v>
      </c>
      <c r="E1230" s="34" t="s">
        <v>116</v>
      </c>
      <c r="F1230" s="34" t="s">
        <v>3315</v>
      </c>
      <c r="G1230" s="34">
        <v>600</v>
      </c>
      <c r="H1230" s="34">
        <v>28</v>
      </c>
      <c r="I1230" s="34">
        <v>31.1</v>
      </c>
      <c r="J1230" s="34">
        <v>34.4</v>
      </c>
      <c r="K1230" s="34">
        <v>1</v>
      </c>
      <c r="L1230" s="34">
        <v>1</v>
      </c>
      <c r="M1230" s="34" t="s">
        <v>138</v>
      </c>
      <c r="N1230" s="34">
        <v>45.4</v>
      </c>
      <c r="O1230" s="34">
        <v>13.2</v>
      </c>
    </row>
    <row r="1231" spans="1:15" ht="15" customHeight="1">
      <c r="A1231" s="51" t="s">
        <v>8166</v>
      </c>
      <c r="B1231" s="34" t="s">
        <v>1415</v>
      </c>
      <c r="C1231" s="34" t="s">
        <v>1</v>
      </c>
      <c r="D1231" s="34" t="s">
        <v>138</v>
      </c>
      <c r="E1231" s="34" t="s">
        <v>116</v>
      </c>
      <c r="F1231" s="34" t="s">
        <v>3315</v>
      </c>
      <c r="G1231" s="34">
        <v>600</v>
      </c>
      <c r="H1231" s="34">
        <v>30</v>
      </c>
      <c r="I1231" s="34">
        <v>33.299999999999997</v>
      </c>
      <c r="J1231" s="34">
        <v>36.799999999999997</v>
      </c>
      <c r="K1231" s="34">
        <v>1</v>
      </c>
      <c r="L1231" s="34">
        <v>1</v>
      </c>
      <c r="M1231" s="34" t="s">
        <v>138</v>
      </c>
      <c r="N1231" s="34">
        <v>48.4</v>
      </c>
      <c r="O1231" s="34">
        <v>12.4</v>
      </c>
    </row>
    <row r="1232" spans="1:15" ht="15" customHeight="1">
      <c r="A1232" s="51" t="s">
        <v>8167</v>
      </c>
      <c r="B1232" s="34" t="s">
        <v>1415</v>
      </c>
      <c r="C1232" s="34" t="s">
        <v>1</v>
      </c>
      <c r="D1232" s="34" t="s">
        <v>138</v>
      </c>
      <c r="E1232" s="34" t="s">
        <v>116</v>
      </c>
      <c r="F1232" s="34" t="s">
        <v>3315</v>
      </c>
      <c r="G1232" s="34">
        <v>600</v>
      </c>
      <c r="H1232" s="34">
        <v>33</v>
      </c>
      <c r="I1232" s="34">
        <v>36.700000000000003</v>
      </c>
      <c r="J1232" s="34">
        <v>40.6</v>
      </c>
      <c r="K1232" s="34">
        <v>1</v>
      </c>
      <c r="L1232" s="34">
        <v>1</v>
      </c>
      <c r="M1232" s="34" t="s">
        <v>138</v>
      </c>
      <c r="N1232" s="34">
        <v>53.3</v>
      </c>
      <c r="O1232" s="34">
        <v>11.3</v>
      </c>
    </row>
    <row r="1233" spans="1:15" ht="15" customHeight="1">
      <c r="A1233" s="51" t="s">
        <v>8168</v>
      </c>
      <c r="B1233" s="34" t="s">
        <v>1415</v>
      </c>
      <c r="C1233" s="34" t="s">
        <v>1</v>
      </c>
      <c r="D1233" s="34" t="s">
        <v>138</v>
      </c>
      <c r="E1233" s="34" t="s">
        <v>116</v>
      </c>
      <c r="F1233" s="34" t="s">
        <v>3315</v>
      </c>
      <c r="G1233" s="34">
        <v>600</v>
      </c>
      <c r="H1233" s="34">
        <v>36</v>
      </c>
      <c r="I1233" s="34">
        <v>40</v>
      </c>
      <c r="J1233" s="34">
        <v>44.2</v>
      </c>
      <c r="K1233" s="34">
        <v>1</v>
      </c>
      <c r="L1233" s="34">
        <v>1</v>
      </c>
      <c r="M1233" s="34" t="s">
        <v>138</v>
      </c>
      <c r="N1233" s="34">
        <v>58.1</v>
      </c>
      <c r="O1233" s="34">
        <v>10.3</v>
      </c>
    </row>
    <row r="1234" spans="1:15" ht="15" customHeight="1">
      <c r="A1234" s="51" t="s">
        <v>8169</v>
      </c>
      <c r="B1234" s="34" t="s">
        <v>1415</v>
      </c>
      <c r="C1234" s="34" t="s">
        <v>1</v>
      </c>
      <c r="D1234" s="34" t="s">
        <v>138</v>
      </c>
      <c r="E1234" s="34" t="s">
        <v>116</v>
      </c>
      <c r="F1234" s="34" t="s">
        <v>3315</v>
      </c>
      <c r="G1234" s="34">
        <v>600</v>
      </c>
      <c r="H1234" s="34">
        <v>40</v>
      </c>
      <c r="I1234" s="34">
        <v>44.4</v>
      </c>
      <c r="J1234" s="34">
        <v>49.1</v>
      </c>
      <c r="K1234" s="34">
        <v>1</v>
      </c>
      <c r="L1234" s="34">
        <v>1</v>
      </c>
      <c r="M1234" s="34" t="s">
        <v>138</v>
      </c>
      <c r="N1234" s="34">
        <v>64.5</v>
      </c>
      <c r="O1234" s="34">
        <v>9.3000000000000007</v>
      </c>
    </row>
    <row r="1235" spans="1:15" ht="15" customHeight="1">
      <c r="A1235" s="51" t="s">
        <v>8170</v>
      </c>
      <c r="B1235" s="34" t="s">
        <v>1415</v>
      </c>
      <c r="C1235" s="34" t="s">
        <v>1</v>
      </c>
      <c r="D1235" s="34" t="s">
        <v>138</v>
      </c>
      <c r="E1235" s="34" t="s">
        <v>116</v>
      </c>
      <c r="F1235" s="34" t="s">
        <v>3315</v>
      </c>
      <c r="G1235" s="34">
        <v>600</v>
      </c>
      <c r="H1235" s="34">
        <v>43</v>
      </c>
      <c r="I1235" s="34">
        <v>47.8</v>
      </c>
      <c r="J1235" s="34">
        <v>52.8</v>
      </c>
      <c r="K1235" s="34">
        <v>1</v>
      </c>
      <c r="L1235" s="34">
        <v>1</v>
      </c>
      <c r="M1235" s="34" t="s">
        <v>138</v>
      </c>
      <c r="N1235" s="34">
        <v>69.400000000000006</v>
      </c>
      <c r="O1235" s="34">
        <v>8.6</v>
      </c>
    </row>
    <row r="1236" spans="1:15" ht="15" customHeight="1">
      <c r="A1236" s="51" t="s">
        <v>8171</v>
      </c>
      <c r="B1236" s="34" t="s">
        <v>1415</v>
      </c>
      <c r="C1236" s="34" t="s">
        <v>1</v>
      </c>
      <c r="D1236" s="34" t="s">
        <v>138</v>
      </c>
      <c r="E1236" s="34" t="s">
        <v>116</v>
      </c>
      <c r="F1236" s="34" t="s">
        <v>3315</v>
      </c>
      <c r="G1236" s="34">
        <v>600</v>
      </c>
      <c r="H1236" s="34">
        <v>45</v>
      </c>
      <c r="I1236" s="34">
        <v>50</v>
      </c>
      <c r="J1236" s="34">
        <v>55.3</v>
      </c>
      <c r="K1236" s="34">
        <v>1</v>
      </c>
      <c r="L1236" s="34">
        <v>1</v>
      </c>
      <c r="M1236" s="34" t="s">
        <v>138</v>
      </c>
      <c r="N1236" s="34">
        <v>72.7</v>
      </c>
      <c r="O1236" s="34">
        <v>8.3000000000000007</v>
      </c>
    </row>
    <row r="1237" spans="1:15" ht="15" customHeight="1">
      <c r="A1237" s="51" t="s">
        <v>8172</v>
      </c>
      <c r="B1237" s="34" t="s">
        <v>1415</v>
      </c>
      <c r="C1237" s="34" t="s">
        <v>1</v>
      </c>
      <c r="D1237" s="34" t="s">
        <v>138</v>
      </c>
      <c r="E1237" s="34" t="s">
        <v>116</v>
      </c>
      <c r="F1237" s="34" t="s">
        <v>3315</v>
      </c>
      <c r="G1237" s="34">
        <v>600</v>
      </c>
      <c r="H1237" s="34">
        <v>48</v>
      </c>
      <c r="I1237" s="34">
        <v>53.3</v>
      </c>
      <c r="J1237" s="34">
        <v>58.9</v>
      </c>
      <c r="K1237" s="34">
        <v>1</v>
      </c>
      <c r="L1237" s="34">
        <v>1</v>
      </c>
      <c r="M1237" s="34" t="s">
        <v>138</v>
      </c>
      <c r="N1237" s="34">
        <v>77.400000000000006</v>
      </c>
      <c r="O1237" s="34">
        <v>7.7</v>
      </c>
    </row>
    <row r="1238" spans="1:15" ht="15" customHeight="1">
      <c r="A1238" s="51" t="s">
        <v>8173</v>
      </c>
      <c r="B1238" s="34" t="s">
        <v>1415</v>
      </c>
      <c r="C1238" s="34" t="s">
        <v>1</v>
      </c>
      <c r="D1238" s="34" t="s">
        <v>138</v>
      </c>
      <c r="E1238" s="34" t="s">
        <v>116</v>
      </c>
      <c r="F1238" s="34" t="s">
        <v>3315</v>
      </c>
      <c r="G1238" s="34">
        <v>600</v>
      </c>
      <c r="H1238" s="34">
        <v>51</v>
      </c>
      <c r="I1238" s="34">
        <v>56.7</v>
      </c>
      <c r="J1238" s="34">
        <v>62.7</v>
      </c>
      <c r="K1238" s="34">
        <v>1</v>
      </c>
      <c r="L1238" s="34">
        <v>1</v>
      </c>
      <c r="M1238" s="34" t="s">
        <v>138</v>
      </c>
      <c r="N1238" s="34">
        <v>82.4</v>
      </c>
      <c r="O1238" s="34">
        <v>7.3</v>
      </c>
    </row>
    <row r="1239" spans="1:15" ht="15" customHeight="1">
      <c r="A1239" s="51" t="s">
        <v>8174</v>
      </c>
      <c r="B1239" s="34" t="s">
        <v>1415</v>
      </c>
      <c r="C1239" s="34" t="s">
        <v>1</v>
      </c>
      <c r="D1239" s="34" t="s">
        <v>138</v>
      </c>
      <c r="E1239" s="34" t="s">
        <v>116</v>
      </c>
      <c r="F1239" s="34" t="s">
        <v>3315</v>
      </c>
      <c r="G1239" s="34">
        <v>600</v>
      </c>
      <c r="H1239" s="34">
        <v>54</v>
      </c>
      <c r="I1239" s="34">
        <v>60</v>
      </c>
      <c r="J1239" s="34">
        <v>66.3</v>
      </c>
      <c r="K1239" s="34">
        <v>1</v>
      </c>
      <c r="L1239" s="34">
        <v>1</v>
      </c>
      <c r="M1239" s="34" t="s">
        <v>138</v>
      </c>
      <c r="N1239" s="34">
        <v>87.1</v>
      </c>
      <c r="O1239" s="34">
        <v>6.9</v>
      </c>
    </row>
    <row r="1240" spans="1:15" ht="15" customHeight="1">
      <c r="A1240" s="51" t="s">
        <v>8175</v>
      </c>
      <c r="B1240" s="34" t="s">
        <v>1415</v>
      </c>
      <c r="C1240" s="34" t="s">
        <v>1</v>
      </c>
      <c r="D1240" s="34" t="s">
        <v>138</v>
      </c>
      <c r="E1240" s="34" t="s">
        <v>116</v>
      </c>
      <c r="F1240" s="34" t="s">
        <v>3315</v>
      </c>
      <c r="G1240" s="34">
        <v>600</v>
      </c>
      <c r="H1240" s="34">
        <v>58</v>
      </c>
      <c r="I1240" s="34">
        <v>64.400000000000006</v>
      </c>
      <c r="J1240" s="34">
        <v>71.2</v>
      </c>
      <c r="K1240" s="34">
        <v>1</v>
      </c>
      <c r="L1240" s="34">
        <v>1</v>
      </c>
      <c r="M1240" s="34" t="s">
        <v>138</v>
      </c>
      <c r="N1240" s="34">
        <v>93.6</v>
      </c>
      <c r="O1240" s="34">
        <v>6.4</v>
      </c>
    </row>
    <row r="1241" spans="1:15" ht="15" customHeight="1">
      <c r="A1241" s="51" t="s">
        <v>8176</v>
      </c>
      <c r="B1241" s="34" t="s">
        <v>1415</v>
      </c>
      <c r="C1241" s="34" t="s">
        <v>1</v>
      </c>
      <c r="D1241" s="34" t="s">
        <v>138</v>
      </c>
      <c r="E1241" s="34" t="s">
        <v>116</v>
      </c>
      <c r="F1241" s="34" t="s">
        <v>3315</v>
      </c>
      <c r="G1241" s="34">
        <v>600</v>
      </c>
      <c r="H1241" s="34">
        <v>60</v>
      </c>
      <c r="I1241" s="34">
        <v>66.7</v>
      </c>
      <c r="J1241" s="34">
        <v>73.7</v>
      </c>
      <c r="K1241" s="34">
        <v>1</v>
      </c>
      <c r="L1241" s="34">
        <v>1</v>
      </c>
      <c r="M1241" s="34" t="s">
        <v>138</v>
      </c>
      <c r="N1241" s="34">
        <v>96.8</v>
      </c>
      <c r="O1241" s="34">
        <v>6.2</v>
      </c>
    </row>
    <row r="1242" spans="1:15" ht="15" customHeight="1">
      <c r="A1242" s="51" t="s">
        <v>8177</v>
      </c>
      <c r="B1242" s="34" t="s">
        <v>1415</v>
      </c>
      <c r="C1242" s="34" t="s">
        <v>1</v>
      </c>
      <c r="D1242" s="34" t="s">
        <v>138</v>
      </c>
      <c r="E1242" s="34" t="s">
        <v>116</v>
      </c>
      <c r="F1242" s="34" t="s">
        <v>3315</v>
      </c>
      <c r="G1242" s="34">
        <v>600</v>
      </c>
      <c r="H1242" s="34">
        <v>64</v>
      </c>
      <c r="I1242" s="34">
        <v>71.099999999999994</v>
      </c>
      <c r="J1242" s="34">
        <v>78.599999999999994</v>
      </c>
      <c r="K1242" s="34">
        <v>1</v>
      </c>
      <c r="L1242" s="34">
        <v>1</v>
      </c>
      <c r="M1242" s="34" t="s">
        <v>138</v>
      </c>
      <c r="N1242" s="34">
        <v>103</v>
      </c>
      <c r="O1242" s="34">
        <v>5.8</v>
      </c>
    </row>
    <row r="1243" spans="1:15" ht="15" customHeight="1">
      <c r="A1243" s="51" t="s">
        <v>8178</v>
      </c>
      <c r="B1243" s="34" t="s">
        <v>1415</v>
      </c>
      <c r="C1243" s="34" t="s">
        <v>1</v>
      </c>
      <c r="D1243" s="34" t="s">
        <v>138</v>
      </c>
      <c r="E1243" s="34" t="s">
        <v>116</v>
      </c>
      <c r="F1243" s="34" t="s">
        <v>3315</v>
      </c>
      <c r="G1243" s="34">
        <v>600</v>
      </c>
      <c r="H1243" s="34">
        <v>70</v>
      </c>
      <c r="I1243" s="34">
        <v>77.8</v>
      </c>
      <c r="J1243" s="34">
        <v>86</v>
      </c>
      <c r="K1243" s="34">
        <v>1</v>
      </c>
      <c r="L1243" s="34">
        <v>1</v>
      </c>
      <c r="M1243" s="34" t="s">
        <v>138</v>
      </c>
      <c r="N1243" s="34">
        <v>113</v>
      </c>
      <c r="O1243" s="34">
        <v>5.3</v>
      </c>
    </row>
    <row r="1244" spans="1:15" ht="15" customHeight="1">
      <c r="A1244" s="51" t="s">
        <v>12241</v>
      </c>
      <c r="B1244" s="34" t="s">
        <v>1571</v>
      </c>
      <c r="C1244" s="34" t="s">
        <v>2</v>
      </c>
      <c r="D1244" s="34" t="s">
        <v>138</v>
      </c>
      <c r="E1244" s="34" t="s">
        <v>116</v>
      </c>
      <c r="F1244" s="34" t="s">
        <v>3315</v>
      </c>
      <c r="G1244" s="34">
        <v>1500</v>
      </c>
      <c r="H1244" s="34">
        <v>5.8</v>
      </c>
      <c r="I1244" s="34">
        <v>6.45</v>
      </c>
      <c r="J1244" s="34">
        <v>7.14</v>
      </c>
      <c r="K1244" s="34">
        <v>10</v>
      </c>
      <c r="L1244" s="34">
        <v>1000</v>
      </c>
      <c r="M1244" s="34" t="s">
        <v>138</v>
      </c>
      <c r="N1244" s="34">
        <v>10.5</v>
      </c>
      <c r="O1244" s="34">
        <v>143</v>
      </c>
    </row>
    <row r="1245" spans="1:15" ht="15" customHeight="1">
      <c r="A1245" s="51" t="s">
        <v>12242</v>
      </c>
      <c r="B1245" s="34" t="s">
        <v>1571</v>
      </c>
      <c r="C1245" s="34" t="s">
        <v>2</v>
      </c>
      <c r="D1245" s="34" t="s">
        <v>138</v>
      </c>
      <c r="E1245" s="34" t="s">
        <v>116</v>
      </c>
      <c r="F1245" s="34" t="s">
        <v>3315</v>
      </c>
      <c r="G1245" s="34">
        <v>1500</v>
      </c>
      <c r="H1245" s="34">
        <v>6.4</v>
      </c>
      <c r="I1245" s="34">
        <v>7.13</v>
      </c>
      <c r="J1245" s="34">
        <v>7.88</v>
      </c>
      <c r="K1245" s="34">
        <v>10</v>
      </c>
      <c r="L1245" s="34">
        <v>500</v>
      </c>
      <c r="M1245" s="34" t="s">
        <v>138</v>
      </c>
      <c r="N1245" s="34">
        <v>11.3</v>
      </c>
      <c r="O1245" s="34">
        <v>132</v>
      </c>
    </row>
    <row r="1246" spans="1:15" ht="15" customHeight="1">
      <c r="A1246" s="51" t="s">
        <v>12243</v>
      </c>
      <c r="B1246" s="34" t="s">
        <v>1571</v>
      </c>
      <c r="C1246" s="34" t="s">
        <v>2</v>
      </c>
      <c r="D1246" s="34" t="s">
        <v>138</v>
      </c>
      <c r="E1246" s="34" t="s">
        <v>116</v>
      </c>
      <c r="F1246" s="34" t="s">
        <v>3315</v>
      </c>
      <c r="G1246" s="34">
        <v>1500</v>
      </c>
      <c r="H1246" s="34">
        <v>7.02</v>
      </c>
      <c r="I1246" s="34">
        <v>7.79</v>
      </c>
      <c r="J1246" s="34">
        <v>8.61</v>
      </c>
      <c r="K1246" s="34">
        <v>10</v>
      </c>
      <c r="L1246" s="34">
        <v>200</v>
      </c>
      <c r="M1246" s="34" t="s">
        <v>138</v>
      </c>
      <c r="N1246" s="34">
        <v>12.1</v>
      </c>
      <c r="O1246" s="34">
        <v>124</v>
      </c>
    </row>
    <row r="1247" spans="1:15" ht="15" customHeight="1">
      <c r="A1247" s="51" t="s">
        <v>8179</v>
      </c>
      <c r="B1247" s="34" t="s">
        <v>1571</v>
      </c>
      <c r="C1247" s="34" t="s">
        <v>2</v>
      </c>
      <c r="D1247" s="34" t="s">
        <v>138</v>
      </c>
      <c r="E1247" s="34" t="s">
        <v>116</v>
      </c>
      <c r="F1247" s="34" t="s">
        <v>3315</v>
      </c>
      <c r="G1247" s="34">
        <v>1500</v>
      </c>
      <c r="H1247" s="34">
        <v>7.78</v>
      </c>
      <c r="I1247" s="34">
        <v>8.65</v>
      </c>
      <c r="J1247" s="34">
        <v>9.5</v>
      </c>
      <c r="K1247" s="34">
        <v>1</v>
      </c>
      <c r="L1247" s="34">
        <v>50</v>
      </c>
      <c r="M1247" s="34" t="s">
        <v>138</v>
      </c>
      <c r="N1247" s="34">
        <v>13.4</v>
      </c>
      <c r="O1247" s="34">
        <v>112</v>
      </c>
    </row>
    <row r="1248" spans="1:15" ht="15" customHeight="1">
      <c r="A1248" s="51" t="s">
        <v>12244</v>
      </c>
      <c r="B1248" s="34" t="s">
        <v>1571</v>
      </c>
      <c r="C1248" s="34" t="s">
        <v>1</v>
      </c>
      <c r="D1248" s="34" t="s">
        <v>138</v>
      </c>
      <c r="E1248" s="34" t="s">
        <v>116</v>
      </c>
      <c r="F1248" s="34" t="s">
        <v>3315</v>
      </c>
      <c r="G1248" s="34">
        <v>1500</v>
      </c>
      <c r="H1248" s="34">
        <v>8.5500000000000007</v>
      </c>
      <c r="I1248" s="34">
        <v>9.5</v>
      </c>
      <c r="J1248" s="34">
        <v>10.5</v>
      </c>
      <c r="K1248" s="34">
        <v>1</v>
      </c>
      <c r="L1248" s="34">
        <v>10</v>
      </c>
      <c r="M1248" s="34" t="s">
        <v>138</v>
      </c>
      <c r="N1248" s="34">
        <v>14.5</v>
      </c>
      <c r="O1248" s="34">
        <v>103</v>
      </c>
    </row>
    <row r="1249" spans="1:15" ht="15" customHeight="1">
      <c r="A1249" s="51" t="s">
        <v>12245</v>
      </c>
      <c r="B1249" s="34" t="s">
        <v>1571</v>
      </c>
      <c r="C1249" s="34" t="s">
        <v>1</v>
      </c>
      <c r="D1249" s="34" t="s">
        <v>138</v>
      </c>
      <c r="E1249" s="34" t="s">
        <v>116</v>
      </c>
      <c r="F1249" s="34" t="s">
        <v>3315</v>
      </c>
      <c r="G1249" s="34">
        <v>1500</v>
      </c>
      <c r="H1249" s="34">
        <v>9.4</v>
      </c>
      <c r="I1249" s="34">
        <v>10.5</v>
      </c>
      <c r="J1249" s="34">
        <v>11.6</v>
      </c>
      <c r="K1249" s="34">
        <v>1</v>
      </c>
      <c r="L1249" s="34">
        <v>5</v>
      </c>
      <c r="M1249" s="34" t="s">
        <v>138</v>
      </c>
      <c r="N1249" s="34">
        <v>15.6</v>
      </c>
      <c r="O1249" s="34">
        <v>96</v>
      </c>
    </row>
    <row r="1250" spans="1:15" ht="15" customHeight="1">
      <c r="A1250" s="51" t="s">
        <v>8180</v>
      </c>
      <c r="B1250" s="34" t="s">
        <v>1571</v>
      </c>
      <c r="C1250" s="34" t="s">
        <v>1</v>
      </c>
      <c r="D1250" s="34" t="s">
        <v>138</v>
      </c>
      <c r="E1250" s="34" t="s">
        <v>116</v>
      </c>
      <c r="F1250" s="34" t="s">
        <v>3315</v>
      </c>
      <c r="G1250" s="34">
        <v>1500</v>
      </c>
      <c r="H1250" s="34">
        <v>10.199999999999999</v>
      </c>
      <c r="I1250" s="34">
        <v>11.4</v>
      </c>
      <c r="J1250" s="34">
        <v>12.6</v>
      </c>
      <c r="K1250" s="34">
        <v>1</v>
      </c>
      <c r="L1250" s="34">
        <v>5</v>
      </c>
      <c r="M1250" s="34" t="s">
        <v>138</v>
      </c>
      <c r="N1250" s="34">
        <v>16.7</v>
      </c>
      <c r="O1250" s="34">
        <v>90</v>
      </c>
    </row>
    <row r="1251" spans="1:15" ht="15" customHeight="1">
      <c r="A1251" s="51" t="s">
        <v>8181</v>
      </c>
      <c r="B1251" s="34" t="s">
        <v>1571</v>
      </c>
      <c r="C1251" s="34" t="s">
        <v>1</v>
      </c>
      <c r="D1251" s="34" t="s">
        <v>138</v>
      </c>
      <c r="E1251" s="34" t="s">
        <v>116</v>
      </c>
      <c r="F1251" s="34" t="s">
        <v>3315</v>
      </c>
      <c r="G1251" s="34">
        <v>1500</v>
      </c>
      <c r="H1251" s="34">
        <v>11.1</v>
      </c>
      <c r="I1251" s="34">
        <v>12.4</v>
      </c>
      <c r="J1251" s="34">
        <v>13.7</v>
      </c>
      <c r="K1251" s="34">
        <v>1</v>
      </c>
      <c r="L1251" s="34">
        <v>1</v>
      </c>
      <c r="M1251" s="34" t="s">
        <v>138</v>
      </c>
      <c r="N1251" s="34">
        <v>18.2</v>
      </c>
      <c r="O1251" s="34">
        <v>82</v>
      </c>
    </row>
    <row r="1252" spans="1:15" ht="15" customHeight="1">
      <c r="A1252" s="51" t="s">
        <v>8182</v>
      </c>
      <c r="B1252" s="34" t="s">
        <v>1571</v>
      </c>
      <c r="C1252" s="34" t="s">
        <v>1</v>
      </c>
      <c r="D1252" s="34" t="s">
        <v>138</v>
      </c>
      <c r="E1252" s="34" t="s">
        <v>116</v>
      </c>
      <c r="F1252" s="34" t="s">
        <v>3315</v>
      </c>
      <c r="G1252" s="34">
        <v>1500</v>
      </c>
      <c r="H1252" s="34">
        <v>12.8</v>
      </c>
      <c r="I1252" s="34">
        <v>14.3</v>
      </c>
      <c r="J1252" s="34">
        <v>15.8</v>
      </c>
      <c r="K1252" s="34">
        <v>1</v>
      </c>
      <c r="L1252" s="34">
        <v>1</v>
      </c>
      <c r="M1252" s="34" t="s">
        <v>138</v>
      </c>
      <c r="N1252" s="34">
        <v>21.2</v>
      </c>
      <c r="O1252" s="34">
        <v>71</v>
      </c>
    </row>
    <row r="1253" spans="1:15" ht="15" customHeight="1">
      <c r="A1253" s="51" t="s">
        <v>8183</v>
      </c>
      <c r="B1253" s="34" t="s">
        <v>1571</v>
      </c>
      <c r="C1253" s="34" t="s">
        <v>1</v>
      </c>
      <c r="D1253" s="34" t="s">
        <v>138</v>
      </c>
      <c r="E1253" s="34" t="s">
        <v>116</v>
      </c>
      <c r="F1253" s="34" t="s">
        <v>3315</v>
      </c>
      <c r="G1253" s="34">
        <v>1500</v>
      </c>
      <c r="H1253" s="34">
        <v>13.6</v>
      </c>
      <c r="I1253" s="34">
        <v>15.2</v>
      </c>
      <c r="J1253" s="34">
        <v>16.8</v>
      </c>
      <c r="K1253" s="34">
        <v>1</v>
      </c>
      <c r="L1253" s="34">
        <v>1</v>
      </c>
      <c r="M1253" s="34" t="s">
        <v>138</v>
      </c>
      <c r="N1253" s="34">
        <v>22.5</v>
      </c>
      <c r="O1253" s="34">
        <v>67</v>
      </c>
    </row>
    <row r="1254" spans="1:15" ht="15" customHeight="1">
      <c r="A1254" s="51" t="s">
        <v>12246</v>
      </c>
      <c r="B1254" s="34" t="s">
        <v>1571</v>
      </c>
      <c r="C1254" s="34" t="s">
        <v>1</v>
      </c>
      <c r="D1254" s="34" t="s">
        <v>138</v>
      </c>
      <c r="E1254" s="34" t="s">
        <v>116</v>
      </c>
      <c r="F1254" s="34" t="s">
        <v>3315</v>
      </c>
      <c r="G1254" s="34">
        <v>1500</v>
      </c>
      <c r="H1254" s="34">
        <v>15.3</v>
      </c>
      <c r="I1254" s="34">
        <v>17.100000000000001</v>
      </c>
      <c r="J1254" s="34">
        <v>18.899999999999999</v>
      </c>
      <c r="K1254" s="34">
        <v>1</v>
      </c>
      <c r="L1254" s="34">
        <v>1</v>
      </c>
      <c r="M1254" s="34" t="s">
        <v>138</v>
      </c>
      <c r="N1254" s="34">
        <v>25.2</v>
      </c>
      <c r="O1254" s="34">
        <v>59.5</v>
      </c>
    </row>
    <row r="1255" spans="1:15" ht="15" customHeight="1">
      <c r="A1255" s="51" t="s">
        <v>8184</v>
      </c>
      <c r="B1255" s="34" t="s">
        <v>1571</v>
      </c>
      <c r="C1255" s="34" t="s">
        <v>1</v>
      </c>
      <c r="D1255" s="34" t="s">
        <v>138</v>
      </c>
      <c r="E1255" s="34" t="s">
        <v>116</v>
      </c>
      <c r="F1255" s="34" t="s">
        <v>3315</v>
      </c>
      <c r="G1255" s="34">
        <v>1500</v>
      </c>
      <c r="H1255" s="34">
        <v>17.100000000000001</v>
      </c>
      <c r="I1255" s="34">
        <v>19</v>
      </c>
      <c r="J1255" s="34">
        <v>21</v>
      </c>
      <c r="K1255" s="34">
        <v>1</v>
      </c>
      <c r="L1255" s="34">
        <v>1</v>
      </c>
      <c r="M1255" s="34" t="s">
        <v>138</v>
      </c>
      <c r="N1255" s="34">
        <v>27.7</v>
      </c>
      <c r="O1255" s="34">
        <v>54</v>
      </c>
    </row>
    <row r="1256" spans="1:15" ht="15" customHeight="1">
      <c r="A1256" s="51" t="s">
        <v>8185</v>
      </c>
      <c r="B1256" s="34" t="s">
        <v>1571</v>
      </c>
      <c r="C1256" s="34" t="s">
        <v>1</v>
      </c>
      <c r="D1256" s="34" t="s">
        <v>138</v>
      </c>
      <c r="E1256" s="34" t="s">
        <v>116</v>
      </c>
      <c r="F1256" s="34" t="s">
        <v>3315</v>
      </c>
      <c r="G1256" s="34">
        <v>1500</v>
      </c>
      <c r="H1256" s="34">
        <v>18.8</v>
      </c>
      <c r="I1256" s="34">
        <v>20.9</v>
      </c>
      <c r="J1256" s="34">
        <v>23.1</v>
      </c>
      <c r="K1256" s="34">
        <v>1</v>
      </c>
      <c r="L1256" s="34">
        <v>1</v>
      </c>
      <c r="M1256" s="34" t="s">
        <v>138</v>
      </c>
      <c r="N1256" s="34">
        <v>30.6</v>
      </c>
      <c r="O1256" s="34">
        <v>49</v>
      </c>
    </row>
    <row r="1257" spans="1:15" ht="15" customHeight="1">
      <c r="A1257" s="51" t="s">
        <v>8186</v>
      </c>
      <c r="B1257" s="34" t="s">
        <v>1571</v>
      </c>
      <c r="C1257" s="34" t="s">
        <v>1</v>
      </c>
      <c r="D1257" s="34" t="s">
        <v>138</v>
      </c>
      <c r="E1257" s="34" t="s">
        <v>116</v>
      </c>
      <c r="F1257" s="34" t="s">
        <v>3315</v>
      </c>
      <c r="G1257" s="34">
        <v>1500</v>
      </c>
      <c r="H1257" s="34">
        <v>20.5</v>
      </c>
      <c r="I1257" s="34">
        <v>22.8</v>
      </c>
      <c r="J1257" s="34">
        <v>25.2</v>
      </c>
      <c r="K1257" s="34">
        <v>1</v>
      </c>
      <c r="L1257" s="34">
        <v>1</v>
      </c>
      <c r="M1257" s="34" t="s">
        <v>138</v>
      </c>
      <c r="N1257" s="34">
        <v>33.200000000000003</v>
      </c>
      <c r="O1257" s="34">
        <v>45</v>
      </c>
    </row>
    <row r="1258" spans="1:15" ht="15" customHeight="1">
      <c r="A1258" s="51" t="s">
        <v>8187</v>
      </c>
      <c r="B1258" s="34" t="s">
        <v>1571</v>
      </c>
      <c r="C1258" s="34" t="s">
        <v>1</v>
      </c>
      <c r="D1258" s="34" t="s">
        <v>138</v>
      </c>
      <c r="E1258" s="34" t="s">
        <v>116</v>
      </c>
      <c r="F1258" s="34" t="s">
        <v>3315</v>
      </c>
      <c r="G1258" s="34">
        <v>1500</v>
      </c>
      <c r="H1258" s="34">
        <v>23.1</v>
      </c>
      <c r="I1258" s="34">
        <v>25.7</v>
      </c>
      <c r="J1258" s="34">
        <v>28.4</v>
      </c>
      <c r="K1258" s="34">
        <v>1</v>
      </c>
      <c r="L1258" s="34">
        <v>1</v>
      </c>
      <c r="M1258" s="34" t="s">
        <v>138</v>
      </c>
      <c r="N1258" s="34">
        <v>37.5</v>
      </c>
      <c r="O1258" s="34">
        <v>40</v>
      </c>
    </row>
    <row r="1259" spans="1:15" ht="15" customHeight="1">
      <c r="A1259" s="51" t="s">
        <v>8188</v>
      </c>
      <c r="B1259" s="34" t="s">
        <v>1571</v>
      </c>
      <c r="C1259" s="34" t="s">
        <v>1</v>
      </c>
      <c r="D1259" s="34" t="s">
        <v>138</v>
      </c>
      <c r="E1259" s="34" t="s">
        <v>116</v>
      </c>
      <c r="F1259" s="34" t="s">
        <v>3315</v>
      </c>
      <c r="G1259" s="34">
        <v>1500</v>
      </c>
      <c r="H1259" s="34">
        <v>25.6</v>
      </c>
      <c r="I1259" s="34">
        <v>28.5</v>
      </c>
      <c r="J1259" s="34">
        <v>31.5</v>
      </c>
      <c r="K1259" s="34">
        <v>1</v>
      </c>
      <c r="L1259" s="34">
        <v>1</v>
      </c>
      <c r="M1259" s="34" t="s">
        <v>138</v>
      </c>
      <c r="N1259" s="34">
        <v>41.4</v>
      </c>
      <c r="O1259" s="34">
        <v>36</v>
      </c>
    </row>
    <row r="1260" spans="1:15" ht="15" customHeight="1">
      <c r="A1260" s="51" t="s">
        <v>8189</v>
      </c>
      <c r="B1260" s="34" t="s">
        <v>1571</v>
      </c>
      <c r="C1260" s="34" t="s">
        <v>1</v>
      </c>
      <c r="D1260" s="34" t="s">
        <v>138</v>
      </c>
      <c r="E1260" s="34" t="s">
        <v>116</v>
      </c>
      <c r="F1260" s="34" t="s">
        <v>3315</v>
      </c>
      <c r="G1260" s="34">
        <v>1500</v>
      </c>
      <c r="H1260" s="34">
        <v>28.2</v>
      </c>
      <c r="I1260" s="34">
        <v>31.4</v>
      </c>
      <c r="J1260" s="34">
        <v>34.700000000000003</v>
      </c>
      <c r="K1260" s="34">
        <v>1</v>
      </c>
      <c r="L1260" s="34">
        <v>1</v>
      </c>
      <c r="M1260" s="34" t="s">
        <v>138</v>
      </c>
      <c r="N1260" s="34">
        <v>45.7</v>
      </c>
      <c r="O1260" s="34">
        <v>33</v>
      </c>
    </row>
    <row r="1261" spans="1:15" ht="15" customHeight="1">
      <c r="A1261" s="51" t="s">
        <v>8190</v>
      </c>
      <c r="B1261" s="34" t="s">
        <v>1571</v>
      </c>
      <c r="C1261" s="34" t="s">
        <v>1</v>
      </c>
      <c r="D1261" s="34" t="s">
        <v>138</v>
      </c>
      <c r="E1261" s="34" t="s">
        <v>116</v>
      </c>
      <c r="F1261" s="34" t="s">
        <v>3315</v>
      </c>
      <c r="G1261" s="34">
        <v>1500</v>
      </c>
      <c r="H1261" s="34">
        <v>30.8</v>
      </c>
      <c r="I1261" s="34">
        <v>34.200000000000003</v>
      </c>
      <c r="J1261" s="34">
        <v>37.799999999999997</v>
      </c>
      <c r="K1261" s="34">
        <v>1</v>
      </c>
      <c r="L1261" s="34">
        <v>1</v>
      </c>
      <c r="M1261" s="34" t="s">
        <v>138</v>
      </c>
      <c r="N1261" s="34">
        <v>49.9</v>
      </c>
      <c r="O1261" s="34">
        <v>30</v>
      </c>
    </row>
    <row r="1262" spans="1:15" ht="15" customHeight="1">
      <c r="A1262" s="51" t="s">
        <v>8191</v>
      </c>
      <c r="B1262" s="34" t="s">
        <v>1571</v>
      </c>
      <c r="C1262" s="34" t="s">
        <v>1</v>
      </c>
      <c r="D1262" s="34" t="s">
        <v>138</v>
      </c>
      <c r="E1262" s="34" t="s">
        <v>116</v>
      </c>
      <c r="F1262" s="34" t="s">
        <v>3315</v>
      </c>
      <c r="G1262" s="34">
        <v>1500</v>
      </c>
      <c r="H1262" s="34">
        <v>33.299999999999997</v>
      </c>
      <c r="I1262" s="34">
        <v>37.1</v>
      </c>
      <c r="J1262" s="34">
        <v>41</v>
      </c>
      <c r="K1262" s="34">
        <v>1</v>
      </c>
      <c r="L1262" s="34">
        <v>1</v>
      </c>
      <c r="M1262" s="34" t="s">
        <v>138</v>
      </c>
      <c r="N1262" s="34">
        <v>53.9</v>
      </c>
      <c r="O1262" s="34">
        <v>28</v>
      </c>
    </row>
    <row r="1263" spans="1:15" ht="15" customHeight="1">
      <c r="A1263" s="51" t="s">
        <v>8192</v>
      </c>
      <c r="B1263" s="34" t="s">
        <v>1571</v>
      </c>
      <c r="C1263" s="34" t="s">
        <v>1</v>
      </c>
      <c r="D1263" s="34" t="s">
        <v>138</v>
      </c>
      <c r="E1263" s="34" t="s">
        <v>116</v>
      </c>
      <c r="F1263" s="34" t="s">
        <v>3315</v>
      </c>
      <c r="G1263" s="34">
        <v>1500</v>
      </c>
      <c r="H1263" s="34">
        <v>36.799999999999997</v>
      </c>
      <c r="I1263" s="34">
        <v>40.9</v>
      </c>
      <c r="J1263" s="34">
        <v>45.2</v>
      </c>
      <c r="K1263" s="34">
        <v>1</v>
      </c>
      <c r="L1263" s="34">
        <v>1</v>
      </c>
      <c r="M1263" s="34" t="s">
        <v>138</v>
      </c>
      <c r="N1263" s="34">
        <v>59.3</v>
      </c>
      <c r="O1263" s="34">
        <v>25.3</v>
      </c>
    </row>
    <row r="1264" spans="1:15" ht="15" customHeight="1">
      <c r="A1264" s="51" t="s">
        <v>8193</v>
      </c>
      <c r="B1264" s="34" t="s">
        <v>1571</v>
      </c>
      <c r="C1264" s="34" t="s">
        <v>1</v>
      </c>
      <c r="D1264" s="34" t="s">
        <v>138</v>
      </c>
      <c r="E1264" s="34" t="s">
        <v>116</v>
      </c>
      <c r="F1264" s="34" t="s">
        <v>3315</v>
      </c>
      <c r="G1264" s="34">
        <v>1500</v>
      </c>
      <c r="H1264" s="34">
        <v>40.200000000000003</v>
      </c>
      <c r="I1264" s="34">
        <v>44.7</v>
      </c>
      <c r="J1264" s="34">
        <v>49.4</v>
      </c>
      <c r="K1264" s="34">
        <v>1</v>
      </c>
      <c r="L1264" s="34">
        <v>1</v>
      </c>
      <c r="M1264" s="34" t="s">
        <v>138</v>
      </c>
      <c r="N1264" s="34">
        <v>64.8</v>
      </c>
      <c r="O1264" s="34">
        <v>23.2</v>
      </c>
    </row>
    <row r="1265" spans="1:15" ht="15" customHeight="1">
      <c r="A1265" s="51" t="s">
        <v>8194</v>
      </c>
      <c r="B1265" s="34" t="s">
        <v>1571</v>
      </c>
      <c r="C1265" s="34" t="s">
        <v>1</v>
      </c>
      <c r="D1265" s="34" t="s">
        <v>138</v>
      </c>
      <c r="E1265" s="34" t="s">
        <v>116</v>
      </c>
      <c r="F1265" s="34" t="s">
        <v>3315</v>
      </c>
      <c r="G1265" s="34">
        <v>1500</v>
      </c>
      <c r="H1265" s="34">
        <v>43.6</v>
      </c>
      <c r="I1265" s="34">
        <v>48.5</v>
      </c>
      <c r="J1265" s="34">
        <v>53.6</v>
      </c>
      <c r="K1265" s="34">
        <v>1</v>
      </c>
      <c r="L1265" s="34">
        <v>1</v>
      </c>
      <c r="M1265" s="34" t="s">
        <v>138</v>
      </c>
      <c r="N1265" s="34">
        <v>70.099999999999994</v>
      </c>
      <c r="O1265" s="34">
        <v>21.4</v>
      </c>
    </row>
    <row r="1266" spans="1:15" ht="15" customHeight="1">
      <c r="A1266" s="51" t="s">
        <v>8195</v>
      </c>
      <c r="B1266" s="34" t="s">
        <v>1571</v>
      </c>
      <c r="C1266" s="34" t="s">
        <v>1</v>
      </c>
      <c r="D1266" s="34" t="s">
        <v>138</v>
      </c>
      <c r="E1266" s="34" t="s">
        <v>116</v>
      </c>
      <c r="F1266" s="34" t="s">
        <v>3315</v>
      </c>
      <c r="G1266" s="34">
        <v>1500</v>
      </c>
      <c r="H1266" s="34">
        <v>47.8</v>
      </c>
      <c r="I1266" s="34">
        <v>53.2</v>
      </c>
      <c r="J1266" s="34">
        <v>58.8</v>
      </c>
      <c r="K1266" s="34">
        <v>1</v>
      </c>
      <c r="L1266" s="34">
        <v>1</v>
      </c>
      <c r="M1266" s="34" t="s">
        <v>138</v>
      </c>
      <c r="N1266" s="34">
        <v>77</v>
      </c>
      <c r="O1266" s="34">
        <v>19.5</v>
      </c>
    </row>
    <row r="1267" spans="1:15" ht="15" customHeight="1">
      <c r="A1267" s="51" t="s">
        <v>8196</v>
      </c>
      <c r="B1267" s="34" t="s">
        <v>1571</v>
      </c>
      <c r="C1267" s="34" t="s">
        <v>1</v>
      </c>
      <c r="D1267" s="34" t="s">
        <v>138</v>
      </c>
      <c r="E1267" s="34" t="s">
        <v>116</v>
      </c>
      <c r="F1267" s="34" t="s">
        <v>3315</v>
      </c>
      <c r="G1267" s="34">
        <v>1500</v>
      </c>
      <c r="H1267" s="34">
        <v>53</v>
      </c>
      <c r="I1267" s="34">
        <v>58.9</v>
      </c>
      <c r="J1267" s="34">
        <v>65.099999999999994</v>
      </c>
      <c r="K1267" s="34">
        <v>1</v>
      </c>
      <c r="L1267" s="34">
        <v>1</v>
      </c>
      <c r="M1267" s="34" t="s">
        <v>138</v>
      </c>
      <c r="N1267" s="34">
        <v>85</v>
      </c>
      <c r="O1267" s="34">
        <v>17.7</v>
      </c>
    </row>
    <row r="1268" spans="1:15" ht="15" customHeight="1">
      <c r="A1268" s="51" t="s">
        <v>8197</v>
      </c>
      <c r="B1268" s="34" t="s">
        <v>1571</v>
      </c>
      <c r="C1268" s="34" t="s">
        <v>1</v>
      </c>
      <c r="D1268" s="34" t="s">
        <v>138</v>
      </c>
      <c r="E1268" s="34" t="s">
        <v>116</v>
      </c>
      <c r="F1268" s="34" t="s">
        <v>3315</v>
      </c>
      <c r="G1268" s="34">
        <v>1500</v>
      </c>
      <c r="H1268" s="34">
        <v>58.1</v>
      </c>
      <c r="I1268" s="34">
        <v>64.599999999999994</v>
      </c>
      <c r="J1268" s="34">
        <v>71.400000000000006</v>
      </c>
      <c r="K1268" s="34">
        <v>1</v>
      </c>
      <c r="L1268" s="34">
        <v>1</v>
      </c>
      <c r="M1268" s="34" t="s">
        <v>138</v>
      </c>
      <c r="N1268" s="34">
        <v>92</v>
      </c>
      <c r="O1268" s="34">
        <v>16.3</v>
      </c>
    </row>
    <row r="1269" spans="1:15" ht="15" customHeight="1">
      <c r="A1269" s="51" t="s">
        <v>8198</v>
      </c>
      <c r="B1269" s="34" t="s">
        <v>1571</v>
      </c>
      <c r="C1269" s="34" t="s">
        <v>1</v>
      </c>
      <c r="D1269" s="34" t="s">
        <v>138</v>
      </c>
      <c r="E1269" s="34" t="s">
        <v>116</v>
      </c>
      <c r="F1269" s="34" t="s">
        <v>3315</v>
      </c>
      <c r="G1269" s="34">
        <v>1500</v>
      </c>
      <c r="H1269" s="34">
        <v>64.099999999999994</v>
      </c>
      <c r="I1269" s="34">
        <v>71.3</v>
      </c>
      <c r="J1269" s="34">
        <v>78.8</v>
      </c>
      <c r="K1269" s="34">
        <v>1</v>
      </c>
      <c r="L1269" s="34">
        <v>1</v>
      </c>
      <c r="M1269" s="34" t="s">
        <v>138</v>
      </c>
      <c r="N1269" s="34">
        <v>103</v>
      </c>
      <c r="O1269" s="34">
        <v>14.6</v>
      </c>
    </row>
    <row r="1270" spans="1:15" ht="15" customHeight="1">
      <c r="A1270" s="51" t="s">
        <v>12247</v>
      </c>
      <c r="B1270" s="34" t="s">
        <v>1571</v>
      </c>
      <c r="C1270" s="34" t="s">
        <v>2</v>
      </c>
      <c r="D1270" s="34" t="s">
        <v>138</v>
      </c>
      <c r="E1270" s="34" t="s">
        <v>116</v>
      </c>
      <c r="F1270" s="34" t="s">
        <v>3315</v>
      </c>
      <c r="G1270" s="34">
        <v>1500</v>
      </c>
      <c r="H1270" s="34">
        <v>5</v>
      </c>
      <c r="I1270" s="34">
        <v>6.4</v>
      </c>
      <c r="J1270" s="34">
        <v>7.25</v>
      </c>
      <c r="K1270" s="34">
        <v>10</v>
      </c>
      <c r="L1270" s="34">
        <v>1000</v>
      </c>
      <c r="M1270" s="34" t="s">
        <v>138</v>
      </c>
      <c r="N1270" s="34">
        <v>9.1999999999999993</v>
      </c>
      <c r="O1270" s="34">
        <v>163</v>
      </c>
    </row>
    <row r="1271" spans="1:15" ht="15" customHeight="1">
      <c r="A1271" s="51" t="s">
        <v>12248</v>
      </c>
      <c r="B1271" s="34" t="s">
        <v>1571</v>
      </c>
      <c r="C1271" s="34" t="s">
        <v>2</v>
      </c>
      <c r="D1271" s="34" t="s">
        <v>138</v>
      </c>
      <c r="E1271" s="34" t="s">
        <v>116</v>
      </c>
      <c r="F1271" s="34" t="s">
        <v>3315</v>
      </c>
      <c r="G1271" s="34">
        <v>1500</v>
      </c>
      <c r="H1271" s="34">
        <v>6</v>
      </c>
      <c r="I1271" s="34">
        <v>6.67</v>
      </c>
      <c r="J1271" s="34">
        <v>7.67</v>
      </c>
      <c r="K1271" s="34">
        <v>10</v>
      </c>
      <c r="L1271" s="34">
        <v>1000</v>
      </c>
      <c r="M1271" s="34" t="s">
        <v>138</v>
      </c>
      <c r="N1271" s="34">
        <v>10.3</v>
      </c>
      <c r="O1271" s="34">
        <v>145.6</v>
      </c>
    </row>
    <row r="1272" spans="1:15" ht="15" customHeight="1">
      <c r="A1272" s="51" t="s">
        <v>12249</v>
      </c>
      <c r="B1272" s="34" t="s">
        <v>1571</v>
      </c>
      <c r="C1272" s="34" t="s">
        <v>2</v>
      </c>
      <c r="D1272" s="34" t="s">
        <v>138</v>
      </c>
      <c r="E1272" s="34" t="s">
        <v>116</v>
      </c>
      <c r="F1272" s="34" t="s">
        <v>3315</v>
      </c>
      <c r="G1272" s="34">
        <v>1500</v>
      </c>
      <c r="H1272" s="34">
        <v>6.5</v>
      </c>
      <c r="I1272" s="34">
        <v>7.22</v>
      </c>
      <c r="J1272" s="34">
        <v>8.3000000000000007</v>
      </c>
      <c r="K1272" s="34">
        <v>10</v>
      </c>
      <c r="L1272" s="34">
        <v>500</v>
      </c>
      <c r="M1272" s="34" t="s">
        <v>138</v>
      </c>
      <c r="N1272" s="34">
        <v>11.2</v>
      </c>
      <c r="O1272" s="34">
        <v>133.9</v>
      </c>
    </row>
    <row r="1273" spans="1:15" ht="15" customHeight="1">
      <c r="A1273" s="51" t="s">
        <v>12250</v>
      </c>
      <c r="B1273" s="34" t="s">
        <v>1571</v>
      </c>
      <c r="C1273" s="34" t="s">
        <v>2</v>
      </c>
      <c r="D1273" s="34" t="s">
        <v>138</v>
      </c>
      <c r="E1273" s="34" t="s">
        <v>116</v>
      </c>
      <c r="F1273" s="34" t="s">
        <v>3315</v>
      </c>
      <c r="G1273" s="34">
        <v>1500</v>
      </c>
      <c r="H1273" s="34">
        <v>7</v>
      </c>
      <c r="I1273" s="34">
        <v>7.78</v>
      </c>
      <c r="J1273" s="34">
        <v>8.9499999999999993</v>
      </c>
      <c r="K1273" s="34">
        <v>10</v>
      </c>
      <c r="L1273" s="34">
        <v>200</v>
      </c>
      <c r="M1273" s="34" t="s">
        <v>138</v>
      </c>
      <c r="N1273" s="34">
        <v>12</v>
      </c>
      <c r="O1273" s="34">
        <v>125</v>
      </c>
    </row>
    <row r="1274" spans="1:15" ht="15" customHeight="1">
      <c r="A1274" s="51" t="s">
        <v>12251</v>
      </c>
      <c r="B1274" s="34" t="s">
        <v>1571</v>
      </c>
      <c r="C1274" s="34" t="s">
        <v>2</v>
      </c>
      <c r="D1274" s="34" t="s">
        <v>138</v>
      </c>
      <c r="E1274" s="34" t="s">
        <v>116</v>
      </c>
      <c r="F1274" s="34" t="s">
        <v>3315</v>
      </c>
      <c r="G1274" s="34">
        <v>1500</v>
      </c>
      <c r="H1274" s="34">
        <v>7.5</v>
      </c>
      <c r="I1274" s="34">
        <v>8.33</v>
      </c>
      <c r="J1274" s="34">
        <v>9.58</v>
      </c>
      <c r="K1274" s="34">
        <v>1</v>
      </c>
      <c r="L1274" s="34">
        <v>100</v>
      </c>
      <c r="M1274" s="34" t="s">
        <v>138</v>
      </c>
      <c r="N1274" s="34">
        <v>12.9</v>
      </c>
      <c r="O1274" s="34">
        <v>116.3</v>
      </c>
    </row>
    <row r="1275" spans="1:15" ht="15" customHeight="1">
      <c r="A1275" s="51" t="s">
        <v>12252</v>
      </c>
      <c r="B1275" s="34" t="s">
        <v>1571</v>
      </c>
      <c r="C1275" s="34" t="s">
        <v>2</v>
      </c>
      <c r="D1275" s="34" t="s">
        <v>138</v>
      </c>
      <c r="E1275" s="34" t="s">
        <v>116</v>
      </c>
      <c r="F1275" s="34" t="s">
        <v>3315</v>
      </c>
      <c r="G1275" s="34">
        <v>1500</v>
      </c>
      <c r="H1275" s="34">
        <v>8</v>
      </c>
      <c r="I1275" s="34">
        <v>8.89</v>
      </c>
      <c r="J1275" s="34">
        <v>10.23</v>
      </c>
      <c r="K1275" s="34">
        <v>1</v>
      </c>
      <c r="L1275" s="34">
        <v>50</v>
      </c>
      <c r="M1275" s="34" t="s">
        <v>138</v>
      </c>
      <c r="N1275" s="34">
        <v>13.6</v>
      </c>
      <c r="O1275" s="34">
        <v>110.3</v>
      </c>
    </row>
    <row r="1276" spans="1:15" ht="15" customHeight="1">
      <c r="A1276" s="51" t="s">
        <v>12253</v>
      </c>
      <c r="B1276" s="34" t="s">
        <v>1571</v>
      </c>
      <c r="C1276" s="34" t="s">
        <v>1</v>
      </c>
      <c r="D1276" s="34" t="s">
        <v>138</v>
      </c>
      <c r="E1276" s="34" t="s">
        <v>116</v>
      </c>
      <c r="F1276" s="34" t="s">
        <v>3315</v>
      </c>
      <c r="G1276" s="34">
        <v>1500</v>
      </c>
      <c r="H1276" s="34">
        <v>8.5</v>
      </c>
      <c r="I1276" s="34">
        <v>9.44</v>
      </c>
      <c r="J1276" s="34">
        <v>10.82</v>
      </c>
      <c r="K1276" s="34">
        <v>1</v>
      </c>
      <c r="L1276" s="34">
        <v>25</v>
      </c>
      <c r="M1276" s="34" t="s">
        <v>138</v>
      </c>
      <c r="N1276" s="34">
        <v>14.4</v>
      </c>
      <c r="O1276" s="34">
        <v>104.2</v>
      </c>
    </row>
    <row r="1277" spans="1:15" ht="15" customHeight="1">
      <c r="A1277" s="51" t="s">
        <v>12254</v>
      </c>
      <c r="B1277" s="34" t="s">
        <v>1571</v>
      </c>
      <c r="C1277" s="34" t="s">
        <v>1</v>
      </c>
      <c r="D1277" s="34" t="s">
        <v>138</v>
      </c>
      <c r="E1277" s="34" t="s">
        <v>116</v>
      </c>
      <c r="F1277" s="34" t="s">
        <v>3315</v>
      </c>
      <c r="G1277" s="34">
        <v>1500</v>
      </c>
      <c r="H1277" s="34">
        <v>9</v>
      </c>
      <c r="I1277" s="34">
        <v>10</v>
      </c>
      <c r="J1277" s="34">
        <v>11.5</v>
      </c>
      <c r="K1277" s="34">
        <v>1</v>
      </c>
      <c r="L1277" s="34">
        <v>10</v>
      </c>
      <c r="M1277" s="34" t="s">
        <v>138</v>
      </c>
      <c r="N1277" s="34">
        <v>15.4</v>
      </c>
      <c r="O1277" s="34">
        <v>97.4</v>
      </c>
    </row>
    <row r="1278" spans="1:15" ht="15" customHeight="1">
      <c r="A1278" s="51" t="s">
        <v>12255</v>
      </c>
      <c r="B1278" s="34" t="s">
        <v>1571</v>
      </c>
      <c r="C1278" s="34" t="s">
        <v>1</v>
      </c>
      <c r="D1278" s="34" t="s">
        <v>138</v>
      </c>
      <c r="E1278" s="34" t="s">
        <v>116</v>
      </c>
      <c r="F1278" s="34" t="s">
        <v>3315</v>
      </c>
      <c r="G1278" s="34">
        <v>1500</v>
      </c>
      <c r="H1278" s="34">
        <v>10</v>
      </c>
      <c r="I1278" s="34">
        <v>11.1</v>
      </c>
      <c r="J1278" s="34">
        <v>12.8</v>
      </c>
      <c r="K1278" s="34">
        <v>1</v>
      </c>
      <c r="L1278" s="34">
        <v>5</v>
      </c>
      <c r="M1278" s="34" t="s">
        <v>138</v>
      </c>
      <c r="N1278" s="34">
        <v>17</v>
      </c>
      <c r="O1278" s="34">
        <v>88.2</v>
      </c>
    </row>
    <row r="1279" spans="1:15" ht="15" customHeight="1">
      <c r="A1279" s="51" t="s">
        <v>8199</v>
      </c>
      <c r="B1279" s="34" t="s">
        <v>1571</v>
      </c>
      <c r="C1279" s="34" t="s">
        <v>1</v>
      </c>
      <c r="D1279" s="34" t="s">
        <v>138</v>
      </c>
      <c r="E1279" s="34" t="s">
        <v>116</v>
      </c>
      <c r="F1279" s="34" t="s">
        <v>3315</v>
      </c>
      <c r="G1279" s="34">
        <v>1500</v>
      </c>
      <c r="H1279" s="34">
        <v>11</v>
      </c>
      <c r="I1279" s="34">
        <v>12.2</v>
      </c>
      <c r="J1279" s="34">
        <v>14</v>
      </c>
      <c r="K1279" s="34">
        <v>1</v>
      </c>
      <c r="L1279" s="34">
        <v>1</v>
      </c>
      <c r="M1279" s="34" t="s">
        <v>138</v>
      </c>
      <c r="N1279" s="34">
        <v>18.2</v>
      </c>
      <c r="O1279" s="34">
        <v>82.4</v>
      </c>
    </row>
    <row r="1280" spans="1:15" ht="15" customHeight="1">
      <c r="A1280" s="51" t="s">
        <v>12256</v>
      </c>
      <c r="B1280" s="34" t="s">
        <v>1571</v>
      </c>
      <c r="C1280" s="34" t="s">
        <v>1</v>
      </c>
      <c r="D1280" s="34" t="s">
        <v>138</v>
      </c>
      <c r="E1280" s="34" t="s">
        <v>116</v>
      </c>
      <c r="F1280" s="34" t="s">
        <v>3315</v>
      </c>
      <c r="G1280" s="34">
        <v>1500</v>
      </c>
      <c r="H1280" s="34">
        <v>12</v>
      </c>
      <c r="I1280" s="34">
        <v>13.3</v>
      </c>
      <c r="J1280" s="34">
        <v>15.3</v>
      </c>
      <c r="K1280" s="34">
        <v>1</v>
      </c>
      <c r="L1280" s="34">
        <v>1</v>
      </c>
      <c r="M1280" s="34" t="s">
        <v>138</v>
      </c>
      <c r="N1280" s="34">
        <v>19.899999999999999</v>
      </c>
      <c r="O1280" s="34">
        <v>75.3</v>
      </c>
    </row>
    <row r="1281" spans="1:15" ht="15" customHeight="1">
      <c r="A1281" s="51" t="s">
        <v>8200</v>
      </c>
      <c r="B1281" s="34" t="s">
        <v>1571</v>
      </c>
      <c r="C1281" s="34" t="s">
        <v>1</v>
      </c>
      <c r="D1281" s="34" t="s">
        <v>138</v>
      </c>
      <c r="E1281" s="34" t="s">
        <v>116</v>
      </c>
      <c r="F1281" s="34" t="s">
        <v>3315</v>
      </c>
      <c r="G1281" s="34">
        <v>1500</v>
      </c>
      <c r="H1281" s="34">
        <v>13</v>
      </c>
      <c r="I1281" s="34">
        <v>14.4</v>
      </c>
      <c r="J1281" s="34">
        <v>16.5</v>
      </c>
      <c r="K1281" s="34">
        <v>1</v>
      </c>
      <c r="L1281" s="34">
        <v>1</v>
      </c>
      <c r="M1281" s="34" t="s">
        <v>138</v>
      </c>
      <c r="N1281" s="34">
        <v>21.5</v>
      </c>
      <c r="O1281" s="34">
        <v>69.7</v>
      </c>
    </row>
    <row r="1282" spans="1:15" ht="15" customHeight="1">
      <c r="A1282" s="51" t="s">
        <v>12257</v>
      </c>
      <c r="B1282" s="34" t="s">
        <v>1571</v>
      </c>
      <c r="C1282" s="34" t="s">
        <v>1</v>
      </c>
      <c r="D1282" s="34" t="s">
        <v>138</v>
      </c>
      <c r="E1282" s="34" t="s">
        <v>116</v>
      </c>
      <c r="F1282" s="34" t="s">
        <v>3315</v>
      </c>
      <c r="G1282" s="34">
        <v>1500</v>
      </c>
      <c r="H1282" s="34">
        <v>14</v>
      </c>
      <c r="I1282" s="34">
        <v>15.6</v>
      </c>
      <c r="J1282" s="34">
        <v>17.899999999999999</v>
      </c>
      <c r="K1282" s="34">
        <v>1</v>
      </c>
      <c r="L1282" s="34">
        <v>1</v>
      </c>
      <c r="M1282" s="34" t="s">
        <v>138</v>
      </c>
      <c r="N1282" s="34">
        <v>23.2</v>
      </c>
      <c r="O1282" s="34">
        <v>64.7</v>
      </c>
    </row>
    <row r="1283" spans="1:15" ht="15" customHeight="1">
      <c r="A1283" s="51" t="s">
        <v>12258</v>
      </c>
      <c r="B1283" s="34" t="s">
        <v>1571</v>
      </c>
      <c r="C1283" s="34" t="s">
        <v>1</v>
      </c>
      <c r="D1283" s="34" t="s">
        <v>138</v>
      </c>
      <c r="E1283" s="34" t="s">
        <v>116</v>
      </c>
      <c r="F1283" s="34" t="s">
        <v>3315</v>
      </c>
      <c r="G1283" s="34">
        <v>1500</v>
      </c>
      <c r="H1283" s="34">
        <v>15</v>
      </c>
      <c r="I1283" s="34">
        <v>16.7</v>
      </c>
      <c r="J1283" s="34">
        <v>19.2</v>
      </c>
      <c r="K1283" s="34">
        <v>1</v>
      </c>
      <c r="L1283" s="34">
        <v>1</v>
      </c>
      <c r="M1283" s="34" t="s">
        <v>138</v>
      </c>
      <c r="N1283" s="34">
        <v>24.4</v>
      </c>
      <c r="O1283" s="34">
        <v>61.5</v>
      </c>
    </row>
    <row r="1284" spans="1:15" ht="15" customHeight="1">
      <c r="A1284" s="51" t="s">
        <v>8201</v>
      </c>
      <c r="B1284" s="34" t="s">
        <v>1571</v>
      </c>
      <c r="C1284" s="34" t="s">
        <v>1</v>
      </c>
      <c r="D1284" s="34" t="s">
        <v>138</v>
      </c>
      <c r="E1284" s="34" t="s">
        <v>116</v>
      </c>
      <c r="F1284" s="34" t="s">
        <v>3315</v>
      </c>
      <c r="G1284" s="34">
        <v>1500</v>
      </c>
      <c r="H1284" s="34">
        <v>16</v>
      </c>
      <c r="I1284" s="34">
        <v>17.8</v>
      </c>
      <c r="J1284" s="34">
        <v>20.5</v>
      </c>
      <c r="K1284" s="34">
        <v>1</v>
      </c>
      <c r="L1284" s="34">
        <v>1</v>
      </c>
      <c r="M1284" s="34" t="s">
        <v>138</v>
      </c>
      <c r="N1284" s="34">
        <v>26</v>
      </c>
      <c r="O1284" s="34">
        <v>57.7</v>
      </c>
    </row>
    <row r="1285" spans="1:15" ht="15" customHeight="1">
      <c r="A1285" s="51" t="s">
        <v>8202</v>
      </c>
      <c r="B1285" s="34" t="s">
        <v>1571</v>
      </c>
      <c r="C1285" s="34" t="s">
        <v>1</v>
      </c>
      <c r="D1285" s="34" t="s">
        <v>138</v>
      </c>
      <c r="E1285" s="34" t="s">
        <v>116</v>
      </c>
      <c r="F1285" s="34" t="s">
        <v>3315</v>
      </c>
      <c r="G1285" s="34">
        <v>1500</v>
      </c>
      <c r="H1285" s="34">
        <v>17</v>
      </c>
      <c r="I1285" s="34">
        <v>18.899999999999999</v>
      </c>
      <c r="J1285" s="34">
        <v>21.7</v>
      </c>
      <c r="K1285" s="34">
        <v>1</v>
      </c>
      <c r="L1285" s="34">
        <v>1</v>
      </c>
      <c r="M1285" s="34" t="s">
        <v>138</v>
      </c>
      <c r="N1285" s="34">
        <v>27.6</v>
      </c>
      <c r="O1285" s="34">
        <v>53.3</v>
      </c>
    </row>
    <row r="1286" spans="1:15" ht="15" customHeight="1">
      <c r="A1286" s="51" t="s">
        <v>8203</v>
      </c>
      <c r="B1286" s="34" t="s">
        <v>1571</v>
      </c>
      <c r="C1286" s="34" t="s">
        <v>1</v>
      </c>
      <c r="D1286" s="34" t="s">
        <v>138</v>
      </c>
      <c r="E1286" s="34" t="s">
        <v>116</v>
      </c>
      <c r="F1286" s="34" t="s">
        <v>3315</v>
      </c>
      <c r="G1286" s="34">
        <v>1500</v>
      </c>
      <c r="H1286" s="34">
        <v>18</v>
      </c>
      <c r="I1286" s="34">
        <v>20</v>
      </c>
      <c r="J1286" s="34">
        <v>23.3</v>
      </c>
      <c r="K1286" s="34">
        <v>1</v>
      </c>
      <c r="L1286" s="34">
        <v>1</v>
      </c>
      <c r="M1286" s="34" t="s">
        <v>138</v>
      </c>
      <c r="N1286" s="34">
        <v>29.2</v>
      </c>
      <c r="O1286" s="34">
        <v>51.4</v>
      </c>
    </row>
    <row r="1287" spans="1:15" ht="15" customHeight="1">
      <c r="A1287" s="51" t="s">
        <v>8204</v>
      </c>
      <c r="B1287" s="34" t="s">
        <v>1571</v>
      </c>
      <c r="C1287" s="34" t="s">
        <v>1</v>
      </c>
      <c r="D1287" s="34" t="s">
        <v>138</v>
      </c>
      <c r="E1287" s="34" t="s">
        <v>116</v>
      </c>
      <c r="F1287" s="34" t="s">
        <v>3315</v>
      </c>
      <c r="G1287" s="34">
        <v>1500</v>
      </c>
      <c r="H1287" s="34">
        <v>20</v>
      </c>
      <c r="I1287" s="34">
        <v>22.2</v>
      </c>
      <c r="J1287" s="34">
        <v>25.5</v>
      </c>
      <c r="K1287" s="34">
        <v>1</v>
      </c>
      <c r="L1287" s="34">
        <v>1</v>
      </c>
      <c r="M1287" s="34" t="s">
        <v>138</v>
      </c>
      <c r="N1287" s="34">
        <v>32.4</v>
      </c>
      <c r="O1287" s="34">
        <v>46.3</v>
      </c>
    </row>
    <row r="1288" spans="1:15" ht="15" customHeight="1">
      <c r="A1288" s="51" t="s">
        <v>8205</v>
      </c>
      <c r="B1288" s="34" t="s">
        <v>1571</v>
      </c>
      <c r="C1288" s="34" t="s">
        <v>1</v>
      </c>
      <c r="D1288" s="34" t="s">
        <v>138</v>
      </c>
      <c r="E1288" s="34" t="s">
        <v>116</v>
      </c>
      <c r="F1288" s="34" t="s">
        <v>3315</v>
      </c>
      <c r="G1288" s="34">
        <v>1500</v>
      </c>
      <c r="H1288" s="34">
        <v>22</v>
      </c>
      <c r="I1288" s="34">
        <v>24.4</v>
      </c>
      <c r="J1288" s="34">
        <v>28</v>
      </c>
      <c r="K1288" s="34">
        <v>1</v>
      </c>
      <c r="L1288" s="34">
        <v>1</v>
      </c>
      <c r="M1288" s="34" t="s">
        <v>138</v>
      </c>
      <c r="N1288" s="34">
        <v>35.5</v>
      </c>
      <c r="O1288" s="34">
        <v>42.2</v>
      </c>
    </row>
    <row r="1289" spans="1:15" ht="15" customHeight="1">
      <c r="A1289" s="51" t="s">
        <v>8206</v>
      </c>
      <c r="B1289" s="34" t="s">
        <v>1571</v>
      </c>
      <c r="C1289" s="34" t="s">
        <v>1</v>
      </c>
      <c r="D1289" s="34" t="s">
        <v>138</v>
      </c>
      <c r="E1289" s="34" t="s">
        <v>116</v>
      </c>
      <c r="F1289" s="34" t="s">
        <v>3315</v>
      </c>
      <c r="G1289" s="34">
        <v>1500</v>
      </c>
      <c r="H1289" s="34">
        <v>24</v>
      </c>
      <c r="I1289" s="34">
        <v>26.7</v>
      </c>
      <c r="J1289" s="34">
        <v>30.7</v>
      </c>
      <c r="K1289" s="34">
        <v>1</v>
      </c>
      <c r="L1289" s="34">
        <v>1</v>
      </c>
      <c r="M1289" s="34" t="s">
        <v>138</v>
      </c>
      <c r="N1289" s="34">
        <v>38.9</v>
      </c>
      <c r="O1289" s="34">
        <v>38.6</v>
      </c>
    </row>
    <row r="1290" spans="1:15" ht="15" customHeight="1">
      <c r="A1290" s="51" t="s">
        <v>8207</v>
      </c>
      <c r="B1290" s="34" t="s">
        <v>1571</v>
      </c>
      <c r="C1290" s="34" t="s">
        <v>1</v>
      </c>
      <c r="D1290" s="34" t="s">
        <v>138</v>
      </c>
      <c r="E1290" s="34" t="s">
        <v>116</v>
      </c>
      <c r="F1290" s="34" t="s">
        <v>3315</v>
      </c>
      <c r="G1290" s="34">
        <v>1500</v>
      </c>
      <c r="H1290" s="34">
        <v>26</v>
      </c>
      <c r="I1290" s="34">
        <v>28.9</v>
      </c>
      <c r="J1290" s="34">
        <v>33.200000000000003</v>
      </c>
      <c r="K1290" s="34">
        <v>1</v>
      </c>
      <c r="L1290" s="34">
        <v>1</v>
      </c>
      <c r="M1290" s="34" t="s">
        <v>138</v>
      </c>
      <c r="N1290" s="34">
        <v>42.1</v>
      </c>
      <c r="O1290" s="34">
        <v>35.6</v>
      </c>
    </row>
    <row r="1291" spans="1:15" ht="15" customHeight="1">
      <c r="A1291" s="51" t="s">
        <v>8208</v>
      </c>
      <c r="B1291" s="34" t="s">
        <v>1571</v>
      </c>
      <c r="C1291" s="34" t="s">
        <v>1</v>
      </c>
      <c r="D1291" s="34" t="s">
        <v>138</v>
      </c>
      <c r="E1291" s="34" t="s">
        <v>116</v>
      </c>
      <c r="F1291" s="34" t="s">
        <v>3315</v>
      </c>
      <c r="G1291" s="34">
        <v>1500</v>
      </c>
      <c r="H1291" s="34">
        <v>28</v>
      </c>
      <c r="I1291" s="34">
        <v>31.1</v>
      </c>
      <c r="J1291" s="34">
        <v>35.799999999999997</v>
      </c>
      <c r="K1291" s="34">
        <v>1</v>
      </c>
      <c r="L1291" s="34">
        <v>1</v>
      </c>
      <c r="M1291" s="34" t="s">
        <v>138</v>
      </c>
      <c r="N1291" s="34">
        <v>45.4</v>
      </c>
      <c r="O1291" s="34">
        <v>33</v>
      </c>
    </row>
    <row r="1292" spans="1:15" ht="15" customHeight="1">
      <c r="A1292" s="51" t="s">
        <v>8209</v>
      </c>
      <c r="B1292" s="34" t="s">
        <v>1571</v>
      </c>
      <c r="C1292" s="34" t="s">
        <v>1</v>
      </c>
      <c r="D1292" s="34" t="s">
        <v>138</v>
      </c>
      <c r="E1292" s="34" t="s">
        <v>116</v>
      </c>
      <c r="F1292" s="34" t="s">
        <v>3315</v>
      </c>
      <c r="G1292" s="34">
        <v>1500</v>
      </c>
      <c r="H1292" s="34">
        <v>30</v>
      </c>
      <c r="I1292" s="34">
        <v>33.299999999999997</v>
      </c>
      <c r="J1292" s="34">
        <v>38.299999999999997</v>
      </c>
      <c r="K1292" s="34">
        <v>1</v>
      </c>
      <c r="L1292" s="34">
        <v>1</v>
      </c>
      <c r="M1292" s="34" t="s">
        <v>138</v>
      </c>
      <c r="N1292" s="34">
        <v>48.4</v>
      </c>
      <c r="O1292" s="34">
        <v>31</v>
      </c>
    </row>
    <row r="1293" spans="1:15" ht="15" customHeight="1">
      <c r="A1293" s="51" t="s">
        <v>8210</v>
      </c>
      <c r="B1293" s="34" t="s">
        <v>1571</v>
      </c>
      <c r="C1293" s="34" t="s">
        <v>1</v>
      </c>
      <c r="D1293" s="34" t="s">
        <v>138</v>
      </c>
      <c r="E1293" s="34" t="s">
        <v>116</v>
      </c>
      <c r="F1293" s="34" t="s">
        <v>3315</v>
      </c>
      <c r="G1293" s="34">
        <v>1500</v>
      </c>
      <c r="H1293" s="34">
        <v>33</v>
      </c>
      <c r="I1293" s="34">
        <v>36.700000000000003</v>
      </c>
      <c r="J1293" s="34">
        <v>42.2</v>
      </c>
      <c r="K1293" s="34">
        <v>1</v>
      </c>
      <c r="L1293" s="34">
        <v>1</v>
      </c>
      <c r="M1293" s="34" t="s">
        <v>138</v>
      </c>
      <c r="N1293" s="34">
        <v>53.3</v>
      </c>
      <c r="O1293" s="34">
        <v>28.1</v>
      </c>
    </row>
    <row r="1294" spans="1:15" ht="15" customHeight="1">
      <c r="A1294" s="51" t="s">
        <v>8211</v>
      </c>
      <c r="B1294" s="34" t="s">
        <v>1571</v>
      </c>
      <c r="C1294" s="34" t="s">
        <v>1</v>
      </c>
      <c r="D1294" s="34" t="s">
        <v>138</v>
      </c>
      <c r="E1294" s="34" t="s">
        <v>116</v>
      </c>
      <c r="F1294" s="34" t="s">
        <v>3315</v>
      </c>
      <c r="G1294" s="34">
        <v>1500</v>
      </c>
      <c r="H1294" s="34">
        <v>36</v>
      </c>
      <c r="I1294" s="34">
        <v>40</v>
      </c>
      <c r="J1294" s="34">
        <v>46</v>
      </c>
      <c r="K1294" s="34">
        <v>1</v>
      </c>
      <c r="L1294" s="34">
        <v>1</v>
      </c>
      <c r="M1294" s="34" t="s">
        <v>138</v>
      </c>
      <c r="N1294" s="34">
        <v>58.1</v>
      </c>
      <c r="O1294" s="34">
        <v>25.8</v>
      </c>
    </row>
    <row r="1295" spans="1:15" ht="15" customHeight="1">
      <c r="A1295" s="51" t="s">
        <v>8212</v>
      </c>
      <c r="B1295" s="34" t="s">
        <v>1571</v>
      </c>
      <c r="C1295" s="34" t="s">
        <v>1</v>
      </c>
      <c r="D1295" s="34" t="s">
        <v>138</v>
      </c>
      <c r="E1295" s="34" t="s">
        <v>116</v>
      </c>
      <c r="F1295" s="34" t="s">
        <v>3315</v>
      </c>
      <c r="G1295" s="34">
        <v>1500</v>
      </c>
      <c r="H1295" s="34">
        <v>40</v>
      </c>
      <c r="I1295" s="34">
        <v>44.4</v>
      </c>
      <c r="J1295" s="34">
        <v>51.1</v>
      </c>
      <c r="K1295" s="34">
        <v>1</v>
      </c>
      <c r="L1295" s="34">
        <v>1</v>
      </c>
      <c r="M1295" s="34" t="s">
        <v>138</v>
      </c>
      <c r="N1295" s="34">
        <v>64.5</v>
      </c>
      <c r="O1295" s="34">
        <v>23.2</v>
      </c>
    </row>
    <row r="1296" spans="1:15" ht="15" customHeight="1">
      <c r="A1296" s="51" t="s">
        <v>8213</v>
      </c>
      <c r="B1296" s="34" t="s">
        <v>1571</v>
      </c>
      <c r="C1296" s="34" t="s">
        <v>1</v>
      </c>
      <c r="D1296" s="34" t="s">
        <v>138</v>
      </c>
      <c r="E1296" s="34" t="s">
        <v>116</v>
      </c>
      <c r="F1296" s="34" t="s">
        <v>3315</v>
      </c>
      <c r="G1296" s="34">
        <v>1500</v>
      </c>
      <c r="H1296" s="34">
        <v>43</v>
      </c>
      <c r="I1296" s="34">
        <v>47.8</v>
      </c>
      <c r="J1296" s="34">
        <v>55</v>
      </c>
      <c r="K1296" s="34">
        <v>1</v>
      </c>
      <c r="L1296" s="34">
        <v>1</v>
      </c>
      <c r="M1296" s="34" t="s">
        <v>138</v>
      </c>
      <c r="N1296" s="34">
        <v>69.400000000000006</v>
      </c>
      <c r="O1296" s="34">
        <v>21.6</v>
      </c>
    </row>
    <row r="1297" spans="1:15" ht="15" customHeight="1">
      <c r="A1297" s="51" t="s">
        <v>12259</v>
      </c>
      <c r="B1297" s="34" t="s">
        <v>1571</v>
      </c>
      <c r="C1297" s="34" t="s">
        <v>1</v>
      </c>
      <c r="D1297" s="34" t="s">
        <v>138</v>
      </c>
      <c r="E1297" s="34" t="s">
        <v>116</v>
      </c>
      <c r="F1297" s="34" t="s">
        <v>3315</v>
      </c>
      <c r="G1297" s="34">
        <v>1500</v>
      </c>
      <c r="H1297" s="34">
        <v>45</v>
      </c>
      <c r="I1297" s="34">
        <v>50</v>
      </c>
      <c r="J1297" s="34">
        <v>57.5</v>
      </c>
      <c r="K1297" s="34">
        <v>1</v>
      </c>
      <c r="L1297" s="34">
        <v>1</v>
      </c>
      <c r="M1297" s="34" t="s">
        <v>138</v>
      </c>
      <c r="N1297" s="34">
        <v>72.7</v>
      </c>
      <c r="O1297" s="34">
        <v>20.6</v>
      </c>
    </row>
    <row r="1298" spans="1:15" ht="15" customHeight="1">
      <c r="A1298" s="51" t="s">
        <v>12260</v>
      </c>
      <c r="B1298" s="34" t="s">
        <v>1571</v>
      </c>
      <c r="C1298" s="34" t="s">
        <v>1</v>
      </c>
      <c r="D1298" s="34" t="s">
        <v>138</v>
      </c>
      <c r="E1298" s="34" t="s">
        <v>116</v>
      </c>
      <c r="F1298" s="34" t="s">
        <v>3315</v>
      </c>
      <c r="G1298" s="34">
        <v>1500</v>
      </c>
      <c r="H1298" s="34">
        <v>48</v>
      </c>
      <c r="I1298" s="34">
        <v>53.3</v>
      </c>
      <c r="J1298" s="34">
        <v>61.3</v>
      </c>
      <c r="K1298" s="34">
        <v>1</v>
      </c>
      <c r="L1298" s="34">
        <v>1</v>
      </c>
      <c r="M1298" s="34" t="s">
        <v>138</v>
      </c>
      <c r="N1298" s="34">
        <v>77.400000000000006</v>
      </c>
      <c r="O1298" s="34">
        <v>19.399999999999999</v>
      </c>
    </row>
    <row r="1299" spans="1:15" ht="15" customHeight="1">
      <c r="A1299" s="51" t="s">
        <v>8214</v>
      </c>
      <c r="B1299" s="34" t="s">
        <v>1571</v>
      </c>
      <c r="C1299" s="34" t="s">
        <v>1</v>
      </c>
      <c r="D1299" s="34" t="s">
        <v>138</v>
      </c>
      <c r="E1299" s="34" t="s">
        <v>116</v>
      </c>
      <c r="F1299" s="34" t="s">
        <v>3315</v>
      </c>
      <c r="G1299" s="34">
        <v>1500</v>
      </c>
      <c r="H1299" s="34">
        <v>51</v>
      </c>
      <c r="I1299" s="34">
        <v>56.7</v>
      </c>
      <c r="J1299" s="34">
        <v>65.2</v>
      </c>
      <c r="K1299" s="34">
        <v>1</v>
      </c>
      <c r="L1299" s="34">
        <v>1</v>
      </c>
      <c r="M1299" s="34" t="s">
        <v>138</v>
      </c>
      <c r="N1299" s="34">
        <v>82.4</v>
      </c>
      <c r="O1299" s="34">
        <v>18.2</v>
      </c>
    </row>
    <row r="1300" spans="1:15" ht="15" customHeight="1">
      <c r="A1300" s="51" t="s">
        <v>8215</v>
      </c>
      <c r="B1300" s="34" t="s">
        <v>1571</v>
      </c>
      <c r="C1300" s="34" t="s">
        <v>1</v>
      </c>
      <c r="D1300" s="34" t="s">
        <v>138</v>
      </c>
      <c r="E1300" s="34" t="s">
        <v>116</v>
      </c>
      <c r="F1300" s="34" t="s">
        <v>3315</v>
      </c>
      <c r="G1300" s="34">
        <v>1500</v>
      </c>
      <c r="H1300" s="34">
        <v>54</v>
      </c>
      <c r="I1300" s="34">
        <v>60</v>
      </c>
      <c r="J1300" s="34">
        <v>69</v>
      </c>
      <c r="K1300" s="34">
        <v>1</v>
      </c>
      <c r="L1300" s="34">
        <v>1</v>
      </c>
      <c r="M1300" s="34" t="s">
        <v>138</v>
      </c>
      <c r="N1300" s="34">
        <v>87.1</v>
      </c>
      <c r="O1300" s="34">
        <v>17.2</v>
      </c>
    </row>
    <row r="1301" spans="1:15" ht="15" customHeight="1">
      <c r="A1301" s="51" t="s">
        <v>8216</v>
      </c>
      <c r="B1301" s="34" t="s">
        <v>1571</v>
      </c>
      <c r="C1301" s="34" t="s">
        <v>1</v>
      </c>
      <c r="D1301" s="34" t="s">
        <v>138</v>
      </c>
      <c r="E1301" s="34" t="s">
        <v>116</v>
      </c>
      <c r="F1301" s="34" t="s">
        <v>3315</v>
      </c>
      <c r="G1301" s="34">
        <v>1500</v>
      </c>
      <c r="H1301" s="34">
        <v>58</v>
      </c>
      <c r="I1301" s="34">
        <v>64.400000000000006</v>
      </c>
      <c r="J1301" s="34">
        <v>74.099999999999994</v>
      </c>
      <c r="K1301" s="34">
        <v>1</v>
      </c>
      <c r="L1301" s="34">
        <v>1</v>
      </c>
      <c r="M1301" s="34" t="s">
        <v>138</v>
      </c>
      <c r="N1301" s="34">
        <v>93.6</v>
      </c>
      <c r="O1301" s="34">
        <v>16</v>
      </c>
    </row>
    <row r="1302" spans="1:15" ht="15" customHeight="1">
      <c r="A1302" s="51" t="s">
        <v>8217</v>
      </c>
      <c r="B1302" s="34" t="s">
        <v>1571</v>
      </c>
      <c r="C1302" s="34" t="s">
        <v>1</v>
      </c>
      <c r="D1302" s="34" t="s">
        <v>138</v>
      </c>
      <c r="E1302" s="34" t="s">
        <v>116</v>
      </c>
      <c r="F1302" s="34" t="s">
        <v>3315</v>
      </c>
      <c r="G1302" s="34">
        <v>1500</v>
      </c>
      <c r="H1302" s="34">
        <v>60</v>
      </c>
      <c r="I1302" s="34">
        <v>66.7</v>
      </c>
      <c r="J1302" s="34">
        <v>76.7</v>
      </c>
      <c r="K1302" s="34">
        <v>1</v>
      </c>
      <c r="L1302" s="34">
        <v>1</v>
      </c>
      <c r="M1302" s="34" t="s">
        <v>138</v>
      </c>
      <c r="N1302" s="34">
        <v>96.8</v>
      </c>
      <c r="O1302" s="34">
        <v>15.5</v>
      </c>
    </row>
    <row r="1303" spans="1:15" ht="15" customHeight="1">
      <c r="A1303" s="51" t="s">
        <v>8218</v>
      </c>
      <c r="B1303" s="34" t="s">
        <v>1571</v>
      </c>
      <c r="C1303" s="34" t="s">
        <v>1</v>
      </c>
      <c r="D1303" s="34" t="s">
        <v>138</v>
      </c>
      <c r="E1303" s="34" t="s">
        <v>116</v>
      </c>
      <c r="F1303" s="34" t="s">
        <v>3315</v>
      </c>
      <c r="G1303" s="34">
        <v>1500</v>
      </c>
      <c r="H1303" s="34">
        <v>64</v>
      </c>
      <c r="I1303" s="34">
        <v>71.099999999999994</v>
      </c>
      <c r="J1303" s="34">
        <v>81.8</v>
      </c>
      <c r="K1303" s="34">
        <v>1</v>
      </c>
      <c r="L1303" s="34">
        <v>1</v>
      </c>
      <c r="M1303" s="34" t="s">
        <v>138</v>
      </c>
      <c r="N1303" s="34">
        <v>103</v>
      </c>
      <c r="O1303" s="34">
        <v>14.6</v>
      </c>
    </row>
    <row r="1304" spans="1:15" ht="15" customHeight="1">
      <c r="A1304" s="51" t="s">
        <v>8219</v>
      </c>
      <c r="B1304" s="34" t="s">
        <v>1571</v>
      </c>
      <c r="C1304" s="34" t="s">
        <v>1</v>
      </c>
      <c r="D1304" s="34" t="s">
        <v>138</v>
      </c>
      <c r="E1304" s="34" t="s">
        <v>116</v>
      </c>
      <c r="F1304" s="34" t="s">
        <v>3315</v>
      </c>
      <c r="G1304" s="34">
        <v>1500</v>
      </c>
      <c r="H1304" s="34">
        <v>70</v>
      </c>
      <c r="I1304" s="34">
        <v>77.8</v>
      </c>
      <c r="J1304" s="34">
        <v>89.5</v>
      </c>
      <c r="K1304" s="34">
        <v>1</v>
      </c>
      <c r="L1304" s="34">
        <v>1</v>
      </c>
      <c r="M1304" s="34" t="s">
        <v>138</v>
      </c>
      <c r="N1304" s="34">
        <v>113</v>
      </c>
      <c r="O1304" s="34">
        <v>13.3</v>
      </c>
    </row>
    <row r="1305" spans="1:15" ht="15" customHeight="1">
      <c r="A1305" s="51" t="s">
        <v>8220</v>
      </c>
      <c r="B1305" s="34" t="s">
        <v>1571</v>
      </c>
      <c r="C1305" s="34" t="s">
        <v>1</v>
      </c>
      <c r="D1305" s="34" t="s">
        <v>138</v>
      </c>
      <c r="E1305" s="34" t="s">
        <v>116</v>
      </c>
      <c r="F1305" s="34" t="s">
        <v>3315</v>
      </c>
      <c r="G1305" s="34">
        <v>3000</v>
      </c>
      <c r="H1305" s="34">
        <v>10</v>
      </c>
      <c r="I1305" s="34">
        <v>11.1</v>
      </c>
      <c r="J1305" s="34">
        <v>12.8</v>
      </c>
      <c r="K1305" s="34">
        <v>1</v>
      </c>
      <c r="L1305" s="34">
        <v>3</v>
      </c>
      <c r="M1305" s="34" t="s">
        <v>138</v>
      </c>
      <c r="N1305" s="34">
        <v>17</v>
      </c>
      <c r="O1305" s="34">
        <v>176.4</v>
      </c>
    </row>
    <row r="1306" spans="1:15" ht="15" customHeight="1">
      <c r="A1306" s="51" t="s">
        <v>8221</v>
      </c>
      <c r="B1306" s="34" t="s">
        <v>1571</v>
      </c>
      <c r="C1306" s="34" t="s">
        <v>1</v>
      </c>
      <c r="D1306" s="34" t="s">
        <v>138</v>
      </c>
      <c r="E1306" s="34" t="s">
        <v>116</v>
      </c>
      <c r="F1306" s="34" t="s">
        <v>3315</v>
      </c>
      <c r="G1306" s="34">
        <v>3000</v>
      </c>
      <c r="H1306" s="34">
        <v>11</v>
      </c>
      <c r="I1306" s="34">
        <v>12.2</v>
      </c>
      <c r="J1306" s="34">
        <v>14</v>
      </c>
      <c r="K1306" s="34">
        <v>1</v>
      </c>
      <c r="L1306" s="34">
        <v>3</v>
      </c>
      <c r="M1306" s="34" t="s">
        <v>138</v>
      </c>
      <c r="N1306" s="34">
        <v>18.2</v>
      </c>
      <c r="O1306" s="34">
        <v>164.8</v>
      </c>
    </row>
    <row r="1307" spans="1:15" ht="15" customHeight="1">
      <c r="A1307" s="51" t="s">
        <v>8222</v>
      </c>
      <c r="B1307" s="34" t="s">
        <v>1571</v>
      </c>
      <c r="C1307" s="34" t="s">
        <v>1</v>
      </c>
      <c r="D1307" s="34" t="s">
        <v>138</v>
      </c>
      <c r="E1307" s="34" t="s">
        <v>116</v>
      </c>
      <c r="F1307" s="34" t="s">
        <v>3315</v>
      </c>
      <c r="G1307" s="34">
        <v>3000</v>
      </c>
      <c r="H1307" s="34">
        <v>12</v>
      </c>
      <c r="I1307" s="34">
        <v>13.3</v>
      </c>
      <c r="J1307" s="34">
        <v>15.3</v>
      </c>
      <c r="K1307" s="34">
        <v>1</v>
      </c>
      <c r="L1307" s="34">
        <v>3</v>
      </c>
      <c r="M1307" s="34" t="s">
        <v>138</v>
      </c>
      <c r="N1307" s="34">
        <v>19.899999999999999</v>
      </c>
      <c r="O1307" s="34">
        <v>150.6</v>
      </c>
    </row>
    <row r="1308" spans="1:15" ht="15" customHeight="1">
      <c r="A1308" s="51" t="s">
        <v>8223</v>
      </c>
      <c r="B1308" s="34" t="s">
        <v>1571</v>
      </c>
      <c r="C1308" s="34" t="s">
        <v>1</v>
      </c>
      <c r="D1308" s="34" t="s">
        <v>138</v>
      </c>
      <c r="E1308" s="34" t="s">
        <v>116</v>
      </c>
      <c r="F1308" s="34" t="s">
        <v>3315</v>
      </c>
      <c r="G1308" s="34">
        <v>3000</v>
      </c>
      <c r="H1308" s="34">
        <v>13</v>
      </c>
      <c r="I1308" s="34">
        <v>14.4</v>
      </c>
      <c r="J1308" s="34">
        <v>16.5</v>
      </c>
      <c r="K1308" s="34">
        <v>1</v>
      </c>
      <c r="L1308" s="34">
        <v>3</v>
      </c>
      <c r="M1308" s="34" t="s">
        <v>138</v>
      </c>
      <c r="N1308" s="34">
        <v>21.5</v>
      </c>
      <c r="O1308" s="34">
        <v>139.4</v>
      </c>
    </row>
    <row r="1309" spans="1:15" ht="15" customHeight="1">
      <c r="A1309" s="51" t="s">
        <v>8224</v>
      </c>
      <c r="B1309" s="34" t="s">
        <v>1571</v>
      </c>
      <c r="C1309" s="34" t="s">
        <v>1</v>
      </c>
      <c r="D1309" s="34" t="s">
        <v>138</v>
      </c>
      <c r="E1309" s="34" t="s">
        <v>116</v>
      </c>
      <c r="F1309" s="34" t="s">
        <v>3315</v>
      </c>
      <c r="G1309" s="34">
        <v>3000</v>
      </c>
      <c r="H1309" s="34">
        <v>14</v>
      </c>
      <c r="I1309" s="34">
        <v>15.6</v>
      </c>
      <c r="J1309" s="34">
        <v>17.899999999999999</v>
      </c>
      <c r="K1309" s="34">
        <v>1</v>
      </c>
      <c r="L1309" s="34">
        <v>3</v>
      </c>
      <c r="M1309" s="34" t="s">
        <v>138</v>
      </c>
      <c r="N1309" s="34">
        <v>23.2</v>
      </c>
      <c r="O1309" s="34">
        <v>129.4</v>
      </c>
    </row>
    <row r="1310" spans="1:15" ht="15" customHeight="1">
      <c r="A1310" s="51" t="s">
        <v>8225</v>
      </c>
      <c r="B1310" s="34" t="s">
        <v>1571</v>
      </c>
      <c r="C1310" s="34" t="s">
        <v>1</v>
      </c>
      <c r="D1310" s="34" t="s">
        <v>138</v>
      </c>
      <c r="E1310" s="34" t="s">
        <v>116</v>
      </c>
      <c r="F1310" s="34" t="s">
        <v>3315</v>
      </c>
      <c r="G1310" s="34">
        <v>3000</v>
      </c>
      <c r="H1310" s="34">
        <v>15</v>
      </c>
      <c r="I1310" s="34">
        <v>16.7</v>
      </c>
      <c r="J1310" s="34">
        <v>19.2</v>
      </c>
      <c r="K1310" s="34">
        <v>1</v>
      </c>
      <c r="L1310" s="34">
        <v>3</v>
      </c>
      <c r="M1310" s="34" t="s">
        <v>138</v>
      </c>
      <c r="N1310" s="34">
        <v>24.4</v>
      </c>
      <c r="O1310" s="34">
        <v>123</v>
      </c>
    </row>
    <row r="1311" spans="1:15" ht="15" customHeight="1">
      <c r="A1311" s="51" t="s">
        <v>8226</v>
      </c>
      <c r="B1311" s="34" t="s">
        <v>1571</v>
      </c>
      <c r="C1311" s="34" t="s">
        <v>1</v>
      </c>
      <c r="D1311" s="34" t="s">
        <v>138</v>
      </c>
      <c r="E1311" s="34" t="s">
        <v>116</v>
      </c>
      <c r="F1311" s="34" t="s">
        <v>3315</v>
      </c>
      <c r="G1311" s="34">
        <v>3000</v>
      </c>
      <c r="H1311" s="34">
        <v>16</v>
      </c>
      <c r="I1311" s="34">
        <v>17.8</v>
      </c>
      <c r="J1311" s="34">
        <v>20.5</v>
      </c>
      <c r="K1311" s="34">
        <v>1</v>
      </c>
      <c r="L1311" s="34">
        <v>3</v>
      </c>
      <c r="M1311" s="34" t="s">
        <v>138</v>
      </c>
      <c r="N1311" s="34">
        <v>26</v>
      </c>
      <c r="O1311" s="34">
        <v>115.4</v>
      </c>
    </row>
    <row r="1312" spans="1:15" ht="15" customHeight="1">
      <c r="A1312" s="51" t="s">
        <v>8227</v>
      </c>
      <c r="B1312" s="34" t="s">
        <v>1571</v>
      </c>
      <c r="C1312" s="34" t="s">
        <v>1</v>
      </c>
      <c r="D1312" s="34" t="s">
        <v>138</v>
      </c>
      <c r="E1312" s="34" t="s">
        <v>116</v>
      </c>
      <c r="F1312" s="34" t="s">
        <v>3315</v>
      </c>
      <c r="G1312" s="34">
        <v>3000</v>
      </c>
      <c r="H1312" s="34">
        <v>17</v>
      </c>
      <c r="I1312" s="34">
        <v>18.899999999999999</v>
      </c>
      <c r="J1312" s="34">
        <v>21.7</v>
      </c>
      <c r="K1312" s="34">
        <v>1</v>
      </c>
      <c r="L1312" s="34">
        <v>3</v>
      </c>
      <c r="M1312" s="34" t="s">
        <v>138</v>
      </c>
      <c r="N1312" s="34">
        <v>27.6</v>
      </c>
      <c r="O1312" s="34">
        <v>106.6</v>
      </c>
    </row>
    <row r="1313" spans="1:15" ht="15" customHeight="1">
      <c r="A1313" s="51" t="s">
        <v>8228</v>
      </c>
      <c r="B1313" s="34" t="s">
        <v>1571</v>
      </c>
      <c r="C1313" s="34" t="s">
        <v>1</v>
      </c>
      <c r="D1313" s="34" t="s">
        <v>138</v>
      </c>
      <c r="E1313" s="34" t="s">
        <v>116</v>
      </c>
      <c r="F1313" s="34" t="s">
        <v>3315</v>
      </c>
      <c r="G1313" s="34">
        <v>3000</v>
      </c>
      <c r="H1313" s="34">
        <v>18</v>
      </c>
      <c r="I1313" s="34">
        <v>20</v>
      </c>
      <c r="J1313" s="34">
        <v>23.3</v>
      </c>
      <c r="K1313" s="34">
        <v>1</v>
      </c>
      <c r="L1313" s="34">
        <v>3</v>
      </c>
      <c r="M1313" s="34" t="s">
        <v>138</v>
      </c>
      <c r="N1313" s="34">
        <v>29.2</v>
      </c>
      <c r="O1313" s="34">
        <v>102.8</v>
      </c>
    </row>
    <row r="1314" spans="1:15" ht="15" customHeight="1">
      <c r="A1314" s="51" t="s">
        <v>8229</v>
      </c>
      <c r="B1314" s="34" t="s">
        <v>1571</v>
      </c>
      <c r="C1314" s="34" t="s">
        <v>1</v>
      </c>
      <c r="D1314" s="34" t="s">
        <v>138</v>
      </c>
      <c r="E1314" s="34" t="s">
        <v>116</v>
      </c>
      <c r="F1314" s="34" t="s">
        <v>3315</v>
      </c>
      <c r="G1314" s="34">
        <v>3000</v>
      </c>
      <c r="H1314" s="34">
        <v>20</v>
      </c>
      <c r="I1314" s="34">
        <v>22.2</v>
      </c>
      <c r="J1314" s="34">
        <v>25.5</v>
      </c>
      <c r="K1314" s="34">
        <v>1</v>
      </c>
      <c r="L1314" s="34">
        <v>3</v>
      </c>
      <c r="M1314" s="34" t="s">
        <v>138</v>
      </c>
      <c r="N1314" s="34">
        <v>32.4</v>
      </c>
      <c r="O1314" s="34">
        <v>92.6</v>
      </c>
    </row>
    <row r="1315" spans="1:15" ht="15" customHeight="1">
      <c r="A1315" s="51" t="s">
        <v>8230</v>
      </c>
      <c r="B1315" s="34" t="s">
        <v>1571</v>
      </c>
      <c r="C1315" s="34" t="s">
        <v>1</v>
      </c>
      <c r="D1315" s="34" t="s">
        <v>138</v>
      </c>
      <c r="E1315" s="34" t="s">
        <v>116</v>
      </c>
      <c r="F1315" s="34" t="s">
        <v>3315</v>
      </c>
      <c r="G1315" s="34">
        <v>3000</v>
      </c>
      <c r="H1315" s="34">
        <v>22</v>
      </c>
      <c r="I1315" s="34">
        <v>24.4</v>
      </c>
      <c r="J1315" s="34">
        <v>28</v>
      </c>
      <c r="K1315" s="34">
        <v>1</v>
      </c>
      <c r="L1315" s="34">
        <v>3</v>
      </c>
      <c r="M1315" s="34" t="s">
        <v>138</v>
      </c>
      <c r="N1315" s="34">
        <v>35.5</v>
      </c>
      <c r="O1315" s="34">
        <v>84.4</v>
      </c>
    </row>
    <row r="1316" spans="1:15" ht="15" customHeight="1">
      <c r="A1316" s="51" t="s">
        <v>8231</v>
      </c>
      <c r="B1316" s="34" t="s">
        <v>1571</v>
      </c>
      <c r="C1316" s="34" t="s">
        <v>1</v>
      </c>
      <c r="D1316" s="34" t="s">
        <v>138</v>
      </c>
      <c r="E1316" s="34" t="s">
        <v>116</v>
      </c>
      <c r="F1316" s="34" t="s">
        <v>3315</v>
      </c>
      <c r="G1316" s="34">
        <v>3000</v>
      </c>
      <c r="H1316" s="34">
        <v>24</v>
      </c>
      <c r="I1316" s="34">
        <v>26.7</v>
      </c>
      <c r="J1316" s="34">
        <v>30.7</v>
      </c>
      <c r="K1316" s="34">
        <v>1</v>
      </c>
      <c r="L1316" s="34">
        <v>3</v>
      </c>
      <c r="M1316" s="34" t="s">
        <v>138</v>
      </c>
      <c r="N1316" s="34">
        <v>38.9</v>
      </c>
      <c r="O1316" s="34">
        <v>77.2</v>
      </c>
    </row>
    <row r="1317" spans="1:15" ht="15" customHeight="1">
      <c r="A1317" s="51" t="s">
        <v>8232</v>
      </c>
      <c r="B1317" s="34" t="s">
        <v>1571</v>
      </c>
      <c r="C1317" s="34" t="s">
        <v>1</v>
      </c>
      <c r="D1317" s="34" t="s">
        <v>138</v>
      </c>
      <c r="E1317" s="34" t="s">
        <v>116</v>
      </c>
      <c r="F1317" s="34" t="s">
        <v>3315</v>
      </c>
      <c r="G1317" s="34">
        <v>3000</v>
      </c>
      <c r="H1317" s="34">
        <v>26</v>
      </c>
      <c r="I1317" s="34">
        <v>28.9</v>
      </c>
      <c r="J1317" s="34">
        <v>33.200000000000003</v>
      </c>
      <c r="K1317" s="34">
        <v>1</v>
      </c>
      <c r="L1317" s="34">
        <v>3</v>
      </c>
      <c r="M1317" s="34" t="s">
        <v>138</v>
      </c>
      <c r="N1317" s="34">
        <v>42.1</v>
      </c>
      <c r="O1317" s="34">
        <v>71.2</v>
      </c>
    </row>
    <row r="1318" spans="1:15" ht="15" customHeight="1">
      <c r="A1318" s="51" t="s">
        <v>8233</v>
      </c>
      <c r="B1318" s="34" t="s">
        <v>1571</v>
      </c>
      <c r="C1318" s="34" t="s">
        <v>1</v>
      </c>
      <c r="D1318" s="34" t="s">
        <v>138</v>
      </c>
      <c r="E1318" s="34" t="s">
        <v>116</v>
      </c>
      <c r="F1318" s="34" t="s">
        <v>3315</v>
      </c>
      <c r="G1318" s="34">
        <v>3000</v>
      </c>
      <c r="H1318" s="34">
        <v>28</v>
      </c>
      <c r="I1318" s="34">
        <v>31.1</v>
      </c>
      <c r="J1318" s="34">
        <v>35.799999999999997</v>
      </c>
      <c r="K1318" s="34">
        <v>1</v>
      </c>
      <c r="L1318" s="34">
        <v>3</v>
      </c>
      <c r="M1318" s="34" t="s">
        <v>138</v>
      </c>
      <c r="N1318" s="34">
        <v>45.4</v>
      </c>
      <c r="O1318" s="34">
        <v>66</v>
      </c>
    </row>
    <row r="1319" spans="1:15" ht="15" customHeight="1">
      <c r="A1319" s="51" t="s">
        <v>8234</v>
      </c>
      <c r="B1319" s="34" t="s">
        <v>1571</v>
      </c>
      <c r="C1319" s="34" t="s">
        <v>1</v>
      </c>
      <c r="D1319" s="34" t="s">
        <v>138</v>
      </c>
      <c r="E1319" s="34" t="s">
        <v>116</v>
      </c>
      <c r="F1319" s="34" t="s">
        <v>3315</v>
      </c>
      <c r="G1319" s="34">
        <v>3000</v>
      </c>
      <c r="H1319" s="34">
        <v>30</v>
      </c>
      <c r="I1319" s="34">
        <v>33.299999999999997</v>
      </c>
      <c r="J1319" s="34">
        <v>38.299999999999997</v>
      </c>
      <c r="K1319" s="34">
        <v>1</v>
      </c>
      <c r="L1319" s="34">
        <v>3</v>
      </c>
      <c r="M1319" s="34" t="s">
        <v>138</v>
      </c>
      <c r="N1319" s="34">
        <v>48.4</v>
      </c>
      <c r="O1319" s="34">
        <v>62</v>
      </c>
    </row>
    <row r="1320" spans="1:15" ht="15" customHeight="1">
      <c r="A1320" s="51" t="s">
        <v>8235</v>
      </c>
      <c r="B1320" s="34" t="s">
        <v>1571</v>
      </c>
      <c r="C1320" s="34" t="s">
        <v>1</v>
      </c>
      <c r="D1320" s="34" t="s">
        <v>138</v>
      </c>
      <c r="E1320" s="34" t="s">
        <v>116</v>
      </c>
      <c r="F1320" s="34" t="s">
        <v>3315</v>
      </c>
      <c r="G1320" s="34">
        <v>3000</v>
      </c>
      <c r="H1320" s="34">
        <v>33</v>
      </c>
      <c r="I1320" s="34">
        <v>36.700000000000003</v>
      </c>
      <c r="J1320" s="34">
        <v>42.2</v>
      </c>
      <c r="K1320" s="34">
        <v>1</v>
      </c>
      <c r="L1320" s="34">
        <v>3</v>
      </c>
      <c r="M1320" s="34" t="s">
        <v>138</v>
      </c>
      <c r="N1320" s="34">
        <v>53.3</v>
      </c>
      <c r="O1320" s="34">
        <v>56.2</v>
      </c>
    </row>
    <row r="1321" spans="1:15" ht="15" customHeight="1">
      <c r="A1321" s="51" t="s">
        <v>8236</v>
      </c>
      <c r="B1321" s="34" t="s">
        <v>1571</v>
      </c>
      <c r="C1321" s="34" t="s">
        <v>1</v>
      </c>
      <c r="D1321" s="34" t="s">
        <v>138</v>
      </c>
      <c r="E1321" s="34" t="s">
        <v>116</v>
      </c>
      <c r="F1321" s="34" t="s">
        <v>3315</v>
      </c>
      <c r="G1321" s="34">
        <v>3000</v>
      </c>
      <c r="H1321" s="34">
        <v>36</v>
      </c>
      <c r="I1321" s="34">
        <v>40</v>
      </c>
      <c r="J1321" s="34">
        <v>46</v>
      </c>
      <c r="K1321" s="34">
        <v>1</v>
      </c>
      <c r="L1321" s="34">
        <v>3</v>
      </c>
      <c r="M1321" s="34" t="s">
        <v>138</v>
      </c>
      <c r="N1321" s="34">
        <v>58.1</v>
      </c>
      <c r="O1321" s="34">
        <v>51.6</v>
      </c>
    </row>
    <row r="1322" spans="1:15" ht="15" customHeight="1">
      <c r="A1322" s="51" t="s">
        <v>8237</v>
      </c>
      <c r="B1322" s="34" t="s">
        <v>1571</v>
      </c>
      <c r="C1322" s="34" t="s">
        <v>1</v>
      </c>
      <c r="D1322" s="34" t="s">
        <v>138</v>
      </c>
      <c r="E1322" s="34" t="s">
        <v>116</v>
      </c>
      <c r="F1322" s="34" t="s">
        <v>3315</v>
      </c>
      <c r="G1322" s="34">
        <v>3000</v>
      </c>
      <c r="H1322" s="34">
        <v>40</v>
      </c>
      <c r="I1322" s="34">
        <v>44.4</v>
      </c>
      <c r="J1322" s="34">
        <v>51.1</v>
      </c>
      <c r="K1322" s="34">
        <v>1</v>
      </c>
      <c r="L1322" s="34">
        <v>3</v>
      </c>
      <c r="M1322" s="34" t="s">
        <v>138</v>
      </c>
      <c r="N1322" s="34">
        <v>64.5</v>
      </c>
      <c r="O1322" s="34">
        <v>46.4</v>
      </c>
    </row>
    <row r="1323" spans="1:15" ht="15" customHeight="1">
      <c r="A1323" s="51" t="s">
        <v>8238</v>
      </c>
      <c r="B1323" s="34" t="s">
        <v>1571</v>
      </c>
      <c r="C1323" s="34" t="s">
        <v>1</v>
      </c>
      <c r="D1323" s="34" t="s">
        <v>138</v>
      </c>
      <c r="E1323" s="34" t="s">
        <v>116</v>
      </c>
      <c r="F1323" s="34" t="s">
        <v>3315</v>
      </c>
      <c r="G1323" s="34">
        <v>3000</v>
      </c>
      <c r="H1323" s="34">
        <v>43</v>
      </c>
      <c r="I1323" s="34">
        <v>47.8</v>
      </c>
      <c r="J1323" s="34">
        <v>54.9</v>
      </c>
      <c r="K1323" s="34">
        <v>1</v>
      </c>
      <c r="L1323" s="34">
        <v>3</v>
      </c>
      <c r="M1323" s="34" t="s">
        <v>138</v>
      </c>
      <c r="N1323" s="34">
        <v>69.400000000000006</v>
      </c>
      <c r="O1323" s="34">
        <v>43.2</v>
      </c>
    </row>
    <row r="1324" spans="1:15" ht="15" customHeight="1">
      <c r="A1324" s="51" t="s">
        <v>8239</v>
      </c>
      <c r="B1324" s="34" t="s">
        <v>1571</v>
      </c>
      <c r="C1324" s="34" t="s">
        <v>1</v>
      </c>
      <c r="D1324" s="34" t="s">
        <v>138</v>
      </c>
      <c r="E1324" s="34" t="s">
        <v>116</v>
      </c>
      <c r="F1324" s="34" t="s">
        <v>3315</v>
      </c>
      <c r="G1324" s="34">
        <v>3000</v>
      </c>
      <c r="H1324" s="34">
        <v>45</v>
      </c>
      <c r="I1324" s="34">
        <v>50</v>
      </c>
      <c r="J1324" s="34">
        <v>57.5</v>
      </c>
      <c r="K1324" s="34">
        <v>1</v>
      </c>
      <c r="L1324" s="34">
        <v>3</v>
      </c>
      <c r="M1324" s="34" t="s">
        <v>138</v>
      </c>
      <c r="N1324" s="34">
        <v>72.7</v>
      </c>
      <c r="O1324" s="34">
        <v>41.2</v>
      </c>
    </row>
    <row r="1325" spans="1:15" ht="15" customHeight="1">
      <c r="A1325" s="51" t="s">
        <v>8240</v>
      </c>
      <c r="B1325" s="34" t="s">
        <v>1571</v>
      </c>
      <c r="C1325" s="34" t="s">
        <v>1</v>
      </c>
      <c r="D1325" s="34" t="s">
        <v>138</v>
      </c>
      <c r="E1325" s="34" t="s">
        <v>116</v>
      </c>
      <c r="F1325" s="34" t="s">
        <v>3315</v>
      </c>
      <c r="G1325" s="34">
        <v>3000</v>
      </c>
      <c r="H1325" s="34">
        <v>48</v>
      </c>
      <c r="I1325" s="34">
        <v>53.3</v>
      </c>
      <c r="J1325" s="34">
        <v>61.3</v>
      </c>
      <c r="K1325" s="34">
        <v>1</v>
      </c>
      <c r="L1325" s="34">
        <v>3</v>
      </c>
      <c r="M1325" s="34" t="s">
        <v>138</v>
      </c>
      <c r="N1325" s="34">
        <v>77.400000000000006</v>
      </c>
      <c r="O1325" s="34">
        <v>38.799999999999997</v>
      </c>
    </row>
    <row r="1326" spans="1:15" ht="15" customHeight="1">
      <c r="A1326" s="51" t="s">
        <v>8241</v>
      </c>
      <c r="B1326" s="34" t="s">
        <v>1571</v>
      </c>
      <c r="C1326" s="34" t="s">
        <v>1</v>
      </c>
      <c r="D1326" s="34" t="s">
        <v>138</v>
      </c>
      <c r="E1326" s="34" t="s">
        <v>116</v>
      </c>
      <c r="F1326" s="34" t="s">
        <v>3315</v>
      </c>
      <c r="G1326" s="34">
        <v>3000</v>
      </c>
      <c r="H1326" s="34">
        <v>51</v>
      </c>
      <c r="I1326" s="34">
        <v>56.7</v>
      </c>
      <c r="J1326" s="34">
        <v>65.2</v>
      </c>
      <c r="K1326" s="34">
        <v>1</v>
      </c>
      <c r="L1326" s="34">
        <v>3</v>
      </c>
      <c r="M1326" s="34" t="s">
        <v>138</v>
      </c>
      <c r="N1326" s="34">
        <v>82.4</v>
      </c>
      <c r="O1326" s="34">
        <v>36.4</v>
      </c>
    </row>
    <row r="1327" spans="1:15" ht="15" customHeight="1">
      <c r="A1327" s="51" t="s">
        <v>8242</v>
      </c>
      <c r="B1327" s="34" t="s">
        <v>1571</v>
      </c>
      <c r="C1327" s="34" t="s">
        <v>1</v>
      </c>
      <c r="D1327" s="34" t="s">
        <v>138</v>
      </c>
      <c r="E1327" s="34" t="s">
        <v>116</v>
      </c>
      <c r="F1327" s="34" t="s">
        <v>3315</v>
      </c>
      <c r="G1327" s="34">
        <v>3000</v>
      </c>
      <c r="H1327" s="34">
        <v>54</v>
      </c>
      <c r="I1327" s="34">
        <v>60</v>
      </c>
      <c r="J1327" s="34">
        <v>69</v>
      </c>
      <c r="K1327" s="34">
        <v>1</v>
      </c>
      <c r="L1327" s="34">
        <v>3</v>
      </c>
      <c r="M1327" s="34" t="s">
        <v>138</v>
      </c>
      <c r="N1327" s="34">
        <v>87.1</v>
      </c>
      <c r="O1327" s="34">
        <v>34.4</v>
      </c>
    </row>
    <row r="1328" spans="1:15" ht="15" customHeight="1">
      <c r="A1328" s="51" t="s">
        <v>8243</v>
      </c>
      <c r="B1328" s="34" t="s">
        <v>1571</v>
      </c>
      <c r="C1328" s="34" t="s">
        <v>1</v>
      </c>
      <c r="D1328" s="34" t="s">
        <v>138</v>
      </c>
      <c r="E1328" s="34" t="s">
        <v>116</v>
      </c>
      <c r="F1328" s="34" t="s">
        <v>3315</v>
      </c>
      <c r="G1328" s="34">
        <v>3000</v>
      </c>
      <c r="H1328" s="34">
        <v>58</v>
      </c>
      <c r="I1328" s="34">
        <v>64.400000000000006</v>
      </c>
      <c r="J1328" s="34">
        <v>74.099999999999994</v>
      </c>
      <c r="K1328" s="34">
        <v>1</v>
      </c>
      <c r="L1328" s="34">
        <v>3</v>
      </c>
      <c r="M1328" s="34" t="s">
        <v>138</v>
      </c>
      <c r="N1328" s="34">
        <v>93.6</v>
      </c>
      <c r="O1328" s="34">
        <v>32</v>
      </c>
    </row>
    <row r="1329" spans="1:15" ht="15" customHeight="1">
      <c r="A1329" s="51" t="s">
        <v>8244</v>
      </c>
      <c r="B1329" s="34" t="s">
        <v>1571</v>
      </c>
      <c r="C1329" s="34" t="s">
        <v>1</v>
      </c>
      <c r="D1329" s="34" t="s">
        <v>138</v>
      </c>
      <c r="E1329" s="34" t="s">
        <v>116</v>
      </c>
      <c r="F1329" s="34" t="s">
        <v>3315</v>
      </c>
      <c r="G1329" s="34">
        <v>3000</v>
      </c>
      <c r="H1329" s="34">
        <v>60</v>
      </c>
      <c r="I1329" s="34">
        <v>66.7</v>
      </c>
      <c r="J1329" s="34">
        <v>76.7</v>
      </c>
      <c r="K1329" s="34">
        <v>1</v>
      </c>
      <c r="L1329" s="34">
        <v>3</v>
      </c>
      <c r="M1329" s="34" t="s">
        <v>138</v>
      </c>
      <c r="N1329" s="34">
        <v>96.8</v>
      </c>
      <c r="O1329" s="34">
        <v>31</v>
      </c>
    </row>
    <row r="1330" spans="1:15" ht="15" customHeight="1">
      <c r="A1330" s="51" t="s">
        <v>8245</v>
      </c>
      <c r="B1330" s="34" t="s">
        <v>1571</v>
      </c>
      <c r="C1330" s="34" t="s">
        <v>1</v>
      </c>
      <c r="D1330" s="34" t="s">
        <v>138</v>
      </c>
      <c r="E1330" s="34" t="s">
        <v>116</v>
      </c>
      <c r="F1330" s="34" t="s">
        <v>3315</v>
      </c>
      <c r="G1330" s="34">
        <v>3000</v>
      </c>
      <c r="H1330" s="34">
        <v>64</v>
      </c>
      <c r="I1330" s="34">
        <v>71.099999999999994</v>
      </c>
      <c r="J1330" s="34">
        <v>81.8</v>
      </c>
      <c r="K1330" s="34">
        <v>1</v>
      </c>
      <c r="L1330" s="34">
        <v>3</v>
      </c>
      <c r="M1330" s="34" t="s">
        <v>138</v>
      </c>
      <c r="N1330" s="34">
        <v>103</v>
      </c>
      <c r="O1330" s="34">
        <v>29.2</v>
      </c>
    </row>
    <row r="1331" spans="1:15" ht="15" customHeight="1">
      <c r="A1331" s="51" t="s">
        <v>8246</v>
      </c>
      <c r="B1331" s="34" t="s">
        <v>1571</v>
      </c>
      <c r="C1331" s="34" t="s">
        <v>1</v>
      </c>
      <c r="D1331" s="34" t="s">
        <v>138</v>
      </c>
      <c r="E1331" s="34" t="s">
        <v>116</v>
      </c>
      <c r="F1331" s="34" t="s">
        <v>3315</v>
      </c>
      <c r="G1331" s="34">
        <v>3000</v>
      </c>
      <c r="H1331" s="34">
        <v>70</v>
      </c>
      <c r="I1331" s="34">
        <v>77.8</v>
      </c>
      <c r="J1331" s="34">
        <v>89.5</v>
      </c>
      <c r="K1331" s="34">
        <v>1</v>
      </c>
      <c r="L1331" s="34">
        <v>3</v>
      </c>
      <c r="M1331" s="34" t="s">
        <v>138</v>
      </c>
      <c r="N1331" s="34">
        <v>113</v>
      </c>
      <c r="O1331" s="34">
        <v>26.6</v>
      </c>
    </row>
    <row r="1332" spans="1:15" ht="15" customHeight="1">
      <c r="A1332" s="51" t="s">
        <v>8247</v>
      </c>
      <c r="B1332" s="34" t="s">
        <v>1944</v>
      </c>
      <c r="C1332" s="34" t="s">
        <v>1</v>
      </c>
      <c r="D1332" s="34" t="s">
        <v>138</v>
      </c>
      <c r="E1332" s="34" t="s">
        <v>138</v>
      </c>
      <c r="F1332" s="34" t="s">
        <v>3315</v>
      </c>
      <c r="G1332" s="34">
        <v>3000</v>
      </c>
      <c r="H1332" s="34">
        <v>33</v>
      </c>
      <c r="I1332" s="34">
        <v>36.700000000000003</v>
      </c>
      <c r="J1332" s="34">
        <v>42.2</v>
      </c>
      <c r="K1332" s="34">
        <v>1</v>
      </c>
      <c r="L1332" s="34">
        <v>3</v>
      </c>
      <c r="M1332" s="34" t="s">
        <v>138</v>
      </c>
      <c r="N1332" s="34">
        <v>53.3</v>
      </c>
      <c r="O1332" s="34">
        <v>56.2</v>
      </c>
    </row>
    <row r="1333" spans="1:15" ht="15" customHeight="1">
      <c r="A1333" s="51" t="s">
        <v>8248</v>
      </c>
      <c r="B1333" s="34" t="s">
        <v>1944</v>
      </c>
      <c r="C1333" s="34" t="s">
        <v>1</v>
      </c>
      <c r="D1333" s="34" t="s">
        <v>138</v>
      </c>
      <c r="E1333" s="34" t="s">
        <v>138</v>
      </c>
      <c r="F1333" s="34" t="s">
        <v>3315</v>
      </c>
      <c r="G1333" s="34">
        <v>3000</v>
      </c>
      <c r="H1333" s="34">
        <v>100</v>
      </c>
      <c r="I1333" s="34">
        <v>111</v>
      </c>
      <c r="J1333" s="34">
        <v>128</v>
      </c>
      <c r="K1333" s="34">
        <v>1</v>
      </c>
      <c r="L1333" s="34">
        <v>3</v>
      </c>
      <c r="M1333" s="34" t="s">
        <v>138</v>
      </c>
      <c r="N1333" s="34">
        <v>162</v>
      </c>
      <c r="O1333" s="34">
        <v>18.600000000000001</v>
      </c>
    </row>
    <row r="1334" spans="1:15" ht="15" customHeight="1">
      <c r="A1334" s="51" t="s">
        <v>8249</v>
      </c>
      <c r="B1334" s="34" t="s">
        <v>1441</v>
      </c>
      <c r="C1334" s="34" t="s">
        <v>1</v>
      </c>
      <c r="D1334" s="34" t="s">
        <v>138</v>
      </c>
      <c r="E1334" s="34" t="s">
        <v>138</v>
      </c>
      <c r="F1334" s="34" t="s">
        <v>3324</v>
      </c>
      <c r="G1334" s="34">
        <v>400</v>
      </c>
      <c r="H1334" s="34">
        <v>5.8</v>
      </c>
      <c r="I1334" s="34">
        <v>6.45</v>
      </c>
      <c r="J1334" s="34">
        <v>7.14</v>
      </c>
      <c r="K1334" s="34">
        <v>10</v>
      </c>
      <c r="L1334" s="34" t="s">
        <v>138</v>
      </c>
      <c r="M1334" s="34">
        <v>2000</v>
      </c>
      <c r="N1334" s="34">
        <v>10.5</v>
      </c>
      <c r="O1334" s="34">
        <v>40</v>
      </c>
    </row>
    <row r="1335" spans="1:15" ht="15" customHeight="1">
      <c r="A1335" s="51" t="s">
        <v>8250</v>
      </c>
      <c r="B1335" s="34" t="s">
        <v>1441</v>
      </c>
      <c r="C1335" s="34" t="s">
        <v>1</v>
      </c>
      <c r="D1335" s="34" t="s">
        <v>138</v>
      </c>
      <c r="E1335" s="34" t="s">
        <v>138</v>
      </c>
      <c r="F1335" s="34" t="s">
        <v>3324</v>
      </c>
      <c r="G1335" s="34">
        <v>400</v>
      </c>
      <c r="H1335" s="34">
        <v>6.4</v>
      </c>
      <c r="I1335" s="34">
        <v>7.13</v>
      </c>
      <c r="J1335" s="34">
        <v>7.88</v>
      </c>
      <c r="K1335" s="34">
        <v>10</v>
      </c>
      <c r="L1335" s="34" t="s">
        <v>138</v>
      </c>
      <c r="M1335" s="34">
        <v>1000</v>
      </c>
      <c r="N1335" s="34">
        <v>11.3</v>
      </c>
      <c r="O1335" s="34">
        <v>37</v>
      </c>
    </row>
    <row r="1336" spans="1:15" ht="15" customHeight="1">
      <c r="A1336" s="51" t="s">
        <v>8251</v>
      </c>
      <c r="B1336" s="34" t="s">
        <v>1441</v>
      </c>
      <c r="C1336" s="34" t="s">
        <v>1</v>
      </c>
      <c r="D1336" s="34" t="s">
        <v>138</v>
      </c>
      <c r="E1336" s="34" t="s">
        <v>138</v>
      </c>
      <c r="F1336" s="34" t="s">
        <v>3324</v>
      </c>
      <c r="G1336" s="34">
        <v>400</v>
      </c>
      <c r="H1336" s="34">
        <v>7.02</v>
      </c>
      <c r="I1336" s="34">
        <v>7.79</v>
      </c>
      <c r="J1336" s="34">
        <v>8.61</v>
      </c>
      <c r="K1336" s="34">
        <v>10</v>
      </c>
      <c r="L1336" s="34" t="s">
        <v>138</v>
      </c>
      <c r="M1336" s="34">
        <v>400</v>
      </c>
      <c r="N1336" s="34">
        <v>12.1</v>
      </c>
      <c r="O1336" s="34">
        <v>35</v>
      </c>
    </row>
    <row r="1337" spans="1:15" ht="15" customHeight="1">
      <c r="A1337" s="51" t="s">
        <v>8252</v>
      </c>
      <c r="B1337" s="34" t="s">
        <v>1441</v>
      </c>
      <c r="C1337" s="34" t="s">
        <v>1</v>
      </c>
      <c r="D1337" s="34" t="s">
        <v>138</v>
      </c>
      <c r="E1337" s="34" t="s">
        <v>138</v>
      </c>
      <c r="F1337" s="34" t="s">
        <v>3324</v>
      </c>
      <c r="G1337" s="34">
        <v>400</v>
      </c>
      <c r="H1337" s="34">
        <v>7.78</v>
      </c>
      <c r="I1337" s="34">
        <v>8.65</v>
      </c>
      <c r="J1337" s="34">
        <v>9.5</v>
      </c>
      <c r="K1337" s="34">
        <v>1</v>
      </c>
      <c r="L1337" s="34" t="s">
        <v>138</v>
      </c>
      <c r="M1337" s="34">
        <v>100</v>
      </c>
      <c r="N1337" s="34">
        <v>13.4</v>
      </c>
      <c r="O1337" s="34">
        <v>31</v>
      </c>
    </row>
    <row r="1338" spans="1:15" ht="15" customHeight="1">
      <c r="A1338" s="51" t="s">
        <v>8253</v>
      </c>
      <c r="B1338" s="34" t="s">
        <v>1441</v>
      </c>
      <c r="C1338" s="34" t="s">
        <v>1</v>
      </c>
      <c r="D1338" s="34" t="s">
        <v>138</v>
      </c>
      <c r="E1338" s="34" t="s">
        <v>138</v>
      </c>
      <c r="F1338" s="34" t="s">
        <v>3324</v>
      </c>
      <c r="G1338" s="34">
        <v>400</v>
      </c>
      <c r="H1338" s="34">
        <v>8.5500000000000007</v>
      </c>
      <c r="I1338" s="34">
        <v>9.5</v>
      </c>
      <c r="J1338" s="34">
        <v>10.5</v>
      </c>
      <c r="K1338" s="34">
        <v>1</v>
      </c>
      <c r="L1338" s="34" t="s">
        <v>138</v>
      </c>
      <c r="M1338" s="34">
        <v>20</v>
      </c>
      <c r="N1338" s="34">
        <v>14.5</v>
      </c>
      <c r="O1338" s="34">
        <v>29</v>
      </c>
    </row>
    <row r="1339" spans="1:15" ht="15" customHeight="1">
      <c r="A1339" s="51" t="s">
        <v>8254</v>
      </c>
      <c r="B1339" s="34" t="s">
        <v>1441</v>
      </c>
      <c r="C1339" s="34" t="s">
        <v>1</v>
      </c>
      <c r="D1339" s="34" t="s">
        <v>138</v>
      </c>
      <c r="E1339" s="34" t="s">
        <v>138</v>
      </c>
      <c r="F1339" s="34" t="s">
        <v>3324</v>
      </c>
      <c r="G1339" s="34">
        <v>400</v>
      </c>
      <c r="H1339" s="34">
        <v>9.4</v>
      </c>
      <c r="I1339" s="34">
        <v>10.5</v>
      </c>
      <c r="J1339" s="34">
        <v>11.6</v>
      </c>
      <c r="K1339" s="34">
        <v>1</v>
      </c>
      <c r="L1339" s="34" t="s">
        <v>138</v>
      </c>
      <c r="M1339" s="34">
        <v>10</v>
      </c>
      <c r="N1339" s="34">
        <v>15.6</v>
      </c>
      <c r="O1339" s="34">
        <v>27</v>
      </c>
    </row>
    <row r="1340" spans="1:15" ht="15" customHeight="1">
      <c r="A1340" s="51" t="s">
        <v>8255</v>
      </c>
      <c r="B1340" s="34" t="s">
        <v>1441</v>
      </c>
      <c r="C1340" s="34" t="s">
        <v>1</v>
      </c>
      <c r="D1340" s="34" t="s">
        <v>138</v>
      </c>
      <c r="E1340" s="34" t="s">
        <v>138</v>
      </c>
      <c r="F1340" s="34" t="s">
        <v>3324</v>
      </c>
      <c r="G1340" s="34">
        <v>400</v>
      </c>
      <c r="H1340" s="34">
        <v>10.199999999999999</v>
      </c>
      <c r="I1340" s="34">
        <v>11.4</v>
      </c>
      <c r="J1340" s="34">
        <v>12.6</v>
      </c>
      <c r="K1340" s="34">
        <v>1</v>
      </c>
      <c r="L1340" s="34" t="s">
        <v>138</v>
      </c>
      <c r="M1340" s="34">
        <v>1</v>
      </c>
      <c r="N1340" s="34">
        <v>16.7</v>
      </c>
      <c r="O1340" s="34">
        <v>25</v>
      </c>
    </row>
    <row r="1341" spans="1:15" ht="15" customHeight="1">
      <c r="A1341" s="51" t="s">
        <v>8256</v>
      </c>
      <c r="B1341" s="34" t="s">
        <v>1441</v>
      </c>
      <c r="C1341" s="34" t="s">
        <v>1</v>
      </c>
      <c r="D1341" s="34" t="s">
        <v>138</v>
      </c>
      <c r="E1341" s="34" t="s">
        <v>138</v>
      </c>
      <c r="F1341" s="34" t="s">
        <v>3324</v>
      </c>
      <c r="G1341" s="34">
        <v>400</v>
      </c>
      <c r="H1341" s="34">
        <v>11.1</v>
      </c>
      <c r="I1341" s="34">
        <v>12.4</v>
      </c>
      <c r="J1341" s="34">
        <v>13.7</v>
      </c>
      <c r="K1341" s="34">
        <v>1</v>
      </c>
      <c r="L1341" s="34" t="s">
        <v>138</v>
      </c>
      <c r="M1341" s="34">
        <v>1</v>
      </c>
      <c r="N1341" s="34">
        <v>18.2</v>
      </c>
      <c r="O1341" s="34">
        <v>23</v>
      </c>
    </row>
    <row r="1342" spans="1:15" ht="15" customHeight="1">
      <c r="A1342" s="51" t="s">
        <v>8257</v>
      </c>
      <c r="B1342" s="34" t="s">
        <v>1441</v>
      </c>
      <c r="C1342" s="34" t="s">
        <v>1</v>
      </c>
      <c r="D1342" s="34" t="s">
        <v>138</v>
      </c>
      <c r="E1342" s="34" t="s">
        <v>138</v>
      </c>
      <c r="F1342" s="34" t="s">
        <v>3324</v>
      </c>
      <c r="G1342" s="34">
        <v>400</v>
      </c>
      <c r="H1342" s="34">
        <v>12.8</v>
      </c>
      <c r="I1342" s="34">
        <v>14.3</v>
      </c>
      <c r="J1342" s="34">
        <v>15.8</v>
      </c>
      <c r="K1342" s="34">
        <v>1</v>
      </c>
      <c r="L1342" s="34" t="s">
        <v>138</v>
      </c>
      <c r="M1342" s="34">
        <v>1</v>
      </c>
      <c r="N1342" s="34">
        <v>21.2</v>
      </c>
      <c r="O1342" s="34">
        <v>20</v>
      </c>
    </row>
    <row r="1343" spans="1:15" ht="15" customHeight="1">
      <c r="A1343" s="51" t="s">
        <v>8258</v>
      </c>
      <c r="B1343" s="34" t="s">
        <v>1441</v>
      </c>
      <c r="C1343" s="34" t="s">
        <v>1</v>
      </c>
      <c r="D1343" s="34" t="s">
        <v>138</v>
      </c>
      <c r="E1343" s="34" t="s">
        <v>138</v>
      </c>
      <c r="F1343" s="34" t="s">
        <v>3324</v>
      </c>
      <c r="G1343" s="34">
        <v>400</v>
      </c>
      <c r="H1343" s="34">
        <v>13.6</v>
      </c>
      <c r="I1343" s="34">
        <v>15.2</v>
      </c>
      <c r="J1343" s="34">
        <v>16.8</v>
      </c>
      <c r="K1343" s="34">
        <v>1</v>
      </c>
      <c r="L1343" s="34" t="s">
        <v>138</v>
      </c>
      <c r="M1343" s="34">
        <v>1</v>
      </c>
      <c r="N1343" s="34">
        <v>22.5</v>
      </c>
      <c r="O1343" s="34">
        <v>19</v>
      </c>
    </row>
    <row r="1344" spans="1:15" ht="15" customHeight="1">
      <c r="A1344" s="51" t="s">
        <v>8259</v>
      </c>
      <c r="B1344" s="34" t="s">
        <v>1441</v>
      </c>
      <c r="C1344" s="34" t="s">
        <v>1</v>
      </c>
      <c r="D1344" s="34" t="s">
        <v>138</v>
      </c>
      <c r="E1344" s="34" t="s">
        <v>138</v>
      </c>
      <c r="F1344" s="34" t="s">
        <v>3324</v>
      </c>
      <c r="G1344" s="34">
        <v>400</v>
      </c>
      <c r="H1344" s="34">
        <v>15.3</v>
      </c>
      <c r="I1344" s="34">
        <v>17.100000000000001</v>
      </c>
      <c r="J1344" s="34">
        <v>18.899999999999999</v>
      </c>
      <c r="K1344" s="34">
        <v>1</v>
      </c>
      <c r="L1344" s="34" t="s">
        <v>138</v>
      </c>
      <c r="M1344" s="34">
        <v>1</v>
      </c>
      <c r="N1344" s="34">
        <v>25.2</v>
      </c>
      <c r="O1344" s="34">
        <v>17</v>
      </c>
    </row>
    <row r="1345" spans="1:15" ht="15" customHeight="1">
      <c r="A1345" s="51" t="s">
        <v>8260</v>
      </c>
      <c r="B1345" s="34" t="s">
        <v>1441</v>
      </c>
      <c r="C1345" s="34" t="s">
        <v>1</v>
      </c>
      <c r="D1345" s="34" t="s">
        <v>138</v>
      </c>
      <c r="E1345" s="34" t="s">
        <v>138</v>
      </c>
      <c r="F1345" s="34" t="s">
        <v>3324</v>
      </c>
      <c r="G1345" s="34">
        <v>400</v>
      </c>
      <c r="H1345" s="34">
        <v>17.100000000000001</v>
      </c>
      <c r="I1345" s="34">
        <v>19</v>
      </c>
      <c r="J1345" s="34">
        <v>21</v>
      </c>
      <c r="K1345" s="34">
        <v>1</v>
      </c>
      <c r="L1345" s="34" t="s">
        <v>138</v>
      </c>
      <c r="M1345" s="34">
        <v>1</v>
      </c>
      <c r="N1345" s="34">
        <v>27.7</v>
      </c>
      <c r="O1345" s="34">
        <v>15</v>
      </c>
    </row>
    <row r="1346" spans="1:15" ht="15" customHeight="1">
      <c r="A1346" s="51" t="s">
        <v>8261</v>
      </c>
      <c r="B1346" s="34" t="s">
        <v>1441</v>
      </c>
      <c r="C1346" s="34" t="s">
        <v>1</v>
      </c>
      <c r="D1346" s="34" t="s">
        <v>138</v>
      </c>
      <c r="E1346" s="34" t="s">
        <v>138</v>
      </c>
      <c r="F1346" s="34" t="s">
        <v>3324</v>
      </c>
      <c r="G1346" s="34">
        <v>400</v>
      </c>
      <c r="H1346" s="34">
        <v>18.8</v>
      </c>
      <c r="I1346" s="34">
        <v>20.9</v>
      </c>
      <c r="J1346" s="34">
        <v>23.1</v>
      </c>
      <c r="K1346" s="34">
        <v>1</v>
      </c>
      <c r="L1346" s="34" t="s">
        <v>138</v>
      </c>
      <c r="M1346" s="34">
        <v>1</v>
      </c>
      <c r="N1346" s="34">
        <v>30.6</v>
      </c>
      <c r="O1346" s="34">
        <v>14</v>
      </c>
    </row>
    <row r="1347" spans="1:15" ht="15" customHeight="1">
      <c r="A1347" s="51" t="s">
        <v>8262</v>
      </c>
      <c r="B1347" s="34" t="s">
        <v>1441</v>
      </c>
      <c r="C1347" s="34" t="s">
        <v>1</v>
      </c>
      <c r="D1347" s="34" t="s">
        <v>138</v>
      </c>
      <c r="E1347" s="34" t="s">
        <v>138</v>
      </c>
      <c r="F1347" s="34" t="s">
        <v>3324</v>
      </c>
      <c r="G1347" s="34">
        <v>400</v>
      </c>
      <c r="H1347" s="34">
        <v>20.5</v>
      </c>
      <c r="I1347" s="34">
        <v>22.8</v>
      </c>
      <c r="J1347" s="34">
        <v>25.2</v>
      </c>
      <c r="K1347" s="34">
        <v>1</v>
      </c>
      <c r="L1347" s="34" t="s">
        <v>138</v>
      </c>
      <c r="M1347" s="34">
        <v>1</v>
      </c>
      <c r="N1347" s="34">
        <v>33.200000000000003</v>
      </c>
      <c r="O1347" s="34">
        <v>13</v>
      </c>
    </row>
    <row r="1348" spans="1:15" ht="15" customHeight="1">
      <c r="A1348" s="51" t="s">
        <v>8263</v>
      </c>
      <c r="B1348" s="34" t="s">
        <v>1441</v>
      </c>
      <c r="C1348" s="34" t="s">
        <v>1</v>
      </c>
      <c r="D1348" s="34" t="s">
        <v>138</v>
      </c>
      <c r="E1348" s="34" t="s">
        <v>138</v>
      </c>
      <c r="F1348" s="34" t="s">
        <v>3324</v>
      </c>
      <c r="G1348" s="34">
        <v>400</v>
      </c>
      <c r="H1348" s="34">
        <v>23.1</v>
      </c>
      <c r="I1348" s="34">
        <v>25.7</v>
      </c>
      <c r="J1348" s="34">
        <v>28.4</v>
      </c>
      <c r="K1348" s="34">
        <v>1</v>
      </c>
      <c r="L1348" s="34" t="s">
        <v>138</v>
      </c>
      <c r="M1348" s="34">
        <v>1</v>
      </c>
      <c r="N1348" s="34">
        <v>37.5</v>
      </c>
      <c r="O1348" s="34">
        <v>11.2</v>
      </c>
    </row>
    <row r="1349" spans="1:15" ht="15" customHeight="1">
      <c r="A1349" s="51" t="s">
        <v>8264</v>
      </c>
      <c r="B1349" s="34" t="s">
        <v>1441</v>
      </c>
      <c r="C1349" s="34" t="s">
        <v>1</v>
      </c>
      <c r="D1349" s="34" t="s">
        <v>138</v>
      </c>
      <c r="E1349" s="34" t="s">
        <v>138</v>
      </c>
      <c r="F1349" s="34" t="s">
        <v>3324</v>
      </c>
      <c r="G1349" s="34">
        <v>400</v>
      </c>
      <c r="H1349" s="34">
        <v>25.6</v>
      </c>
      <c r="I1349" s="34">
        <v>28.5</v>
      </c>
      <c r="J1349" s="34">
        <v>31.5</v>
      </c>
      <c r="K1349" s="34">
        <v>1</v>
      </c>
      <c r="L1349" s="34" t="s">
        <v>138</v>
      </c>
      <c r="M1349" s="34">
        <v>1</v>
      </c>
      <c r="N1349" s="34">
        <v>41.4</v>
      </c>
      <c r="O1349" s="34">
        <v>10</v>
      </c>
    </row>
    <row r="1350" spans="1:15" ht="15" customHeight="1">
      <c r="A1350" s="51" t="s">
        <v>8265</v>
      </c>
      <c r="B1350" s="34" t="s">
        <v>1441</v>
      </c>
      <c r="C1350" s="34" t="s">
        <v>1</v>
      </c>
      <c r="D1350" s="34" t="s">
        <v>138</v>
      </c>
      <c r="E1350" s="34" t="s">
        <v>138</v>
      </c>
      <c r="F1350" s="34" t="s">
        <v>3324</v>
      </c>
      <c r="G1350" s="34">
        <v>400</v>
      </c>
      <c r="H1350" s="34">
        <v>28.2</v>
      </c>
      <c r="I1350" s="34">
        <v>31.4</v>
      </c>
      <c r="J1350" s="34">
        <v>34.700000000000003</v>
      </c>
      <c r="K1350" s="34">
        <v>1</v>
      </c>
      <c r="L1350" s="34" t="s">
        <v>138</v>
      </c>
      <c r="M1350" s="34">
        <v>1</v>
      </c>
      <c r="N1350" s="34">
        <v>45.7</v>
      </c>
      <c r="O1350" s="34">
        <v>9</v>
      </c>
    </row>
    <row r="1351" spans="1:15" ht="15" customHeight="1">
      <c r="A1351" s="51" t="s">
        <v>8266</v>
      </c>
      <c r="B1351" s="34" t="s">
        <v>1441</v>
      </c>
      <c r="C1351" s="34" t="s">
        <v>1</v>
      </c>
      <c r="D1351" s="34" t="s">
        <v>138</v>
      </c>
      <c r="E1351" s="34" t="s">
        <v>138</v>
      </c>
      <c r="F1351" s="34" t="s">
        <v>3324</v>
      </c>
      <c r="G1351" s="34">
        <v>400</v>
      </c>
      <c r="H1351" s="34">
        <v>30.8</v>
      </c>
      <c r="I1351" s="34">
        <v>34.200000000000003</v>
      </c>
      <c r="J1351" s="34">
        <v>37.799999999999997</v>
      </c>
      <c r="K1351" s="34">
        <v>1</v>
      </c>
      <c r="L1351" s="34" t="s">
        <v>138</v>
      </c>
      <c r="M1351" s="34">
        <v>1</v>
      </c>
      <c r="N1351" s="34">
        <v>49.9</v>
      </c>
      <c r="O1351" s="34">
        <v>8.4</v>
      </c>
    </row>
    <row r="1352" spans="1:15" ht="15" customHeight="1">
      <c r="A1352" s="51" t="s">
        <v>8267</v>
      </c>
      <c r="B1352" s="34" t="s">
        <v>1441</v>
      </c>
      <c r="C1352" s="34" t="s">
        <v>1</v>
      </c>
      <c r="D1352" s="34" t="s">
        <v>138</v>
      </c>
      <c r="E1352" s="34" t="s">
        <v>138</v>
      </c>
      <c r="F1352" s="34" t="s">
        <v>3324</v>
      </c>
      <c r="G1352" s="34">
        <v>400</v>
      </c>
      <c r="H1352" s="34">
        <v>33.299999999999997</v>
      </c>
      <c r="I1352" s="34">
        <v>37.1</v>
      </c>
      <c r="J1352" s="34">
        <v>41</v>
      </c>
      <c r="K1352" s="34">
        <v>1</v>
      </c>
      <c r="L1352" s="34" t="s">
        <v>138</v>
      </c>
      <c r="M1352" s="34">
        <v>1</v>
      </c>
      <c r="N1352" s="34">
        <v>53.9</v>
      </c>
      <c r="O1352" s="34">
        <v>7.8</v>
      </c>
    </row>
    <row r="1353" spans="1:15" ht="15" customHeight="1">
      <c r="A1353" s="51" t="s">
        <v>8268</v>
      </c>
      <c r="B1353" s="34" t="s">
        <v>1441</v>
      </c>
      <c r="C1353" s="34" t="s">
        <v>1</v>
      </c>
      <c r="D1353" s="34" t="s">
        <v>138</v>
      </c>
      <c r="E1353" s="34" t="s">
        <v>138</v>
      </c>
      <c r="F1353" s="34" t="s">
        <v>3324</v>
      </c>
      <c r="G1353" s="34">
        <v>400</v>
      </c>
      <c r="H1353" s="34">
        <v>36.799999999999997</v>
      </c>
      <c r="I1353" s="34">
        <v>40.9</v>
      </c>
      <c r="J1353" s="34">
        <v>45.2</v>
      </c>
      <c r="K1353" s="34">
        <v>1</v>
      </c>
      <c r="L1353" s="34" t="s">
        <v>138</v>
      </c>
      <c r="M1353" s="34">
        <v>1</v>
      </c>
      <c r="N1353" s="34">
        <v>59.3</v>
      </c>
      <c r="O1353" s="34">
        <v>7.1</v>
      </c>
    </row>
    <row r="1354" spans="1:15" ht="15" customHeight="1">
      <c r="A1354" s="51" t="s">
        <v>8269</v>
      </c>
      <c r="B1354" s="34" t="s">
        <v>1441</v>
      </c>
      <c r="C1354" s="34" t="s">
        <v>1</v>
      </c>
      <c r="D1354" s="34" t="s">
        <v>138</v>
      </c>
      <c r="E1354" s="34" t="s">
        <v>138</v>
      </c>
      <c r="F1354" s="34" t="s">
        <v>3324</v>
      </c>
      <c r="G1354" s="34">
        <v>400</v>
      </c>
      <c r="H1354" s="34">
        <v>40.200000000000003</v>
      </c>
      <c r="I1354" s="34">
        <v>44.7</v>
      </c>
      <c r="J1354" s="34">
        <v>49.4</v>
      </c>
      <c r="K1354" s="34">
        <v>1</v>
      </c>
      <c r="L1354" s="34" t="s">
        <v>138</v>
      </c>
      <c r="M1354" s="34">
        <v>1</v>
      </c>
      <c r="N1354" s="34">
        <v>64.8</v>
      </c>
      <c r="O1354" s="34">
        <v>5</v>
      </c>
    </row>
    <row r="1355" spans="1:15" ht="15" customHeight="1">
      <c r="A1355" s="51" t="s">
        <v>8270</v>
      </c>
      <c r="B1355" s="34" t="s">
        <v>1441</v>
      </c>
      <c r="C1355" s="34" t="s">
        <v>1</v>
      </c>
      <c r="D1355" s="34" t="s">
        <v>138</v>
      </c>
      <c r="E1355" s="34" t="s">
        <v>138</v>
      </c>
      <c r="F1355" s="34" t="s">
        <v>3324</v>
      </c>
      <c r="G1355" s="34">
        <v>400</v>
      </c>
      <c r="H1355" s="34">
        <v>43.6</v>
      </c>
      <c r="I1355" s="34">
        <v>48.5</v>
      </c>
      <c r="J1355" s="34">
        <v>53.6</v>
      </c>
      <c r="K1355" s="34">
        <v>1</v>
      </c>
      <c r="L1355" s="34" t="s">
        <v>138</v>
      </c>
      <c r="M1355" s="34">
        <v>1</v>
      </c>
      <c r="N1355" s="34">
        <v>70.099999999999994</v>
      </c>
      <c r="O1355" s="34">
        <v>6</v>
      </c>
    </row>
    <row r="1356" spans="1:15" ht="15" customHeight="1">
      <c r="A1356" s="51" t="s">
        <v>8271</v>
      </c>
      <c r="B1356" s="34" t="s">
        <v>1441</v>
      </c>
      <c r="C1356" s="34" t="s">
        <v>1</v>
      </c>
      <c r="D1356" s="34" t="s">
        <v>138</v>
      </c>
      <c r="E1356" s="34" t="s">
        <v>138</v>
      </c>
      <c r="F1356" s="34" t="s">
        <v>3324</v>
      </c>
      <c r="G1356" s="34">
        <v>400</v>
      </c>
      <c r="H1356" s="34">
        <v>47.8</v>
      </c>
      <c r="I1356" s="34">
        <v>53.2</v>
      </c>
      <c r="J1356" s="34">
        <v>58.8</v>
      </c>
      <c r="K1356" s="34">
        <v>1</v>
      </c>
      <c r="L1356" s="34" t="s">
        <v>138</v>
      </c>
      <c r="M1356" s="34">
        <v>1</v>
      </c>
      <c r="N1356" s="34">
        <v>77</v>
      </c>
      <c r="O1356" s="34">
        <v>5.5</v>
      </c>
    </row>
    <row r="1357" spans="1:15" ht="15" customHeight="1">
      <c r="A1357" s="51" t="s">
        <v>8272</v>
      </c>
      <c r="B1357" s="34" t="s">
        <v>1441</v>
      </c>
      <c r="C1357" s="34" t="s">
        <v>1</v>
      </c>
      <c r="D1357" s="34" t="s">
        <v>138</v>
      </c>
      <c r="E1357" s="34" t="s">
        <v>138</v>
      </c>
      <c r="F1357" s="34" t="s">
        <v>3324</v>
      </c>
      <c r="G1357" s="34">
        <v>400</v>
      </c>
      <c r="H1357" s="34">
        <v>53</v>
      </c>
      <c r="I1357" s="34">
        <v>58.9</v>
      </c>
      <c r="J1357" s="34">
        <v>65.099999999999994</v>
      </c>
      <c r="K1357" s="34">
        <v>1</v>
      </c>
      <c r="L1357" s="34" t="s">
        <v>138</v>
      </c>
      <c r="M1357" s="34">
        <v>1</v>
      </c>
      <c r="N1357" s="34">
        <v>85</v>
      </c>
      <c r="O1357" s="34">
        <v>5</v>
      </c>
    </row>
    <row r="1358" spans="1:15" ht="15" customHeight="1">
      <c r="A1358" s="51" t="s">
        <v>8273</v>
      </c>
      <c r="B1358" s="34" t="s">
        <v>1441</v>
      </c>
      <c r="C1358" s="34" t="s">
        <v>1</v>
      </c>
      <c r="D1358" s="34" t="s">
        <v>138</v>
      </c>
      <c r="E1358" s="34" t="s">
        <v>138</v>
      </c>
      <c r="F1358" s="34" t="s">
        <v>3324</v>
      </c>
      <c r="G1358" s="34">
        <v>400</v>
      </c>
      <c r="H1358" s="34">
        <v>58.1</v>
      </c>
      <c r="I1358" s="34">
        <v>64.599999999999994</v>
      </c>
      <c r="J1358" s="34">
        <v>71.400000000000006</v>
      </c>
      <c r="K1358" s="34">
        <v>1</v>
      </c>
      <c r="L1358" s="34" t="s">
        <v>138</v>
      </c>
      <c r="M1358" s="34">
        <v>1</v>
      </c>
      <c r="N1358" s="34">
        <v>92</v>
      </c>
      <c r="O1358" s="34">
        <v>4.5999999999999996</v>
      </c>
    </row>
    <row r="1359" spans="1:15" ht="15" customHeight="1">
      <c r="A1359" s="51" t="s">
        <v>8274</v>
      </c>
      <c r="B1359" s="34" t="s">
        <v>1441</v>
      </c>
      <c r="C1359" s="34" t="s">
        <v>1</v>
      </c>
      <c r="D1359" s="34" t="s">
        <v>138</v>
      </c>
      <c r="E1359" s="34" t="s">
        <v>138</v>
      </c>
      <c r="F1359" s="34" t="s">
        <v>3324</v>
      </c>
      <c r="G1359" s="34">
        <v>400</v>
      </c>
      <c r="H1359" s="34">
        <v>64.099999999999994</v>
      </c>
      <c r="I1359" s="34">
        <v>71.3</v>
      </c>
      <c r="J1359" s="34">
        <v>78.8</v>
      </c>
      <c r="K1359" s="34">
        <v>1</v>
      </c>
      <c r="L1359" s="34" t="s">
        <v>138</v>
      </c>
      <c r="M1359" s="34">
        <v>1</v>
      </c>
      <c r="N1359" s="34">
        <v>103</v>
      </c>
      <c r="O1359" s="34">
        <v>4.0999999999999996</v>
      </c>
    </row>
    <row r="1360" spans="1:15" ht="15" customHeight="1">
      <c r="A1360" s="51" t="s">
        <v>8275</v>
      </c>
      <c r="B1360" s="34" t="s">
        <v>1441</v>
      </c>
      <c r="C1360" s="34" t="s">
        <v>1</v>
      </c>
      <c r="D1360" s="34" t="s">
        <v>138</v>
      </c>
      <c r="E1360" s="34" t="s">
        <v>138</v>
      </c>
      <c r="F1360" s="34" t="s">
        <v>3324</v>
      </c>
      <c r="G1360" s="34">
        <v>400</v>
      </c>
      <c r="H1360" s="34">
        <v>70.099999999999994</v>
      </c>
      <c r="I1360" s="34">
        <v>77.900000000000006</v>
      </c>
      <c r="J1360" s="34">
        <v>86.1</v>
      </c>
      <c r="K1360" s="34">
        <v>1</v>
      </c>
      <c r="L1360" s="34" t="s">
        <v>138</v>
      </c>
      <c r="M1360" s="34">
        <v>1</v>
      </c>
      <c r="N1360" s="34">
        <v>113</v>
      </c>
      <c r="O1360" s="34">
        <v>3.7</v>
      </c>
    </row>
    <row r="1361" spans="1:15" ht="15" customHeight="1">
      <c r="A1361" s="51" t="s">
        <v>8276</v>
      </c>
      <c r="B1361" s="34" t="s">
        <v>1441</v>
      </c>
      <c r="C1361" s="34" t="s">
        <v>2</v>
      </c>
      <c r="D1361" s="34" t="s">
        <v>138</v>
      </c>
      <c r="E1361" s="34" t="s">
        <v>138</v>
      </c>
      <c r="F1361" s="34" t="s">
        <v>3324</v>
      </c>
      <c r="G1361" s="34">
        <v>400</v>
      </c>
      <c r="H1361" s="34">
        <v>77.8</v>
      </c>
      <c r="I1361" s="34">
        <v>86.5</v>
      </c>
      <c r="J1361" s="34">
        <v>95.5</v>
      </c>
      <c r="K1361" s="34">
        <v>1</v>
      </c>
      <c r="L1361" s="34" t="s">
        <v>138</v>
      </c>
      <c r="M1361" s="34">
        <v>1</v>
      </c>
      <c r="N1361" s="34">
        <v>125</v>
      </c>
      <c r="O1361" s="34">
        <v>3.4</v>
      </c>
    </row>
    <row r="1362" spans="1:15" ht="15" customHeight="1">
      <c r="A1362" s="51" t="s">
        <v>8277</v>
      </c>
      <c r="B1362" s="34" t="s">
        <v>1441</v>
      </c>
      <c r="C1362" s="34" t="s">
        <v>1</v>
      </c>
      <c r="D1362" s="34" t="s">
        <v>138</v>
      </c>
      <c r="E1362" s="34" t="s">
        <v>138</v>
      </c>
      <c r="F1362" s="34" t="s">
        <v>3324</v>
      </c>
      <c r="G1362" s="34">
        <v>400</v>
      </c>
      <c r="H1362" s="34">
        <v>85.5</v>
      </c>
      <c r="I1362" s="34">
        <v>95</v>
      </c>
      <c r="J1362" s="34">
        <v>105</v>
      </c>
      <c r="K1362" s="34">
        <v>1</v>
      </c>
      <c r="L1362" s="34" t="s">
        <v>138</v>
      </c>
      <c r="M1362" s="34">
        <v>1</v>
      </c>
      <c r="N1362" s="34">
        <v>137</v>
      </c>
      <c r="O1362" s="34">
        <v>3.1</v>
      </c>
    </row>
    <row r="1363" spans="1:15" ht="15" customHeight="1">
      <c r="A1363" s="51" t="s">
        <v>8278</v>
      </c>
      <c r="B1363" s="34" t="s">
        <v>1441</v>
      </c>
      <c r="C1363" s="34" t="s">
        <v>1</v>
      </c>
      <c r="D1363" s="34" t="s">
        <v>138</v>
      </c>
      <c r="E1363" s="34" t="s">
        <v>138</v>
      </c>
      <c r="F1363" s="34" t="s">
        <v>3324</v>
      </c>
      <c r="G1363" s="34">
        <v>400</v>
      </c>
      <c r="H1363" s="34">
        <v>94</v>
      </c>
      <c r="I1363" s="34">
        <v>105</v>
      </c>
      <c r="J1363" s="34">
        <v>116</v>
      </c>
      <c r="K1363" s="34">
        <v>1</v>
      </c>
      <c r="L1363" s="34" t="s">
        <v>138</v>
      </c>
      <c r="M1363" s="34">
        <v>1</v>
      </c>
      <c r="N1363" s="34">
        <v>152</v>
      </c>
      <c r="O1363" s="34">
        <v>2.8</v>
      </c>
    </row>
    <row r="1364" spans="1:15" ht="15" customHeight="1">
      <c r="A1364" s="51" t="s">
        <v>8279</v>
      </c>
      <c r="B1364" s="34" t="s">
        <v>1441</v>
      </c>
      <c r="C1364" s="34" t="s">
        <v>1</v>
      </c>
      <c r="D1364" s="34" t="s">
        <v>138</v>
      </c>
      <c r="E1364" s="34" t="s">
        <v>138</v>
      </c>
      <c r="F1364" s="34" t="s">
        <v>3324</v>
      </c>
      <c r="G1364" s="34">
        <v>400</v>
      </c>
      <c r="H1364" s="34">
        <v>102</v>
      </c>
      <c r="I1364" s="34">
        <v>114</v>
      </c>
      <c r="J1364" s="34">
        <v>126</v>
      </c>
      <c r="K1364" s="34">
        <v>1</v>
      </c>
      <c r="L1364" s="34" t="s">
        <v>138</v>
      </c>
      <c r="M1364" s="34">
        <v>1</v>
      </c>
      <c r="N1364" s="34">
        <v>165</v>
      </c>
      <c r="O1364" s="34">
        <v>2.5</v>
      </c>
    </row>
    <row r="1365" spans="1:15" ht="15" customHeight="1">
      <c r="A1365" s="51" t="s">
        <v>8280</v>
      </c>
      <c r="B1365" s="34" t="s">
        <v>1441</v>
      </c>
      <c r="C1365" s="34" t="s">
        <v>1</v>
      </c>
      <c r="D1365" s="34" t="s">
        <v>138</v>
      </c>
      <c r="E1365" s="34" t="s">
        <v>138</v>
      </c>
      <c r="F1365" s="34" t="s">
        <v>3324</v>
      </c>
      <c r="G1365" s="34">
        <v>400</v>
      </c>
      <c r="H1365" s="34">
        <v>111</v>
      </c>
      <c r="I1365" s="34">
        <v>124</v>
      </c>
      <c r="J1365" s="34">
        <v>137</v>
      </c>
      <c r="K1365" s="34">
        <v>1</v>
      </c>
      <c r="L1365" s="34" t="s">
        <v>138</v>
      </c>
      <c r="M1365" s="34">
        <v>1</v>
      </c>
      <c r="N1365" s="34">
        <v>179</v>
      </c>
      <c r="O1365" s="34">
        <v>2.2999999999999998</v>
      </c>
    </row>
    <row r="1366" spans="1:15" ht="15" customHeight="1">
      <c r="A1366" s="51" t="s">
        <v>8281</v>
      </c>
      <c r="B1366" s="34" t="s">
        <v>1441</v>
      </c>
      <c r="C1366" s="34" t="s">
        <v>1</v>
      </c>
      <c r="D1366" s="34" t="s">
        <v>138</v>
      </c>
      <c r="E1366" s="34" t="s">
        <v>138</v>
      </c>
      <c r="F1366" s="34" t="s">
        <v>3324</v>
      </c>
      <c r="G1366" s="34">
        <v>400</v>
      </c>
      <c r="H1366" s="34">
        <v>128</v>
      </c>
      <c r="I1366" s="34">
        <v>143</v>
      </c>
      <c r="J1366" s="34">
        <v>158</v>
      </c>
      <c r="K1366" s="34">
        <v>1</v>
      </c>
      <c r="L1366" s="34" t="s">
        <v>138</v>
      </c>
      <c r="M1366" s="34">
        <v>1</v>
      </c>
      <c r="N1366" s="34">
        <v>207</v>
      </c>
      <c r="O1366" s="34">
        <v>2</v>
      </c>
    </row>
    <row r="1367" spans="1:15" ht="15" customHeight="1">
      <c r="A1367" s="51" t="s">
        <v>8282</v>
      </c>
      <c r="B1367" s="34" t="s">
        <v>1441</v>
      </c>
      <c r="C1367" s="34" t="s">
        <v>1</v>
      </c>
      <c r="D1367" s="34" t="s">
        <v>138</v>
      </c>
      <c r="E1367" s="34" t="s">
        <v>138</v>
      </c>
      <c r="F1367" s="34" t="s">
        <v>3324</v>
      </c>
      <c r="G1367" s="34">
        <v>400</v>
      </c>
      <c r="H1367" s="34">
        <v>136</v>
      </c>
      <c r="I1367" s="34">
        <v>152</v>
      </c>
      <c r="J1367" s="34">
        <v>168</v>
      </c>
      <c r="K1367" s="34">
        <v>1</v>
      </c>
      <c r="L1367" s="34" t="s">
        <v>138</v>
      </c>
      <c r="M1367" s="34">
        <v>1</v>
      </c>
      <c r="N1367" s="34">
        <v>219</v>
      </c>
      <c r="O1367" s="34">
        <v>1.9</v>
      </c>
    </row>
    <row r="1368" spans="1:15" ht="15" customHeight="1">
      <c r="A1368" s="51" t="s">
        <v>8283</v>
      </c>
      <c r="B1368" s="34" t="s">
        <v>1441</v>
      </c>
      <c r="C1368" s="34" t="s">
        <v>1</v>
      </c>
      <c r="D1368" s="34" t="s">
        <v>138</v>
      </c>
      <c r="E1368" s="34" t="s">
        <v>138</v>
      </c>
      <c r="F1368" s="34" t="s">
        <v>3324</v>
      </c>
      <c r="G1368" s="34">
        <v>400</v>
      </c>
      <c r="H1368" s="34">
        <v>145</v>
      </c>
      <c r="I1368" s="34">
        <v>162</v>
      </c>
      <c r="J1368" s="34">
        <v>179</v>
      </c>
      <c r="K1368" s="34">
        <v>1</v>
      </c>
      <c r="L1368" s="34" t="s">
        <v>138</v>
      </c>
      <c r="M1368" s="34">
        <v>1</v>
      </c>
      <c r="N1368" s="34">
        <v>234</v>
      </c>
      <c r="O1368" s="34">
        <v>1.8</v>
      </c>
    </row>
    <row r="1369" spans="1:15" ht="15" customHeight="1">
      <c r="A1369" s="51" t="s">
        <v>8284</v>
      </c>
      <c r="B1369" s="34" t="s">
        <v>1441</v>
      </c>
      <c r="C1369" s="34" t="s">
        <v>1</v>
      </c>
      <c r="D1369" s="34" t="s">
        <v>138</v>
      </c>
      <c r="E1369" s="34" t="s">
        <v>138</v>
      </c>
      <c r="F1369" s="34" t="s">
        <v>3324</v>
      </c>
      <c r="G1369" s="34">
        <v>400</v>
      </c>
      <c r="H1369" s="34">
        <v>154</v>
      </c>
      <c r="I1369" s="34">
        <v>171</v>
      </c>
      <c r="J1369" s="34">
        <v>189</v>
      </c>
      <c r="K1369" s="34">
        <v>1</v>
      </c>
      <c r="L1369" s="34" t="s">
        <v>138</v>
      </c>
      <c r="M1369" s="34">
        <v>1</v>
      </c>
      <c r="N1369" s="34">
        <v>246</v>
      </c>
      <c r="O1369" s="34">
        <v>1.7</v>
      </c>
    </row>
    <row r="1370" spans="1:15" ht="15" customHeight="1">
      <c r="A1370" s="51" t="s">
        <v>8285</v>
      </c>
      <c r="B1370" s="34" t="s">
        <v>1441</v>
      </c>
      <c r="C1370" s="34" t="s">
        <v>1</v>
      </c>
      <c r="D1370" s="34" t="s">
        <v>138</v>
      </c>
      <c r="E1370" s="34" t="s">
        <v>138</v>
      </c>
      <c r="F1370" s="34" t="s">
        <v>3324</v>
      </c>
      <c r="G1370" s="34">
        <v>400</v>
      </c>
      <c r="H1370" s="34">
        <v>171</v>
      </c>
      <c r="I1370" s="34">
        <v>190</v>
      </c>
      <c r="J1370" s="34">
        <v>210</v>
      </c>
      <c r="K1370" s="34">
        <v>1</v>
      </c>
      <c r="L1370" s="34" t="s">
        <v>138</v>
      </c>
      <c r="M1370" s="34">
        <v>1</v>
      </c>
      <c r="N1370" s="34">
        <v>274</v>
      </c>
      <c r="O1370" s="34">
        <v>1.5</v>
      </c>
    </row>
    <row r="1371" spans="1:15" ht="15" customHeight="1">
      <c r="A1371" s="51" t="s">
        <v>8286</v>
      </c>
      <c r="B1371" s="34" t="s">
        <v>1441</v>
      </c>
      <c r="C1371" s="34" t="s">
        <v>1</v>
      </c>
      <c r="D1371" s="34" t="s">
        <v>138</v>
      </c>
      <c r="E1371" s="34" t="s">
        <v>138</v>
      </c>
      <c r="F1371" s="34" t="s">
        <v>3324</v>
      </c>
      <c r="G1371" s="34">
        <v>400</v>
      </c>
      <c r="H1371" s="34">
        <v>185</v>
      </c>
      <c r="I1371" s="34">
        <v>209</v>
      </c>
      <c r="J1371" s="34">
        <v>231</v>
      </c>
      <c r="K1371" s="34">
        <v>1</v>
      </c>
      <c r="L1371" s="34" t="s">
        <v>138</v>
      </c>
      <c r="M1371" s="34">
        <v>1</v>
      </c>
      <c r="N1371" s="34">
        <v>328</v>
      </c>
      <c r="O1371" s="34">
        <v>1.2</v>
      </c>
    </row>
    <row r="1372" spans="1:15" ht="15" customHeight="1">
      <c r="A1372" s="51" t="s">
        <v>8287</v>
      </c>
      <c r="B1372" s="34" t="s">
        <v>1441</v>
      </c>
      <c r="C1372" s="34" t="s">
        <v>1</v>
      </c>
      <c r="D1372" s="34" t="s">
        <v>138</v>
      </c>
      <c r="E1372" s="34" t="s">
        <v>138</v>
      </c>
      <c r="F1372" s="34" t="s">
        <v>3324</v>
      </c>
      <c r="G1372" s="34">
        <v>400</v>
      </c>
      <c r="H1372" s="34">
        <v>214</v>
      </c>
      <c r="I1372" s="34">
        <v>237</v>
      </c>
      <c r="J1372" s="34">
        <v>263</v>
      </c>
      <c r="K1372" s="34">
        <v>1</v>
      </c>
      <c r="L1372" s="34" t="s">
        <v>138</v>
      </c>
      <c r="M1372" s="34">
        <v>1</v>
      </c>
      <c r="N1372" s="34">
        <v>344</v>
      </c>
      <c r="O1372" s="34">
        <v>1.2</v>
      </c>
    </row>
    <row r="1373" spans="1:15" ht="15" customHeight="1">
      <c r="A1373" s="51" t="s">
        <v>8288</v>
      </c>
      <c r="B1373" s="34" t="s">
        <v>1441</v>
      </c>
      <c r="C1373" s="34" t="s">
        <v>1</v>
      </c>
      <c r="D1373" s="34" t="s">
        <v>138</v>
      </c>
      <c r="E1373" s="34" t="s">
        <v>138</v>
      </c>
      <c r="F1373" s="34" t="s">
        <v>3315</v>
      </c>
      <c r="G1373" s="34">
        <v>400</v>
      </c>
      <c r="H1373" s="34">
        <v>5</v>
      </c>
      <c r="I1373" s="34">
        <v>6.4</v>
      </c>
      <c r="J1373" s="34">
        <v>7</v>
      </c>
      <c r="K1373" s="34">
        <v>10</v>
      </c>
      <c r="L1373" s="34">
        <v>800</v>
      </c>
      <c r="M1373" s="34" t="s">
        <v>138</v>
      </c>
      <c r="N1373" s="34">
        <v>9.1999999999999993</v>
      </c>
      <c r="O1373" s="34">
        <v>43.5</v>
      </c>
    </row>
    <row r="1374" spans="1:15" ht="15" customHeight="1">
      <c r="A1374" s="51" t="s">
        <v>8289</v>
      </c>
      <c r="B1374" s="34" t="s">
        <v>1441</v>
      </c>
      <c r="C1374" s="34" t="s">
        <v>1</v>
      </c>
      <c r="D1374" s="34" t="s">
        <v>138</v>
      </c>
      <c r="E1374" s="34" t="s">
        <v>138</v>
      </c>
      <c r="F1374" s="34" t="s">
        <v>3315</v>
      </c>
      <c r="G1374" s="34">
        <v>400</v>
      </c>
      <c r="H1374" s="34">
        <v>6</v>
      </c>
      <c r="I1374" s="34">
        <v>6.67</v>
      </c>
      <c r="J1374" s="34">
        <v>7.37</v>
      </c>
      <c r="K1374" s="34">
        <v>10</v>
      </c>
      <c r="L1374" s="34">
        <v>800</v>
      </c>
      <c r="M1374" s="34" t="s">
        <v>138</v>
      </c>
      <c r="N1374" s="34">
        <v>10.3</v>
      </c>
      <c r="O1374" s="34">
        <v>38.799999999999997</v>
      </c>
    </row>
    <row r="1375" spans="1:15" ht="15" customHeight="1">
      <c r="A1375" s="51" t="s">
        <v>8290</v>
      </c>
      <c r="B1375" s="34" t="s">
        <v>1441</v>
      </c>
      <c r="C1375" s="34" t="s">
        <v>1</v>
      </c>
      <c r="D1375" s="34" t="s">
        <v>138</v>
      </c>
      <c r="E1375" s="34" t="s">
        <v>138</v>
      </c>
      <c r="F1375" s="34" t="s">
        <v>3315</v>
      </c>
      <c r="G1375" s="34">
        <v>400</v>
      </c>
      <c r="H1375" s="34">
        <v>6.5</v>
      </c>
      <c r="I1375" s="34">
        <v>7.22</v>
      </c>
      <c r="J1375" s="34">
        <v>7.98</v>
      </c>
      <c r="K1375" s="34">
        <v>10</v>
      </c>
      <c r="L1375" s="34">
        <v>500</v>
      </c>
      <c r="M1375" s="34" t="s">
        <v>138</v>
      </c>
      <c r="N1375" s="34">
        <v>11.2</v>
      </c>
      <c r="O1375" s="34">
        <v>35.700000000000003</v>
      </c>
    </row>
    <row r="1376" spans="1:15" ht="15" customHeight="1">
      <c r="A1376" s="51" t="s">
        <v>8291</v>
      </c>
      <c r="B1376" s="34" t="s">
        <v>1441</v>
      </c>
      <c r="C1376" s="34" t="s">
        <v>1</v>
      </c>
      <c r="D1376" s="34" t="s">
        <v>138</v>
      </c>
      <c r="E1376" s="34" t="s">
        <v>138</v>
      </c>
      <c r="F1376" s="34" t="s">
        <v>3315</v>
      </c>
      <c r="G1376" s="34">
        <v>400</v>
      </c>
      <c r="H1376" s="34">
        <v>7</v>
      </c>
      <c r="I1376" s="34">
        <v>7.78</v>
      </c>
      <c r="J1376" s="34">
        <v>8.6</v>
      </c>
      <c r="K1376" s="34">
        <v>10</v>
      </c>
      <c r="L1376" s="34">
        <v>200</v>
      </c>
      <c r="M1376" s="34" t="s">
        <v>138</v>
      </c>
      <c r="N1376" s="34">
        <v>12</v>
      </c>
      <c r="O1376" s="34">
        <v>33.299999999999997</v>
      </c>
    </row>
    <row r="1377" spans="1:15" ht="15" customHeight="1">
      <c r="A1377" s="51" t="s">
        <v>8292</v>
      </c>
      <c r="B1377" s="34" t="s">
        <v>1441</v>
      </c>
      <c r="C1377" s="34" t="s">
        <v>1</v>
      </c>
      <c r="D1377" s="34" t="s">
        <v>138</v>
      </c>
      <c r="E1377" s="34" t="s">
        <v>138</v>
      </c>
      <c r="F1377" s="34" t="s">
        <v>3315</v>
      </c>
      <c r="G1377" s="34">
        <v>400</v>
      </c>
      <c r="H1377" s="34">
        <v>7.5</v>
      </c>
      <c r="I1377" s="34">
        <v>8.33</v>
      </c>
      <c r="J1377" s="34">
        <v>9.2100000000000009</v>
      </c>
      <c r="K1377" s="34">
        <v>1</v>
      </c>
      <c r="L1377" s="34">
        <v>100</v>
      </c>
      <c r="M1377" s="34" t="s">
        <v>138</v>
      </c>
      <c r="N1377" s="34">
        <v>12.9</v>
      </c>
      <c r="O1377" s="34">
        <v>31</v>
      </c>
    </row>
    <row r="1378" spans="1:15" ht="15" customHeight="1">
      <c r="A1378" s="51" t="s">
        <v>8293</v>
      </c>
      <c r="B1378" s="34" t="s">
        <v>1441</v>
      </c>
      <c r="C1378" s="34" t="s">
        <v>1</v>
      </c>
      <c r="D1378" s="34" t="s">
        <v>138</v>
      </c>
      <c r="E1378" s="34" t="s">
        <v>138</v>
      </c>
      <c r="F1378" s="34" t="s">
        <v>3315</v>
      </c>
      <c r="G1378" s="34">
        <v>400</v>
      </c>
      <c r="H1378" s="34">
        <v>8</v>
      </c>
      <c r="I1378" s="34">
        <v>8.89</v>
      </c>
      <c r="J1378" s="34">
        <v>9.83</v>
      </c>
      <c r="K1378" s="34">
        <v>1</v>
      </c>
      <c r="L1378" s="34">
        <v>50</v>
      </c>
      <c r="M1378" s="34" t="s">
        <v>138</v>
      </c>
      <c r="N1378" s="34">
        <v>13.6</v>
      </c>
      <c r="O1378" s="34">
        <v>29.4</v>
      </c>
    </row>
    <row r="1379" spans="1:15" ht="15" customHeight="1">
      <c r="A1379" s="51" t="s">
        <v>8294</v>
      </c>
      <c r="B1379" s="34" t="s">
        <v>1441</v>
      </c>
      <c r="C1379" s="34" t="s">
        <v>1</v>
      </c>
      <c r="D1379" s="34" t="s">
        <v>138</v>
      </c>
      <c r="E1379" s="34" t="s">
        <v>138</v>
      </c>
      <c r="F1379" s="34" t="s">
        <v>3315</v>
      </c>
      <c r="G1379" s="34">
        <v>400</v>
      </c>
      <c r="H1379" s="34">
        <v>8.5</v>
      </c>
      <c r="I1379" s="34">
        <v>9.44</v>
      </c>
      <c r="J1379" s="34">
        <v>10.4</v>
      </c>
      <c r="K1379" s="34">
        <v>1</v>
      </c>
      <c r="L1379" s="34">
        <v>10</v>
      </c>
      <c r="M1379" s="34" t="s">
        <v>138</v>
      </c>
      <c r="N1379" s="34">
        <v>14.4</v>
      </c>
      <c r="O1379" s="34">
        <v>27.7</v>
      </c>
    </row>
    <row r="1380" spans="1:15" ht="15" customHeight="1">
      <c r="A1380" s="51" t="s">
        <v>8295</v>
      </c>
      <c r="B1380" s="34" t="s">
        <v>1441</v>
      </c>
      <c r="C1380" s="34" t="s">
        <v>1</v>
      </c>
      <c r="D1380" s="34" t="s">
        <v>138</v>
      </c>
      <c r="E1380" s="34" t="s">
        <v>138</v>
      </c>
      <c r="F1380" s="34" t="s">
        <v>3315</v>
      </c>
      <c r="G1380" s="34">
        <v>400</v>
      </c>
      <c r="H1380" s="34">
        <v>9</v>
      </c>
      <c r="I1380" s="34">
        <v>10</v>
      </c>
      <c r="J1380" s="34">
        <v>11.1</v>
      </c>
      <c r="K1380" s="34">
        <v>1</v>
      </c>
      <c r="L1380" s="34">
        <v>5</v>
      </c>
      <c r="M1380" s="34" t="s">
        <v>138</v>
      </c>
      <c r="N1380" s="34">
        <v>15.4</v>
      </c>
      <c r="O1380" s="34">
        <v>26</v>
      </c>
    </row>
    <row r="1381" spans="1:15" ht="15" customHeight="1">
      <c r="A1381" s="51" t="s">
        <v>8296</v>
      </c>
      <c r="B1381" s="34" t="s">
        <v>1441</v>
      </c>
      <c r="C1381" s="34" t="s">
        <v>1</v>
      </c>
      <c r="D1381" s="34" t="s">
        <v>138</v>
      </c>
      <c r="E1381" s="34" t="s">
        <v>138</v>
      </c>
      <c r="F1381" s="34" t="s">
        <v>3315</v>
      </c>
      <c r="G1381" s="34">
        <v>400</v>
      </c>
      <c r="H1381" s="34">
        <v>10</v>
      </c>
      <c r="I1381" s="34">
        <v>11.1</v>
      </c>
      <c r="J1381" s="34">
        <v>12.3</v>
      </c>
      <c r="K1381" s="34">
        <v>1</v>
      </c>
      <c r="L1381" s="34">
        <v>5</v>
      </c>
      <c r="M1381" s="34" t="s">
        <v>138</v>
      </c>
      <c r="N1381" s="34">
        <v>17</v>
      </c>
      <c r="O1381" s="34">
        <v>23.5</v>
      </c>
    </row>
    <row r="1382" spans="1:15" ht="15" customHeight="1">
      <c r="A1382" s="51" t="s">
        <v>8297</v>
      </c>
      <c r="B1382" s="34" t="s">
        <v>1441</v>
      </c>
      <c r="C1382" s="34" t="s">
        <v>1</v>
      </c>
      <c r="D1382" s="34" t="s">
        <v>138</v>
      </c>
      <c r="E1382" s="34" t="s">
        <v>138</v>
      </c>
      <c r="F1382" s="34" t="s">
        <v>3315</v>
      </c>
      <c r="G1382" s="34">
        <v>400</v>
      </c>
      <c r="H1382" s="34">
        <v>11</v>
      </c>
      <c r="I1382" s="34">
        <v>12.2</v>
      </c>
      <c r="J1382" s="34">
        <v>13.5</v>
      </c>
      <c r="K1382" s="34">
        <v>1</v>
      </c>
      <c r="L1382" s="34">
        <v>1</v>
      </c>
      <c r="M1382" s="34" t="s">
        <v>138</v>
      </c>
      <c r="N1382" s="34">
        <v>18.2</v>
      </c>
      <c r="O1382" s="34">
        <v>22</v>
      </c>
    </row>
    <row r="1383" spans="1:15" ht="15" customHeight="1">
      <c r="A1383" s="51" t="s">
        <v>8298</v>
      </c>
      <c r="B1383" s="34" t="s">
        <v>1441</v>
      </c>
      <c r="C1383" s="34" t="s">
        <v>1</v>
      </c>
      <c r="D1383" s="34" t="s">
        <v>138</v>
      </c>
      <c r="E1383" s="34" t="s">
        <v>138</v>
      </c>
      <c r="F1383" s="34" t="s">
        <v>3315</v>
      </c>
      <c r="G1383" s="34">
        <v>400</v>
      </c>
      <c r="H1383" s="34">
        <v>12</v>
      </c>
      <c r="I1383" s="34">
        <v>13.3</v>
      </c>
      <c r="J1383" s="34">
        <v>14.7</v>
      </c>
      <c r="K1383" s="34">
        <v>1</v>
      </c>
      <c r="L1383" s="34">
        <v>1</v>
      </c>
      <c r="M1383" s="34" t="s">
        <v>138</v>
      </c>
      <c r="N1383" s="34">
        <v>19.899999999999999</v>
      </c>
      <c r="O1383" s="34">
        <v>20.100000000000001</v>
      </c>
    </row>
    <row r="1384" spans="1:15" ht="15" customHeight="1">
      <c r="A1384" s="51" t="s">
        <v>8299</v>
      </c>
      <c r="B1384" s="34" t="s">
        <v>1441</v>
      </c>
      <c r="C1384" s="34" t="s">
        <v>1</v>
      </c>
      <c r="D1384" s="34" t="s">
        <v>138</v>
      </c>
      <c r="E1384" s="34" t="s">
        <v>138</v>
      </c>
      <c r="F1384" s="34" t="s">
        <v>3315</v>
      </c>
      <c r="G1384" s="34">
        <v>400</v>
      </c>
      <c r="H1384" s="34">
        <v>13</v>
      </c>
      <c r="I1384" s="34">
        <v>14.4</v>
      </c>
      <c r="J1384" s="34">
        <v>15.9</v>
      </c>
      <c r="K1384" s="34">
        <v>1</v>
      </c>
      <c r="L1384" s="34">
        <v>1</v>
      </c>
      <c r="M1384" s="34" t="s">
        <v>138</v>
      </c>
      <c r="N1384" s="34">
        <v>21.5</v>
      </c>
      <c r="O1384" s="34">
        <v>18.600000000000001</v>
      </c>
    </row>
    <row r="1385" spans="1:15" ht="15" customHeight="1">
      <c r="A1385" s="51" t="s">
        <v>8300</v>
      </c>
      <c r="B1385" s="34" t="s">
        <v>1441</v>
      </c>
      <c r="C1385" s="34" t="s">
        <v>1</v>
      </c>
      <c r="D1385" s="34" t="s">
        <v>138</v>
      </c>
      <c r="E1385" s="34" t="s">
        <v>138</v>
      </c>
      <c r="F1385" s="34" t="s">
        <v>3315</v>
      </c>
      <c r="G1385" s="34">
        <v>400</v>
      </c>
      <c r="H1385" s="34">
        <v>14</v>
      </c>
      <c r="I1385" s="34">
        <v>15.6</v>
      </c>
      <c r="J1385" s="34">
        <v>17.2</v>
      </c>
      <c r="K1385" s="34">
        <v>1</v>
      </c>
      <c r="L1385" s="34">
        <v>1</v>
      </c>
      <c r="M1385" s="34" t="s">
        <v>138</v>
      </c>
      <c r="N1385" s="34">
        <v>23.2</v>
      </c>
      <c r="O1385" s="34">
        <v>17.2</v>
      </c>
    </row>
    <row r="1386" spans="1:15" ht="15" customHeight="1">
      <c r="A1386" s="51" t="s">
        <v>8301</v>
      </c>
      <c r="B1386" s="34" t="s">
        <v>1441</v>
      </c>
      <c r="C1386" s="34" t="s">
        <v>1</v>
      </c>
      <c r="D1386" s="34" t="s">
        <v>138</v>
      </c>
      <c r="E1386" s="34" t="s">
        <v>138</v>
      </c>
      <c r="F1386" s="34" t="s">
        <v>3315</v>
      </c>
      <c r="G1386" s="34">
        <v>400</v>
      </c>
      <c r="H1386" s="34">
        <v>15</v>
      </c>
      <c r="I1386" s="34">
        <v>16.7</v>
      </c>
      <c r="J1386" s="34">
        <v>18.5</v>
      </c>
      <c r="K1386" s="34">
        <v>1</v>
      </c>
      <c r="L1386" s="34">
        <v>1</v>
      </c>
      <c r="M1386" s="34" t="s">
        <v>138</v>
      </c>
      <c r="N1386" s="34">
        <v>24.4</v>
      </c>
      <c r="O1386" s="34">
        <v>16.399999999999999</v>
      </c>
    </row>
    <row r="1387" spans="1:15" ht="15" customHeight="1">
      <c r="A1387" s="51" t="s">
        <v>8302</v>
      </c>
      <c r="B1387" s="34" t="s">
        <v>1441</v>
      </c>
      <c r="C1387" s="34" t="s">
        <v>1</v>
      </c>
      <c r="D1387" s="34" t="s">
        <v>138</v>
      </c>
      <c r="E1387" s="34" t="s">
        <v>138</v>
      </c>
      <c r="F1387" s="34" t="s">
        <v>3315</v>
      </c>
      <c r="G1387" s="34">
        <v>400</v>
      </c>
      <c r="H1387" s="34">
        <v>16</v>
      </c>
      <c r="I1387" s="34">
        <v>17.8</v>
      </c>
      <c r="J1387" s="34">
        <v>19.7</v>
      </c>
      <c r="K1387" s="34">
        <v>1</v>
      </c>
      <c r="L1387" s="34">
        <v>1</v>
      </c>
      <c r="M1387" s="34" t="s">
        <v>138</v>
      </c>
      <c r="N1387" s="34">
        <v>26</v>
      </c>
      <c r="O1387" s="34">
        <v>15.3</v>
      </c>
    </row>
    <row r="1388" spans="1:15" ht="15" customHeight="1">
      <c r="A1388" s="51" t="s">
        <v>8303</v>
      </c>
      <c r="B1388" s="34" t="s">
        <v>1441</v>
      </c>
      <c r="C1388" s="34" t="s">
        <v>1</v>
      </c>
      <c r="D1388" s="34" t="s">
        <v>138</v>
      </c>
      <c r="E1388" s="34" t="s">
        <v>138</v>
      </c>
      <c r="F1388" s="34" t="s">
        <v>3315</v>
      </c>
      <c r="G1388" s="34">
        <v>400</v>
      </c>
      <c r="H1388" s="34">
        <v>17</v>
      </c>
      <c r="I1388" s="34">
        <v>18.899999999999999</v>
      </c>
      <c r="J1388" s="34">
        <v>20.9</v>
      </c>
      <c r="K1388" s="34">
        <v>1</v>
      </c>
      <c r="L1388" s="34">
        <v>1</v>
      </c>
      <c r="M1388" s="34" t="s">
        <v>138</v>
      </c>
      <c r="N1388" s="34">
        <v>27.6</v>
      </c>
      <c r="O1388" s="34">
        <v>14.5</v>
      </c>
    </row>
    <row r="1389" spans="1:15" ht="15" customHeight="1">
      <c r="A1389" s="51" t="s">
        <v>8304</v>
      </c>
      <c r="B1389" s="34" t="s">
        <v>1441</v>
      </c>
      <c r="C1389" s="34" t="s">
        <v>1</v>
      </c>
      <c r="D1389" s="34" t="s">
        <v>138</v>
      </c>
      <c r="E1389" s="34" t="s">
        <v>138</v>
      </c>
      <c r="F1389" s="34" t="s">
        <v>3315</v>
      </c>
      <c r="G1389" s="34">
        <v>400</v>
      </c>
      <c r="H1389" s="34">
        <v>18</v>
      </c>
      <c r="I1389" s="34">
        <v>20</v>
      </c>
      <c r="J1389" s="34">
        <v>22.1</v>
      </c>
      <c r="K1389" s="34">
        <v>1</v>
      </c>
      <c r="L1389" s="34">
        <v>1</v>
      </c>
      <c r="M1389" s="34" t="s">
        <v>138</v>
      </c>
      <c r="N1389" s="34">
        <v>29.2</v>
      </c>
      <c r="O1389" s="34">
        <v>13.7</v>
      </c>
    </row>
    <row r="1390" spans="1:15" ht="15" customHeight="1">
      <c r="A1390" s="51" t="s">
        <v>8305</v>
      </c>
      <c r="B1390" s="34" t="s">
        <v>1441</v>
      </c>
      <c r="C1390" s="34" t="s">
        <v>1</v>
      </c>
      <c r="D1390" s="34" t="s">
        <v>138</v>
      </c>
      <c r="E1390" s="34" t="s">
        <v>138</v>
      </c>
      <c r="F1390" s="34" t="s">
        <v>3315</v>
      </c>
      <c r="G1390" s="34">
        <v>400</v>
      </c>
      <c r="H1390" s="34">
        <v>20</v>
      </c>
      <c r="I1390" s="34">
        <v>22.2</v>
      </c>
      <c r="J1390" s="34">
        <v>24.5</v>
      </c>
      <c r="K1390" s="34">
        <v>1</v>
      </c>
      <c r="L1390" s="34">
        <v>1</v>
      </c>
      <c r="M1390" s="34" t="s">
        <v>138</v>
      </c>
      <c r="N1390" s="34">
        <v>32.4</v>
      </c>
      <c r="O1390" s="34">
        <v>12.3</v>
      </c>
    </row>
    <row r="1391" spans="1:15" ht="15" customHeight="1">
      <c r="A1391" s="51" t="s">
        <v>8306</v>
      </c>
      <c r="B1391" s="34" t="s">
        <v>1441</v>
      </c>
      <c r="C1391" s="34" t="s">
        <v>1</v>
      </c>
      <c r="D1391" s="34" t="s">
        <v>138</v>
      </c>
      <c r="E1391" s="34" t="s">
        <v>138</v>
      </c>
      <c r="F1391" s="34" t="s">
        <v>3315</v>
      </c>
      <c r="G1391" s="34">
        <v>400</v>
      </c>
      <c r="H1391" s="34">
        <v>22</v>
      </c>
      <c r="I1391" s="34">
        <v>24.4</v>
      </c>
      <c r="J1391" s="34">
        <v>26.9</v>
      </c>
      <c r="K1391" s="34">
        <v>1</v>
      </c>
      <c r="L1391" s="34">
        <v>1</v>
      </c>
      <c r="M1391" s="34" t="s">
        <v>138</v>
      </c>
      <c r="N1391" s="34">
        <v>35.5</v>
      </c>
      <c r="O1391" s="34">
        <v>11.2</v>
      </c>
    </row>
    <row r="1392" spans="1:15" ht="15" customHeight="1">
      <c r="A1392" s="51" t="s">
        <v>8307</v>
      </c>
      <c r="B1392" s="34" t="s">
        <v>1441</v>
      </c>
      <c r="C1392" s="34" t="s">
        <v>1</v>
      </c>
      <c r="D1392" s="34" t="s">
        <v>138</v>
      </c>
      <c r="E1392" s="34" t="s">
        <v>138</v>
      </c>
      <c r="F1392" s="34" t="s">
        <v>3315</v>
      </c>
      <c r="G1392" s="34">
        <v>400</v>
      </c>
      <c r="H1392" s="34">
        <v>24</v>
      </c>
      <c r="I1392" s="34">
        <v>26.7</v>
      </c>
      <c r="J1392" s="34">
        <v>29.5</v>
      </c>
      <c r="K1392" s="34">
        <v>1</v>
      </c>
      <c r="L1392" s="34">
        <v>1</v>
      </c>
      <c r="M1392" s="34" t="s">
        <v>138</v>
      </c>
      <c r="N1392" s="34">
        <v>38.9</v>
      </c>
      <c r="O1392" s="34">
        <v>10.3</v>
      </c>
    </row>
    <row r="1393" spans="1:15" ht="15" customHeight="1">
      <c r="A1393" s="51" t="s">
        <v>8308</v>
      </c>
      <c r="B1393" s="34" t="s">
        <v>1441</v>
      </c>
      <c r="C1393" s="34" t="s">
        <v>1</v>
      </c>
      <c r="D1393" s="34" t="s">
        <v>138</v>
      </c>
      <c r="E1393" s="34" t="s">
        <v>138</v>
      </c>
      <c r="F1393" s="34" t="s">
        <v>3315</v>
      </c>
      <c r="G1393" s="34">
        <v>400</v>
      </c>
      <c r="H1393" s="34">
        <v>26</v>
      </c>
      <c r="I1393" s="34">
        <v>28.9</v>
      </c>
      <c r="J1393" s="34">
        <v>31.9</v>
      </c>
      <c r="K1393" s="34">
        <v>1</v>
      </c>
      <c r="L1393" s="34">
        <v>1</v>
      </c>
      <c r="M1393" s="34" t="s">
        <v>138</v>
      </c>
      <c r="N1393" s="34">
        <v>42.1</v>
      </c>
      <c r="O1393" s="34">
        <v>9.5</v>
      </c>
    </row>
    <row r="1394" spans="1:15" ht="15" customHeight="1">
      <c r="A1394" s="51" t="s">
        <v>8309</v>
      </c>
      <c r="B1394" s="34" t="s">
        <v>1441</v>
      </c>
      <c r="C1394" s="34" t="s">
        <v>1</v>
      </c>
      <c r="D1394" s="34" t="s">
        <v>138</v>
      </c>
      <c r="E1394" s="34" t="s">
        <v>138</v>
      </c>
      <c r="F1394" s="34" t="s">
        <v>3315</v>
      </c>
      <c r="G1394" s="34">
        <v>400</v>
      </c>
      <c r="H1394" s="34">
        <v>28</v>
      </c>
      <c r="I1394" s="34">
        <v>31.1</v>
      </c>
      <c r="J1394" s="34">
        <v>34.4</v>
      </c>
      <c r="K1394" s="34">
        <v>1</v>
      </c>
      <c r="L1394" s="34">
        <v>1</v>
      </c>
      <c r="M1394" s="34" t="s">
        <v>138</v>
      </c>
      <c r="N1394" s="34">
        <v>45.4</v>
      </c>
      <c r="O1394" s="34">
        <v>8.8000000000000007</v>
      </c>
    </row>
    <row r="1395" spans="1:15" ht="15" customHeight="1">
      <c r="A1395" s="51" t="s">
        <v>8310</v>
      </c>
      <c r="B1395" s="34" t="s">
        <v>1441</v>
      </c>
      <c r="C1395" s="34" t="s">
        <v>1</v>
      </c>
      <c r="D1395" s="34" t="s">
        <v>138</v>
      </c>
      <c r="E1395" s="34" t="s">
        <v>138</v>
      </c>
      <c r="F1395" s="34" t="s">
        <v>3315</v>
      </c>
      <c r="G1395" s="34">
        <v>400</v>
      </c>
      <c r="H1395" s="34">
        <v>30</v>
      </c>
      <c r="I1395" s="34">
        <v>33.299999999999997</v>
      </c>
      <c r="J1395" s="34">
        <v>36.799999999999997</v>
      </c>
      <c r="K1395" s="34">
        <v>1</v>
      </c>
      <c r="L1395" s="34">
        <v>1</v>
      </c>
      <c r="M1395" s="34" t="s">
        <v>138</v>
      </c>
      <c r="N1395" s="34">
        <v>48.4</v>
      </c>
      <c r="O1395" s="34">
        <v>8.3000000000000007</v>
      </c>
    </row>
    <row r="1396" spans="1:15" ht="15" customHeight="1">
      <c r="A1396" s="51" t="s">
        <v>8311</v>
      </c>
      <c r="B1396" s="34" t="s">
        <v>1441</v>
      </c>
      <c r="C1396" s="34" t="s">
        <v>1</v>
      </c>
      <c r="D1396" s="34" t="s">
        <v>138</v>
      </c>
      <c r="E1396" s="34" t="s">
        <v>138</v>
      </c>
      <c r="F1396" s="34" t="s">
        <v>3315</v>
      </c>
      <c r="G1396" s="34">
        <v>400</v>
      </c>
      <c r="H1396" s="34">
        <v>33</v>
      </c>
      <c r="I1396" s="34">
        <v>36.700000000000003</v>
      </c>
      <c r="J1396" s="34">
        <v>40.6</v>
      </c>
      <c r="K1396" s="34">
        <v>1</v>
      </c>
      <c r="L1396" s="34">
        <v>1</v>
      </c>
      <c r="M1396" s="34" t="s">
        <v>138</v>
      </c>
      <c r="N1396" s="34">
        <v>53.3</v>
      </c>
      <c r="O1396" s="34">
        <v>7.5</v>
      </c>
    </row>
    <row r="1397" spans="1:15" ht="15" customHeight="1">
      <c r="A1397" s="51" t="s">
        <v>8312</v>
      </c>
      <c r="B1397" s="34" t="s">
        <v>1441</v>
      </c>
      <c r="C1397" s="34" t="s">
        <v>1</v>
      </c>
      <c r="D1397" s="34" t="s">
        <v>138</v>
      </c>
      <c r="E1397" s="34" t="s">
        <v>138</v>
      </c>
      <c r="F1397" s="34" t="s">
        <v>3315</v>
      </c>
      <c r="G1397" s="34">
        <v>400</v>
      </c>
      <c r="H1397" s="34">
        <v>36</v>
      </c>
      <c r="I1397" s="34">
        <v>40</v>
      </c>
      <c r="J1397" s="34">
        <v>44.2</v>
      </c>
      <c r="K1397" s="34">
        <v>1</v>
      </c>
      <c r="L1397" s="34">
        <v>1</v>
      </c>
      <c r="M1397" s="34" t="s">
        <v>138</v>
      </c>
      <c r="N1397" s="34">
        <v>58.1</v>
      </c>
      <c r="O1397" s="34">
        <v>6.9</v>
      </c>
    </row>
    <row r="1398" spans="1:15" ht="15" customHeight="1">
      <c r="A1398" s="51" t="s">
        <v>8313</v>
      </c>
      <c r="B1398" s="34" t="s">
        <v>1441</v>
      </c>
      <c r="C1398" s="34" t="s">
        <v>1</v>
      </c>
      <c r="D1398" s="34" t="s">
        <v>138</v>
      </c>
      <c r="E1398" s="34" t="s">
        <v>138</v>
      </c>
      <c r="F1398" s="34" t="s">
        <v>3315</v>
      </c>
      <c r="G1398" s="34">
        <v>400</v>
      </c>
      <c r="H1398" s="34">
        <v>40</v>
      </c>
      <c r="I1398" s="34">
        <v>44.4</v>
      </c>
      <c r="J1398" s="34">
        <v>49.1</v>
      </c>
      <c r="K1398" s="34">
        <v>1</v>
      </c>
      <c r="L1398" s="34">
        <v>1</v>
      </c>
      <c r="M1398" s="34" t="s">
        <v>138</v>
      </c>
      <c r="N1398" s="34">
        <v>64.5</v>
      </c>
      <c r="O1398" s="34">
        <v>6.2</v>
      </c>
    </row>
    <row r="1399" spans="1:15" ht="15" customHeight="1">
      <c r="A1399" s="51" t="s">
        <v>8314</v>
      </c>
      <c r="B1399" s="34" t="s">
        <v>1441</v>
      </c>
      <c r="C1399" s="34" t="s">
        <v>1</v>
      </c>
      <c r="D1399" s="34" t="s">
        <v>138</v>
      </c>
      <c r="E1399" s="34" t="s">
        <v>138</v>
      </c>
      <c r="F1399" s="34" t="s">
        <v>3315</v>
      </c>
      <c r="G1399" s="34">
        <v>400</v>
      </c>
      <c r="H1399" s="34">
        <v>43</v>
      </c>
      <c r="I1399" s="34">
        <v>47.8</v>
      </c>
      <c r="J1399" s="34">
        <v>52.8</v>
      </c>
      <c r="K1399" s="34">
        <v>1</v>
      </c>
      <c r="L1399" s="34">
        <v>1</v>
      </c>
      <c r="M1399" s="34" t="s">
        <v>138</v>
      </c>
      <c r="N1399" s="34">
        <v>69.400000000000006</v>
      </c>
      <c r="O1399" s="34">
        <v>5.7</v>
      </c>
    </row>
    <row r="1400" spans="1:15" ht="15" customHeight="1">
      <c r="A1400" s="51" t="s">
        <v>8315</v>
      </c>
      <c r="B1400" s="34" t="s">
        <v>1441</v>
      </c>
      <c r="C1400" s="34" t="s">
        <v>1</v>
      </c>
      <c r="D1400" s="34" t="s">
        <v>138</v>
      </c>
      <c r="E1400" s="34" t="s">
        <v>138</v>
      </c>
      <c r="F1400" s="34" t="s">
        <v>3315</v>
      </c>
      <c r="G1400" s="34">
        <v>400</v>
      </c>
      <c r="H1400" s="34">
        <v>45</v>
      </c>
      <c r="I1400" s="34">
        <v>50</v>
      </c>
      <c r="J1400" s="34">
        <v>55.3</v>
      </c>
      <c r="K1400" s="34">
        <v>1</v>
      </c>
      <c r="L1400" s="34">
        <v>1</v>
      </c>
      <c r="M1400" s="34" t="s">
        <v>138</v>
      </c>
      <c r="N1400" s="34">
        <v>72.7</v>
      </c>
      <c r="O1400" s="34">
        <v>5.5</v>
      </c>
    </row>
    <row r="1401" spans="1:15" ht="15" customHeight="1">
      <c r="A1401" s="51" t="s">
        <v>8316</v>
      </c>
      <c r="B1401" s="34" t="s">
        <v>1441</v>
      </c>
      <c r="C1401" s="34" t="s">
        <v>1</v>
      </c>
      <c r="D1401" s="34" t="s">
        <v>138</v>
      </c>
      <c r="E1401" s="34" t="s">
        <v>138</v>
      </c>
      <c r="F1401" s="34" t="s">
        <v>3315</v>
      </c>
      <c r="G1401" s="34">
        <v>400</v>
      </c>
      <c r="H1401" s="34">
        <v>48</v>
      </c>
      <c r="I1401" s="34">
        <v>53.3</v>
      </c>
      <c r="J1401" s="34">
        <v>58.9</v>
      </c>
      <c r="K1401" s="34">
        <v>1</v>
      </c>
      <c r="L1401" s="34">
        <v>1</v>
      </c>
      <c r="M1401" s="34" t="s">
        <v>138</v>
      </c>
      <c r="N1401" s="34">
        <v>77.400000000000006</v>
      </c>
      <c r="O1401" s="34">
        <v>5.2</v>
      </c>
    </row>
    <row r="1402" spans="1:15" ht="15" customHeight="1">
      <c r="A1402" s="51" t="s">
        <v>8317</v>
      </c>
      <c r="B1402" s="34" t="s">
        <v>1441</v>
      </c>
      <c r="C1402" s="34" t="s">
        <v>1</v>
      </c>
      <c r="D1402" s="34" t="s">
        <v>138</v>
      </c>
      <c r="E1402" s="34" t="s">
        <v>138</v>
      </c>
      <c r="F1402" s="34" t="s">
        <v>3315</v>
      </c>
      <c r="G1402" s="34">
        <v>400</v>
      </c>
      <c r="H1402" s="34">
        <v>51</v>
      </c>
      <c r="I1402" s="34">
        <v>56.7</v>
      </c>
      <c r="J1402" s="34">
        <v>62.7</v>
      </c>
      <c r="K1402" s="34">
        <v>1</v>
      </c>
      <c r="L1402" s="34">
        <v>1</v>
      </c>
      <c r="M1402" s="34" t="s">
        <v>138</v>
      </c>
      <c r="N1402" s="34">
        <v>82.4</v>
      </c>
      <c r="O1402" s="34">
        <v>4.9000000000000004</v>
      </c>
    </row>
    <row r="1403" spans="1:15" ht="15" customHeight="1">
      <c r="A1403" s="51" t="s">
        <v>8318</v>
      </c>
      <c r="B1403" s="34" t="s">
        <v>1441</v>
      </c>
      <c r="C1403" s="34" t="s">
        <v>1</v>
      </c>
      <c r="D1403" s="34" t="s">
        <v>138</v>
      </c>
      <c r="E1403" s="34" t="s">
        <v>138</v>
      </c>
      <c r="F1403" s="34" t="s">
        <v>3315</v>
      </c>
      <c r="G1403" s="34">
        <v>400</v>
      </c>
      <c r="H1403" s="34">
        <v>54</v>
      </c>
      <c r="I1403" s="34">
        <v>60</v>
      </c>
      <c r="J1403" s="34">
        <v>66.3</v>
      </c>
      <c r="K1403" s="34">
        <v>1</v>
      </c>
      <c r="L1403" s="34">
        <v>1</v>
      </c>
      <c r="M1403" s="34" t="s">
        <v>138</v>
      </c>
      <c r="N1403" s="34">
        <v>87.1</v>
      </c>
      <c r="O1403" s="34">
        <v>4.5999999999999996</v>
      </c>
    </row>
    <row r="1404" spans="1:15" ht="15" customHeight="1">
      <c r="A1404" s="51" t="s">
        <v>8319</v>
      </c>
      <c r="B1404" s="34" t="s">
        <v>1441</v>
      </c>
      <c r="C1404" s="34" t="s">
        <v>1</v>
      </c>
      <c r="D1404" s="34" t="s">
        <v>138</v>
      </c>
      <c r="E1404" s="34" t="s">
        <v>138</v>
      </c>
      <c r="F1404" s="34" t="s">
        <v>3315</v>
      </c>
      <c r="G1404" s="34">
        <v>400</v>
      </c>
      <c r="H1404" s="34">
        <v>58</v>
      </c>
      <c r="I1404" s="34">
        <v>64.400000000000006</v>
      </c>
      <c r="J1404" s="34">
        <v>71.2</v>
      </c>
      <c r="K1404" s="34">
        <v>1</v>
      </c>
      <c r="L1404" s="34">
        <v>1</v>
      </c>
      <c r="M1404" s="34" t="s">
        <v>138</v>
      </c>
      <c r="N1404" s="34">
        <v>93.6</v>
      </c>
      <c r="O1404" s="34">
        <v>4.3</v>
      </c>
    </row>
    <row r="1405" spans="1:15" ht="15" customHeight="1">
      <c r="A1405" s="51" t="s">
        <v>8320</v>
      </c>
      <c r="B1405" s="34" t="s">
        <v>1441</v>
      </c>
      <c r="C1405" s="34" t="s">
        <v>1</v>
      </c>
      <c r="D1405" s="34" t="s">
        <v>138</v>
      </c>
      <c r="E1405" s="34" t="s">
        <v>138</v>
      </c>
      <c r="F1405" s="34" t="s">
        <v>3315</v>
      </c>
      <c r="G1405" s="34">
        <v>400</v>
      </c>
      <c r="H1405" s="34">
        <v>60</v>
      </c>
      <c r="I1405" s="34">
        <v>66.7</v>
      </c>
      <c r="J1405" s="34">
        <v>73.7</v>
      </c>
      <c r="K1405" s="34">
        <v>1</v>
      </c>
      <c r="L1405" s="34">
        <v>1</v>
      </c>
      <c r="M1405" s="34" t="s">
        <v>138</v>
      </c>
      <c r="N1405" s="34">
        <v>96.8</v>
      </c>
      <c r="O1405" s="34">
        <v>4.0999999999999996</v>
      </c>
    </row>
    <row r="1406" spans="1:15" ht="15" customHeight="1">
      <c r="A1406" s="51" t="s">
        <v>8321</v>
      </c>
      <c r="B1406" s="34" t="s">
        <v>1441</v>
      </c>
      <c r="C1406" s="34" t="s">
        <v>1</v>
      </c>
      <c r="D1406" s="34" t="s">
        <v>138</v>
      </c>
      <c r="E1406" s="34" t="s">
        <v>138</v>
      </c>
      <c r="F1406" s="34" t="s">
        <v>3315</v>
      </c>
      <c r="G1406" s="34">
        <v>400</v>
      </c>
      <c r="H1406" s="34">
        <v>64</v>
      </c>
      <c r="I1406" s="34">
        <v>71.099999999999994</v>
      </c>
      <c r="J1406" s="34">
        <v>78.599999999999994</v>
      </c>
      <c r="K1406" s="34">
        <v>1</v>
      </c>
      <c r="L1406" s="34">
        <v>1</v>
      </c>
      <c r="M1406" s="34" t="s">
        <v>138</v>
      </c>
      <c r="N1406" s="34">
        <v>103</v>
      </c>
      <c r="O1406" s="34">
        <v>3.9</v>
      </c>
    </row>
    <row r="1407" spans="1:15" ht="15" customHeight="1">
      <c r="A1407" s="51" t="s">
        <v>8322</v>
      </c>
      <c r="B1407" s="34" t="s">
        <v>1441</v>
      </c>
      <c r="C1407" s="34" t="s">
        <v>1</v>
      </c>
      <c r="D1407" s="34" t="s">
        <v>138</v>
      </c>
      <c r="E1407" s="34" t="s">
        <v>138</v>
      </c>
      <c r="F1407" s="34" t="s">
        <v>3315</v>
      </c>
      <c r="G1407" s="34">
        <v>400</v>
      </c>
      <c r="H1407" s="34">
        <v>70</v>
      </c>
      <c r="I1407" s="34">
        <v>77.8</v>
      </c>
      <c r="J1407" s="34">
        <v>86</v>
      </c>
      <c r="K1407" s="34">
        <v>1</v>
      </c>
      <c r="L1407" s="34">
        <v>1</v>
      </c>
      <c r="M1407" s="34" t="s">
        <v>138</v>
      </c>
      <c r="N1407" s="34">
        <v>113</v>
      </c>
      <c r="O1407" s="34">
        <v>3.5</v>
      </c>
    </row>
    <row r="1408" spans="1:15" ht="15" customHeight="1">
      <c r="A1408" s="51" t="s">
        <v>8323</v>
      </c>
      <c r="B1408" s="34" t="s">
        <v>1441</v>
      </c>
      <c r="C1408" s="34" t="s">
        <v>1</v>
      </c>
      <c r="D1408" s="34" t="s">
        <v>138</v>
      </c>
      <c r="E1408" s="34" t="s">
        <v>138</v>
      </c>
      <c r="F1408" s="34" t="s">
        <v>3315</v>
      </c>
      <c r="G1408" s="34">
        <v>400</v>
      </c>
      <c r="H1408" s="34">
        <v>75</v>
      </c>
      <c r="I1408" s="34">
        <v>83.3</v>
      </c>
      <c r="J1408" s="34">
        <v>92.1</v>
      </c>
      <c r="K1408" s="34">
        <v>1</v>
      </c>
      <c r="L1408" s="34">
        <v>1</v>
      </c>
      <c r="M1408" s="34" t="s">
        <v>138</v>
      </c>
      <c r="N1408" s="34">
        <v>121</v>
      </c>
      <c r="O1408" s="34">
        <v>3.3</v>
      </c>
    </row>
    <row r="1409" spans="1:15" ht="15" customHeight="1">
      <c r="A1409" s="51" t="s">
        <v>8324</v>
      </c>
      <c r="B1409" s="34" t="s">
        <v>1441</v>
      </c>
      <c r="C1409" s="34" t="s">
        <v>1</v>
      </c>
      <c r="D1409" s="34" t="s">
        <v>138</v>
      </c>
      <c r="E1409" s="34" t="s">
        <v>138</v>
      </c>
      <c r="F1409" s="34" t="s">
        <v>3315</v>
      </c>
      <c r="G1409" s="34">
        <v>400</v>
      </c>
      <c r="H1409" s="34">
        <v>78</v>
      </c>
      <c r="I1409" s="34">
        <v>86.7</v>
      </c>
      <c r="J1409" s="34">
        <v>95.8</v>
      </c>
      <c r="K1409" s="34">
        <v>1</v>
      </c>
      <c r="L1409" s="34">
        <v>1</v>
      </c>
      <c r="M1409" s="34" t="s">
        <v>138</v>
      </c>
      <c r="N1409" s="34">
        <v>126</v>
      </c>
      <c r="O1409" s="34">
        <v>3.2</v>
      </c>
    </row>
    <row r="1410" spans="1:15" ht="15" customHeight="1">
      <c r="A1410" s="51" t="s">
        <v>8325</v>
      </c>
      <c r="B1410" s="34" t="s">
        <v>1441</v>
      </c>
      <c r="C1410" s="34" t="s">
        <v>1</v>
      </c>
      <c r="D1410" s="34" t="s">
        <v>138</v>
      </c>
      <c r="E1410" s="34" t="s">
        <v>138</v>
      </c>
      <c r="F1410" s="34" t="s">
        <v>3315</v>
      </c>
      <c r="G1410" s="34">
        <v>400</v>
      </c>
      <c r="H1410" s="34">
        <v>85</v>
      </c>
      <c r="I1410" s="34">
        <v>94.4</v>
      </c>
      <c r="J1410" s="34">
        <v>104</v>
      </c>
      <c r="K1410" s="34">
        <v>1</v>
      </c>
      <c r="L1410" s="34">
        <v>1</v>
      </c>
      <c r="M1410" s="34" t="s">
        <v>138</v>
      </c>
      <c r="N1410" s="34">
        <v>137</v>
      </c>
      <c r="O1410" s="34">
        <v>2.9</v>
      </c>
    </row>
    <row r="1411" spans="1:15" ht="15" customHeight="1">
      <c r="A1411" s="51" t="s">
        <v>8326</v>
      </c>
      <c r="B1411" s="34" t="s">
        <v>1441</v>
      </c>
      <c r="C1411" s="34" t="s">
        <v>1</v>
      </c>
      <c r="D1411" s="34" t="s">
        <v>138</v>
      </c>
      <c r="E1411" s="34" t="s">
        <v>138</v>
      </c>
      <c r="F1411" s="34" t="s">
        <v>3315</v>
      </c>
      <c r="G1411" s="34">
        <v>400</v>
      </c>
      <c r="H1411" s="34">
        <v>90</v>
      </c>
      <c r="I1411" s="34">
        <v>100</v>
      </c>
      <c r="J1411" s="34">
        <v>111</v>
      </c>
      <c r="K1411" s="34">
        <v>1</v>
      </c>
      <c r="L1411" s="34">
        <v>1</v>
      </c>
      <c r="M1411" s="34" t="s">
        <v>138</v>
      </c>
      <c r="N1411" s="34">
        <v>146</v>
      </c>
      <c r="O1411" s="34">
        <v>2.7</v>
      </c>
    </row>
    <row r="1412" spans="1:15" ht="15" customHeight="1">
      <c r="A1412" s="51" t="s">
        <v>8327</v>
      </c>
      <c r="B1412" s="34" t="s">
        <v>1441</v>
      </c>
      <c r="C1412" s="34" t="s">
        <v>1</v>
      </c>
      <c r="D1412" s="34" t="s">
        <v>138</v>
      </c>
      <c r="E1412" s="34" t="s">
        <v>138</v>
      </c>
      <c r="F1412" s="34" t="s">
        <v>3315</v>
      </c>
      <c r="G1412" s="34">
        <v>400</v>
      </c>
      <c r="H1412" s="34">
        <v>100</v>
      </c>
      <c r="I1412" s="34">
        <v>111</v>
      </c>
      <c r="J1412" s="34">
        <v>123</v>
      </c>
      <c r="K1412" s="34">
        <v>1</v>
      </c>
      <c r="L1412" s="34">
        <v>1</v>
      </c>
      <c r="M1412" s="34" t="s">
        <v>138</v>
      </c>
      <c r="N1412" s="34">
        <v>162</v>
      </c>
      <c r="O1412" s="34">
        <v>2.5</v>
      </c>
    </row>
    <row r="1413" spans="1:15" ht="15" customHeight="1">
      <c r="A1413" s="51" t="s">
        <v>8328</v>
      </c>
      <c r="B1413" s="34" t="s">
        <v>1441</v>
      </c>
      <c r="C1413" s="34" t="s">
        <v>1</v>
      </c>
      <c r="D1413" s="34" t="s">
        <v>138</v>
      </c>
      <c r="E1413" s="34" t="s">
        <v>138</v>
      </c>
      <c r="F1413" s="34" t="s">
        <v>3315</v>
      </c>
      <c r="G1413" s="34">
        <v>400</v>
      </c>
      <c r="H1413" s="34">
        <v>110</v>
      </c>
      <c r="I1413" s="34">
        <v>122</v>
      </c>
      <c r="J1413" s="34">
        <v>135</v>
      </c>
      <c r="K1413" s="34">
        <v>1</v>
      </c>
      <c r="L1413" s="34">
        <v>1</v>
      </c>
      <c r="M1413" s="34" t="s">
        <v>138</v>
      </c>
      <c r="N1413" s="34">
        <v>177</v>
      </c>
      <c r="O1413" s="34">
        <v>2.2999999999999998</v>
      </c>
    </row>
    <row r="1414" spans="1:15" ht="15" customHeight="1">
      <c r="A1414" s="51" t="s">
        <v>8329</v>
      </c>
      <c r="B1414" s="34" t="s">
        <v>1441</v>
      </c>
      <c r="C1414" s="34" t="s">
        <v>1</v>
      </c>
      <c r="D1414" s="34" t="s">
        <v>138</v>
      </c>
      <c r="E1414" s="34" t="s">
        <v>138</v>
      </c>
      <c r="F1414" s="34" t="s">
        <v>3315</v>
      </c>
      <c r="G1414" s="34">
        <v>400</v>
      </c>
      <c r="H1414" s="34">
        <v>120</v>
      </c>
      <c r="I1414" s="34">
        <v>133</v>
      </c>
      <c r="J1414" s="34">
        <v>147</v>
      </c>
      <c r="K1414" s="34">
        <v>1</v>
      </c>
      <c r="L1414" s="34">
        <v>1</v>
      </c>
      <c r="M1414" s="34" t="s">
        <v>138</v>
      </c>
      <c r="N1414" s="34">
        <v>193</v>
      </c>
      <c r="O1414" s="34">
        <v>2</v>
      </c>
    </row>
    <row r="1415" spans="1:15" ht="15" customHeight="1">
      <c r="A1415" s="51" t="s">
        <v>8330</v>
      </c>
      <c r="B1415" s="34" t="s">
        <v>1441</v>
      </c>
      <c r="C1415" s="34" t="s">
        <v>1</v>
      </c>
      <c r="D1415" s="34" t="s">
        <v>138</v>
      </c>
      <c r="E1415" s="34" t="s">
        <v>138</v>
      </c>
      <c r="F1415" s="34" t="s">
        <v>3315</v>
      </c>
      <c r="G1415" s="34">
        <v>400</v>
      </c>
      <c r="H1415" s="34">
        <v>130</v>
      </c>
      <c r="I1415" s="34">
        <v>144</v>
      </c>
      <c r="J1415" s="34">
        <v>159</v>
      </c>
      <c r="K1415" s="34">
        <v>1</v>
      </c>
      <c r="L1415" s="34">
        <v>1</v>
      </c>
      <c r="M1415" s="34" t="s">
        <v>138</v>
      </c>
      <c r="N1415" s="34">
        <v>209</v>
      </c>
      <c r="O1415" s="34">
        <v>1.9</v>
      </c>
    </row>
    <row r="1416" spans="1:15" ht="15" customHeight="1">
      <c r="A1416" s="51" t="s">
        <v>8331</v>
      </c>
      <c r="B1416" s="34" t="s">
        <v>1441</v>
      </c>
      <c r="C1416" s="34" t="s">
        <v>1</v>
      </c>
      <c r="D1416" s="34" t="s">
        <v>138</v>
      </c>
      <c r="E1416" s="34" t="s">
        <v>138</v>
      </c>
      <c r="F1416" s="34" t="s">
        <v>3315</v>
      </c>
      <c r="G1416" s="34">
        <v>400</v>
      </c>
      <c r="H1416" s="34">
        <v>150</v>
      </c>
      <c r="I1416" s="34">
        <v>167</v>
      </c>
      <c r="J1416" s="34">
        <v>185</v>
      </c>
      <c r="K1416" s="34">
        <v>1</v>
      </c>
      <c r="L1416" s="34">
        <v>1</v>
      </c>
      <c r="M1416" s="34" t="s">
        <v>138</v>
      </c>
      <c r="N1416" s="34">
        <v>243</v>
      </c>
      <c r="O1416" s="34">
        <v>1.6</v>
      </c>
    </row>
    <row r="1417" spans="1:15" ht="15" customHeight="1">
      <c r="A1417" s="51" t="s">
        <v>8332</v>
      </c>
      <c r="B1417" s="34" t="s">
        <v>1441</v>
      </c>
      <c r="C1417" s="34" t="s">
        <v>1</v>
      </c>
      <c r="D1417" s="34" t="s">
        <v>138</v>
      </c>
      <c r="E1417" s="34" t="s">
        <v>138</v>
      </c>
      <c r="F1417" s="34" t="s">
        <v>3315</v>
      </c>
      <c r="G1417" s="34">
        <v>400</v>
      </c>
      <c r="H1417" s="34">
        <v>160</v>
      </c>
      <c r="I1417" s="34">
        <v>178</v>
      </c>
      <c r="J1417" s="34">
        <v>197</v>
      </c>
      <c r="K1417" s="34">
        <v>1</v>
      </c>
      <c r="L1417" s="34">
        <v>1</v>
      </c>
      <c r="M1417" s="34" t="s">
        <v>138</v>
      </c>
      <c r="N1417" s="34">
        <v>259</v>
      </c>
      <c r="O1417" s="34">
        <v>1.5</v>
      </c>
    </row>
    <row r="1418" spans="1:15" ht="15" customHeight="1">
      <c r="A1418" s="51" t="s">
        <v>8333</v>
      </c>
      <c r="B1418" s="34" t="s">
        <v>1441</v>
      </c>
      <c r="C1418" s="34" t="s">
        <v>1</v>
      </c>
      <c r="D1418" s="34" t="s">
        <v>138</v>
      </c>
      <c r="E1418" s="34" t="s">
        <v>138</v>
      </c>
      <c r="F1418" s="34" t="s">
        <v>3315</v>
      </c>
      <c r="G1418" s="34">
        <v>400</v>
      </c>
      <c r="H1418" s="34">
        <v>170</v>
      </c>
      <c r="I1418" s="34">
        <v>189</v>
      </c>
      <c r="J1418" s="34">
        <v>209</v>
      </c>
      <c r="K1418" s="34">
        <v>1</v>
      </c>
      <c r="L1418" s="34">
        <v>1</v>
      </c>
      <c r="M1418" s="34" t="s">
        <v>138</v>
      </c>
      <c r="N1418" s="34">
        <v>275</v>
      </c>
      <c r="O1418" s="34">
        <v>1.4</v>
      </c>
    </row>
    <row r="1419" spans="1:15" ht="15" customHeight="1">
      <c r="A1419" s="51" t="s">
        <v>8334</v>
      </c>
      <c r="B1419" s="34" t="s">
        <v>1441</v>
      </c>
      <c r="C1419" s="34" t="s">
        <v>1</v>
      </c>
      <c r="D1419" s="34" t="s">
        <v>138</v>
      </c>
      <c r="E1419" s="34" t="s">
        <v>138</v>
      </c>
      <c r="F1419" s="34" t="s">
        <v>3315</v>
      </c>
      <c r="G1419" s="34">
        <v>400</v>
      </c>
      <c r="H1419" s="34">
        <v>180</v>
      </c>
      <c r="I1419" s="34">
        <v>198</v>
      </c>
      <c r="J1419" s="34">
        <v>222</v>
      </c>
      <c r="K1419" s="34">
        <v>1</v>
      </c>
      <c r="L1419" s="34">
        <v>1</v>
      </c>
      <c r="M1419" s="34" t="s">
        <v>138</v>
      </c>
      <c r="N1419" s="34">
        <v>292</v>
      </c>
      <c r="O1419" s="34">
        <v>1.3</v>
      </c>
    </row>
    <row r="1420" spans="1:15" ht="15" customHeight="1">
      <c r="A1420" s="51" t="s">
        <v>8335</v>
      </c>
      <c r="B1420" s="34" t="s">
        <v>1441</v>
      </c>
      <c r="C1420" s="34" t="s">
        <v>1</v>
      </c>
      <c r="D1420" s="34" t="s">
        <v>138</v>
      </c>
      <c r="E1420" s="34" t="s">
        <v>138</v>
      </c>
      <c r="F1420" s="34" t="s">
        <v>3315</v>
      </c>
      <c r="G1420" s="34">
        <v>400</v>
      </c>
      <c r="H1420" s="34">
        <v>190</v>
      </c>
      <c r="I1420" s="34">
        <v>209</v>
      </c>
      <c r="J1420" s="34">
        <v>243.2</v>
      </c>
      <c r="K1420" s="34">
        <v>1</v>
      </c>
      <c r="L1420" s="34">
        <v>1</v>
      </c>
      <c r="M1420" s="34" t="s">
        <v>138</v>
      </c>
      <c r="N1420" s="34">
        <v>308</v>
      </c>
      <c r="O1420" s="34">
        <v>1.3</v>
      </c>
    </row>
    <row r="1421" spans="1:15" ht="15" customHeight="1">
      <c r="A1421" s="51" t="s">
        <v>8336</v>
      </c>
      <c r="B1421" s="34" t="s">
        <v>1441</v>
      </c>
      <c r="C1421" s="34" t="s">
        <v>1</v>
      </c>
      <c r="D1421" s="34" t="s">
        <v>138</v>
      </c>
      <c r="E1421" s="34" t="s">
        <v>138</v>
      </c>
      <c r="F1421" s="34" t="s">
        <v>3315</v>
      </c>
      <c r="G1421" s="34">
        <v>400</v>
      </c>
      <c r="H1421" s="34">
        <v>200</v>
      </c>
      <c r="I1421" s="34">
        <v>220</v>
      </c>
      <c r="J1421" s="34">
        <v>247</v>
      </c>
      <c r="K1421" s="34">
        <v>1</v>
      </c>
      <c r="L1421" s="34">
        <v>1</v>
      </c>
      <c r="M1421" s="34" t="s">
        <v>138</v>
      </c>
      <c r="N1421" s="34">
        <v>324</v>
      </c>
      <c r="O1421" s="34">
        <v>1.2</v>
      </c>
    </row>
    <row r="1422" spans="1:15" ht="15" customHeight="1">
      <c r="A1422" s="51" t="s">
        <v>8337</v>
      </c>
      <c r="B1422" s="34" t="s">
        <v>1441</v>
      </c>
      <c r="C1422" s="34" t="s">
        <v>1</v>
      </c>
      <c r="D1422" s="34" t="s">
        <v>138</v>
      </c>
      <c r="E1422" s="34" t="s">
        <v>138</v>
      </c>
      <c r="F1422" s="34" t="s">
        <v>3315</v>
      </c>
      <c r="G1422" s="34">
        <v>400</v>
      </c>
      <c r="H1422" s="34">
        <v>210</v>
      </c>
      <c r="I1422" s="34">
        <v>231</v>
      </c>
      <c r="J1422" s="34">
        <v>268.8</v>
      </c>
      <c r="K1422" s="34">
        <v>1</v>
      </c>
      <c r="L1422" s="34">
        <v>1</v>
      </c>
      <c r="M1422" s="34" t="s">
        <v>138</v>
      </c>
      <c r="N1422" s="34">
        <v>340</v>
      </c>
      <c r="O1422" s="34">
        <v>1.2</v>
      </c>
    </row>
    <row r="1423" spans="1:15" ht="15" customHeight="1">
      <c r="A1423" s="51" t="s">
        <v>8338</v>
      </c>
      <c r="B1423" s="34" t="s">
        <v>1441</v>
      </c>
      <c r="C1423" s="34" t="s">
        <v>1</v>
      </c>
      <c r="D1423" s="34" t="s">
        <v>138</v>
      </c>
      <c r="E1423" s="34" t="s">
        <v>138</v>
      </c>
      <c r="F1423" s="34" t="s">
        <v>3315</v>
      </c>
      <c r="G1423" s="34">
        <v>400</v>
      </c>
      <c r="H1423" s="34">
        <v>220</v>
      </c>
      <c r="I1423" s="34">
        <v>242</v>
      </c>
      <c r="J1423" s="34">
        <v>272</v>
      </c>
      <c r="K1423" s="34">
        <v>1</v>
      </c>
      <c r="L1423" s="34">
        <v>1</v>
      </c>
      <c r="M1423" s="34" t="s">
        <v>138</v>
      </c>
      <c r="N1423" s="34">
        <v>356</v>
      </c>
      <c r="O1423" s="34">
        <v>1.1000000000000001</v>
      </c>
    </row>
    <row r="1424" spans="1:15" ht="15" customHeight="1">
      <c r="A1424" s="51" t="s">
        <v>8339</v>
      </c>
      <c r="B1424" s="34" t="s">
        <v>1441</v>
      </c>
      <c r="C1424" s="34" t="s">
        <v>1</v>
      </c>
      <c r="D1424" s="34" t="s">
        <v>138</v>
      </c>
      <c r="E1424" s="34" t="s">
        <v>138</v>
      </c>
      <c r="F1424" s="34" t="s">
        <v>3324</v>
      </c>
      <c r="G1424" s="34">
        <v>400</v>
      </c>
      <c r="H1424" s="34">
        <v>5</v>
      </c>
      <c r="I1424" s="34">
        <v>6.4</v>
      </c>
      <c r="J1424" s="34">
        <v>7</v>
      </c>
      <c r="K1424" s="34">
        <v>10</v>
      </c>
      <c r="L1424" s="34" t="s">
        <v>138</v>
      </c>
      <c r="M1424" s="34">
        <v>1600</v>
      </c>
      <c r="N1424" s="34">
        <v>9.1999999999999993</v>
      </c>
      <c r="O1424" s="34">
        <v>43.5</v>
      </c>
    </row>
    <row r="1425" spans="1:15" ht="15" customHeight="1">
      <c r="A1425" s="51" t="s">
        <v>8340</v>
      </c>
      <c r="B1425" s="34" t="s">
        <v>1441</v>
      </c>
      <c r="C1425" s="34" t="s">
        <v>1</v>
      </c>
      <c r="D1425" s="34" t="s">
        <v>138</v>
      </c>
      <c r="E1425" s="34" t="s">
        <v>138</v>
      </c>
      <c r="F1425" s="34" t="s">
        <v>3324</v>
      </c>
      <c r="G1425" s="34">
        <v>400</v>
      </c>
      <c r="H1425" s="34">
        <v>6</v>
      </c>
      <c r="I1425" s="34">
        <v>6.67</v>
      </c>
      <c r="J1425" s="34">
        <v>7.37</v>
      </c>
      <c r="K1425" s="34">
        <v>10</v>
      </c>
      <c r="L1425" s="34" t="s">
        <v>138</v>
      </c>
      <c r="M1425" s="34">
        <v>1600</v>
      </c>
      <c r="N1425" s="34">
        <v>10.3</v>
      </c>
      <c r="O1425" s="34">
        <v>38.799999999999997</v>
      </c>
    </row>
    <row r="1426" spans="1:15" ht="15" customHeight="1">
      <c r="A1426" s="51" t="s">
        <v>8341</v>
      </c>
      <c r="B1426" s="34" t="s">
        <v>1441</v>
      </c>
      <c r="C1426" s="34" t="s">
        <v>1</v>
      </c>
      <c r="D1426" s="34" t="s">
        <v>138</v>
      </c>
      <c r="E1426" s="34" t="s">
        <v>138</v>
      </c>
      <c r="F1426" s="34" t="s">
        <v>3324</v>
      </c>
      <c r="G1426" s="34">
        <v>400</v>
      </c>
      <c r="H1426" s="34">
        <v>6.5</v>
      </c>
      <c r="I1426" s="34">
        <v>7.22</v>
      </c>
      <c r="J1426" s="34">
        <v>7.98</v>
      </c>
      <c r="K1426" s="34">
        <v>10</v>
      </c>
      <c r="L1426" s="34" t="s">
        <v>138</v>
      </c>
      <c r="M1426" s="34">
        <v>1000</v>
      </c>
      <c r="N1426" s="34">
        <v>11.2</v>
      </c>
      <c r="O1426" s="34">
        <v>35.700000000000003</v>
      </c>
    </row>
    <row r="1427" spans="1:15" ht="15" customHeight="1">
      <c r="A1427" s="51" t="s">
        <v>8342</v>
      </c>
      <c r="B1427" s="34" t="s">
        <v>1441</v>
      </c>
      <c r="C1427" s="34" t="s">
        <v>1</v>
      </c>
      <c r="D1427" s="34" t="s">
        <v>138</v>
      </c>
      <c r="E1427" s="34" t="s">
        <v>138</v>
      </c>
      <c r="F1427" s="34" t="s">
        <v>3324</v>
      </c>
      <c r="G1427" s="34">
        <v>400</v>
      </c>
      <c r="H1427" s="34">
        <v>7</v>
      </c>
      <c r="I1427" s="34">
        <v>7.78</v>
      </c>
      <c r="J1427" s="34">
        <v>8.6</v>
      </c>
      <c r="K1427" s="34">
        <v>10</v>
      </c>
      <c r="L1427" s="34" t="s">
        <v>138</v>
      </c>
      <c r="M1427" s="34">
        <v>400</v>
      </c>
      <c r="N1427" s="34">
        <v>12</v>
      </c>
      <c r="O1427" s="34">
        <v>33.299999999999997</v>
      </c>
    </row>
    <row r="1428" spans="1:15" ht="15" customHeight="1">
      <c r="A1428" s="51" t="s">
        <v>8343</v>
      </c>
      <c r="B1428" s="34" t="s">
        <v>1441</v>
      </c>
      <c r="C1428" s="34" t="s">
        <v>1</v>
      </c>
      <c r="D1428" s="34" t="s">
        <v>138</v>
      </c>
      <c r="E1428" s="34" t="s">
        <v>138</v>
      </c>
      <c r="F1428" s="34" t="s">
        <v>3324</v>
      </c>
      <c r="G1428" s="34">
        <v>400</v>
      </c>
      <c r="H1428" s="34">
        <v>7.5</v>
      </c>
      <c r="I1428" s="34">
        <v>8.33</v>
      </c>
      <c r="J1428" s="34">
        <v>9.2100000000000009</v>
      </c>
      <c r="K1428" s="34">
        <v>1</v>
      </c>
      <c r="L1428" s="34" t="s">
        <v>138</v>
      </c>
      <c r="M1428" s="34">
        <v>200</v>
      </c>
      <c r="N1428" s="34">
        <v>12.9</v>
      </c>
      <c r="O1428" s="34">
        <v>31</v>
      </c>
    </row>
    <row r="1429" spans="1:15" ht="15" customHeight="1">
      <c r="A1429" s="51" t="s">
        <v>8344</v>
      </c>
      <c r="B1429" s="34" t="s">
        <v>1441</v>
      </c>
      <c r="C1429" s="34" t="s">
        <v>1</v>
      </c>
      <c r="D1429" s="34" t="s">
        <v>138</v>
      </c>
      <c r="E1429" s="34" t="s">
        <v>138</v>
      </c>
      <c r="F1429" s="34" t="s">
        <v>3324</v>
      </c>
      <c r="G1429" s="34">
        <v>400</v>
      </c>
      <c r="H1429" s="34">
        <v>8</v>
      </c>
      <c r="I1429" s="34">
        <v>8.89</v>
      </c>
      <c r="J1429" s="34">
        <v>9.83</v>
      </c>
      <c r="K1429" s="34">
        <v>1</v>
      </c>
      <c r="L1429" s="34" t="s">
        <v>138</v>
      </c>
      <c r="M1429" s="34">
        <v>100</v>
      </c>
      <c r="N1429" s="34">
        <v>13.6</v>
      </c>
      <c r="O1429" s="34">
        <v>29.4</v>
      </c>
    </row>
    <row r="1430" spans="1:15" ht="15" customHeight="1">
      <c r="A1430" s="51" t="s">
        <v>8345</v>
      </c>
      <c r="B1430" s="34" t="s">
        <v>1441</v>
      </c>
      <c r="C1430" s="34" t="s">
        <v>1</v>
      </c>
      <c r="D1430" s="34" t="s">
        <v>138</v>
      </c>
      <c r="E1430" s="34" t="s">
        <v>138</v>
      </c>
      <c r="F1430" s="34" t="s">
        <v>3324</v>
      </c>
      <c r="G1430" s="34">
        <v>400</v>
      </c>
      <c r="H1430" s="34">
        <v>8.5</v>
      </c>
      <c r="I1430" s="34">
        <v>9.44</v>
      </c>
      <c r="J1430" s="34">
        <v>10.4</v>
      </c>
      <c r="K1430" s="34">
        <v>1</v>
      </c>
      <c r="L1430" s="34" t="s">
        <v>138</v>
      </c>
      <c r="M1430" s="34">
        <v>20</v>
      </c>
      <c r="N1430" s="34">
        <v>14.4</v>
      </c>
      <c r="O1430" s="34">
        <v>27.7</v>
      </c>
    </row>
    <row r="1431" spans="1:15" ht="15" customHeight="1">
      <c r="A1431" s="51" t="s">
        <v>8346</v>
      </c>
      <c r="B1431" s="34" t="s">
        <v>1441</v>
      </c>
      <c r="C1431" s="34" t="s">
        <v>1</v>
      </c>
      <c r="D1431" s="34" t="s">
        <v>138</v>
      </c>
      <c r="E1431" s="34" t="s">
        <v>138</v>
      </c>
      <c r="F1431" s="34" t="s">
        <v>3324</v>
      </c>
      <c r="G1431" s="34">
        <v>400</v>
      </c>
      <c r="H1431" s="34">
        <v>9</v>
      </c>
      <c r="I1431" s="34">
        <v>10</v>
      </c>
      <c r="J1431" s="34">
        <v>11.1</v>
      </c>
      <c r="K1431" s="34">
        <v>1</v>
      </c>
      <c r="L1431" s="34" t="s">
        <v>138</v>
      </c>
      <c r="M1431" s="34">
        <v>5</v>
      </c>
      <c r="N1431" s="34">
        <v>15.4</v>
      </c>
      <c r="O1431" s="34">
        <v>26</v>
      </c>
    </row>
    <row r="1432" spans="1:15" ht="15" customHeight="1">
      <c r="A1432" s="51" t="s">
        <v>8347</v>
      </c>
      <c r="B1432" s="34" t="s">
        <v>1441</v>
      </c>
      <c r="C1432" s="34" t="s">
        <v>1</v>
      </c>
      <c r="D1432" s="34" t="s">
        <v>138</v>
      </c>
      <c r="E1432" s="34" t="s">
        <v>138</v>
      </c>
      <c r="F1432" s="34" t="s">
        <v>3324</v>
      </c>
      <c r="G1432" s="34">
        <v>400</v>
      </c>
      <c r="H1432" s="34">
        <v>10</v>
      </c>
      <c r="I1432" s="34">
        <v>11.1</v>
      </c>
      <c r="J1432" s="34">
        <v>12.3</v>
      </c>
      <c r="K1432" s="34">
        <v>1</v>
      </c>
      <c r="L1432" s="34" t="s">
        <v>138</v>
      </c>
      <c r="M1432" s="34">
        <v>5</v>
      </c>
      <c r="N1432" s="34">
        <v>17</v>
      </c>
      <c r="O1432" s="34">
        <v>23.5</v>
      </c>
    </row>
    <row r="1433" spans="1:15" ht="15" customHeight="1">
      <c r="A1433" s="51" t="s">
        <v>8348</v>
      </c>
      <c r="B1433" s="34" t="s">
        <v>1441</v>
      </c>
      <c r="C1433" s="34" t="s">
        <v>1</v>
      </c>
      <c r="D1433" s="34" t="s">
        <v>138</v>
      </c>
      <c r="E1433" s="34" t="s">
        <v>138</v>
      </c>
      <c r="F1433" s="34" t="s">
        <v>3324</v>
      </c>
      <c r="G1433" s="34">
        <v>400</v>
      </c>
      <c r="H1433" s="34">
        <v>11</v>
      </c>
      <c r="I1433" s="34">
        <v>12.2</v>
      </c>
      <c r="J1433" s="34">
        <v>13.5</v>
      </c>
      <c r="K1433" s="34">
        <v>1</v>
      </c>
      <c r="L1433" s="34" t="s">
        <v>138</v>
      </c>
      <c r="M1433" s="34">
        <v>1</v>
      </c>
      <c r="N1433" s="34">
        <v>18.2</v>
      </c>
      <c r="O1433" s="34">
        <v>22</v>
      </c>
    </row>
    <row r="1434" spans="1:15" ht="15" customHeight="1">
      <c r="A1434" s="51" t="s">
        <v>8349</v>
      </c>
      <c r="B1434" s="34" t="s">
        <v>1441</v>
      </c>
      <c r="C1434" s="34" t="s">
        <v>1</v>
      </c>
      <c r="D1434" s="34" t="s">
        <v>138</v>
      </c>
      <c r="E1434" s="34" t="s">
        <v>138</v>
      </c>
      <c r="F1434" s="34" t="s">
        <v>3324</v>
      </c>
      <c r="G1434" s="34">
        <v>400</v>
      </c>
      <c r="H1434" s="34">
        <v>12</v>
      </c>
      <c r="I1434" s="34">
        <v>13.3</v>
      </c>
      <c r="J1434" s="34">
        <v>14.7</v>
      </c>
      <c r="K1434" s="34">
        <v>1</v>
      </c>
      <c r="L1434" s="34" t="s">
        <v>138</v>
      </c>
      <c r="M1434" s="34">
        <v>1</v>
      </c>
      <c r="N1434" s="34">
        <v>19.899999999999999</v>
      </c>
      <c r="O1434" s="34">
        <v>20.100000000000001</v>
      </c>
    </row>
    <row r="1435" spans="1:15" ht="15" customHeight="1">
      <c r="A1435" s="51" t="s">
        <v>8350</v>
      </c>
      <c r="B1435" s="34" t="s">
        <v>1441</v>
      </c>
      <c r="C1435" s="34" t="s">
        <v>1</v>
      </c>
      <c r="D1435" s="34" t="s">
        <v>138</v>
      </c>
      <c r="E1435" s="34" t="s">
        <v>138</v>
      </c>
      <c r="F1435" s="34" t="s">
        <v>3324</v>
      </c>
      <c r="G1435" s="34">
        <v>400</v>
      </c>
      <c r="H1435" s="34">
        <v>13</v>
      </c>
      <c r="I1435" s="34">
        <v>14.4</v>
      </c>
      <c r="J1435" s="34">
        <v>15.9</v>
      </c>
      <c r="K1435" s="34">
        <v>1</v>
      </c>
      <c r="L1435" s="34" t="s">
        <v>138</v>
      </c>
      <c r="M1435" s="34">
        <v>1</v>
      </c>
      <c r="N1435" s="34">
        <v>21.5</v>
      </c>
      <c r="O1435" s="34">
        <v>18.600000000000001</v>
      </c>
    </row>
    <row r="1436" spans="1:15" ht="15" customHeight="1">
      <c r="A1436" s="51" t="s">
        <v>8351</v>
      </c>
      <c r="B1436" s="34" t="s">
        <v>1441</v>
      </c>
      <c r="C1436" s="34" t="s">
        <v>1</v>
      </c>
      <c r="D1436" s="34" t="s">
        <v>138</v>
      </c>
      <c r="E1436" s="34" t="s">
        <v>138</v>
      </c>
      <c r="F1436" s="34" t="s">
        <v>3324</v>
      </c>
      <c r="G1436" s="34">
        <v>400</v>
      </c>
      <c r="H1436" s="34">
        <v>14</v>
      </c>
      <c r="I1436" s="34">
        <v>15.6</v>
      </c>
      <c r="J1436" s="34">
        <v>17.2</v>
      </c>
      <c r="K1436" s="34">
        <v>1</v>
      </c>
      <c r="L1436" s="34" t="s">
        <v>138</v>
      </c>
      <c r="M1436" s="34">
        <v>1</v>
      </c>
      <c r="N1436" s="34">
        <v>23.2</v>
      </c>
      <c r="O1436" s="34">
        <v>17.2</v>
      </c>
    </row>
    <row r="1437" spans="1:15" ht="15" customHeight="1">
      <c r="A1437" s="51" t="s">
        <v>8352</v>
      </c>
      <c r="B1437" s="34" t="s">
        <v>1441</v>
      </c>
      <c r="C1437" s="34" t="s">
        <v>1</v>
      </c>
      <c r="D1437" s="34" t="s">
        <v>138</v>
      </c>
      <c r="E1437" s="34" t="s">
        <v>138</v>
      </c>
      <c r="F1437" s="34" t="s">
        <v>3324</v>
      </c>
      <c r="G1437" s="34">
        <v>400</v>
      </c>
      <c r="H1437" s="34">
        <v>15</v>
      </c>
      <c r="I1437" s="34">
        <v>16.7</v>
      </c>
      <c r="J1437" s="34">
        <v>18.5</v>
      </c>
      <c r="K1437" s="34">
        <v>1</v>
      </c>
      <c r="L1437" s="34" t="s">
        <v>138</v>
      </c>
      <c r="M1437" s="34">
        <v>1</v>
      </c>
      <c r="N1437" s="34">
        <v>24.4</v>
      </c>
      <c r="O1437" s="34">
        <v>16.399999999999999</v>
      </c>
    </row>
    <row r="1438" spans="1:15" ht="15" customHeight="1">
      <c r="A1438" s="51" t="s">
        <v>8353</v>
      </c>
      <c r="B1438" s="34" t="s">
        <v>1441</v>
      </c>
      <c r="C1438" s="34" t="s">
        <v>1</v>
      </c>
      <c r="D1438" s="34" t="s">
        <v>138</v>
      </c>
      <c r="E1438" s="34" t="s">
        <v>138</v>
      </c>
      <c r="F1438" s="34" t="s">
        <v>3324</v>
      </c>
      <c r="G1438" s="34">
        <v>400</v>
      </c>
      <c r="H1438" s="34">
        <v>16</v>
      </c>
      <c r="I1438" s="34">
        <v>17.8</v>
      </c>
      <c r="J1438" s="34">
        <v>19.7</v>
      </c>
      <c r="K1438" s="34">
        <v>1</v>
      </c>
      <c r="L1438" s="34" t="s">
        <v>138</v>
      </c>
      <c r="M1438" s="34">
        <v>1</v>
      </c>
      <c r="N1438" s="34">
        <v>26</v>
      </c>
      <c r="O1438" s="34">
        <v>15.3</v>
      </c>
    </row>
    <row r="1439" spans="1:15" ht="15" customHeight="1">
      <c r="A1439" s="51" t="s">
        <v>8354</v>
      </c>
      <c r="B1439" s="34" t="s">
        <v>1441</v>
      </c>
      <c r="C1439" s="34" t="s">
        <v>1</v>
      </c>
      <c r="D1439" s="34" t="s">
        <v>138</v>
      </c>
      <c r="E1439" s="34" t="s">
        <v>138</v>
      </c>
      <c r="F1439" s="34" t="s">
        <v>3324</v>
      </c>
      <c r="G1439" s="34">
        <v>400</v>
      </c>
      <c r="H1439" s="34">
        <v>17</v>
      </c>
      <c r="I1439" s="34">
        <v>18.899999999999999</v>
      </c>
      <c r="J1439" s="34">
        <v>20.9</v>
      </c>
      <c r="K1439" s="34">
        <v>1</v>
      </c>
      <c r="L1439" s="34" t="s">
        <v>138</v>
      </c>
      <c r="M1439" s="34">
        <v>1</v>
      </c>
      <c r="N1439" s="34">
        <v>27.6</v>
      </c>
      <c r="O1439" s="34">
        <v>14.5</v>
      </c>
    </row>
    <row r="1440" spans="1:15" ht="15" customHeight="1">
      <c r="A1440" s="51" t="s">
        <v>8355</v>
      </c>
      <c r="B1440" s="34" t="s">
        <v>1441</v>
      </c>
      <c r="C1440" s="34" t="s">
        <v>1</v>
      </c>
      <c r="D1440" s="34" t="s">
        <v>138</v>
      </c>
      <c r="E1440" s="34" t="s">
        <v>138</v>
      </c>
      <c r="F1440" s="34" t="s">
        <v>3324</v>
      </c>
      <c r="G1440" s="34">
        <v>400</v>
      </c>
      <c r="H1440" s="34">
        <v>18</v>
      </c>
      <c r="I1440" s="34">
        <v>20</v>
      </c>
      <c r="J1440" s="34">
        <v>22.1</v>
      </c>
      <c r="K1440" s="34">
        <v>1</v>
      </c>
      <c r="L1440" s="34" t="s">
        <v>138</v>
      </c>
      <c r="M1440" s="34">
        <v>1</v>
      </c>
      <c r="N1440" s="34">
        <v>29.2</v>
      </c>
      <c r="O1440" s="34">
        <v>13.7</v>
      </c>
    </row>
    <row r="1441" spans="1:15" ht="15" customHeight="1">
      <c r="A1441" s="51" t="s">
        <v>8356</v>
      </c>
      <c r="B1441" s="34" t="s">
        <v>1441</v>
      </c>
      <c r="C1441" s="34" t="s">
        <v>1</v>
      </c>
      <c r="D1441" s="34" t="s">
        <v>138</v>
      </c>
      <c r="E1441" s="34" t="s">
        <v>138</v>
      </c>
      <c r="F1441" s="34" t="s">
        <v>3324</v>
      </c>
      <c r="G1441" s="34">
        <v>400</v>
      </c>
      <c r="H1441" s="34">
        <v>20</v>
      </c>
      <c r="I1441" s="34">
        <v>22.2</v>
      </c>
      <c r="J1441" s="34">
        <v>24.5</v>
      </c>
      <c r="K1441" s="34">
        <v>1</v>
      </c>
      <c r="L1441" s="34" t="s">
        <v>138</v>
      </c>
      <c r="M1441" s="34">
        <v>1</v>
      </c>
      <c r="N1441" s="34">
        <v>32.4</v>
      </c>
      <c r="O1441" s="34">
        <v>12.3</v>
      </c>
    </row>
    <row r="1442" spans="1:15" ht="15" customHeight="1">
      <c r="A1442" s="51" t="s">
        <v>8357</v>
      </c>
      <c r="B1442" s="34" t="s">
        <v>1441</v>
      </c>
      <c r="C1442" s="34" t="s">
        <v>1</v>
      </c>
      <c r="D1442" s="34" t="s">
        <v>138</v>
      </c>
      <c r="E1442" s="34" t="s">
        <v>138</v>
      </c>
      <c r="F1442" s="34" t="s">
        <v>3324</v>
      </c>
      <c r="G1442" s="34">
        <v>400</v>
      </c>
      <c r="H1442" s="34">
        <v>22</v>
      </c>
      <c r="I1442" s="34">
        <v>24.4</v>
      </c>
      <c r="J1442" s="34">
        <v>26.9</v>
      </c>
      <c r="K1442" s="34">
        <v>1</v>
      </c>
      <c r="L1442" s="34" t="s">
        <v>138</v>
      </c>
      <c r="M1442" s="34">
        <v>1</v>
      </c>
      <c r="N1442" s="34">
        <v>35.5</v>
      </c>
      <c r="O1442" s="34">
        <v>11.2</v>
      </c>
    </row>
    <row r="1443" spans="1:15" ht="15" customHeight="1">
      <c r="A1443" s="51" t="s">
        <v>8358</v>
      </c>
      <c r="B1443" s="34" t="s">
        <v>1441</v>
      </c>
      <c r="C1443" s="34" t="s">
        <v>1</v>
      </c>
      <c r="D1443" s="34" t="s">
        <v>138</v>
      </c>
      <c r="E1443" s="34" t="s">
        <v>138</v>
      </c>
      <c r="F1443" s="34" t="s">
        <v>3324</v>
      </c>
      <c r="G1443" s="34">
        <v>400</v>
      </c>
      <c r="H1443" s="34">
        <v>24</v>
      </c>
      <c r="I1443" s="34">
        <v>26.7</v>
      </c>
      <c r="J1443" s="34">
        <v>29.5</v>
      </c>
      <c r="K1443" s="34">
        <v>1</v>
      </c>
      <c r="L1443" s="34" t="s">
        <v>138</v>
      </c>
      <c r="M1443" s="34">
        <v>1</v>
      </c>
      <c r="N1443" s="34">
        <v>38.9</v>
      </c>
      <c r="O1443" s="34">
        <v>10.3</v>
      </c>
    </row>
    <row r="1444" spans="1:15" ht="15" customHeight="1">
      <c r="A1444" s="51" t="s">
        <v>8359</v>
      </c>
      <c r="B1444" s="34" t="s">
        <v>1441</v>
      </c>
      <c r="C1444" s="34" t="s">
        <v>1</v>
      </c>
      <c r="D1444" s="34" t="s">
        <v>138</v>
      </c>
      <c r="E1444" s="34" t="s">
        <v>138</v>
      </c>
      <c r="F1444" s="34" t="s">
        <v>3324</v>
      </c>
      <c r="G1444" s="34">
        <v>400</v>
      </c>
      <c r="H1444" s="34">
        <v>26</v>
      </c>
      <c r="I1444" s="34">
        <v>28.9</v>
      </c>
      <c r="J1444" s="34">
        <v>31.9</v>
      </c>
      <c r="K1444" s="34">
        <v>1</v>
      </c>
      <c r="L1444" s="34" t="s">
        <v>138</v>
      </c>
      <c r="M1444" s="34">
        <v>1</v>
      </c>
      <c r="N1444" s="34">
        <v>42.1</v>
      </c>
      <c r="O1444" s="34">
        <v>9.5</v>
      </c>
    </row>
    <row r="1445" spans="1:15" ht="15" customHeight="1">
      <c r="A1445" s="51" t="s">
        <v>8360</v>
      </c>
      <c r="B1445" s="34" t="s">
        <v>1441</v>
      </c>
      <c r="C1445" s="34" t="s">
        <v>1</v>
      </c>
      <c r="D1445" s="34" t="s">
        <v>138</v>
      </c>
      <c r="E1445" s="34" t="s">
        <v>138</v>
      </c>
      <c r="F1445" s="34" t="s">
        <v>3324</v>
      </c>
      <c r="G1445" s="34">
        <v>400</v>
      </c>
      <c r="H1445" s="34">
        <v>28</v>
      </c>
      <c r="I1445" s="34">
        <v>31.1</v>
      </c>
      <c r="J1445" s="34">
        <v>34.4</v>
      </c>
      <c r="K1445" s="34">
        <v>1</v>
      </c>
      <c r="L1445" s="34" t="s">
        <v>138</v>
      </c>
      <c r="M1445" s="34">
        <v>1</v>
      </c>
      <c r="N1445" s="34">
        <v>45.4</v>
      </c>
      <c r="O1445" s="34">
        <v>8.8000000000000007</v>
      </c>
    </row>
    <row r="1446" spans="1:15" ht="15" customHeight="1">
      <c r="A1446" s="51" t="s">
        <v>8361</v>
      </c>
      <c r="B1446" s="34" t="s">
        <v>1441</v>
      </c>
      <c r="C1446" s="34" t="s">
        <v>1</v>
      </c>
      <c r="D1446" s="34" t="s">
        <v>138</v>
      </c>
      <c r="E1446" s="34" t="s">
        <v>138</v>
      </c>
      <c r="F1446" s="34" t="s">
        <v>3324</v>
      </c>
      <c r="G1446" s="34">
        <v>400</v>
      </c>
      <c r="H1446" s="34">
        <v>30</v>
      </c>
      <c r="I1446" s="34">
        <v>33.299999999999997</v>
      </c>
      <c r="J1446" s="34">
        <v>36.799999999999997</v>
      </c>
      <c r="K1446" s="34">
        <v>1</v>
      </c>
      <c r="L1446" s="34" t="s">
        <v>138</v>
      </c>
      <c r="M1446" s="34">
        <v>1</v>
      </c>
      <c r="N1446" s="34">
        <v>48.4</v>
      </c>
      <c r="O1446" s="34">
        <v>8.3000000000000007</v>
      </c>
    </row>
    <row r="1447" spans="1:15" ht="15" customHeight="1">
      <c r="A1447" s="51" t="s">
        <v>8362</v>
      </c>
      <c r="B1447" s="34" t="s">
        <v>1441</v>
      </c>
      <c r="C1447" s="34" t="s">
        <v>1</v>
      </c>
      <c r="D1447" s="34" t="s">
        <v>138</v>
      </c>
      <c r="E1447" s="34" t="s">
        <v>138</v>
      </c>
      <c r="F1447" s="34" t="s">
        <v>3324</v>
      </c>
      <c r="G1447" s="34">
        <v>400</v>
      </c>
      <c r="H1447" s="34">
        <v>33</v>
      </c>
      <c r="I1447" s="34">
        <v>36.700000000000003</v>
      </c>
      <c r="J1447" s="34">
        <v>40.6</v>
      </c>
      <c r="K1447" s="34">
        <v>1</v>
      </c>
      <c r="L1447" s="34" t="s">
        <v>138</v>
      </c>
      <c r="M1447" s="34">
        <v>1</v>
      </c>
      <c r="N1447" s="34">
        <v>53.3</v>
      </c>
      <c r="O1447" s="34">
        <v>7.5</v>
      </c>
    </row>
    <row r="1448" spans="1:15" ht="15" customHeight="1">
      <c r="A1448" s="51" t="s">
        <v>8363</v>
      </c>
      <c r="B1448" s="34" t="s">
        <v>1441</v>
      </c>
      <c r="C1448" s="34" t="s">
        <v>1</v>
      </c>
      <c r="D1448" s="34" t="s">
        <v>138</v>
      </c>
      <c r="E1448" s="34" t="s">
        <v>138</v>
      </c>
      <c r="F1448" s="34" t="s">
        <v>3324</v>
      </c>
      <c r="G1448" s="34">
        <v>400</v>
      </c>
      <c r="H1448" s="34">
        <v>36</v>
      </c>
      <c r="I1448" s="34">
        <v>40</v>
      </c>
      <c r="J1448" s="34">
        <v>44.2</v>
      </c>
      <c r="K1448" s="34">
        <v>1</v>
      </c>
      <c r="L1448" s="34" t="s">
        <v>138</v>
      </c>
      <c r="M1448" s="34">
        <v>1</v>
      </c>
      <c r="N1448" s="34">
        <v>58.1</v>
      </c>
      <c r="O1448" s="34">
        <v>6.9</v>
      </c>
    </row>
    <row r="1449" spans="1:15" ht="15" customHeight="1">
      <c r="A1449" s="51" t="s">
        <v>8364</v>
      </c>
      <c r="B1449" s="34" t="s">
        <v>1441</v>
      </c>
      <c r="C1449" s="34" t="s">
        <v>1</v>
      </c>
      <c r="D1449" s="34" t="s">
        <v>138</v>
      </c>
      <c r="E1449" s="34" t="s">
        <v>138</v>
      </c>
      <c r="F1449" s="34" t="s">
        <v>3324</v>
      </c>
      <c r="G1449" s="34">
        <v>400</v>
      </c>
      <c r="H1449" s="34">
        <v>40</v>
      </c>
      <c r="I1449" s="34">
        <v>44.4</v>
      </c>
      <c r="J1449" s="34">
        <v>49.1</v>
      </c>
      <c r="K1449" s="34">
        <v>1</v>
      </c>
      <c r="L1449" s="34" t="s">
        <v>138</v>
      </c>
      <c r="M1449" s="34">
        <v>1</v>
      </c>
      <c r="N1449" s="34">
        <v>64.5</v>
      </c>
      <c r="O1449" s="34">
        <v>6.2</v>
      </c>
    </row>
    <row r="1450" spans="1:15" ht="15" customHeight="1">
      <c r="A1450" s="51" t="s">
        <v>8365</v>
      </c>
      <c r="B1450" s="34" t="s">
        <v>1441</v>
      </c>
      <c r="C1450" s="34" t="s">
        <v>1</v>
      </c>
      <c r="D1450" s="34" t="s">
        <v>138</v>
      </c>
      <c r="E1450" s="34" t="s">
        <v>138</v>
      </c>
      <c r="F1450" s="34" t="s">
        <v>3324</v>
      </c>
      <c r="G1450" s="34">
        <v>400</v>
      </c>
      <c r="H1450" s="34">
        <v>43</v>
      </c>
      <c r="I1450" s="34">
        <v>47.8</v>
      </c>
      <c r="J1450" s="34">
        <v>52.8</v>
      </c>
      <c r="K1450" s="34">
        <v>1</v>
      </c>
      <c r="L1450" s="34" t="s">
        <v>138</v>
      </c>
      <c r="M1450" s="34">
        <v>1</v>
      </c>
      <c r="N1450" s="34">
        <v>69.400000000000006</v>
      </c>
      <c r="O1450" s="34">
        <v>5.7</v>
      </c>
    </row>
    <row r="1451" spans="1:15" ht="15" customHeight="1">
      <c r="A1451" s="51" t="s">
        <v>8366</v>
      </c>
      <c r="B1451" s="34" t="s">
        <v>1441</v>
      </c>
      <c r="C1451" s="34" t="s">
        <v>1</v>
      </c>
      <c r="D1451" s="34" t="s">
        <v>138</v>
      </c>
      <c r="E1451" s="34" t="s">
        <v>138</v>
      </c>
      <c r="F1451" s="34" t="s">
        <v>3324</v>
      </c>
      <c r="G1451" s="34">
        <v>400</v>
      </c>
      <c r="H1451" s="34">
        <v>45</v>
      </c>
      <c r="I1451" s="34">
        <v>50</v>
      </c>
      <c r="J1451" s="34">
        <v>55.3</v>
      </c>
      <c r="K1451" s="34">
        <v>1</v>
      </c>
      <c r="L1451" s="34" t="s">
        <v>138</v>
      </c>
      <c r="M1451" s="34">
        <v>1</v>
      </c>
      <c r="N1451" s="34">
        <v>72.7</v>
      </c>
      <c r="O1451" s="34">
        <v>5.5</v>
      </c>
    </row>
    <row r="1452" spans="1:15" ht="15" customHeight="1">
      <c r="A1452" s="51" t="s">
        <v>8367</v>
      </c>
      <c r="B1452" s="34" t="s">
        <v>1441</v>
      </c>
      <c r="C1452" s="34" t="s">
        <v>1</v>
      </c>
      <c r="D1452" s="34" t="s">
        <v>138</v>
      </c>
      <c r="E1452" s="34" t="s">
        <v>138</v>
      </c>
      <c r="F1452" s="34" t="s">
        <v>3324</v>
      </c>
      <c r="G1452" s="34">
        <v>400</v>
      </c>
      <c r="H1452" s="34">
        <v>48</v>
      </c>
      <c r="I1452" s="34">
        <v>53.3</v>
      </c>
      <c r="J1452" s="34">
        <v>58.9</v>
      </c>
      <c r="K1452" s="34">
        <v>1</v>
      </c>
      <c r="L1452" s="34" t="s">
        <v>138</v>
      </c>
      <c r="M1452" s="34">
        <v>1</v>
      </c>
      <c r="N1452" s="34">
        <v>77.400000000000006</v>
      </c>
      <c r="O1452" s="34">
        <v>5.2</v>
      </c>
    </row>
    <row r="1453" spans="1:15" ht="15" customHeight="1">
      <c r="A1453" s="51" t="s">
        <v>8368</v>
      </c>
      <c r="B1453" s="34" t="s">
        <v>1441</v>
      </c>
      <c r="C1453" s="34" t="s">
        <v>1</v>
      </c>
      <c r="D1453" s="34" t="s">
        <v>138</v>
      </c>
      <c r="E1453" s="34" t="s">
        <v>138</v>
      </c>
      <c r="F1453" s="34" t="s">
        <v>3324</v>
      </c>
      <c r="G1453" s="34">
        <v>400</v>
      </c>
      <c r="H1453" s="34">
        <v>51</v>
      </c>
      <c r="I1453" s="34">
        <v>56.7</v>
      </c>
      <c r="J1453" s="34">
        <v>62.7</v>
      </c>
      <c r="K1453" s="34">
        <v>1</v>
      </c>
      <c r="L1453" s="34" t="s">
        <v>138</v>
      </c>
      <c r="M1453" s="34">
        <v>1</v>
      </c>
      <c r="N1453" s="34">
        <v>82.4</v>
      </c>
      <c r="O1453" s="34">
        <v>4.9000000000000004</v>
      </c>
    </row>
    <row r="1454" spans="1:15" ht="15" customHeight="1">
      <c r="A1454" s="51" t="s">
        <v>8369</v>
      </c>
      <c r="B1454" s="34" t="s">
        <v>1441</v>
      </c>
      <c r="C1454" s="34" t="s">
        <v>1</v>
      </c>
      <c r="D1454" s="34" t="s">
        <v>138</v>
      </c>
      <c r="E1454" s="34" t="s">
        <v>138</v>
      </c>
      <c r="F1454" s="34" t="s">
        <v>3324</v>
      </c>
      <c r="G1454" s="34">
        <v>400</v>
      </c>
      <c r="H1454" s="34">
        <v>54</v>
      </c>
      <c r="I1454" s="34">
        <v>60</v>
      </c>
      <c r="J1454" s="34">
        <v>66.3</v>
      </c>
      <c r="K1454" s="34">
        <v>1</v>
      </c>
      <c r="L1454" s="34" t="s">
        <v>138</v>
      </c>
      <c r="M1454" s="34">
        <v>1</v>
      </c>
      <c r="N1454" s="34">
        <v>87.1</v>
      </c>
      <c r="O1454" s="34">
        <v>4.5999999999999996</v>
      </c>
    </row>
    <row r="1455" spans="1:15" ht="15" customHeight="1">
      <c r="A1455" s="51" t="s">
        <v>8370</v>
      </c>
      <c r="B1455" s="34" t="s">
        <v>1441</v>
      </c>
      <c r="C1455" s="34" t="s">
        <v>1</v>
      </c>
      <c r="D1455" s="34" t="s">
        <v>138</v>
      </c>
      <c r="E1455" s="34" t="s">
        <v>138</v>
      </c>
      <c r="F1455" s="34" t="s">
        <v>3324</v>
      </c>
      <c r="G1455" s="34">
        <v>400</v>
      </c>
      <c r="H1455" s="34">
        <v>58</v>
      </c>
      <c r="I1455" s="34">
        <v>64.400000000000006</v>
      </c>
      <c r="J1455" s="34">
        <v>71.2</v>
      </c>
      <c r="K1455" s="34">
        <v>1</v>
      </c>
      <c r="L1455" s="34" t="s">
        <v>138</v>
      </c>
      <c r="M1455" s="34">
        <v>1</v>
      </c>
      <c r="N1455" s="34">
        <v>93.6</v>
      </c>
      <c r="O1455" s="34">
        <v>4.3</v>
      </c>
    </row>
    <row r="1456" spans="1:15" ht="15" customHeight="1">
      <c r="A1456" s="51" t="s">
        <v>8371</v>
      </c>
      <c r="B1456" s="34" t="s">
        <v>1441</v>
      </c>
      <c r="C1456" s="34" t="s">
        <v>1</v>
      </c>
      <c r="D1456" s="34" t="s">
        <v>138</v>
      </c>
      <c r="E1456" s="34" t="s">
        <v>138</v>
      </c>
      <c r="F1456" s="34" t="s">
        <v>3324</v>
      </c>
      <c r="G1456" s="34">
        <v>400</v>
      </c>
      <c r="H1456" s="34">
        <v>60</v>
      </c>
      <c r="I1456" s="34">
        <v>66.7</v>
      </c>
      <c r="J1456" s="34">
        <v>73.7</v>
      </c>
      <c r="K1456" s="34">
        <v>1</v>
      </c>
      <c r="L1456" s="34" t="s">
        <v>138</v>
      </c>
      <c r="M1456" s="34">
        <v>1</v>
      </c>
      <c r="N1456" s="34">
        <v>96.8</v>
      </c>
      <c r="O1456" s="34">
        <v>4.0999999999999996</v>
      </c>
    </row>
    <row r="1457" spans="1:15" ht="15" customHeight="1">
      <c r="A1457" s="51" t="s">
        <v>8372</v>
      </c>
      <c r="B1457" s="34" t="s">
        <v>1441</v>
      </c>
      <c r="C1457" s="34" t="s">
        <v>1</v>
      </c>
      <c r="D1457" s="34" t="s">
        <v>138</v>
      </c>
      <c r="E1457" s="34" t="s">
        <v>138</v>
      </c>
      <c r="F1457" s="34" t="s">
        <v>3324</v>
      </c>
      <c r="G1457" s="34">
        <v>400</v>
      </c>
      <c r="H1457" s="34">
        <v>64</v>
      </c>
      <c r="I1457" s="34">
        <v>71.099999999999994</v>
      </c>
      <c r="J1457" s="34">
        <v>78.599999999999994</v>
      </c>
      <c r="K1457" s="34">
        <v>1</v>
      </c>
      <c r="L1457" s="34" t="s">
        <v>138</v>
      </c>
      <c r="M1457" s="34">
        <v>1</v>
      </c>
      <c r="N1457" s="34">
        <v>103</v>
      </c>
      <c r="O1457" s="34">
        <v>3.9</v>
      </c>
    </row>
    <row r="1458" spans="1:15" ht="15" customHeight="1">
      <c r="A1458" s="51" t="s">
        <v>8373</v>
      </c>
      <c r="B1458" s="34" t="s">
        <v>1441</v>
      </c>
      <c r="C1458" s="34" t="s">
        <v>1</v>
      </c>
      <c r="D1458" s="34" t="s">
        <v>138</v>
      </c>
      <c r="E1458" s="34" t="s">
        <v>138</v>
      </c>
      <c r="F1458" s="34" t="s">
        <v>3324</v>
      </c>
      <c r="G1458" s="34">
        <v>400</v>
      </c>
      <c r="H1458" s="34">
        <v>70</v>
      </c>
      <c r="I1458" s="34">
        <v>77.8</v>
      </c>
      <c r="J1458" s="34">
        <v>86</v>
      </c>
      <c r="K1458" s="34">
        <v>1</v>
      </c>
      <c r="L1458" s="34" t="s">
        <v>138</v>
      </c>
      <c r="M1458" s="34">
        <v>1</v>
      </c>
      <c r="N1458" s="34">
        <v>113</v>
      </c>
      <c r="O1458" s="34">
        <v>3.5</v>
      </c>
    </row>
    <row r="1459" spans="1:15" ht="15" customHeight="1">
      <c r="A1459" s="51" t="s">
        <v>8374</v>
      </c>
      <c r="B1459" s="34" t="s">
        <v>1441</v>
      </c>
      <c r="C1459" s="34" t="s">
        <v>1</v>
      </c>
      <c r="D1459" s="34" t="s">
        <v>138</v>
      </c>
      <c r="E1459" s="34" t="s">
        <v>138</v>
      </c>
      <c r="F1459" s="34" t="s">
        <v>3324</v>
      </c>
      <c r="G1459" s="34">
        <v>400</v>
      </c>
      <c r="H1459" s="34">
        <v>75</v>
      </c>
      <c r="I1459" s="34">
        <v>83.3</v>
      </c>
      <c r="J1459" s="34">
        <v>92.1</v>
      </c>
      <c r="K1459" s="34">
        <v>1</v>
      </c>
      <c r="L1459" s="34" t="s">
        <v>138</v>
      </c>
      <c r="M1459" s="34">
        <v>1</v>
      </c>
      <c r="N1459" s="34">
        <v>121</v>
      </c>
      <c r="O1459" s="34">
        <v>3.3</v>
      </c>
    </row>
    <row r="1460" spans="1:15" ht="15" customHeight="1">
      <c r="A1460" s="51" t="s">
        <v>8375</v>
      </c>
      <c r="B1460" s="34" t="s">
        <v>1441</v>
      </c>
      <c r="C1460" s="34" t="s">
        <v>1</v>
      </c>
      <c r="D1460" s="34" t="s">
        <v>138</v>
      </c>
      <c r="E1460" s="34" t="s">
        <v>138</v>
      </c>
      <c r="F1460" s="34" t="s">
        <v>3324</v>
      </c>
      <c r="G1460" s="34">
        <v>400</v>
      </c>
      <c r="H1460" s="34">
        <v>78</v>
      </c>
      <c r="I1460" s="34">
        <v>86.7</v>
      </c>
      <c r="J1460" s="34">
        <v>95.8</v>
      </c>
      <c r="K1460" s="34">
        <v>1</v>
      </c>
      <c r="L1460" s="34" t="s">
        <v>138</v>
      </c>
      <c r="M1460" s="34">
        <v>1</v>
      </c>
      <c r="N1460" s="34">
        <v>126</v>
      </c>
      <c r="O1460" s="34">
        <v>3.2</v>
      </c>
    </row>
    <row r="1461" spans="1:15" ht="15" customHeight="1">
      <c r="A1461" s="51" t="s">
        <v>8376</v>
      </c>
      <c r="B1461" s="34" t="s">
        <v>1441</v>
      </c>
      <c r="C1461" s="34" t="s">
        <v>1</v>
      </c>
      <c r="D1461" s="34" t="s">
        <v>138</v>
      </c>
      <c r="E1461" s="34" t="s">
        <v>138</v>
      </c>
      <c r="F1461" s="34" t="s">
        <v>3324</v>
      </c>
      <c r="G1461" s="34">
        <v>400</v>
      </c>
      <c r="H1461" s="34">
        <v>85</v>
      </c>
      <c r="I1461" s="34">
        <v>94.4</v>
      </c>
      <c r="J1461" s="34">
        <v>104</v>
      </c>
      <c r="K1461" s="34">
        <v>1</v>
      </c>
      <c r="L1461" s="34" t="s">
        <v>138</v>
      </c>
      <c r="M1461" s="34">
        <v>1</v>
      </c>
      <c r="N1461" s="34">
        <v>137</v>
      </c>
      <c r="O1461" s="34">
        <v>2.9</v>
      </c>
    </row>
    <row r="1462" spans="1:15" ht="15" customHeight="1">
      <c r="A1462" s="51" t="s">
        <v>8377</v>
      </c>
      <c r="B1462" s="34" t="s">
        <v>1441</v>
      </c>
      <c r="C1462" s="34" t="s">
        <v>1</v>
      </c>
      <c r="D1462" s="34" t="s">
        <v>138</v>
      </c>
      <c r="E1462" s="34" t="s">
        <v>138</v>
      </c>
      <c r="F1462" s="34" t="s">
        <v>3324</v>
      </c>
      <c r="G1462" s="34">
        <v>400</v>
      </c>
      <c r="H1462" s="34">
        <v>90</v>
      </c>
      <c r="I1462" s="34">
        <v>100</v>
      </c>
      <c r="J1462" s="34">
        <v>111</v>
      </c>
      <c r="K1462" s="34">
        <v>1</v>
      </c>
      <c r="L1462" s="34" t="s">
        <v>138</v>
      </c>
      <c r="M1462" s="34">
        <v>1</v>
      </c>
      <c r="N1462" s="34">
        <v>146</v>
      </c>
      <c r="O1462" s="34">
        <v>2.7</v>
      </c>
    </row>
    <row r="1463" spans="1:15" ht="15" customHeight="1">
      <c r="A1463" s="51" t="s">
        <v>8378</v>
      </c>
      <c r="B1463" s="34" t="s">
        <v>1441</v>
      </c>
      <c r="C1463" s="34" t="s">
        <v>1</v>
      </c>
      <c r="D1463" s="34" t="s">
        <v>138</v>
      </c>
      <c r="E1463" s="34" t="s">
        <v>138</v>
      </c>
      <c r="F1463" s="34" t="s">
        <v>3324</v>
      </c>
      <c r="G1463" s="34">
        <v>400</v>
      </c>
      <c r="H1463" s="34">
        <v>100</v>
      </c>
      <c r="I1463" s="34">
        <v>111</v>
      </c>
      <c r="J1463" s="34">
        <v>123</v>
      </c>
      <c r="K1463" s="34">
        <v>1</v>
      </c>
      <c r="L1463" s="34" t="s">
        <v>138</v>
      </c>
      <c r="M1463" s="34">
        <v>1</v>
      </c>
      <c r="N1463" s="34">
        <v>162</v>
      </c>
      <c r="O1463" s="34">
        <v>2.5</v>
      </c>
    </row>
    <row r="1464" spans="1:15" ht="15" customHeight="1">
      <c r="A1464" s="51" t="s">
        <v>8379</v>
      </c>
      <c r="B1464" s="34" t="s">
        <v>1441</v>
      </c>
      <c r="C1464" s="34" t="s">
        <v>1</v>
      </c>
      <c r="D1464" s="34" t="s">
        <v>138</v>
      </c>
      <c r="E1464" s="34" t="s">
        <v>138</v>
      </c>
      <c r="F1464" s="34" t="s">
        <v>3324</v>
      </c>
      <c r="G1464" s="34">
        <v>400</v>
      </c>
      <c r="H1464" s="34">
        <v>110</v>
      </c>
      <c r="I1464" s="34">
        <v>122</v>
      </c>
      <c r="J1464" s="34">
        <v>135</v>
      </c>
      <c r="K1464" s="34">
        <v>1</v>
      </c>
      <c r="L1464" s="34" t="s">
        <v>138</v>
      </c>
      <c r="M1464" s="34">
        <v>1</v>
      </c>
      <c r="N1464" s="34">
        <v>177</v>
      </c>
      <c r="O1464" s="34">
        <v>2.2999999999999998</v>
      </c>
    </row>
    <row r="1465" spans="1:15" ht="15" customHeight="1">
      <c r="A1465" s="51" t="s">
        <v>8380</v>
      </c>
      <c r="B1465" s="34" t="s">
        <v>1441</v>
      </c>
      <c r="C1465" s="34" t="s">
        <v>1</v>
      </c>
      <c r="D1465" s="34" t="s">
        <v>138</v>
      </c>
      <c r="E1465" s="34" t="s">
        <v>138</v>
      </c>
      <c r="F1465" s="34" t="s">
        <v>3324</v>
      </c>
      <c r="G1465" s="34">
        <v>400</v>
      </c>
      <c r="H1465" s="34">
        <v>120</v>
      </c>
      <c r="I1465" s="34">
        <v>133</v>
      </c>
      <c r="J1465" s="34">
        <v>147</v>
      </c>
      <c r="K1465" s="34">
        <v>1</v>
      </c>
      <c r="L1465" s="34" t="s">
        <v>138</v>
      </c>
      <c r="M1465" s="34">
        <v>1</v>
      </c>
      <c r="N1465" s="34">
        <v>193</v>
      </c>
      <c r="O1465" s="34">
        <v>2</v>
      </c>
    </row>
    <row r="1466" spans="1:15" ht="15" customHeight="1">
      <c r="A1466" s="51" t="s">
        <v>8381</v>
      </c>
      <c r="B1466" s="34" t="s">
        <v>1441</v>
      </c>
      <c r="C1466" s="34" t="s">
        <v>1</v>
      </c>
      <c r="D1466" s="34" t="s">
        <v>138</v>
      </c>
      <c r="E1466" s="34" t="s">
        <v>138</v>
      </c>
      <c r="F1466" s="34" t="s">
        <v>3324</v>
      </c>
      <c r="G1466" s="34">
        <v>400</v>
      </c>
      <c r="H1466" s="34">
        <v>130</v>
      </c>
      <c r="I1466" s="34">
        <v>144</v>
      </c>
      <c r="J1466" s="34">
        <v>159</v>
      </c>
      <c r="K1466" s="34">
        <v>1</v>
      </c>
      <c r="L1466" s="34" t="s">
        <v>138</v>
      </c>
      <c r="M1466" s="34">
        <v>1</v>
      </c>
      <c r="N1466" s="34">
        <v>209</v>
      </c>
      <c r="O1466" s="34">
        <v>1.9</v>
      </c>
    </row>
    <row r="1467" spans="1:15" ht="15" customHeight="1">
      <c r="A1467" s="51" t="s">
        <v>8382</v>
      </c>
      <c r="B1467" s="34" t="s">
        <v>1441</v>
      </c>
      <c r="C1467" s="34" t="s">
        <v>1</v>
      </c>
      <c r="D1467" s="34" t="s">
        <v>138</v>
      </c>
      <c r="E1467" s="34" t="s">
        <v>138</v>
      </c>
      <c r="F1467" s="34" t="s">
        <v>3324</v>
      </c>
      <c r="G1467" s="34">
        <v>400</v>
      </c>
      <c r="H1467" s="34">
        <v>150</v>
      </c>
      <c r="I1467" s="34">
        <v>167</v>
      </c>
      <c r="J1467" s="34">
        <v>185</v>
      </c>
      <c r="K1467" s="34">
        <v>1</v>
      </c>
      <c r="L1467" s="34" t="s">
        <v>138</v>
      </c>
      <c r="M1467" s="34">
        <v>1</v>
      </c>
      <c r="N1467" s="34">
        <v>243</v>
      </c>
      <c r="O1467" s="34">
        <v>1.6</v>
      </c>
    </row>
    <row r="1468" spans="1:15" ht="15" customHeight="1">
      <c r="A1468" s="51" t="s">
        <v>8383</v>
      </c>
      <c r="B1468" s="34" t="s">
        <v>1441</v>
      </c>
      <c r="C1468" s="34" t="s">
        <v>1</v>
      </c>
      <c r="D1468" s="34" t="s">
        <v>138</v>
      </c>
      <c r="E1468" s="34" t="s">
        <v>138</v>
      </c>
      <c r="F1468" s="34" t="s">
        <v>3324</v>
      </c>
      <c r="G1468" s="34">
        <v>400</v>
      </c>
      <c r="H1468" s="34">
        <v>160</v>
      </c>
      <c r="I1468" s="34">
        <v>178</v>
      </c>
      <c r="J1468" s="34">
        <v>197</v>
      </c>
      <c r="K1468" s="34">
        <v>1</v>
      </c>
      <c r="L1468" s="34" t="s">
        <v>138</v>
      </c>
      <c r="M1468" s="34">
        <v>1</v>
      </c>
      <c r="N1468" s="34">
        <v>259</v>
      </c>
      <c r="O1468" s="34">
        <v>1.5</v>
      </c>
    </row>
    <row r="1469" spans="1:15" ht="15" customHeight="1">
      <c r="A1469" s="51" t="s">
        <v>8384</v>
      </c>
      <c r="B1469" s="34" t="s">
        <v>1441</v>
      </c>
      <c r="C1469" s="34" t="s">
        <v>1</v>
      </c>
      <c r="D1469" s="34" t="s">
        <v>138</v>
      </c>
      <c r="E1469" s="34" t="s">
        <v>138</v>
      </c>
      <c r="F1469" s="34" t="s">
        <v>3324</v>
      </c>
      <c r="G1469" s="34">
        <v>400</v>
      </c>
      <c r="H1469" s="34">
        <v>170</v>
      </c>
      <c r="I1469" s="34">
        <v>189</v>
      </c>
      <c r="J1469" s="34">
        <v>209</v>
      </c>
      <c r="K1469" s="34">
        <v>1</v>
      </c>
      <c r="L1469" s="34" t="s">
        <v>138</v>
      </c>
      <c r="M1469" s="34">
        <v>1</v>
      </c>
      <c r="N1469" s="34">
        <v>275</v>
      </c>
      <c r="O1469" s="34">
        <v>1.4</v>
      </c>
    </row>
    <row r="1470" spans="1:15" ht="15" customHeight="1">
      <c r="A1470" s="51" t="s">
        <v>8385</v>
      </c>
      <c r="B1470" s="34" t="s">
        <v>1441</v>
      </c>
      <c r="C1470" s="34" t="s">
        <v>1</v>
      </c>
      <c r="D1470" s="34" t="s">
        <v>138</v>
      </c>
      <c r="E1470" s="34" t="s">
        <v>138</v>
      </c>
      <c r="F1470" s="34" t="s">
        <v>3324</v>
      </c>
      <c r="G1470" s="34">
        <v>400</v>
      </c>
      <c r="H1470" s="34">
        <v>180</v>
      </c>
      <c r="I1470" s="34">
        <v>198</v>
      </c>
      <c r="J1470" s="34">
        <v>222</v>
      </c>
      <c r="K1470" s="34">
        <v>1</v>
      </c>
      <c r="L1470" s="34" t="s">
        <v>138</v>
      </c>
      <c r="M1470" s="34">
        <v>1</v>
      </c>
      <c r="N1470" s="34">
        <v>292</v>
      </c>
      <c r="O1470" s="34">
        <v>1.3</v>
      </c>
    </row>
    <row r="1471" spans="1:15" ht="15" customHeight="1">
      <c r="A1471" s="51" t="s">
        <v>8386</v>
      </c>
      <c r="B1471" s="34" t="s">
        <v>1441</v>
      </c>
      <c r="C1471" s="34" t="s">
        <v>1</v>
      </c>
      <c r="D1471" s="34" t="s">
        <v>138</v>
      </c>
      <c r="E1471" s="34" t="s">
        <v>138</v>
      </c>
      <c r="F1471" s="34" t="s">
        <v>3324</v>
      </c>
      <c r="G1471" s="34">
        <v>400</v>
      </c>
      <c r="H1471" s="34">
        <v>190</v>
      </c>
      <c r="I1471" s="34">
        <v>209</v>
      </c>
      <c r="J1471" s="34">
        <v>243.2</v>
      </c>
      <c r="K1471" s="34">
        <v>1</v>
      </c>
      <c r="L1471" s="34" t="s">
        <v>138</v>
      </c>
      <c r="M1471" s="34">
        <v>1</v>
      </c>
      <c r="N1471" s="34">
        <v>308</v>
      </c>
      <c r="O1471" s="34">
        <v>1.3</v>
      </c>
    </row>
    <row r="1472" spans="1:15" ht="15" customHeight="1">
      <c r="A1472" s="51" t="s">
        <v>8387</v>
      </c>
      <c r="B1472" s="34" t="s">
        <v>1441</v>
      </c>
      <c r="C1472" s="34" t="s">
        <v>1</v>
      </c>
      <c r="D1472" s="34" t="s">
        <v>138</v>
      </c>
      <c r="E1472" s="34" t="s">
        <v>138</v>
      </c>
      <c r="F1472" s="34" t="s">
        <v>3324</v>
      </c>
      <c r="G1472" s="34">
        <v>400</v>
      </c>
      <c r="H1472" s="34">
        <v>200</v>
      </c>
      <c r="I1472" s="34">
        <v>220</v>
      </c>
      <c r="J1472" s="34">
        <v>247</v>
      </c>
      <c r="K1472" s="34">
        <v>1</v>
      </c>
      <c r="L1472" s="34" t="s">
        <v>138</v>
      </c>
      <c r="M1472" s="34">
        <v>1</v>
      </c>
      <c r="N1472" s="34">
        <v>324</v>
      </c>
      <c r="O1472" s="34">
        <v>1.2</v>
      </c>
    </row>
    <row r="1473" spans="1:15" ht="15" customHeight="1">
      <c r="A1473" s="51" t="s">
        <v>8388</v>
      </c>
      <c r="B1473" s="34" t="s">
        <v>1441</v>
      </c>
      <c r="C1473" s="34" t="s">
        <v>1</v>
      </c>
      <c r="D1473" s="34" t="s">
        <v>138</v>
      </c>
      <c r="E1473" s="34" t="s">
        <v>138</v>
      </c>
      <c r="F1473" s="34" t="s">
        <v>3324</v>
      </c>
      <c r="G1473" s="34">
        <v>400</v>
      </c>
      <c r="H1473" s="34">
        <v>210</v>
      </c>
      <c r="I1473" s="34">
        <v>231</v>
      </c>
      <c r="J1473" s="34">
        <v>268.8</v>
      </c>
      <c r="K1473" s="34">
        <v>1</v>
      </c>
      <c r="L1473" s="34" t="s">
        <v>138</v>
      </c>
      <c r="M1473" s="34">
        <v>1</v>
      </c>
      <c r="N1473" s="34">
        <v>340</v>
      </c>
      <c r="O1473" s="34">
        <v>1.2</v>
      </c>
    </row>
    <row r="1474" spans="1:15" ht="15" customHeight="1">
      <c r="A1474" s="51" t="s">
        <v>8389</v>
      </c>
      <c r="B1474" s="34" t="s">
        <v>1441</v>
      </c>
      <c r="C1474" s="34" t="s">
        <v>1</v>
      </c>
      <c r="D1474" s="34" t="s">
        <v>138</v>
      </c>
      <c r="E1474" s="34" t="s">
        <v>138</v>
      </c>
      <c r="F1474" s="34" t="s">
        <v>3324</v>
      </c>
      <c r="G1474" s="34">
        <v>400</v>
      </c>
      <c r="H1474" s="34">
        <v>220</v>
      </c>
      <c r="I1474" s="34">
        <v>242</v>
      </c>
      <c r="J1474" s="34">
        <v>272</v>
      </c>
      <c r="K1474" s="34">
        <v>1</v>
      </c>
      <c r="L1474" s="34" t="s">
        <v>138</v>
      </c>
      <c r="M1474" s="34">
        <v>1</v>
      </c>
      <c r="N1474" s="34">
        <v>356</v>
      </c>
      <c r="O1474" s="34">
        <v>1.1000000000000001</v>
      </c>
    </row>
    <row r="1475" spans="1:15" ht="15" customHeight="1">
      <c r="A1475" s="51" t="s">
        <v>8390</v>
      </c>
      <c r="B1475" s="34" t="s">
        <v>1441</v>
      </c>
      <c r="C1475" s="34" t="s">
        <v>2</v>
      </c>
      <c r="D1475" s="34" t="s">
        <v>138</v>
      </c>
      <c r="E1475" s="34" t="s">
        <v>116</v>
      </c>
      <c r="F1475" s="34" t="s">
        <v>3315</v>
      </c>
      <c r="G1475" s="34">
        <v>400</v>
      </c>
      <c r="H1475" s="34">
        <v>5</v>
      </c>
      <c r="I1475" s="34">
        <v>6.4</v>
      </c>
      <c r="J1475" s="34">
        <v>7</v>
      </c>
      <c r="K1475" s="34">
        <v>10</v>
      </c>
      <c r="L1475" s="34">
        <v>800</v>
      </c>
      <c r="M1475" s="34" t="s">
        <v>138</v>
      </c>
      <c r="N1475" s="34">
        <v>9.1999999999999993</v>
      </c>
      <c r="O1475" s="34">
        <v>43.5</v>
      </c>
    </row>
    <row r="1476" spans="1:15" ht="15" customHeight="1">
      <c r="A1476" s="51" t="s">
        <v>8391</v>
      </c>
      <c r="B1476" s="34" t="s">
        <v>1441</v>
      </c>
      <c r="C1476" s="34" t="s">
        <v>2</v>
      </c>
      <c r="D1476" s="34" t="s">
        <v>138</v>
      </c>
      <c r="E1476" s="34" t="s">
        <v>116</v>
      </c>
      <c r="F1476" s="34" t="s">
        <v>3315</v>
      </c>
      <c r="G1476" s="34">
        <v>400</v>
      </c>
      <c r="H1476" s="34">
        <v>6</v>
      </c>
      <c r="I1476" s="34">
        <v>6.67</v>
      </c>
      <c r="J1476" s="34">
        <v>7.37</v>
      </c>
      <c r="K1476" s="34">
        <v>10</v>
      </c>
      <c r="L1476" s="34">
        <v>800</v>
      </c>
      <c r="M1476" s="34" t="s">
        <v>138</v>
      </c>
      <c r="N1476" s="34">
        <v>10.3</v>
      </c>
      <c r="O1476" s="34">
        <v>38.799999999999997</v>
      </c>
    </row>
    <row r="1477" spans="1:15" ht="15" customHeight="1">
      <c r="A1477" s="51" t="s">
        <v>8392</v>
      </c>
      <c r="B1477" s="34" t="s">
        <v>1441</v>
      </c>
      <c r="C1477" s="34" t="s">
        <v>2</v>
      </c>
      <c r="D1477" s="34" t="s">
        <v>138</v>
      </c>
      <c r="E1477" s="34" t="s">
        <v>116</v>
      </c>
      <c r="F1477" s="34" t="s">
        <v>3315</v>
      </c>
      <c r="G1477" s="34">
        <v>400</v>
      </c>
      <c r="H1477" s="34">
        <v>6.5</v>
      </c>
      <c r="I1477" s="34">
        <v>7.22</v>
      </c>
      <c r="J1477" s="34">
        <v>7.98</v>
      </c>
      <c r="K1477" s="34">
        <v>10</v>
      </c>
      <c r="L1477" s="34">
        <v>500</v>
      </c>
      <c r="M1477" s="34" t="s">
        <v>138</v>
      </c>
      <c r="N1477" s="34">
        <v>11.2</v>
      </c>
      <c r="O1477" s="34">
        <v>35.700000000000003</v>
      </c>
    </row>
    <row r="1478" spans="1:15" ht="15" customHeight="1">
      <c r="A1478" s="51" t="s">
        <v>8393</v>
      </c>
      <c r="B1478" s="34" t="s">
        <v>1441</v>
      </c>
      <c r="C1478" s="34" t="s">
        <v>2</v>
      </c>
      <c r="D1478" s="34" t="s">
        <v>138</v>
      </c>
      <c r="E1478" s="34" t="s">
        <v>116</v>
      </c>
      <c r="F1478" s="34" t="s">
        <v>3315</v>
      </c>
      <c r="G1478" s="34">
        <v>400</v>
      </c>
      <c r="H1478" s="34">
        <v>7</v>
      </c>
      <c r="I1478" s="34">
        <v>7.78</v>
      </c>
      <c r="J1478" s="34">
        <v>8.6</v>
      </c>
      <c r="K1478" s="34">
        <v>10</v>
      </c>
      <c r="L1478" s="34">
        <v>200</v>
      </c>
      <c r="M1478" s="34" t="s">
        <v>138</v>
      </c>
      <c r="N1478" s="34">
        <v>12</v>
      </c>
      <c r="O1478" s="34">
        <v>33.299999999999997</v>
      </c>
    </row>
    <row r="1479" spans="1:15" ht="15" customHeight="1">
      <c r="A1479" s="51" t="s">
        <v>8394</v>
      </c>
      <c r="B1479" s="34" t="s">
        <v>1441</v>
      </c>
      <c r="C1479" s="34" t="s">
        <v>2</v>
      </c>
      <c r="D1479" s="34" t="s">
        <v>138</v>
      </c>
      <c r="E1479" s="34" t="s">
        <v>116</v>
      </c>
      <c r="F1479" s="34" t="s">
        <v>3315</v>
      </c>
      <c r="G1479" s="34">
        <v>400</v>
      </c>
      <c r="H1479" s="34">
        <v>7.5</v>
      </c>
      <c r="I1479" s="34">
        <v>8.33</v>
      </c>
      <c r="J1479" s="34">
        <v>9.2100000000000009</v>
      </c>
      <c r="K1479" s="34">
        <v>1</v>
      </c>
      <c r="L1479" s="34">
        <v>100</v>
      </c>
      <c r="M1479" s="34" t="s">
        <v>138</v>
      </c>
      <c r="N1479" s="34">
        <v>12.9</v>
      </c>
      <c r="O1479" s="34">
        <v>31</v>
      </c>
    </row>
    <row r="1480" spans="1:15" ht="15" customHeight="1">
      <c r="A1480" s="51" t="s">
        <v>8395</v>
      </c>
      <c r="B1480" s="34" t="s">
        <v>1441</v>
      </c>
      <c r="C1480" s="34" t="s">
        <v>2</v>
      </c>
      <c r="D1480" s="34" t="s">
        <v>138</v>
      </c>
      <c r="E1480" s="34" t="s">
        <v>116</v>
      </c>
      <c r="F1480" s="34" t="s">
        <v>3315</v>
      </c>
      <c r="G1480" s="34">
        <v>400</v>
      </c>
      <c r="H1480" s="34">
        <v>8</v>
      </c>
      <c r="I1480" s="34">
        <v>8.89</v>
      </c>
      <c r="J1480" s="34">
        <v>9.83</v>
      </c>
      <c r="K1480" s="34">
        <v>1</v>
      </c>
      <c r="L1480" s="34">
        <v>50</v>
      </c>
      <c r="M1480" s="34" t="s">
        <v>138</v>
      </c>
      <c r="N1480" s="34">
        <v>13.6</v>
      </c>
      <c r="O1480" s="34">
        <v>29.4</v>
      </c>
    </row>
    <row r="1481" spans="1:15" ht="15" customHeight="1">
      <c r="A1481" s="51" t="s">
        <v>8396</v>
      </c>
      <c r="B1481" s="34" t="s">
        <v>1441</v>
      </c>
      <c r="C1481" s="34" t="s">
        <v>1</v>
      </c>
      <c r="D1481" s="34" t="s">
        <v>138</v>
      </c>
      <c r="E1481" s="34" t="s">
        <v>116</v>
      </c>
      <c r="F1481" s="34" t="s">
        <v>3315</v>
      </c>
      <c r="G1481" s="34">
        <v>400</v>
      </c>
      <c r="H1481" s="34">
        <v>8.5</v>
      </c>
      <c r="I1481" s="34">
        <v>9.44</v>
      </c>
      <c r="J1481" s="34">
        <v>10.4</v>
      </c>
      <c r="K1481" s="34">
        <v>1</v>
      </c>
      <c r="L1481" s="34">
        <v>10</v>
      </c>
      <c r="M1481" s="34" t="s">
        <v>138</v>
      </c>
      <c r="N1481" s="34">
        <v>14.4</v>
      </c>
      <c r="O1481" s="34">
        <v>27.7</v>
      </c>
    </row>
    <row r="1482" spans="1:15" ht="15" customHeight="1">
      <c r="A1482" s="51" t="s">
        <v>8397</v>
      </c>
      <c r="B1482" s="34" t="s">
        <v>1441</v>
      </c>
      <c r="C1482" s="34" t="s">
        <v>1</v>
      </c>
      <c r="D1482" s="34" t="s">
        <v>138</v>
      </c>
      <c r="E1482" s="34" t="s">
        <v>116</v>
      </c>
      <c r="F1482" s="34" t="s">
        <v>3315</v>
      </c>
      <c r="G1482" s="34">
        <v>400</v>
      </c>
      <c r="H1482" s="34">
        <v>9</v>
      </c>
      <c r="I1482" s="34">
        <v>10</v>
      </c>
      <c r="J1482" s="34">
        <v>11.1</v>
      </c>
      <c r="K1482" s="34">
        <v>1</v>
      </c>
      <c r="L1482" s="34">
        <v>5</v>
      </c>
      <c r="M1482" s="34" t="s">
        <v>138</v>
      </c>
      <c r="N1482" s="34">
        <v>15.4</v>
      </c>
      <c r="O1482" s="34">
        <v>26</v>
      </c>
    </row>
    <row r="1483" spans="1:15" ht="15" customHeight="1">
      <c r="A1483" s="51" t="s">
        <v>8398</v>
      </c>
      <c r="B1483" s="34" t="s">
        <v>1441</v>
      </c>
      <c r="C1483" s="34" t="s">
        <v>1</v>
      </c>
      <c r="D1483" s="34" t="s">
        <v>138</v>
      </c>
      <c r="E1483" s="34" t="s">
        <v>116</v>
      </c>
      <c r="F1483" s="34" t="s">
        <v>3315</v>
      </c>
      <c r="G1483" s="34">
        <v>400</v>
      </c>
      <c r="H1483" s="34">
        <v>10</v>
      </c>
      <c r="I1483" s="34">
        <v>11.1</v>
      </c>
      <c r="J1483" s="34">
        <v>12.3</v>
      </c>
      <c r="K1483" s="34">
        <v>1</v>
      </c>
      <c r="L1483" s="34">
        <v>5</v>
      </c>
      <c r="M1483" s="34" t="s">
        <v>138</v>
      </c>
      <c r="N1483" s="34">
        <v>17</v>
      </c>
      <c r="O1483" s="34">
        <v>23.5</v>
      </c>
    </row>
    <row r="1484" spans="1:15" ht="15" customHeight="1">
      <c r="A1484" s="51" t="s">
        <v>8399</v>
      </c>
      <c r="B1484" s="34" t="s">
        <v>1441</v>
      </c>
      <c r="C1484" s="34" t="s">
        <v>1</v>
      </c>
      <c r="D1484" s="34" t="s">
        <v>138</v>
      </c>
      <c r="E1484" s="34" t="s">
        <v>116</v>
      </c>
      <c r="F1484" s="34" t="s">
        <v>3315</v>
      </c>
      <c r="G1484" s="34">
        <v>400</v>
      </c>
      <c r="H1484" s="34">
        <v>11</v>
      </c>
      <c r="I1484" s="34">
        <v>12.2</v>
      </c>
      <c r="J1484" s="34">
        <v>13.5</v>
      </c>
      <c r="K1484" s="34">
        <v>1</v>
      </c>
      <c r="L1484" s="34">
        <v>1</v>
      </c>
      <c r="M1484" s="34" t="s">
        <v>138</v>
      </c>
      <c r="N1484" s="34">
        <v>18.2</v>
      </c>
      <c r="O1484" s="34">
        <v>22</v>
      </c>
    </row>
    <row r="1485" spans="1:15" ht="15" customHeight="1">
      <c r="A1485" s="51" t="s">
        <v>8400</v>
      </c>
      <c r="B1485" s="34" t="s">
        <v>1441</v>
      </c>
      <c r="C1485" s="34" t="s">
        <v>1</v>
      </c>
      <c r="D1485" s="34" t="s">
        <v>138</v>
      </c>
      <c r="E1485" s="34" t="s">
        <v>116</v>
      </c>
      <c r="F1485" s="34" t="s">
        <v>3315</v>
      </c>
      <c r="G1485" s="34">
        <v>400</v>
      </c>
      <c r="H1485" s="34">
        <v>12</v>
      </c>
      <c r="I1485" s="34">
        <v>13.3</v>
      </c>
      <c r="J1485" s="34">
        <v>14.7</v>
      </c>
      <c r="K1485" s="34">
        <v>1</v>
      </c>
      <c r="L1485" s="34">
        <v>1</v>
      </c>
      <c r="M1485" s="34" t="s">
        <v>138</v>
      </c>
      <c r="N1485" s="34">
        <v>19.899999999999999</v>
      </c>
      <c r="O1485" s="34">
        <v>20.100000000000001</v>
      </c>
    </row>
    <row r="1486" spans="1:15" ht="15" customHeight="1">
      <c r="A1486" s="51" t="s">
        <v>8401</v>
      </c>
      <c r="B1486" s="34" t="s">
        <v>1441</v>
      </c>
      <c r="C1486" s="34" t="s">
        <v>1</v>
      </c>
      <c r="D1486" s="34" t="s">
        <v>138</v>
      </c>
      <c r="E1486" s="34" t="s">
        <v>116</v>
      </c>
      <c r="F1486" s="34" t="s">
        <v>3315</v>
      </c>
      <c r="G1486" s="34">
        <v>400</v>
      </c>
      <c r="H1486" s="34">
        <v>13</v>
      </c>
      <c r="I1486" s="34">
        <v>14.4</v>
      </c>
      <c r="J1486" s="34">
        <v>15.9</v>
      </c>
      <c r="K1486" s="34">
        <v>1</v>
      </c>
      <c r="L1486" s="34">
        <v>1</v>
      </c>
      <c r="M1486" s="34" t="s">
        <v>138</v>
      </c>
      <c r="N1486" s="34">
        <v>21.5</v>
      </c>
      <c r="O1486" s="34">
        <v>18.600000000000001</v>
      </c>
    </row>
    <row r="1487" spans="1:15" ht="15" customHeight="1">
      <c r="A1487" s="51" t="s">
        <v>8402</v>
      </c>
      <c r="B1487" s="34" t="s">
        <v>1441</v>
      </c>
      <c r="C1487" s="34" t="s">
        <v>1</v>
      </c>
      <c r="D1487" s="34" t="s">
        <v>138</v>
      </c>
      <c r="E1487" s="34" t="s">
        <v>116</v>
      </c>
      <c r="F1487" s="34" t="s">
        <v>3315</v>
      </c>
      <c r="G1487" s="34">
        <v>400</v>
      </c>
      <c r="H1487" s="34">
        <v>14</v>
      </c>
      <c r="I1487" s="34">
        <v>15.6</v>
      </c>
      <c r="J1487" s="34">
        <v>17.2</v>
      </c>
      <c r="K1487" s="34">
        <v>1</v>
      </c>
      <c r="L1487" s="34">
        <v>1</v>
      </c>
      <c r="M1487" s="34" t="s">
        <v>138</v>
      </c>
      <c r="N1487" s="34">
        <v>23.2</v>
      </c>
      <c r="O1487" s="34">
        <v>17.2</v>
      </c>
    </row>
    <row r="1488" spans="1:15" ht="15" customHeight="1">
      <c r="A1488" s="51" t="s">
        <v>8403</v>
      </c>
      <c r="B1488" s="34" t="s">
        <v>1441</v>
      </c>
      <c r="C1488" s="34" t="s">
        <v>1</v>
      </c>
      <c r="D1488" s="34" t="s">
        <v>138</v>
      </c>
      <c r="E1488" s="34" t="s">
        <v>116</v>
      </c>
      <c r="F1488" s="34" t="s">
        <v>3315</v>
      </c>
      <c r="G1488" s="34">
        <v>400</v>
      </c>
      <c r="H1488" s="34">
        <v>15</v>
      </c>
      <c r="I1488" s="34">
        <v>16.7</v>
      </c>
      <c r="J1488" s="34">
        <v>18.5</v>
      </c>
      <c r="K1488" s="34">
        <v>1</v>
      </c>
      <c r="L1488" s="34">
        <v>1</v>
      </c>
      <c r="M1488" s="34" t="s">
        <v>138</v>
      </c>
      <c r="N1488" s="34">
        <v>24.4</v>
      </c>
      <c r="O1488" s="34">
        <v>16.399999999999999</v>
      </c>
    </row>
    <row r="1489" spans="1:15" ht="15" customHeight="1">
      <c r="A1489" s="51" t="s">
        <v>8404</v>
      </c>
      <c r="B1489" s="34" t="s">
        <v>1441</v>
      </c>
      <c r="C1489" s="34" t="s">
        <v>1</v>
      </c>
      <c r="D1489" s="34" t="s">
        <v>138</v>
      </c>
      <c r="E1489" s="34" t="s">
        <v>116</v>
      </c>
      <c r="F1489" s="34" t="s">
        <v>3315</v>
      </c>
      <c r="G1489" s="34">
        <v>400</v>
      </c>
      <c r="H1489" s="34">
        <v>16</v>
      </c>
      <c r="I1489" s="34">
        <v>17.8</v>
      </c>
      <c r="J1489" s="34">
        <v>19.7</v>
      </c>
      <c r="K1489" s="34">
        <v>1</v>
      </c>
      <c r="L1489" s="34">
        <v>1</v>
      </c>
      <c r="M1489" s="34" t="s">
        <v>138</v>
      </c>
      <c r="N1489" s="34">
        <v>26</v>
      </c>
      <c r="O1489" s="34">
        <v>15.3</v>
      </c>
    </row>
    <row r="1490" spans="1:15" ht="15" customHeight="1">
      <c r="A1490" s="51" t="s">
        <v>8405</v>
      </c>
      <c r="B1490" s="34" t="s">
        <v>1441</v>
      </c>
      <c r="C1490" s="34" t="s">
        <v>1</v>
      </c>
      <c r="D1490" s="34" t="s">
        <v>138</v>
      </c>
      <c r="E1490" s="34" t="s">
        <v>116</v>
      </c>
      <c r="F1490" s="34" t="s">
        <v>3315</v>
      </c>
      <c r="G1490" s="34">
        <v>400</v>
      </c>
      <c r="H1490" s="34">
        <v>17</v>
      </c>
      <c r="I1490" s="34">
        <v>18.899999999999999</v>
      </c>
      <c r="J1490" s="34">
        <v>20.9</v>
      </c>
      <c r="K1490" s="34">
        <v>1</v>
      </c>
      <c r="L1490" s="34">
        <v>1</v>
      </c>
      <c r="M1490" s="34" t="s">
        <v>138</v>
      </c>
      <c r="N1490" s="34">
        <v>27.6</v>
      </c>
      <c r="O1490" s="34">
        <v>14.5</v>
      </c>
    </row>
    <row r="1491" spans="1:15" ht="15" customHeight="1">
      <c r="A1491" s="51" t="s">
        <v>8406</v>
      </c>
      <c r="B1491" s="34" t="s">
        <v>1441</v>
      </c>
      <c r="C1491" s="34" t="s">
        <v>1</v>
      </c>
      <c r="D1491" s="34" t="s">
        <v>138</v>
      </c>
      <c r="E1491" s="34" t="s">
        <v>116</v>
      </c>
      <c r="F1491" s="34" t="s">
        <v>3315</v>
      </c>
      <c r="G1491" s="34">
        <v>400</v>
      </c>
      <c r="H1491" s="34">
        <v>18</v>
      </c>
      <c r="I1491" s="34">
        <v>20</v>
      </c>
      <c r="J1491" s="34">
        <v>22.1</v>
      </c>
      <c r="K1491" s="34">
        <v>1</v>
      </c>
      <c r="L1491" s="34">
        <v>1</v>
      </c>
      <c r="M1491" s="34" t="s">
        <v>138</v>
      </c>
      <c r="N1491" s="34">
        <v>29.2</v>
      </c>
      <c r="O1491" s="34">
        <v>13.7</v>
      </c>
    </row>
    <row r="1492" spans="1:15" ht="15" customHeight="1">
      <c r="A1492" s="51" t="s">
        <v>8407</v>
      </c>
      <c r="B1492" s="34" t="s">
        <v>1441</v>
      </c>
      <c r="C1492" s="34" t="s">
        <v>1</v>
      </c>
      <c r="D1492" s="34" t="s">
        <v>138</v>
      </c>
      <c r="E1492" s="34" t="s">
        <v>116</v>
      </c>
      <c r="F1492" s="34" t="s">
        <v>3315</v>
      </c>
      <c r="G1492" s="34">
        <v>400</v>
      </c>
      <c r="H1492" s="34">
        <v>20</v>
      </c>
      <c r="I1492" s="34">
        <v>22.2</v>
      </c>
      <c r="J1492" s="34">
        <v>24.5</v>
      </c>
      <c r="K1492" s="34">
        <v>1</v>
      </c>
      <c r="L1492" s="34">
        <v>1</v>
      </c>
      <c r="M1492" s="34" t="s">
        <v>138</v>
      </c>
      <c r="N1492" s="34">
        <v>32.4</v>
      </c>
      <c r="O1492" s="34">
        <v>12.3</v>
      </c>
    </row>
    <row r="1493" spans="1:15" ht="15" customHeight="1">
      <c r="A1493" s="51" t="s">
        <v>8408</v>
      </c>
      <c r="B1493" s="34" t="s">
        <v>1441</v>
      </c>
      <c r="C1493" s="34" t="s">
        <v>1</v>
      </c>
      <c r="D1493" s="34" t="s">
        <v>138</v>
      </c>
      <c r="E1493" s="34" t="s">
        <v>116</v>
      </c>
      <c r="F1493" s="34" t="s">
        <v>3315</v>
      </c>
      <c r="G1493" s="34">
        <v>400</v>
      </c>
      <c r="H1493" s="34">
        <v>22</v>
      </c>
      <c r="I1493" s="34">
        <v>24.4</v>
      </c>
      <c r="J1493" s="34">
        <v>26.9</v>
      </c>
      <c r="K1493" s="34">
        <v>1</v>
      </c>
      <c r="L1493" s="34">
        <v>1</v>
      </c>
      <c r="M1493" s="34" t="s">
        <v>138</v>
      </c>
      <c r="N1493" s="34">
        <v>35.5</v>
      </c>
      <c r="O1493" s="34">
        <v>11.2</v>
      </c>
    </row>
    <row r="1494" spans="1:15" ht="15" customHeight="1">
      <c r="A1494" s="51" t="s">
        <v>8409</v>
      </c>
      <c r="B1494" s="34" t="s">
        <v>1441</v>
      </c>
      <c r="C1494" s="34" t="s">
        <v>1</v>
      </c>
      <c r="D1494" s="34" t="s">
        <v>138</v>
      </c>
      <c r="E1494" s="34" t="s">
        <v>116</v>
      </c>
      <c r="F1494" s="34" t="s">
        <v>3315</v>
      </c>
      <c r="G1494" s="34">
        <v>400</v>
      </c>
      <c r="H1494" s="34">
        <v>24</v>
      </c>
      <c r="I1494" s="34">
        <v>26.7</v>
      </c>
      <c r="J1494" s="34">
        <v>29.5</v>
      </c>
      <c r="K1494" s="34">
        <v>1</v>
      </c>
      <c r="L1494" s="34">
        <v>1</v>
      </c>
      <c r="M1494" s="34" t="s">
        <v>138</v>
      </c>
      <c r="N1494" s="34">
        <v>38.9</v>
      </c>
      <c r="O1494" s="34">
        <v>10.3</v>
      </c>
    </row>
    <row r="1495" spans="1:15" ht="15" customHeight="1">
      <c r="A1495" s="51" t="s">
        <v>8410</v>
      </c>
      <c r="B1495" s="34" t="s">
        <v>1441</v>
      </c>
      <c r="C1495" s="34" t="s">
        <v>1</v>
      </c>
      <c r="D1495" s="34" t="s">
        <v>138</v>
      </c>
      <c r="E1495" s="34" t="s">
        <v>116</v>
      </c>
      <c r="F1495" s="34" t="s">
        <v>3315</v>
      </c>
      <c r="G1495" s="34">
        <v>400</v>
      </c>
      <c r="H1495" s="34">
        <v>26</v>
      </c>
      <c r="I1495" s="34">
        <v>28.9</v>
      </c>
      <c r="J1495" s="34">
        <v>31.9</v>
      </c>
      <c r="K1495" s="34">
        <v>1</v>
      </c>
      <c r="L1495" s="34">
        <v>1</v>
      </c>
      <c r="M1495" s="34" t="s">
        <v>138</v>
      </c>
      <c r="N1495" s="34">
        <v>42.1</v>
      </c>
      <c r="O1495" s="34">
        <v>9.5</v>
      </c>
    </row>
    <row r="1496" spans="1:15" ht="15" customHeight="1">
      <c r="A1496" s="51" t="s">
        <v>8411</v>
      </c>
      <c r="B1496" s="34" t="s">
        <v>1441</v>
      </c>
      <c r="C1496" s="34" t="s">
        <v>1</v>
      </c>
      <c r="D1496" s="34" t="s">
        <v>138</v>
      </c>
      <c r="E1496" s="34" t="s">
        <v>116</v>
      </c>
      <c r="F1496" s="34" t="s">
        <v>3315</v>
      </c>
      <c r="G1496" s="34">
        <v>400</v>
      </c>
      <c r="H1496" s="34">
        <v>28</v>
      </c>
      <c r="I1496" s="34">
        <v>31.1</v>
      </c>
      <c r="J1496" s="34">
        <v>34.4</v>
      </c>
      <c r="K1496" s="34">
        <v>1</v>
      </c>
      <c r="L1496" s="34">
        <v>1</v>
      </c>
      <c r="M1496" s="34" t="s">
        <v>138</v>
      </c>
      <c r="N1496" s="34">
        <v>45.4</v>
      </c>
      <c r="O1496" s="34">
        <v>8.8000000000000007</v>
      </c>
    </row>
    <row r="1497" spans="1:15" ht="15" customHeight="1">
      <c r="A1497" s="51" t="s">
        <v>8412</v>
      </c>
      <c r="B1497" s="34" t="s">
        <v>1441</v>
      </c>
      <c r="C1497" s="34" t="s">
        <v>1</v>
      </c>
      <c r="D1497" s="34" t="s">
        <v>138</v>
      </c>
      <c r="E1497" s="34" t="s">
        <v>116</v>
      </c>
      <c r="F1497" s="34" t="s">
        <v>3315</v>
      </c>
      <c r="G1497" s="34">
        <v>400</v>
      </c>
      <c r="H1497" s="34">
        <v>30</v>
      </c>
      <c r="I1497" s="34">
        <v>33.299999999999997</v>
      </c>
      <c r="J1497" s="34">
        <v>36.799999999999997</v>
      </c>
      <c r="K1497" s="34">
        <v>1</v>
      </c>
      <c r="L1497" s="34">
        <v>1</v>
      </c>
      <c r="M1497" s="34" t="s">
        <v>138</v>
      </c>
      <c r="N1497" s="34">
        <v>48.4</v>
      </c>
      <c r="O1497" s="34">
        <v>8.3000000000000007</v>
      </c>
    </row>
    <row r="1498" spans="1:15" ht="15" customHeight="1">
      <c r="A1498" s="51" t="s">
        <v>8413</v>
      </c>
      <c r="B1498" s="34" t="s">
        <v>1441</v>
      </c>
      <c r="C1498" s="34" t="s">
        <v>1</v>
      </c>
      <c r="D1498" s="34" t="s">
        <v>138</v>
      </c>
      <c r="E1498" s="34" t="s">
        <v>116</v>
      </c>
      <c r="F1498" s="34" t="s">
        <v>3315</v>
      </c>
      <c r="G1498" s="34">
        <v>400</v>
      </c>
      <c r="H1498" s="34">
        <v>33</v>
      </c>
      <c r="I1498" s="34">
        <v>36.700000000000003</v>
      </c>
      <c r="J1498" s="34">
        <v>40.6</v>
      </c>
      <c r="K1498" s="34">
        <v>1</v>
      </c>
      <c r="L1498" s="34">
        <v>1</v>
      </c>
      <c r="M1498" s="34" t="s">
        <v>138</v>
      </c>
      <c r="N1498" s="34">
        <v>53.3</v>
      </c>
      <c r="O1498" s="34">
        <v>7.5</v>
      </c>
    </row>
    <row r="1499" spans="1:15" ht="15" customHeight="1">
      <c r="A1499" s="51" t="s">
        <v>8414</v>
      </c>
      <c r="B1499" s="34" t="s">
        <v>1441</v>
      </c>
      <c r="C1499" s="34" t="s">
        <v>1</v>
      </c>
      <c r="D1499" s="34" t="s">
        <v>138</v>
      </c>
      <c r="E1499" s="34" t="s">
        <v>116</v>
      </c>
      <c r="F1499" s="34" t="s">
        <v>3315</v>
      </c>
      <c r="G1499" s="34">
        <v>400</v>
      </c>
      <c r="H1499" s="34">
        <v>36</v>
      </c>
      <c r="I1499" s="34">
        <v>40</v>
      </c>
      <c r="J1499" s="34">
        <v>44.2</v>
      </c>
      <c r="K1499" s="34">
        <v>1</v>
      </c>
      <c r="L1499" s="34">
        <v>1</v>
      </c>
      <c r="M1499" s="34" t="s">
        <v>138</v>
      </c>
      <c r="N1499" s="34">
        <v>58.1</v>
      </c>
      <c r="O1499" s="34">
        <v>6.9</v>
      </c>
    </row>
    <row r="1500" spans="1:15" ht="15" customHeight="1">
      <c r="A1500" s="51" t="s">
        <v>8415</v>
      </c>
      <c r="B1500" s="34" t="s">
        <v>1441</v>
      </c>
      <c r="C1500" s="34" t="s">
        <v>1</v>
      </c>
      <c r="D1500" s="34" t="s">
        <v>138</v>
      </c>
      <c r="E1500" s="34" t="s">
        <v>116</v>
      </c>
      <c r="F1500" s="34" t="s">
        <v>3315</v>
      </c>
      <c r="G1500" s="34">
        <v>400</v>
      </c>
      <c r="H1500" s="34">
        <v>40</v>
      </c>
      <c r="I1500" s="34">
        <v>44.4</v>
      </c>
      <c r="J1500" s="34">
        <v>49.1</v>
      </c>
      <c r="K1500" s="34">
        <v>1</v>
      </c>
      <c r="L1500" s="34">
        <v>1</v>
      </c>
      <c r="M1500" s="34" t="s">
        <v>138</v>
      </c>
      <c r="N1500" s="34">
        <v>64.5</v>
      </c>
      <c r="O1500" s="34">
        <v>6.2</v>
      </c>
    </row>
    <row r="1501" spans="1:15" ht="15" customHeight="1">
      <c r="A1501" s="51" t="s">
        <v>8416</v>
      </c>
      <c r="B1501" s="34" t="s">
        <v>1441</v>
      </c>
      <c r="C1501" s="34" t="s">
        <v>1</v>
      </c>
      <c r="D1501" s="34" t="s">
        <v>138</v>
      </c>
      <c r="E1501" s="34" t="s">
        <v>116</v>
      </c>
      <c r="F1501" s="34" t="s">
        <v>3315</v>
      </c>
      <c r="G1501" s="34">
        <v>400</v>
      </c>
      <c r="H1501" s="34">
        <v>43</v>
      </c>
      <c r="I1501" s="34">
        <v>47.8</v>
      </c>
      <c r="J1501" s="34">
        <v>52.8</v>
      </c>
      <c r="K1501" s="34">
        <v>1</v>
      </c>
      <c r="L1501" s="34">
        <v>1</v>
      </c>
      <c r="M1501" s="34" t="s">
        <v>138</v>
      </c>
      <c r="N1501" s="34">
        <v>69.400000000000006</v>
      </c>
      <c r="O1501" s="34">
        <v>5.7</v>
      </c>
    </row>
    <row r="1502" spans="1:15" ht="15" customHeight="1">
      <c r="A1502" s="51" t="s">
        <v>8417</v>
      </c>
      <c r="B1502" s="34" t="s">
        <v>1441</v>
      </c>
      <c r="C1502" s="34" t="s">
        <v>1</v>
      </c>
      <c r="D1502" s="34" t="s">
        <v>138</v>
      </c>
      <c r="E1502" s="34" t="s">
        <v>116</v>
      </c>
      <c r="F1502" s="34" t="s">
        <v>3315</v>
      </c>
      <c r="G1502" s="34">
        <v>400</v>
      </c>
      <c r="H1502" s="34">
        <v>45</v>
      </c>
      <c r="I1502" s="34">
        <v>50</v>
      </c>
      <c r="J1502" s="34">
        <v>55.3</v>
      </c>
      <c r="K1502" s="34">
        <v>1</v>
      </c>
      <c r="L1502" s="34">
        <v>1</v>
      </c>
      <c r="M1502" s="34" t="s">
        <v>138</v>
      </c>
      <c r="N1502" s="34">
        <v>72.7</v>
      </c>
      <c r="O1502" s="34">
        <v>5.5</v>
      </c>
    </row>
    <row r="1503" spans="1:15" ht="15" customHeight="1">
      <c r="A1503" s="51" t="s">
        <v>8418</v>
      </c>
      <c r="B1503" s="34" t="s">
        <v>1441</v>
      </c>
      <c r="C1503" s="34" t="s">
        <v>1</v>
      </c>
      <c r="D1503" s="34" t="s">
        <v>138</v>
      </c>
      <c r="E1503" s="34" t="s">
        <v>116</v>
      </c>
      <c r="F1503" s="34" t="s">
        <v>3315</v>
      </c>
      <c r="G1503" s="34">
        <v>400</v>
      </c>
      <c r="H1503" s="34">
        <v>51</v>
      </c>
      <c r="I1503" s="34">
        <v>56.7</v>
      </c>
      <c r="J1503" s="34">
        <v>62.7</v>
      </c>
      <c r="K1503" s="34">
        <v>1</v>
      </c>
      <c r="L1503" s="34">
        <v>1</v>
      </c>
      <c r="M1503" s="34" t="s">
        <v>138</v>
      </c>
      <c r="N1503" s="34">
        <v>82.4</v>
      </c>
      <c r="O1503" s="34">
        <v>4.9000000000000004</v>
      </c>
    </row>
    <row r="1504" spans="1:15" ht="15" customHeight="1">
      <c r="A1504" s="51" t="s">
        <v>8419</v>
      </c>
      <c r="B1504" s="34" t="s">
        <v>1441</v>
      </c>
      <c r="C1504" s="34" t="s">
        <v>1</v>
      </c>
      <c r="D1504" s="34" t="s">
        <v>138</v>
      </c>
      <c r="E1504" s="34" t="s">
        <v>116</v>
      </c>
      <c r="F1504" s="34" t="s">
        <v>3315</v>
      </c>
      <c r="G1504" s="34">
        <v>400</v>
      </c>
      <c r="H1504" s="34">
        <v>54</v>
      </c>
      <c r="I1504" s="34">
        <v>60</v>
      </c>
      <c r="J1504" s="34">
        <v>66.3</v>
      </c>
      <c r="K1504" s="34">
        <v>1</v>
      </c>
      <c r="L1504" s="34">
        <v>1</v>
      </c>
      <c r="M1504" s="34" t="s">
        <v>138</v>
      </c>
      <c r="N1504" s="34">
        <v>87.1</v>
      </c>
      <c r="O1504" s="34">
        <v>4.5999999999999996</v>
      </c>
    </row>
    <row r="1505" spans="1:15" ht="15" customHeight="1">
      <c r="A1505" s="51" t="s">
        <v>8420</v>
      </c>
      <c r="B1505" s="34" t="s">
        <v>1441</v>
      </c>
      <c r="C1505" s="34" t="s">
        <v>1</v>
      </c>
      <c r="D1505" s="34" t="s">
        <v>138</v>
      </c>
      <c r="E1505" s="34" t="s">
        <v>116</v>
      </c>
      <c r="F1505" s="34" t="s">
        <v>3315</v>
      </c>
      <c r="G1505" s="34">
        <v>400</v>
      </c>
      <c r="H1505" s="34">
        <v>58</v>
      </c>
      <c r="I1505" s="34">
        <v>64.400000000000006</v>
      </c>
      <c r="J1505" s="34">
        <v>71.2</v>
      </c>
      <c r="K1505" s="34">
        <v>1</v>
      </c>
      <c r="L1505" s="34">
        <v>1</v>
      </c>
      <c r="M1505" s="34" t="s">
        <v>138</v>
      </c>
      <c r="N1505" s="34">
        <v>93.6</v>
      </c>
      <c r="O1505" s="34">
        <v>4.3</v>
      </c>
    </row>
    <row r="1506" spans="1:15" ht="15" customHeight="1">
      <c r="A1506" s="51" t="s">
        <v>8421</v>
      </c>
      <c r="B1506" s="34" t="s">
        <v>1441</v>
      </c>
      <c r="C1506" s="34" t="s">
        <v>1</v>
      </c>
      <c r="D1506" s="34" t="s">
        <v>138</v>
      </c>
      <c r="E1506" s="34" t="s">
        <v>116</v>
      </c>
      <c r="F1506" s="34" t="s">
        <v>3315</v>
      </c>
      <c r="G1506" s="34">
        <v>400</v>
      </c>
      <c r="H1506" s="34">
        <v>60</v>
      </c>
      <c r="I1506" s="34">
        <v>66.7</v>
      </c>
      <c r="J1506" s="34">
        <v>73.7</v>
      </c>
      <c r="K1506" s="34">
        <v>1</v>
      </c>
      <c r="L1506" s="34">
        <v>1</v>
      </c>
      <c r="M1506" s="34" t="s">
        <v>138</v>
      </c>
      <c r="N1506" s="34">
        <v>96.8</v>
      </c>
      <c r="O1506" s="34">
        <v>4.0999999999999996</v>
      </c>
    </row>
    <row r="1507" spans="1:15" ht="15" customHeight="1">
      <c r="A1507" s="51" t="s">
        <v>8422</v>
      </c>
      <c r="B1507" s="34" t="s">
        <v>1441</v>
      </c>
      <c r="C1507" s="34" t="s">
        <v>1</v>
      </c>
      <c r="D1507" s="34" t="s">
        <v>138</v>
      </c>
      <c r="E1507" s="34" t="s">
        <v>116</v>
      </c>
      <c r="F1507" s="34" t="s">
        <v>3315</v>
      </c>
      <c r="G1507" s="34">
        <v>400</v>
      </c>
      <c r="H1507" s="34">
        <v>64</v>
      </c>
      <c r="I1507" s="34">
        <v>71.099999999999994</v>
      </c>
      <c r="J1507" s="34">
        <v>78.599999999999994</v>
      </c>
      <c r="K1507" s="34">
        <v>1</v>
      </c>
      <c r="L1507" s="34">
        <v>1</v>
      </c>
      <c r="M1507" s="34" t="s">
        <v>138</v>
      </c>
      <c r="N1507" s="34">
        <v>103</v>
      </c>
      <c r="O1507" s="34">
        <v>3.9</v>
      </c>
    </row>
    <row r="1508" spans="1:15" ht="15" customHeight="1">
      <c r="A1508" s="51" t="s">
        <v>8423</v>
      </c>
      <c r="B1508" s="34" t="s">
        <v>1441</v>
      </c>
      <c r="C1508" s="34" t="s">
        <v>1</v>
      </c>
      <c r="D1508" s="34" t="s">
        <v>138</v>
      </c>
      <c r="E1508" s="34" t="s">
        <v>116</v>
      </c>
      <c r="F1508" s="34" t="s">
        <v>3315</v>
      </c>
      <c r="G1508" s="34">
        <v>400</v>
      </c>
      <c r="H1508" s="34">
        <v>70</v>
      </c>
      <c r="I1508" s="34">
        <v>77.8</v>
      </c>
      <c r="J1508" s="34">
        <v>86</v>
      </c>
      <c r="K1508" s="34">
        <v>1</v>
      </c>
      <c r="L1508" s="34">
        <v>1</v>
      </c>
      <c r="M1508" s="34" t="s">
        <v>138</v>
      </c>
      <c r="N1508" s="34">
        <v>113</v>
      </c>
      <c r="O1508" s="34">
        <v>3.5</v>
      </c>
    </row>
    <row r="1509" spans="1:15" ht="15" customHeight="1">
      <c r="A1509" s="51" t="s">
        <v>8424</v>
      </c>
      <c r="B1509" s="34" t="s">
        <v>1441</v>
      </c>
      <c r="C1509" s="34" t="s">
        <v>2</v>
      </c>
      <c r="D1509" s="34" t="s">
        <v>138</v>
      </c>
      <c r="E1509" s="34" t="s">
        <v>116</v>
      </c>
      <c r="F1509" s="34" t="s">
        <v>3324</v>
      </c>
      <c r="G1509" s="34">
        <v>400</v>
      </c>
      <c r="H1509" s="34">
        <v>5</v>
      </c>
      <c r="I1509" s="34">
        <v>6.4</v>
      </c>
      <c r="J1509" s="34">
        <v>7</v>
      </c>
      <c r="K1509" s="34">
        <v>10</v>
      </c>
      <c r="L1509" s="34" t="s">
        <v>138</v>
      </c>
      <c r="M1509" s="34">
        <v>1600</v>
      </c>
      <c r="N1509" s="34">
        <v>9.1999999999999993</v>
      </c>
      <c r="O1509" s="34">
        <v>43.5</v>
      </c>
    </row>
    <row r="1510" spans="1:15" ht="15" customHeight="1">
      <c r="A1510" s="51" t="s">
        <v>8425</v>
      </c>
      <c r="B1510" s="34" t="s">
        <v>1441</v>
      </c>
      <c r="C1510" s="34" t="s">
        <v>2</v>
      </c>
      <c r="D1510" s="34" t="s">
        <v>138</v>
      </c>
      <c r="E1510" s="34" t="s">
        <v>116</v>
      </c>
      <c r="F1510" s="34" t="s">
        <v>3324</v>
      </c>
      <c r="G1510" s="34">
        <v>400</v>
      </c>
      <c r="H1510" s="34">
        <v>6</v>
      </c>
      <c r="I1510" s="34">
        <v>6.67</v>
      </c>
      <c r="J1510" s="34">
        <v>7.37</v>
      </c>
      <c r="K1510" s="34">
        <v>10</v>
      </c>
      <c r="L1510" s="34" t="s">
        <v>138</v>
      </c>
      <c r="M1510" s="34">
        <v>1600</v>
      </c>
      <c r="N1510" s="34">
        <v>10.3</v>
      </c>
      <c r="O1510" s="34">
        <v>38.799999999999997</v>
      </c>
    </row>
    <row r="1511" spans="1:15" ht="15" customHeight="1">
      <c r="A1511" s="51" t="s">
        <v>8426</v>
      </c>
      <c r="B1511" s="34" t="s">
        <v>1441</v>
      </c>
      <c r="C1511" s="34" t="s">
        <v>2</v>
      </c>
      <c r="D1511" s="34" t="s">
        <v>138</v>
      </c>
      <c r="E1511" s="34" t="s">
        <v>116</v>
      </c>
      <c r="F1511" s="34" t="s">
        <v>3324</v>
      </c>
      <c r="G1511" s="34">
        <v>400</v>
      </c>
      <c r="H1511" s="34">
        <v>6.5</v>
      </c>
      <c r="I1511" s="34">
        <v>7.22</v>
      </c>
      <c r="J1511" s="34">
        <v>7.98</v>
      </c>
      <c r="K1511" s="34">
        <v>10</v>
      </c>
      <c r="L1511" s="34" t="s">
        <v>138</v>
      </c>
      <c r="M1511" s="34">
        <v>1000</v>
      </c>
      <c r="N1511" s="34">
        <v>11.2</v>
      </c>
      <c r="O1511" s="34">
        <v>35.700000000000003</v>
      </c>
    </row>
    <row r="1512" spans="1:15" ht="15" customHeight="1">
      <c r="A1512" s="51" t="s">
        <v>8427</v>
      </c>
      <c r="B1512" s="34" t="s">
        <v>1441</v>
      </c>
      <c r="C1512" s="34" t="s">
        <v>2</v>
      </c>
      <c r="D1512" s="34" t="s">
        <v>138</v>
      </c>
      <c r="E1512" s="34" t="s">
        <v>116</v>
      </c>
      <c r="F1512" s="34" t="s">
        <v>3324</v>
      </c>
      <c r="G1512" s="34">
        <v>400</v>
      </c>
      <c r="H1512" s="34">
        <v>7</v>
      </c>
      <c r="I1512" s="34">
        <v>7.78</v>
      </c>
      <c r="J1512" s="34">
        <v>8.6</v>
      </c>
      <c r="K1512" s="34">
        <v>10</v>
      </c>
      <c r="L1512" s="34" t="s">
        <v>138</v>
      </c>
      <c r="M1512" s="34">
        <v>400</v>
      </c>
      <c r="N1512" s="34">
        <v>12</v>
      </c>
      <c r="O1512" s="34">
        <v>33.299999999999997</v>
      </c>
    </row>
    <row r="1513" spans="1:15" ht="15" customHeight="1">
      <c r="A1513" s="51" t="s">
        <v>8428</v>
      </c>
      <c r="B1513" s="34" t="s">
        <v>1441</v>
      </c>
      <c r="C1513" s="34" t="s">
        <v>2</v>
      </c>
      <c r="D1513" s="34" t="s">
        <v>138</v>
      </c>
      <c r="E1513" s="34" t="s">
        <v>116</v>
      </c>
      <c r="F1513" s="34" t="s">
        <v>3324</v>
      </c>
      <c r="G1513" s="34">
        <v>400</v>
      </c>
      <c r="H1513" s="34">
        <v>7.5</v>
      </c>
      <c r="I1513" s="34">
        <v>8.33</v>
      </c>
      <c r="J1513" s="34">
        <v>9.2100000000000009</v>
      </c>
      <c r="K1513" s="34">
        <v>1</v>
      </c>
      <c r="L1513" s="34" t="s">
        <v>138</v>
      </c>
      <c r="M1513" s="34">
        <v>200</v>
      </c>
      <c r="N1513" s="34">
        <v>12.9</v>
      </c>
      <c r="O1513" s="34">
        <v>31</v>
      </c>
    </row>
    <row r="1514" spans="1:15" ht="15" customHeight="1">
      <c r="A1514" s="51" t="s">
        <v>8429</v>
      </c>
      <c r="B1514" s="34" t="s">
        <v>1441</v>
      </c>
      <c r="C1514" s="34" t="s">
        <v>2</v>
      </c>
      <c r="D1514" s="34" t="s">
        <v>138</v>
      </c>
      <c r="E1514" s="34" t="s">
        <v>116</v>
      </c>
      <c r="F1514" s="34" t="s">
        <v>3324</v>
      </c>
      <c r="G1514" s="34">
        <v>400</v>
      </c>
      <c r="H1514" s="34">
        <v>8</v>
      </c>
      <c r="I1514" s="34">
        <v>8.89</v>
      </c>
      <c r="J1514" s="34">
        <v>9.83</v>
      </c>
      <c r="K1514" s="34">
        <v>1</v>
      </c>
      <c r="L1514" s="34" t="s">
        <v>138</v>
      </c>
      <c r="M1514" s="34">
        <v>100</v>
      </c>
      <c r="N1514" s="34">
        <v>13.6</v>
      </c>
      <c r="O1514" s="34">
        <v>29.4</v>
      </c>
    </row>
    <row r="1515" spans="1:15" ht="15" customHeight="1">
      <c r="A1515" s="51" t="s">
        <v>8430</v>
      </c>
      <c r="B1515" s="34" t="s">
        <v>1441</v>
      </c>
      <c r="C1515" s="34" t="s">
        <v>1</v>
      </c>
      <c r="D1515" s="34" t="s">
        <v>138</v>
      </c>
      <c r="E1515" s="34" t="s">
        <v>116</v>
      </c>
      <c r="F1515" s="34" t="s">
        <v>3324</v>
      </c>
      <c r="G1515" s="34">
        <v>400</v>
      </c>
      <c r="H1515" s="34">
        <v>8.5</v>
      </c>
      <c r="I1515" s="34">
        <v>9.44</v>
      </c>
      <c r="J1515" s="34">
        <v>10.4</v>
      </c>
      <c r="K1515" s="34">
        <v>1</v>
      </c>
      <c r="L1515" s="34" t="s">
        <v>138</v>
      </c>
      <c r="M1515" s="34">
        <v>20</v>
      </c>
      <c r="N1515" s="34">
        <v>14.4</v>
      </c>
      <c r="O1515" s="34">
        <v>27.7</v>
      </c>
    </row>
    <row r="1516" spans="1:15" ht="15" customHeight="1">
      <c r="A1516" s="51" t="s">
        <v>8431</v>
      </c>
      <c r="B1516" s="34" t="s">
        <v>1441</v>
      </c>
      <c r="C1516" s="34" t="s">
        <v>1</v>
      </c>
      <c r="D1516" s="34" t="s">
        <v>138</v>
      </c>
      <c r="E1516" s="34" t="s">
        <v>116</v>
      </c>
      <c r="F1516" s="34" t="s">
        <v>3324</v>
      </c>
      <c r="G1516" s="34">
        <v>400</v>
      </c>
      <c r="H1516" s="34">
        <v>9</v>
      </c>
      <c r="I1516" s="34">
        <v>10</v>
      </c>
      <c r="J1516" s="34">
        <v>11.1</v>
      </c>
      <c r="K1516" s="34">
        <v>1</v>
      </c>
      <c r="L1516" s="34" t="s">
        <v>138</v>
      </c>
      <c r="M1516" s="34">
        <v>5</v>
      </c>
      <c r="N1516" s="34">
        <v>15.4</v>
      </c>
      <c r="O1516" s="34">
        <v>26</v>
      </c>
    </row>
    <row r="1517" spans="1:15" ht="15" customHeight="1">
      <c r="A1517" s="51" t="s">
        <v>8432</v>
      </c>
      <c r="B1517" s="34" t="s">
        <v>1441</v>
      </c>
      <c r="C1517" s="34" t="s">
        <v>1</v>
      </c>
      <c r="D1517" s="34" t="s">
        <v>138</v>
      </c>
      <c r="E1517" s="34" t="s">
        <v>116</v>
      </c>
      <c r="F1517" s="34" t="s">
        <v>3324</v>
      </c>
      <c r="G1517" s="34">
        <v>400</v>
      </c>
      <c r="H1517" s="34">
        <v>10</v>
      </c>
      <c r="I1517" s="34">
        <v>11.1</v>
      </c>
      <c r="J1517" s="34">
        <v>12.3</v>
      </c>
      <c r="K1517" s="34">
        <v>1</v>
      </c>
      <c r="L1517" s="34" t="s">
        <v>138</v>
      </c>
      <c r="M1517" s="34">
        <v>5</v>
      </c>
      <c r="N1517" s="34">
        <v>17</v>
      </c>
      <c r="O1517" s="34">
        <v>23.5</v>
      </c>
    </row>
    <row r="1518" spans="1:15" ht="15" customHeight="1">
      <c r="A1518" s="51" t="s">
        <v>8433</v>
      </c>
      <c r="B1518" s="34" t="s">
        <v>1441</v>
      </c>
      <c r="C1518" s="34" t="s">
        <v>1</v>
      </c>
      <c r="D1518" s="34" t="s">
        <v>138</v>
      </c>
      <c r="E1518" s="34" t="s">
        <v>116</v>
      </c>
      <c r="F1518" s="34" t="s">
        <v>3324</v>
      </c>
      <c r="G1518" s="34">
        <v>400</v>
      </c>
      <c r="H1518" s="34">
        <v>11</v>
      </c>
      <c r="I1518" s="34">
        <v>12.2</v>
      </c>
      <c r="J1518" s="34">
        <v>13.5</v>
      </c>
      <c r="K1518" s="34">
        <v>1</v>
      </c>
      <c r="L1518" s="34" t="s">
        <v>138</v>
      </c>
      <c r="M1518" s="34">
        <v>1</v>
      </c>
      <c r="N1518" s="34">
        <v>18.2</v>
      </c>
      <c r="O1518" s="34">
        <v>22</v>
      </c>
    </row>
    <row r="1519" spans="1:15" ht="15" customHeight="1">
      <c r="A1519" s="51" t="s">
        <v>8434</v>
      </c>
      <c r="B1519" s="34" t="s">
        <v>1441</v>
      </c>
      <c r="C1519" s="34" t="s">
        <v>1</v>
      </c>
      <c r="D1519" s="34" t="s">
        <v>138</v>
      </c>
      <c r="E1519" s="34" t="s">
        <v>116</v>
      </c>
      <c r="F1519" s="34" t="s">
        <v>3324</v>
      </c>
      <c r="G1519" s="34">
        <v>400</v>
      </c>
      <c r="H1519" s="34">
        <v>12</v>
      </c>
      <c r="I1519" s="34">
        <v>13.3</v>
      </c>
      <c r="J1519" s="34">
        <v>14.7</v>
      </c>
      <c r="K1519" s="34">
        <v>1</v>
      </c>
      <c r="L1519" s="34" t="s">
        <v>138</v>
      </c>
      <c r="M1519" s="34">
        <v>1</v>
      </c>
      <c r="N1519" s="34">
        <v>19.899999999999999</v>
      </c>
      <c r="O1519" s="34">
        <v>20.100000000000001</v>
      </c>
    </row>
    <row r="1520" spans="1:15" ht="15" customHeight="1">
      <c r="A1520" s="51" t="s">
        <v>8435</v>
      </c>
      <c r="B1520" s="34" t="s">
        <v>1441</v>
      </c>
      <c r="C1520" s="34" t="s">
        <v>1</v>
      </c>
      <c r="D1520" s="34" t="s">
        <v>138</v>
      </c>
      <c r="E1520" s="34" t="s">
        <v>116</v>
      </c>
      <c r="F1520" s="34" t="s">
        <v>3324</v>
      </c>
      <c r="G1520" s="34">
        <v>400</v>
      </c>
      <c r="H1520" s="34">
        <v>13</v>
      </c>
      <c r="I1520" s="34">
        <v>14.4</v>
      </c>
      <c r="J1520" s="34">
        <v>15.9</v>
      </c>
      <c r="K1520" s="34">
        <v>1</v>
      </c>
      <c r="L1520" s="34" t="s">
        <v>138</v>
      </c>
      <c r="M1520" s="34">
        <v>1</v>
      </c>
      <c r="N1520" s="34">
        <v>21.5</v>
      </c>
      <c r="O1520" s="34">
        <v>18.600000000000001</v>
      </c>
    </row>
    <row r="1521" spans="1:15" ht="15" customHeight="1">
      <c r="A1521" s="51" t="s">
        <v>8436</v>
      </c>
      <c r="B1521" s="34" t="s">
        <v>1441</v>
      </c>
      <c r="C1521" s="34" t="s">
        <v>1</v>
      </c>
      <c r="D1521" s="34" t="s">
        <v>138</v>
      </c>
      <c r="E1521" s="34" t="s">
        <v>116</v>
      </c>
      <c r="F1521" s="34" t="s">
        <v>3324</v>
      </c>
      <c r="G1521" s="34">
        <v>400</v>
      </c>
      <c r="H1521" s="34">
        <v>14</v>
      </c>
      <c r="I1521" s="34">
        <v>15.6</v>
      </c>
      <c r="J1521" s="34">
        <v>17.2</v>
      </c>
      <c r="K1521" s="34">
        <v>1</v>
      </c>
      <c r="L1521" s="34" t="s">
        <v>138</v>
      </c>
      <c r="M1521" s="34">
        <v>1</v>
      </c>
      <c r="N1521" s="34">
        <v>23.2</v>
      </c>
      <c r="O1521" s="34">
        <v>17.2</v>
      </c>
    </row>
    <row r="1522" spans="1:15" ht="15" customHeight="1">
      <c r="A1522" s="51" t="s">
        <v>8437</v>
      </c>
      <c r="B1522" s="34" t="s">
        <v>1441</v>
      </c>
      <c r="C1522" s="34" t="s">
        <v>1</v>
      </c>
      <c r="D1522" s="34" t="s">
        <v>138</v>
      </c>
      <c r="E1522" s="34" t="s">
        <v>116</v>
      </c>
      <c r="F1522" s="34" t="s">
        <v>3324</v>
      </c>
      <c r="G1522" s="34">
        <v>400</v>
      </c>
      <c r="H1522" s="34">
        <v>15</v>
      </c>
      <c r="I1522" s="34">
        <v>16.7</v>
      </c>
      <c r="J1522" s="34">
        <v>18.5</v>
      </c>
      <c r="K1522" s="34">
        <v>1</v>
      </c>
      <c r="L1522" s="34" t="s">
        <v>138</v>
      </c>
      <c r="M1522" s="34">
        <v>1</v>
      </c>
      <c r="N1522" s="34">
        <v>24.4</v>
      </c>
      <c r="O1522" s="34">
        <v>16.399999999999999</v>
      </c>
    </row>
    <row r="1523" spans="1:15" ht="15" customHeight="1">
      <c r="A1523" s="51" t="s">
        <v>8438</v>
      </c>
      <c r="B1523" s="34" t="s">
        <v>1441</v>
      </c>
      <c r="C1523" s="34" t="s">
        <v>1</v>
      </c>
      <c r="D1523" s="34" t="s">
        <v>138</v>
      </c>
      <c r="E1523" s="34" t="s">
        <v>116</v>
      </c>
      <c r="F1523" s="34" t="s">
        <v>3324</v>
      </c>
      <c r="G1523" s="34">
        <v>400</v>
      </c>
      <c r="H1523" s="34">
        <v>16</v>
      </c>
      <c r="I1523" s="34">
        <v>17.8</v>
      </c>
      <c r="J1523" s="34">
        <v>19.7</v>
      </c>
      <c r="K1523" s="34">
        <v>1</v>
      </c>
      <c r="L1523" s="34" t="s">
        <v>138</v>
      </c>
      <c r="M1523" s="34">
        <v>1</v>
      </c>
      <c r="N1523" s="34">
        <v>26</v>
      </c>
      <c r="O1523" s="34">
        <v>15.3</v>
      </c>
    </row>
    <row r="1524" spans="1:15" ht="15" customHeight="1">
      <c r="A1524" s="51" t="s">
        <v>8439</v>
      </c>
      <c r="B1524" s="34" t="s">
        <v>1441</v>
      </c>
      <c r="C1524" s="34" t="s">
        <v>1</v>
      </c>
      <c r="D1524" s="34" t="s">
        <v>138</v>
      </c>
      <c r="E1524" s="34" t="s">
        <v>116</v>
      </c>
      <c r="F1524" s="34" t="s">
        <v>3324</v>
      </c>
      <c r="G1524" s="34">
        <v>400</v>
      </c>
      <c r="H1524" s="34">
        <v>17</v>
      </c>
      <c r="I1524" s="34">
        <v>18.899999999999999</v>
      </c>
      <c r="J1524" s="34">
        <v>20.9</v>
      </c>
      <c r="K1524" s="34">
        <v>1</v>
      </c>
      <c r="L1524" s="34" t="s">
        <v>138</v>
      </c>
      <c r="M1524" s="34">
        <v>1</v>
      </c>
      <c r="N1524" s="34">
        <v>27.6</v>
      </c>
      <c r="O1524" s="34">
        <v>14.5</v>
      </c>
    </row>
    <row r="1525" spans="1:15" ht="15" customHeight="1">
      <c r="A1525" s="51" t="s">
        <v>8440</v>
      </c>
      <c r="B1525" s="34" t="s">
        <v>1441</v>
      </c>
      <c r="C1525" s="34" t="s">
        <v>1</v>
      </c>
      <c r="D1525" s="34" t="s">
        <v>138</v>
      </c>
      <c r="E1525" s="34" t="s">
        <v>116</v>
      </c>
      <c r="F1525" s="34" t="s">
        <v>3324</v>
      </c>
      <c r="G1525" s="34">
        <v>400</v>
      </c>
      <c r="H1525" s="34">
        <v>18</v>
      </c>
      <c r="I1525" s="34">
        <v>20</v>
      </c>
      <c r="J1525" s="34">
        <v>22.1</v>
      </c>
      <c r="K1525" s="34">
        <v>1</v>
      </c>
      <c r="L1525" s="34" t="s">
        <v>138</v>
      </c>
      <c r="M1525" s="34">
        <v>1</v>
      </c>
      <c r="N1525" s="34">
        <v>29.2</v>
      </c>
      <c r="O1525" s="34">
        <v>13.7</v>
      </c>
    </row>
    <row r="1526" spans="1:15" ht="15" customHeight="1">
      <c r="A1526" s="51" t="s">
        <v>8441</v>
      </c>
      <c r="B1526" s="34" t="s">
        <v>1441</v>
      </c>
      <c r="C1526" s="34" t="s">
        <v>1</v>
      </c>
      <c r="D1526" s="34" t="s">
        <v>138</v>
      </c>
      <c r="E1526" s="34" t="s">
        <v>116</v>
      </c>
      <c r="F1526" s="34" t="s">
        <v>3324</v>
      </c>
      <c r="G1526" s="34">
        <v>400</v>
      </c>
      <c r="H1526" s="34">
        <v>20</v>
      </c>
      <c r="I1526" s="34">
        <v>22.2</v>
      </c>
      <c r="J1526" s="34">
        <v>24.5</v>
      </c>
      <c r="K1526" s="34">
        <v>1</v>
      </c>
      <c r="L1526" s="34" t="s">
        <v>138</v>
      </c>
      <c r="M1526" s="34">
        <v>1</v>
      </c>
      <c r="N1526" s="34">
        <v>32.4</v>
      </c>
      <c r="O1526" s="34">
        <v>12.3</v>
      </c>
    </row>
    <row r="1527" spans="1:15" ht="15" customHeight="1">
      <c r="A1527" s="51" t="s">
        <v>8442</v>
      </c>
      <c r="B1527" s="34" t="s">
        <v>1441</v>
      </c>
      <c r="C1527" s="34" t="s">
        <v>1</v>
      </c>
      <c r="D1527" s="34" t="s">
        <v>138</v>
      </c>
      <c r="E1527" s="34" t="s">
        <v>116</v>
      </c>
      <c r="F1527" s="34" t="s">
        <v>3324</v>
      </c>
      <c r="G1527" s="34">
        <v>400</v>
      </c>
      <c r="H1527" s="34">
        <v>22</v>
      </c>
      <c r="I1527" s="34">
        <v>24.4</v>
      </c>
      <c r="J1527" s="34">
        <v>26.9</v>
      </c>
      <c r="K1527" s="34">
        <v>1</v>
      </c>
      <c r="L1527" s="34" t="s">
        <v>138</v>
      </c>
      <c r="M1527" s="34">
        <v>1</v>
      </c>
      <c r="N1527" s="34">
        <v>35.5</v>
      </c>
      <c r="O1527" s="34">
        <v>11.2</v>
      </c>
    </row>
    <row r="1528" spans="1:15" ht="15" customHeight="1">
      <c r="A1528" s="51" t="s">
        <v>8443</v>
      </c>
      <c r="B1528" s="34" t="s">
        <v>1441</v>
      </c>
      <c r="C1528" s="34" t="s">
        <v>1</v>
      </c>
      <c r="D1528" s="34" t="s">
        <v>138</v>
      </c>
      <c r="E1528" s="34" t="s">
        <v>116</v>
      </c>
      <c r="F1528" s="34" t="s">
        <v>3324</v>
      </c>
      <c r="G1528" s="34">
        <v>400</v>
      </c>
      <c r="H1528" s="34">
        <v>24</v>
      </c>
      <c r="I1528" s="34">
        <v>26.7</v>
      </c>
      <c r="J1528" s="34">
        <v>29.5</v>
      </c>
      <c r="K1528" s="34">
        <v>1</v>
      </c>
      <c r="L1528" s="34" t="s">
        <v>138</v>
      </c>
      <c r="M1528" s="34">
        <v>1</v>
      </c>
      <c r="N1528" s="34">
        <v>38.9</v>
      </c>
      <c r="O1528" s="34">
        <v>10.3</v>
      </c>
    </row>
    <row r="1529" spans="1:15" ht="15" customHeight="1">
      <c r="A1529" s="51" t="s">
        <v>8444</v>
      </c>
      <c r="B1529" s="34" t="s">
        <v>1441</v>
      </c>
      <c r="C1529" s="34" t="s">
        <v>1</v>
      </c>
      <c r="D1529" s="34" t="s">
        <v>138</v>
      </c>
      <c r="E1529" s="34" t="s">
        <v>116</v>
      </c>
      <c r="F1529" s="34" t="s">
        <v>3324</v>
      </c>
      <c r="G1529" s="34">
        <v>400</v>
      </c>
      <c r="H1529" s="34">
        <v>26</v>
      </c>
      <c r="I1529" s="34">
        <v>28.9</v>
      </c>
      <c r="J1529" s="34">
        <v>31.9</v>
      </c>
      <c r="K1529" s="34">
        <v>1</v>
      </c>
      <c r="L1529" s="34" t="s">
        <v>138</v>
      </c>
      <c r="M1529" s="34">
        <v>1</v>
      </c>
      <c r="N1529" s="34">
        <v>42.1</v>
      </c>
      <c r="O1529" s="34">
        <v>9.5</v>
      </c>
    </row>
    <row r="1530" spans="1:15" ht="15" customHeight="1">
      <c r="A1530" s="51" t="s">
        <v>8445</v>
      </c>
      <c r="B1530" s="34" t="s">
        <v>1441</v>
      </c>
      <c r="C1530" s="34" t="s">
        <v>1</v>
      </c>
      <c r="D1530" s="34" t="s">
        <v>138</v>
      </c>
      <c r="E1530" s="34" t="s">
        <v>116</v>
      </c>
      <c r="F1530" s="34" t="s">
        <v>3324</v>
      </c>
      <c r="G1530" s="34">
        <v>400</v>
      </c>
      <c r="H1530" s="34">
        <v>28</v>
      </c>
      <c r="I1530" s="34">
        <v>31.1</v>
      </c>
      <c r="J1530" s="34">
        <v>34.4</v>
      </c>
      <c r="K1530" s="34">
        <v>1</v>
      </c>
      <c r="L1530" s="34" t="s">
        <v>138</v>
      </c>
      <c r="M1530" s="34">
        <v>1</v>
      </c>
      <c r="N1530" s="34">
        <v>45.4</v>
      </c>
      <c r="O1530" s="34">
        <v>8.8000000000000007</v>
      </c>
    </row>
    <row r="1531" spans="1:15" ht="15" customHeight="1">
      <c r="A1531" s="51" t="s">
        <v>8446</v>
      </c>
      <c r="B1531" s="34" t="s">
        <v>1441</v>
      </c>
      <c r="C1531" s="34" t="s">
        <v>1</v>
      </c>
      <c r="D1531" s="34" t="s">
        <v>138</v>
      </c>
      <c r="E1531" s="34" t="s">
        <v>116</v>
      </c>
      <c r="F1531" s="34" t="s">
        <v>3324</v>
      </c>
      <c r="G1531" s="34">
        <v>400</v>
      </c>
      <c r="H1531" s="34">
        <v>30</v>
      </c>
      <c r="I1531" s="34">
        <v>33.299999999999997</v>
      </c>
      <c r="J1531" s="34">
        <v>36.799999999999997</v>
      </c>
      <c r="K1531" s="34">
        <v>1</v>
      </c>
      <c r="L1531" s="34" t="s">
        <v>138</v>
      </c>
      <c r="M1531" s="34">
        <v>1</v>
      </c>
      <c r="N1531" s="34">
        <v>48.4</v>
      </c>
      <c r="O1531" s="34">
        <v>8.3000000000000007</v>
      </c>
    </row>
    <row r="1532" spans="1:15" ht="15" customHeight="1">
      <c r="A1532" s="51" t="s">
        <v>8447</v>
      </c>
      <c r="B1532" s="34" t="s">
        <v>1441</v>
      </c>
      <c r="C1532" s="34" t="s">
        <v>1</v>
      </c>
      <c r="D1532" s="34" t="s">
        <v>138</v>
      </c>
      <c r="E1532" s="34" t="s">
        <v>116</v>
      </c>
      <c r="F1532" s="34" t="s">
        <v>3324</v>
      </c>
      <c r="G1532" s="34">
        <v>400</v>
      </c>
      <c r="H1532" s="34">
        <v>33</v>
      </c>
      <c r="I1532" s="34">
        <v>36.700000000000003</v>
      </c>
      <c r="J1532" s="34">
        <v>40.6</v>
      </c>
      <c r="K1532" s="34">
        <v>1</v>
      </c>
      <c r="L1532" s="34" t="s">
        <v>138</v>
      </c>
      <c r="M1532" s="34">
        <v>1</v>
      </c>
      <c r="N1532" s="34">
        <v>53.3</v>
      </c>
      <c r="O1532" s="34">
        <v>7.5</v>
      </c>
    </row>
    <row r="1533" spans="1:15" ht="15" customHeight="1">
      <c r="A1533" s="51" t="s">
        <v>8448</v>
      </c>
      <c r="B1533" s="34" t="s">
        <v>1441</v>
      </c>
      <c r="C1533" s="34" t="s">
        <v>1</v>
      </c>
      <c r="D1533" s="34" t="s">
        <v>138</v>
      </c>
      <c r="E1533" s="34" t="s">
        <v>116</v>
      </c>
      <c r="F1533" s="34" t="s">
        <v>3324</v>
      </c>
      <c r="G1533" s="34">
        <v>400</v>
      </c>
      <c r="H1533" s="34">
        <v>36</v>
      </c>
      <c r="I1533" s="34">
        <v>40</v>
      </c>
      <c r="J1533" s="34">
        <v>44.2</v>
      </c>
      <c r="K1533" s="34">
        <v>1</v>
      </c>
      <c r="L1533" s="34" t="s">
        <v>138</v>
      </c>
      <c r="M1533" s="34">
        <v>1</v>
      </c>
      <c r="N1533" s="34">
        <v>58.1</v>
      </c>
      <c r="O1533" s="34">
        <v>6.9</v>
      </c>
    </row>
    <row r="1534" spans="1:15" ht="15" customHeight="1">
      <c r="A1534" s="51" t="s">
        <v>8449</v>
      </c>
      <c r="B1534" s="34" t="s">
        <v>1441</v>
      </c>
      <c r="C1534" s="34" t="s">
        <v>1</v>
      </c>
      <c r="D1534" s="34" t="s">
        <v>138</v>
      </c>
      <c r="E1534" s="34" t="s">
        <v>116</v>
      </c>
      <c r="F1534" s="34" t="s">
        <v>3324</v>
      </c>
      <c r="G1534" s="34">
        <v>400</v>
      </c>
      <c r="H1534" s="34">
        <v>40</v>
      </c>
      <c r="I1534" s="34">
        <v>44.4</v>
      </c>
      <c r="J1534" s="34">
        <v>49.1</v>
      </c>
      <c r="K1534" s="34">
        <v>1</v>
      </c>
      <c r="L1534" s="34" t="s">
        <v>138</v>
      </c>
      <c r="M1534" s="34">
        <v>1</v>
      </c>
      <c r="N1534" s="34">
        <v>64.5</v>
      </c>
      <c r="O1534" s="34">
        <v>6.2</v>
      </c>
    </row>
    <row r="1535" spans="1:15" ht="15" customHeight="1">
      <c r="A1535" s="51" t="s">
        <v>8450</v>
      </c>
      <c r="B1535" s="34" t="s">
        <v>1441</v>
      </c>
      <c r="C1535" s="34" t="s">
        <v>1</v>
      </c>
      <c r="D1535" s="34" t="s">
        <v>138</v>
      </c>
      <c r="E1535" s="34" t="s">
        <v>116</v>
      </c>
      <c r="F1535" s="34" t="s">
        <v>3324</v>
      </c>
      <c r="G1535" s="34">
        <v>400</v>
      </c>
      <c r="H1535" s="34">
        <v>43</v>
      </c>
      <c r="I1535" s="34">
        <v>47.8</v>
      </c>
      <c r="J1535" s="34">
        <v>52.8</v>
      </c>
      <c r="K1535" s="34">
        <v>1</v>
      </c>
      <c r="L1535" s="34" t="s">
        <v>138</v>
      </c>
      <c r="M1535" s="34">
        <v>1</v>
      </c>
      <c r="N1535" s="34">
        <v>69.400000000000006</v>
      </c>
      <c r="O1535" s="34">
        <v>5.7</v>
      </c>
    </row>
    <row r="1536" spans="1:15" ht="15" customHeight="1">
      <c r="A1536" s="51" t="s">
        <v>8451</v>
      </c>
      <c r="B1536" s="34" t="s">
        <v>1441</v>
      </c>
      <c r="C1536" s="34" t="s">
        <v>1</v>
      </c>
      <c r="D1536" s="34" t="s">
        <v>138</v>
      </c>
      <c r="E1536" s="34" t="s">
        <v>116</v>
      </c>
      <c r="F1536" s="34" t="s">
        <v>3324</v>
      </c>
      <c r="G1536" s="34">
        <v>400</v>
      </c>
      <c r="H1536" s="34">
        <v>45</v>
      </c>
      <c r="I1536" s="34">
        <v>50</v>
      </c>
      <c r="J1536" s="34">
        <v>55.3</v>
      </c>
      <c r="K1536" s="34">
        <v>1</v>
      </c>
      <c r="L1536" s="34" t="s">
        <v>138</v>
      </c>
      <c r="M1536" s="34">
        <v>1</v>
      </c>
      <c r="N1536" s="34">
        <v>72.7</v>
      </c>
      <c r="O1536" s="34">
        <v>5.5</v>
      </c>
    </row>
    <row r="1537" spans="1:15" ht="15" customHeight="1">
      <c r="A1537" s="51" t="s">
        <v>8452</v>
      </c>
      <c r="B1537" s="34" t="s">
        <v>1441</v>
      </c>
      <c r="C1537" s="34" t="s">
        <v>1</v>
      </c>
      <c r="D1537" s="34" t="s">
        <v>138</v>
      </c>
      <c r="E1537" s="34" t="s">
        <v>116</v>
      </c>
      <c r="F1537" s="34" t="s">
        <v>3324</v>
      </c>
      <c r="G1537" s="34">
        <v>400</v>
      </c>
      <c r="H1537" s="34">
        <v>48</v>
      </c>
      <c r="I1537" s="34">
        <v>53.3</v>
      </c>
      <c r="J1537" s="34">
        <v>58.9</v>
      </c>
      <c r="K1537" s="34">
        <v>1</v>
      </c>
      <c r="L1537" s="34" t="s">
        <v>138</v>
      </c>
      <c r="M1537" s="34">
        <v>1</v>
      </c>
      <c r="N1537" s="34">
        <v>77.400000000000006</v>
      </c>
      <c r="O1537" s="34">
        <v>5.2</v>
      </c>
    </row>
    <row r="1538" spans="1:15" ht="15" customHeight="1">
      <c r="A1538" s="51" t="s">
        <v>8453</v>
      </c>
      <c r="B1538" s="34" t="s">
        <v>1441</v>
      </c>
      <c r="C1538" s="34" t="s">
        <v>1</v>
      </c>
      <c r="D1538" s="34" t="s">
        <v>138</v>
      </c>
      <c r="E1538" s="34" t="s">
        <v>116</v>
      </c>
      <c r="F1538" s="34" t="s">
        <v>3324</v>
      </c>
      <c r="G1538" s="34">
        <v>400</v>
      </c>
      <c r="H1538" s="34">
        <v>51</v>
      </c>
      <c r="I1538" s="34">
        <v>56.7</v>
      </c>
      <c r="J1538" s="34">
        <v>62.7</v>
      </c>
      <c r="K1538" s="34">
        <v>1</v>
      </c>
      <c r="L1538" s="34" t="s">
        <v>138</v>
      </c>
      <c r="M1538" s="34">
        <v>1</v>
      </c>
      <c r="N1538" s="34">
        <v>82.4</v>
      </c>
      <c r="O1538" s="34">
        <v>4.9000000000000004</v>
      </c>
    </row>
    <row r="1539" spans="1:15" ht="15" customHeight="1">
      <c r="A1539" s="51" t="s">
        <v>8454</v>
      </c>
      <c r="B1539" s="34" t="s">
        <v>1441</v>
      </c>
      <c r="C1539" s="34" t="s">
        <v>1</v>
      </c>
      <c r="D1539" s="34" t="s">
        <v>138</v>
      </c>
      <c r="E1539" s="34" t="s">
        <v>116</v>
      </c>
      <c r="F1539" s="34" t="s">
        <v>3324</v>
      </c>
      <c r="G1539" s="34">
        <v>400</v>
      </c>
      <c r="H1539" s="34">
        <v>54</v>
      </c>
      <c r="I1539" s="34">
        <v>60</v>
      </c>
      <c r="J1539" s="34">
        <v>66.3</v>
      </c>
      <c r="K1539" s="34">
        <v>1</v>
      </c>
      <c r="L1539" s="34" t="s">
        <v>138</v>
      </c>
      <c r="M1539" s="34">
        <v>1</v>
      </c>
      <c r="N1539" s="34">
        <v>87.1</v>
      </c>
      <c r="O1539" s="34">
        <v>4.5999999999999996</v>
      </c>
    </row>
    <row r="1540" spans="1:15" ht="15" customHeight="1">
      <c r="A1540" s="51" t="s">
        <v>8455</v>
      </c>
      <c r="B1540" s="34" t="s">
        <v>1441</v>
      </c>
      <c r="C1540" s="34" t="s">
        <v>1</v>
      </c>
      <c r="D1540" s="34" t="s">
        <v>138</v>
      </c>
      <c r="E1540" s="34" t="s">
        <v>116</v>
      </c>
      <c r="F1540" s="34" t="s">
        <v>3324</v>
      </c>
      <c r="G1540" s="34">
        <v>400</v>
      </c>
      <c r="H1540" s="34">
        <v>58</v>
      </c>
      <c r="I1540" s="34">
        <v>64.400000000000006</v>
      </c>
      <c r="J1540" s="34">
        <v>71.2</v>
      </c>
      <c r="K1540" s="34">
        <v>1</v>
      </c>
      <c r="L1540" s="34" t="s">
        <v>138</v>
      </c>
      <c r="M1540" s="34">
        <v>1</v>
      </c>
      <c r="N1540" s="34">
        <v>93.6</v>
      </c>
      <c r="O1540" s="34">
        <v>4.3</v>
      </c>
    </row>
    <row r="1541" spans="1:15" ht="15" customHeight="1">
      <c r="A1541" s="51" t="s">
        <v>8456</v>
      </c>
      <c r="B1541" s="34" t="s">
        <v>1441</v>
      </c>
      <c r="C1541" s="34" t="s">
        <v>1</v>
      </c>
      <c r="D1541" s="34" t="s">
        <v>138</v>
      </c>
      <c r="E1541" s="34" t="s">
        <v>116</v>
      </c>
      <c r="F1541" s="34" t="s">
        <v>3324</v>
      </c>
      <c r="G1541" s="34">
        <v>400</v>
      </c>
      <c r="H1541" s="34">
        <v>60</v>
      </c>
      <c r="I1541" s="34">
        <v>66.7</v>
      </c>
      <c r="J1541" s="34">
        <v>73.7</v>
      </c>
      <c r="K1541" s="34">
        <v>1</v>
      </c>
      <c r="L1541" s="34" t="s">
        <v>138</v>
      </c>
      <c r="M1541" s="34">
        <v>1</v>
      </c>
      <c r="N1541" s="34">
        <v>96.8</v>
      </c>
      <c r="O1541" s="34">
        <v>4.0999999999999996</v>
      </c>
    </row>
    <row r="1542" spans="1:15" ht="15" customHeight="1">
      <c r="A1542" s="51" t="s">
        <v>8457</v>
      </c>
      <c r="B1542" s="34" t="s">
        <v>1441</v>
      </c>
      <c r="C1542" s="34" t="s">
        <v>1</v>
      </c>
      <c r="D1542" s="34" t="s">
        <v>138</v>
      </c>
      <c r="E1542" s="34" t="s">
        <v>116</v>
      </c>
      <c r="F1542" s="34" t="s">
        <v>3324</v>
      </c>
      <c r="G1542" s="34">
        <v>400</v>
      </c>
      <c r="H1542" s="34">
        <v>64</v>
      </c>
      <c r="I1542" s="34">
        <v>71.099999999999994</v>
      </c>
      <c r="J1542" s="34">
        <v>78.599999999999994</v>
      </c>
      <c r="K1542" s="34">
        <v>1</v>
      </c>
      <c r="L1542" s="34" t="s">
        <v>138</v>
      </c>
      <c r="M1542" s="34">
        <v>1</v>
      </c>
      <c r="N1542" s="34">
        <v>103</v>
      </c>
      <c r="O1542" s="34">
        <v>3.9</v>
      </c>
    </row>
    <row r="1543" spans="1:15" ht="15" customHeight="1">
      <c r="A1543" s="51" t="s">
        <v>8458</v>
      </c>
      <c r="B1543" s="34" t="s">
        <v>1441</v>
      </c>
      <c r="C1543" s="34" t="s">
        <v>1</v>
      </c>
      <c r="D1543" s="34" t="s">
        <v>138</v>
      </c>
      <c r="E1543" s="34" t="s">
        <v>116</v>
      </c>
      <c r="F1543" s="34" t="s">
        <v>3324</v>
      </c>
      <c r="G1543" s="34">
        <v>400</v>
      </c>
      <c r="H1543" s="34">
        <v>70</v>
      </c>
      <c r="I1543" s="34">
        <v>77.8</v>
      </c>
      <c r="J1543" s="34">
        <v>86</v>
      </c>
      <c r="K1543" s="34">
        <v>1</v>
      </c>
      <c r="L1543" s="34" t="s">
        <v>138</v>
      </c>
      <c r="M1543" s="34">
        <v>1</v>
      </c>
      <c r="N1543" s="34">
        <v>113</v>
      </c>
      <c r="O1543" s="34">
        <v>3.5</v>
      </c>
    </row>
    <row r="1544" spans="1:15" ht="15" customHeight="1">
      <c r="A1544" s="51" t="s">
        <v>8459</v>
      </c>
      <c r="B1544" s="34" t="s">
        <v>1494</v>
      </c>
      <c r="C1544" s="34" t="s">
        <v>1</v>
      </c>
      <c r="D1544" s="34" t="s">
        <v>138</v>
      </c>
      <c r="E1544" s="34" t="s">
        <v>138</v>
      </c>
      <c r="F1544" s="34" t="s">
        <v>3324</v>
      </c>
      <c r="G1544" s="34">
        <v>400</v>
      </c>
      <c r="H1544" s="34">
        <v>5.8</v>
      </c>
      <c r="I1544" s="34">
        <v>6.45</v>
      </c>
      <c r="J1544" s="34">
        <v>7.14</v>
      </c>
      <c r="K1544" s="34">
        <v>10</v>
      </c>
      <c r="L1544" s="34" t="s">
        <v>138</v>
      </c>
      <c r="M1544" s="34">
        <v>2000</v>
      </c>
      <c r="N1544" s="34">
        <v>10.5</v>
      </c>
      <c r="O1544" s="34">
        <v>40</v>
      </c>
    </row>
    <row r="1545" spans="1:15" ht="15" customHeight="1">
      <c r="A1545" s="51" t="s">
        <v>8460</v>
      </c>
      <c r="B1545" s="34" t="s">
        <v>1494</v>
      </c>
      <c r="C1545" s="34" t="s">
        <v>1</v>
      </c>
      <c r="D1545" s="34" t="s">
        <v>138</v>
      </c>
      <c r="E1545" s="34" t="s">
        <v>138</v>
      </c>
      <c r="F1545" s="34" t="s">
        <v>3324</v>
      </c>
      <c r="G1545" s="34">
        <v>400</v>
      </c>
      <c r="H1545" s="34">
        <v>6.4</v>
      </c>
      <c r="I1545" s="34">
        <v>7.13</v>
      </c>
      <c r="J1545" s="34">
        <v>7.88</v>
      </c>
      <c r="K1545" s="34">
        <v>10</v>
      </c>
      <c r="L1545" s="34" t="s">
        <v>138</v>
      </c>
      <c r="M1545" s="34">
        <v>1000</v>
      </c>
      <c r="N1545" s="34">
        <v>11.3</v>
      </c>
      <c r="O1545" s="34">
        <v>37</v>
      </c>
    </row>
    <row r="1546" spans="1:15" ht="15" customHeight="1">
      <c r="A1546" s="51" t="s">
        <v>8461</v>
      </c>
      <c r="B1546" s="34" t="s">
        <v>1494</v>
      </c>
      <c r="C1546" s="34" t="s">
        <v>1</v>
      </c>
      <c r="D1546" s="34" t="s">
        <v>138</v>
      </c>
      <c r="E1546" s="34" t="s">
        <v>138</v>
      </c>
      <c r="F1546" s="34" t="s">
        <v>3324</v>
      </c>
      <c r="G1546" s="34">
        <v>400</v>
      </c>
      <c r="H1546" s="34">
        <v>10.199999999999999</v>
      </c>
      <c r="I1546" s="34">
        <v>11.4</v>
      </c>
      <c r="J1546" s="34">
        <v>12.6</v>
      </c>
      <c r="K1546" s="34">
        <v>1</v>
      </c>
      <c r="L1546" s="34" t="s">
        <v>138</v>
      </c>
      <c r="M1546" s="34">
        <v>1</v>
      </c>
      <c r="N1546" s="34">
        <v>16.7</v>
      </c>
      <c r="O1546" s="34">
        <v>25</v>
      </c>
    </row>
    <row r="1547" spans="1:15" ht="15" customHeight="1">
      <c r="A1547" s="51" t="s">
        <v>8462</v>
      </c>
      <c r="B1547" s="34" t="s">
        <v>1494</v>
      </c>
      <c r="C1547" s="34" t="s">
        <v>1</v>
      </c>
      <c r="D1547" s="34" t="s">
        <v>138</v>
      </c>
      <c r="E1547" s="34" t="s">
        <v>138</v>
      </c>
      <c r="F1547" s="34" t="s">
        <v>3324</v>
      </c>
      <c r="G1547" s="34">
        <v>400</v>
      </c>
      <c r="H1547" s="34">
        <v>12.8</v>
      </c>
      <c r="I1547" s="34">
        <v>14.3</v>
      </c>
      <c r="J1547" s="34">
        <v>15.8</v>
      </c>
      <c r="K1547" s="34">
        <v>1</v>
      </c>
      <c r="L1547" s="34" t="s">
        <v>138</v>
      </c>
      <c r="M1547" s="34">
        <v>1</v>
      </c>
      <c r="N1547" s="34">
        <v>21.2</v>
      </c>
      <c r="O1547" s="34">
        <v>20</v>
      </c>
    </row>
    <row r="1548" spans="1:15" ht="15" customHeight="1">
      <c r="A1548" s="51" t="s">
        <v>8463</v>
      </c>
      <c r="B1548" s="34" t="s">
        <v>1494</v>
      </c>
      <c r="C1548" s="34" t="s">
        <v>1</v>
      </c>
      <c r="D1548" s="34" t="s">
        <v>138</v>
      </c>
      <c r="E1548" s="34" t="s">
        <v>138</v>
      </c>
      <c r="F1548" s="34" t="s">
        <v>3324</v>
      </c>
      <c r="G1548" s="34">
        <v>400</v>
      </c>
      <c r="H1548" s="34">
        <v>15.3</v>
      </c>
      <c r="I1548" s="34">
        <v>17.100000000000001</v>
      </c>
      <c r="J1548" s="34">
        <v>18.899999999999999</v>
      </c>
      <c r="K1548" s="34">
        <v>1</v>
      </c>
      <c r="L1548" s="34" t="s">
        <v>138</v>
      </c>
      <c r="M1548" s="34">
        <v>1</v>
      </c>
      <c r="N1548" s="34">
        <v>25.2</v>
      </c>
      <c r="O1548" s="34">
        <v>17</v>
      </c>
    </row>
    <row r="1549" spans="1:15" ht="15" customHeight="1">
      <c r="A1549" s="51" t="s">
        <v>8464</v>
      </c>
      <c r="B1549" s="34" t="s">
        <v>1494</v>
      </c>
      <c r="C1549" s="34" t="s">
        <v>1</v>
      </c>
      <c r="D1549" s="34" t="s">
        <v>138</v>
      </c>
      <c r="E1549" s="34" t="s">
        <v>138</v>
      </c>
      <c r="F1549" s="34" t="s">
        <v>3324</v>
      </c>
      <c r="G1549" s="34">
        <v>400</v>
      </c>
      <c r="H1549" s="34">
        <v>17.100000000000001</v>
      </c>
      <c r="I1549" s="34">
        <v>19</v>
      </c>
      <c r="J1549" s="34">
        <v>21</v>
      </c>
      <c r="K1549" s="34">
        <v>1</v>
      </c>
      <c r="L1549" s="34" t="s">
        <v>138</v>
      </c>
      <c r="M1549" s="34">
        <v>1</v>
      </c>
      <c r="N1549" s="34">
        <v>27.7</v>
      </c>
      <c r="O1549" s="34">
        <v>15</v>
      </c>
    </row>
    <row r="1550" spans="1:15" ht="15" customHeight="1">
      <c r="A1550" s="51" t="s">
        <v>8465</v>
      </c>
      <c r="B1550" s="34" t="s">
        <v>1494</v>
      </c>
      <c r="C1550" s="34" t="s">
        <v>1</v>
      </c>
      <c r="D1550" s="34" t="s">
        <v>138</v>
      </c>
      <c r="E1550" s="34" t="s">
        <v>138</v>
      </c>
      <c r="F1550" s="34" t="s">
        <v>3324</v>
      </c>
      <c r="G1550" s="34">
        <v>400</v>
      </c>
      <c r="H1550" s="34">
        <v>18.8</v>
      </c>
      <c r="I1550" s="34">
        <v>20.9</v>
      </c>
      <c r="J1550" s="34">
        <v>23.1</v>
      </c>
      <c r="K1550" s="34">
        <v>1</v>
      </c>
      <c r="L1550" s="34" t="s">
        <v>138</v>
      </c>
      <c r="M1550" s="34">
        <v>1</v>
      </c>
      <c r="N1550" s="34">
        <v>30.6</v>
      </c>
      <c r="O1550" s="34">
        <v>14</v>
      </c>
    </row>
    <row r="1551" spans="1:15" ht="15" customHeight="1">
      <c r="A1551" s="51" t="s">
        <v>8466</v>
      </c>
      <c r="B1551" s="34" t="s">
        <v>1494</v>
      </c>
      <c r="C1551" s="34" t="s">
        <v>1</v>
      </c>
      <c r="D1551" s="34" t="s">
        <v>138</v>
      </c>
      <c r="E1551" s="34" t="s">
        <v>138</v>
      </c>
      <c r="F1551" s="34" t="s">
        <v>3324</v>
      </c>
      <c r="G1551" s="34">
        <v>400</v>
      </c>
      <c r="H1551" s="34">
        <v>20.5</v>
      </c>
      <c r="I1551" s="34">
        <v>22.8</v>
      </c>
      <c r="J1551" s="34">
        <v>25.2</v>
      </c>
      <c r="K1551" s="34">
        <v>1</v>
      </c>
      <c r="L1551" s="34" t="s">
        <v>138</v>
      </c>
      <c r="M1551" s="34">
        <v>1</v>
      </c>
      <c r="N1551" s="34">
        <v>33.200000000000003</v>
      </c>
      <c r="O1551" s="34">
        <v>13</v>
      </c>
    </row>
    <row r="1552" spans="1:15" ht="15" customHeight="1">
      <c r="A1552" s="51" t="s">
        <v>8467</v>
      </c>
      <c r="B1552" s="34" t="s">
        <v>1494</v>
      </c>
      <c r="C1552" s="34" t="s">
        <v>1</v>
      </c>
      <c r="D1552" s="34" t="s">
        <v>138</v>
      </c>
      <c r="E1552" s="34" t="s">
        <v>138</v>
      </c>
      <c r="F1552" s="34" t="s">
        <v>3324</v>
      </c>
      <c r="G1552" s="34">
        <v>400</v>
      </c>
      <c r="H1552" s="34">
        <v>23.1</v>
      </c>
      <c r="I1552" s="34">
        <v>25.7</v>
      </c>
      <c r="J1552" s="34">
        <v>28.4</v>
      </c>
      <c r="K1552" s="34">
        <v>1</v>
      </c>
      <c r="L1552" s="34" t="s">
        <v>138</v>
      </c>
      <c r="M1552" s="34">
        <v>1</v>
      </c>
      <c r="N1552" s="34">
        <v>37.5</v>
      </c>
      <c r="O1552" s="34">
        <v>11.2</v>
      </c>
    </row>
    <row r="1553" spans="1:15" ht="15" customHeight="1">
      <c r="A1553" s="51" t="s">
        <v>8468</v>
      </c>
      <c r="B1553" s="34" t="s">
        <v>1494</v>
      </c>
      <c r="C1553" s="34" t="s">
        <v>1</v>
      </c>
      <c r="D1553" s="34" t="s">
        <v>138</v>
      </c>
      <c r="E1553" s="34" t="s">
        <v>138</v>
      </c>
      <c r="F1553" s="34" t="s">
        <v>3324</v>
      </c>
      <c r="G1553" s="34">
        <v>400</v>
      </c>
      <c r="H1553" s="34">
        <v>28.2</v>
      </c>
      <c r="I1553" s="34">
        <v>31.4</v>
      </c>
      <c r="J1553" s="34">
        <v>34.700000000000003</v>
      </c>
      <c r="K1553" s="34">
        <v>1</v>
      </c>
      <c r="L1553" s="34" t="s">
        <v>138</v>
      </c>
      <c r="M1553" s="34">
        <v>1</v>
      </c>
      <c r="N1553" s="34">
        <v>45.7</v>
      </c>
      <c r="O1553" s="34">
        <v>9</v>
      </c>
    </row>
    <row r="1554" spans="1:15" ht="15" customHeight="1">
      <c r="A1554" s="51" t="s">
        <v>8469</v>
      </c>
      <c r="B1554" s="34" t="s">
        <v>1494</v>
      </c>
      <c r="C1554" s="34" t="s">
        <v>1</v>
      </c>
      <c r="D1554" s="34" t="s">
        <v>138</v>
      </c>
      <c r="E1554" s="34" t="s">
        <v>138</v>
      </c>
      <c r="F1554" s="34" t="s">
        <v>3324</v>
      </c>
      <c r="G1554" s="34">
        <v>400</v>
      </c>
      <c r="H1554" s="34">
        <v>30.8</v>
      </c>
      <c r="I1554" s="34">
        <v>34.200000000000003</v>
      </c>
      <c r="J1554" s="34">
        <v>37.799999999999997</v>
      </c>
      <c r="K1554" s="34">
        <v>1</v>
      </c>
      <c r="L1554" s="34" t="s">
        <v>138</v>
      </c>
      <c r="M1554" s="34">
        <v>1</v>
      </c>
      <c r="N1554" s="34">
        <v>49.9</v>
      </c>
      <c r="O1554" s="34">
        <v>8.4</v>
      </c>
    </row>
    <row r="1555" spans="1:15" ht="15" customHeight="1">
      <c r="A1555" s="51" t="s">
        <v>8470</v>
      </c>
      <c r="B1555" s="34" t="s">
        <v>1494</v>
      </c>
      <c r="C1555" s="34" t="s">
        <v>1</v>
      </c>
      <c r="D1555" s="34" t="s">
        <v>138</v>
      </c>
      <c r="E1555" s="34" t="s">
        <v>138</v>
      </c>
      <c r="F1555" s="34" t="s">
        <v>3324</v>
      </c>
      <c r="G1555" s="34">
        <v>400</v>
      </c>
      <c r="H1555" s="34">
        <v>33.299999999999997</v>
      </c>
      <c r="I1555" s="34">
        <v>37.1</v>
      </c>
      <c r="J1555" s="34">
        <v>41</v>
      </c>
      <c r="K1555" s="34">
        <v>1</v>
      </c>
      <c r="L1555" s="34" t="s">
        <v>138</v>
      </c>
      <c r="M1555" s="34">
        <v>1</v>
      </c>
      <c r="N1555" s="34">
        <v>53.9</v>
      </c>
      <c r="O1555" s="34">
        <v>7.8</v>
      </c>
    </row>
    <row r="1556" spans="1:15" ht="15" customHeight="1">
      <c r="A1556" s="51" t="s">
        <v>8471</v>
      </c>
      <c r="B1556" s="34" t="s">
        <v>1494</v>
      </c>
      <c r="C1556" s="34" t="s">
        <v>1</v>
      </c>
      <c r="D1556" s="34" t="s">
        <v>138</v>
      </c>
      <c r="E1556" s="34" t="s">
        <v>138</v>
      </c>
      <c r="F1556" s="34" t="s">
        <v>3324</v>
      </c>
      <c r="G1556" s="34">
        <v>400</v>
      </c>
      <c r="H1556" s="34">
        <v>36.799999999999997</v>
      </c>
      <c r="I1556" s="34">
        <v>40.9</v>
      </c>
      <c r="J1556" s="34">
        <v>45.2</v>
      </c>
      <c r="K1556" s="34">
        <v>1</v>
      </c>
      <c r="L1556" s="34" t="s">
        <v>138</v>
      </c>
      <c r="M1556" s="34">
        <v>1</v>
      </c>
      <c r="N1556" s="34">
        <v>59.3</v>
      </c>
      <c r="O1556" s="34">
        <v>7.1</v>
      </c>
    </row>
    <row r="1557" spans="1:15" ht="15" customHeight="1">
      <c r="A1557" s="51" t="s">
        <v>8472</v>
      </c>
      <c r="B1557" s="34" t="s">
        <v>1494</v>
      </c>
      <c r="C1557" s="34" t="s">
        <v>1</v>
      </c>
      <c r="D1557" s="34" t="s">
        <v>138</v>
      </c>
      <c r="E1557" s="34" t="s">
        <v>138</v>
      </c>
      <c r="F1557" s="34" t="s">
        <v>3324</v>
      </c>
      <c r="G1557" s="34">
        <v>400</v>
      </c>
      <c r="H1557" s="34">
        <v>40.200000000000003</v>
      </c>
      <c r="I1557" s="34">
        <v>44.7</v>
      </c>
      <c r="J1557" s="34">
        <v>49.4</v>
      </c>
      <c r="K1557" s="34">
        <v>1</v>
      </c>
      <c r="L1557" s="34" t="s">
        <v>138</v>
      </c>
      <c r="M1557" s="34">
        <v>1</v>
      </c>
      <c r="N1557" s="34">
        <v>64.8</v>
      </c>
      <c r="O1557" s="34">
        <v>5</v>
      </c>
    </row>
    <row r="1558" spans="1:15" ht="15" customHeight="1">
      <c r="A1558" s="51" t="s">
        <v>8473</v>
      </c>
      <c r="B1558" s="34" t="s">
        <v>1494</v>
      </c>
      <c r="C1558" s="34" t="s">
        <v>1</v>
      </c>
      <c r="D1558" s="34" t="s">
        <v>138</v>
      </c>
      <c r="E1558" s="34" t="s">
        <v>138</v>
      </c>
      <c r="F1558" s="34" t="s">
        <v>3324</v>
      </c>
      <c r="G1558" s="34">
        <v>400</v>
      </c>
      <c r="H1558" s="34">
        <v>43.6</v>
      </c>
      <c r="I1558" s="34">
        <v>48.5</v>
      </c>
      <c r="J1558" s="34">
        <v>53.6</v>
      </c>
      <c r="K1558" s="34">
        <v>1</v>
      </c>
      <c r="L1558" s="34" t="s">
        <v>138</v>
      </c>
      <c r="M1558" s="34">
        <v>1</v>
      </c>
      <c r="N1558" s="34">
        <v>70.099999999999994</v>
      </c>
      <c r="O1558" s="34">
        <v>6</v>
      </c>
    </row>
    <row r="1559" spans="1:15" ht="15" customHeight="1">
      <c r="A1559" s="51" t="s">
        <v>8474</v>
      </c>
      <c r="B1559" s="34" t="s">
        <v>1494</v>
      </c>
      <c r="C1559" s="34" t="s">
        <v>1</v>
      </c>
      <c r="D1559" s="34" t="s">
        <v>138</v>
      </c>
      <c r="E1559" s="34" t="s">
        <v>138</v>
      </c>
      <c r="F1559" s="34" t="s">
        <v>3324</v>
      </c>
      <c r="G1559" s="34">
        <v>400</v>
      </c>
      <c r="H1559" s="34">
        <v>47.8</v>
      </c>
      <c r="I1559" s="34">
        <v>53.2</v>
      </c>
      <c r="J1559" s="34">
        <v>58.8</v>
      </c>
      <c r="K1559" s="34">
        <v>1</v>
      </c>
      <c r="L1559" s="34" t="s">
        <v>138</v>
      </c>
      <c r="M1559" s="34">
        <v>1</v>
      </c>
      <c r="N1559" s="34">
        <v>77</v>
      </c>
      <c r="O1559" s="34">
        <v>5.5</v>
      </c>
    </row>
    <row r="1560" spans="1:15" ht="15" customHeight="1">
      <c r="A1560" s="51" t="s">
        <v>8475</v>
      </c>
      <c r="B1560" s="34" t="s">
        <v>1494</v>
      </c>
      <c r="C1560" s="34" t="s">
        <v>1</v>
      </c>
      <c r="D1560" s="34" t="s">
        <v>138</v>
      </c>
      <c r="E1560" s="34" t="s">
        <v>138</v>
      </c>
      <c r="F1560" s="34" t="s">
        <v>3324</v>
      </c>
      <c r="G1560" s="34">
        <v>400</v>
      </c>
      <c r="H1560" s="34">
        <v>53</v>
      </c>
      <c r="I1560" s="34">
        <v>58.9</v>
      </c>
      <c r="J1560" s="34">
        <v>65.099999999999994</v>
      </c>
      <c r="K1560" s="34">
        <v>1</v>
      </c>
      <c r="L1560" s="34" t="s">
        <v>138</v>
      </c>
      <c r="M1560" s="34">
        <v>1</v>
      </c>
      <c r="N1560" s="34">
        <v>85</v>
      </c>
      <c r="O1560" s="34">
        <v>5</v>
      </c>
    </row>
    <row r="1561" spans="1:15" ht="15" customHeight="1">
      <c r="A1561" s="51" t="s">
        <v>8476</v>
      </c>
      <c r="B1561" s="34" t="s">
        <v>1494</v>
      </c>
      <c r="C1561" s="34" t="s">
        <v>1</v>
      </c>
      <c r="D1561" s="34" t="s">
        <v>138</v>
      </c>
      <c r="E1561" s="34" t="s">
        <v>138</v>
      </c>
      <c r="F1561" s="34" t="s">
        <v>3324</v>
      </c>
      <c r="G1561" s="34">
        <v>400</v>
      </c>
      <c r="H1561" s="34">
        <v>58.1</v>
      </c>
      <c r="I1561" s="34">
        <v>64.599999999999994</v>
      </c>
      <c r="J1561" s="34">
        <v>71.400000000000006</v>
      </c>
      <c r="K1561" s="34">
        <v>1</v>
      </c>
      <c r="L1561" s="34" t="s">
        <v>138</v>
      </c>
      <c r="M1561" s="34">
        <v>1</v>
      </c>
      <c r="N1561" s="34">
        <v>92</v>
      </c>
      <c r="O1561" s="34">
        <v>4.5999999999999996</v>
      </c>
    </row>
    <row r="1562" spans="1:15" ht="15" customHeight="1">
      <c r="A1562" s="51" t="s">
        <v>8477</v>
      </c>
      <c r="B1562" s="34" t="s">
        <v>1494</v>
      </c>
      <c r="C1562" s="34" t="s">
        <v>1</v>
      </c>
      <c r="D1562" s="34" t="s">
        <v>138</v>
      </c>
      <c r="E1562" s="34" t="s">
        <v>138</v>
      </c>
      <c r="F1562" s="34" t="s">
        <v>3324</v>
      </c>
      <c r="G1562" s="34">
        <v>400</v>
      </c>
      <c r="H1562" s="34">
        <v>85.5</v>
      </c>
      <c r="I1562" s="34">
        <v>95</v>
      </c>
      <c r="J1562" s="34">
        <v>105</v>
      </c>
      <c r="K1562" s="34">
        <v>1</v>
      </c>
      <c r="L1562" s="34" t="s">
        <v>138</v>
      </c>
      <c r="M1562" s="34">
        <v>1</v>
      </c>
      <c r="N1562" s="34">
        <v>137</v>
      </c>
      <c r="O1562" s="34">
        <v>3.1</v>
      </c>
    </row>
    <row r="1563" spans="1:15" ht="15" customHeight="1">
      <c r="A1563" s="51" t="s">
        <v>8478</v>
      </c>
      <c r="B1563" s="34" t="s">
        <v>1494</v>
      </c>
      <c r="C1563" s="34" t="s">
        <v>1</v>
      </c>
      <c r="D1563" s="34" t="s">
        <v>138</v>
      </c>
      <c r="E1563" s="34" t="s">
        <v>138</v>
      </c>
      <c r="F1563" s="34" t="s">
        <v>3324</v>
      </c>
      <c r="G1563" s="34">
        <v>400</v>
      </c>
      <c r="H1563" s="34">
        <v>214</v>
      </c>
      <c r="I1563" s="34">
        <v>237</v>
      </c>
      <c r="J1563" s="34">
        <v>263</v>
      </c>
      <c r="K1563" s="34">
        <v>1</v>
      </c>
      <c r="L1563" s="34" t="s">
        <v>138</v>
      </c>
      <c r="M1563" s="34">
        <v>1</v>
      </c>
      <c r="N1563" s="34">
        <v>344</v>
      </c>
      <c r="O1563" s="34">
        <v>1.2</v>
      </c>
    </row>
    <row r="1564" spans="1:15" ht="15" customHeight="1">
      <c r="A1564" s="51" t="s">
        <v>8479</v>
      </c>
      <c r="B1564" s="34" t="s">
        <v>1494</v>
      </c>
      <c r="C1564" s="34" t="s">
        <v>2</v>
      </c>
      <c r="D1564" s="34" t="s">
        <v>138</v>
      </c>
      <c r="E1564" s="34" t="s">
        <v>138</v>
      </c>
      <c r="F1564" s="34" t="s">
        <v>3324</v>
      </c>
      <c r="G1564" s="34">
        <v>400</v>
      </c>
      <c r="H1564" s="34">
        <v>300</v>
      </c>
      <c r="I1564" s="34">
        <v>332</v>
      </c>
      <c r="J1564" s="34">
        <v>368</v>
      </c>
      <c r="K1564" s="34">
        <v>1</v>
      </c>
      <c r="L1564" s="34" t="s">
        <v>138</v>
      </c>
      <c r="M1564" s="34">
        <v>1</v>
      </c>
      <c r="N1564" s="34">
        <v>482</v>
      </c>
      <c r="O1564" s="34">
        <v>0.8</v>
      </c>
    </row>
    <row r="1565" spans="1:15" ht="15" customHeight="1">
      <c r="A1565" s="51" t="s">
        <v>8480</v>
      </c>
      <c r="B1565" s="34" t="s">
        <v>1494</v>
      </c>
      <c r="C1565" s="34" t="s">
        <v>2</v>
      </c>
      <c r="D1565" s="34" t="s">
        <v>138</v>
      </c>
      <c r="E1565" s="34" t="s">
        <v>138</v>
      </c>
      <c r="F1565" s="34" t="s">
        <v>3324</v>
      </c>
      <c r="G1565" s="34">
        <v>400</v>
      </c>
      <c r="H1565" s="34">
        <v>342</v>
      </c>
      <c r="I1565" s="34">
        <v>380</v>
      </c>
      <c r="J1565" s="34">
        <v>420</v>
      </c>
      <c r="K1565" s="34">
        <v>1</v>
      </c>
      <c r="L1565" s="34" t="s">
        <v>138</v>
      </c>
      <c r="M1565" s="34">
        <v>1</v>
      </c>
      <c r="N1565" s="34">
        <v>548</v>
      </c>
      <c r="O1565" s="34">
        <v>0.7</v>
      </c>
    </row>
    <row r="1566" spans="1:15" ht="15" customHeight="1">
      <c r="A1566" s="51" t="s">
        <v>8481</v>
      </c>
      <c r="B1566" s="34" t="s">
        <v>1494</v>
      </c>
      <c r="C1566" s="34" t="s">
        <v>2</v>
      </c>
      <c r="D1566" s="34" t="s">
        <v>138</v>
      </c>
      <c r="E1566" s="34" t="s">
        <v>138</v>
      </c>
      <c r="F1566" s="34" t="s">
        <v>3324</v>
      </c>
      <c r="G1566" s="34">
        <v>400</v>
      </c>
      <c r="H1566" s="34">
        <v>376</v>
      </c>
      <c r="I1566" s="34">
        <v>418</v>
      </c>
      <c r="J1566" s="34">
        <v>462</v>
      </c>
      <c r="K1566" s="34">
        <v>1</v>
      </c>
      <c r="L1566" s="34" t="s">
        <v>138</v>
      </c>
      <c r="M1566" s="34">
        <v>1</v>
      </c>
      <c r="N1566" s="34">
        <v>600</v>
      </c>
      <c r="O1566" s="34">
        <v>0.7</v>
      </c>
    </row>
    <row r="1567" spans="1:15" ht="15" customHeight="1">
      <c r="A1567" s="51" t="s">
        <v>8482</v>
      </c>
      <c r="B1567" s="34" t="s">
        <v>1415</v>
      </c>
      <c r="C1567" s="34" t="s">
        <v>1</v>
      </c>
      <c r="D1567" s="34" t="s">
        <v>138</v>
      </c>
      <c r="E1567" s="34" t="s">
        <v>138</v>
      </c>
      <c r="F1567" s="34" t="s">
        <v>3324</v>
      </c>
      <c r="G1567" s="34">
        <v>600</v>
      </c>
      <c r="H1567" s="34">
        <v>5.8</v>
      </c>
      <c r="I1567" s="34">
        <v>6.45</v>
      </c>
      <c r="J1567" s="34">
        <v>7.14</v>
      </c>
      <c r="K1567" s="34">
        <v>10</v>
      </c>
      <c r="L1567" s="34" t="s">
        <v>138</v>
      </c>
      <c r="M1567" s="34">
        <v>2000</v>
      </c>
      <c r="N1567" s="34">
        <v>10.5</v>
      </c>
      <c r="O1567" s="34">
        <v>57</v>
      </c>
    </row>
    <row r="1568" spans="1:15" ht="15" customHeight="1">
      <c r="A1568" s="51" t="s">
        <v>8483</v>
      </c>
      <c r="B1568" s="34" t="s">
        <v>1415</v>
      </c>
      <c r="C1568" s="34" t="s">
        <v>1</v>
      </c>
      <c r="D1568" s="34" t="s">
        <v>138</v>
      </c>
      <c r="E1568" s="34" t="s">
        <v>138</v>
      </c>
      <c r="F1568" s="34" t="s">
        <v>3324</v>
      </c>
      <c r="G1568" s="34">
        <v>600</v>
      </c>
      <c r="H1568" s="34">
        <v>6.4</v>
      </c>
      <c r="I1568" s="34">
        <v>7.13</v>
      </c>
      <c r="J1568" s="34">
        <v>7.88</v>
      </c>
      <c r="K1568" s="34">
        <v>10</v>
      </c>
      <c r="L1568" s="34" t="s">
        <v>138</v>
      </c>
      <c r="M1568" s="34">
        <v>1000</v>
      </c>
      <c r="N1568" s="34">
        <v>11.3</v>
      </c>
      <c r="O1568" s="34">
        <v>53</v>
      </c>
    </row>
    <row r="1569" spans="1:15" ht="15" customHeight="1">
      <c r="A1569" s="51" t="s">
        <v>8484</v>
      </c>
      <c r="B1569" s="34" t="s">
        <v>1415</v>
      </c>
      <c r="C1569" s="34" t="s">
        <v>1</v>
      </c>
      <c r="D1569" s="34" t="s">
        <v>138</v>
      </c>
      <c r="E1569" s="34" t="s">
        <v>138</v>
      </c>
      <c r="F1569" s="34" t="s">
        <v>3324</v>
      </c>
      <c r="G1569" s="34">
        <v>600</v>
      </c>
      <c r="H1569" s="34">
        <v>7.02</v>
      </c>
      <c r="I1569" s="34">
        <v>7.79</v>
      </c>
      <c r="J1569" s="34">
        <v>8.61</v>
      </c>
      <c r="K1569" s="34">
        <v>10</v>
      </c>
      <c r="L1569" s="34" t="s">
        <v>138</v>
      </c>
      <c r="M1569" s="34">
        <v>400</v>
      </c>
      <c r="N1569" s="34">
        <v>12.1</v>
      </c>
      <c r="O1569" s="34">
        <v>50</v>
      </c>
    </row>
    <row r="1570" spans="1:15" ht="15" customHeight="1">
      <c r="A1570" s="51" t="s">
        <v>8485</v>
      </c>
      <c r="B1570" s="34" t="s">
        <v>1415</v>
      </c>
      <c r="C1570" s="34" t="s">
        <v>1</v>
      </c>
      <c r="D1570" s="34" t="s">
        <v>138</v>
      </c>
      <c r="E1570" s="34" t="s">
        <v>138</v>
      </c>
      <c r="F1570" s="34" t="s">
        <v>3324</v>
      </c>
      <c r="G1570" s="34">
        <v>600</v>
      </c>
      <c r="H1570" s="34">
        <v>7.78</v>
      </c>
      <c r="I1570" s="34">
        <v>8.65</v>
      </c>
      <c r="J1570" s="34">
        <v>9.5</v>
      </c>
      <c r="K1570" s="34">
        <v>1</v>
      </c>
      <c r="L1570" s="34" t="s">
        <v>138</v>
      </c>
      <c r="M1570" s="34">
        <v>100</v>
      </c>
      <c r="N1570" s="34">
        <v>13.4</v>
      </c>
      <c r="O1570" s="34">
        <v>45</v>
      </c>
    </row>
    <row r="1571" spans="1:15" ht="15" customHeight="1">
      <c r="A1571" s="51" t="s">
        <v>8486</v>
      </c>
      <c r="B1571" s="34" t="s">
        <v>1415</v>
      </c>
      <c r="C1571" s="34" t="s">
        <v>1</v>
      </c>
      <c r="D1571" s="34" t="s">
        <v>138</v>
      </c>
      <c r="E1571" s="34" t="s">
        <v>138</v>
      </c>
      <c r="F1571" s="34" t="s">
        <v>3324</v>
      </c>
      <c r="G1571" s="34">
        <v>600</v>
      </c>
      <c r="H1571" s="34">
        <v>8.5500000000000007</v>
      </c>
      <c r="I1571" s="34">
        <v>9.5</v>
      </c>
      <c r="J1571" s="34">
        <v>10.5</v>
      </c>
      <c r="K1571" s="34">
        <v>1</v>
      </c>
      <c r="L1571" s="34" t="s">
        <v>138</v>
      </c>
      <c r="M1571" s="34">
        <v>20</v>
      </c>
      <c r="N1571" s="34">
        <v>14.5</v>
      </c>
      <c r="O1571" s="34">
        <v>41</v>
      </c>
    </row>
    <row r="1572" spans="1:15" ht="15" customHeight="1">
      <c r="A1572" s="51" t="s">
        <v>8487</v>
      </c>
      <c r="B1572" s="34" t="s">
        <v>1415</v>
      </c>
      <c r="C1572" s="34" t="s">
        <v>1</v>
      </c>
      <c r="D1572" s="34" t="s">
        <v>138</v>
      </c>
      <c r="E1572" s="34" t="s">
        <v>138</v>
      </c>
      <c r="F1572" s="34" t="s">
        <v>3324</v>
      </c>
      <c r="G1572" s="34">
        <v>600</v>
      </c>
      <c r="H1572" s="34">
        <v>9.4</v>
      </c>
      <c r="I1572" s="34">
        <v>10.5</v>
      </c>
      <c r="J1572" s="34">
        <v>11.6</v>
      </c>
      <c r="K1572" s="34">
        <v>1</v>
      </c>
      <c r="L1572" s="34" t="s">
        <v>138</v>
      </c>
      <c r="M1572" s="34">
        <v>10</v>
      </c>
      <c r="N1572" s="34">
        <v>15.6</v>
      </c>
      <c r="O1572" s="34">
        <v>38</v>
      </c>
    </row>
    <row r="1573" spans="1:15" ht="15" customHeight="1">
      <c r="A1573" s="51" t="s">
        <v>8488</v>
      </c>
      <c r="B1573" s="34" t="s">
        <v>1415</v>
      </c>
      <c r="C1573" s="34" t="s">
        <v>1</v>
      </c>
      <c r="D1573" s="34" t="s">
        <v>138</v>
      </c>
      <c r="E1573" s="34" t="s">
        <v>138</v>
      </c>
      <c r="F1573" s="34" t="s">
        <v>3324</v>
      </c>
      <c r="G1573" s="34">
        <v>600</v>
      </c>
      <c r="H1573" s="34">
        <v>10.199999999999999</v>
      </c>
      <c r="I1573" s="34">
        <v>11.4</v>
      </c>
      <c r="J1573" s="34">
        <v>12.6</v>
      </c>
      <c r="K1573" s="34">
        <v>1</v>
      </c>
      <c r="L1573" s="34" t="s">
        <v>138</v>
      </c>
      <c r="M1573" s="34">
        <v>5</v>
      </c>
      <c r="N1573" s="34">
        <v>16.7</v>
      </c>
      <c r="O1573" s="34">
        <v>36</v>
      </c>
    </row>
    <row r="1574" spans="1:15" ht="15" customHeight="1">
      <c r="A1574" s="51" t="s">
        <v>8489</v>
      </c>
      <c r="B1574" s="34" t="s">
        <v>1415</v>
      </c>
      <c r="C1574" s="34" t="s">
        <v>1</v>
      </c>
      <c r="D1574" s="34" t="s">
        <v>138</v>
      </c>
      <c r="E1574" s="34" t="s">
        <v>138</v>
      </c>
      <c r="F1574" s="34" t="s">
        <v>3324</v>
      </c>
      <c r="G1574" s="34">
        <v>600</v>
      </c>
      <c r="H1574" s="34">
        <v>11.1</v>
      </c>
      <c r="I1574" s="34">
        <v>12.4</v>
      </c>
      <c r="J1574" s="34">
        <v>13.7</v>
      </c>
      <c r="K1574" s="34">
        <v>1</v>
      </c>
      <c r="L1574" s="34" t="s">
        <v>138</v>
      </c>
      <c r="M1574" s="34">
        <v>1</v>
      </c>
      <c r="N1574" s="34">
        <v>18.2</v>
      </c>
      <c r="O1574" s="34">
        <v>33</v>
      </c>
    </row>
    <row r="1575" spans="1:15" ht="15" customHeight="1">
      <c r="A1575" s="51" t="s">
        <v>8490</v>
      </c>
      <c r="B1575" s="34" t="s">
        <v>1415</v>
      </c>
      <c r="C1575" s="34" t="s">
        <v>1</v>
      </c>
      <c r="D1575" s="34" t="s">
        <v>138</v>
      </c>
      <c r="E1575" s="34" t="s">
        <v>138</v>
      </c>
      <c r="F1575" s="34" t="s">
        <v>3324</v>
      </c>
      <c r="G1575" s="34">
        <v>600</v>
      </c>
      <c r="H1575" s="34">
        <v>12.8</v>
      </c>
      <c r="I1575" s="34">
        <v>14.3</v>
      </c>
      <c r="J1575" s="34">
        <v>15.8</v>
      </c>
      <c r="K1575" s="34">
        <v>1</v>
      </c>
      <c r="L1575" s="34" t="s">
        <v>138</v>
      </c>
      <c r="M1575" s="34">
        <v>1</v>
      </c>
      <c r="N1575" s="34">
        <v>21.2</v>
      </c>
      <c r="O1575" s="34">
        <v>28</v>
      </c>
    </row>
    <row r="1576" spans="1:15" ht="15" customHeight="1">
      <c r="A1576" s="51" t="s">
        <v>8491</v>
      </c>
      <c r="B1576" s="34" t="s">
        <v>1415</v>
      </c>
      <c r="C1576" s="34" t="s">
        <v>1</v>
      </c>
      <c r="D1576" s="34" t="s">
        <v>138</v>
      </c>
      <c r="E1576" s="34" t="s">
        <v>138</v>
      </c>
      <c r="F1576" s="34" t="s">
        <v>3324</v>
      </c>
      <c r="G1576" s="34">
        <v>600</v>
      </c>
      <c r="H1576" s="34">
        <v>13.6</v>
      </c>
      <c r="I1576" s="34">
        <v>15.2</v>
      </c>
      <c r="J1576" s="34">
        <v>16.8</v>
      </c>
      <c r="K1576" s="34">
        <v>1</v>
      </c>
      <c r="L1576" s="34" t="s">
        <v>138</v>
      </c>
      <c r="M1576" s="34">
        <v>1</v>
      </c>
      <c r="N1576" s="34">
        <v>22.5</v>
      </c>
      <c r="O1576" s="34">
        <v>27</v>
      </c>
    </row>
    <row r="1577" spans="1:15" ht="15" customHeight="1">
      <c r="A1577" s="51" t="s">
        <v>8492</v>
      </c>
      <c r="B1577" s="34" t="s">
        <v>1415</v>
      </c>
      <c r="C1577" s="34" t="s">
        <v>1</v>
      </c>
      <c r="D1577" s="34" t="s">
        <v>138</v>
      </c>
      <c r="E1577" s="34" t="s">
        <v>138</v>
      </c>
      <c r="F1577" s="34" t="s">
        <v>3324</v>
      </c>
      <c r="G1577" s="34">
        <v>600</v>
      </c>
      <c r="H1577" s="34">
        <v>15.3</v>
      </c>
      <c r="I1577" s="34">
        <v>17.100000000000001</v>
      </c>
      <c r="J1577" s="34">
        <v>18.899999999999999</v>
      </c>
      <c r="K1577" s="34">
        <v>1</v>
      </c>
      <c r="L1577" s="34" t="s">
        <v>138</v>
      </c>
      <c r="M1577" s="34">
        <v>1</v>
      </c>
      <c r="N1577" s="34">
        <v>25.2</v>
      </c>
      <c r="O1577" s="34">
        <v>24</v>
      </c>
    </row>
    <row r="1578" spans="1:15" ht="15" customHeight="1">
      <c r="A1578" s="51" t="s">
        <v>8493</v>
      </c>
      <c r="B1578" s="34" t="s">
        <v>1415</v>
      </c>
      <c r="C1578" s="34" t="s">
        <v>1</v>
      </c>
      <c r="D1578" s="34" t="s">
        <v>138</v>
      </c>
      <c r="E1578" s="34" t="s">
        <v>138</v>
      </c>
      <c r="F1578" s="34" t="s">
        <v>3324</v>
      </c>
      <c r="G1578" s="34">
        <v>600</v>
      </c>
      <c r="H1578" s="34">
        <v>17.100000000000001</v>
      </c>
      <c r="I1578" s="34">
        <v>19</v>
      </c>
      <c r="J1578" s="34">
        <v>21</v>
      </c>
      <c r="K1578" s="34">
        <v>1</v>
      </c>
      <c r="L1578" s="34" t="s">
        <v>138</v>
      </c>
      <c r="M1578" s="34">
        <v>1</v>
      </c>
      <c r="N1578" s="34">
        <v>27.7</v>
      </c>
      <c r="O1578" s="34">
        <v>22</v>
      </c>
    </row>
    <row r="1579" spans="1:15" ht="15" customHeight="1">
      <c r="A1579" s="51" t="s">
        <v>8494</v>
      </c>
      <c r="B1579" s="34" t="s">
        <v>1415</v>
      </c>
      <c r="C1579" s="34" t="s">
        <v>1</v>
      </c>
      <c r="D1579" s="34" t="s">
        <v>138</v>
      </c>
      <c r="E1579" s="34" t="s">
        <v>138</v>
      </c>
      <c r="F1579" s="34" t="s">
        <v>3324</v>
      </c>
      <c r="G1579" s="34">
        <v>600</v>
      </c>
      <c r="H1579" s="34">
        <v>18.8</v>
      </c>
      <c r="I1579" s="34">
        <v>20.9</v>
      </c>
      <c r="J1579" s="34">
        <v>23.1</v>
      </c>
      <c r="K1579" s="34">
        <v>1</v>
      </c>
      <c r="L1579" s="34" t="s">
        <v>138</v>
      </c>
      <c r="M1579" s="34">
        <v>1</v>
      </c>
      <c r="N1579" s="34">
        <v>30.6</v>
      </c>
      <c r="O1579" s="34">
        <v>20</v>
      </c>
    </row>
    <row r="1580" spans="1:15" ht="15" customHeight="1">
      <c r="A1580" s="51" t="s">
        <v>8495</v>
      </c>
      <c r="B1580" s="34" t="s">
        <v>1415</v>
      </c>
      <c r="C1580" s="34" t="s">
        <v>1</v>
      </c>
      <c r="D1580" s="34" t="s">
        <v>138</v>
      </c>
      <c r="E1580" s="34" t="s">
        <v>138</v>
      </c>
      <c r="F1580" s="34" t="s">
        <v>3324</v>
      </c>
      <c r="G1580" s="34">
        <v>600</v>
      </c>
      <c r="H1580" s="34">
        <v>20.5</v>
      </c>
      <c r="I1580" s="34">
        <v>22.8</v>
      </c>
      <c r="J1580" s="34">
        <v>25.2</v>
      </c>
      <c r="K1580" s="34">
        <v>1</v>
      </c>
      <c r="L1580" s="34" t="s">
        <v>138</v>
      </c>
      <c r="M1580" s="34">
        <v>1</v>
      </c>
      <c r="N1580" s="34">
        <v>33.200000000000003</v>
      </c>
      <c r="O1580" s="34">
        <v>18</v>
      </c>
    </row>
    <row r="1581" spans="1:15" ht="15" customHeight="1">
      <c r="A1581" s="51" t="s">
        <v>8496</v>
      </c>
      <c r="B1581" s="34" t="s">
        <v>1415</v>
      </c>
      <c r="C1581" s="34" t="s">
        <v>1</v>
      </c>
      <c r="D1581" s="34" t="s">
        <v>138</v>
      </c>
      <c r="E1581" s="34" t="s">
        <v>138</v>
      </c>
      <c r="F1581" s="34" t="s">
        <v>3324</v>
      </c>
      <c r="G1581" s="34">
        <v>600</v>
      </c>
      <c r="H1581" s="34">
        <v>23.1</v>
      </c>
      <c r="I1581" s="34">
        <v>25.7</v>
      </c>
      <c r="J1581" s="34">
        <v>28.4</v>
      </c>
      <c r="K1581" s="34">
        <v>1</v>
      </c>
      <c r="L1581" s="34" t="s">
        <v>138</v>
      </c>
      <c r="M1581" s="34">
        <v>1</v>
      </c>
      <c r="N1581" s="34">
        <v>37.5</v>
      </c>
      <c r="O1581" s="34">
        <v>16</v>
      </c>
    </row>
    <row r="1582" spans="1:15" ht="15" customHeight="1">
      <c r="A1582" s="51" t="s">
        <v>8497</v>
      </c>
      <c r="B1582" s="34" t="s">
        <v>1415</v>
      </c>
      <c r="C1582" s="34" t="s">
        <v>1</v>
      </c>
      <c r="D1582" s="34" t="s">
        <v>138</v>
      </c>
      <c r="E1582" s="34" t="s">
        <v>138</v>
      </c>
      <c r="F1582" s="34" t="s">
        <v>3324</v>
      </c>
      <c r="G1582" s="34">
        <v>600</v>
      </c>
      <c r="H1582" s="34">
        <v>25.6</v>
      </c>
      <c r="I1582" s="34">
        <v>28.5</v>
      </c>
      <c r="J1582" s="34">
        <v>31.5</v>
      </c>
      <c r="K1582" s="34">
        <v>1</v>
      </c>
      <c r="L1582" s="34" t="s">
        <v>138</v>
      </c>
      <c r="M1582" s="34">
        <v>1</v>
      </c>
      <c r="N1582" s="34">
        <v>41.4</v>
      </c>
      <c r="O1582" s="34">
        <v>14.4</v>
      </c>
    </row>
    <row r="1583" spans="1:15" ht="15" customHeight="1">
      <c r="A1583" s="51" t="s">
        <v>8498</v>
      </c>
      <c r="B1583" s="34" t="s">
        <v>1415</v>
      </c>
      <c r="C1583" s="34" t="s">
        <v>1</v>
      </c>
      <c r="D1583" s="34" t="s">
        <v>138</v>
      </c>
      <c r="E1583" s="34" t="s">
        <v>138</v>
      </c>
      <c r="F1583" s="34" t="s">
        <v>3324</v>
      </c>
      <c r="G1583" s="34">
        <v>600</v>
      </c>
      <c r="H1583" s="34">
        <v>28.2</v>
      </c>
      <c r="I1583" s="34">
        <v>31.4</v>
      </c>
      <c r="J1583" s="34">
        <v>34.700000000000003</v>
      </c>
      <c r="K1583" s="34">
        <v>1</v>
      </c>
      <c r="L1583" s="34" t="s">
        <v>138</v>
      </c>
      <c r="M1583" s="34">
        <v>1</v>
      </c>
      <c r="N1583" s="34">
        <v>45.7</v>
      </c>
      <c r="O1583" s="34">
        <v>13.2</v>
      </c>
    </row>
    <row r="1584" spans="1:15" ht="15" customHeight="1">
      <c r="A1584" s="51" t="s">
        <v>8499</v>
      </c>
      <c r="B1584" s="34" t="s">
        <v>1415</v>
      </c>
      <c r="C1584" s="34" t="s">
        <v>1</v>
      </c>
      <c r="D1584" s="34" t="s">
        <v>138</v>
      </c>
      <c r="E1584" s="34" t="s">
        <v>138</v>
      </c>
      <c r="F1584" s="34" t="s">
        <v>3324</v>
      </c>
      <c r="G1584" s="34">
        <v>600</v>
      </c>
      <c r="H1584" s="34">
        <v>30.8</v>
      </c>
      <c r="I1584" s="34">
        <v>34.200000000000003</v>
      </c>
      <c r="J1584" s="34">
        <v>37.799999999999997</v>
      </c>
      <c r="K1584" s="34">
        <v>1</v>
      </c>
      <c r="L1584" s="34" t="s">
        <v>138</v>
      </c>
      <c r="M1584" s="34">
        <v>1</v>
      </c>
      <c r="N1584" s="34">
        <v>49.9</v>
      </c>
      <c r="O1584" s="34">
        <v>12</v>
      </c>
    </row>
    <row r="1585" spans="1:15" ht="15" customHeight="1">
      <c r="A1585" s="51" t="s">
        <v>8500</v>
      </c>
      <c r="B1585" s="34" t="s">
        <v>1415</v>
      </c>
      <c r="C1585" s="34" t="s">
        <v>1</v>
      </c>
      <c r="D1585" s="34" t="s">
        <v>138</v>
      </c>
      <c r="E1585" s="34" t="s">
        <v>138</v>
      </c>
      <c r="F1585" s="34" t="s">
        <v>3324</v>
      </c>
      <c r="G1585" s="34">
        <v>600</v>
      </c>
      <c r="H1585" s="34">
        <v>33.299999999999997</v>
      </c>
      <c r="I1585" s="34">
        <v>37.1</v>
      </c>
      <c r="J1585" s="34">
        <v>41</v>
      </c>
      <c r="K1585" s="34">
        <v>1</v>
      </c>
      <c r="L1585" s="34" t="s">
        <v>138</v>
      </c>
      <c r="M1585" s="34">
        <v>1</v>
      </c>
      <c r="N1585" s="34">
        <v>53.9</v>
      </c>
      <c r="O1585" s="34">
        <v>11.2</v>
      </c>
    </row>
    <row r="1586" spans="1:15" ht="15" customHeight="1">
      <c r="A1586" s="51" t="s">
        <v>8501</v>
      </c>
      <c r="B1586" s="34" t="s">
        <v>1415</v>
      </c>
      <c r="C1586" s="34" t="s">
        <v>1</v>
      </c>
      <c r="D1586" s="34" t="s">
        <v>138</v>
      </c>
      <c r="E1586" s="34" t="s">
        <v>138</v>
      </c>
      <c r="F1586" s="34" t="s">
        <v>3324</v>
      </c>
      <c r="G1586" s="34">
        <v>600</v>
      </c>
      <c r="H1586" s="34">
        <v>36.799999999999997</v>
      </c>
      <c r="I1586" s="34">
        <v>40.9</v>
      </c>
      <c r="J1586" s="34">
        <v>45.2</v>
      </c>
      <c r="K1586" s="34">
        <v>1</v>
      </c>
      <c r="L1586" s="34" t="s">
        <v>138</v>
      </c>
      <c r="M1586" s="34">
        <v>1</v>
      </c>
      <c r="N1586" s="34">
        <v>59.3</v>
      </c>
      <c r="O1586" s="34">
        <v>10.1</v>
      </c>
    </row>
    <row r="1587" spans="1:15" ht="15" customHeight="1">
      <c r="A1587" s="51" t="s">
        <v>8502</v>
      </c>
      <c r="B1587" s="34" t="s">
        <v>1415</v>
      </c>
      <c r="C1587" s="34" t="s">
        <v>1</v>
      </c>
      <c r="D1587" s="34" t="s">
        <v>138</v>
      </c>
      <c r="E1587" s="34" t="s">
        <v>138</v>
      </c>
      <c r="F1587" s="34" t="s">
        <v>3324</v>
      </c>
      <c r="G1587" s="34">
        <v>600</v>
      </c>
      <c r="H1587" s="34">
        <v>40.200000000000003</v>
      </c>
      <c r="I1587" s="34">
        <v>44.7</v>
      </c>
      <c r="J1587" s="34">
        <v>49.4</v>
      </c>
      <c r="K1587" s="34">
        <v>1</v>
      </c>
      <c r="L1587" s="34" t="s">
        <v>138</v>
      </c>
      <c r="M1587" s="34">
        <v>1</v>
      </c>
      <c r="N1587" s="34">
        <v>64.8</v>
      </c>
      <c r="O1587" s="34">
        <v>9.3000000000000007</v>
      </c>
    </row>
    <row r="1588" spans="1:15" ht="15" customHeight="1">
      <c r="A1588" s="51" t="s">
        <v>8503</v>
      </c>
      <c r="B1588" s="34" t="s">
        <v>1415</v>
      </c>
      <c r="C1588" s="34" t="s">
        <v>1</v>
      </c>
      <c r="D1588" s="34" t="s">
        <v>138</v>
      </c>
      <c r="E1588" s="34" t="s">
        <v>138</v>
      </c>
      <c r="F1588" s="34" t="s">
        <v>3324</v>
      </c>
      <c r="G1588" s="34">
        <v>600</v>
      </c>
      <c r="H1588" s="34">
        <v>43.6</v>
      </c>
      <c r="I1588" s="34">
        <v>48.5</v>
      </c>
      <c r="J1588" s="34">
        <v>53.6</v>
      </c>
      <c r="K1588" s="34">
        <v>1</v>
      </c>
      <c r="L1588" s="34" t="s">
        <v>138</v>
      </c>
      <c r="M1588" s="34">
        <v>1</v>
      </c>
      <c r="N1588" s="34">
        <v>70.099999999999994</v>
      </c>
      <c r="O1588" s="34">
        <v>8.6</v>
      </c>
    </row>
    <row r="1589" spans="1:15" ht="15" customHeight="1">
      <c r="A1589" s="51" t="s">
        <v>8504</v>
      </c>
      <c r="B1589" s="34" t="s">
        <v>1415</v>
      </c>
      <c r="C1589" s="34" t="s">
        <v>1</v>
      </c>
      <c r="D1589" s="34" t="s">
        <v>138</v>
      </c>
      <c r="E1589" s="34" t="s">
        <v>138</v>
      </c>
      <c r="F1589" s="34" t="s">
        <v>3324</v>
      </c>
      <c r="G1589" s="34">
        <v>600</v>
      </c>
      <c r="H1589" s="34">
        <v>47.8</v>
      </c>
      <c r="I1589" s="34">
        <v>53.2</v>
      </c>
      <c r="J1589" s="34">
        <v>58.8</v>
      </c>
      <c r="K1589" s="34">
        <v>1</v>
      </c>
      <c r="L1589" s="34" t="s">
        <v>138</v>
      </c>
      <c r="M1589" s="34">
        <v>1</v>
      </c>
      <c r="N1589" s="34">
        <v>77</v>
      </c>
      <c r="O1589" s="34">
        <v>7.8</v>
      </c>
    </row>
    <row r="1590" spans="1:15" ht="15" customHeight="1">
      <c r="A1590" s="51" t="s">
        <v>8505</v>
      </c>
      <c r="B1590" s="34" t="s">
        <v>1415</v>
      </c>
      <c r="C1590" s="34" t="s">
        <v>1</v>
      </c>
      <c r="D1590" s="34" t="s">
        <v>138</v>
      </c>
      <c r="E1590" s="34" t="s">
        <v>138</v>
      </c>
      <c r="F1590" s="34" t="s">
        <v>3324</v>
      </c>
      <c r="G1590" s="34">
        <v>600</v>
      </c>
      <c r="H1590" s="34">
        <v>53</v>
      </c>
      <c r="I1590" s="34">
        <v>58.9</v>
      </c>
      <c r="J1590" s="34">
        <v>65.099999999999994</v>
      </c>
      <c r="K1590" s="34">
        <v>1</v>
      </c>
      <c r="L1590" s="34" t="s">
        <v>138</v>
      </c>
      <c r="M1590" s="34">
        <v>1</v>
      </c>
      <c r="N1590" s="34">
        <v>85</v>
      </c>
      <c r="O1590" s="34">
        <v>7.1</v>
      </c>
    </row>
    <row r="1591" spans="1:15" ht="15" customHeight="1">
      <c r="A1591" s="51" t="s">
        <v>8506</v>
      </c>
      <c r="B1591" s="34" t="s">
        <v>1415</v>
      </c>
      <c r="C1591" s="34" t="s">
        <v>1</v>
      </c>
      <c r="D1591" s="34" t="s">
        <v>138</v>
      </c>
      <c r="E1591" s="34" t="s">
        <v>138</v>
      </c>
      <c r="F1591" s="34" t="s">
        <v>3324</v>
      </c>
      <c r="G1591" s="34">
        <v>600</v>
      </c>
      <c r="H1591" s="34">
        <v>58.1</v>
      </c>
      <c r="I1591" s="34">
        <v>64.599999999999994</v>
      </c>
      <c r="J1591" s="34">
        <v>71.400000000000006</v>
      </c>
      <c r="K1591" s="34">
        <v>1</v>
      </c>
      <c r="L1591" s="34" t="s">
        <v>138</v>
      </c>
      <c r="M1591" s="34">
        <v>1</v>
      </c>
      <c r="N1591" s="34">
        <v>92</v>
      </c>
      <c r="O1591" s="34">
        <v>6.5</v>
      </c>
    </row>
    <row r="1592" spans="1:15" ht="15" customHeight="1">
      <c r="A1592" s="51" t="s">
        <v>8507</v>
      </c>
      <c r="B1592" s="34" t="s">
        <v>1415</v>
      </c>
      <c r="C1592" s="34" t="s">
        <v>1</v>
      </c>
      <c r="D1592" s="34" t="s">
        <v>138</v>
      </c>
      <c r="E1592" s="34" t="s">
        <v>138</v>
      </c>
      <c r="F1592" s="34" t="s">
        <v>3324</v>
      </c>
      <c r="G1592" s="34">
        <v>600</v>
      </c>
      <c r="H1592" s="34">
        <v>64.099999999999994</v>
      </c>
      <c r="I1592" s="34">
        <v>71.3</v>
      </c>
      <c r="J1592" s="34">
        <v>78.8</v>
      </c>
      <c r="K1592" s="34">
        <v>1</v>
      </c>
      <c r="L1592" s="34" t="s">
        <v>138</v>
      </c>
      <c r="M1592" s="34">
        <v>1</v>
      </c>
      <c r="N1592" s="34">
        <v>103</v>
      </c>
      <c r="O1592" s="34">
        <v>5.8</v>
      </c>
    </row>
    <row r="1593" spans="1:15" ht="15" customHeight="1">
      <c r="A1593" s="51" t="s">
        <v>8508</v>
      </c>
      <c r="B1593" s="34" t="s">
        <v>1415</v>
      </c>
      <c r="C1593" s="34" t="s">
        <v>1</v>
      </c>
      <c r="D1593" s="34" t="s">
        <v>138</v>
      </c>
      <c r="E1593" s="34" t="s">
        <v>138</v>
      </c>
      <c r="F1593" s="34" t="s">
        <v>3324</v>
      </c>
      <c r="G1593" s="34">
        <v>600</v>
      </c>
      <c r="H1593" s="34">
        <v>70.099999999999994</v>
      </c>
      <c r="I1593" s="34">
        <v>77.900000000000006</v>
      </c>
      <c r="J1593" s="34">
        <v>86.1</v>
      </c>
      <c r="K1593" s="34">
        <v>1</v>
      </c>
      <c r="L1593" s="34" t="s">
        <v>138</v>
      </c>
      <c r="M1593" s="34">
        <v>1</v>
      </c>
      <c r="N1593" s="34">
        <v>113</v>
      </c>
      <c r="O1593" s="34">
        <v>5.3</v>
      </c>
    </row>
    <row r="1594" spans="1:15" ht="15" customHeight="1">
      <c r="A1594" s="51" t="s">
        <v>8509</v>
      </c>
      <c r="B1594" s="34" t="s">
        <v>1415</v>
      </c>
      <c r="C1594" s="34" t="s">
        <v>1</v>
      </c>
      <c r="D1594" s="34" t="s">
        <v>138</v>
      </c>
      <c r="E1594" s="34" t="s">
        <v>138</v>
      </c>
      <c r="F1594" s="34" t="s">
        <v>3324</v>
      </c>
      <c r="G1594" s="34">
        <v>600</v>
      </c>
      <c r="H1594" s="34">
        <v>77.8</v>
      </c>
      <c r="I1594" s="34">
        <v>86.5</v>
      </c>
      <c r="J1594" s="34">
        <v>95.5</v>
      </c>
      <c r="K1594" s="34">
        <v>1</v>
      </c>
      <c r="L1594" s="34" t="s">
        <v>138</v>
      </c>
      <c r="M1594" s="34">
        <v>1</v>
      </c>
      <c r="N1594" s="34">
        <v>125</v>
      </c>
      <c r="O1594" s="34">
        <v>4.8</v>
      </c>
    </row>
    <row r="1595" spans="1:15" ht="15" customHeight="1">
      <c r="A1595" s="51" t="s">
        <v>8510</v>
      </c>
      <c r="B1595" s="34" t="s">
        <v>1415</v>
      </c>
      <c r="C1595" s="34" t="s">
        <v>1</v>
      </c>
      <c r="D1595" s="34" t="s">
        <v>138</v>
      </c>
      <c r="E1595" s="34" t="s">
        <v>138</v>
      </c>
      <c r="F1595" s="34" t="s">
        <v>3324</v>
      </c>
      <c r="G1595" s="34">
        <v>600</v>
      </c>
      <c r="H1595" s="34">
        <v>85.5</v>
      </c>
      <c r="I1595" s="34">
        <v>95</v>
      </c>
      <c r="J1595" s="34">
        <v>105</v>
      </c>
      <c r="K1595" s="34">
        <v>1</v>
      </c>
      <c r="L1595" s="34" t="s">
        <v>138</v>
      </c>
      <c r="M1595" s="34">
        <v>1</v>
      </c>
      <c r="N1595" s="34">
        <v>137</v>
      </c>
      <c r="O1595" s="34">
        <v>4.4000000000000004</v>
      </c>
    </row>
    <row r="1596" spans="1:15" ht="15" customHeight="1">
      <c r="A1596" s="51" t="s">
        <v>8511</v>
      </c>
      <c r="B1596" s="34" t="s">
        <v>1415</v>
      </c>
      <c r="C1596" s="34" t="s">
        <v>1</v>
      </c>
      <c r="D1596" s="34" t="s">
        <v>138</v>
      </c>
      <c r="E1596" s="34" t="s">
        <v>138</v>
      </c>
      <c r="F1596" s="34" t="s">
        <v>3324</v>
      </c>
      <c r="G1596" s="34">
        <v>600</v>
      </c>
      <c r="H1596" s="34">
        <v>94</v>
      </c>
      <c r="I1596" s="34">
        <v>105</v>
      </c>
      <c r="J1596" s="34">
        <v>116</v>
      </c>
      <c r="K1596" s="34">
        <v>1</v>
      </c>
      <c r="L1596" s="34" t="s">
        <v>138</v>
      </c>
      <c r="M1596" s="34">
        <v>1</v>
      </c>
      <c r="N1596" s="34">
        <v>152</v>
      </c>
      <c r="O1596" s="34">
        <v>4</v>
      </c>
    </row>
    <row r="1597" spans="1:15" ht="15" customHeight="1">
      <c r="A1597" s="51" t="s">
        <v>8512</v>
      </c>
      <c r="B1597" s="34" t="s">
        <v>1415</v>
      </c>
      <c r="C1597" s="34" t="s">
        <v>1</v>
      </c>
      <c r="D1597" s="34" t="s">
        <v>138</v>
      </c>
      <c r="E1597" s="34" t="s">
        <v>138</v>
      </c>
      <c r="F1597" s="34" t="s">
        <v>3324</v>
      </c>
      <c r="G1597" s="34">
        <v>600</v>
      </c>
      <c r="H1597" s="34">
        <v>102</v>
      </c>
      <c r="I1597" s="34">
        <v>114</v>
      </c>
      <c r="J1597" s="34">
        <v>126</v>
      </c>
      <c r="K1597" s="34">
        <v>1</v>
      </c>
      <c r="L1597" s="34" t="s">
        <v>138</v>
      </c>
      <c r="M1597" s="34">
        <v>1</v>
      </c>
      <c r="N1597" s="34">
        <v>165</v>
      </c>
      <c r="O1597" s="34">
        <v>3.6</v>
      </c>
    </row>
    <row r="1598" spans="1:15" ht="15" customHeight="1">
      <c r="A1598" s="51" t="s">
        <v>8513</v>
      </c>
      <c r="B1598" s="34" t="s">
        <v>1415</v>
      </c>
      <c r="C1598" s="34" t="s">
        <v>1</v>
      </c>
      <c r="D1598" s="34" t="s">
        <v>138</v>
      </c>
      <c r="E1598" s="34" t="s">
        <v>138</v>
      </c>
      <c r="F1598" s="34" t="s">
        <v>3324</v>
      </c>
      <c r="G1598" s="34">
        <v>600</v>
      </c>
      <c r="H1598" s="34">
        <v>111</v>
      </c>
      <c r="I1598" s="34">
        <v>124</v>
      </c>
      <c r="J1598" s="34">
        <v>137</v>
      </c>
      <c r="K1598" s="34">
        <v>1</v>
      </c>
      <c r="L1598" s="34" t="s">
        <v>138</v>
      </c>
      <c r="M1598" s="34">
        <v>1</v>
      </c>
      <c r="N1598" s="34">
        <v>179</v>
      </c>
      <c r="O1598" s="34">
        <v>3.3</v>
      </c>
    </row>
    <row r="1599" spans="1:15" ht="15" customHeight="1">
      <c r="A1599" s="51" t="s">
        <v>8514</v>
      </c>
      <c r="B1599" s="34" t="s">
        <v>1415</v>
      </c>
      <c r="C1599" s="34" t="s">
        <v>1</v>
      </c>
      <c r="D1599" s="34" t="s">
        <v>138</v>
      </c>
      <c r="E1599" s="34" t="s">
        <v>138</v>
      </c>
      <c r="F1599" s="34" t="s">
        <v>3324</v>
      </c>
      <c r="G1599" s="34">
        <v>600</v>
      </c>
      <c r="H1599" s="34">
        <v>128</v>
      </c>
      <c r="I1599" s="34">
        <v>143</v>
      </c>
      <c r="J1599" s="34">
        <v>158</v>
      </c>
      <c r="K1599" s="34">
        <v>1</v>
      </c>
      <c r="L1599" s="34" t="s">
        <v>138</v>
      </c>
      <c r="M1599" s="34">
        <v>1</v>
      </c>
      <c r="N1599" s="34">
        <v>207</v>
      </c>
      <c r="O1599" s="34">
        <v>2.9</v>
      </c>
    </row>
    <row r="1600" spans="1:15" ht="15" customHeight="1">
      <c r="A1600" s="51" t="s">
        <v>8515</v>
      </c>
      <c r="B1600" s="34" t="s">
        <v>1415</v>
      </c>
      <c r="C1600" s="34" t="s">
        <v>1</v>
      </c>
      <c r="D1600" s="34" t="s">
        <v>138</v>
      </c>
      <c r="E1600" s="34" t="s">
        <v>138</v>
      </c>
      <c r="F1600" s="34" t="s">
        <v>3324</v>
      </c>
      <c r="G1600" s="34">
        <v>600</v>
      </c>
      <c r="H1600" s="34">
        <v>136</v>
      </c>
      <c r="I1600" s="34">
        <v>152</v>
      </c>
      <c r="J1600" s="34">
        <v>168</v>
      </c>
      <c r="K1600" s="34">
        <v>1</v>
      </c>
      <c r="L1600" s="34" t="s">
        <v>138</v>
      </c>
      <c r="M1600" s="34">
        <v>1</v>
      </c>
      <c r="N1600" s="34">
        <v>219</v>
      </c>
      <c r="O1600" s="34">
        <v>2.7</v>
      </c>
    </row>
    <row r="1601" spans="1:15" ht="15" customHeight="1">
      <c r="A1601" s="51" t="s">
        <v>8516</v>
      </c>
      <c r="B1601" s="34" t="s">
        <v>1415</v>
      </c>
      <c r="C1601" s="34" t="s">
        <v>1</v>
      </c>
      <c r="D1601" s="34" t="s">
        <v>138</v>
      </c>
      <c r="E1601" s="34" t="s">
        <v>138</v>
      </c>
      <c r="F1601" s="34" t="s">
        <v>3324</v>
      </c>
      <c r="G1601" s="34">
        <v>600</v>
      </c>
      <c r="H1601" s="34">
        <v>145</v>
      </c>
      <c r="I1601" s="34">
        <v>162</v>
      </c>
      <c r="J1601" s="34">
        <v>179</v>
      </c>
      <c r="K1601" s="34">
        <v>1</v>
      </c>
      <c r="L1601" s="34" t="s">
        <v>138</v>
      </c>
      <c r="M1601" s="34">
        <v>1</v>
      </c>
      <c r="N1601" s="34">
        <v>234</v>
      </c>
      <c r="O1601" s="34">
        <v>2.6</v>
      </c>
    </row>
    <row r="1602" spans="1:15" ht="15" customHeight="1">
      <c r="A1602" s="51" t="s">
        <v>8517</v>
      </c>
      <c r="B1602" s="34" t="s">
        <v>1415</v>
      </c>
      <c r="C1602" s="34" t="s">
        <v>1</v>
      </c>
      <c r="D1602" s="34" t="s">
        <v>138</v>
      </c>
      <c r="E1602" s="34" t="s">
        <v>138</v>
      </c>
      <c r="F1602" s="34" t="s">
        <v>3324</v>
      </c>
      <c r="G1602" s="34">
        <v>600</v>
      </c>
      <c r="H1602" s="34">
        <v>154</v>
      </c>
      <c r="I1602" s="34">
        <v>171</v>
      </c>
      <c r="J1602" s="34">
        <v>189</v>
      </c>
      <c r="K1602" s="34">
        <v>1</v>
      </c>
      <c r="L1602" s="34" t="s">
        <v>138</v>
      </c>
      <c r="M1602" s="34">
        <v>1</v>
      </c>
      <c r="N1602" s="34">
        <v>246</v>
      </c>
      <c r="O1602" s="34">
        <v>2.4</v>
      </c>
    </row>
    <row r="1603" spans="1:15" ht="15" customHeight="1">
      <c r="A1603" s="51" t="s">
        <v>8518</v>
      </c>
      <c r="B1603" s="34" t="s">
        <v>1415</v>
      </c>
      <c r="C1603" s="34" t="s">
        <v>1</v>
      </c>
      <c r="D1603" s="34" t="s">
        <v>138</v>
      </c>
      <c r="E1603" s="34" t="s">
        <v>138</v>
      </c>
      <c r="F1603" s="34" t="s">
        <v>3324</v>
      </c>
      <c r="G1603" s="34">
        <v>600</v>
      </c>
      <c r="H1603" s="34">
        <v>171</v>
      </c>
      <c r="I1603" s="34">
        <v>190</v>
      </c>
      <c r="J1603" s="34">
        <v>210</v>
      </c>
      <c r="K1603" s="34">
        <v>1</v>
      </c>
      <c r="L1603" s="34" t="s">
        <v>138</v>
      </c>
      <c r="M1603" s="34">
        <v>1</v>
      </c>
      <c r="N1603" s="34">
        <v>274</v>
      </c>
      <c r="O1603" s="34">
        <v>2.2000000000000002</v>
      </c>
    </row>
    <row r="1604" spans="1:15" ht="15" customHeight="1">
      <c r="A1604" s="51" t="s">
        <v>8519</v>
      </c>
      <c r="B1604" s="34" t="s">
        <v>1415</v>
      </c>
      <c r="C1604" s="34" t="s">
        <v>1</v>
      </c>
      <c r="D1604" s="34" t="s">
        <v>138</v>
      </c>
      <c r="E1604" s="34" t="s">
        <v>138</v>
      </c>
      <c r="F1604" s="34" t="s">
        <v>3324</v>
      </c>
      <c r="G1604" s="34">
        <v>600</v>
      </c>
      <c r="H1604" s="34">
        <v>185</v>
      </c>
      <c r="I1604" s="34">
        <v>209</v>
      </c>
      <c r="J1604" s="34">
        <v>231</v>
      </c>
      <c r="K1604" s="34">
        <v>1</v>
      </c>
      <c r="L1604" s="34" t="s">
        <v>138</v>
      </c>
      <c r="M1604" s="34">
        <v>1</v>
      </c>
      <c r="N1604" s="34">
        <v>328</v>
      </c>
      <c r="O1604" s="34">
        <v>1.9</v>
      </c>
    </row>
    <row r="1605" spans="1:15" ht="15" customHeight="1">
      <c r="A1605" s="51" t="s">
        <v>8520</v>
      </c>
      <c r="B1605" s="34" t="s">
        <v>1415</v>
      </c>
      <c r="C1605" s="34" t="s">
        <v>1</v>
      </c>
      <c r="D1605" s="34" t="s">
        <v>138</v>
      </c>
      <c r="E1605" s="34" t="s">
        <v>138</v>
      </c>
      <c r="F1605" s="34" t="s">
        <v>3324</v>
      </c>
      <c r="G1605" s="34">
        <v>600</v>
      </c>
      <c r="H1605" s="34">
        <v>214</v>
      </c>
      <c r="I1605" s="34">
        <v>237</v>
      </c>
      <c r="J1605" s="34">
        <v>263</v>
      </c>
      <c r="K1605" s="34">
        <v>1</v>
      </c>
      <c r="L1605" s="34" t="s">
        <v>138</v>
      </c>
      <c r="M1605" s="34">
        <v>1</v>
      </c>
      <c r="N1605" s="34">
        <v>344</v>
      </c>
      <c r="O1605" s="34">
        <v>1.8</v>
      </c>
    </row>
    <row r="1606" spans="1:15" ht="15" customHeight="1">
      <c r="A1606" s="51" t="s">
        <v>8521</v>
      </c>
      <c r="B1606" s="34" t="s">
        <v>1415</v>
      </c>
      <c r="C1606" s="34" t="s">
        <v>1</v>
      </c>
      <c r="D1606" s="34" t="s">
        <v>138</v>
      </c>
      <c r="E1606" s="34" t="s">
        <v>138</v>
      </c>
      <c r="F1606" s="34" t="s">
        <v>3324</v>
      </c>
      <c r="G1606" s="34">
        <v>600</v>
      </c>
      <c r="H1606" s="34">
        <v>5</v>
      </c>
      <c r="I1606" s="34">
        <v>6.4</v>
      </c>
      <c r="J1606" s="34">
        <v>7.07</v>
      </c>
      <c r="K1606" s="34">
        <v>10</v>
      </c>
      <c r="L1606" s="34" t="s">
        <v>138</v>
      </c>
      <c r="M1606" s="34">
        <v>1600</v>
      </c>
      <c r="N1606" s="34">
        <v>9.1999999999999993</v>
      </c>
      <c r="O1606" s="34">
        <v>65.2</v>
      </c>
    </row>
    <row r="1607" spans="1:15" ht="15" customHeight="1">
      <c r="A1607" s="51" t="s">
        <v>8522</v>
      </c>
      <c r="B1607" s="34" t="s">
        <v>1415</v>
      </c>
      <c r="C1607" s="34" t="s">
        <v>1</v>
      </c>
      <c r="D1607" s="34" t="s">
        <v>138</v>
      </c>
      <c r="E1607" s="34" t="s">
        <v>138</v>
      </c>
      <c r="F1607" s="34" t="s">
        <v>3324</v>
      </c>
      <c r="G1607" s="34">
        <v>600</v>
      </c>
      <c r="H1607" s="34">
        <v>6</v>
      </c>
      <c r="I1607" s="34">
        <v>6.67</v>
      </c>
      <c r="J1607" s="34">
        <v>7.37</v>
      </c>
      <c r="K1607" s="34">
        <v>10</v>
      </c>
      <c r="L1607" s="34" t="s">
        <v>138</v>
      </c>
      <c r="M1607" s="34">
        <v>1600</v>
      </c>
      <c r="N1607" s="34">
        <v>10.3</v>
      </c>
      <c r="O1607" s="34">
        <v>58.3</v>
      </c>
    </row>
    <row r="1608" spans="1:15" ht="15" customHeight="1">
      <c r="A1608" s="51" t="s">
        <v>8523</v>
      </c>
      <c r="B1608" s="34" t="s">
        <v>1415</v>
      </c>
      <c r="C1608" s="34" t="s">
        <v>1</v>
      </c>
      <c r="D1608" s="34" t="s">
        <v>138</v>
      </c>
      <c r="E1608" s="34" t="s">
        <v>138</v>
      </c>
      <c r="F1608" s="34" t="s">
        <v>3324</v>
      </c>
      <c r="G1608" s="34">
        <v>600</v>
      </c>
      <c r="H1608" s="34">
        <v>6.5</v>
      </c>
      <c r="I1608" s="34">
        <v>7.22</v>
      </c>
      <c r="J1608" s="34">
        <v>7.98</v>
      </c>
      <c r="K1608" s="34">
        <v>10</v>
      </c>
      <c r="L1608" s="34" t="s">
        <v>138</v>
      </c>
      <c r="M1608" s="34">
        <v>1000</v>
      </c>
      <c r="N1608" s="34">
        <v>11.2</v>
      </c>
      <c r="O1608" s="34">
        <v>53.6</v>
      </c>
    </row>
    <row r="1609" spans="1:15" ht="15" customHeight="1">
      <c r="A1609" s="51" t="s">
        <v>8524</v>
      </c>
      <c r="B1609" s="34" t="s">
        <v>1415</v>
      </c>
      <c r="C1609" s="34" t="s">
        <v>1</v>
      </c>
      <c r="D1609" s="34" t="s">
        <v>138</v>
      </c>
      <c r="E1609" s="34" t="s">
        <v>138</v>
      </c>
      <c r="F1609" s="34" t="s">
        <v>3324</v>
      </c>
      <c r="G1609" s="34">
        <v>600</v>
      </c>
      <c r="H1609" s="34">
        <v>7</v>
      </c>
      <c r="I1609" s="34">
        <v>7.78</v>
      </c>
      <c r="J1609" s="34">
        <v>8.6</v>
      </c>
      <c r="K1609" s="34">
        <v>10</v>
      </c>
      <c r="L1609" s="34" t="s">
        <v>138</v>
      </c>
      <c r="M1609" s="34">
        <v>400</v>
      </c>
      <c r="N1609" s="34">
        <v>12</v>
      </c>
      <c r="O1609" s="34">
        <v>50</v>
      </c>
    </row>
    <row r="1610" spans="1:15" ht="15" customHeight="1">
      <c r="A1610" s="51" t="s">
        <v>8525</v>
      </c>
      <c r="B1610" s="34" t="s">
        <v>1415</v>
      </c>
      <c r="C1610" s="34" t="s">
        <v>1</v>
      </c>
      <c r="D1610" s="34" t="s">
        <v>138</v>
      </c>
      <c r="E1610" s="34" t="s">
        <v>138</v>
      </c>
      <c r="F1610" s="34" t="s">
        <v>3324</v>
      </c>
      <c r="G1610" s="34">
        <v>600</v>
      </c>
      <c r="H1610" s="34">
        <v>7.5</v>
      </c>
      <c r="I1610" s="34">
        <v>8.33</v>
      </c>
      <c r="J1610" s="34">
        <v>9.2100000000000009</v>
      </c>
      <c r="K1610" s="34">
        <v>1</v>
      </c>
      <c r="L1610" s="34" t="s">
        <v>138</v>
      </c>
      <c r="M1610" s="34">
        <v>200</v>
      </c>
      <c r="N1610" s="34">
        <v>12.9</v>
      </c>
      <c r="O1610" s="34">
        <v>46.5</v>
      </c>
    </row>
    <row r="1611" spans="1:15" ht="15" customHeight="1">
      <c r="A1611" s="51" t="s">
        <v>8526</v>
      </c>
      <c r="B1611" s="34" t="s">
        <v>1415</v>
      </c>
      <c r="C1611" s="34" t="s">
        <v>1</v>
      </c>
      <c r="D1611" s="34" t="s">
        <v>138</v>
      </c>
      <c r="E1611" s="34" t="s">
        <v>138</v>
      </c>
      <c r="F1611" s="34" t="s">
        <v>3324</v>
      </c>
      <c r="G1611" s="34">
        <v>600</v>
      </c>
      <c r="H1611" s="34">
        <v>8</v>
      </c>
      <c r="I1611" s="34">
        <v>8.89</v>
      </c>
      <c r="J1611" s="34">
        <v>9.83</v>
      </c>
      <c r="K1611" s="34">
        <v>1</v>
      </c>
      <c r="L1611" s="34" t="s">
        <v>138</v>
      </c>
      <c r="M1611" s="34">
        <v>100</v>
      </c>
      <c r="N1611" s="34">
        <v>13.6</v>
      </c>
      <c r="O1611" s="34">
        <v>44.1</v>
      </c>
    </row>
    <row r="1612" spans="1:15" ht="15" customHeight="1">
      <c r="A1612" s="51" t="s">
        <v>8527</v>
      </c>
      <c r="B1612" s="34" t="s">
        <v>1415</v>
      </c>
      <c r="C1612" s="34" t="s">
        <v>1</v>
      </c>
      <c r="D1612" s="34" t="s">
        <v>138</v>
      </c>
      <c r="E1612" s="34" t="s">
        <v>138</v>
      </c>
      <c r="F1612" s="34" t="s">
        <v>3324</v>
      </c>
      <c r="G1612" s="34">
        <v>600</v>
      </c>
      <c r="H1612" s="34">
        <v>8.5</v>
      </c>
      <c r="I1612" s="34">
        <v>9.44</v>
      </c>
      <c r="J1612" s="34">
        <v>10.4</v>
      </c>
      <c r="K1612" s="34">
        <v>1</v>
      </c>
      <c r="L1612" s="34" t="s">
        <v>138</v>
      </c>
      <c r="M1612" s="34">
        <v>20</v>
      </c>
      <c r="N1612" s="34">
        <v>14.4</v>
      </c>
      <c r="O1612" s="34">
        <v>41.7</v>
      </c>
    </row>
    <row r="1613" spans="1:15" ht="15" customHeight="1">
      <c r="A1613" s="51" t="s">
        <v>8528</v>
      </c>
      <c r="B1613" s="34" t="s">
        <v>1415</v>
      </c>
      <c r="C1613" s="34" t="s">
        <v>1</v>
      </c>
      <c r="D1613" s="34" t="s">
        <v>138</v>
      </c>
      <c r="E1613" s="34" t="s">
        <v>138</v>
      </c>
      <c r="F1613" s="34" t="s">
        <v>3324</v>
      </c>
      <c r="G1613" s="34">
        <v>600</v>
      </c>
      <c r="H1613" s="34">
        <v>9</v>
      </c>
      <c r="I1613" s="34">
        <v>10</v>
      </c>
      <c r="J1613" s="34">
        <v>11.1</v>
      </c>
      <c r="K1613" s="34">
        <v>1</v>
      </c>
      <c r="L1613" s="34" t="s">
        <v>138</v>
      </c>
      <c r="M1613" s="34">
        <v>5</v>
      </c>
      <c r="N1613" s="34">
        <v>15.4</v>
      </c>
      <c r="O1613" s="34">
        <v>39</v>
      </c>
    </row>
    <row r="1614" spans="1:15" ht="15" customHeight="1">
      <c r="A1614" s="51" t="s">
        <v>8529</v>
      </c>
      <c r="B1614" s="34" t="s">
        <v>1415</v>
      </c>
      <c r="C1614" s="34" t="s">
        <v>1</v>
      </c>
      <c r="D1614" s="34" t="s">
        <v>138</v>
      </c>
      <c r="E1614" s="34" t="s">
        <v>138</v>
      </c>
      <c r="F1614" s="34" t="s">
        <v>3324</v>
      </c>
      <c r="G1614" s="34">
        <v>600</v>
      </c>
      <c r="H1614" s="34">
        <v>10</v>
      </c>
      <c r="I1614" s="34">
        <v>11.1</v>
      </c>
      <c r="J1614" s="34">
        <v>12.3</v>
      </c>
      <c r="K1614" s="34">
        <v>1</v>
      </c>
      <c r="L1614" s="34" t="s">
        <v>138</v>
      </c>
      <c r="M1614" s="34">
        <v>5</v>
      </c>
      <c r="N1614" s="34">
        <v>17</v>
      </c>
      <c r="O1614" s="34">
        <v>35.299999999999997</v>
      </c>
    </row>
    <row r="1615" spans="1:15" ht="15" customHeight="1">
      <c r="A1615" s="51" t="s">
        <v>8530</v>
      </c>
      <c r="B1615" s="34" t="s">
        <v>1415</v>
      </c>
      <c r="C1615" s="34" t="s">
        <v>1</v>
      </c>
      <c r="D1615" s="34" t="s">
        <v>138</v>
      </c>
      <c r="E1615" s="34" t="s">
        <v>138</v>
      </c>
      <c r="F1615" s="34" t="s">
        <v>3324</v>
      </c>
      <c r="G1615" s="34">
        <v>600</v>
      </c>
      <c r="H1615" s="34">
        <v>11</v>
      </c>
      <c r="I1615" s="34">
        <v>12.2</v>
      </c>
      <c r="J1615" s="34">
        <v>13.5</v>
      </c>
      <c r="K1615" s="34">
        <v>1</v>
      </c>
      <c r="L1615" s="34" t="s">
        <v>138</v>
      </c>
      <c r="M1615" s="34">
        <v>1</v>
      </c>
      <c r="N1615" s="34">
        <v>18.2</v>
      </c>
      <c r="O1615" s="34">
        <v>33</v>
      </c>
    </row>
    <row r="1616" spans="1:15" ht="15" customHeight="1">
      <c r="A1616" s="51" t="s">
        <v>8531</v>
      </c>
      <c r="B1616" s="34" t="s">
        <v>1415</v>
      </c>
      <c r="C1616" s="34" t="s">
        <v>1</v>
      </c>
      <c r="D1616" s="34" t="s">
        <v>138</v>
      </c>
      <c r="E1616" s="34" t="s">
        <v>138</v>
      </c>
      <c r="F1616" s="34" t="s">
        <v>3324</v>
      </c>
      <c r="G1616" s="34">
        <v>600</v>
      </c>
      <c r="H1616" s="34">
        <v>12</v>
      </c>
      <c r="I1616" s="34">
        <v>13.3</v>
      </c>
      <c r="J1616" s="34">
        <v>14.7</v>
      </c>
      <c r="K1616" s="34">
        <v>1</v>
      </c>
      <c r="L1616" s="34" t="s">
        <v>138</v>
      </c>
      <c r="M1616" s="34">
        <v>1</v>
      </c>
      <c r="N1616" s="34">
        <v>19.899999999999999</v>
      </c>
      <c r="O1616" s="34">
        <v>30.2</v>
      </c>
    </row>
    <row r="1617" spans="1:15" ht="15" customHeight="1">
      <c r="A1617" s="51" t="s">
        <v>8532</v>
      </c>
      <c r="B1617" s="34" t="s">
        <v>1415</v>
      </c>
      <c r="C1617" s="34" t="s">
        <v>1</v>
      </c>
      <c r="D1617" s="34" t="s">
        <v>138</v>
      </c>
      <c r="E1617" s="34" t="s">
        <v>138</v>
      </c>
      <c r="F1617" s="34" t="s">
        <v>3324</v>
      </c>
      <c r="G1617" s="34">
        <v>600</v>
      </c>
      <c r="H1617" s="34">
        <v>13</v>
      </c>
      <c r="I1617" s="34">
        <v>14.4</v>
      </c>
      <c r="J1617" s="34">
        <v>15.9</v>
      </c>
      <c r="K1617" s="34">
        <v>1</v>
      </c>
      <c r="L1617" s="34" t="s">
        <v>138</v>
      </c>
      <c r="M1617" s="34">
        <v>1</v>
      </c>
      <c r="N1617" s="34">
        <v>21.5</v>
      </c>
      <c r="O1617" s="34">
        <v>27.9</v>
      </c>
    </row>
    <row r="1618" spans="1:15" ht="15" customHeight="1">
      <c r="A1618" s="51" t="s">
        <v>8533</v>
      </c>
      <c r="B1618" s="34" t="s">
        <v>1415</v>
      </c>
      <c r="C1618" s="34" t="s">
        <v>1</v>
      </c>
      <c r="D1618" s="34" t="s">
        <v>138</v>
      </c>
      <c r="E1618" s="34" t="s">
        <v>138</v>
      </c>
      <c r="F1618" s="34" t="s">
        <v>3324</v>
      </c>
      <c r="G1618" s="34">
        <v>600</v>
      </c>
      <c r="H1618" s="34">
        <v>14</v>
      </c>
      <c r="I1618" s="34">
        <v>15.6</v>
      </c>
      <c r="J1618" s="34">
        <v>17.2</v>
      </c>
      <c r="K1618" s="34">
        <v>1</v>
      </c>
      <c r="L1618" s="34" t="s">
        <v>138</v>
      </c>
      <c r="M1618" s="34">
        <v>1</v>
      </c>
      <c r="N1618" s="34">
        <v>23.2</v>
      </c>
      <c r="O1618" s="34">
        <v>25.8</v>
      </c>
    </row>
    <row r="1619" spans="1:15" ht="15" customHeight="1">
      <c r="A1619" s="51" t="s">
        <v>8534</v>
      </c>
      <c r="B1619" s="34" t="s">
        <v>1415</v>
      </c>
      <c r="C1619" s="34" t="s">
        <v>1</v>
      </c>
      <c r="D1619" s="34" t="s">
        <v>138</v>
      </c>
      <c r="E1619" s="34" t="s">
        <v>138</v>
      </c>
      <c r="F1619" s="34" t="s">
        <v>3324</v>
      </c>
      <c r="G1619" s="34">
        <v>600</v>
      </c>
      <c r="H1619" s="34">
        <v>15</v>
      </c>
      <c r="I1619" s="34">
        <v>16.7</v>
      </c>
      <c r="J1619" s="34">
        <v>18.5</v>
      </c>
      <c r="K1619" s="34">
        <v>1</v>
      </c>
      <c r="L1619" s="34" t="s">
        <v>138</v>
      </c>
      <c r="M1619" s="34">
        <v>1</v>
      </c>
      <c r="N1619" s="34">
        <v>24.4</v>
      </c>
      <c r="O1619" s="34">
        <v>24</v>
      </c>
    </row>
    <row r="1620" spans="1:15" ht="15" customHeight="1">
      <c r="A1620" s="51" t="s">
        <v>8535</v>
      </c>
      <c r="B1620" s="34" t="s">
        <v>1415</v>
      </c>
      <c r="C1620" s="34" t="s">
        <v>1</v>
      </c>
      <c r="D1620" s="34" t="s">
        <v>138</v>
      </c>
      <c r="E1620" s="34" t="s">
        <v>138</v>
      </c>
      <c r="F1620" s="34" t="s">
        <v>3324</v>
      </c>
      <c r="G1620" s="34">
        <v>600</v>
      </c>
      <c r="H1620" s="34">
        <v>16</v>
      </c>
      <c r="I1620" s="34">
        <v>17.8</v>
      </c>
      <c r="J1620" s="34">
        <v>19.7</v>
      </c>
      <c r="K1620" s="34">
        <v>1</v>
      </c>
      <c r="L1620" s="34" t="s">
        <v>138</v>
      </c>
      <c r="M1620" s="34">
        <v>1</v>
      </c>
      <c r="N1620" s="34">
        <v>26</v>
      </c>
      <c r="O1620" s="34">
        <v>23.1</v>
      </c>
    </row>
    <row r="1621" spans="1:15" ht="15" customHeight="1">
      <c r="A1621" s="51" t="s">
        <v>8536</v>
      </c>
      <c r="B1621" s="34" t="s">
        <v>1415</v>
      </c>
      <c r="C1621" s="34" t="s">
        <v>1</v>
      </c>
      <c r="D1621" s="34" t="s">
        <v>138</v>
      </c>
      <c r="E1621" s="34" t="s">
        <v>138</v>
      </c>
      <c r="F1621" s="34" t="s">
        <v>3324</v>
      </c>
      <c r="G1621" s="34">
        <v>600</v>
      </c>
      <c r="H1621" s="34">
        <v>17</v>
      </c>
      <c r="I1621" s="34">
        <v>18.899999999999999</v>
      </c>
      <c r="J1621" s="34">
        <v>20.9</v>
      </c>
      <c r="K1621" s="34">
        <v>1</v>
      </c>
      <c r="L1621" s="34" t="s">
        <v>138</v>
      </c>
      <c r="M1621" s="34">
        <v>1</v>
      </c>
      <c r="N1621" s="34">
        <v>27.6</v>
      </c>
      <c r="O1621" s="34">
        <v>21.7</v>
      </c>
    </row>
    <row r="1622" spans="1:15" ht="15" customHeight="1">
      <c r="A1622" s="51" t="s">
        <v>8537</v>
      </c>
      <c r="B1622" s="34" t="s">
        <v>1415</v>
      </c>
      <c r="C1622" s="34" t="s">
        <v>1</v>
      </c>
      <c r="D1622" s="34" t="s">
        <v>138</v>
      </c>
      <c r="E1622" s="34" t="s">
        <v>138</v>
      </c>
      <c r="F1622" s="34" t="s">
        <v>3324</v>
      </c>
      <c r="G1622" s="34">
        <v>600</v>
      </c>
      <c r="H1622" s="34">
        <v>18</v>
      </c>
      <c r="I1622" s="34">
        <v>20</v>
      </c>
      <c r="J1622" s="34">
        <v>22.1</v>
      </c>
      <c r="K1622" s="34">
        <v>1</v>
      </c>
      <c r="L1622" s="34" t="s">
        <v>138</v>
      </c>
      <c r="M1622" s="34">
        <v>1</v>
      </c>
      <c r="N1622" s="34">
        <v>29.2</v>
      </c>
      <c r="O1622" s="34">
        <v>20.5</v>
      </c>
    </row>
    <row r="1623" spans="1:15" ht="15" customHeight="1">
      <c r="A1623" s="51" t="s">
        <v>8538</v>
      </c>
      <c r="B1623" s="34" t="s">
        <v>1415</v>
      </c>
      <c r="C1623" s="34" t="s">
        <v>1</v>
      </c>
      <c r="D1623" s="34" t="s">
        <v>138</v>
      </c>
      <c r="E1623" s="34" t="s">
        <v>138</v>
      </c>
      <c r="F1623" s="34" t="s">
        <v>3324</v>
      </c>
      <c r="G1623" s="34">
        <v>600</v>
      </c>
      <c r="H1623" s="34">
        <v>20</v>
      </c>
      <c r="I1623" s="34">
        <v>22.2</v>
      </c>
      <c r="J1623" s="34">
        <v>24.5</v>
      </c>
      <c r="K1623" s="34">
        <v>1</v>
      </c>
      <c r="L1623" s="34" t="s">
        <v>138</v>
      </c>
      <c r="M1623" s="34">
        <v>1</v>
      </c>
      <c r="N1623" s="34">
        <v>32.4</v>
      </c>
      <c r="O1623" s="34">
        <v>18.5</v>
      </c>
    </row>
    <row r="1624" spans="1:15" ht="15" customHeight="1">
      <c r="A1624" s="51" t="s">
        <v>8539</v>
      </c>
      <c r="B1624" s="34" t="s">
        <v>1415</v>
      </c>
      <c r="C1624" s="34" t="s">
        <v>1</v>
      </c>
      <c r="D1624" s="34" t="s">
        <v>138</v>
      </c>
      <c r="E1624" s="34" t="s">
        <v>138</v>
      </c>
      <c r="F1624" s="34" t="s">
        <v>3324</v>
      </c>
      <c r="G1624" s="34">
        <v>600</v>
      </c>
      <c r="H1624" s="34">
        <v>22</v>
      </c>
      <c r="I1624" s="34">
        <v>24.4</v>
      </c>
      <c r="J1624" s="34">
        <v>27</v>
      </c>
      <c r="K1624" s="34">
        <v>1</v>
      </c>
      <c r="L1624" s="34" t="s">
        <v>138</v>
      </c>
      <c r="M1624" s="34">
        <v>1</v>
      </c>
      <c r="N1624" s="34">
        <v>35.5</v>
      </c>
      <c r="O1624" s="34">
        <v>16.899999999999999</v>
      </c>
    </row>
    <row r="1625" spans="1:15" ht="15" customHeight="1">
      <c r="A1625" s="51" t="s">
        <v>8540</v>
      </c>
      <c r="B1625" s="34" t="s">
        <v>1415</v>
      </c>
      <c r="C1625" s="34" t="s">
        <v>1</v>
      </c>
      <c r="D1625" s="34" t="s">
        <v>138</v>
      </c>
      <c r="E1625" s="34" t="s">
        <v>138</v>
      </c>
      <c r="F1625" s="34" t="s">
        <v>3324</v>
      </c>
      <c r="G1625" s="34">
        <v>600</v>
      </c>
      <c r="H1625" s="34">
        <v>24</v>
      </c>
      <c r="I1625" s="34">
        <v>26.7</v>
      </c>
      <c r="J1625" s="34">
        <v>29.5</v>
      </c>
      <c r="K1625" s="34">
        <v>1</v>
      </c>
      <c r="L1625" s="34" t="s">
        <v>138</v>
      </c>
      <c r="M1625" s="34">
        <v>1</v>
      </c>
      <c r="N1625" s="34">
        <v>38.9</v>
      </c>
      <c r="O1625" s="34">
        <v>15.4</v>
      </c>
    </row>
    <row r="1626" spans="1:15" ht="15" customHeight="1">
      <c r="A1626" s="51" t="s">
        <v>8541</v>
      </c>
      <c r="B1626" s="34" t="s">
        <v>1415</v>
      </c>
      <c r="C1626" s="34" t="s">
        <v>1</v>
      </c>
      <c r="D1626" s="34" t="s">
        <v>138</v>
      </c>
      <c r="E1626" s="34" t="s">
        <v>138</v>
      </c>
      <c r="F1626" s="34" t="s">
        <v>3324</v>
      </c>
      <c r="G1626" s="34">
        <v>600</v>
      </c>
      <c r="H1626" s="34">
        <v>26</v>
      </c>
      <c r="I1626" s="34">
        <v>28.9</v>
      </c>
      <c r="J1626" s="34">
        <v>31.9</v>
      </c>
      <c r="K1626" s="34">
        <v>1</v>
      </c>
      <c r="L1626" s="34" t="s">
        <v>138</v>
      </c>
      <c r="M1626" s="34">
        <v>1</v>
      </c>
      <c r="N1626" s="34">
        <v>42.1</v>
      </c>
      <c r="O1626" s="34">
        <v>14.2</v>
      </c>
    </row>
    <row r="1627" spans="1:15" ht="15" customHeight="1">
      <c r="A1627" s="51" t="s">
        <v>8542</v>
      </c>
      <c r="B1627" s="34" t="s">
        <v>1415</v>
      </c>
      <c r="C1627" s="34" t="s">
        <v>1</v>
      </c>
      <c r="D1627" s="34" t="s">
        <v>138</v>
      </c>
      <c r="E1627" s="34" t="s">
        <v>138</v>
      </c>
      <c r="F1627" s="34" t="s">
        <v>3324</v>
      </c>
      <c r="G1627" s="34">
        <v>600</v>
      </c>
      <c r="H1627" s="34">
        <v>28</v>
      </c>
      <c r="I1627" s="34">
        <v>31.1</v>
      </c>
      <c r="J1627" s="34">
        <v>34.4</v>
      </c>
      <c r="K1627" s="34">
        <v>1</v>
      </c>
      <c r="L1627" s="34" t="s">
        <v>138</v>
      </c>
      <c r="M1627" s="34">
        <v>1</v>
      </c>
      <c r="N1627" s="34">
        <v>45.4</v>
      </c>
      <c r="O1627" s="34">
        <v>13.2</v>
      </c>
    </row>
    <row r="1628" spans="1:15" ht="15" customHeight="1">
      <c r="A1628" s="51" t="s">
        <v>8543</v>
      </c>
      <c r="B1628" s="34" t="s">
        <v>1415</v>
      </c>
      <c r="C1628" s="34" t="s">
        <v>1</v>
      </c>
      <c r="D1628" s="34" t="s">
        <v>138</v>
      </c>
      <c r="E1628" s="34" t="s">
        <v>138</v>
      </c>
      <c r="F1628" s="34" t="s">
        <v>3324</v>
      </c>
      <c r="G1628" s="34">
        <v>600</v>
      </c>
      <c r="H1628" s="34">
        <v>30</v>
      </c>
      <c r="I1628" s="34">
        <v>33.299999999999997</v>
      </c>
      <c r="J1628" s="34">
        <v>36.799999999999997</v>
      </c>
      <c r="K1628" s="34">
        <v>1</v>
      </c>
      <c r="L1628" s="34" t="s">
        <v>138</v>
      </c>
      <c r="M1628" s="34">
        <v>1</v>
      </c>
      <c r="N1628" s="34">
        <v>48.4</v>
      </c>
      <c r="O1628" s="34">
        <v>12.4</v>
      </c>
    </row>
    <row r="1629" spans="1:15" ht="15" customHeight="1">
      <c r="A1629" s="51" t="s">
        <v>8544</v>
      </c>
      <c r="B1629" s="34" t="s">
        <v>1415</v>
      </c>
      <c r="C1629" s="34" t="s">
        <v>1</v>
      </c>
      <c r="D1629" s="34" t="s">
        <v>138</v>
      </c>
      <c r="E1629" s="34" t="s">
        <v>138</v>
      </c>
      <c r="F1629" s="34" t="s">
        <v>3324</v>
      </c>
      <c r="G1629" s="34">
        <v>600</v>
      </c>
      <c r="H1629" s="34">
        <v>33</v>
      </c>
      <c r="I1629" s="34">
        <v>36.700000000000003</v>
      </c>
      <c r="J1629" s="34">
        <v>40.6</v>
      </c>
      <c r="K1629" s="34">
        <v>1</v>
      </c>
      <c r="L1629" s="34" t="s">
        <v>138</v>
      </c>
      <c r="M1629" s="34">
        <v>1</v>
      </c>
      <c r="N1629" s="34">
        <v>53.3</v>
      </c>
      <c r="O1629" s="34">
        <v>11.3</v>
      </c>
    </row>
    <row r="1630" spans="1:15" ht="15" customHeight="1">
      <c r="A1630" s="51" t="s">
        <v>8545</v>
      </c>
      <c r="B1630" s="34" t="s">
        <v>1415</v>
      </c>
      <c r="C1630" s="34" t="s">
        <v>1</v>
      </c>
      <c r="D1630" s="34" t="s">
        <v>138</v>
      </c>
      <c r="E1630" s="34" t="s">
        <v>138</v>
      </c>
      <c r="F1630" s="34" t="s">
        <v>3324</v>
      </c>
      <c r="G1630" s="34">
        <v>600</v>
      </c>
      <c r="H1630" s="34">
        <v>36</v>
      </c>
      <c r="I1630" s="34">
        <v>40</v>
      </c>
      <c r="J1630" s="34">
        <v>44.2</v>
      </c>
      <c r="K1630" s="34">
        <v>1</v>
      </c>
      <c r="L1630" s="34" t="s">
        <v>138</v>
      </c>
      <c r="M1630" s="34">
        <v>1</v>
      </c>
      <c r="N1630" s="34">
        <v>58.1</v>
      </c>
      <c r="O1630" s="34">
        <v>10.3</v>
      </c>
    </row>
    <row r="1631" spans="1:15" ht="15" customHeight="1">
      <c r="A1631" s="51" t="s">
        <v>8546</v>
      </c>
      <c r="B1631" s="34" t="s">
        <v>1415</v>
      </c>
      <c r="C1631" s="34" t="s">
        <v>1</v>
      </c>
      <c r="D1631" s="34" t="s">
        <v>138</v>
      </c>
      <c r="E1631" s="34" t="s">
        <v>138</v>
      </c>
      <c r="F1631" s="34" t="s">
        <v>3324</v>
      </c>
      <c r="G1631" s="34">
        <v>600</v>
      </c>
      <c r="H1631" s="34">
        <v>40</v>
      </c>
      <c r="I1631" s="34">
        <v>44.4</v>
      </c>
      <c r="J1631" s="34">
        <v>49.1</v>
      </c>
      <c r="K1631" s="34">
        <v>1</v>
      </c>
      <c r="L1631" s="34" t="s">
        <v>138</v>
      </c>
      <c r="M1631" s="34">
        <v>1</v>
      </c>
      <c r="N1631" s="34">
        <v>64.5</v>
      </c>
      <c r="O1631" s="34">
        <v>9.3000000000000007</v>
      </c>
    </row>
    <row r="1632" spans="1:15" ht="15" customHeight="1">
      <c r="A1632" s="51" t="s">
        <v>8547</v>
      </c>
      <c r="B1632" s="34" t="s">
        <v>1415</v>
      </c>
      <c r="C1632" s="34" t="s">
        <v>1</v>
      </c>
      <c r="D1632" s="34" t="s">
        <v>138</v>
      </c>
      <c r="E1632" s="34" t="s">
        <v>138</v>
      </c>
      <c r="F1632" s="34" t="s">
        <v>3324</v>
      </c>
      <c r="G1632" s="34">
        <v>600</v>
      </c>
      <c r="H1632" s="34">
        <v>43</v>
      </c>
      <c r="I1632" s="34">
        <v>47.8</v>
      </c>
      <c r="J1632" s="34">
        <v>52.8</v>
      </c>
      <c r="K1632" s="34">
        <v>1</v>
      </c>
      <c r="L1632" s="34" t="s">
        <v>138</v>
      </c>
      <c r="M1632" s="34">
        <v>1</v>
      </c>
      <c r="N1632" s="34">
        <v>69.400000000000006</v>
      </c>
      <c r="O1632" s="34">
        <v>8.6</v>
      </c>
    </row>
    <row r="1633" spans="1:15" ht="15" customHeight="1">
      <c r="A1633" s="51" t="s">
        <v>8548</v>
      </c>
      <c r="B1633" s="34" t="s">
        <v>1415</v>
      </c>
      <c r="C1633" s="34" t="s">
        <v>1</v>
      </c>
      <c r="D1633" s="34" t="s">
        <v>138</v>
      </c>
      <c r="E1633" s="34" t="s">
        <v>138</v>
      </c>
      <c r="F1633" s="34" t="s">
        <v>3324</v>
      </c>
      <c r="G1633" s="34">
        <v>600</v>
      </c>
      <c r="H1633" s="34">
        <v>45</v>
      </c>
      <c r="I1633" s="34">
        <v>50</v>
      </c>
      <c r="J1633" s="34">
        <v>55.3</v>
      </c>
      <c r="K1633" s="34">
        <v>1</v>
      </c>
      <c r="L1633" s="34" t="s">
        <v>138</v>
      </c>
      <c r="M1633" s="34">
        <v>1</v>
      </c>
      <c r="N1633" s="34">
        <v>72.7</v>
      </c>
      <c r="O1633" s="34">
        <v>8.3000000000000007</v>
      </c>
    </row>
    <row r="1634" spans="1:15" ht="15" customHeight="1">
      <c r="A1634" s="51" t="s">
        <v>8549</v>
      </c>
      <c r="B1634" s="34" t="s">
        <v>1415</v>
      </c>
      <c r="C1634" s="34" t="s">
        <v>1</v>
      </c>
      <c r="D1634" s="34" t="s">
        <v>138</v>
      </c>
      <c r="E1634" s="34" t="s">
        <v>138</v>
      </c>
      <c r="F1634" s="34" t="s">
        <v>3324</v>
      </c>
      <c r="G1634" s="34">
        <v>600</v>
      </c>
      <c r="H1634" s="34">
        <v>48</v>
      </c>
      <c r="I1634" s="34">
        <v>53.3</v>
      </c>
      <c r="J1634" s="34">
        <v>58.9</v>
      </c>
      <c r="K1634" s="34">
        <v>1</v>
      </c>
      <c r="L1634" s="34" t="s">
        <v>138</v>
      </c>
      <c r="M1634" s="34">
        <v>1</v>
      </c>
      <c r="N1634" s="34">
        <v>77.400000000000006</v>
      </c>
      <c r="O1634" s="34">
        <v>7.7</v>
      </c>
    </row>
    <row r="1635" spans="1:15" ht="15" customHeight="1">
      <c r="A1635" s="51" t="s">
        <v>8550</v>
      </c>
      <c r="B1635" s="34" t="s">
        <v>1415</v>
      </c>
      <c r="C1635" s="34" t="s">
        <v>1</v>
      </c>
      <c r="D1635" s="34" t="s">
        <v>138</v>
      </c>
      <c r="E1635" s="34" t="s">
        <v>138</v>
      </c>
      <c r="F1635" s="34" t="s">
        <v>3324</v>
      </c>
      <c r="G1635" s="34">
        <v>600</v>
      </c>
      <c r="H1635" s="34">
        <v>51</v>
      </c>
      <c r="I1635" s="34">
        <v>56.7</v>
      </c>
      <c r="J1635" s="34">
        <v>62.7</v>
      </c>
      <c r="K1635" s="34">
        <v>1</v>
      </c>
      <c r="L1635" s="34" t="s">
        <v>138</v>
      </c>
      <c r="M1635" s="34">
        <v>1</v>
      </c>
      <c r="N1635" s="34">
        <v>82.4</v>
      </c>
      <c r="O1635" s="34">
        <v>7.3</v>
      </c>
    </row>
    <row r="1636" spans="1:15" ht="15" customHeight="1">
      <c r="A1636" s="51" t="s">
        <v>8551</v>
      </c>
      <c r="B1636" s="34" t="s">
        <v>1415</v>
      </c>
      <c r="C1636" s="34" t="s">
        <v>1</v>
      </c>
      <c r="D1636" s="34" t="s">
        <v>138</v>
      </c>
      <c r="E1636" s="34" t="s">
        <v>138</v>
      </c>
      <c r="F1636" s="34" t="s">
        <v>3324</v>
      </c>
      <c r="G1636" s="34">
        <v>600</v>
      </c>
      <c r="H1636" s="34">
        <v>54</v>
      </c>
      <c r="I1636" s="34">
        <v>60</v>
      </c>
      <c r="J1636" s="34">
        <v>66.3</v>
      </c>
      <c r="K1636" s="34">
        <v>1</v>
      </c>
      <c r="L1636" s="34" t="s">
        <v>138</v>
      </c>
      <c r="M1636" s="34">
        <v>1</v>
      </c>
      <c r="N1636" s="34">
        <v>87.1</v>
      </c>
      <c r="O1636" s="34">
        <v>6.9</v>
      </c>
    </row>
    <row r="1637" spans="1:15" ht="15" customHeight="1">
      <c r="A1637" s="51" t="s">
        <v>8552</v>
      </c>
      <c r="B1637" s="34" t="s">
        <v>1415</v>
      </c>
      <c r="C1637" s="34" t="s">
        <v>1</v>
      </c>
      <c r="D1637" s="34" t="s">
        <v>138</v>
      </c>
      <c r="E1637" s="34" t="s">
        <v>138</v>
      </c>
      <c r="F1637" s="34" t="s">
        <v>3324</v>
      </c>
      <c r="G1637" s="34">
        <v>600</v>
      </c>
      <c r="H1637" s="34">
        <v>58</v>
      </c>
      <c r="I1637" s="34">
        <v>64.400000000000006</v>
      </c>
      <c r="J1637" s="34">
        <v>71.2</v>
      </c>
      <c r="K1637" s="34">
        <v>1</v>
      </c>
      <c r="L1637" s="34" t="s">
        <v>138</v>
      </c>
      <c r="M1637" s="34">
        <v>1</v>
      </c>
      <c r="N1637" s="34">
        <v>93.6</v>
      </c>
      <c r="O1637" s="34">
        <v>6.4</v>
      </c>
    </row>
    <row r="1638" spans="1:15" ht="15" customHeight="1">
      <c r="A1638" s="51" t="s">
        <v>8553</v>
      </c>
      <c r="B1638" s="34" t="s">
        <v>1415</v>
      </c>
      <c r="C1638" s="34" t="s">
        <v>1</v>
      </c>
      <c r="D1638" s="34" t="s">
        <v>138</v>
      </c>
      <c r="E1638" s="34" t="s">
        <v>138</v>
      </c>
      <c r="F1638" s="34" t="s">
        <v>3324</v>
      </c>
      <c r="G1638" s="34">
        <v>600</v>
      </c>
      <c r="H1638" s="34">
        <v>60</v>
      </c>
      <c r="I1638" s="34">
        <v>66.7</v>
      </c>
      <c r="J1638" s="34">
        <v>73.7</v>
      </c>
      <c r="K1638" s="34">
        <v>1</v>
      </c>
      <c r="L1638" s="34" t="s">
        <v>138</v>
      </c>
      <c r="M1638" s="34">
        <v>1</v>
      </c>
      <c r="N1638" s="34">
        <v>96.8</v>
      </c>
      <c r="O1638" s="34">
        <v>6.2</v>
      </c>
    </row>
    <row r="1639" spans="1:15" ht="15" customHeight="1">
      <c r="A1639" s="51" t="s">
        <v>8554</v>
      </c>
      <c r="B1639" s="34" t="s">
        <v>1415</v>
      </c>
      <c r="C1639" s="34" t="s">
        <v>1</v>
      </c>
      <c r="D1639" s="34" t="s">
        <v>138</v>
      </c>
      <c r="E1639" s="34" t="s">
        <v>138</v>
      </c>
      <c r="F1639" s="34" t="s">
        <v>3324</v>
      </c>
      <c r="G1639" s="34">
        <v>600</v>
      </c>
      <c r="H1639" s="34">
        <v>64</v>
      </c>
      <c r="I1639" s="34">
        <v>71.099999999999994</v>
      </c>
      <c r="J1639" s="34">
        <v>78.599999999999994</v>
      </c>
      <c r="K1639" s="34">
        <v>1</v>
      </c>
      <c r="L1639" s="34" t="s">
        <v>138</v>
      </c>
      <c r="M1639" s="34">
        <v>1</v>
      </c>
      <c r="N1639" s="34">
        <v>103</v>
      </c>
      <c r="O1639" s="34">
        <v>5.8</v>
      </c>
    </row>
    <row r="1640" spans="1:15" ht="15" customHeight="1">
      <c r="A1640" s="51" t="s">
        <v>8555</v>
      </c>
      <c r="B1640" s="34" t="s">
        <v>1415</v>
      </c>
      <c r="C1640" s="34" t="s">
        <v>1</v>
      </c>
      <c r="D1640" s="34" t="s">
        <v>138</v>
      </c>
      <c r="E1640" s="34" t="s">
        <v>138</v>
      </c>
      <c r="F1640" s="34" t="s">
        <v>3324</v>
      </c>
      <c r="G1640" s="34">
        <v>600</v>
      </c>
      <c r="H1640" s="34">
        <v>70</v>
      </c>
      <c r="I1640" s="34">
        <v>77.8</v>
      </c>
      <c r="J1640" s="34">
        <v>86</v>
      </c>
      <c r="K1640" s="34">
        <v>1</v>
      </c>
      <c r="L1640" s="34" t="s">
        <v>138</v>
      </c>
      <c r="M1640" s="34">
        <v>1</v>
      </c>
      <c r="N1640" s="34">
        <v>113</v>
      </c>
      <c r="O1640" s="34">
        <v>5.3</v>
      </c>
    </row>
    <row r="1641" spans="1:15" ht="15" customHeight="1">
      <c r="A1641" s="51" t="s">
        <v>8556</v>
      </c>
      <c r="B1641" s="34" t="s">
        <v>1415</v>
      </c>
      <c r="C1641" s="34" t="s">
        <v>1</v>
      </c>
      <c r="D1641" s="34" t="s">
        <v>138</v>
      </c>
      <c r="E1641" s="34" t="s">
        <v>138</v>
      </c>
      <c r="F1641" s="34" t="s">
        <v>3324</v>
      </c>
      <c r="G1641" s="34">
        <v>600</v>
      </c>
      <c r="H1641" s="34">
        <v>75</v>
      </c>
      <c r="I1641" s="34">
        <v>83.3</v>
      </c>
      <c r="J1641" s="34">
        <v>92.1</v>
      </c>
      <c r="K1641" s="34">
        <v>1</v>
      </c>
      <c r="L1641" s="34" t="s">
        <v>138</v>
      </c>
      <c r="M1641" s="34">
        <v>1</v>
      </c>
      <c r="N1641" s="34">
        <v>121</v>
      </c>
      <c r="O1641" s="34">
        <v>4.9000000000000004</v>
      </c>
    </row>
    <row r="1642" spans="1:15" ht="15" customHeight="1">
      <c r="A1642" s="51" t="s">
        <v>8557</v>
      </c>
      <c r="B1642" s="34" t="s">
        <v>1415</v>
      </c>
      <c r="C1642" s="34" t="s">
        <v>1</v>
      </c>
      <c r="D1642" s="34" t="s">
        <v>138</v>
      </c>
      <c r="E1642" s="34" t="s">
        <v>138</v>
      </c>
      <c r="F1642" s="34" t="s">
        <v>3324</v>
      </c>
      <c r="G1642" s="34">
        <v>600</v>
      </c>
      <c r="H1642" s="34">
        <v>78</v>
      </c>
      <c r="I1642" s="34">
        <v>86.7</v>
      </c>
      <c r="J1642" s="34">
        <v>95.8</v>
      </c>
      <c r="K1642" s="34">
        <v>1</v>
      </c>
      <c r="L1642" s="34" t="s">
        <v>138</v>
      </c>
      <c r="M1642" s="34">
        <v>1</v>
      </c>
      <c r="N1642" s="34">
        <v>126</v>
      </c>
      <c r="O1642" s="34">
        <v>4.7</v>
      </c>
    </row>
    <row r="1643" spans="1:15" ht="15" customHeight="1">
      <c r="A1643" s="51" t="s">
        <v>8558</v>
      </c>
      <c r="B1643" s="34" t="s">
        <v>1415</v>
      </c>
      <c r="C1643" s="34" t="s">
        <v>1</v>
      </c>
      <c r="D1643" s="34" t="s">
        <v>138</v>
      </c>
      <c r="E1643" s="34" t="s">
        <v>138</v>
      </c>
      <c r="F1643" s="34" t="s">
        <v>3324</v>
      </c>
      <c r="G1643" s="34">
        <v>600</v>
      </c>
      <c r="H1643" s="34">
        <v>85</v>
      </c>
      <c r="I1643" s="34">
        <v>94.4</v>
      </c>
      <c r="J1643" s="34">
        <v>104</v>
      </c>
      <c r="K1643" s="34">
        <v>1</v>
      </c>
      <c r="L1643" s="34" t="s">
        <v>138</v>
      </c>
      <c r="M1643" s="34">
        <v>1</v>
      </c>
      <c r="N1643" s="34">
        <v>137</v>
      </c>
      <c r="O1643" s="34">
        <v>4.4000000000000004</v>
      </c>
    </row>
    <row r="1644" spans="1:15" ht="15" customHeight="1">
      <c r="A1644" s="51" t="s">
        <v>8559</v>
      </c>
      <c r="B1644" s="34" t="s">
        <v>1415</v>
      </c>
      <c r="C1644" s="34" t="s">
        <v>1</v>
      </c>
      <c r="D1644" s="34" t="s">
        <v>138</v>
      </c>
      <c r="E1644" s="34" t="s">
        <v>138</v>
      </c>
      <c r="F1644" s="34" t="s">
        <v>3324</v>
      </c>
      <c r="G1644" s="34">
        <v>600</v>
      </c>
      <c r="H1644" s="34">
        <v>90</v>
      </c>
      <c r="I1644" s="34">
        <v>100</v>
      </c>
      <c r="J1644" s="34">
        <v>111</v>
      </c>
      <c r="K1644" s="34">
        <v>1</v>
      </c>
      <c r="L1644" s="34" t="s">
        <v>138</v>
      </c>
      <c r="M1644" s="34">
        <v>1</v>
      </c>
      <c r="N1644" s="34">
        <v>146</v>
      </c>
      <c r="O1644" s="34">
        <v>4.0999999999999996</v>
      </c>
    </row>
    <row r="1645" spans="1:15" ht="15" customHeight="1">
      <c r="A1645" s="51" t="s">
        <v>8560</v>
      </c>
      <c r="B1645" s="34" t="s">
        <v>1415</v>
      </c>
      <c r="C1645" s="34" t="s">
        <v>1</v>
      </c>
      <c r="D1645" s="34" t="s">
        <v>138</v>
      </c>
      <c r="E1645" s="34" t="s">
        <v>138</v>
      </c>
      <c r="F1645" s="34" t="s">
        <v>3324</v>
      </c>
      <c r="G1645" s="34">
        <v>600</v>
      </c>
      <c r="H1645" s="34">
        <v>100</v>
      </c>
      <c r="I1645" s="34">
        <v>111</v>
      </c>
      <c r="J1645" s="34">
        <v>123</v>
      </c>
      <c r="K1645" s="34">
        <v>1</v>
      </c>
      <c r="L1645" s="34" t="s">
        <v>138</v>
      </c>
      <c r="M1645" s="34">
        <v>1</v>
      </c>
      <c r="N1645" s="34">
        <v>162</v>
      </c>
      <c r="O1645" s="34">
        <v>3.7</v>
      </c>
    </row>
    <row r="1646" spans="1:15" ht="15" customHeight="1">
      <c r="A1646" s="51" t="s">
        <v>8561</v>
      </c>
      <c r="B1646" s="34" t="s">
        <v>1415</v>
      </c>
      <c r="C1646" s="34" t="s">
        <v>1</v>
      </c>
      <c r="D1646" s="34" t="s">
        <v>138</v>
      </c>
      <c r="E1646" s="34" t="s">
        <v>138</v>
      </c>
      <c r="F1646" s="34" t="s">
        <v>3324</v>
      </c>
      <c r="G1646" s="34">
        <v>600</v>
      </c>
      <c r="H1646" s="34">
        <v>110</v>
      </c>
      <c r="I1646" s="34">
        <v>122</v>
      </c>
      <c r="J1646" s="34">
        <v>135</v>
      </c>
      <c r="K1646" s="34">
        <v>1</v>
      </c>
      <c r="L1646" s="34" t="s">
        <v>138</v>
      </c>
      <c r="M1646" s="34">
        <v>1</v>
      </c>
      <c r="N1646" s="34">
        <v>177</v>
      </c>
      <c r="O1646" s="34">
        <v>3.4</v>
      </c>
    </row>
    <row r="1647" spans="1:15" ht="15" customHeight="1">
      <c r="A1647" s="51" t="s">
        <v>8562</v>
      </c>
      <c r="B1647" s="34" t="s">
        <v>1415</v>
      </c>
      <c r="C1647" s="34" t="s">
        <v>1</v>
      </c>
      <c r="D1647" s="34" t="s">
        <v>138</v>
      </c>
      <c r="E1647" s="34" t="s">
        <v>138</v>
      </c>
      <c r="F1647" s="34" t="s">
        <v>3324</v>
      </c>
      <c r="G1647" s="34">
        <v>600</v>
      </c>
      <c r="H1647" s="34">
        <v>120</v>
      </c>
      <c r="I1647" s="34">
        <v>133</v>
      </c>
      <c r="J1647" s="34">
        <v>147</v>
      </c>
      <c r="K1647" s="34">
        <v>1</v>
      </c>
      <c r="L1647" s="34" t="s">
        <v>138</v>
      </c>
      <c r="M1647" s="34">
        <v>1</v>
      </c>
      <c r="N1647" s="34">
        <v>193</v>
      </c>
      <c r="O1647" s="34">
        <v>3.1</v>
      </c>
    </row>
    <row r="1648" spans="1:15" ht="15" customHeight="1">
      <c r="A1648" s="51" t="s">
        <v>8563</v>
      </c>
      <c r="B1648" s="34" t="s">
        <v>1415</v>
      </c>
      <c r="C1648" s="34" t="s">
        <v>1</v>
      </c>
      <c r="D1648" s="34" t="s">
        <v>138</v>
      </c>
      <c r="E1648" s="34" t="s">
        <v>138</v>
      </c>
      <c r="F1648" s="34" t="s">
        <v>3324</v>
      </c>
      <c r="G1648" s="34">
        <v>600</v>
      </c>
      <c r="H1648" s="34">
        <v>130</v>
      </c>
      <c r="I1648" s="34">
        <v>144</v>
      </c>
      <c r="J1648" s="34">
        <v>159</v>
      </c>
      <c r="K1648" s="34">
        <v>1</v>
      </c>
      <c r="L1648" s="34" t="s">
        <v>138</v>
      </c>
      <c r="M1648" s="34">
        <v>1</v>
      </c>
      <c r="N1648" s="34">
        <v>209</v>
      </c>
      <c r="O1648" s="34">
        <v>2.9</v>
      </c>
    </row>
    <row r="1649" spans="1:15" ht="15" customHeight="1">
      <c r="A1649" s="51" t="s">
        <v>8564</v>
      </c>
      <c r="B1649" s="34" t="s">
        <v>1415</v>
      </c>
      <c r="C1649" s="34" t="s">
        <v>1</v>
      </c>
      <c r="D1649" s="34" t="s">
        <v>138</v>
      </c>
      <c r="E1649" s="34" t="s">
        <v>138</v>
      </c>
      <c r="F1649" s="34" t="s">
        <v>3324</v>
      </c>
      <c r="G1649" s="34">
        <v>600</v>
      </c>
      <c r="H1649" s="34">
        <v>150</v>
      </c>
      <c r="I1649" s="34">
        <v>167</v>
      </c>
      <c r="J1649" s="34">
        <v>185</v>
      </c>
      <c r="K1649" s="34">
        <v>1</v>
      </c>
      <c r="L1649" s="34" t="s">
        <v>138</v>
      </c>
      <c r="M1649" s="34">
        <v>1</v>
      </c>
      <c r="N1649" s="34">
        <v>243</v>
      </c>
      <c r="O1649" s="34">
        <v>2.5</v>
      </c>
    </row>
    <row r="1650" spans="1:15" ht="15" customHeight="1">
      <c r="A1650" s="51" t="s">
        <v>8565</v>
      </c>
      <c r="B1650" s="34" t="s">
        <v>1415</v>
      </c>
      <c r="C1650" s="34" t="s">
        <v>1</v>
      </c>
      <c r="D1650" s="34" t="s">
        <v>138</v>
      </c>
      <c r="E1650" s="34" t="s">
        <v>138</v>
      </c>
      <c r="F1650" s="34" t="s">
        <v>3324</v>
      </c>
      <c r="G1650" s="34">
        <v>600</v>
      </c>
      <c r="H1650" s="34">
        <v>160</v>
      </c>
      <c r="I1650" s="34">
        <v>178</v>
      </c>
      <c r="J1650" s="34">
        <v>197</v>
      </c>
      <c r="K1650" s="34">
        <v>1</v>
      </c>
      <c r="L1650" s="34" t="s">
        <v>138</v>
      </c>
      <c r="M1650" s="34">
        <v>1</v>
      </c>
      <c r="N1650" s="34">
        <v>259</v>
      </c>
      <c r="O1650" s="34">
        <v>2.2999999999999998</v>
      </c>
    </row>
    <row r="1651" spans="1:15" ht="15" customHeight="1">
      <c r="A1651" s="51" t="s">
        <v>8566</v>
      </c>
      <c r="B1651" s="34" t="s">
        <v>1415</v>
      </c>
      <c r="C1651" s="34" t="s">
        <v>1</v>
      </c>
      <c r="D1651" s="34" t="s">
        <v>138</v>
      </c>
      <c r="E1651" s="34" t="s">
        <v>138</v>
      </c>
      <c r="F1651" s="34" t="s">
        <v>3324</v>
      </c>
      <c r="G1651" s="34">
        <v>600</v>
      </c>
      <c r="H1651" s="34">
        <v>170</v>
      </c>
      <c r="I1651" s="34">
        <v>189</v>
      </c>
      <c r="J1651" s="34">
        <v>209</v>
      </c>
      <c r="K1651" s="34">
        <v>1</v>
      </c>
      <c r="L1651" s="34" t="s">
        <v>138</v>
      </c>
      <c r="M1651" s="34">
        <v>1</v>
      </c>
      <c r="N1651" s="34">
        <v>275</v>
      </c>
      <c r="O1651" s="34">
        <v>2.2000000000000002</v>
      </c>
    </row>
    <row r="1652" spans="1:15" ht="15" customHeight="1">
      <c r="A1652" s="51" t="s">
        <v>8567</v>
      </c>
      <c r="B1652" s="34" t="s">
        <v>1415</v>
      </c>
      <c r="C1652" s="34" t="s">
        <v>1</v>
      </c>
      <c r="D1652" s="34" t="s">
        <v>138</v>
      </c>
      <c r="E1652" s="34" t="s">
        <v>138</v>
      </c>
      <c r="F1652" s="34" t="s">
        <v>3324</v>
      </c>
      <c r="G1652" s="34">
        <v>600</v>
      </c>
      <c r="H1652" s="34">
        <v>180</v>
      </c>
      <c r="I1652" s="34">
        <v>198</v>
      </c>
      <c r="J1652" s="34">
        <v>222</v>
      </c>
      <c r="K1652" s="34">
        <v>1</v>
      </c>
      <c r="L1652" s="34" t="s">
        <v>138</v>
      </c>
      <c r="M1652" s="34">
        <v>1</v>
      </c>
      <c r="N1652" s="34">
        <v>292</v>
      </c>
      <c r="O1652" s="34">
        <v>2.1</v>
      </c>
    </row>
    <row r="1653" spans="1:15" ht="15" customHeight="1">
      <c r="A1653" s="51" t="s">
        <v>8568</v>
      </c>
      <c r="B1653" s="34" t="s">
        <v>1415</v>
      </c>
      <c r="C1653" s="34" t="s">
        <v>1</v>
      </c>
      <c r="D1653" s="34" t="s">
        <v>138</v>
      </c>
      <c r="E1653" s="34" t="s">
        <v>138</v>
      </c>
      <c r="F1653" s="34" t="s">
        <v>3324</v>
      </c>
      <c r="G1653" s="34">
        <v>600</v>
      </c>
      <c r="H1653" s="34">
        <v>190</v>
      </c>
      <c r="I1653" s="34">
        <v>209</v>
      </c>
      <c r="J1653" s="34">
        <v>243.2</v>
      </c>
      <c r="K1653" s="34">
        <v>1</v>
      </c>
      <c r="L1653" s="34" t="s">
        <v>138</v>
      </c>
      <c r="M1653" s="34">
        <v>1</v>
      </c>
      <c r="N1653" s="34">
        <v>308</v>
      </c>
      <c r="O1653" s="34">
        <v>2</v>
      </c>
    </row>
    <row r="1654" spans="1:15" ht="15" customHeight="1">
      <c r="A1654" s="51" t="s">
        <v>8569</v>
      </c>
      <c r="B1654" s="34" t="s">
        <v>1415</v>
      </c>
      <c r="C1654" s="34" t="s">
        <v>1</v>
      </c>
      <c r="D1654" s="34" t="s">
        <v>138</v>
      </c>
      <c r="E1654" s="34" t="s">
        <v>138</v>
      </c>
      <c r="F1654" s="34" t="s">
        <v>3324</v>
      </c>
      <c r="G1654" s="34">
        <v>600</v>
      </c>
      <c r="H1654" s="34">
        <v>200</v>
      </c>
      <c r="I1654" s="34">
        <v>220</v>
      </c>
      <c r="J1654" s="34">
        <v>247</v>
      </c>
      <c r="K1654" s="34">
        <v>1</v>
      </c>
      <c r="L1654" s="34" t="s">
        <v>138</v>
      </c>
      <c r="M1654" s="34">
        <v>1</v>
      </c>
      <c r="N1654" s="34">
        <v>324</v>
      </c>
      <c r="O1654" s="34">
        <v>1.9</v>
      </c>
    </row>
    <row r="1655" spans="1:15" ht="15" customHeight="1">
      <c r="A1655" s="51" t="s">
        <v>8570</v>
      </c>
      <c r="B1655" s="34" t="s">
        <v>1415</v>
      </c>
      <c r="C1655" s="34" t="s">
        <v>1</v>
      </c>
      <c r="D1655" s="34" t="s">
        <v>138</v>
      </c>
      <c r="E1655" s="34" t="s">
        <v>138</v>
      </c>
      <c r="F1655" s="34" t="s">
        <v>3324</v>
      </c>
      <c r="G1655" s="34">
        <v>600</v>
      </c>
      <c r="H1655" s="34">
        <v>210</v>
      </c>
      <c r="I1655" s="34">
        <v>231</v>
      </c>
      <c r="J1655" s="34">
        <v>268.8</v>
      </c>
      <c r="K1655" s="34">
        <v>1</v>
      </c>
      <c r="L1655" s="34" t="s">
        <v>138</v>
      </c>
      <c r="M1655" s="34">
        <v>1</v>
      </c>
      <c r="N1655" s="34">
        <v>340</v>
      </c>
      <c r="O1655" s="34">
        <v>1.8</v>
      </c>
    </row>
    <row r="1656" spans="1:15" ht="15" customHeight="1">
      <c r="A1656" s="51" t="s">
        <v>8571</v>
      </c>
      <c r="B1656" s="34" t="s">
        <v>1415</v>
      </c>
      <c r="C1656" s="34" t="s">
        <v>1</v>
      </c>
      <c r="D1656" s="34" t="s">
        <v>138</v>
      </c>
      <c r="E1656" s="34" t="s">
        <v>138</v>
      </c>
      <c r="F1656" s="34" t="s">
        <v>3324</v>
      </c>
      <c r="G1656" s="34">
        <v>600</v>
      </c>
      <c r="H1656" s="34">
        <v>220</v>
      </c>
      <c r="I1656" s="34">
        <v>242</v>
      </c>
      <c r="J1656" s="34">
        <v>272</v>
      </c>
      <c r="K1656" s="34">
        <v>1</v>
      </c>
      <c r="L1656" s="34" t="s">
        <v>138</v>
      </c>
      <c r="M1656" s="34">
        <v>1</v>
      </c>
      <c r="N1656" s="34">
        <v>356</v>
      </c>
      <c r="O1656" s="34">
        <v>1.7</v>
      </c>
    </row>
    <row r="1657" spans="1:15" ht="15" customHeight="1">
      <c r="A1657" s="51" t="s">
        <v>8572</v>
      </c>
      <c r="B1657" s="34" t="s">
        <v>1415</v>
      </c>
      <c r="C1657" s="34" t="s">
        <v>2</v>
      </c>
      <c r="D1657" s="34" t="s">
        <v>138</v>
      </c>
      <c r="E1657" s="34" t="s">
        <v>116</v>
      </c>
      <c r="F1657" s="34" t="s">
        <v>3324</v>
      </c>
      <c r="G1657" s="34">
        <v>600</v>
      </c>
      <c r="H1657" s="34">
        <v>5.8</v>
      </c>
      <c r="I1657" s="34">
        <v>6.45</v>
      </c>
      <c r="J1657" s="34">
        <v>7.14</v>
      </c>
      <c r="K1657" s="34">
        <v>10</v>
      </c>
      <c r="L1657" s="34" t="s">
        <v>138</v>
      </c>
      <c r="M1657" s="34">
        <v>2000</v>
      </c>
      <c r="N1657" s="34">
        <v>10.5</v>
      </c>
      <c r="O1657" s="34">
        <v>57</v>
      </c>
    </row>
    <row r="1658" spans="1:15" ht="15" customHeight="1">
      <c r="A1658" s="51" t="s">
        <v>8573</v>
      </c>
      <c r="B1658" s="34" t="s">
        <v>1415</v>
      </c>
      <c r="C1658" s="34" t="s">
        <v>2</v>
      </c>
      <c r="D1658" s="34" t="s">
        <v>138</v>
      </c>
      <c r="E1658" s="34" t="s">
        <v>116</v>
      </c>
      <c r="F1658" s="34" t="s">
        <v>3324</v>
      </c>
      <c r="G1658" s="34">
        <v>600</v>
      </c>
      <c r="H1658" s="34">
        <v>6.4</v>
      </c>
      <c r="I1658" s="34">
        <v>7.13</v>
      </c>
      <c r="J1658" s="34">
        <v>7.88</v>
      </c>
      <c r="K1658" s="34">
        <v>10</v>
      </c>
      <c r="L1658" s="34" t="s">
        <v>138</v>
      </c>
      <c r="M1658" s="34">
        <v>1000</v>
      </c>
      <c r="N1658" s="34">
        <v>11.3</v>
      </c>
      <c r="O1658" s="34">
        <v>53</v>
      </c>
    </row>
    <row r="1659" spans="1:15" ht="15" customHeight="1">
      <c r="A1659" s="51" t="s">
        <v>8574</v>
      </c>
      <c r="B1659" s="34" t="s">
        <v>1415</v>
      </c>
      <c r="C1659" s="34" t="s">
        <v>2</v>
      </c>
      <c r="D1659" s="34" t="s">
        <v>138</v>
      </c>
      <c r="E1659" s="34" t="s">
        <v>116</v>
      </c>
      <c r="F1659" s="34" t="s">
        <v>3324</v>
      </c>
      <c r="G1659" s="34">
        <v>600</v>
      </c>
      <c r="H1659" s="34">
        <v>7.02</v>
      </c>
      <c r="I1659" s="34">
        <v>7.79</v>
      </c>
      <c r="J1659" s="34">
        <v>8.61</v>
      </c>
      <c r="K1659" s="34">
        <v>10</v>
      </c>
      <c r="L1659" s="34" t="s">
        <v>138</v>
      </c>
      <c r="M1659" s="34">
        <v>400</v>
      </c>
      <c r="N1659" s="34">
        <v>12.1</v>
      </c>
      <c r="O1659" s="34">
        <v>50</v>
      </c>
    </row>
    <row r="1660" spans="1:15" ht="15" customHeight="1">
      <c r="A1660" s="51" t="s">
        <v>8575</v>
      </c>
      <c r="B1660" s="34" t="s">
        <v>1415</v>
      </c>
      <c r="C1660" s="34" t="s">
        <v>2</v>
      </c>
      <c r="D1660" s="34" t="s">
        <v>138</v>
      </c>
      <c r="E1660" s="34" t="s">
        <v>116</v>
      </c>
      <c r="F1660" s="34" t="s">
        <v>3324</v>
      </c>
      <c r="G1660" s="34">
        <v>600</v>
      </c>
      <c r="H1660" s="34">
        <v>7.78</v>
      </c>
      <c r="I1660" s="34">
        <v>8.65</v>
      </c>
      <c r="J1660" s="34">
        <v>9.5</v>
      </c>
      <c r="K1660" s="34">
        <v>1</v>
      </c>
      <c r="L1660" s="34" t="s">
        <v>138</v>
      </c>
      <c r="M1660" s="34">
        <v>100</v>
      </c>
      <c r="N1660" s="34">
        <v>13.4</v>
      </c>
      <c r="O1660" s="34">
        <v>45</v>
      </c>
    </row>
    <row r="1661" spans="1:15" ht="15" customHeight="1">
      <c r="A1661" s="51" t="s">
        <v>8576</v>
      </c>
      <c r="B1661" s="34" t="s">
        <v>1415</v>
      </c>
      <c r="C1661" s="34" t="s">
        <v>1</v>
      </c>
      <c r="D1661" s="34" t="s">
        <v>138</v>
      </c>
      <c r="E1661" s="34" t="s">
        <v>116</v>
      </c>
      <c r="F1661" s="34" t="s">
        <v>3324</v>
      </c>
      <c r="G1661" s="34">
        <v>600</v>
      </c>
      <c r="H1661" s="34">
        <v>8.5500000000000007</v>
      </c>
      <c r="I1661" s="34">
        <v>9.5</v>
      </c>
      <c r="J1661" s="34">
        <v>10.5</v>
      </c>
      <c r="K1661" s="34">
        <v>1</v>
      </c>
      <c r="L1661" s="34" t="s">
        <v>138</v>
      </c>
      <c r="M1661" s="34">
        <v>20</v>
      </c>
      <c r="N1661" s="34">
        <v>14.5</v>
      </c>
      <c r="O1661" s="34">
        <v>41</v>
      </c>
    </row>
    <row r="1662" spans="1:15" ht="15" customHeight="1">
      <c r="A1662" s="51" t="s">
        <v>8577</v>
      </c>
      <c r="B1662" s="34" t="s">
        <v>1415</v>
      </c>
      <c r="C1662" s="34" t="s">
        <v>1</v>
      </c>
      <c r="D1662" s="34" t="s">
        <v>138</v>
      </c>
      <c r="E1662" s="34" t="s">
        <v>116</v>
      </c>
      <c r="F1662" s="34" t="s">
        <v>3324</v>
      </c>
      <c r="G1662" s="34">
        <v>600</v>
      </c>
      <c r="H1662" s="34">
        <v>9.4</v>
      </c>
      <c r="I1662" s="34">
        <v>10.5</v>
      </c>
      <c r="J1662" s="34">
        <v>11.6</v>
      </c>
      <c r="K1662" s="34">
        <v>1</v>
      </c>
      <c r="L1662" s="34" t="s">
        <v>138</v>
      </c>
      <c r="M1662" s="34">
        <v>10</v>
      </c>
      <c r="N1662" s="34">
        <v>15.6</v>
      </c>
      <c r="O1662" s="34">
        <v>38</v>
      </c>
    </row>
    <row r="1663" spans="1:15" ht="15" customHeight="1">
      <c r="A1663" s="51" t="s">
        <v>8578</v>
      </c>
      <c r="B1663" s="34" t="s">
        <v>1415</v>
      </c>
      <c r="C1663" s="34" t="s">
        <v>1</v>
      </c>
      <c r="D1663" s="34" t="s">
        <v>138</v>
      </c>
      <c r="E1663" s="34" t="s">
        <v>116</v>
      </c>
      <c r="F1663" s="34" t="s">
        <v>3324</v>
      </c>
      <c r="G1663" s="34">
        <v>600</v>
      </c>
      <c r="H1663" s="34">
        <v>10.199999999999999</v>
      </c>
      <c r="I1663" s="34">
        <v>11.4</v>
      </c>
      <c r="J1663" s="34">
        <v>12.6</v>
      </c>
      <c r="K1663" s="34">
        <v>1</v>
      </c>
      <c r="L1663" s="34" t="s">
        <v>138</v>
      </c>
      <c r="M1663" s="34">
        <v>5</v>
      </c>
      <c r="N1663" s="34">
        <v>16.7</v>
      </c>
      <c r="O1663" s="34">
        <v>36</v>
      </c>
    </row>
    <row r="1664" spans="1:15" ht="15" customHeight="1">
      <c r="A1664" s="51" t="s">
        <v>8579</v>
      </c>
      <c r="B1664" s="34" t="s">
        <v>1415</v>
      </c>
      <c r="C1664" s="34" t="s">
        <v>1</v>
      </c>
      <c r="D1664" s="34" t="s">
        <v>138</v>
      </c>
      <c r="E1664" s="34" t="s">
        <v>116</v>
      </c>
      <c r="F1664" s="34" t="s">
        <v>3324</v>
      </c>
      <c r="G1664" s="34">
        <v>600</v>
      </c>
      <c r="H1664" s="34">
        <v>11.1</v>
      </c>
      <c r="I1664" s="34">
        <v>12.4</v>
      </c>
      <c r="J1664" s="34">
        <v>13.7</v>
      </c>
      <c r="K1664" s="34">
        <v>1</v>
      </c>
      <c r="L1664" s="34" t="s">
        <v>138</v>
      </c>
      <c r="M1664" s="34">
        <v>1</v>
      </c>
      <c r="N1664" s="34">
        <v>18.2</v>
      </c>
      <c r="O1664" s="34">
        <v>33</v>
      </c>
    </row>
    <row r="1665" spans="1:15" ht="15" customHeight="1">
      <c r="A1665" s="51" t="s">
        <v>8580</v>
      </c>
      <c r="B1665" s="34" t="s">
        <v>1415</v>
      </c>
      <c r="C1665" s="34" t="s">
        <v>1</v>
      </c>
      <c r="D1665" s="34" t="s">
        <v>138</v>
      </c>
      <c r="E1665" s="34" t="s">
        <v>116</v>
      </c>
      <c r="F1665" s="34" t="s">
        <v>3324</v>
      </c>
      <c r="G1665" s="34">
        <v>600</v>
      </c>
      <c r="H1665" s="34">
        <v>12.8</v>
      </c>
      <c r="I1665" s="34">
        <v>14.3</v>
      </c>
      <c r="J1665" s="34">
        <v>15.8</v>
      </c>
      <c r="K1665" s="34">
        <v>1</v>
      </c>
      <c r="L1665" s="34" t="s">
        <v>138</v>
      </c>
      <c r="M1665" s="34">
        <v>1</v>
      </c>
      <c r="N1665" s="34">
        <v>21.2</v>
      </c>
      <c r="O1665" s="34">
        <v>28</v>
      </c>
    </row>
    <row r="1666" spans="1:15" ht="15" customHeight="1">
      <c r="A1666" s="51" t="s">
        <v>8581</v>
      </c>
      <c r="B1666" s="34" t="s">
        <v>1415</v>
      </c>
      <c r="C1666" s="34" t="s">
        <v>1</v>
      </c>
      <c r="D1666" s="34" t="s">
        <v>138</v>
      </c>
      <c r="E1666" s="34" t="s">
        <v>116</v>
      </c>
      <c r="F1666" s="34" t="s">
        <v>3324</v>
      </c>
      <c r="G1666" s="34">
        <v>600</v>
      </c>
      <c r="H1666" s="34">
        <v>13.6</v>
      </c>
      <c r="I1666" s="34">
        <v>15.2</v>
      </c>
      <c r="J1666" s="34">
        <v>16.8</v>
      </c>
      <c r="K1666" s="34">
        <v>1</v>
      </c>
      <c r="L1666" s="34" t="s">
        <v>138</v>
      </c>
      <c r="M1666" s="34">
        <v>1</v>
      </c>
      <c r="N1666" s="34">
        <v>22.5</v>
      </c>
      <c r="O1666" s="34">
        <v>27</v>
      </c>
    </row>
    <row r="1667" spans="1:15" ht="15" customHeight="1">
      <c r="A1667" s="51" t="s">
        <v>8582</v>
      </c>
      <c r="B1667" s="34" t="s">
        <v>1415</v>
      </c>
      <c r="C1667" s="34" t="s">
        <v>1</v>
      </c>
      <c r="D1667" s="34" t="s">
        <v>138</v>
      </c>
      <c r="E1667" s="34" t="s">
        <v>116</v>
      </c>
      <c r="F1667" s="34" t="s">
        <v>3324</v>
      </c>
      <c r="G1667" s="34">
        <v>600</v>
      </c>
      <c r="H1667" s="34">
        <v>15.3</v>
      </c>
      <c r="I1667" s="34">
        <v>17.100000000000001</v>
      </c>
      <c r="J1667" s="34">
        <v>18.899999999999999</v>
      </c>
      <c r="K1667" s="34">
        <v>1</v>
      </c>
      <c r="L1667" s="34" t="s">
        <v>138</v>
      </c>
      <c r="M1667" s="34">
        <v>1</v>
      </c>
      <c r="N1667" s="34">
        <v>25.2</v>
      </c>
      <c r="O1667" s="34">
        <v>24</v>
      </c>
    </row>
    <row r="1668" spans="1:15" ht="15" customHeight="1">
      <c r="A1668" s="51" t="s">
        <v>8583</v>
      </c>
      <c r="B1668" s="34" t="s">
        <v>1415</v>
      </c>
      <c r="C1668" s="34" t="s">
        <v>1</v>
      </c>
      <c r="D1668" s="34" t="s">
        <v>138</v>
      </c>
      <c r="E1668" s="34" t="s">
        <v>116</v>
      </c>
      <c r="F1668" s="34" t="s">
        <v>3324</v>
      </c>
      <c r="G1668" s="34">
        <v>600</v>
      </c>
      <c r="H1668" s="34">
        <v>17.100000000000001</v>
      </c>
      <c r="I1668" s="34">
        <v>19</v>
      </c>
      <c r="J1668" s="34">
        <v>21</v>
      </c>
      <c r="K1668" s="34">
        <v>1</v>
      </c>
      <c r="L1668" s="34" t="s">
        <v>138</v>
      </c>
      <c r="M1668" s="34">
        <v>1</v>
      </c>
      <c r="N1668" s="34">
        <v>27.7</v>
      </c>
      <c r="O1668" s="34">
        <v>22</v>
      </c>
    </row>
    <row r="1669" spans="1:15" ht="15" customHeight="1">
      <c r="A1669" s="51" t="s">
        <v>8584</v>
      </c>
      <c r="B1669" s="34" t="s">
        <v>1415</v>
      </c>
      <c r="C1669" s="34" t="s">
        <v>1</v>
      </c>
      <c r="D1669" s="34" t="s">
        <v>138</v>
      </c>
      <c r="E1669" s="34" t="s">
        <v>116</v>
      </c>
      <c r="F1669" s="34" t="s">
        <v>3324</v>
      </c>
      <c r="G1669" s="34">
        <v>600</v>
      </c>
      <c r="H1669" s="34">
        <v>18.8</v>
      </c>
      <c r="I1669" s="34">
        <v>20.9</v>
      </c>
      <c r="J1669" s="34">
        <v>23.1</v>
      </c>
      <c r="K1669" s="34">
        <v>1</v>
      </c>
      <c r="L1669" s="34" t="s">
        <v>138</v>
      </c>
      <c r="M1669" s="34">
        <v>1</v>
      </c>
      <c r="N1669" s="34">
        <v>30.6</v>
      </c>
      <c r="O1669" s="34">
        <v>20</v>
      </c>
    </row>
    <row r="1670" spans="1:15" ht="15" customHeight="1">
      <c r="A1670" s="51" t="s">
        <v>8585</v>
      </c>
      <c r="B1670" s="34" t="s">
        <v>1415</v>
      </c>
      <c r="C1670" s="34" t="s">
        <v>1</v>
      </c>
      <c r="D1670" s="34" t="s">
        <v>138</v>
      </c>
      <c r="E1670" s="34" t="s">
        <v>116</v>
      </c>
      <c r="F1670" s="34" t="s">
        <v>3324</v>
      </c>
      <c r="G1670" s="34">
        <v>600</v>
      </c>
      <c r="H1670" s="34">
        <v>20.5</v>
      </c>
      <c r="I1670" s="34">
        <v>22.8</v>
      </c>
      <c r="J1670" s="34">
        <v>25.2</v>
      </c>
      <c r="K1670" s="34">
        <v>1</v>
      </c>
      <c r="L1670" s="34" t="s">
        <v>138</v>
      </c>
      <c r="M1670" s="34">
        <v>1</v>
      </c>
      <c r="N1670" s="34">
        <v>33.200000000000003</v>
      </c>
      <c r="O1670" s="34">
        <v>18</v>
      </c>
    </row>
    <row r="1671" spans="1:15" ht="15" customHeight="1">
      <c r="A1671" s="51" t="s">
        <v>8586</v>
      </c>
      <c r="B1671" s="34" t="s">
        <v>1415</v>
      </c>
      <c r="C1671" s="34" t="s">
        <v>1</v>
      </c>
      <c r="D1671" s="34" t="s">
        <v>138</v>
      </c>
      <c r="E1671" s="34" t="s">
        <v>116</v>
      </c>
      <c r="F1671" s="34" t="s">
        <v>3324</v>
      </c>
      <c r="G1671" s="34">
        <v>600</v>
      </c>
      <c r="H1671" s="34">
        <v>23.1</v>
      </c>
      <c r="I1671" s="34">
        <v>25.7</v>
      </c>
      <c r="J1671" s="34">
        <v>28.4</v>
      </c>
      <c r="K1671" s="34">
        <v>1</v>
      </c>
      <c r="L1671" s="34" t="s">
        <v>138</v>
      </c>
      <c r="M1671" s="34">
        <v>1</v>
      </c>
      <c r="N1671" s="34">
        <v>37.5</v>
      </c>
      <c r="O1671" s="34">
        <v>16</v>
      </c>
    </row>
    <row r="1672" spans="1:15" ht="15" customHeight="1">
      <c r="A1672" s="51" t="s">
        <v>8587</v>
      </c>
      <c r="B1672" s="34" t="s">
        <v>1415</v>
      </c>
      <c r="C1672" s="34" t="s">
        <v>1</v>
      </c>
      <c r="D1672" s="34" t="s">
        <v>138</v>
      </c>
      <c r="E1672" s="34" t="s">
        <v>116</v>
      </c>
      <c r="F1672" s="34" t="s">
        <v>3324</v>
      </c>
      <c r="G1672" s="34">
        <v>600</v>
      </c>
      <c r="H1672" s="34">
        <v>25.6</v>
      </c>
      <c r="I1672" s="34">
        <v>28.5</v>
      </c>
      <c r="J1672" s="34">
        <v>31.5</v>
      </c>
      <c r="K1672" s="34">
        <v>1</v>
      </c>
      <c r="L1672" s="34" t="s">
        <v>138</v>
      </c>
      <c r="M1672" s="34">
        <v>1</v>
      </c>
      <c r="N1672" s="34">
        <v>41.4</v>
      </c>
      <c r="O1672" s="34">
        <v>14.4</v>
      </c>
    </row>
    <row r="1673" spans="1:15" ht="15" customHeight="1">
      <c r="A1673" s="51" t="s">
        <v>8588</v>
      </c>
      <c r="B1673" s="34" t="s">
        <v>1415</v>
      </c>
      <c r="C1673" s="34" t="s">
        <v>1</v>
      </c>
      <c r="D1673" s="34" t="s">
        <v>138</v>
      </c>
      <c r="E1673" s="34" t="s">
        <v>116</v>
      </c>
      <c r="F1673" s="34" t="s">
        <v>3324</v>
      </c>
      <c r="G1673" s="34">
        <v>600</v>
      </c>
      <c r="H1673" s="34">
        <v>28.2</v>
      </c>
      <c r="I1673" s="34">
        <v>31.4</v>
      </c>
      <c r="J1673" s="34">
        <v>34.700000000000003</v>
      </c>
      <c r="K1673" s="34">
        <v>1</v>
      </c>
      <c r="L1673" s="34" t="s">
        <v>138</v>
      </c>
      <c r="M1673" s="34">
        <v>1</v>
      </c>
      <c r="N1673" s="34">
        <v>45.7</v>
      </c>
      <c r="O1673" s="34">
        <v>13.2</v>
      </c>
    </row>
    <row r="1674" spans="1:15" ht="15" customHeight="1">
      <c r="A1674" s="51" t="s">
        <v>8589</v>
      </c>
      <c r="B1674" s="34" t="s">
        <v>1415</v>
      </c>
      <c r="C1674" s="34" t="s">
        <v>1</v>
      </c>
      <c r="D1674" s="34" t="s">
        <v>138</v>
      </c>
      <c r="E1674" s="34" t="s">
        <v>116</v>
      </c>
      <c r="F1674" s="34" t="s">
        <v>3324</v>
      </c>
      <c r="G1674" s="34">
        <v>600</v>
      </c>
      <c r="H1674" s="34">
        <v>30.8</v>
      </c>
      <c r="I1674" s="34">
        <v>34.200000000000003</v>
      </c>
      <c r="J1674" s="34">
        <v>37.799999999999997</v>
      </c>
      <c r="K1674" s="34">
        <v>1</v>
      </c>
      <c r="L1674" s="34" t="s">
        <v>138</v>
      </c>
      <c r="M1674" s="34">
        <v>1</v>
      </c>
      <c r="N1674" s="34">
        <v>49.9</v>
      </c>
      <c r="O1674" s="34">
        <v>12</v>
      </c>
    </row>
    <row r="1675" spans="1:15" ht="15" customHeight="1">
      <c r="A1675" s="51" t="s">
        <v>8590</v>
      </c>
      <c r="B1675" s="34" t="s">
        <v>1415</v>
      </c>
      <c r="C1675" s="34" t="s">
        <v>1</v>
      </c>
      <c r="D1675" s="34" t="s">
        <v>138</v>
      </c>
      <c r="E1675" s="34" t="s">
        <v>116</v>
      </c>
      <c r="F1675" s="34" t="s">
        <v>3324</v>
      </c>
      <c r="G1675" s="34">
        <v>600</v>
      </c>
      <c r="H1675" s="34">
        <v>33.299999999999997</v>
      </c>
      <c r="I1675" s="34">
        <v>37.1</v>
      </c>
      <c r="J1675" s="34">
        <v>41</v>
      </c>
      <c r="K1675" s="34">
        <v>1</v>
      </c>
      <c r="L1675" s="34" t="s">
        <v>138</v>
      </c>
      <c r="M1675" s="34">
        <v>1</v>
      </c>
      <c r="N1675" s="34">
        <v>53.9</v>
      </c>
      <c r="O1675" s="34">
        <v>11.2</v>
      </c>
    </row>
    <row r="1676" spans="1:15" ht="15" customHeight="1">
      <c r="A1676" s="51" t="s">
        <v>8591</v>
      </c>
      <c r="B1676" s="34" t="s">
        <v>1415</v>
      </c>
      <c r="C1676" s="34" t="s">
        <v>1</v>
      </c>
      <c r="D1676" s="34" t="s">
        <v>138</v>
      </c>
      <c r="E1676" s="34" t="s">
        <v>116</v>
      </c>
      <c r="F1676" s="34" t="s">
        <v>3324</v>
      </c>
      <c r="G1676" s="34">
        <v>600</v>
      </c>
      <c r="H1676" s="34">
        <v>36.799999999999997</v>
      </c>
      <c r="I1676" s="34">
        <v>40.9</v>
      </c>
      <c r="J1676" s="34">
        <v>45.2</v>
      </c>
      <c r="K1676" s="34">
        <v>1</v>
      </c>
      <c r="L1676" s="34" t="s">
        <v>138</v>
      </c>
      <c r="M1676" s="34">
        <v>1</v>
      </c>
      <c r="N1676" s="34">
        <v>59.3</v>
      </c>
      <c r="O1676" s="34">
        <v>10.1</v>
      </c>
    </row>
    <row r="1677" spans="1:15" ht="15" customHeight="1">
      <c r="A1677" s="51" t="s">
        <v>8592</v>
      </c>
      <c r="B1677" s="34" t="s">
        <v>1415</v>
      </c>
      <c r="C1677" s="34" t="s">
        <v>1</v>
      </c>
      <c r="D1677" s="34" t="s">
        <v>138</v>
      </c>
      <c r="E1677" s="34" t="s">
        <v>116</v>
      </c>
      <c r="F1677" s="34" t="s">
        <v>3324</v>
      </c>
      <c r="G1677" s="34">
        <v>600</v>
      </c>
      <c r="H1677" s="34">
        <v>40.200000000000003</v>
      </c>
      <c r="I1677" s="34">
        <v>44.7</v>
      </c>
      <c r="J1677" s="34">
        <v>49.4</v>
      </c>
      <c r="K1677" s="34">
        <v>1</v>
      </c>
      <c r="L1677" s="34" t="s">
        <v>138</v>
      </c>
      <c r="M1677" s="34">
        <v>1</v>
      </c>
      <c r="N1677" s="34">
        <v>64.8</v>
      </c>
      <c r="O1677" s="34">
        <v>9.3000000000000007</v>
      </c>
    </row>
    <row r="1678" spans="1:15" ht="15" customHeight="1">
      <c r="A1678" s="51" t="s">
        <v>8593</v>
      </c>
      <c r="B1678" s="34" t="s">
        <v>1415</v>
      </c>
      <c r="C1678" s="34" t="s">
        <v>1</v>
      </c>
      <c r="D1678" s="34" t="s">
        <v>138</v>
      </c>
      <c r="E1678" s="34" t="s">
        <v>116</v>
      </c>
      <c r="F1678" s="34" t="s">
        <v>3324</v>
      </c>
      <c r="G1678" s="34">
        <v>600</v>
      </c>
      <c r="H1678" s="34">
        <v>43.6</v>
      </c>
      <c r="I1678" s="34">
        <v>48.5</v>
      </c>
      <c r="J1678" s="34">
        <v>53.6</v>
      </c>
      <c r="K1678" s="34">
        <v>1</v>
      </c>
      <c r="L1678" s="34" t="s">
        <v>138</v>
      </c>
      <c r="M1678" s="34">
        <v>1</v>
      </c>
      <c r="N1678" s="34">
        <v>70.099999999999994</v>
      </c>
      <c r="O1678" s="34">
        <v>8.6</v>
      </c>
    </row>
    <row r="1679" spans="1:15" ht="15" customHeight="1">
      <c r="A1679" s="51" t="s">
        <v>8594</v>
      </c>
      <c r="B1679" s="34" t="s">
        <v>1415</v>
      </c>
      <c r="C1679" s="34" t="s">
        <v>1</v>
      </c>
      <c r="D1679" s="34" t="s">
        <v>138</v>
      </c>
      <c r="E1679" s="34" t="s">
        <v>116</v>
      </c>
      <c r="F1679" s="34" t="s">
        <v>3324</v>
      </c>
      <c r="G1679" s="34">
        <v>600</v>
      </c>
      <c r="H1679" s="34">
        <v>47.8</v>
      </c>
      <c r="I1679" s="34">
        <v>53.2</v>
      </c>
      <c r="J1679" s="34">
        <v>58.8</v>
      </c>
      <c r="K1679" s="34">
        <v>1</v>
      </c>
      <c r="L1679" s="34" t="s">
        <v>138</v>
      </c>
      <c r="M1679" s="34">
        <v>1</v>
      </c>
      <c r="N1679" s="34">
        <v>77</v>
      </c>
      <c r="O1679" s="34">
        <v>7.8</v>
      </c>
    </row>
    <row r="1680" spans="1:15" ht="15" customHeight="1">
      <c r="A1680" s="51" t="s">
        <v>8595</v>
      </c>
      <c r="B1680" s="34" t="s">
        <v>1415</v>
      </c>
      <c r="C1680" s="34" t="s">
        <v>1</v>
      </c>
      <c r="D1680" s="34" t="s">
        <v>138</v>
      </c>
      <c r="E1680" s="34" t="s">
        <v>116</v>
      </c>
      <c r="F1680" s="34" t="s">
        <v>3324</v>
      </c>
      <c r="G1680" s="34">
        <v>600</v>
      </c>
      <c r="H1680" s="34">
        <v>53</v>
      </c>
      <c r="I1680" s="34">
        <v>58.9</v>
      </c>
      <c r="J1680" s="34">
        <v>65.099999999999994</v>
      </c>
      <c r="K1680" s="34">
        <v>1</v>
      </c>
      <c r="L1680" s="34" t="s">
        <v>138</v>
      </c>
      <c r="M1680" s="34">
        <v>1</v>
      </c>
      <c r="N1680" s="34">
        <v>85</v>
      </c>
      <c r="O1680" s="34">
        <v>7.1</v>
      </c>
    </row>
    <row r="1681" spans="1:15" ht="15" customHeight="1">
      <c r="A1681" s="51" t="s">
        <v>8596</v>
      </c>
      <c r="B1681" s="34" t="s">
        <v>1415</v>
      </c>
      <c r="C1681" s="34" t="s">
        <v>1</v>
      </c>
      <c r="D1681" s="34" t="s">
        <v>138</v>
      </c>
      <c r="E1681" s="34" t="s">
        <v>116</v>
      </c>
      <c r="F1681" s="34" t="s">
        <v>3324</v>
      </c>
      <c r="G1681" s="34">
        <v>600</v>
      </c>
      <c r="H1681" s="34">
        <v>58.1</v>
      </c>
      <c r="I1681" s="34">
        <v>64.599999999999994</v>
      </c>
      <c r="J1681" s="34">
        <v>71.400000000000006</v>
      </c>
      <c r="K1681" s="34">
        <v>1</v>
      </c>
      <c r="L1681" s="34" t="s">
        <v>138</v>
      </c>
      <c r="M1681" s="34">
        <v>1</v>
      </c>
      <c r="N1681" s="34">
        <v>92</v>
      </c>
      <c r="O1681" s="34">
        <v>6.5</v>
      </c>
    </row>
    <row r="1682" spans="1:15" ht="15" customHeight="1">
      <c r="A1682" s="51" t="s">
        <v>8597</v>
      </c>
      <c r="B1682" s="34" t="s">
        <v>1415</v>
      </c>
      <c r="C1682" s="34" t="s">
        <v>1</v>
      </c>
      <c r="D1682" s="34" t="s">
        <v>138</v>
      </c>
      <c r="E1682" s="34" t="s">
        <v>116</v>
      </c>
      <c r="F1682" s="34" t="s">
        <v>3324</v>
      </c>
      <c r="G1682" s="34">
        <v>600</v>
      </c>
      <c r="H1682" s="34">
        <v>64.099999999999994</v>
      </c>
      <c r="I1682" s="34">
        <v>71.3</v>
      </c>
      <c r="J1682" s="34">
        <v>78.8</v>
      </c>
      <c r="K1682" s="34">
        <v>1</v>
      </c>
      <c r="L1682" s="34" t="s">
        <v>138</v>
      </c>
      <c r="M1682" s="34">
        <v>1</v>
      </c>
      <c r="N1682" s="34">
        <v>103</v>
      </c>
      <c r="O1682" s="34">
        <v>5.8</v>
      </c>
    </row>
    <row r="1683" spans="1:15" ht="15" customHeight="1">
      <c r="A1683" s="51" t="s">
        <v>8598</v>
      </c>
      <c r="B1683" s="34" t="s">
        <v>1415</v>
      </c>
      <c r="C1683" s="34" t="s">
        <v>1</v>
      </c>
      <c r="D1683" s="34" t="s">
        <v>138</v>
      </c>
      <c r="E1683" s="34" t="s">
        <v>116</v>
      </c>
      <c r="F1683" s="34" t="s">
        <v>3324</v>
      </c>
      <c r="G1683" s="34">
        <v>600</v>
      </c>
      <c r="H1683" s="34">
        <v>70.099999999999994</v>
      </c>
      <c r="I1683" s="34">
        <v>77.900000000000006</v>
      </c>
      <c r="J1683" s="34">
        <v>86.1</v>
      </c>
      <c r="K1683" s="34">
        <v>1</v>
      </c>
      <c r="L1683" s="34" t="s">
        <v>138</v>
      </c>
      <c r="M1683" s="34">
        <v>1</v>
      </c>
      <c r="N1683" s="34">
        <v>113</v>
      </c>
      <c r="O1683" s="34">
        <v>5.3</v>
      </c>
    </row>
    <row r="1684" spans="1:15" ht="15" customHeight="1">
      <c r="A1684" s="51" t="s">
        <v>8599</v>
      </c>
      <c r="B1684" s="34" t="s">
        <v>1415</v>
      </c>
      <c r="C1684" s="34" t="s">
        <v>2</v>
      </c>
      <c r="D1684" s="34" t="s">
        <v>138</v>
      </c>
      <c r="E1684" s="34" t="s">
        <v>116</v>
      </c>
      <c r="F1684" s="34" t="s">
        <v>3324</v>
      </c>
      <c r="G1684" s="34">
        <v>600</v>
      </c>
      <c r="H1684" s="34">
        <v>5</v>
      </c>
      <c r="I1684" s="34">
        <v>6.4</v>
      </c>
      <c r="J1684" s="34">
        <v>7.07</v>
      </c>
      <c r="K1684" s="34">
        <v>10</v>
      </c>
      <c r="L1684" s="34" t="s">
        <v>138</v>
      </c>
      <c r="M1684" s="34">
        <v>1600</v>
      </c>
      <c r="N1684" s="34">
        <v>9.1999999999999993</v>
      </c>
      <c r="O1684" s="34">
        <v>65.2</v>
      </c>
    </row>
    <row r="1685" spans="1:15" ht="15" customHeight="1">
      <c r="A1685" s="51" t="s">
        <v>8600</v>
      </c>
      <c r="B1685" s="34" t="s">
        <v>1415</v>
      </c>
      <c r="C1685" s="34" t="s">
        <v>2</v>
      </c>
      <c r="D1685" s="34" t="s">
        <v>138</v>
      </c>
      <c r="E1685" s="34" t="s">
        <v>116</v>
      </c>
      <c r="F1685" s="34" t="s">
        <v>3324</v>
      </c>
      <c r="G1685" s="34">
        <v>600</v>
      </c>
      <c r="H1685" s="34">
        <v>6</v>
      </c>
      <c r="I1685" s="34">
        <v>6.67</v>
      </c>
      <c r="J1685" s="34">
        <v>7.37</v>
      </c>
      <c r="K1685" s="34">
        <v>10</v>
      </c>
      <c r="L1685" s="34" t="s">
        <v>138</v>
      </c>
      <c r="M1685" s="34">
        <v>1600</v>
      </c>
      <c r="N1685" s="34">
        <v>10.3</v>
      </c>
      <c r="O1685" s="34">
        <v>58.3</v>
      </c>
    </row>
    <row r="1686" spans="1:15" ht="15" customHeight="1">
      <c r="A1686" s="51" t="s">
        <v>8601</v>
      </c>
      <c r="B1686" s="34" t="s">
        <v>1415</v>
      </c>
      <c r="C1686" s="34" t="s">
        <v>2</v>
      </c>
      <c r="D1686" s="34" t="s">
        <v>138</v>
      </c>
      <c r="E1686" s="34" t="s">
        <v>116</v>
      </c>
      <c r="F1686" s="34" t="s">
        <v>3324</v>
      </c>
      <c r="G1686" s="34">
        <v>600</v>
      </c>
      <c r="H1686" s="34">
        <v>6.5</v>
      </c>
      <c r="I1686" s="34">
        <v>7.22</v>
      </c>
      <c r="J1686" s="34">
        <v>7.98</v>
      </c>
      <c r="K1686" s="34">
        <v>10</v>
      </c>
      <c r="L1686" s="34" t="s">
        <v>138</v>
      </c>
      <c r="M1686" s="34">
        <v>1000</v>
      </c>
      <c r="N1686" s="34">
        <v>11.2</v>
      </c>
      <c r="O1686" s="34">
        <v>53.6</v>
      </c>
    </row>
    <row r="1687" spans="1:15" ht="15" customHeight="1">
      <c r="A1687" s="51" t="s">
        <v>8602</v>
      </c>
      <c r="B1687" s="34" t="s">
        <v>1415</v>
      </c>
      <c r="C1687" s="34" t="s">
        <v>2</v>
      </c>
      <c r="D1687" s="34" t="s">
        <v>138</v>
      </c>
      <c r="E1687" s="34" t="s">
        <v>116</v>
      </c>
      <c r="F1687" s="34" t="s">
        <v>3324</v>
      </c>
      <c r="G1687" s="34">
        <v>600</v>
      </c>
      <c r="H1687" s="34">
        <v>7</v>
      </c>
      <c r="I1687" s="34">
        <v>7.78</v>
      </c>
      <c r="J1687" s="34">
        <v>8.6</v>
      </c>
      <c r="K1687" s="34">
        <v>10</v>
      </c>
      <c r="L1687" s="34" t="s">
        <v>138</v>
      </c>
      <c r="M1687" s="34">
        <v>400</v>
      </c>
      <c r="N1687" s="34">
        <v>12</v>
      </c>
      <c r="O1687" s="34">
        <v>50</v>
      </c>
    </row>
    <row r="1688" spans="1:15" ht="15" customHeight="1">
      <c r="A1688" s="51" t="s">
        <v>8603</v>
      </c>
      <c r="B1688" s="34" t="s">
        <v>1415</v>
      </c>
      <c r="C1688" s="34" t="s">
        <v>2</v>
      </c>
      <c r="D1688" s="34" t="s">
        <v>138</v>
      </c>
      <c r="E1688" s="34" t="s">
        <v>116</v>
      </c>
      <c r="F1688" s="34" t="s">
        <v>3324</v>
      </c>
      <c r="G1688" s="34">
        <v>600</v>
      </c>
      <c r="H1688" s="34">
        <v>7.5</v>
      </c>
      <c r="I1688" s="34">
        <v>8.33</v>
      </c>
      <c r="J1688" s="34">
        <v>9.2100000000000009</v>
      </c>
      <c r="K1688" s="34">
        <v>1</v>
      </c>
      <c r="L1688" s="34" t="s">
        <v>138</v>
      </c>
      <c r="M1688" s="34">
        <v>200</v>
      </c>
      <c r="N1688" s="34">
        <v>12.9</v>
      </c>
      <c r="O1688" s="34">
        <v>46.5</v>
      </c>
    </row>
    <row r="1689" spans="1:15" ht="15" customHeight="1">
      <c r="A1689" s="51" t="s">
        <v>8604</v>
      </c>
      <c r="B1689" s="34" t="s">
        <v>1415</v>
      </c>
      <c r="C1689" s="34" t="s">
        <v>2</v>
      </c>
      <c r="D1689" s="34" t="s">
        <v>138</v>
      </c>
      <c r="E1689" s="34" t="s">
        <v>116</v>
      </c>
      <c r="F1689" s="34" t="s">
        <v>3324</v>
      </c>
      <c r="G1689" s="34">
        <v>600</v>
      </c>
      <c r="H1689" s="34">
        <v>8</v>
      </c>
      <c r="I1689" s="34">
        <v>8.89</v>
      </c>
      <c r="J1689" s="34">
        <v>9.83</v>
      </c>
      <c r="K1689" s="34">
        <v>1</v>
      </c>
      <c r="L1689" s="34" t="s">
        <v>138</v>
      </c>
      <c r="M1689" s="34">
        <v>100</v>
      </c>
      <c r="N1689" s="34">
        <v>13.6</v>
      </c>
      <c r="O1689" s="34">
        <v>44.1</v>
      </c>
    </row>
    <row r="1690" spans="1:15" ht="15" customHeight="1">
      <c r="A1690" s="51" t="s">
        <v>8605</v>
      </c>
      <c r="B1690" s="34" t="s">
        <v>1415</v>
      </c>
      <c r="C1690" s="34" t="s">
        <v>1</v>
      </c>
      <c r="D1690" s="34" t="s">
        <v>138</v>
      </c>
      <c r="E1690" s="34" t="s">
        <v>116</v>
      </c>
      <c r="F1690" s="34" t="s">
        <v>3324</v>
      </c>
      <c r="G1690" s="34">
        <v>600</v>
      </c>
      <c r="H1690" s="34">
        <v>8.5</v>
      </c>
      <c r="I1690" s="34">
        <v>9.44</v>
      </c>
      <c r="J1690" s="34">
        <v>10.4</v>
      </c>
      <c r="K1690" s="34">
        <v>1</v>
      </c>
      <c r="L1690" s="34" t="s">
        <v>138</v>
      </c>
      <c r="M1690" s="34">
        <v>20</v>
      </c>
      <c r="N1690" s="34">
        <v>14.4</v>
      </c>
      <c r="O1690" s="34">
        <v>41.7</v>
      </c>
    </row>
    <row r="1691" spans="1:15" ht="15" customHeight="1">
      <c r="A1691" s="51" t="s">
        <v>8606</v>
      </c>
      <c r="B1691" s="34" t="s">
        <v>1415</v>
      </c>
      <c r="C1691" s="34" t="s">
        <v>1</v>
      </c>
      <c r="D1691" s="34" t="s">
        <v>138</v>
      </c>
      <c r="E1691" s="34" t="s">
        <v>116</v>
      </c>
      <c r="F1691" s="34" t="s">
        <v>3324</v>
      </c>
      <c r="G1691" s="34">
        <v>600</v>
      </c>
      <c r="H1691" s="34">
        <v>9</v>
      </c>
      <c r="I1691" s="34">
        <v>10</v>
      </c>
      <c r="J1691" s="34">
        <v>11.1</v>
      </c>
      <c r="K1691" s="34">
        <v>1</v>
      </c>
      <c r="L1691" s="34" t="s">
        <v>138</v>
      </c>
      <c r="M1691" s="34">
        <v>5</v>
      </c>
      <c r="N1691" s="34">
        <v>15.4</v>
      </c>
      <c r="O1691" s="34">
        <v>39</v>
      </c>
    </row>
    <row r="1692" spans="1:15" ht="15" customHeight="1">
      <c r="A1692" s="51" t="s">
        <v>8607</v>
      </c>
      <c r="B1692" s="34" t="s">
        <v>1415</v>
      </c>
      <c r="C1692" s="34" t="s">
        <v>1</v>
      </c>
      <c r="D1692" s="34" t="s">
        <v>138</v>
      </c>
      <c r="E1692" s="34" t="s">
        <v>116</v>
      </c>
      <c r="F1692" s="34" t="s">
        <v>3324</v>
      </c>
      <c r="G1692" s="34">
        <v>600</v>
      </c>
      <c r="H1692" s="34">
        <v>10</v>
      </c>
      <c r="I1692" s="34">
        <v>11.1</v>
      </c>
      <c r="J1692" s="34">
        <v>12.3</v>
      </c>
      <c r="K1692" s="34">
        <v>1</v>
      </c>
      <c r="L1692" s="34" t="s">
        <v>138</v>
      </c>
      <c r="M1692" s="34">
        <v>5</v>
      </c>
      <c r="N1692" s="34">
        <v>17</v>
      </c>
      <c r="O1692" s="34">
        <v>35.299999999999997</v>
      </c>
    </row>
    <row r="1693" spans="1:15" ht="15" customHeight="1">
      <c r="A1693" s="51" t="s">
        <v>8608</v>
      </c>
      <c r="B1693" s="34" t="s">
        <v>1415</v>
      </c>
      <c r="C1693" s="34" t="s">
        <v>1</v>
      </c>
      <c r="D1693" s="34" t="s">
        <v>138</v>
      </c>
      <c r="E1693" s="34" t="s">
        <v>116</v>
      </c>
      <c r="F1693" s="34" t="s">
        <v>3324</v>
      </c>
      <c r="G1693" s="34">
        <v>600</v>
      </c>
      <c r="H1693" s="34">
        <v>11</v>
      </c>
      <c r="I1693" s="34">
        <v>12.2</v>
      </c>
      <c r="J1693" s="34">
        <v>13.5</v>
      </c>
      <c r="K1693" s="34">
        <v>1</v>
      </c>
      <c r="L1693" s="34" t="s">
        <v>138</v>
      </c>
      <c r="M1693" s="34">
        <v>1</v>
      </c>
      <c r="N1693" s="34">
        <v>18.2</v>
      </c>
      <c r="O1693" s="34">
        <v>33</v>
      </c>
    </row>
    <row r="1694" spans="1:15" ht="15" customHeight="1">
      <c r="A1694" s="51" t="s">
        <v>8609</v>
      </c>
      <c r="B1694" s="34" t="s">
        <v>1415</v>
      </c>
      <c r="C1694" s="34" t="s">
        <v>1</v>
      </c>
      <c r="D1694" s="34" t="s">
        <v>138</v>
      </c>
      <c r="E1694" s="34" t="s">
        <v>116</v>
      </c>
      <c r="F1694" s="34" t="s">
        <v>3324</v>
      </c>
      <c r="G1694" s="34">
        <v>600</v>
      </c>
      <c r="H1694" s="34">
        <v>12</v>
      </c>
      <c r="I1694" s="34">
        <v>13.3</v>
      </c>
      <c r="J1694" s="34">
        <v>14.7</v>
      </c>
      <c r="K1694" s="34">
        <v>1</v>
      </c>
      <c r="L1694" s="34" t="s">
        <v>138</v>
      </c>
      <c r="M1694" s="34">
        <v>1</v>
      </c>
      <c r="N1694" s="34">
        <v>19.899999999999999</v>
      </c>
      <c r="O1694" s="34">
        <v>30.2</v>
      </c>
    </row>
    <row r="1695" spans="1:15" ht="15" customHeight="1">
      <c r="A1695" s="51" t="s">
        <v>8610</v>
      </c>
      <c r="B1695" s="34" t="s">
        <v>1415</v>
      </c>
      <c r="C1695" s="34" t="s">
        <v>1</v>
      </c>
      <c r="D1695" s="34" t="s">
        <v>138</v>
      </c>
      <c r="E1695" s="34" t="s">
        <v>116</v>
      </c>
      <c r="F1695" s="34" t="s">
        <v>3324</v>
      </c>
      <c r="G1695" s="34">
        <v>600</v>
      </c>
      <c r="H1695" s="34">
        <v>13</v>
      </c>
      <c r="I1695" s="34">
        <v>14.4</v>
      </c>
      <c r="J1695" s="34">
        <v>15.9</v>
      </c>
      <c r="K1695" s="34">
        <v>1</v>
      </c>
      <c r="L1695" s="34" t="s">
        <v>138</v>
      </c>
      <c r="M1695" s="34">
        <v>1</v>
      </c>
      <c r="N1695" s="34">
        <v>21.5</v>
      </c>
      <c r="O1695" s="34">
        <v>27.9</v>
      </c>
    </row>
    <row r="1696" spans="1:15" ht="15" customHeight="1">
      <c r="A1696" s="51" t="s">
        <v>8611</v>
      </c>
      <c r="B1696" s="34" t="s">
        <v>1415</v>
      </c>
      <c r="C1696" s="34" t="s">
        <v>1</v>
      </c>
      <c r="D1696" s="34" t="s">
        <v>138</v>
      </c>
      <c r="E1696" s="34" t="s">
        <v>116</v>
      </c>
      <c r="F1696" s="34" t="s">
        <v>3324</v>
      </c>
      <c r="G1696" s="34">
        <v>600</v>
      </c>
      <c r="H1696" s="34">
        <v>14</v>
      </c>
      <c r="I1696" s="34">
        <v>15.6</v>
      </c>
      <c r="J1696" s="34">
        <v>17.2</v>
      </c>
      <c r="K1696" s="34">
        <v>1</v>
      </c>
      <c r="L1696" s="34" t="s">
        <v>138</v>
      </c>
      <c r="M1696" s="34">
        <v>1</v>
      </c>
      <c r="N1696" s="34">
        <v>23.2</v>
      </c>
      <c r="O1696" s="34">
        <v>25.8</v>
      </c>
    </row>
    <row r="1697" spans="1:15" ht="15" customHeight="1">
      <c r="A1697" s="51" t="s">
        <v>8612</v>
      </c>
      <c r="B1697" s="34" t="s">
        <v>1415</v>
      </c>
      <c r="C1697" s="34" t="s">
        <v>1</v>
      </c>
      <c r="D1697" s="34" t="s">
        <v>138</v>
      </c>
      <c r="E1697" s="34" t="s">
        <v>116</v>
      </c>
      <c r="F1697" s="34" t="s">
        <v>3324</v>
      </c>
      <c r="G1697" s="34">
        <v>600</v>
      </c>
      <c r="H1697" s="34">
        <v>15</v>
      </c>
      <c r="I1697" s="34">
        <v>16.7</v>
      </c>
      <c r="J1697" s="34">
        <v>18.5</v>
      </c>
      <c r="K1697" s="34">
        <v>1</v>
      </c>
      <c r="L1697" s="34" t="s">
        <v>138</v>
      </c>
      <c r="M1697" s="34">
        <v>1</v>
      </c>
      <c r="N1697" s="34">
        <v>24.4</v>
      </c>
      <c r="O1697" s="34">
        <v>24</v>
      </c>
    </row>
    <row r="1698" spans="1:15" ht="15" customHeight="1">
      <c r="A1698" s="51" t="s">
        <v>8613</v>
      </c>
      <c r="B1698" s="34" t="s">
        <v>1415</v>
      </c>
      <c r="C1698" s="34" t="s">
        <v>1</v>
      </c>
      <c r="D1698" s="34" t="s">
        <v>138</v>
      </c>
      <c r="E1698" s="34" t="s">
        <v>116</v>
      </c>
      <c r="F1698" s="34" t="s">
        <v>3324</v>
      </c>
      <c r="G1698" s="34">
        <v>600</v>
      </c>
      <c r="H1698" s="34">
        <v>16</v>
      </c>
      <c r="I1698" s="34">
        <v>17.8</v>
      </c>
      <c r="J1698" s="34">
        <v>19.7</v>
      </c>
      <c r="K1698" s="34">
        <v>1</v>
      </c>
      <c r="L1698" s="34" t="s">
        <v>138</v>
      </c>
      <c r="M1698" s="34">
        <v>1</v>
      </c>
      <c r="N1698" s="34">
        <v>26</v>
      </c>
      <c r="O1698" s="34">
        <v>23.1</v>
      </c>
    </row>
    <row r="1699" spans="1:15" ht="15" customHeight="1">
      <c r="A1699" s="51" t="s">
        <v>8614</v>
      </c>
      <c r="B1699" s="34" t="s">
        <v>1415</v>
      </c>
      <c r="C1699" s="34" t="s">
        <v>1</v>
      </c>
      <c r="D1699" s="34" t="s">
        <v>138</v>
      </c>
      <c r="E1699" s="34" t="s">
        <v>116</v>
      </c>
      <c r="F1699" s="34" t="s">
        <v>3324</v>
      </c>
      <c r="G1699" s="34">
        <v>600</v>
      </c>
      <c r="H1699" s="34">
        <v>17</v>
      </c>
      <c r="I1699" s="34">
        <v>18.899999999999999</v>
      </c>
      <c r="J1699" s="34">
        <v>20.9</v>
      </c>
      <c r="K1699" s="34">
        <v>1</v>
      </c>
      <c r="L1699" s="34" t="s">
        <v>138</v>
      </c>
      <c r="M1699" s="34">
        <v>1</v>
      </c>
      <c r="N1699" s="34">
        <v>27.6</v>
      </c>
      <c r="O1699" s="34">
        <v>21.7</v>
      </c>
    </row>
    <row r="1700" spans="1:15" ht="15" customHeight="1">
      <c r="A1700" s="51" t="s">
        <v>8615</v>
      </c>
      <c r="B1700" s="34" t="s">
        <v>1415</v>
      </c>
      <c r="C1700" s="34" t="s">
        <v>1</v>
      </c>
      <c r="D1700" s="34" t="s">
        <v>138</v>
      </c>
      <c r="E1700" s="34" t="s">
        <v>116</v>
      </c>
      <c r="F1700" s="34" t="s">
        <v>3324</v>
      </c>
      <c r="G1700" s="34">
        <v>600</v>
      </c>
      <c r="H1700" s="34">
        <v>18</v>
      </c>
      <c r="I1700" s="34">
        <v>20</v>
      </c>
      <c r="J1700" s="34">
        <v>22.1</v>
      </c>
      <c r="K1700" s="34">
        <v>1</v>
      </c>
      <c r="L1700" s="34" t="s">
        <v>138</v>
      </c>
      <c r="M1700" s="34">
        <v>1</v>
      </c>
      <c r="N1700" s="34">
        <v>29.2</v>
      </c>
      <c r="O1700" s="34">
        <v>20.5</v>
      </c>
    </row>
    <row r="1701" spans="1:15" ht="15" customHeight="1">
      <c r="A1701" s="51" t="s">
        <v>8616</v>
      </c>
      <c r="B1701" s="34" t="s">
        <v>1415</v>
      </c>
      <c r="C1701" s="34" t="s">
        <v>1</v>
      </c>
      <c r="D1701" s="34" t="s">
        <v>138</v>
      </c>
      <c r="E1701" s="34" t="s">
        <v>116</v>
      </c>
      <c r="F1701" s="34" t="s">
        <v>3324</v>
      </c>
      <c r="G1701" s="34">
        <v>600</v>
      </c>
      <c r="H1701" s="34">
        <v>20</v>
      </c>
      <c r="I1701" s="34">
        <v>22.2</v>
      </c>
      <c r="J1701" s="34">
        <v>24.5</v>
      </c>
      <c r="K1701" s="34">
        <v>1</v>
      </c>
      <c r="L1701" s="34" t="s">
        <v>138</v>
      </c>
      <c r="M1701" s="34">
        <v>1</v>
      </c>
      <c r="N1701" s="34">
        <v>32.4</v>
      </c>
      <c r="O1701" s="34">
        <v>18.5</v>
      </c>
    </row>
    <row r="1702" spans="1:15" ht="15" customHeight="1">
      <c r="A1702" s="51" t="s">
        <v>8617</v>
      </c>
      <c r="B1702" s="34" t="s">
        <v>1415</v>
      </c>
      <c r="C1702" s="34" t="s">
        <v>1</v>
      </c>
      <c r="D1702" s="34" t="s">
        <v>138</v>
      </c>
      <c r="E1702" s="34" t="s">
        <v>116</v>
      </c>
      <c r="F1702" s="34" t="s">
        <v>3324</v>
      </c>
      <c r="G1702" s="34">
        <v>600</v>
      </c>
      <c r="H1702" s="34">
        <v>22</v>
      </c>
      <c r="I1702" s="34">
        <v>24.4</v>
      </c>
      <c r="J1702" s="34">
        <v>27</v>
      </c>
      <c r="K1702" s="34">
        <v>1</v>
      </c>
      <c r="L1702" s="34" t="s">
        <v>138</v>
      </c>
      <c r="M1702" s="34">
        <v>1</v>
      </c>
      <c r="N1702" s="34">
        <v>35.5</v>
      </c>
      <c r="O1702" s="34">
        <v>16.899999999999999</v>
      </c>
    </row>
    <row r="1703" spans="1:15" ht="15" customHeight="1">
      <c r="A1703" s="51" t="s">
        <v>8618</v>
      </c>
      <c r="B1703" s="34" t="s">
        <v>1415</v>
      </c>
      <c r="C1703" s="34" t="s">
        <v>1</v>
      </c>
      <c r="D1703" s="34" t="s">
        <v>138</v>
      </c>
      <c r="E1703" s="34" t="s">
        <v>116</v>
      </c>
      <c r="F1703" s="34" t="s">
        <v>3324</v>
      </c>
      <c r="G1703" s="34">
        <v>600</v>
      </c>
      <c r="H1703" s="34">
        <v>24</v>
      </c>
      <c r="I1703" s="34">
        <v>26.7</v>
      </c>
      <c r="J1703" s="34">
        <v>29.5</v>
      </c>
      <c r="K1703" s="34">
        <v>1</v>
      </c>
      <c r="L1703" s="34" t="s">
        <v>138</v>
      </c>
      <c r="M1703" s="34">
        <v>1</v>
      </c>
      <c r="N1703" s="34">
        <v>38.9</v>
      </c>
      <c r="O1703" s="34">
        <v>15.4</v>
      </c>
    </row>
    <row r="1704" spans="1:15" ht="15" customHeight="1">
      <c r="A1704" s="51" t="s">
        <v>8619</v>
      </c>
      <c r="B1704" s="34" t="s">
        <v>1415</v>
      </c>
      <c r="C1704" s="34" t="s">
        <v>1</v>
      </c>
      <c r="D1704" s="34" t="s">
        <v>138</v>
      </c>
      <c r="E1704" s="34" t="s">
        <v>116</v>
      </c>
      <c r="F1704" s="34" t="s">
        <v>3324</v>
      </c>
      <c r="G1704" s="34">
        <v>600</v>
      </c>
      <c r="H1704" s="34">
        <v>26</v>
      </c>
      <c r="I1704" s="34">
        <v>28.9</v>
      </c>
      <c r="J1704" s="34">
        <v>31.9</v>
      </c>
      <c r="K1704" s="34">
        <v>1</v>
      </c>
      <c r="L1704" s="34" t="s">
        <v>138</v>
      </c>
      <c r="M1704" s="34">
        <v>1</v>
      </c>
      <c r="N1704" s="34">
        <v>42.1</v>
      </c>
      <c r="O1704" s="34">
        <v>14.2</v>
      </c>
    </row>
    <row r="1705" spans="1:15" ht="15" customHeight="1">
      <c r="A1705" s="51" t="s">
        <v>8620</v>
      </c>
      <c r="B1705" s="34" t="s">
        <v>1415</v>
      </c>
      <c r="C1705" s="34" t="s">
        <v>1</v>
      </c>
      <c r="D1705" s="34" t="s">
        <v>138</v>
      </c>
      <c r="E1705" s="34" t="s">
        <v>116</v>
      </c>
      <c r="F1705" s="34" t="s">
        <v>3324</v>
      </c>
      <c r="G1705" s="34">
        <v>600</v>
      </c>
      <c r="H1705" s="34">
        <v>28</v>
      </c>
      <c r="I1705" s="34">
        <v>31.1</v>
      </c>
      <c r="J1705" s="34">
        <v>34.4</v>
      </c>
      <c r="K1705" s="34">
        <v>1</v>
      </c>
      <c r="L1705" s="34" t="s">
        <v>138</v>
      </c>
      <c r="M1705" s="34">
        <v>1</v>
      </c>
      <c r="N1705" s="34">
        <v>45.4</v>
      </c>
      <c r="O1705" s="34">
        <v>13.2</v>
      </c>
    </row>
    <row r="1706" spans="1:15" ht="15" customHeight="1">
      <c r="A1706" s="51" t="s">
        <v>8621</v>
      </c>
      <c r="B1706" s="34" t="s">
        <v>1415</v>
      </c>
      <c r="C1706" s="34" t="s">
        <v>1</v>
      </c>
      <c r="D1706" s="34" t="s">
        <v>138</v>
      </c>
      <c r="E1706" s="34" t="s">
        <v>116</v>
      </c>
      <c r="F1706" s="34" t="s">
        <v>3324</v>
      </c>
      <c r="G1706" s="34">
        <v>600</v>
      </c>
      <c r="H1706" s="34">
        <v>30</v>
      </c>
      <c r="I1706" s="34">
        <v>33.299999999999997</v>
      </c>
      <c r="J1706" s="34">
        <v>36.799999999999997</v>
      </c>
      <c r="K1706" s="34">
        <v>1</v>
      </c>
      <c r="L1706" s="34" t="s">
        <v>138</v>
      </c>
      <c r="M1706" s="34">
        <v>1</v>
      </c>
      <c r="N1706" s="34">
        <v>48.4</v>
      </c>
      <c r="O1706" s="34">
        <v>12.4</v>
      </c>
    </row>
    <row r="1707" spans="1:15" ht="15" customHeight="1">
      <c r="A1707" s="51" t="s">
        <v>8622</v>
      </c>
      <c r="B1707" s="34" t="s">
        <v>1415</v>
      </c>
      <c r="C1707" s="34" t="s">
        <v>1</v>
      </c>
      <c r="D1707" s="34" t="s">
        <v>138</v>
      </c>
      <c r="E1707" s="34" t="s">
        <v>116</v>
      </c>
      <c r="F1707" s="34" t="s">
        <v>3324</v>
      </c>
      <c r="G1707" s="34">
        <v>600</v>
      </c>
      <c r="H1707" s="34">
        <v>33</v>
      </c>
      <c r="I1707" s="34">
        <v>36.700000000000003</v>
      </c>
      <c r="J1707" s="34">
        <v>40.6</v>
      </c>
      <c r="K1707" s="34">
        <v>1</v>
      </c>
      <c r="L1707" s="34" t="s">
        <v>138</v>
      </c>
      <c r="M1707" s="34">
        <v>1</v>
      </c>
      <c r="N1707" s="34">
        <v>53.3</v>
      </c>
      <c r="O1707" s="34">
        <v>11.3</v>
      </c>
    </row>
    <row r="1708" spans="1:15" ht="15" customHeight="1">
      <c r="A1708" s="51" t="s">
        <v>8623</v>
      </c>
      <c r="B1708" s="34" t="s">
        <v>1415</v>
      </c>
      <c r="C1708" s="34" t="s">
        <v>1</v>
      </c>
      <c r="D1708" s="34" t="s">
        <v>138</v>
      </c>
      <c r="E1708" s="34" t="s">
        <v>116</v>
      </c>
      <c r="F1708" s="34" t="s">
        <v>3324</v>
      </c>
      <c r="G1708" s="34">
        <v>600</v>
      </c>
      <c r="H1708" s="34">
        <v>36</v>
      </c>
      <c r="I1708" s="34">
        <v>40</v>
      </c>
      <c r="J1708" s="34">
        <v>44.2</v>
      </c>
      <c r="K1708" s="34">
        <v>1</v>
      </c>
      <c r="L1708" s="34" t="s">
        <v>138</v>
      </c>
      <c r="M1708" s="34">
        <v>1</v>
      </c>
      <c r="N1708" s="34">
        <v>58.1</v>
      </c>
      <c r="O1708" s="34">
        <v>10.3</v>
      </c>
    </row>
    <row r="1709" spans="1:15" ht="15" customHeight="1">
      <c r="A1709" s="51" t="s">
        <v>8624</v>
      </c>
      <c r="B1709" s="34" t="s">
        <v>1415</v>
      </c>
      <c r="C1709" s="34" t="s">
        <v>1</v>
      </c>
      <c r="D1709" s="34" t="s">
        <v>138</v>
      </c>
      <c r="E1709" s="34" t="s">
        <v>116</v>
      </c>
      <c r="F1709" s="34" t="s">
        <v>3324</v>
      </c>
      <c r="G1709" s="34">
        <v>600</v>
      </c>
      <c r="H1709" s="34">
        <v>40</v>
      </c>
      <c r="I1709" s="34">
        <v>44.4</v>
      </c>
      <c r="J1709" s="34">
        <v>49.1</v>
      </c>
      <c r="K1709" s="34">
        <v>1</v>
      </c>
      <c r="L1709" s="34" t="s">
        <v>138</v>
      </c>
      <c r="M1709" s="34">
        <v>1</v>
      </c>
      <c r="N1709" s="34">
        <v>64.5</v>
      </c>
      <c r="O1709" s="34">
        <v>9.3000000000000007</v>
      </c>
    </row>
    <row r="1710" spans="1:15" ht="15" customHeight="1">
      <c r="A1710" s="51" t="s">
        <v>8625</v>
      </c>
      <c r="B1710" s="34" t="s">
        <v>1415</v>
      </c>
      <c r="C1710" s="34" t="s">
        <v>1</v>
      </c>
      <c r="D1710" s="34" t="s">
        <v>138</v>
      </c>
      <c r="E1710" s="34" t="s">
        <v>116</v>
      </c>
      <c r="F1710" s="34" t="s">
        <v>3324</v>
      </c>
      <c r="G1710" s="34">
        <v>600</v>
      </c>
      <c r="H1710" s="34">
        <v>43</v>
      </c>
      <c r="I1710" s="34">
        <v>47.8</v>
      </c>
      <c r="J1710" s="34">
        <v>52.8</v>
      </c>
      <c r="K1710" s="34">
        <v>1</v>
      </c>
      <c r="L1710" s="34" t="s">
        <v>138</v>
      </c>
      <c r="M1710" s="34">
        <v>1</v>
      </c>
      <c r="N1710" s="34">
        <v>69.400000000000006</v>
      </c>
      <c r="O1710" s="34">
        <v>8.6</v>
      </c>
    </row>
    <row r="1711" spans="1:15" ht="15" customHeight="1">
      <c r="A1711" s="51" t="s">
        <v>8626</v>
      </c>
      <c r="B1711" s="34" t="s">
        <v>1415</v>
      </c>
      <c r="C1711" s="34" t="s">
        <v>1</v>
      </c>
      <c r="D1711" s="34" t="s">
        <v>138</v>
      </c>
      <c r="E1711" s="34" t="s">
        <v>116</v>
      </c>
      <c r="F1711" s="34" t="s">
        <v>3324</v>
      </c>
      <c r="G1711" s="34">
        <v>600</v>
      </c>
      <c r="H1711" s="34">
        <v>45</v>
      </c>
      <c r="I1711" s="34">
        <v>50</v>
      </c>
      <c r="J1711" s="34">
        <v>55.3</v>
      </c>
      <c r="K1711" s="34">
        <v>1</v>
      </c>
      <c r="L1711" s="34" t="s">
        <v>138</v>
      </c>
      <c r="M1711" s="34">
        <v>1</v>
      </c>
      <c r="N1711" s="34">
        <v>72.7</v>
      </c>
      <c r="O1711" s="34">
        <v>8.3000000000000007</v>
      </c>
    </row>
    <row r="1712" spans="1:15" ht="15" customHeight="1">
      <c r="A1712" s="51" t="s">
        <v>8627</v>
      </c>
      <c r="B1712" s="34" t="s">
        <v>1415</v>
      </c>
      <c r="C1712" s="34" t="s">
        <v>1</v>
      </c>
      <c r="D1712" s="34" t="s">
        <v>138</v>
      </c>
      <c r="E1712" s="34" t="s">
        <v>116</v>
      </c>
      <c r="F1712" s="34" t="s">
        <v>3324</v>
      </c>
      <c r="G1712" s="34">
        <v>600</v>
      </c>
      <c r="H1712" s="34">
        <v>48</v>
      </c>
      <c r="I1712" s="34">
        <v>53.3</v>
      </c>
      <c r="J1712" s="34">
        <v>58.9</v>
      </c>
      <c r="K1712" s="34">
        <v>1</v>
      </c>
      <c r="L1712" s="34" t="s">
        <v>138</v>
      </c>
      <c r="M1712" s="34">
        <v>1</v>
      </c>
      <c r="N1712" s="34">
        <v>77.400000000000006</v>
      </c>
      <c r="O1712" s="34">
        <v>7.7</v>
      </c>
    </row>
    <row r="1713" spans="1:15" ht="15" customHeight="1">
      <c r="A1713" s="51" t="s">
        <v>8628</v>
      </c>
      <c r="B1713" s="34" t="s">
        <v>1415</v>
      </c>
      <c r="C1713" s="34" t="s">
        <v>1</v>
      </c>
      <c r="D1713" s="34" t="s">
        <v>138</v>
      </c>
      <c r="E1713" s="34" t="s">
        <v>116</v>
      </c>
      <c r="F1713" s="34" t="s">
        <v>3324</v>
      </c>
      <c r="G1713" s="34">
        <v>600</v>
      </c>
      <c r="H1713" s="34">
        <v>51</v>
      </c>
      <c r="I1713" s="34">
        <v>56.7</v>
      </c>
      <c r="J1713" s="34">
        <v>62.7</v>
      </c>
      <c r="K1713" s="34">
        <v>1</v>
      </c>
      <c r="L1713" s="34" t="s">
        <v>138</v>
      </c>
      <c r="M1713" s="34">
        <v>1</v>
      </c>
      <c r="N1713" s="34">
        <v>82.4</v>
      </c>
      <c r="O1713" s="34">
        <v>7.3</v>
      </c>
    </row>
    <row r="1714" spans="1:15" ht="15" customHeight="1">
      <c r="A1714" s="51" t="s">
        <v>8629</v>
      </c>
      <c r="B1714" s="34" t="s">
        <v>1415</v>
      </c>
      <c r="C1714" s="34" t="s">
        <v>1</v>
      </c>
      <c r="D1714" s="34" t="s">
        <v>138</v>
      </c>
      <c r="E1714" s="34" t="s">
        <v>116</v>
      </c>
      <c r="F1714" s="34" t="s">
        <v>3324</v>
      </c>
      <c r="G1714" s="34">
        <v>600</v>
      </c>
      <c r="H1714" s="34">
        <v>54</v>
      </c>
      <c r="I1714" s="34">
        <v>60</v>
      </c>
      <c r="J1714" s="34">
        <v>66.3</v>
      </c>
      <c r="K1714" s="34">
        <v>1</v>
      </c>
      <c r="L1714" s="34" t="s">
        <v>138</v>
      </c>
      <c r="M1714" s="34">
        <v>1</v>
      </c>
      <c r="N1714" s="34">
        <v>87.1</v>
      </c>
      <c r="O1714" s="34">
        <v>6.9</v>
      </c>
    </row>
    <row r="1715" spans="1:15" ht="15" customHeight="1">
      <c r="A1715" s="51" t="s">
        <v>8630</v>
      </c>
      <c r="B1715" s="34" t="s">
        <v>1415</v>
      </c>
      <c r="C1715" s="34" t="s">
        <v>1</v>
      </c>
      <c r="D1715" s="34" t="s">
        <v>138</v>
      </c>
      <c r="E1715" s="34" t="s">
        <v>116</v>
      </c>
      <c r="F1715" s="34" t="s">
        <v>3324</v>
      </c>
      <c r="G1715" s="34">
        <v>600</v>
      </c>
      <c r="H1715" s="34">
        <v>58</v>
      </c>
      <c r="I1715" s="34">
        <v>64.400000000000006</v>
      </c>
      <c r="J1715" s="34">
        <v>71.2</v>
      </c>
      <c r="K1715" s="34">
        <v>1</v>
      </c>
      <c r="L1715" s="34" t="s">
        <v>138</v>
      </c>
      <c r="M1715" s="34">
        <v>1</v>
      </c>
      <c r="N1715" s="34">
        <v>93.6</v>
      </c>
      <c r="O1715" s="34">
        <v>6.4</v>
      </c>
    </row>
    <row r="1716" spans="1:15" ht="15" customHeight="1">
      <c r="A1716" s="51" t="s">
        <v>8631</v>
      </c>
      <c r="B1716" s="34" t="s">
        <v>1415</v>
      </c>
      <c r="C1716" s="34" t="s">
        <v>1</v>
      </c>
      <c r="D1716" s="34" t="s">
        <v>138</v>
      </c>
      <c r="E1716" s="34" t="s">
        <v>116</v>
      </c>
      <c r="F1716" s="34" t="s">
        <v>3324</v>
      </c>
      <c r="G1716" s="34">
        <v>600</v>
      </c>
      <c r="H1716" s="34">
        <v>60</v>
      </c>
      <c r="I1716" s="34">
        <v>66.7</v>
      </c>
      <c r="J1716" s="34">
        <v>73.7</v>
      </c>
      <c r="K1716" s="34">
        <v>1</v>
      </c>
      <c r="L1716" s="34" t="s">
        <v>138</v>
      </c>
      <c r="M1716" s="34">
        <v>1</v>
      </c>
      <c r="N1716" s="34">
        <v>96.8</v>
      </c>
      <c r="O1716" s="34">
        <v>6.2</v>
      </c>
    </row>
    <row r="1717" spans="1:15" ht="15" customHeight="1">
      <c r="A1717" s="51" t="s">
        <v>8632</v>
      </c>
      <c r="B1717" s="34" t="s">
        <v>1415</v>
      </c>
      <c r="C1717" s="34" t="s">
        <v>1</v>
      </c>
      <c r="D1717" s="34" t="s">
        <v>138</v>
      </c>
      <c r="E1717" s="34" t="s">
        <v>116</v>
      </c>
      <c r="F1717" s="34" t="s">
        <v>3324</v>
      </c>
      <c r="G1717" s="34">
        <v>600</v>
      </c>
      <c r="H1717" s="34">
        <v>64</v>
      </c>
      <c r="I1717" s="34">
        <v>71.099999999999994</v>
      </c>
      <c r="J1717" s="34">
        <v>78.599999999999994</v>
      </c>
      <c r="K1717" s="34">
        <v>1</v>
      </c>
      <c r="L1717" s="34" t="s">
        <v>138</v>
      </c>
      <c r="M1717" s="34">
        <v>1</v>
      </c>
      <c r="N1717" s="34">
        <v>103</v>
      </c>
      <c r="O1717" s="34">
        <v>5.8</v>
      </c>
    </row>
    <row r="1718" spans="1:15" ht="15" customHeight="1">
      <c r="A1718" s="51" t="s">
        <v>8633</v>
      </c>
      <c r="B1718" s="34" t="s">
        <v>1415</v>
      </c>
      <c r="C1718" s="34" t="s">
        <v>1</v>
      </c>
      <c r="D1718" s="34" t="s">
        <v>138</v>
      </c>
      <c r="E1718" s="34" t="s">
        <v>116</v>
      </c>
      <c r="F1718" s="34" t="s">
        <v>3324</v>
      </c>
      <c r="G1718" s="34">
        <v>600</v>
      </c>
      <c r="H1718" s="34">
        <v>70</v>
      </c>
      <c r="I1718" s="34">
        <v>77.8</v>
      </c>
      <c r="J1718" s="34">
        <v>86</v>
      </c>
      <c r="K1718" s="34">
        <v>1</v>
      </c>
      <c r="L1718" s="34" t="s">
        <v>138</v>
      </c>
      <c r="M1718" s="34">
        <v>1</v>
      </c>
      <c r="N1718" s="34">
        <v>113</v>
      </c>
      <c r="O1718" s="34">
        <v>5.3</v>
      </c>
    </row>
    <row r="1719" spans="1:15" ht="15" customHeight="1">
      <c r="A1719" s="51" t="s">
        <v>8634</v>
      </c>
      <c r="B1719" s="34" t="s">
        <v>1722</v>
      </c>
      <c r="C1719" s="34" t="s">
        <v>1</v>
      </c>
      <c r="D1719" s="34" t="s">
        <v>138</v>
      </c>
      <c r="E1719" s="34" t="s">
        <v>138</v>
      </c>
      <c r="F1719" s="34" t="s">
        <v>3315</v>
      </c>
      <c r="G1719" s="34">
        <v>600</v>
      </c>
      <c r="H1719" s="34">
        <v>5.8</v>
      </c>
      <c r="I1719" s="34">
        <v>6.45</v>
      </c>
      <c r="J1719" s="34">
        <v>7.14</v>
      </c>
      <c r="K1719" s="34">
        <v>10</v>
      </c>
      <c r="L1719" s="34">
        <v>1000</v>
      </c>
      <c r="M1719" s="34" t="s">
        <v>138</v>
      </c>
      <c r="N1719" s="34">
        <v>10.5</v>
      </c>
      <c r="O1719" s="34">
        <v>57</v>
      </c>
    </row>
    <row r="1720" spans="1:15" ht="15" customHeight="1">
      <c r="A1720" s="51" t="s">
        <v>8635</v>
      </c>
      <c r="B1720" s="34" t="s">
        <v>1722</v>
      </c>
      <c r="C1720" s="34" t="s">
        <v>1</v>
      </c>
      <c r="D1720" s="34" t="s">
        <v>138</v>
      </c>
      <c r="E1720" s="34" t="s">
        <v>138</v>
      </c>
      <c r="F1720" s="34" t="s">
        <v>3315</v>
      </c>
      <c r="G1720" s="34">
        <v>600</v>
      </c>
      <c r="H1720" s="34">
        <v>6.4</v>
      </c>
      <c r="I1720" s="34">
        <v>7.13</v>
      </c>
      <c r="J1720" s="34">
        <v>7.88</v>
      </c>
      <c r="K1720" s="34">
        <v>10</v>
      </c>
      <c r="L1720" s="34">
        <v>500</v>
      </c>
      <c r="M1720" s="34" t="s">
        <v>138</v>
      </c>
      <c r="N1720" s="34">
        <v>11.3</v>
      </c>
      <c r="O1720" s="34">
        <v>53</v>
      </c>
    </row>
    <row r="1721" spans="1:15" ht="15" customHeight="1">
      <c r="A1721" s="51" t="s">
        <v>8636</v>
      </c>
      <c r="B1721" s="34" t="s">
        <v>1722</v>
      </c>
      <c r="C1721" s="34" t="s">
        <v>1</v>
      </c>
      <c r="D1721" s="34" t="s">
        <v>138</v>
      </c>
      <c r="E1721" s="34" t="s">
        <v>138</v>
      </c>
      <c r="F1721" s="34" t="s">
        <v>3315</v>
      </c>
      <c r="G1721" s="34">
        <v>600</v>
      </c>
      <c r="H1721" s="34">
        <v>7.02</v>
      </c>
      <c r="I1721" s="34">
        <v>7.79</v>
      </c>
      <c r="J1721" s="34">
        <v>8.61</v>
      </c>
      <c r="K1721" s="34">
        <v>10</v>
      </c>
      <c r="L1721" s="34">
        <v>200</v>
      </c>
      <c r="M1721" s="34" t="s">
        <v>138</v>
      </c>
      <c r="N1721" s="34">
        <v>12.1</v>
      </c>
      <c r="O1721" s="34">
        <v>50</v>
      </c>
    </row>
    <row r="1722" spans="1:15" ht="15" customHeight="1">
      <c r="A1722" s="51" t="s">
        <v>8637</v>
      </c>
      <c r="B1722" s="34" t="s">
        <v>1722</v>
      </c>
      <c r="C1722" s="34" t="s">
        <v>1</v>
      </c>
      <c r="D1722" s="34" t="s">
        <v>138</v>
      </c>
      <c r="E1722" s="34" t="s">
        <v>138</v>
      </c>
      <c r="F1722" s="34" t="s">
        <v>3315</v>
      </c>
      <c r="G1722" s="34">
        <v>600</v>
      </c>
      <c r="H1722" s="34">
        <v>8.5500000000000007</v>
      </c>
      <c r="I1722" s="34">
        <v>9.5</v>
      </c>
      <c r="J1722" s="34">
        <v>10.5</v>
      </c>
      <c r="K1722" s="34">
        <v>1</v>
      </c>
      <c r="L1722" s="34">
        <v>10</v>
      </c>
      <c r="M1722" s="34" t="s">
        <v>138</v>
      </c>
      <c r="N1722" s="34">
        <v>14.5</v>
      </c>
      <c r="O1722" s="34">
        <v>41</v>
      </c>
    </row>
    <row r="1723" spans="1:15" ht="15" customHeight="1">
      <c r="A1723" s="51" t="s">
        <v>8638</v>
      </c>
      <c r="B1723" s="34" t="s">
        <v>1722</v>
      </c>
      <c r="C1723" s="34" t="s">
        <v>1</v>
      </c>
      <c r="D1723" s="34" t="s">
        <v>138</v>
      </c>
      <c r="E1723" s="34" t="s">
        <v>138</v>
      </c>
      <c r="F1723" s="34" t="s">
        <v>3315</v>
      </c>
      <c r="G1723" s="34">
        <v>600</v>
      </c>
      <c r="H1723" s="34">
        <v>9.4</v>
      </c>
      <c r="I1723" s="34">
        <v>10.5</v>
      </c>
      <c r="J1723" s="34">
        <v>12</v>
      </c>
      <c r="K1723" s="34">
        <v>1</v>
      </c>
      <c r="L1723" s="34">
        <v>5</v>
      </c>
      <c r="M1723" s="34" t="s">
        <v>138</v>
      </c>
      <c r="N1723" s="34">
        <v>15.6</v>
      </c>
      <c r="O1723" s="34">
        <v>38</v>
      </c>
    </row>
    <row r="1724" spans="1:15" ht="15" customHeight="1">
      <c r="A1724" s="51" t="s">
        <v>8639</v>
      </c>
      <c r="B1724" s="34" t="s">
        <v>1722</v>
      </c>
      <c r="C1724" s="34" t="s">
        <v>1</v>
      </c>
      <c r="D1724" s="34" t="s">
        <v>138</v>
      </c>
      <c r="E1724" s="34" t="s">
        <v>138</v>
      </c>
      <c r="F1724" s="34" t="s">
        <v>3315</v>
      </c>
      <c r="G1724" s="34">
        <v>600</v>
      </c>
      <c r="H1724" s="34">
        <v>10.199999999999999</v>
      </c>
      <c r="I1724" s="34">
        <v>11.4</v>
      </c>
      <c r="J1724" s="34">
        <v>13</v>
      </c>
      <c r="K1724" s="34">
        <v>1</v>
      </c>
      <c r="L1724" s="34">
        <v>5</v>
      </c>
      <c r="M1724" s="34" t="s">
        <v>138</v>
      </c>
      <c r="N1724" s="34">
        <v>16.7</v>
      </c>
      <c r="O1724" s="34">
        <v>36</v>
      </c>
    </row>
    <row r="1725" spans="1:15" ht="15" customHeight="1">
      <c r="A1725" s="51" t="s">
        <v>8640</v>
      </c>
      <c r="B1725" s="34" t="s">
        <v>1722</v>
      </c>
      <c r="C1725" s="34" t="s">
        <v>1</v>
      </c>
      <c r="D1725" s="34" t="s">
        <v>138</v>
      </c>
      <c r="E1725" s="34" t="s">
        <v>138</v>
      </c>
      <c r="F1725" s="34" t="s">
        <v>3315</v>
      </c>
      <c r="G1725" s="34">
        <v>600</v>
      </c>
      <c r="H1725" s="34">
        <v>11.1</v>
      </c>
      <c r="I1725" s="34">
        <v>12.4</v>
      </c>
      <c r="J1725" s="34">
        <v>14</v>
      </c>
      <c r="K1725" s="34">
        <v>1</v>
      </c>
      <c r="L1725" s="34">
        <v>1</v>
      </c>
      <c r="M1725" s="34" t="s">
        <v>138</v>
      </c>
      <c r="N1725" s="34">
        <v>18.2</v>
      </c>
      <c r="O1725" s="34">
        <v>33</v>
      </c>
    </row>
    <row r="1726" spans="1:15" ht="15" customHeight="1">
      <c r="A1726" s="51" t="s">
        <v>8641</v>
      </c>
      <c r="B1726" s="34" t="s">
        <v>1722</v>
      </c>
      <c r="C1726" s="34" t="s">
        <v>1</v>
      </c>
      <c r="D1726" s="34" t="s">
        <v>138</v>
      </c>
      <c r="E1726" s="34" t="s">
        <v>138</v>
      </c>
      <c r="F1726" s="34" t="s">
        <v>3315</v>
      </c>
      <c r="G1726" s="34">
        <v>600</v>
      </c>
      <c r="H1726" s="34">
        <v>12.8</v>
      </c>
      <c r="I1726" s="34">
        <v>14.3</v>
      </c>
      <c r="J1726" s="34">
        <v>15.8</v>
      </c>
      <c r="K1726" s="34">
        <v>1</v>
      </c>
      <c r="L1726" s="34">
        <v>1</v>
      </c>
      <c r="M1726" s="34" t="s">
        <v>138</v>
      </c>
      <c r="N1726" s="34">
        <v>21.2</v>
      </c>
      <c r="O1726" s="34">
        <v>28</v>
      </c>
    </row>
    <row r="1727" spans="1:15" ht="15" customHeight="1">
      <c r="A1727" s="51" t="s">
        <v>8642</v>
      </c>
      <c r="B1727" s="34" t="s">
        <v>1722</v>
      </c>
      <c r="C1727" s="34" t="s">
        <v>1</v>
      </c>
      <c r="D1727" s="34" t="s">
        <v>138</v>
      </c>
      <c r="E1727" s="34" t="s">
        <v>138</v>
      </c>
      <c r="F1727" s="34" t="s">
        <v>3315</v>
      </c>
      <c r="G1727" s="34">
        <v>600</v>
      </c>
      <c r="H1727" s="34">
        <v>13.6</v>
      </c>
      <c r="I1727" s="34">
        <v>15.2</v>
      </c>
      <c r="J1727" s="34">
        <v>16.8</v>
      </c>
      <c r="K1727" s="34">
        <v>1</v>
      </c>
      <c r="L1727" s="34">
        <v>1</v>
      </c>
      <c r="M1727" s="34" t="s">
        <v>138</v>
      </c>
      <c r="N1727" s="34">
        <v>22.5</v>
      </c>
      <c r="O1727" s="34">
        <v>27</v>
      </c>
    </row>
    <row r="1728" spans="1:15" ht="15" customHeight="1">
      <c r="A1728" s="51" t="s">
        <v>8643</v>
      </c>
      <c r="B1728" s="34" t="s">
        <v>1722</v>
      </c>
      <c r="C1728" s="34" t="s">
        <v>1</v>
      </c>
      <c r="D1728" s="34" t="s">
        <v>138</v>
      </c>
      <c r="E1728" s="34" t="s">
        <v>138</v>
      </c>
      <c r="F1728" s="34" t="s">
        <v>3315</v>
      </c>
      <c r="G1728" s="34">
        <v>600</v>
      </c>
      <c r="H1728" s="34">
        <v>15.3</v>
      </c>
      <c r="I1728" s="34">
        <v>17.100000000000001</v>
      </c>
      <c r="J1728" s="34">
        <v>18.899999999999999</v>
      </c>
      <c r="K1728" s="34">
        <v>1</v>
      </c>
      <c r="L1728" s="34">
        <v>1</v>
      </c>
      <c r="M1728" s="34" t="s">
        <v>138</v>
      </c>
      <c r="N1728" s="34">
        <v>25.2</v>
      </c>
      <c r="O1728" s="34">
        <v>24</v>
      </c>
    </row>
    <row r="1729" spans="1:15" ht="15" customHeight="1">
      <c r="A1729" s="51" t="s">
        <v>8644</v>
      </c>
      <c r="B1729" s="34" t="s">
        <v>1722</v>
      </c>
      <c r="C1729" s="34" t="s">
        <v>1</v>
      </c>
      <c r="D1729" s="34" t="s">
        <v>138</v>
      </c>
      <c r="E1729" s="34" t="s">
        <v>138</v>
      </c>
      <c r="F1729" s="34" t="s">
        <v>3315</v>
      </c>
      <c r="G1729" s="34">
        <v>600</v>
      </c>
      <c r="H1729" s="34">
        <v>17.100000000000001</v>
      </c>
      <c r="I1729" s="34">
        <v>19</v>
      </c>
      <c r="J1729" s="34">
        <v>21</v>
      </c>
      <c r="K1729" s="34">
        <v>1</v>
      </c>
      <c r="L1729" s="34">
        <v>1</v>
      </c>
      <c r="M1729" s="34" t="s">
        <v>138</v>
      </c>
      <c r="N1729" s="34">
        <v>27.7</v>
      </c>
      <c r="O1729" s="34">
        <v>22</v>
      </c>
    </row>
    <row r="1730" spans="1:15" ht="15" customHeight="1">
      <c r="A1730" s="51" t="s">
        <v>8645</v>
      </c>
      <c r="B1730" s="34" t="s">
        <v>1722</v>
      </c>
      <c r="C1730" s="34" t="s">
        <v>1</v>
      </c>
      <c r="D1730" s="34" t="s">
        <v>138</v>
      </c>
      <c r="E1730" s="34" t="s">
        <v>138</v>
      </c>
      <c r="F1730" s="34" t="s">
        <v>3315</v>
      </c>
      <c r="G1730" s="34">
        <v>600</v>
      </c>
      <c r="H1730" s="34">
        <v>18.8</v>
      </c>
      <c r="I1730" s="34">
        <v>20.9</v>
      </c>
      <c r="J1730" s="34">
        <v>23.1</v>
      </c>
      <c r="K1730" s="34">
        <v>1</v>
      </c>
      <c r="L1730" s="34">
        <v>1</v>
      </c>
      <c r="M1730" s="34" t="s">
        <v>138</v>
      </c>
      <c r="N1730" s="34">
        <v>30.6</v>
      </c>
      <c r="O1730" s="34">
        <v>20</v>
      </c>
    </row>
    <row r="1731" spans="1:15" ht="15" customHeight="1">
      <c r="A1731" s="51" t="s">
        <v>8646</v>
      </c>
      <c r="B1731" s="34" t="s">
        <v>1722</v>
      </c>
      <c r="C1731" s="34" t="s">
        <v>1</v>
      </c>
      <c r="D1731" s="34" t="s">
        <v>138</v>
      </c>
      <c r="E1731" s="34" t="s">
        <v>138</v>
      </c>
      <c r="F1731" s="34" t="s">
        <v>3315</v>
      </c>
      <c r="G1731" s="34">
        <v>600</v>
      </c>
      <c r="H1731" s="34">
        <v>20.5</v>
      </c>
      <c r="I1731" s="34">
        <v>22.8</v>
      </c>
      <c r="J1731" s="34">
        <v>25.2</v>
      </c>
      <c r="K1731" s="34">
        <v>1</v>
      </c>
      <c r="L1731" s="34">
        <v>1</v>
      </c>
      <c r="M1731" s="34" t="s">
        <v>138</v>
      </c>
      <c r="N1731" s="34">
        <v>33.200000000000003</v>
      </c>
      <c r="O1731" s="34">
        <v>18</v>
      </c>
    </row>
    <row r="1732" spans="1:15" ht="15" customHeight="1">
      <c r="A1732" s="51" t="s">
        <v>8647</v>
      </c>
      <c r="B1732" s="34" t="s">
        <v>1722</v>
      </c>
      <c r="C1732" s="34" t="s">
        <v>1</v>
      </c>
      <c r="D1732" s="34" t="s">
        <v>138</v>
      </c>
      <c r="E1732" s="34" t="s">
        <v>138</v>
      </c>
      <c r="F1732" s="34" t="s">
        <v>3315</v>
      </c>
      <c r="G1732" s="34">
        <v>600</v>
      </c>
      <c r="H1732" s="34">
        <v>23.1</v>
      </c>
      <c r="I1732" s="34">
        <v>25.7</v>
      </c>
      <c r="J1732" s="34">
        <v>28.4</v>
      </c>
      <c r="K1732" s="34">
        <v>1</v>
      </c>
      <c r="L1732" s="34">
        <v>1</v>
      </c>
      <c r="M1732" s="34" t="s">
        <v>138</v>
      </c>
      <c r="N1732" s="34">
        <v>37.5</v>
      </c>
      <c r="O1732" s="34">
        <v>16</v>
      </c>
    </row>
    <row r="1733" spans="1:15" ht="15" customHeight="1">
      <c r="A1733" s="51" t="s">
        <v>8648</v>
      </c>
      <c r="B1733" s="34" t="s">
        <v>1722</v>
      </c>
      <c r="C1733" s="34" t="s">
        <v>1</v>
      </c>
      <c r="D1733" s="34" t="s">
        <v>138</v>
      </c>
      <c r="E1733" s="34" t="s">
        <v>138</v>
      </c>
      <c r="F1733" s="34" t="s">
        <v>3315</v>
      </c>
      <c r="G1733" s="34">
        <v>600</v>
      </c>
      <c r="H1733" s="34">
        <v>25.6</v>
      </c>
      <c r="I1733" s="34">
        <v>28.5</v>
      </c>
      <c r="J1733" s="34">
        <v>31.5</v>
      </c>
      <c r="K1733" s="34">
        <v>1</v>
      </c>
      <c r="L1733" s="34">
        <v>1</v>
      </c>
      <c r="M1733" s="34" t="s">
        <v>138</v>
      </c>
      <c r="N1733" s="34">
        <v>41.4</v>
      </c>
      <c r="O1733" s="34">
        <v>14.4</v>
      </c>
    </row>
    <row r="1734" spans="1:15" ht="15" customHeight="1">
      <c r="A1734" s="51" t="s">
        <v>8649</v>
      </c>
      <c r="B1734" s="34" t="s">
        <v>1722</v>
      </c>
      <c r="C1734" s="34" t="s">
        <v>1</v>
      </c>
      <c r="D1734" s="34" t="s">
        <v>138</v>
      </c>
      <c r="E1734" s="34" t="s">
        <v>138</v>
      </c>
      <c r="F1734" s="34" t="s">
        <v>3315</v>
      </c>
      <c r="G1734" s="34">
        <v>600</v>
      </c>
      <c r="H1734" s="34">
        <v>28.2</v>
      </c>
      <c r="I1734" s="34">
        <v>31.4</v>
      </c>
      <c r="J1734" s="34">
        <v>34.700000000000003</v>
      </c>
      <c r="K1734" s="34">
        <v>1</v>
      </c>
      <c r="L1734" s="34">
        <v>1</v>
      </c>
      <c r="M1734" s="34" t="s">
        <v>138</v>
      </c>
      <c r="N1734" s="34">
        <v>45.7</v>
      </c>
      <c r="O1734" s="34">
        <v>13.2</v>
      </c>
    </row>
    <row r="1735" spans="1:15" ht="15" customHeight="1">
      <c r="A1735" s="51" t="s">
        <v>8650</v>
      </c>
      <c r="B1735" s="34" t="s">
        <v>1722</v>
      </c>
      <c r="C1735" s="34" t="s">
        <v>1</v>
      </c>
      <c r="D1735" s="34" t="s">
        <v>138</v>
      </c>
      <c r="E1735" s="34" t="s">
        <v>138</v>
      </c>
      <c r="F1735" s="34" t="s">
        <v>3315</v>
      </c>
      <c r="G1735" s="34">
        <v>600</v>
      </c>
      <c r="H1735" s="34">
        <v>30.8</v>
      </c>
      <c r="I1735" s="34">
        <v>34.200000000000003</v>
      </c>
      <c r="J1735" s="34">
        <v>37.799999999999997</v>
      </c>
      <c r="K1735" s="34">
        <v>1</v>
      </c>
      <c r="L1735" s="34">
        <v>1</v>
      </c>
      <c r="M1735" s="34" t="s">
        <v>138</v>
      </c>
      <c r="N1735" s="34">
        <v>49.9</v>
      </c>
      <c r="O1735" s="34">
        <v>12</v>
      </c>
    </row>
    <row r="1736" spans="1:15" ht="15" customHeight="1">
      <c r="A1736" s="51" t="s">
        <v>8651</v>
      </c>
      <c r="B1736" s="34" t="s">
        <v>1722</v>
      </c>
      <c r="C1736" s="34" t="s">
        <v>1</v>
      </c>
      <c r="D1736" s="34" t="s">
        <v>138</v>
      </c>
      <c r="E1736" s="34" t="s">
        <v>138</v>
      </c>
      <c r="F1736" s="34" t="s">
        <v>3315</v>
      </c>
      <c r="G1736" s="34">
        <v>600</v>
      </c>
      <c r="H1736" s="34">
        <v>33.299999999999997</v>
      </c>
      <c r="I1736" s="34">
        <v>37.1</v>
      </c>
      <c r="J1736" s="34">
        <v>41</v>
      </c>
      <c r="K1736" s="34">
        <v>1</v>
      </c>
      <c r="L1736" s="34">
        <v>1</v>
      </c>
      <c r="M1736" s="34" t="s">
        <v>138</v>
      </c>
      <c r="N1736" s="34">
        <v>53.9</v>
      </c>
      <c r="O1736" s="34">
        <v>11.2</v>
      </c>
    </row>
    <row r="1737" spans="1:15" ht="15" customHeight="1">
      <c r="A1737" s="51" t="s">
        <v>8652</v>
      </c>
      <c r="B1737" s="34" t="s">
        <v>1722</v>
      </c>
      <c r="C1737" s="34" t="s">
        <v>1</v>
      </c>
      <c r="D1737" s="34" t="s">
        <v>138</v>
      </c>
      <c r="E1737" s="34" t="s">
        <v>138</v>
      </c>
      <c r="F1737" s="34" t="s">
        <v>3315</v>
      </c>
      <c r="G1737" s="34">
        <v>600</v>
      </c>
      <c r="H1737" s="34">
        <v>36.799999999999997</v>
      </c>
      <c r="I1737" s="34">
        <v>40.9</v>
      </c>
      <c r="J1737" s="34">
        <v>45.2</v>
      </c>
      <c r="K1737" s="34">
        <v>1</v>
      </c>
      <c r="L1737" s="34">
        <v>1</v>
      </c>
      <c r="M1737" s="34" t="s">
        <v>138</v>
      </c>
      <c r="N1737" s="34">
        <v>59.3</v>
      </c>
      <c r="O1737" s="34">
        <v>10.1</v>
      </c>
    </row>
    <row r="1738" spans="1:15" ht="15" customHeight="1">
      <c r="A1738" s="51" t="s">
        <v>8653</v>
      </c>
      <c r="B1738" s="34" t="s">
        <v>1722</v>
      </c>
      <c r="C1738" s="34" t="s">
        <v>1</v>
      </c>
      <c r="D1738" s="34" t="s">
        <v>138</v>
      </c>
      <c r="E1738" s="34" t="s">
        <v>138</v>
      </c>
      <c r="F1738" s="34" t="s">
        <v>3315</v>
      </c>
      <c r="G1738" s="34">
        <v>600</v>
      </c>
      <c r="H1738" s="34">
        <v>40.200000000000003</v>
      </c>
      <c r="I1738" s="34">
        <v>44.7</v>
      </c>
      <c r="J1738" s="34">
        <v>49.4</v>
      </c>
      <c r="K1738" s="34">
        <v>1</v>
      </c>
      <c r="L1738" s="34">
        <v>1</v>
      </c>
      <c r="M1738" s="34" t="s">
        <v>138</v>
      </c>
      <c r="N1738" s="34">
        <v>64.8</v>
      </c>
      <c r="O1738" s="34">
        <v>9.3000000000000007</v>
      </c>
    </row>
    <row r="1739" spans="1:15" ht="15" customHeight="1">
      <c r="A1739" s="51" t="s">
        <v>8654</v>
      </c>
      <c r="B1739" s="34" t="s">
        <v>1722</v>
      </c>
      <c r="C1739" s="34" t="s">
        <v>1</v>
      </c>
      <c r="D1739" s="34" t="s">
        <v>138</v>
      </c>
      <c r="E1739" s="34" t="s">
        <v>138</v>
      </c>
      <c r="F1739" s="34" t="s">
        <v>3315</v>
      </c>
      <c r="G1739" s="34">
        <v>600</v>
      </c>
      <c r="H1739" s="34">
        <v>43.6</v>
      </c>
      <c r="I1739" s="34">
        <v>48.5</v>
      </c>
      <c r="J1739" s="34">
        <v>53.6</v>
      </c>
      <c r="K1739" s="34">
        <v>1</v>
      </c>
      <c r="L1739" s="34">
        <v>1</v>
      </c>
      <c r="M1739" s="34" t="s">
        <v>138</v>
      </c>
      <c r="N1739" s="34">
        <v>70.099999999999994</v>
      </c>
      <c r="O1739" s="34">
        <v>8.6</v>
      </c>
    </row>
    <row r="1740" spans="1:15" ht="15" customHeight="1">
      <c r="A1740" s="51" t="s">
        <v>8655</v>
      </c>
      <c r="B1740" s="34" t="s">
        <v>1722</v>
      </c>
      <c r="C1740" s="34" t="s">
        <v>1</v>
      </c>
      <c r="D1740" s="34" t="s">
        <v>138</v>
      </c>
      <c r="E1740" s="34" t="s">
        <v>138</v>
      </c>
      <c r="F1740" s="34" t="s">
        <v>3315</v>
      </c>
      <c r="G1740" s="34">
        <v>600</v>
      </c>
      <c r="H1740" s="34">
        <v>47.8</v>
      </c>
      <c r="I1740" s="34">
        <v>53.2</v>
      </c>
      <c r="J1740" s="34">
        <v>58.8</v>
      </c>
      <c r="K1740" s="34">
        <v>1</v>
      </c>
      <c r="L1740" s="34">
        <v>1</v>
      </c>
      <c r="M1740" s="34" t="s">
        <v>138</v>
      </c>
      <c r="N1740" s="34">
        <v>77</v>
      </c>
      <c r="O1740" s="34">
        <v>7.8</v>
      </c>
    </row>
    <row r="1741" spans="1:15" ht="15" customHeight="1">
      <c r="A1741" s="51" t="s">
        <v>8656</v>
      </c>
      <c r="B1741" s="34" t="s">
        <v>1722</v>
      </c>
      <c r="C1741" s="34" t="s">
        <v>1</v>
      </c>
      <c r="D1741" s="34" t="s">
        <v>138</v>
      </c>
      <c r="E1741" s="34" t="s">
        <v>138</v>
      </c>
      <c r="F1741" s="34" t="s">
        <v>3315</v>
      </c>
      <c r="G1741" s="34">
        <v>600</v>
      </c>
      <c r="H1741" s="34">
        <v>53</v>
      </c>
      <c r="I1741" s="34">
        <v>58.9</v>
      </c>
      <c r="J1741" s="34">
        <v>65.099999999999994</v>
      </c>
      <c r="K1741" s="34">
        <v>1</v>
      </c>
      <c r="L1741" s="34">
        <v>1</v>
      </c>
      <c r="M1741" s="34" t="s">
        <v>138</v>
      </c>
      <c r="N1741" s="34">
        <v>85</v>
      </c>
      <c r="O1741" s="34">
        <v>7.1</v>
      </c>
    </row>
    <row r="1742" spans="1:15" ht="15" customHeight="1">
      <c r="A1742" s="51" t="s">
        <v>8657</v>
      </c>
      <c r="B1742" s="34" t="s">
        <v>1722</v>
      </c>
      <c r="C1742" s="34" t="s">
        <v>1</v>
      </c>
      <c r="D1742" s="34" t="s">
        <v>138</v>
      </c>
      <c r="E1742" s="34" t="s">
        <v>138</v>
      </c>
      <c r="F1742" s="34" t="s">
        <v>3315</v>
      </c>
      <c r="G1742" s="34">
        <v>600</v>
      </c>
      <c r="H1742" s="34">
        <v>58.1</v>
      </c>
      <c r="I1742" s="34">
        <v>64.599999999999994</v>
      </c>
      <c r="J1742" s="34">
        <v>71.400000000000006</v>
      </c>
      <c r="K1742" s="34">
        <v>1</v>
      </c>
      <c r="L1742" s="34">
        <v>1</v>
      </c>
      <c r="M1742" s="34" t="s">
        <v>138</v>
      </c>
      <c r="N1742" s="34">
        <v>92</v>
      </c>
      <c r="O1742" s="34">
        <v>6.5</v>
      </c>
    </row>
    <row r="1743" spans="1:15" ht="15" customHeight="1">
      <c r="A1743" s="51" t="s">
        <v>8658</v>
      </c>
      <c r="B1743" s="34" t="s">
        <v>1722</v>
      </c>
      <c r="C1743" s="34" t="s">
        <v>1</v>
      </c>
      <c r="D1743" s="34" t="s">
        <v>138</v>
      </c>
      <c r="E1743" s="34" t="s">
        <v>138</v>
      </c>
      <c r="F1743" s="34" t="s">
        <v>3315</v>
      </c>
      <c r="G1743" s="34">
        <v>600</v>
      </c>
      <c r="H1743" s="34">
        <v>64.099999999999994</v>
      </c>
      <c r="I1743" s="34">
        <v>71.3</v>
      </c>
      <c r="J1743" s="34">
        <v>78.8</v>
      </c>
      <c r="K1743" s="34">
        <v>1</v>
      </c>
      <c r="L1743" s="34">
        <v>1</v>
      </c>
      <c r="M1743" s="34" t="s">
        <v>138</v>
      </c>
      <c r="N1743" s="34">
        <v>103</v>
      </c>
      <c r="O1743" s="34">
        <v>5.8</v>
      </c>
    </row>
    <row r="1744" spans="1:15" ht="15" customHeight="1">
      <c r="A1744" s="51" t="s">
        <v>8659</v>
      </c>
      <c r="B1744" s="34" t="s">
        <v>1722</v>
      </c>
      <c r="C1744" s="34" t="s">
        <v>1</v>
      </c>
      <c r="D1744" s="34" t="s">
        <v>138</v>
      </c>
      <c r="E1744" s="34" t="s">
        <v>138</v>
      </c>
      <c r="F1744" s="34" t="s">
        <v>3315</v>
      </c>
      <c r="G1744" s="34">
        <v>600</v>
      </c>
      <c r="H1744" s="34">
        <v>70.099999999999994</v>
      </c>
      <c r="I1744" s="34">
        <v>77.900000000000006</v>
      </c>
      <c r="J1744" s="34">
        <v>86.1</v>
      </c>
      <c r="K1744" s="34">
        <v>1</v>
      </c>
      <c r="L1744" s="34">
        <v>1</v>
      </c>
      <c r="M1744" s="34" t="s">
        <v>138</v>
      </c>
      <c r="N1744" s="34">
        <v>113</v>
      </c>
      <c r="O1744" s="34">
        <v>5.3</v>
      </c>
    </row>
    <row r="1745" spans="1:15" ht="15" customHeight="1">
      <c r="A1745" s="51" t="s">
        <v>8660</v>
      </c>
      <c r="B1745" s="34" t="s">
        <v>1722</v>
      </c>
      <c r="C1745" s="34" t="s">
        <v>1</v>
      </c>
      <c r="D1745" s="34" t="s">
        <v>138</v>
      </c>
      <c r="E1745" s="34" t="s">
        <v>138</v>
      </c>
      <c r="F1745" s="34" t="s">
        <v>3315</v>
      </c>
      <c r="G1745" s="34">
        <v>600</v>
      </c>
      <c r="H1745" s="34">
        <v>77.8</v>
      </c>
      <c r="I1745" s="34">
        <v>86.5</v>
      </c>
      <c r="J1745" s="34">
        <v>95.5</v>
      </c>
      <c r="K1745" s="34">
        <v>1</v>
      </c>
      <c r="L1745" s="34">
        <v>1</v>
      </c>
      <c r="M1745" s="34" t="s">
        <v>138</v>
      </c>
      <c r="N1745" s="34">
        <v>125</v>
      </c>
      <c r="O1745" s="34">
        <v>4.8</v>
      </c>
    </row>
    <row r="1746" spans="1:15" ht="15" customHeight="1">
      <c r="A1746" s="51" t="s">
        <v>8661</v>
      </c>
      <c r="B1746" s="34" t="s">
        <v>1722</v>
      </c>
      <c r="C1746" s="34" t="s">
        <v>1</v>
      </c>
      <c r="D1746" s="34" t="s">
        <v>138</v>
      </c>
      <c r="E1746" s="34" t="s">
        <v>138</v>
      </c>
      <c r="F1746" s="34" t="s">
        <v>3315</v>
      </c>
      <c r="G1746" s="34">
        <v>600</v>
      </c>
      <c r="H1746" s="34">
        <v>85.5</v>
      </c>
      <c r="I1746" s="34">
        <v>95</v>
      </c>
      <c r="J1746" s="34">
        <v>105</v>
      </c>
      <c r="K1746" s="34">
        <v>1</v>
      </c>
      <c r="L1746" s="34">
        <v>1</v>
      </c>
      <c r="M1746" s="34" t="s">
        <v>138</v>
      </c>
      <c r="N1746" s="34">
        <v>137</v>
      </c>
      <c r="O1746" s="34">
        <v>4.4000000000000004</v>
      </c>
    </row>
    <row r="1747" spans="1:15" ht="15" customHeight="1">
      <c r="A1747" s="51" t="s">
        <v>8662</v>
      </c>
      <c r="B1747" s="34" t="s">
        <v>1722</v>
      </c>
      <c r="C1747" s="34" t="s">
        <v>1</v>
      </c>
      <c r="D1747" s="34" t="s">
        <v>138</v>
      </c>
      <c r="E1747" s="34" t="s">
        <v>138</v>
      </c>
      <c r="F1747" s="34" t="s">
        <v>3315</v>
      </c>
      <c r="G1747" s="34">
        <v>600</v>
      </c>
      <c r="H1747" s="34">
        <v>94</v>
      </c>
      <c r="I1747" s="34">
        <v>105</v>
      </c>
      <c r="J1747" s="34">
        <v>116</v>
      </c>
      <c r="K1747" s="34">
        <v>1</v>
      </c>
      <c r="L1747" s="34">
        <v>1</v>
      </c>
      <c r="M1747" s="34" t="s">
        <v>138</v>
      </c>
      <c r="N1747" s="34">
        <v>152</v>
      </c>
      <c r="O1747" s="34">
        <v>4</v>
      </c>
    </row>
    <row r="1748" spans="1:15" ht="15" customHeight="1">
      <c r="A1748" s="51" t="s">
        <v>8663</v>
      </c>
      <c r="B1748" s="34" t="s">
        <v>1722</v>
      </c>
      <c r="C1748" s="34" t="s">
        <v>1</v>
      </c>
      <c r="D1748" s="34" t="s">
        <v>138</v>
      </c>
      <c r="E1748" s="34" t="s">
        <v>138</v>
      </c>
      <c r="F1748" s="34" t="s">
        <v>3315</v>
      </c>
      <c r="G1748" s="34">
        <v>600</v>
      </c>
      <c r="H1748" s="34">
        <v>102</v>
      </c>
      <c r="I1748" s="34">
        <v>114</v>
      </c>
      <c r="J1748" s="34">
        <v>126</v>
      </c>
      <c r="K1748" s="34">
        <v>1</v>
      </c>
      <c r="L1748" s="34">
        <v>1</v>
      </c>
      <c r="M1748" s="34" t="s">
        <v>138</v>
      </c>
      <c r="N1748" s="34">
        <v>165</v>
      </c>
      <c r="O1748" s="34">
        <v>3.6</v>
      </c>
    </row>
    <row r="1749" spans="1:15" ht="15" customHeight="1">
      <c r="A1749" s="51" t="s">
        <v>8664</v>
      </c>
      <c r="B1749" s="34" t="s">
        <v>1722</v>
      </c>
      <c r="C1749" s="34" t="s">
        <v>1</v>
      </c>
      <c r="D1749" s="34" t="s">
        <v>138</v>
      </c>
      <c r="E1749" s="34" t="s">
        <v>138</v>
      </c>
      <c r="F1749" s="34" t="s">
        <v>3315</v>
      </c>
      <c r="G1749" s="34">
        <v>600</v>
      </c>
      <c r="H1749" s="34">
        <v>111</v>
      </c>
      <c r="I1749" s="34">
        <v>124</v>
      </c>
      <c r="J1749" s="34">
        <v>137</v>
      </c>
      <c r="K1749" s="34">
        <v>1</v>
      </c>
      <c r="L1749" s="34">
        <v>1</v>
      </c>
      <c r="M1749" s="34" t="s">
        <v>138</v>
      </c>
      <c r="N1749" s="34">
        <v>179</v>
      </c>
      <c r="O1749" s="34">
        <v>3.3</v>
      </c>
    </row>
    <row r="1750" spans="1:15" ht="15" customHeight="1">
      <c r="A1750" s="51" t="s">
        <v>8665</v>
      </c>
      <c r="B1750" s="34" t="s">
        <v>1722</v>
      </c>
      <c r="C1750" s="34" t="s">
        <v>1</v>
      </c>
      <c r="D1750" s="34" t="s">
        <v>138</v>
      </c>
      <c r="E1750" s="34" t="s">
        <v>138</v>
      </c>
      <c r="F1750" s="34" t="s">
        <v>3315</v>
      </c>
      <c r="G1750" s="34">
        <v>600</v>
      </c>
      <c r="H1750" s="34">
        <v>128</v>
      </c>
      <c r="I1750" s="34">
        <v>143</v>
      </c>
      <c r="J1750" s="34">
        <v>158</v>
      </c>
      <c r="K1750" s="34">
        <v>1</v>
      </c>
      <c r="L1750" s="34">
        <v>1</v>
      </c>
      <c r="M1750" s="34" t="s">
        <v>138</v>
      </c>
      <c r="N1750" s="34">
        <v>207</v>
      </c>
      <c r="O1750" s="34">
        <v>2.9</v>
      </c>
    </row>
    <row r="1751" spans="1:15" ht="15" customHeight="1">
      <c r="A1751" s="51" t="s">
        <v>8666</v>
      </c>
      <c r="B1751" s="34" t="s">
        <v>1722</v>
      </c>
      <c r="C1751" s="34" t="s">
        <v>1</v>
      </c>
      <c r="D1751" s="34" t="s">
        <v>138</v>
      </c>
      <c r="E1751" s="34" t="s">
        <v>138</v>
      </c>
      <c r="F1751" s="34" t="s">
        <v>3315</v>
      </c>
      <c r="G1751" s="34">
        <v>600</v>
      </c>
      <c r="H1751" s="34">
        <v>136</v>
      </c>
      <c r="I1751" s="34">
        <v>152</v>
      </c>
      <c r="J1751" s="34">
        <v>168</v>
      </c>
      <c r="K1751" s="34">
        <v>1</v>
      </c>
      <c r="L1751" s="34">
        <v>1</v>
      </c>
      <c r="M1751" s="34" t="s">
        <v>138</v>
      </c>
      <c r="N1751" s="34">
        <v>219</v>
      </c>
      <c r="O1751" s="34">
        <v>2.7</v>
      </c>
    </row>
    <row r="1752" spans="1:15" ht="15" customHeight="1">
      <c r="A1752" s="51" t="s">
        <v>8667</v>
      </c>
      <c r="B1752" s="34" t="s">
        <v>1722</v>
      </c>
      <c r="C1752" s="34" t="s">
        <v>1</v>
      </c>
      <c r="D1752" s="34" t="s">
        <v>138</v>
      </c>
      <c r="E1752" s="34" t="s">
        <v>138</v>
      </c>
      <c r="F1752" s="34" t="s">
        <v>3315</v>
      </c>
      <c r="G1752" s="34">
        <v>600</v>
      </c>
      <c r="H1752" s="34">
        <v>145</v>
      </c>
      <c r="I1752" s="34">
        <v>162</v>
      </c>
      <c r="J1752" s="34">
        <v>179</v>
      </c>
      <c r="K1752" s="34">
        <v>1</v>
      </c>
      <c r="L1752" s="34">
        <v>1</v>
      </c>
      <c r="M1752" s="34" t="s">
        <v>138</v>
      </c>
      <c r="N1752" s="34">
        <v>234</v>
      </c>
      <c r="O1752" s="34">
        <v>2.6</v>
      </c>
    </row>
    <row r="1753" spans="1:15" ht="15" customHeight="1">
      <c r="A1753" s="51" t="s">
        <v>8668</v>
      </c>
      <c r="B1753" s="34" t="s">
        <v>1722</v>
      </c>
      <c r="C1753" s="34" t="s">
        <v>1</v>
      </c>
      <c r="D1753" s="34" t="s">
        <v>138</v>
      </c>
      <c r="E1753" s="34" t="s">
        <v>138</v>
      </c>
      <c r="F1753" s="34" t="s">
        <v>3315</v>
      </c>
      <c r="G1753" s="34">
        <v>600</v>
      </c>
      <c r="H1753" s="34">
        <v>154</v>
      </c>
      <c r="I1753" s="34">
        <v>171</v>
      </c>
      <c r="J1753" s="34">
        <v>189</v>
      </c>
      <c r="K1753" s="34">
        <v>1</v>
      </c>
      <c r="L1753" s="34">
        <v>1</v>
      </c>
      <c r="M1753" s="34" t="s">
        <v>138</v>
      </c>
      <c r="N1753" s="34">
        <v>246</v>
      </c>
      <c r="O1753" s="34">
        <v>2.4</v>
      </c>
    </row>
    <row r="1754" spans="1:15" ht="15" customHeight="1">
      <c r="A1754" s="51" t="s">
        <v>8669</v>
      </c>
      <c r="B1754" s="34" t="s">
        <v>1722</v>
      </c>
      <c r="C1754" s="34" t="s">
        <v>1</v>
      </c>
      <c r="D1754" s="34" t="s">
        <v>138</v>
      </c>
      <c r="E1754" s="34" t="s">
        <v>138</v>
      </c>
      <c r="F1754" s="34" t="s">
        <v>3315</v>
      </c>
      <c r="G1754" s="34">
        <v>600</v>
      </c>
      <c r="H1754" s="34">
        <v>171</v>
      </c>
      <c r="I1754" s="34">
        <v>190</v>
      </c>
      <c r="J1754" s="34">
        <v>210</v>
      </c>
      <c r="K1754" s="34">
        <v>1</v>
      </c>
      <c r="L1754" s="34">
        <v>1</v>
      </c>
      <c r="M1754" s="34" t="s">
        <v>138</v>
      </c>
      <c r="N1754" s="34">
        <v>274</v>
      </c>
      <c r="O1754" s="34">
        <v>2.2000000000000002</v>
      </c>
    </row>
    <row r="1755" spans="1:15" ht="15" customHeight="1">
      <c r="A1755" s="51" t="s">
        <v>8670</v>
      </c>
      <c r="B1755" s="34" t="s">
        <v>1722</v>
      </c>
      <c r="C1755" s="34" t="s">
        <v>1</v>
      </c>
      <c r="D1755" s="34" t="s">
        <v>138</v>
      </c>
      <c r="E1755" s="34" t="s">
        <v>138</v>
      </c>
      <c r="F1755" s="34" t="s">
        <v>3315</v>
      </c>
      <c r="G1755" s="34">
        <v>600</v>
      </c>
      <c r="H1755" s="34">
        <v>185</v>
      </c>
      <c r="I1755" s="34">
        <v>209</v>
      </c>
      <c r="J1755" s="34">
        <v>231</v>
      </c>
      <c r="K1755" s="34">
        <v>1</v>
      </c>
      <c r="L1755" s="34">
        <v>1</v>
      </c>
      <c r="M1755" s="34" t="s">
        <v>138</v>
      </c>
      <c r="N1755" s="34">
        <v>328</v>
      </c>
      <c r="O1755" s="34">
        <v>1.9</v>
      </c>
    </row>
    <row r="1756" spans="1:15" ht="15" customHeight="1">
      <c r="A1756" s="51" t="s">
        <v>8671</v>
      </c>
      <c r="B1756" s="34" t="s">
        <v>1722</v>
      </c>
      <c r="C1756" s="34" t="s">
        <v>1</v>
      </c>
      <c r="D1756" s="34" t="s">
        <v>138</v>
      </c>
      <c r="E1756" s="34" t="s">
        <v>138</v>
      </c>
      <c r="F1756" s="34" t="s">
        <v>3315</v>
      </c>
      <c r="G1756" s="34">
        <v>600</v>
      </c>
      <c r="H1756" s="34">
        <v>214</v>
      </c>
      <c r="I1756" s="34">
        <v>237</v>
      </c>
      <c r="J1756" s="34">
        <v>263</v>
      </c>
      <c r="K1756" s="34">
        <v>1</v>
      </c>
      <c r="L1756" s="34">
        <v>1</v>
      </c>
      <c r="M1756" s="34" t="s">
        <v>138</v>
      </c>
      <c r="N1756" s="34">
        <v>344</v>
      </c>
      <c r="O1756" s="34">
        <v>1.8</v>
      </c>
    </row>
    <row r="1757" spans="1:15" ht="15" customHeight="1">
      <c r="A1757" s="51" t="s">
        <v>8672</v>
      </c>
      <c r="B1757" s="34" t="s">
        <v>1722</v>
      </c>
      <c r="C1757" s="34" t="s">
        <v>1</v>
      </c>
      <c r="D1757" s="34" t="s">
        <v>138</v>
      </c>
      <c r="E1757" s="34" t="s">
        <v>138</v>
      </c>
      <c r="F1757" s="34" t="s">
        <v>3315</v>
      </c>
      <c r="G1757" s="34">
        <v>600</v>
      </c>
      <c r="H1757" s="34">
        <v>256</v>
      </c>
      <c r="I1757" s="34">
        <v>285</v>
      </c>
      <c r="J1757" s="34">
        <v>315</v>
      </c>
      <c r="K1757" s="34">
        <v>1</v>
      </c>
      <c r="L1757" s="34">
        <v>1</v>
      </c>
      <c r="M1757" s="34" t="s">
        <v>138</v>
      </c>
      <c r="N1757" s="34">
        <v>414</v>
      </c>
      <c r="O1757" s="34">
        <v>1.5</v>
      </c>
    </row>
    <row r="1758" spans="1:15" ht="15" customHeight="1">
      <c r="A1758" s="51" t="s">
        <v>8673</v>
      </c>
      <c r="B1758" s="34" t="s">
        <v>1722</v>
      </c>
      <c r="C1758" s="34" t="s">
        <v>1</v>
      </c>
      <c r="D1758" s="34" t="s">
        <v>138</v>
      </c>
      <c r="E1758" s="34" t="s">
        <v>138</v>
      </c>
      <c r="F1758" s="34" t="s">
        <v>3315</v>
      </c>
      <c r="G1758" s="34">
        <v>600</v>
      </c>
      <c r="H1758" s="34">
        <v>300</v>
      </c>
      <c r="I1758" s="34">
        <v>332</v>
      </c>
      <c r="J1758" s="34">
        <v>368</v>
      </c>
      <c r="K1758" s="34">
        <v>1</v>
      </c>
      <c r="L1758" s="34">
        <v>1</v>
      </c>
      <c r="M1758" s="34" t="s">
        <v>138</v>
      </c>
      <c r="N1758" s="34">
        <v>482</v>
      </c>
      <c r="O1758" s="34">
        <v>1.3</v>
      </c>
    </row>
    <row r="1759" spans="1:15" ht="15" customHeight="1">
      <c r="A1759" s="51" t="s">
        <v>8674</v>
      </c>
      <c r="B1759" s="34" t="s">
        <v>1722</v>
      </c>
      <c r="C1759" s="34" t="s">
        <v>2</v>
      </c>
      <c r="D1759" s="34" t="s">
        <v>138</v>
      </c>
      <c r="E1759" s="34" t="s">
        <v>138</v>
      </c>
      <c r="F1759" s="34" t="s">
        <v>3315</v>
      </c>
      <c r="G1759" s="34">
        <v>600</v>
      </c>
      <c r="H1759" s="34">
        <v>342</v>
      </c>
      <c r="I1759" s="34">
        <v>380</v>
      </c>
      <c r="J1759" s="34">
        <v>420</v>
      </c>
      <c r="K1759" s="34">
        <v>1</v>
      </c>
      <c r="L1759" s="34">
        <v>1</v>
      </c>
      <c r="M1759" s="34" t="s">
        <v>138</v>
      </c>
      <c r="N1759" s="34">
        <v>548</v>
      </c>
      <c r="O1759" s="34">
        <v>1.1000000000000001</v>
      </c>
    </row>
    <row r="1760" spans="1:15" ht="15" customHeight="1">
      <c r="A1760" s="51" t="s">
        <v>8675</v>
      </c>
      <c r="B1760" s="34" t="s">
        <v>1722</v>
      </c>
      <c r="C1760" s="34" t="s">
        <v>2</v>
      </c>
      <c r="D1760" s="34" t="s">
        <v>138</v>
      </c>
      <c r="E1760" s="34" t="s">
        <v>138</v>
      </c>
      <c r="F1760" s="34" t="s">
        <v>3315</v>
      </c>
      <c r="G1760" s="34">
        <v>600</v>
      </c>
      <c r="H1760" s="34">
        <v>376</v>
      </c>
      <c r="I1760" s="34">
        <v>418</v>
      </c>
      <c r="J1760" s="34">
        <v>462</v>
      </c>
      <c r="K1760" s="34">
        <v>1</v>
      </c>
      <c r="L1760" s="34">
        <v>1</v>
      </c>
      <c r="M1760" s="34" t="s">
        <v>138</v>
      </c>
      <c r="N1760" s="34">
        <v>600</v>
      </c>
      <c r="O1760" s="34">
        <v>1.04</v>
      </c>
    </row>
    <row r="1761" spans="1:15" ht="15" customHeight="1">
      <c r="A1761" s="51" t="s">
        <v>8676</v>
      </c>
      <c r="B1761" s="34" t="s">
        <v>1722</v>
      </c>
      <c r="C1761" s="34" t="s">
        <v>1</v>
      </c>
      <c r="D1761" s="34" t="s">
        <v>138</v>
      </c>
      <c r="E1761" s="34" t="s">
        <v>138</v>
      </c>
      <c r="F1761" s="34" t="s">
        <v>3324</v>
      </c>
      <c r="G1761" s="34">
        <v>600</v>
      </c>
      <c r="H1761" s="34">
        <v>5.8</v>
      </c>
      <c r="I1761" s="34">
        <v>6.45</v>
      </c>
      <c r="J1761" s="34">
        <v>7.14</v>
      </c>
      <c r="K1761" s="34">
        <v>10</v>
      </c>
      <c r="L1761" s="34" t="s">
        <v>138</v>
      </c>
      <c r="M1761" s="34">
        <v>2000</v>
      </c>
      <c r="N1761" s="34">
        <v>10.5</v>
      </c>
      <c r="O1761" s="34">
        <v>57</v>
      </c>
    </row>
    <row r="1762" spans="1:15" ht="15" customHeight="1">
      <c r="A1762" s="51" t="s">
        <v>8677</v>
      </c>
      <c r="B1762" s="34" t="s">
        <v>1722</v>
      </c>
      <c r="C1762" s="34" t="s">
        <v>1</v>
      </c>
      <c r="D1762" s="34" t="s">
        <v>138</v>
      </c>
      <c r="E1762" s="34" t="s">
        <v>138</v>
      </c>
      <c r="F1762" s="34" t="s">
        <v>3324</v>
      </c>
      <c r="G1762" s="34">
        <v>600</v>
      </c>
      <c r="H1762" s="34">
        <v>6.4</v>
      </c>
      <c r="I1762" s="34">
        <v>7.13</v>
      </c>
      <c r="J1762" s="34">
        <v>7.88</v>
      </c>
      <c r="K1762" s="34">
        <v>10</v>
      </c>
      <c r="L1762" s="34" t="s">
        <v>138</v>
      </c>
      <c r="M1762" s="34">
        <v>1000</v>
      </c>
      <c r="N1762" s="34">
        <v>11.3</v>
      </c>
      <c r="O1762" s="34">
        <v>53</v>
      </c>
    </row>
    <row r="1763" spans="1:15" ht="15" customHeight="1">
      <c r="A1763" s="51" t="s">
        <v>8678</v>
      </c>
      <c r="B1763" s="34" t="s">
        <v>1722</v>
      </c>
      <c r="C1763" s="34" t="s">
        <v>1</v>
      </c>
      <c r="D1763" s="34" t="s">
        <v>138</v>
      </c>
      <c r="E1763" s="34" t="s">
        <v>138</v>
      </c>
      <c r="F1763" s="34" t="s">
        <v>3324</v>
      </c>
      <c r="G1763" s="34">
        <v>600</v>
      </c>
      <c r="H1763" s="34">
        <v>7.02</v>
      </c>
      <c r="I1763" s="34">
        <v>7.79</v>
      </c>
      <c r="J1763" s="34">
        <v>8.61</v>
      </c>
      <c r="K1763" s="34">
        <v>10</v>
      </c>
      <c r="L1763" s="34" t="s">
        <v>138</v>
      </c>
      <c r="M1763" s="34">
        <v>400</v>
      </c>
      <c r="N1763" s="34">
        <v>12.1</v>
      </c>
      <c r="O1763" s="34">
        <v>50</v>
      </c>
    </row>
    <row r="1764" spans="1:15" ht="15" customHeight="1">
      <c r="A1764" s="51" t="s">
        <v>8679</v>
      </c>
      <c r="B1764" s="34" t="s">
        <v>1722</v>
      </c>
      <c r="C1764" s="34" t="s">
        <v>1</v>
      </c>
      <c r="D1764" s="34" t="s">
        <v>138</v>
      </c>
      <c r="E1764" s="34" t="s">
        <v>138</v>
      </c>
      <c r="F1764" s="34" t="s">
        <v>3324</v>
      </c>
      <c r="G1764" s="34">
        <v>600</v>
      </c>
      <c r="H1764" s="34">
        <v>7.78</v>
      </c>
      <c r="I1764" s="34">
        <v>8.65</v>
      </c>
      <c r="J1764" s="34">
        <v>9.5</v>
      </c>
      <c r="K1764" s="34">
        <v>1</v>
      </c>
      <c r="L1764" s="34" t="s">
        <v>138</v>
      </c>
      <c r="M1764" s="34">
        <v>100</v>
      </c>
      <c r="N1764" s="34">
        <v>13.4</v>
      </c>
      <c r="O1764" s="34">
        <v>45</v>
      </c>
    </row>
    <row r="1765" spans="1:15" ht="15" customHeight="1">
      <c r="A1765" s="51" t="s">
        <v>8680</v>
      </c>
      <c r="B1765" s="34" t="s">
        <v>1722</v>
      </c>
      <c r="C1765" s="34" t="s">
        <v>1</v>
      </c>
      <c r="D1765" s="34" t="s">
        <v>138</v>
      </c>
      <c r="E1765" s="34" t="s">
        <v>138</v>
      </c>
      <c r="F1765" s="34" t="s">
        <v>3324</v>
      </c>
      <c r="G1765" s="34">
        <v>600</v>
      </c>
      <c r="H1765" s="34">
        <v>8.5500000000000007</v>
      </c>
      <c r="I1765" s="34">
        <v>9.5</v>
      </c>
      <c r="J1765" s="34">
        <v>10.5</v>
      </c>
      <c r="K1765" s="34">
        <v>1</v>
      </c>
      <c r="L1765" s="34" t="s">
        <v>138</v>
      </c>
      <c r="M1765" s="34">
        <v>20</v>
      </c>
      <c r="N1765" s="34">
        <v>14.5</v>
      </c>
      <c r="O1765" s="34">
        <v>41</v>
      </c>
    </row>
    <row r="1766" spans="1:15" ht="15" customHeight="1">
      <c r="A1766" s="51" t="s">
        <v>8681</v>
      </c>
      <c r="B1766" s="34" t="s">
        <v>1722</v>
      </c>
      <c r="C1766" s="34" t="s">
        <v>1</v>
      </c>
      <c r="D1766" s="34" t="s">
        <v>138</v>
      </c>
      <c r="E1766" s="34" t="s">
        <v>138</v>
      </c>
      <c r="F1766" s="34" t="s">
        <v>3324</v>
      </c>
      <c r="G1766" s="34">
        <v>600</v>
      </c>
      <c r="H1766" s="34">
        <v>9.4</v>
      </c>
      <c r="I1766" s="34">
        <v>10.5</v>
      </c>
      <c r="J1766" s="34">
        <v>12</v>
      </c>
      <c r="K1766" s="34">
        <v>1</v>
      </c>
      <c r="L1766" s="34" t="s">
        <v>138</v>
      </c>
      <c r="M1766" s="34">
        <v>10</v>
      </c>
      <c r="N1766" s="34">
        <v>15.6</v>
      </c>
      <c r="O1766" s="34">
        <v>38</v>
      </c>
    </row>
    <row r="1767" spans="1:15" ht="15" customHeight="1">
      <c r="A1767" s="51" t="s">
        <v>8682</v>
      </c>
      <c r="B1767" s="34" t="s">
        <v>1722</v>
      </c>
      <c r="C1767" s="34" t="s">
        <v>1</v>
      </c>
      <c r="D1767" s="34" t="s">
        <v>138</v>
      </c>
      <c r="E1767" s="34" t="s">
        <v>138</v>
      </c>
      <c r="F1767" s="34" t="s">
        <v>3324</v>
      </c>
      <c r="G1767" s="34">
        <v>600</v>
      </c>
      <c r="H1767" s="34">
        <v>10.199999999999999</v>
      </c>
      <c r="I1767" s="34">
        <v>11.4</v>
      </c>
      <c r="J1767" s="34">
        <v>13</v>
      </c>
      <c r="K1767" s="34">
        <v>1</v>
      </c>
      <c r="L1767" s="34" t="s">
        <v>138</v>
      </c>
      <c r="M1767" s="34">
        <v>5</v>
      </c>
      <c r="N1767" s="34">
        <v>16.7</v>
      </c>
      <c r="O1767" s="34">
        <v>36</v>
      </c>
    </row>
    <row r="1768" spans="1:15" ht="15" customHeight="1">
      <c r="A1768" s="51" t="s">
        <v>8683</v>
      </c>
      <c r="B1768" s="34" t="s">
        <v>1722</v>
      </c>
      <c r="C1768" s="34" t="s">
        <v>1</v>
      </c>
      <c r="D1768" s="34" t="s">
        <v>138</v>
      </c>
      <c r="E1768" s="34" t="s">
        <v>138</v>
      </c>
      <c r="F1768" s="34" t="s">
        <v>3324</v>
      </c>
      <c r="G1768" s="34">
        <v>600</v>
      </c>
      <c r="H1768" s="34">
        <v>12.8</v>
      </c>
      <c r="I1768" s="34">
        <v>14.3</v>
      </c>
      <c r="J1768" s="34">
        <v>15.8</v>
      </c>
      <c r="K1768" s="34">
        <v>1</v>
      </c>
      <c r="L1768" s="34" t="s">
        <v>138</v>
      </c>
      <c r="M1768" s="34">
        <v>1</v>
      </c>
      <c r="N1768" s="34">
        <v>21.2</v>
      </c>
      <c r="O1768" s="34">
        <v>28</v>
      </c>
    </row>
    <row r="1769" spans="1:15" ht="15" customHeight="1">
      <c r="A1769" s="51" t="s">
        <v>8684</v>
      </c>
      <c r="B1769" s="34" t="s">
        <v>1722</v>
      </c>
      <c r="C1769" s="34" t="s">
        <v>1</v>
      </c>
      <c r="D1769" s="34" t="s">
        <v>138</v>
      </c>
      <c r="E1769" s="34" t="s">
        <v>138</v>
      </c>
      <c r="F1769" s="34" t="s">
        <v>3324</v>
      </c>
      <c r="G1769" s="34">
        <v>600</v>
      </c>
      <c r="H1769" s="34">
        <v>13.6</v>
      </c>
      <c r="I1769" s="34">
        <v>15.2</v>
      </c>
      <c r="J1769" s="34">
        <v>16.8</v>
      </c>
      <c r="K1769" s="34">
        <v>1</v>
      </c>
      <c r="L1769" s="34" t="s">
        <v>138</v>
      </c>
      <c r="M1769" s="34">
        <v>1</v>
      </c>
      <c r="N1769" s="34">
        <v>22.5</v>
      </c>
      <c r="O1769" s="34">
        <v>27</v>
      </c>
    </row>
    <row r="1770" spans="1:15" ht="15" customHeight="1">
      <c r="A1770" s="51" t="s">
        <v>8685</v>
      </c>
      <c r="B1770" s="34" t="s">
        <v>1722</v>
      </c>
      <c r="C1770" s="34" t="s">
        <v>1</v>
      </c>
      <c r="D1770" s="34" t="s">
        <v>138</v>
      </c>
      <c r="E1770" s="34" t="s">
        <v>138</v>
      </c>
      <c r="F1770" s="34" t="s">
        <v>3324</v>
      </c>
      <c r="G1770" s="34">
        <v>600</v>
      </c>
      <c r="H1770" s="34">
        <v>15.3</v>
      </c>
      <c r="I1770" s="34">
        <v>17.100000000000001</v>
      </c>
      <c r="J1770" s="34">
        <v>18.899999999999999</v>
      </c>
      <c r="K1770" s="34">
        <v>1</v>
      </c>
      <c r="L1770" s="34" t="s">
        <v>138</v>
      </c>
      <c r="M1770" s="34">
        <v>1</v>
      </c>
      <c r="N1770" s="34">
        <v>25.2</v>
      </c>
      <c r="O1770" s="34">
        <v>24</v>
      </c>
    </row>
    <row r="1771" spans="1:15" ht="15" customHeight="1">
      <c r="A1771" s="51" t="s">
        <v>8686</v>
      </c>
      <c r="B1771" s="34" t="s">
        <v>1722</v>
      </c>
      <c r="C1771" s="34" t="s">
        <v>1</v>
      </c>
      <c r="D1771" s="34" t="s">
        <v>138</v>
      </c>
      <c r="E1771" s="34" t="s">
        <v>138</v>
      </c>
      <c r="F1771" s="34" t="s">
        <v>3324</v>
      </c>
      <c r="G1771" s="34">
        <v>600</v>
      </c>
      <c r="H1771" s="34">
        <v>17.100000000000001</v>
      </c>
      <c r="I1771" s="34">
        <v>19</v>
      </c>
      <c r="J1771" s="34">
        <v>21</v>
      </c>
      <c r="K1771" s="34">
        <v>1</v>
      </c>
      <c r="L1771" s="34" t="s">
        <v>138</v>
      </c>
      <c r="M1771" s="34">
        <v>1</v>
      </c>
      <c r="N1771" s="34">
        <v>27.7</v>
      </c>
      <c r="O1771" s="34">
        <v>22</v>
      </c>
    </row>
    <row r="1772" spans="1:15" ht="15" customHeight="1">
      <c r="A1772" s="51" t="s">
        <v>8687</v>
      </c>
      <c r="B1772" s="34" t="s">
        <v>1722</v>
      </c>
      <c r="C1772" s="34" t="s">
        <v>1</v>
      </c>
      <c r="D1772" s="34" t="s">
        <v>138</v>
      </c>
      <c r="E1772" s="34" t="s">
        <v>138</v>
      </c>
      <c r="F1772" s="34" t="s">
        <v>3324</v>
      </c>
      <c r="G1772" s="34">
        <v>600</v>
      </c>
      <c r="H1772" s="34">
        <v>18.8</v>
      </c>
      <c r="I1772" s="34">
        <v>20.9</v>
      </c>
      <c r="J1772" s="34">
        <v>23.1</v>
      </c>
      <c r="K1772" s="34">
        <v>1</v>
      </c>
      <c r="L1772" s="34" t="s">
        <v>138</v>
      </c>
      <c r="M1772" s="34">
        <v>1</v>
      </c>
      <c r="N1772" s="34">
        <v>30.6</v>
      </c>
      <c r="O1772" s="34">
        <v>20</v>
      </c>
    </row>
    <row r="1773" spans="1:15" ht="15" customHeight="1">
      <c r="A1773" s="51" t="s">
        <v>8688</v>
      </c>
      <c r="B1773" s="34" t="s">
        <v>1722</v>
      </c>
      <c r="C1773" s="34" t="s">
        <v>1</v>
      </c>
      <c r="D1773" s="34" t="s">
        <v>138</v>
      </c>
      <c r="E1773" s="34" t="s">
        <v>138</v>
      </c>
      <c r="F1773" s="34" t="s">
        <v>3324</v>
      </c>
      <c r="G1773" s="34">
        <v>600</v>
      </c>
      <c r="H1773" s="34">
        <v>20.5</v>
      </c>
      <c r="I1773" s="34">
        <v>22.8</v>
      </c>
      <c r="J1773" s="34">
        <v>25.2</v>
      </c>
      <c r="K1773" s="34">
        <v>1</v>
      </c>
      <c r="L1773" s="34" t="s">
        <v>138</v>
      </c>
      <c r="M1773" s="34">
        <v>1</v>
      </c>
      <c r="N1773" s="34">
        <v>33.200000000000003</v>
      </c>
      <c r="O1773" s="34">
        <v>18</v>
      </c>
    </row>
    <row r="1774" spans="1:15" ht="15" customHeight="1">
      <c r="A1774" s="51" t="s">
        <v>8689</v>
      </c>
      <c r="B1774" s="34" t="s">
        <v>1722</v>
      </c>
      <c r="C1774" s="34" t="s">
        <v>1</v>
      </c>
      <c r="D1774" s="34" t="s">
        <v>138</v>
      </c>
      <c r="E1774" s="34" t="s">
        <v>138</v>
      </c>
      <c r="F1774" s="34" t="s">
        <v>3324</v>
      </c>
      <c r="G1774" s="34">
        <v>600</v>
      </c>
      <c r="H1774" s="34">
        <v>23.1</v>
      </c>
      <c r="I1774" s="34">
        <v>25.7</v>
      </c>
      <c r="J1774" s="34">
        <v>28.4</v>
      </c>
      <c r="K1774" s="34">
        <v>1</v>
      </c>
      <c r="L1774" s="34" t="s">
        <v>138</v>
      </c>
      <c r="M1774" s="34">
        <v>1</v>
      </c>
      <c r="N1774" s="34">
        <v>37.5</v>
      </c>
      <c r="O1774" s="34">
        <v>16</v>
      </c>
    </row>
    <row r="1775" spans="1:15" ht="15" customHeight="1">
      <c r="A1775" s="51" t="s">
        <v>8690</v>
      </c>
      <c r="B1775" s="34" t="s">
        <v>1722</v>
      </c>
      <c r="C1775" s="34" t="s">
        <v>1</v>
      </c>
      <c r="D1775" s="34" t="s">
        <v>138</v>
      </c>
      <c r="E1775" s="34" t="s">
        <v>138</v>
      </c>
      <c r="F1775" s="34" t="s">
        <v>3324</v>
      </c>
      <c r="G1775" s="34">
        <v>600</v>
      </c>
      <c r="H1775" s="34">
        <v>25.6</v>
      </c>
      <c r="I1775" s="34">
        <v>28.5</v>
      </c>
      <c r="J1775" s="34">
        <v>31.5</v>
      </c>
      <c r="K1775" s="34">
        <v>1</v>
      </c>
      <c r="L1775" s="34" t="s">
        <v>138</v>
      </c>
      <c r="M1775" s="34">
        <v>1</v>
      </c>
      <c r="N1775" s="34">
        <v>41.4</v>
      </c>
      <c r="O1775" s="34">
        <v>14.4</v>
      </c>
    </row>
    <row r="1776" spans="1:15" ht="15" customHeight="1">
      <c r="A1776" s="51" t="s">
        <v>8691</v>
      </c>
      <c r="B1776" s="34" t="s">
        <v>1722</v>
      </c>
      <c r="C1776" s="34" t="s">
        <v>1</v>
      </c>
      <c r="D1776" s="34" t="s">
        <v>138</v>
      </c>
      <c r="E1776" s="34" t="s">
        <v>138</v>
      </c>
      <c r="F1776" s="34" t="s">
        <v>3324</v>
      </c>
      <c r="G1776" s="34">
        <v>600</v>
      </c>
      <c r="H1776" s="34">
        <v>28.2</v>
      </c>
      <c r="I1776" s="34">
        <v>31.4</v>
      </c>
      <c r="J1776" s="34">
        <v>34.700000000000003</v>
      </c>
      <c r="K1776" s="34">
        <v>1</v>
      </c>
      <c r="L1776" s="34" t="s">
        <v>138</v>
      </c>
      <c r="M1776" s="34">
        <v>1</v>
      </c>
      <c r="N1776" s="34">
        <v>45.7</v>
      </c>
      <c r="O1776" s="34">
        <v>13.2</v>
      </c>
    </row>
    <row r="1777" spans="1:15" ht="15" customHeight="1">
      <c r="A1777" s="51" t="s">
        <v>8692</v>
      </c>
      <c r="B1777" s="34" t="s">
        <v>1722</v>
      </c>
      <c r="C1777" s="34" t="s">
        <v>1</v>
      </c>
      <c r="D1777" s="34" t="s">
        <v>138</v>
      </c>
      <c r="E1777" s="34" t="s">
        <v>138</v>
      </c>
      <c r="F1777" s="34" t="s">
        <v>3324</v>
      </c>
      <c r="G1777" s="34">
        <v>600</v>
      </c>
      <c r="H1777" s="34">
        <v>30.8</v>
      </c>
      <c r="I1777" s="34">
        <v>34.200000000000003</v>
      </c>
      <c r="J1777" s="34">
        <v>37.799999999999997</v>
      </c>
      <c r="K1777" s="34">
        <v>1</v>
      </c>
      <c r="L1777" s="34" t="s">
        <v>138</v>
      </c>
      <c r="M1777" s="34">
        <v>1</v>
      </c>
      <c r="N1777" s="34">
        <v>49.9</v>
      </c>
      <c r="O1777" s="34">
        <v>12</v>
      </c>
    </row>
    <row r="1778" spans="1:15" ht="15" customHeight="1">
      <c r="A1778" s="51" t="s">
        <v>8693</v>
      </c>
      <c r="B1778" s="34" t="s">
        <v>1722</v>
      </c>
      <c r="C1778" s="34" t="s">
        <v>1</v>
      </c>
      <c r="D1778" s="34" t="s">
        <v>138</v>
      </c>
      <c r="E1778" s="34" t="s">
        <v>138</v>
      </c>
      <c r="F1778" s="34" t="s">
        <v>3324</v>
      </c>
      <c r="G1778" s="34">
        <v>600</v>
      </c>
      <c r="H1778" s="34">
        <v>33.299999999999997</v>
      </c>
      <c r="I1778" s="34">
        <v>37.1</v>
      </c>
      <c r="J1778" s="34">
        <v>41</v>
      </c>
      <c r="K1778" s="34">
        <v>1</v>
      </c>
      <c r="L1778" s="34" t="s">
        <v>138</v>
      </c>
      <c r="M1778" s="34">
        <v>1</v>
      </c>
      <c r="N1778" s="34">
        <v>53.9</v>
      </c>
      <c r="O1778" s="34">
        <v>11.2</v>
      </c>
    </row>
    <row r="1779" spans="1:15" ht="15" customHeight="1">
      <c r="A1779" s="51" t="s">
        <v>8694</v>
      </c>
      <c r="B1779" s="34" t="s">
        <v>1722</v>
      </c>
      <c r="C1779" s="34" t="s">
        <v>1</v>
      </c>
      <c r="D1779" s="34" t="s">
        <v>138</v>
      </c>
      <c r="E1779" s="34" t="s">
        <v>138</v>
      </c>
      <c r="F1779" s="34" t="s">
        <v>3324</v>
      </c>
      <c r="G1779" s="34">
        <v>600</v>
      </c>
      <c r="H1779" s="34">
        <v>36.799999999999997</v>
      </c>
      <c r="I1779" s="34">
        <v>40.9</v>
      </c>
      <c r="J1779" s="34">
        <v>45.2</v>
      </c>
      <c r="K1779" s="34">
        <v>1</v>
      </c>
      <c r="L1779" s="34" t="s">
        <v>138</v>
      </c>
      <c r="M1779" s="34">
        <v>1</v>
      </c>
      <c r="N1779" s="34">
        <v>59.3</v>
      </c>
      <c r="O1779" s="34">
        <v>10.1</v>
      </c>
    </row>
    <row r="1780" spans="1:15" ht="15" customHeight="1">
      <c r="A1780" s="51" t="s">
        <v>8695</v>
      </c>
      <c r="B1780" s="34" t="s">
        <v>1722</v>
      </c>
      <c r="C1780" s="34" t="s">
        <v>1</v>
      </c>
      <c r="D1780" s="34" t="s">
        <v>138</v>
      </c>
      <c r="E1780" s="34" t="s">
        <v>138</v>
      </c>
      <c r="F1780" s="34" t="s">
        <v>3324</v>
      </c>
      <c r="G1780" s="34">
        <v>600</v>
      </c>
      <c r="H1780" s="34">
        <v>40.200000000000003</v>
      </c>
      <c r="I1780" s="34">
        <v>44.7</v>
      </c>
      <c r="J1780" s="34">
        <v>49.4</v>
      </c>
      <c r="K1780" s="34">
        <v>1</v>
      </c>
      <c r="L1780" s="34" t="s">
        <v>138</v>
      </c>
      <c r="M1780" s="34">
        <v>1</v>
      </c>
      <c r="N1780" s="34">
        <v>64.8</v>
      </c>
      <c r="O1780" s="34">
        <v>9.3000000000000007</v>
      </c>
    </row>
    <row r="1781" spans="1:15" ht="15" customHeight="1">
      <c r="A1781" s="51" t="s">
        <v>8696</v>
      </c>
      <c r="B1781" s="34" t="s">
        <v>1722</v>
      </c>
      <c r="C1781" s="34" t="s">
        <v>1</v>
      </c>
      <c r="D1781" s="34" t="s">
        <v>138</v>
      </c>
      <c r="E1781" s="34" t="s">
        <v>138</v>
      </c>
      <c r="F1781" s="34" t="s">
        <v>3324</v>
      </c>
      <c r="G1781" s="34">
        <v>600</v>
      </c>
      <c r="H1781" s="34">
        <v>43.6</v>
      </c>
      <c r="I1781" s="34">
        <v>48.5</v>
      </c>
      <c r="J1781" s="34">
        <v>53.6</v>
      </c>
      <c r="K1781" s="34">
        <v>1</v>
      </c>
      <c r="L1781" s="34" t="s">
        <v>138</v>
      </c>
      <c r="M1781" s="34">
        <v>1</v>
      </c>
      <c r="N1781" s="34">
        <v>70.099999999999994</v>
      </c>
      <c r="O1781" s="34">
        <v>8.6</v>
      </c>
    </row>
    <row r="1782" spans="1:15" ht="15" customHeight="1">
      <c r="A1782" s="51" t="s">
        <v>8697</v>
      </c>
      <c r="B1782" s="34" t="s">
        <v>1722</v>
      </c>
      <c r="C1782" s="34" t="s">
        <v>1</v>
      </c>
      <c r="D1782" s="34" t="s">
        <v>138</v>
      </c>
      <c r="E1782" s="34" t="s">
        <v>138</v>
      </c>
      <c r="F1782" s="34" t="s">
        <v>3324</v>
      </c>
      <c r="G1782" s="34">
        <v>600</v>
      </c>
      <c r="H1782" s="34">
        <v>47.8</v>
      </c>
      <c r="I1782" s="34">
        <v>53.2</v>
      </c>
      <c r="J1782" s="34">
        <v>58.8</v>
      </c>
      <c r="K1782" s="34">
        <v>1</v>
      </c>
      <c r="L1782" s="34" t="s">
        <v>138</v>
      </c>
      <c r="M1782" s="34">
        <v>1</v>
      </c>
      <c r="N1782" s="34">
        <v>77</v>
      </c>
      <c r="O1782" s="34">
        <v>7.8</v>
      </c>
    </row>
    <row r="1783" spans="1:15" ht="15" customHeight="1">
      <c r="A1783" s="51" t="s">
        <v>8698</v>
      </c>
      <c r="B1783" s="34" t="s">
        <v>1722</v>
      </c>
      <c r="C1783" s="34" t="s">
        <v>1</v>
      </c>
      <c r="D1783" s="34" t="s">
        <v>138</v>
      </c>
      <c r="E1783" s="34" t="s">
        <v>138</v>
      </c>
      <c r="F1783" s="34" t="s">
        <v>3324</v>
      </c>
      <c r="G1783" s="34">
        <v>600</v>
      </c>
      <c r="H1783" s="34">
        <v>53</v>
      </c>
      <c r="I1783" s="34">
        <v>58.9</v>
      </c>
      <c r="J1783" s="34">
        <v>65.099999999999994</v>
      </c>
      <c r="K1783" s="34">
        <v>1</v>
      </c>
      <c r="L1783" s="34" t="s">
        <v>138</v>
      </c>
      <c r="M1783" s="34">
        <v>1</v>
      </c>
      <c r="N1783" s="34">
        <v>85</v>
      </c>
      <c r="O1783" s="34">
        <v>7.1</v>
      </c>
    </row>
    <row r="1784" spans="1:15" ht="15" customHeight="1">
      <c r="A1784" s="51" t="s">
        <v>8699</v>
      </c>
      <c r="B1784" s="34" t="s">
        <v>1722</v>
      </c>
      <c r="C1784" s="34" t="s">
        <v>1</v>
      </c>
      <c r="D1784" s="34" t="s">
        <v>138</v>
      </c>
      <c r="E1784" s="34" t="s">
        <v>138</v>
      </c>
      <c r="F1784" s="34" t="s">
        <v>3324</v>
      </c>
      <c r="G1784" s="34">
        <v>600</v>
      </c>
      <c r="H1784" s="34">
        <v>58.1</v>
      </c>
      <c r="I1784" s="34">
        <v>64.599999999999994</v>
      </c>
      <c r="J1784" s="34">
        <v>71.400000000000006</v>
      </c>
      <c r="K1784" s="34">
        <v>1</v>
      </c>
      <c r="L1784" s="34" t="s">
        <v>138</v>
      </c>
      <c r="M1784" s="34">
        <v>1</v>
      </c>
      <c r="N1784" s="34">
        <v>92</v>
      </c>
      <c r="O1784" s="34">
        <v>6.5</v>
      </c>
    </row>
    <row r="1785" spans="1:15" ht="15" customHeight="1">
      <c r="A1785" s="51" t="s">
        <v>8700</v>
      </c>
      <c r="B1785" s="34" t="s">
        <v>1722</v>
      </c>
      <c r="C1785" s="34" t="s">
        <v>1</v>
      </c>
      <c r="D1785" s="34" t="s">
        <v>138</v>
      </c>
      <c r="E1785" s="34" t="s">
        <v>138</v>
      </c>
      <c r="F1785" s="34" t="s">
        <v>3324</v>
      </c>
      <c r="G1785" s="34">
        <v>600</v>
      </c>
      <c r="H1785" s="34">
        <v>64.099999999999994</v>
      </c>
      <c r="I1785" s="34">
        <v>71.3</v>
      </c>
      <c r="J1785" s="34">
        <v>78.8</v>
      </c>
      <c r="K1785" s="34">
        <v>1</v>
      </c>
      <c r="L1785" s="34" t="s">
        <v>138</v>
      </c>
      <c r="M1785" s="34">
        <v>1</v>
      </c>
      <c r="N1785" s="34">
        <v>103</v>
      </c>
      <c r="O1785" s="34">
        <v>5.8</v>
      </c>
    </row>
    <row r="1786" spans="1:15" ht="15" customHeight="1">
      <c r="A1786" s="51" t="s">
        <v>8701</v>
      </c>
      <c r="B1786" s="34" t="s">
        <v>1722</v>
      </c>
      <c r="C1786" s="34" t="s">
        <v>1</v>
      </c>
      <c r="D1786" s="34" t="s">
        <v>138</v>
      </c>
      <c r="E1786" s="34" t="s">
        <v>138</v>
      </c>
      <c r="F1786" s="34" t="s">
        <v>3324</v>
      </c>
      <c r="G1786" s="34">
        <v>600</v>
      </c>
      <c r="H1786" s="34">
        <v>70.099999999999994</v>
      </c>
      <c r="I1786" s="34">
        <v>77.900000000000006</v>
      </c>
      <c r="J1786" s="34">
        <v>86.1</v>
      </c>
      <c r="K1786" s="34">
        <v>1</v>
      </c>
      <c r="L1786" s="34" t="s">
        <v>138</v>
      </c>
      <c r="M1786" s="34">
        <v>1</v>
      </c>
      <c r="N1786" s="34">
        <v>113</v>
      </c>
      <c r="O1786" s="34">
        <v>5.3</v>
      </c>
    </row>
    <row r="1787" spans="1:15" ht="15" customHeight="1">
      <c r="A1787" s="51" t="s">
        <v>8702</v>
      </c>
      <c r="B1787" s="34" t="s">
        <v>1722</v>
      </c>
      <c r="C1787" s="34" t="s">
        <v>1</v>
      </c>
      <c r="D1787" s="34" t="s">
        <v>138</v>
      </c>
      <c r="E1787" s="34" t="s">
        <v>138</v>
      </c>
      <c r="F1787" s="34" t="s">
        <v>3324</v>
      </c>
      <c r="G1787" s="34">
        <v>600</v>
      </c>
      <c r="H1787" s="34">
        <v>77.8</v>
      </c>
      <c r="I1787" s="34">
        <v>86.5</v>
      </c>
      <c r="J1787" s="34">
        <v>95.5</v>
      </c>
      <c r="K1787" s="34">
        <v>1</v>
      </c>
      <c r="L1787" s="34" t="s">
        <v>138</v>
      </c>
      <c r="M1787" s="34">
        <v>1</v>
      </c>
      <c r="N1787" s="34">
        <v>125</v>
      </c>
      <c r="O1787" s="34">
        <v>4.8</v>
      </c>
    </row>
    <row r="1788" spans="1:15" ht="15" customHeight="1">
      <c r="A1788" s="51" t="s">
        <v>8703</v>
      </c>
      <c r="B1788" s="34" t="s">
        <v>1722</v>
      </c>
      <c r="C1788" s="34" t="s">
        <v>1</v>
      </c>
      <c r="D1788" s="34" t="s">
        <v>138</v>
      </c>
      <c r="E1788" s="34" t="s">
        <v>138</v>
      </c>
      <c r="F1788" s="34" t="s">
        <v>3324</v>
      </c>
      <c r="G1788" s="34">
        <v>600</v>
      </c>
      <c r="H1788" s="34">
        <v>85.5</v>
      </c>
      <c r="I1788" s="34">
        <v>95</v>
      </c>
      <c r="J1788" s="34">
        <v>105</v>
      </c>
      <c r="K1788" s="34">
        <v>1</v>
      </c>
      <c r="L1788" s="34" t="s">
        <v>138</v>
      </c>
      <c r="M1788" s="34">
        <v>1</v>
      </c>
      <c r="N1788" s="34">
        <v>137</v>
      </c>
      <c r="O1788" s="34">
        <v>4.4000000000000004</v>
      </c>
    </row>
    <row r="1789" spans="1:15" ht="15" customHeight="1">
      <c r="A1789" s="51" t="s">
        <v>8704</v>
      </c>
      <c r="B1789" s="34" t="s">
        <v>1722</v>
      </c>
      <c r="C1789" s="34" t="s">
        <v>1</v>
      </c>
      <c r="D1789" s="34" t="s">
        <v>138</v>
      </c>
      <c r="E1789" s="34" t="s">
        <v>138</v>
      </c>
      <c r="F1789" s="34" t="s">
        <v>3324</v>
      </c>
      <c r="G1789" s="34">
        <v>600</v>
      </c>
      <c r="H1789" s="34">
        <v>94</v>
      </c>
      <c r="I1789" s="34">
        <v>105</v>
      </c>
      <c r="J1789" s="34">
        <v>116</v>
      </c>
      <c r="K1789" s="34">
        <v>1</v>
      </c>
      <c r="L1789" s="34" t="s">
        <v>138</v>
      </c>
      <c r="M1789" s="34">
        <v>1</v>
      </c>
      <c r="N1789" s="34">
        <v>152</v>
      </c>
      <c r="O1789" s="34">
        <v>4</v>
      </c>
    </row>
    <row r="1790" spans="1:15" ht="15" customHeight="1">
      <c r="A1790" s="51" t="s">
        <v>8705</v>
      </c>
      <c r="B1790" s="34" t="s">
        <v>1722</v>
      </c>
      <c r="C1790" s="34" t="s">
        <v>1</v>
      </c>
      <c r="D1790" s="34" t="s">
        <v>138</v>
      </c>
      <c r="E1790" s="34" t="s">
        <v>138</v>
      </c>
      <c r="F1790" s="34" t="s">
        <v>3324</v>
      </c>
      <c r="G1790" s="34">
        <v>600</v>
      </c>
      <c r="H1790" s="34">
        <v>102</v>
      </c>
      <c r="I1790" s="34">
        <v>114</v>
      </c>
      <c r="J1790" s="34">
        <v>126</v>
      </c>
      <c r="K1790" s="34">
        <v>1</v>
      </c>
      <c r="L1790" s="34" t="s">
        <v>138</v>
      </c>
      <c r="M1790" s="34">
        <v>1</v>
      </c>
      <c r="N1790" s="34">
        <v>165</v>
      </c>
      <c r="O1790" s="34">
        <v>3.6</v>
      </c>
    </row>
    <row r="1791" spans="1:15" ht="15" customHeight="1">
      <c r="A1791" s="51" t="s">
        <v>8706</v>
      </c>
      <c r="B1791" s="34" t="s">
        <v>1722</v>
      </c>
      <c r="C1791" s="34" t="s">
        <v>1</v>
      </c>
      <c r="D1791" s="34" t="s">
        <v>138</v>
      </c>
      <c r="E1791" s="34" t="s">
        <v>138</v>
      </c>
      <c r="F1791" s="34" t="s">
        <v>3324</v>
      </c>
      <c r="G1791" s="34">
        <v>600</v>
      </c>
      <c r="H1791" s="34">
        <v>111</v>
      </c>
      <c r="I1791" s="34">
        <v>124</v>
      </c>
      <c r="J1791" s="34">
        <v>137</v>
      </c>
      <c r="K1791" s="34">
        <v>1</v>
      </c>
      <c r="L1791" s="34" t="s">
        <v>138</v>
      </c>
      <c r="M1791" s="34">
        <v>1</v>
      </c>
      <c r="N1791" s="34">
        <v>179</v>
      </c>
      <c r="O1791" s="34">
        <v>3.3</v>
      </c>
    </row>
    <row r="1792" spans="1:15" ht="15" customHeight="1">
      <c r="A1792" s="51" t="s">
        <v>8707</v>
      </c>
      <c r="B1792" s="34" t="s">
        <v>1722</v>
      </c>
      <c r="C1792" s="34" t="s">
        <v>1</v>
      </c>
      <c r="D1792" s="34" t="s">
        <v>138</v>
      </c>
      <c r="E1792" s="34" t="s">
        <v>138</v>
      </c>
      <c r="F1792" s="34" t="s">
        <v>3324</v>
      </c>
      <c r="G1792" s="34">
        <v>600</v>
      </c>
      <c r="H1792" s="34">
        <v>128</v>
      </c>
      <c r="I1792" s="34">
        <v>143</v>
      </c>
      <c r="J1792" s="34">
        <v>158</v>
      </c>
      <c r="K1792" s="34">
        <v>1</v>
      </c>
      <c r="L1792" s="34" t="s">
        <v>138</v>
      </c>
      <c r="M1792" s="34">
        <v>1</v>
      </c>
      <c r="N1792" s="34">
        <v>207</v>
      </c>
      <c r="O1792" s="34">
        <v>2.9</v>
      </c>
    </row>
    <row r="1793" spans="1:15" ht="15" customHeight="1">
      <c r="A1793" s="51" t="s">
        <v>8708</v>
      </c>
      <c r="B1793" s="34" t="s">
        <v>1722</v>
      </c>
      <c r="C1793" s="34" t="s">
        <v>1</v>
      </c>
      <c r="D1793" s="34" t="s">
        <v>138</v>
      </c>
      <c r="E1793" s="34" t="s">
        <v>138</v>
      </c>
      <c r="F1793" s="34" t="s">
        <v>3324</v>
      </c>
      <c r="G1793" s="34">
        <v>600</v>
      </c>
      <c r="H1793" s="34">
        <v>145</v>
      </c>
      <c r="I1793" s="34">
        <v>162</v>
      </c>
      <c r="J1793" s="34">
        <v>179</v>
      </c>
      <c r="K1793" s="34">
        <v>1</v>
      </c>
      <c r="L1793" s="34" t="s">
        <v>138</v>
      </c>
      <c r="M1793" s="34">
        <v>1</v>
      </c>
      <c r="N1793" s="34">
        <v>234</v>
      </c>
      <c r="O1793" s="34">
        <v>2.6</v>
      </c>
    </row>
    <row r="1794" spans="1:15" ht="15" customHeight="1">
      <c r="A1794" s="51" t="s">
        <v>8709</v>
      </c>
      <c r="B1794" s="34" t="s">
        <v>1722</v>
      </c>
      <c r="C1794" s="34" t="s">
        <v>1</v>
      </c>
      <c r="D1794" s="34" t="s">
        <v>138</v>
      </c>
      <c r="E1794" s="34" t="s">
        <v>138</v>
      </c>
      <c r="F1794" s="34" t="s">
        <v>3324</v>
      </c>
      <c r="G1794" s="34">
        <v>600</v>
      </c>
      <c r="H1794" s="34">
        <v>154</v>
      </c>
      <c r="I1794" s="34">
        <v>171</v>
      </c>
      <c r="J1794" s="34">
        <v>189</v>
      </c>
      <c r="K1794" s="34">
        <v>1</v>
      </c>
      <c r="L1794" s="34" t="s">
        <v>138</v>
      </c>
      <c r="M1794" s="34">
        <v>1</v>
      </c>
      <c r="N1794" s="34">
        <v>246</v>
      </c>
      <c r="O1794" s="34">
        <v>2.4</v>
      </c>
    </row>
    <row r="1795" spans="1:15" ht="15" customHeight="1">
      <c r="A1795" s="51" t="s">
        <v>8710</v>
      </c>
      <c r="B1795" s="34" t="s">
        <v>1722</v>
      </c>
      <c r="C1795" s="34" t="s">
        <v>1</v>
      </c>
      <c r="D1795" s="34" t="s">
        <v>138</v>
      </c>
      <c r="E1795" s="34" t="s">
        <v>138</v>
      </c>
      <c r="F1795" s="34" t="s">
        <v>3324</v>
      </c>
      <c r="G1795" s="34">
        <v>600</v>
      </c>
      <c r="H1795" s="34">
        <v>171</v>
      </c>
      <c r="I1795" s="34">
        <v>190</v>
      </c>
      <c r="J1795" s="34">
        <v>210</v>
      </c>
      <c r="K1795" s="34">
        <v>1</v>
      </c>
      <c r="L1795" s="34" t="s">
        <v>138</v>
      </c>
      <c r="M1795" s="34">
        <v>1</v>
      </c>
      <c r="N1795" s="34">
        <v>274</v>
      </c>
      <c r="O1795" s="34">
        <v>2.2000000000000002</v>
      </c>
    </row>
    <row r="1796" spans="1:15" ht="15" customHeight="1">
      <c r="A1796" s="51" t="s">
        <v>8711</v>
      </c>
      <c r="B1796" s="34" t="s">
        <v>1722</v>
      </c>
      <c r="C1796" s="34" t="s">
        <v>1</v>
      </c>
      <c r="D1796" s="34" t="s">
        <v>138</v>
      </c>
      <c r="E1796" s="34" t="s">
        <v>138</v>
      </c>
      <c r="F1796" s="34" t="s">
        <v>3324</v>
      </c>
      <c r="G1796" s="34">
        <v>600</v>
      </c>
      <c r="H1796" s="34">
        <v>185</v>
      </c>
      <c r="I1796" s="34">
        <v>209</v>
      </c>
      <c r="J1796" s="34">
        <v>231</v>
      </c>
      <c r="K1796" s="34">
        <v>1</v>
      </c>
      <c r="L1796" s="34" t="s">
        <v>138</v>
      </c>
      <c r="M1796" s="34">
        <v>1</v>
      </c>
      <c r="N1796" s="34">
        <v>328</v>
      </c>
      <c r="O1796" s="34">
        <v>1.9</v>
      </c>
    </row>
    <row r="1797" spans="1:15" ht="15" customHeight="1">
      <c r="A1797" s="51" t="s">
        <v>8712</v>
      </c>
      <c r="B1797" s="34" t="s">
        <v>1722</v>
      </c>
      <c r="C1797" s="34" t="s">
        <v>1</v>
      </c>
      <c r="D1797" s="34" t="s">
        <v>138</v>
      </c>
      <c r="E1797" s="34" t="s">
        <v>138</v>
      </c>
      <c r="F1797" s="34" t="s">
        <v>3324</v>
      </c>
      <c r="G1797" s="34">
        <v>600</v>
      </c>
      <c r="H1797" s="34">
        <v>214</v>
      </c>
      <c r="I1797" s="34">
        <v>237</v>
      </c>
      <c r="J1797" s="34">
        <v>263</v>
      </c>
      <c r="K1797" s="34">
        <v>1</v>
      </c>
      <c r="L1797" s="34" t="s">
        <v>138</v>
      </c>
      <c r="M1797" s="34">
        <v>1</v>
      </c>
      <c r="N1797" s="34">
        <v>344</v>
      </c>
      <c r="O1797" s="34">
        <v>1.8</v>
      </c>
    </row>
    <row r="1798" spans="1:15" ht="15" customHeight="1">
      <c r="A1798" s="51" t="s">
        <v>8713</v>
      </c>
      <c r="B1798" s="34" t="s">
        <v>1722</v>
      </c>
      <c r="C1798" s="34" t="s">
        <v>1</v>
      </c>
      <c r="D1798" s="34" t="s">
        <v>138</v>
      </c>
      <c r="E1798" s="34" t="s">
        <v>138</v>
      </c>
      <c r="F1798" s="34" t="s">
        <v>3324</v>
      </c>
      <c r="G1798" s="34">
        <v>600</v>
      </c>
      <c r="H1798" s="34">
        <v>256</v>
      </c>
      <c r="I1798" s="34">
        <v>285</v>
      </c>
      <c r="J1798" s="34">
        <v>315</v>
      </c>
      <c r="K1798" s="34">
        <v>1</v>
      </c>
      <c r="L1798" s="34" t="s">
        <v>138</v>
      </c>
      <c r="M1798" s="34">
        <v>1</v>
      </c>
      <c r="N1798" s="34">
        <v>414</v>
      </c>
      <c r="O1798" s="34">
        <v>1.5</v>
      </c>
    </row>
    <row r="1799" spans="1:15" ht="15" customHeight="1">
      <c r="A1799" s="51" t="s">
        <v>8714</v>
      </c>
      <c r="B1799" s="34" t="s">
        <v>1722</v>
      </c>
      <c r="C1799" s="34" t="s">
        <v>1</v>
      </c>
      <c r="D1799" s="34" t="s">
        <v>138</v>
      </c>
      <c r="E1799" s="34" t="s">
        <v>138</v>
      </c>
      <c r="F1799" s="34" t="s">
        <v>3324</v>
      </c>
      <c r="G1799" s="34">
        <v>600</v>
      </c>
      <c r="H1799" s="34">
        <v>300</v>
      </c>
      <c r="I1799" s="34">
        <v>332</v>
      </c>
      <c r="J1799" s="34">
        <v>368</v>
      </c>
      <c r="K1799" s="34">
        <v>1</v>
      </c>
      <c r="L1799" s="34" t="s">
        <v>138</v>
      </c>
      <c r="M1799" s="34">
        <v>1</v>
      </c>
      <c r="N1799" s="34">
        <v>482</v>
      </c>
      <c r="O1799" s="34">
        <v>1.3</v>
      </c>
    </row>
    <row r="1800" spans="1:15" ht="15" customHeight="1">
      <c r="A1800" s="51" t="s">
        <v>8715</v>
      </c>
      <c r="B1800" s="34" t="s">
        <v>1722</v>
      </c>
      <c r="C1800" s="34" t="s">
        <v>2</v>
      </c>
      <c r="D1800" s="34" t="s">
        <v>138</v>
      </c>
      <c r="E1800" s="34" t="s">
        <v>138</v>
      </c>
      <c r="F1800" s="34" t="s">
        <v>3324</v>
      </c>
      <c r="G1800" s="34">
        <v>600</v>
      </c>
      <c r="H1800" s="34">
        <v>342</v>
      </c>
      <c r="I1800" s="34">
        <v>380</v>
      </c>
      <c r="J1800" s="34">
        <v>420</v>
      </c>
      <c r="K1800" s="34">
        <v>1</v>
      </c>
      <c r="L1800" s="34" t="s">
        <v>138</v>
      </c>
      <c r="M1800" s="34">
        <v>1</v>
      </c>
      <c r="N1800" s="34">
        <v>548</v>
      </c>
      <c r="O1800" s="34">
        <v>1.1000000000000001</v>
      </c>
    </row>
    <row r="1801" spans="1:15" ht="15" customHeight="1">
      <c r="A1801" s="51" t="s">
        <v>8716</v>
      </c>
      <c r="B1801" s="34" t="s">
        <v>1722</v>
      </c>
      <c r="C1801" s="34" t="s">
        <v>2</v>
      </c>
      <c r="D1801" s="34" t="s">
        <v>138</v>
      </c>
      <c r="E1801" s="34" t="s">
        <v>138</v>
      </c>
      <c r="F1801" s="34" t="s">
        <v>3324</v>
      </c>
      <c r="G1801" s="34">
        <v>600</v>
      </c>
      <c r="H1801" s="34">
        <v>376</v>
      </c>
      <c r="I1801" s="34">
        <v>418</v>
      </c>
      <c r="J1801" s="34">
        <v>462</v>
      </c>
      <c r="K1801" s="34">
        <v>1</v>
      </c>
      <c r="L1801" s="34" t="s">
        <v>138</v>
      </c>
      <c r="M1801" s="34">
        <v>1</v>
      </c>
      <c r="N1801" s="34">
        <v>600</v>
      </c>
      <c r="O1801" s="34">
        <v>1.04</v>
      </c>
    </row>
    <row r="1802" spans="1:15" ht="15" customHeight="1">
      <c r="A1802" s="51" t="s">
        <v>8717</v>
      </c>
      <c r="B1802" s="34" t="s">
        <v>1722</v>
      </c>
      <c r="C1802" s="34" t="s">
        <v>2</v>
      </c>
      <c r="D1802" s="34" t="s">
        <v>138</v>
      </c>
      <c r="E1802" s="34" t="s">
        <v>138</v>
      </c>
      <c r="F1802" s="34" t="s">
        <v>3324</v>
      </c>
      <c r="G1802" s="34">
        <v>600</v>
      </c>
      <c r="H1802" s="34">
        <v>467.5</v>
      </c>
      <c r="I1802" s="34">
        <v>522.5</v>
      </c>
      <c r="J1802" s="34">
        <v>577.5</v>
      </c>
      <c r="K1802" s="34">
        <v>1</v>
      </c>
      <c r="L1802" s="34" t="s">
        <v>138</v>
      </c>
      <c r="M1802" s="34">
        <v>1</v>
      </c>
      <c r="N1802" s="34">
        <v>753.5</v>
      </c>
      <c r="O1802" s="34">
        <v>0.8</v>
      </c>
    </row>
    <row r="1803" spans="1:15" ht="15" customHeight="1">
      <c r="A1803" s="51" t="s">
        <v>8718</v>
      </c>
      <c r="B1803" s="34" t="s">
        <v>1571</v>
      </c>
      <c r="C1803" s="34" t="s">
        <v>1</v>
      </c>
      <c r="D1803" s="34" t="s">
        <v>138</v>
      </c>
      <c r="E1803" s="34" t="s">
        <v>138</v>
      </c>
      <c r="F1803" s="34" t="s">
        <v>3315</v>
      </c>
      <c r="G1803" s="34">
        <v>1500</v>
      </c>
      <c r="H1803" s="34">
        <v>5.8</v>
      </c>
      <c r="I1803" s="34">
        <v>6.45</v>
      </c>
      <c r="J1803" s="34">
        <v>7.14</v>
      </c>
      <c r="K1803" s="34">
        <v>10</v>
      </c>
      <c r="L1803" s="34">
        <v>1000</v>
      </c>
      <c r="M1803" s="34" t="s">
        <v>138</v>
      </c>
      <c r="N1803" s="34">
        <v>10.5</v>
      </c>
      <c r="O1803" s="34">
        <v>143</v>
      </c>
    </row>
    <row r="1804" spans="1:15" ht="15" customHeight="1">
      <c r="A1804" s="51" t="s">
        <v>8719</v>
      </c>
      <c r="B1804" s="34" t="s">
        <v>1571</v>
      </c>
      <c r="C1804" s="34" t="s">
        <v>2</v>
      </c>
      <c r="D1804" s="34" t="s">
        <v>138</v>
      </c>
      <c r="E1804" s="34" t="s">
        <v>138</v>
      </c>
      <c r="F1804" s="34" t="s">
        <v>3315</v>
      </c>
      <c r="G1804" s="34">
        <v>1500</v>
      </c>
      <c r="H1804" s="34">
        <v>6.4</v>
      </c>
      <c r="I1804" s="34">
        <v>7.13</v>
      </c>
      <c r="J1804" s="34">
        <v>7.88</v>
      </c>
      <c r="K1804" s="34">
        <v>10</v>
      </c>
      <c r="L1804" s="34">
        <v>500</v>
      </c>
      <c r="M1804" s="34" t="s">
        <v>138</v>
      </c>
      <c r="N1804" s="34">
        <v>11.3</v>
      </c>
      <c r="O1804" s="34">
        <v>132</v>
      </c>
    </row>
    <row r="1805" spans="1:15" ht="15" customHeight="1">
      <c r="A1805" s="51" t="s">
        <v>8720</v>
      </c>
      <c r="B1805" s="34" t="s">
        <v>1571</v>
      </c>
      <c r="C1805" s="34" t="s">
        <v>2</v>
      </c>
      <c r="D1805" s="34" t="s">
        <v>138</v>
      </c>
      <c r="E1805" s="34" t="s">
        <v>138</v>
      </c>
      <c r="F1805" s="34" t="s">
        <v>3315</v>
      </c>
      <c r="G1805" s="34">
        <v>1500</v>
      </c>
      <c r="H1805" s="34">
        <v>7.02</v>
      </c>
      <c r="I1805" s="34">
        <v>7.79</v>
      </c>
      <c r="J1805" s="34">
        <v>8.61</v>
      </c>
      <c r="K1805" s="34">
        <v>10</v>
      </c>
      <c r="L1805" s="34">
        <v>200</v>
      </c>
      <c r="M1805" s="34" t="s">
        <v>138</v>
      </c>
      <c r="N1805" s="34">
        <v>12.1</v>
      </c>
      <c r="O1805" s="34">
        <v>124</v>
      </c>
    </row>
    <row r="1806" spans="1:15" ht="15" customHeight="1">
      <c r="A1806" s="51" t="s">
        <v>8721</v>
      </c>
      <c r="B1806" s="34" t="s">
        <v>1571</v>
      </c>
      <c r="C1806" s="34" t="s">
        <v>2</v>
      </c>
      <c r="D1806" s="34" t="s">
        <v>138</v>
      </c>
      <c r="E1806" s="34" t="s">
        <v>138</v>
      </c>
      <c r="F1806" s="34" t="s">
        <v>3315</v>
      </c>
      <c r="G1806" s="34">
        <v>1500</v>
      </c>
      <c r="H1806" s="34">
        <v>7.78</v>
      </c>
      <c r="I1806" s="34">
        <v>8.65</v>
      </c>
      <c r="J1806" s="34">
        <v>9.5</v>
      </c>
      <c r="K1806" s="34">
        <v>1</v>
      </c>
      <c r="L1806" s="34">
        <v>50</v>
      </c>
      <c r="M1806" s="34" t="s">
        <v>138</v>
      </c>
      <c r="N1806" s="34">
        <v>13.4</v>
      </c>
      <c r="O1806" s="34">
        <v>112</v>
      </c>
    </row>
    <row r="1807" spans="1:15" ht="15" customHeight="1">
      <c r="A1807" s="51" t="s">
        <v>8722</v>
      </c>
      <c r="B1807" s="34" t="s">
        <v>1571</v>
      </c>
      <c r="C1807" s="34" t="s">
        <v>1</v>
      </c>
      <c r="D1807" s="34" t="s">
        <v>138</v>
      </c>
      <c r="E1807" s="34" t="s">
        <v>138</v>
      </c>
      <c r="F1807" s="34" t="s">
        <v>3315</v>
      </c>
      <c r="G1807" s="34">
        <v>1500</v>
      </c>
      <c r="H1807" s="34">
        <v>8.5500000000000007</v>
      </c>
      <c r="I1807" s="34">
        <v>9.5</v>
      </c>
      <c r="J1807" s="34">
        <v>10.5</v>
      </c>
      <c r="K1807" s="34">
        <v>1</v>
      </c>
      <c r="L1807" s="34">
        <v>10</v>
      </c>
      <c r="M1807" s="34" t="s">
        <v>138</v>
      </c>
      <c r="N1807" s="34">
        <v>14.5</v>
      </c>
      <c r="O1807" s="34">
        <v>103</v>
      </c>
    </row>
    <row r="1808" spans="1:15" ht="15" customHeight="1">
      <c r="A1808" s="51" t="s">
        <v>8723</v>
      </c>
      <c r="B1808" s="34" t="s">
        <v>1571</v>
      </c>
      <c r="C1808" s="34" t="s">
        <v>1</v>
      </c>
      <c r="D1808" s="34" t="s">
        <v>138</v>
      </c>
      <c r="E1808" s="34" t="s">
        <v>138</v>
      </c>
      <c r="F1808" s="34" t="s">
        <v>3315</v>
      </c>
      <c r="G1808" s="34">
        <v>1500</v>
      </c>
      <c r="H1808" s="34">
        <v>9.4</v>
      </c>
      <c r="I1808" s="34">
        <v>10.5</v>
      </c>
      <c r="J1808" s="34">
        <v>11.6</v>
      </c>
      <c r="K1808" s="34">
        <v>1</v>
      </c>
      <c r="L1808" s="34">
        <v>5</v>
      </c>
      <c r="M1808" s="34" t="s">
        <v>138</v>
      </c>
      <c r="N1808" s="34">
        <v>15.6</v>
      </c>
      <c r="O1808" s="34">
        <v>96</v>
      </c>
    </row>
    <row r="1809" spans="1:15" ht="15" customHeight="1">
      <c r="A1809" s="51" t="s">
        <v>8724</v>
      </c>
      <c r="B1809" s="34" t="s">
        <v>1571</v>
      </c>
      <c r="C1809" s="34" t="s">
        <v>1</v>
      </c>
      <c r="D1809" s="34" t="s">
        <v>138</v>
      </c>
      <c r="E1809" s="34" t="s">
        <v>138</v>
      </c>
      <c r="F1809" s="34" t="s">
        <v>3315</v>
      </c>
      <c r="G1809" s="34">
        <v>1500</v>
      </c>
      <c r="H1809" s="34">
        <v>10.199999999999999</v>
      </c>
      <c r="I1809" s="34">
        <v>11.4</v>
      </c>
      <c r="J1809" s="34">
        <v>12.6</v>
      </c>
      <c r="K1809" s="34">
        <v>1</v>
      </c>
      <c r="L1809" s="34">
        <v>5</v>
      </c>
      <c r="M1809" s="34" t="s">
        <v>138</v>
      </c>
      <c r="N1809" s="34">
        <v>16.7</v>
      </c>
      <c r="O1809" s="34">
        <v>90</v>
      </c>
    </row>
    <row r="1810" spans="1:15" ht="15" customHeight="1">
      <c r="A1810" s="51" t="s">
        <v>8725</v>
      </c>
      <c r="B1810" s="34" t="s">
        <v>1571</v>
      </c>
      <c r="C1810" s="34" t="s">
        <v>1</v>
      </c>
      <c r="D1810" s="34" t="s">
        <v>138</v>
      </c>
      <c r="E1810" s="34" t="s">
        <v>138</v>
      </c>
      <c r="F1810" s="34" t="s">
        <v>3315</v>
      </c>
      <c r="G1810" s="34">
        <v>1500</v>
      </c>
      <c r="H1810" s="34">
        <v>11.1</v>
      </c>
      <c r="I1810" s="34">
        <v>12.4</v>
      </c>
      <c r="J1810" s="34">
        <v>13.7</v>
      </c>
      <c r="K1810" s="34">
        <v>1</v>
      </c>
      <c r="L1810" s="34">
        <v>1</v>
      </c>
      <c r="M1810" s="34" t="s">
        <v>138</v>
      </c>
      <c r="N1810" s="34">
        <v>18.2</v>
      </c>
      <c r="O1810" s="34">
        <v>82</v>
      </c>
    </row>
    <row r="1811" spans="1:15" ht="15" customHeight="1">
      <c r="A1811" s="51" t="s">
        <v>8726</v>
      </c>
      <c r="B1811" s="34" t="s">
        <v>1571</v>
      </c>
      <c r="C1811" s="34" t="s">
        <v>1</v>
      </c>
      <c r="D1811" s="34" t="s">
        <v>138</v>
      </c>
      <c r="E1811" s="34" t="s">
        <v>138</v>
      </c>
      <c r="F1811" s="34" t="s">
        <v>3315</v>
      </c>
      <c r="G1811" s="34">
        <v>1500</v>
      </c>
      <c r="H1811" s="34">
        <v>12.8</v>
      </c>
      <c r="I1811" s="34">
        <v>14.3</v>
      </c>
      <c r="J1811" s="34">
        <v>15.8</v>
      </c>
      <c r="K1811" s="34">
        <v>1</v>
      </c>
      <c r="L1811" s="34">
        <v>1</v>
      </c>
      <c r="M1811" s="34" t="s">
        <v>138</v>
      </c>
      <c r="N1811" s="34">
        <v>21.2</v>
      </c>
      <c r="O1811" s="34">
        <v>71</v>
      </c>
    </row>
    <row r="1812" spans="1:15" ht="15" customHeight="1">
      <c r="A1812" s="51" t="s">
        <v>8727</v>
      </c>
      <c r="B1812" s="34" t="s">
        <v>1571</v>
      </c>
      <c r="C1812" s="34" t="s">
        <v>1</v>
      </c>
      <c r="D1812" s="34" t="s">
        <v>138</v>
      </c>
      <c r="E1812" s="34" t="s">
        <v>138</v>
      </c>
      <c r="F1812" s="34" t="s">
        <v>3315</v>
      </c>
      <c r="G1812" s="34">
        <v>1500</v>
      </c>
      <c r="H1812" s="34">
        <v>13.6</v>
      </c>
      <c r="I1812" s="34">
        <v>15.2</v>
      </c>
      <c r="J1812" s="34">
        <v>16.8</v>
      </c>
      <c r="K1812" s="34">
        <v>1</v>
      </c>
      <c r="L1812" s="34">
        <v>1</v>
      </c>
      <c r="M1812" s="34" t="s">
        <v>138</v>
      </c>
      <c r="N1812" s="34">
        <v>22.5</v>
      </c>
      <c r="O1812" s="34">
        <v>67</v>
      </c>
    </row>
    <row r="1813" spans="1:15" ht="15" customHeight="1">
      <c r="A1813" s="51" t="s">
        <v>8728</v>
      </c>
      <c r="B1813" s="34" t="s">
        <v>1571</v>
      </c>
      <c r="C1813" s="34" t="s">
        <v>1</v>
      </c>
      <c r="D1813" s="34" t="s">
        <v>138</v>
      </c>
      <c r="E1813" s="34" t="s">
        <v>138</v>
      </c>
      <c r="F1813" s="34" t="s">
        <v>3315</v>
      </c>
      <c r="G1813" s="34">
        <v>1500</v>
      </c>
      <c r="H1813" s="34">
        <v>15.3</v>
      </c>
      <c r="I1813" s="34">
        <v>17.100000000000001</v>
      </c>
      <c r="J1813" s="34">
        <v>18.899999999999999</v>
      </c>
      <c r="K1813" s="34">
        <v>1</v>
      </c>
      <c r="L1813" s="34">
        <v>1</v>
      </c>
      <c r="M1813" s="34" t="s">
        <v>138</v>
      </c>
      <c r="N1813" s="34">
        <v>25.2</v>
      </c>
      <c r="O1813" s="34">
        <v>59.5</v>
      </c>
    </row>
    <row r="1814" spans="1:15" ht="15" customHeight="1">
      <c r="A1814" s="51" t="s">
        <v>8729</v>
      </c>
      <c r="B1814" s="34" t="s">
        <v>1571</v>
      </c>
      <c r="C1814" s="34" t="s">
        <v>1</v>
      </c>
      <c r="D1814" s="34" t="s">
        <v>138</v>
      </c>
      <c r="E1814" s="34" t="s">
        <v>138</v>
      </c>
      <c r="F1814" s="34" t="s">
        <v>3315</v>
      </c>
      <c r="G1814" s="34">
        <v>1500</v>
      </c>
      <c r="H1814" s="34">
        <v>17.100000000000001</v>
      </c>
      <c r="I1814" s="34">
        <v>19</v>
      </c>
      <c r="J1814" s="34">
        <v>21</v>
      </c>
      <c r="K1814" s="34">
        <v>1</v>
      </c>
      <c r="L1814" s="34">
        <v>1</v>
      </c>
      <c r="M1814" s="34" t="s">
        <v>138</v>
      </c>
      <c r="N1814" s="34">
        <v>27.7</v>
      </c>
      <c r="O1814" s="34">
        <v>54</v>
      </c>
    </row>
    <row r="1815" spans="1:15" ht="15" customHeight="1">
      <c r="A1815" s="51" t="s">
        <v>8730</v>
      </c>
      <c r="B1815" s="34" t="s">
        <v>1571</v>
      </c>
      <c r="C1815" s="34" t="s">
        <v>1</v>
      </c>
      <c r="D1815" s="34" t="s">
        <v>138</v>
      </c>
      <c r="E1815" s="34" t="s">
        <v>138</v>
      </c>
      <c r="F1815" s="34" t="s">
        <v>3315</v>
      </c>
      <c r="G1815" s="34">
        <v>1500</v>
      </c>
      <c r="H1815" s="34">
        <v>18.8</v>
      </c>
      <c r="I1815" s="34">
        <v>20.9</v>
      </c>
      <c r="J1815" s="34">
        <v>23.1</v>
      </c>
      <c r="K1815" s="34">
        <v>1</v>
      </c>
      <c r="L1815" s="34">
        <v>1</v>
      </c>
      <c r="M1815" s="34" t="s">
        <v>138</v>
      </c>
      <c r="N1815" s="34">
        <v>30.6</v>
      </c>
      <c r="O1815" s="34">
        <v>49</v>
      </c>
    </row>
    <row r="1816" spans="1:15" ht="15" customHeight="1">
      <c r="A1816" s="51" t="s">
        <v>8731</v>
      </c>
      <c r="B1816" s="34" t="s">
        <v>1571</v>
      </c>
      <c r="C1816" s="34" t="s">
        <v>1</v>
      </c>
      <c r="D1816" s="34" t="s">
        <v>138</v>
      </c>
      <c r="E1816" s="34" t="s">
        <v>138</v>
      </c>
      <c r="F1816" s="34" t="s">
        <v>3315</v>
      </c>
      <c r="G1816" s="34">
        <v>1500</v>
      </c>
      <c r="H1816" s="34">
        <v>20.5</v>
      </c>
      <c r="I1816" s="34">
        <v>22.8</v>
      </c>
      <c r="J1816" s="34">
        <v>25.2</v>
      </c>
      <c r="K1816" s="34">
        <v>1</v>
      </c>
      <c r="L1816" s="34">
        <v>1</v>
      </c>
      <c r="M1816" s="34" t="s">
        <v>138</v>
      </c>
      <c r="N1816" s="34">
        <v>33.200000000000003</v>
      </c>
      <c r="O1816" s="34">
        <v>45</v>
      </c>
    </row>
    <row r="1817" spans="1:15" ht="15" customHeight="1">
      <c r="A1817" s="51" t="s">
        <v>8732</v>
      </c>
      <c r="B1817" s="34" t="s">
        <v>1571</v>
      </c>
      <c r="C1817" s="34" t="s">
        <v>1</v>
      </c>
      <c r="D1817" s="34" t="s">
        <v>138</v>
      </c>
      <c r="E1817" s="34" t="s">
        <v>138</v>
      </c>
      <c r="F1817" s="34" t="s">
        <v>3315</v>
      </c>
      <c r="G1817" s="34">
        <v>1500</v>
      </c>
      <c r="H1817" s="34">
        <v>23.1</v>
      </c>
      <c r="I1817" s="34">
        <v>25.7</v>
      </c>
      <c r="J1817" s="34">
        <v>28.4</v>
      </c>
      <c r="K1817" s="34">
        <v>1</v>
      </c>
      <c r="L1817" s="34">
        <v>1</v>
      </c>
      <c r="M1817" s="34" t="s">
        <v>138</v>
      </c>
      <c r="N1817" s="34">
        <v>37.5</v>
      </c>
      <c r="O1817" s="34">
        <v>40</v>
      </c>
    </row>
    <row r="1818" spans="1:15" ht="15" customHeight="1">
      <c r="A1818" s="51" t="s">
        <v>8733</v>
      </c>
      <c r="B1818" s="34" t="s">
        <v>1571</v>
      </c>
      <c r="C1818" s="34" t="s">
        <v>1</v>
      </c>
      <c r="D1818" s="34" t="s">
        <v>138</v>
      </c>
      <c r="E1818" s="34" t="s">
        <v>138</v>
      </c>
      <c r="F1818" s="34" t="s">
        <v>3315</v>
      </c>
      <c r="G1818" s="34">
        <v>1500</v>
      </c>
      <c r="H1818" s="34">
        <v>25.6</v>
      </c>
      <c r="I1818" s="34">
        <v>28.5</v>
      </c>
      <c r="J1818" s="34">
        <v>31.5</v>
      </c>
      <c r="K1818" s="34">
        <v>1</v>
      </c>
      <c r="L1818" s="34">
        <v>1</v>
      </c>
      <c r="M1818" s="34" t="s">
        <v>138</v>
      </c>
      <c r="N1818" s="34">
        <v>41.4</v>
      </c>
      <c r="O1818" s="34">
        <v>36</v>
      </c>
    </row>
    <row r="1819" spans="1:15" ht="15" customHeight="1">
      <c r="A1819" s="51" t="s">
        <v>8734</v>
      </c>
      <c r="B1819" s="34" t="s">
        <v>1571</v>
      </c>
      <c r="C1819" s="34" t="s">
        <v>1</v>
      </c>
      <c r="D1819" s="34" t="s">
        <v>138</v>
      </c>
      <c r="E1819" s="34" t="s">
        <v>138</v>
      </c>
      <c r="F1819" s="34" t="s">
        <v>3315</v>
      </c>
      <c r="G1819" s="34">
        <v>1500</v>
      </c>
      <c r="H1819" s="34">
        <v>28.2</v>
      </c>
      <c r="I1819" s="34">
        <v>31.4</v>
      </c>
      <c r="J1819" s="34">
        <v>34.700000000000003</v>
      </c>
      <c r="K1819" s="34">
        <v>1</v>
      </c>
      <c r="L1819" s="34">
        <v>1</v>
      </c>
      <c r="M1819" s="34" t="s">
        <v>138</v>
      </c>
      <c r="N1819" s="34">
        <v>45.7</v>
      </c>
      <c r="O1819" s="34">
        <v>33</v>
      </c>
    </row>
    <row r="1820" spans="1:15" ht="15" customHeight="1">
      <c r="A1820" s="51" t="s">
        <v>8735</v>
      </c>
      <c r="B1820" s="34" t="s">
        <v>1571</v>
      </c>
      <c r="C1820" s="34" t="s">
        <v>1</v>
      </c>
      <c r="D1820" s="34" t="s">
        <v>138</v>
      </c>
      <c r="E1820" s="34" t="s">
        <v>138</v>
      </c>
      <c r="F1820" s="34" t="s">
        <v>3315</v>
      </c>
      <c r="G1820" s="34">
        <v>1500</v>
      </c>
      <c r="H1820" s="34">
        <v>30.8</v>
      </c>
      <c r="I1820" s="34">
        <v>34.200000000000003</v>
      </c>
      <c r="J1820" s="34">
        <v>37.799999999999997</v>
      </c>
      <c r="K1820" s="34">
        <v>1</v>
      </c>
      <c r="L1820" s="34">
        <v>1</v>
      </c>
      <c r="M1820" s="34" t="s">
        <v>138</v>
      </c>
      <c r="N1820" s="34">
        <v>49.9</v>
      </c>
      <c r="O1820" s="34">
        <v>30</v>
      </c>
    </row>
    <row r="1821" spans="1:15" ht="15" customHeight="1">
      <c r="A1821" s="51" t="s">
        <v>12261</v>
      </c>
      <c r="B1821" s="34" t="s">
        <v>1571</v>
      </c>
      <c r="C1821" s="34" t="s">
        <v>1</v>
      </c>
      <c r="D1821" s="34" t="s">
        <v>138</v>
      </c>
      <c r="E1821" s="34" t="s">
        <v>138</v>
      </c>
      <c r="F1821" s="34" t="s">
        <v>3315</v>
      </c>
      <c r="G1821" s="34">
        <v>1500</v>
      </c>
      <c r="H1821" s="34">
        <v>33.299999999999997</v>
      </c>
      <c r="I1821" s="34">
        <v>37.1</v>
      </c>
      <c r="J1821" s="34">
        <v>41</v>
      </c>
      <c r="K1821" s="34">
        <v>1</v>
      </c>
      <c r="L1821" s="34">
        <v>1</v>
      </c>
      <c r="M1821" s="34" t="s">
        <v>138</v>
      </c>
      <c r="N1821" s="34">
        <v>53.9</v>
      </c>
      <c r="O1821" s="34">
        <v>28</v>
      </c>
    </row>
    <row r="1822" spans="1:15" ht="15" customHeight="1">
      <c r="A1822" s="51" t="s">
        <v>8736</v>
      </c>
      <c r="B1822" s="34" t="s">
        <v>1571</v>
      </c>
      <c r="C1822" s="34" t="s">
        <v>1</v>
      </c>
      <c r="D1822" s="34" t="s">
        <v>138</v>
      </c>
      <c r="E1822" s="34" t="s">
        <v>138</v>
      </c>
      <c r="F1822" s="34" t="s">
        <v>3315</v>
      </c>
      <c r="G1822" s="34">
        <v>1500</v>
      </c>
      <c r="H1822" s="34">
        <v>36.799999999999997</v>
      </c>
      <c r="I1822" s="34">
        <v>40.9</v>
      </c>
      <c r="J1822" s="34">
        <v>45.2</v>
      </c>
      <c r="K1822" s="34">
        <v>1</v>
      </c>
      <c r="L1822" s="34">
        <v>1</v>
      </c>
      <c r="M1822" s="34" t="s">
        <v>138</v>
      </c>
      <c r="N1822" s="34">
        <v>59.3</v>
      </c>
      <c r="O1822" s="34">
        <v>25.3</v>
      </c>
    </row>
    <row r="1823" spans="1:15" ht="15" customHeight="1">
      <c r="A1823" s="51" t="s">
        <v>8737</v>
      </c>
      <c r="B1823" s="34" t="s">
        <v>1571</v>
      </c>
      <c r="C1823" s="34" t="s">
        <v>1</v>
      </c>
      <c r="D1823" s="34" t="s">
        <v>138</v>
      </c>
      <c r="E1823" s="34" t="s">
        <v>138</v>
      </c>
      <c r="F1823" s="34" t="s">
        <v>3315</v>
      </c>
      <c r="G1823" s="34">
        <v>1500</v>
      </c>
      <c r="H1823" s="34">
        <v>40.200000000000003</v>
      </c>
      <c r="I1823" s="34">
        <v>44.7</v>
      </c>
      <c r="J1823" s="34">
        <v>49.4</v>
      </c>
      <c r="K1823" s="34">
        <v>1</v>
      </c>
      <c r="L1823" s="34">
        <v>1</v>
      </c>
      <c r="M1823" s="34" t="s">
        <v>138</v>
      </c>
      <c r="N1823" s="34">
        <v>64.8</v>
      </c>
      <c r="O1823" s="34">
        <v>23.2</v>
      </c>
    </row>
    <row r="1824" spans="1:15" ht="15" customHeight="1">
      <c r="A1824" s="51" t="s">
        <v>8738</v>
      </c>
      <c r="B1824" s="34" t="s">
        <v>1571</v>
      </c>
      <c r="C1824" s="34" t="s">
        <v>1</v>
      </c>
      <c r="D1824" s="34" t="s">
        <v>138</v>
      </c>
      <c r="E1824" s="34" t="s">
        <v>138</v>
      </c>
      <c r="F1824" s="34" t="s">
        <v>3315</v>
      </c>
      <c r="G1824" s="34">
        <v>1500</v>
      </c>
      <c r="H1824" s="34">
        <v>43.6</v>
      </c>
      <c r="I1824" s="34">
        <v>48.5</v>
      </c>
      <c r="J1824" s="34">
        <v>53.6</v>
      </c>
      <c r="K1824" s="34">
        <v>1</v>
      </c>
      <c r="L1824" s="34">
        <v>1</v>
      </c>
      <c r="M1824" s="34" t="s">
        <v>138</v>
      </c>
      <c r="N1824" s="34">
        <v>70.099999999999994</v>
      </c>
      <c r="O1824" s="34">
        <v>21.4</v>
      </c>
    </row>
    <row r="1825" spans="1:15" ht="15" customHeight="1">
      <c r="A1825" s="51" t="s">
        <v>8739</v>
      </c>
      <c r="B1825" s="34" t="s">
        <v>1571</v>
      </c>
      <c r="C1825" s="34" t="s">
        <v>1</v>
      </c>
      <c r="D1825" s="34" t="s">
        <v>138</v>
      </c>
      <c r="E1825" s="34" t="s">
        <v>138</v>
      </c>
      <c r="F1825" s="34" t="s">
        <v>3315</v>
      </c>
      <c r="G1825" s="34">
        <v>1500</v>
      </c>
      <c r="H1825" s="34">
        <v>47.8</v>
      </c>
      <c r="I1825" s="34">
        <v>53.2</v>
      </c>
      <c r="J1825" s="34">
        <v>58.8</v>
      </c>
      <c r="K1825" s="34">
        <v>1</v>
      </c>
      <c r="L1825" s="34">
        <v>1</v>
      </c>
      <c r="M1825" s="34" t="s">
        <v>138</v>
      </c>
      <c r="N1825" s="34">
        <v>77</v>
      </c>
      <c r="O1825" s="34">
        <v>19.5</v>
      </c>
    </row>
    <row r="1826" spans="1:15" ht="15" customHeight="1">
      <c r="A1826" s="51" t="s">
        <v>8740</v>
      </c>
      <c r="B1826" s="34" t="s">
        <v>1571</v>
      </c>
      <c r="C1826" s="34" t="s">
        <v>1</v>
      </c>
      <c r="D1826" s="34" t="s">
        <v>138</v>
      </c>
      <c r="E1826" s="34" t="s">
        <v>138</v>
      </c>
      <c r="F1826" s="34" t="s">
        <v>3315</v>
      </c>
      <c r="G1826" s="34">
        <v>1500</v>
      </c>
      <c r="H1826" s="34">
        <v>53</v>
      </c>
      <c r="I1826" s="34">
        <v>58.9</v>
      </c>
      <c r="J1826" s="34">
        <v>65.099999999999994</v>
      </c>
      <c r="K1826" s="34">
        <v>1</v>
      </c>
      <c r="L1826" s="34">
        <v>1</v>
      </c>
      <c r="M1826" s="34" t="s">
        <v>138</v>
      </c>
      <c r="N1826" s="34">
        <v>85</v>
      </c>
      <c r="O1826" s="34">
        <v>17.7</v>
      </c>
    </row>
    <row r="1827" spans="1:15" ht="15" customHeight="1">
      <c r="A1827" s="51" t="s">
        <v>8741</v>
      </c>
      <c r="B1827" s="34" t="s">
        <v>1571</v>
      </c>
      <c r="C1827" s="34" t="s">
        <v>1</v>
      </c>
      <c r="D1827" s="34" t="s">
        <v>138</v>
      </c>
      <c r="E1827" s="34" t="s">
        <v>138</v>
      </c>
      <c r="F1827" s="34" t="s">
        <v>3315</v>
      </c>
      <c r="G1827" s="34">
        <v>1500</v>
      </c>
      <c r="H1827" s="34">
        <v>58.1</v>
      </c>
      <c r="I1827" s="34">
        <v>64.599999999999994</v>
      </c>
      <c r="J1827" s="34">
        <v>71.400000000000006</v>
      </c>
      <c r="K1827" s="34">
        <v>1</v>
      </c>
      <c r="L1827" s="34">
        <v>1</v>
      </c>
      <c r="M1827" s="34" t="s">
        <v>138</v>
      </c>
      <c r="N1827" s="34">
        <v>92</v>
      </c>
      <c r="O1827" s="34">
        <v>16.3</v>
      </c>
    </row>
    <row r="1828" spans="1:15" ht="15" customHeight="1">
      <c r="A1828" s="51" t="s">
        <v>8742</v>
      </c>
      <c r="B1828" s="34" t="s">
        <v>1571</v>
      </c>
      <c r="C1828" s="34" t="s">
        <v>1</v>
      </c>
      <c r="D1828" s="34" t="s">
        <v>138</v>
      </c>
      <c r="E1828" s="34" t="s">
        <v>138</v>
      </c>
      <c r="F1828" s="34" t="s">
        <v>3315</v>
      </c>
      <c r="G1828" s="34">
        <v>1500</v>
      </c>
      <c r="H1828" s="34">
        <v>64.099999999999994</v>
      </c>
      <c r="I1828" s="34">
        <v>71.3</v>
      </c>
      <c r="J1828" s="34">
        <v>78.8</v>
      </c>
      <c r="K1828" s="34">
        <v>1</v>
      </c>
      <c r="L1828" s="34">
        <v>1</v>
      </c>
      <c r="M1828" s="34" t="s">
        <v>138</v>
      </c>
      <c r="N1828" s="34">
        <v>103</v>
      </c>
      <c r="O1828" s="34">
        <v>14.6</v>
      </c>
    </row>
    <row r="1829" spans="1:15" ht="15" customHeight="1">
      <c r="A1829" s="51" t="s">
        <v>8743</v>
      </c>
      <c r="B1829" s="34" t="s">
        <v>1571</v>
      </c>
      <c r="C1829" s="34" t="s">
        <v>1</v>
      </c>
      <c r="D1829" s="34" t="s">
        <v>138</v>
      </c>
      <c r="E1829" s="34" t="s">
        <v>138</v>
      </c>
      <c r="F1829" s="34" t="s">
        <v>3315</v>
      </c>
      <c r="G1829" s="34">
        <v>1500</v>
      </c>
      <c r="H1829" s="34">
        <v>70.099999999999994</v>
      </c>
      <c r="I1829" s="34">
        <v>77.900000000000006</v>
      </c>
      <c r="J1829" s="34">
        <v>86.1</v>
      </c>
      <c r="K1829" s="34">
        <v>1</v>
      </c>
      <c r="L1829" s="34">
        <v>1</v>
      </c>
      <c r="M1829" s="34" t="s">
        <v>138</v>
      </c>
      <c r="N1829" s="34">
        <v>113</v>
      </c>
      <c r="O1829" s="34">
        <v>13.3</v>
      </c>
    </row>
    <row r="1830" spans="1:15" ht="15" customHeight="1">
      <c r="A1830" s="51" t="s">
        <v>8744</v>
      </c>
      <c r="B1830" s="34" t="s">
        <v>1571</v>
      </c>
      <c r="C1830" s="34" t="s">
        <v>1</v>
      </c>
      <c r="D1830" s="34" t="s">
        <v>138</v>
      </c>
      <c r="E1830" s="34" t="s">
        <v>138</v>
      </c>
      <c r="F1830" s="34" t="s">
        <v>3315</v>
      </c>
      <c r="G1830" s="34">
        <v>1500</v>
      </c>
      <c r="H1830" s="34">
        <v>77.8</v>
      </c>
      <c r="I1830" s="34">
        <v>86.5</v>
      </c>
      <c r="J1830" s="34">
        <v>95.5</v>
      </c>
      <c r="K1830" s="34">
        <v>1</v>
      </c>
      <c r="L1830" s="34">
        <v>1</v>
      </c>
      <c r="M1830" s="34" t="s">
        <v>138</v>
      </c>
      <c r="N1830" s="34">
        <v>125</v>
      </c>
      <c r="O1830" s="34">
        <v>12</v>
      </c>
    </row>
    <row r="1831" spans="1:15" ht="15" customHeight="1">
      <c r="A1831" s="51" t="s">
        <v>8745</v>
      </c>
      <c r="B1831" s="34" t="s">
        <v>1571</v>
      </c>
      <c r="C1831" s="34" t="s">
        <v>1</v>
      </c>
      <c r="D1831" s="34" t="s">
        <v>138</v>
      </c>
      <c r="E1831" s="34" t="s">
        <v>138</v>
      </c>
      <c r="F1831" s="34" t="s">
        <v>3315</v>
      </c>
      <c r="G1831" s="34">
        <v>1500</v>
      </c>
      <c r="H1831" s="34">
        <v>85.5</v>
      </c>
      <c r="I1831" s="34">
        <v>95</v>
      </c>
      <c r="J1831" s="34">
        <v>105</v>
      </c>
      <c r="K1831" s="34">
        <v>1</v>
      </c>
      <c r="L1831" s="34">
        <v>1</v>
      </c>
      <c r="M1831" s="34" t="s">
        <v>138</v>
      </c>
      <c r="N1831" s="34">
        <v>137</v>
      </c>
      <c r="O1831" s="34">
        <v>11</v>
      </c>
    </row>
    <row r="1832" spans="1:15" ht="15" customHeight="1">
      <c r="A1832" s="51" t="s">
        <v>8746</v>
      </c>
      <c r="B1832" s="34" t="s">
        <v>1571</v>
      </c>
      <c r="C1832" s="34" t="s">
        <v>1</v>
      </c>
      <c r="D1832" s="34" t="s">
        <v>138</v>
      </c>
      <c r="E1832" s="34" t="s">
        <v>138</v>
      </c>
      <c r="F1832" s="34" t="s">
        <v>3315</v>
      </c>
      <c r="G1832" s="34">
        <v>1500</v>
      </c>
      <c r="H1832" s="34">
        <v>94</v>
      </c>
      <c r="I1832" s="34">
        <v>105</v>
      </c>
      <c r="J1832" s="34">
        <v>116</v>
      </c>
      <c r="K1832" s="34">
        <v>1</v>
      </c>
      <c r="L1832" s="34">
        <v>1</v>
      </c>
      <c r="M1832" s="34" t="s">
        <v>138</v>
      </c>
      <c r="N1832" s="34">
        <v>152</v>
      </c>
      <c r="O1832" s="34">
        <v>9.9</v>
      </c>
    </row>
    <row r="1833" spans="1:15" ht="15" customHeight="1">
      <c r="A1833" s="51" t="s">
        <v>8747</v>
      </c>
      <c r="B1833" s="34" t="s">
        <v>1571</v>
      </c>
      <c r="C1833" s="34" t="s">
        <v>1</v>
      </c>
      <c r="D1833" s="34" t="s">
        <v>138</v>
      </c>
      <c r="E1833" s="34" t="s">
        <v>138</v>
      </c>
      <c r="F1833" s="34" t="s">
        <v>3315</v>
      </c>
      <c r="G1833" s="34">
        <v>1500</v>
      </c>
      <c r="H1833" s="34">
        <v>102</v>
      </c>
      <c r="I1833" s="34">
        <v>114</v>
      </c>
      <c r="J1833" s="34">
        <v>126</v>
      </c>
      <c r="K1833" s="34">
        <v>1</v>
      </c>
      <c r="L1833" s="34">
        <v>1</v>
      </c>
      <c r="M1833" s="34" t="s">
        <v>138</v>
      </c>
      <c r="N1833" s="34">
        <v>165</v>
      </c>
      <c r="O1833" s="34">
        <v>9.1</v>
      </c>
    </row>
    <row r="1834" spans="1:15" ht="15" customHeight="1">
      <c r="A1834" s="51" t="s">
        <v>8748</v>
      </c>
      <c r="B1834" s="34" t="s">
        <v>1571</v>
      </c>
      <c r="C1834" s="34" t="s">
        <v>1</v>
      </c>
      <c r="D1834" s="34" t="s">
        <v>138</v>
      </c>
      <c r="E1834" s="34" t="s">
        <v>138</v>
      </c>
      <c r="F1834" s="34" t="s">
        <v>3315</v>
      </c>
      <c r="G1834" s="34">
        <v>1500</v>
      </c>
      <c r="H1834" s="34">
        <v>111</v>
      </c>
      <c r="I1834" s="34">
        <v>124</v>
      </c>
      <c r="J1834" s="34">
        <v>137</v>
      </c>
      <c r="K1834" s="34">
        <v>1</v>
      </c>
      <c r="L1834" s="34">
        <v>1</v>
      </c>
      <c r="M1834" s="34" t="s">
        <v>138</v>
      </c>
      <c r="N1834" s="34">
        <v>179</v>
      </c>
      <c r="O1834" s="34">
        <v>8.4</v>
      </c>
    </row>
    <row r="1835" spans="1:15" ht="15" customHeight="1">
      <c r="A1835" s="51" t="s">
        <v>8749</v>
      </c>
      <c r="B1835" s="34" t="s">
        <v>1571</v>
      </c>
      <c r="C1835" s="34" t="s">
        <v>1</v>
      </c>
      <c r="D1835" s="34" t="s">
        <v>138</v>
      </c>
      <c r="E1835" s="34" t="s">
        <v>138</v>
      </c>
      <c r="F1835" s="34" t="s">
        <v>3315</v>
      </c>
      <c r="G1835" s="34">
        <v>1500</v>
      </c>
      <c r="H1835" s="34">
        <v>128</v>
      </c>
      <c r="I1835" s="34">
        <v>143</v>
      </c>
      <c r="J1835" s="34">
        <v>158</v>
      </c>
      <c r="K1835" s="34">
        <v>1</v>
      </c>
      <c r="L1835" s="34">
        <v>1</v>
      </c>
      <c r="M1835" s="34" t="s">
        <v>138</v>
      </c>
      <c r="N1835" s="34">
        <v>207</v>
      </c>
      <c r="O1835" s="34">
        <v>7.2</v>
      </c>
    </row>
    <row r="1836" spans="1:15" ht="15" customHeight="1">
      <c r="A1836" s="51" t="s">
        <v>8750</v>
      </c>
      <c r="B1836" s="34" t="s">
        <v>1571</v>
      </c>
      <c r="C1836" s="34" t="s">
        <v>1</v>
      </c>
      <c r="D1836" s="34" t="s">
        <v>138</v>
      </c>
      <c r="E1836" s="34" t="s">
        <v>138</v>
      </c>
      <c r="F1836" s="34" t="s">
        <v>3315</v>
      </c>
      <c r="G1836" s="34">
        <v>1500</v>
      </c>
      <c r="H1836" s="34">
        <v>136</v>
      </c>
      <c r="I1836" s="34">
        <v>152</v>
      </c>
      <c r="J1836" s="34">
        <v>168</v>
      </c>
      <c r="K1836" s="34">
        <v>1</v>
      </c>
      <c r="L1836" s="34">
        <v>1</v>
      </c>
      <c r="M1836" s="34" t="s">
        <v>138</v>
      </c>
      <c r="N1836" s="34">
        <v>219</v>
      </c>
      <c r="O1836" s="34">
        <v>6.8</v>
      </c>
    </row>
    <row r="1837" spans="1:15" ht="15" customHeight="1">
      <c r="A1837" s="51" t="s">
        <v>8751</v>
      </c>
      <c r="B1837" s="34" t="s">
        <v>1571</v>
      </c>
      <c r="C1837" s="34" t="s">
        <v>1</v>
      </c>
      <c r="D1837" s="34" t="s">
        <v>138</v>
      </c>
      <c r="E1837" s="34" t="s">
        <v>138</v>
      </c>
      <c r="F1837" s="34" t="s">
        <v>3315</v>
      </c>
      <c r="G1837" s="34">
        <v>1500</v>
      </c>
      <c r="H1837" s="34">
        <v>145</v>
      </c>
      <c r="I1837" s="34">
        <v>162</v>
      </c>
      <c r="J1837" s="34">
        <v>179</v>
      </c>
      <c r="K1837" s="34">
        <v>1</v>
      </c>
      <c r="L1837" s="34">
        <v>1</v>
      </c>
      <c r="M1837" s="34" t="s">
        <v>138</v>
      </c>
      <c r="N1837" s="34">
        <v>234</v>
      </c>
      <c r="O1837" s="34">
        <v>6.4</v>
      </c>
    </row>
    <row r="1838" spans="1:15" ht="15" customHeight="1">
      <c r="A1838" s="51" t="s">
        <v>8752</v>
      </c>
      <c r="B1838" s="34" t="s">
        <v>1571</v>
      </c>
      <c r="C1838" s="34" t="s">
        <v>1</v>
      </c>
      <c r="D1838" s="34" t="s">
        <v>138</v>
      </c>
      <c r="E1838" s="34" t="s">
        <v>138</v>
      </c>
      <c r="F1838" s="34" t="s">
        <v>3315</v>
      </c>
      <c r="G1838" s="34">
        <v>1500</v>
      </c>
      <c r="H1838" s="34">
        <v>154</v>
      </c>
      <c r="I1838" s="34">
        <v>171</v>
      </c>
      <c r="J1838" s="34">
        <v>189</v>
      </c>
      <c r="K1838" s="34">
        <v>1</v>
      </c>
      <c r="L1838" s="34">
        <v>1</v>
      </c>
      <c r="M1838" s="34" t="s">
        <v>138</v>
      </c>
      <c r="N1838" s="34">
        <v>246</v>
      </c>
      <c r="O1838" s="34">
        <v>6.1</v>
      </c>
    </row>
    <row r="1839" spans="1:15" ht="15" customHeight="1">
      <c r="A1839" s="51" t="s">
        <v>8753</v>
      </c>
      <c r="B1839" s="34" t="s">
        <v>1571</v>
      </c>
      <c r="C1839" s="34" t="s">
        <v>1</v>
      </c>
      <c r="D1839" s="34" t="s">
        <v>138</v>
      </c>
      <c r="E1839" s="34" t="s">
        <v>138</v>
      </c>
      <c r="F1839" s="34" t="s">
        <v>3315</v>
      </c>
      <c r="G1839" s="34">
        <v>1500</v>
      </c>
      <c r="H1839" s="34">
        <v>171</v>
      </c>
      <c r="I1839" s="34">
        <v>190</v>
      </c>
      <c r="J1839" s="34">
        <v>210</v>
      </c>
      <c r="K1839" s="34">
        <v>1</v>
      </c>
      <c r="L1839" s="34">
        <v>1</v>
      </c>
      <c r="M1839" s="34" t="s">
        <v>138</v>
      </c>
      <c r="N1839" s="34">
        <v>274</v>
      </c>
      <c r="O1839" s="34">
        <v>5.5</v>
      </c>
    </row>
    <row r="1840" spans="1:15" ht="15" customHeight="1">
      <c r="A1840" s="51" t="s">
        <v>8754</v>
      </c>
      <c r="B1840" s="34" t="s">
        <v>1571</v>
      </c>
      <c r="C1840" s="34" t="s">
        <v>1</v>
      </c>
      <c r="D1840" s="34" t="s">
        <v>138</v>
      </c>
      <c r="E1840" s="34" t="s">
        <v>138</v>
      </c>
      <c r="F1840" s="34" t="s">
        <v>3315</v>
      </c>
      <c r="G1840" s="34">
        <v>1500</v>
      </c>
      <c r="H1840" s="34">
        <v>185</v>
      </c>
      <c r="I1840" s="34">
        <v>209</v>
      </c>
      <c r="J1840" s="34">
        <v>231</v>
      </c>
      <c r="K1840" s="34">
        <v>1</v>
      </c>
      <c r="L1840" s="34">
        <v>1</v>
      </c>
      <c r="M1840" s="34" t="s">
        <v>138</v>
      </c>
      <c r="N1840" s="34">
        <v>328</v>
      </c>
      <c r="O1840" s="34">
        <v>4.5999999999999996</v>
      </c>
    </row>
    <row r="1841" spans="1:15" ht="15" customHeight="1">
      <c r="A1841" s="51" t="s">
        <v>8755</v>
      </c>
      <c r="B1841" s="34" t="s">
        <v>1571</v>
      </c>
      <c r="C1841" s="34" t="s">
        <v>1</v>
      </c>
      <c r="D1841" s="34" t="s">
        <v>138</v>
      </c>
      <c r="E1841" s="34" t="s">
        <v>138</v>
      </c>
      <c r="F1841" s="34" t="s">
        <v>3315</v>
      </c>
      <c r="G1841" s="34">
        <v>1500</v>
      </c>
      <c r="H1841" s="34">
        <v>214</v>
      </c>
      <c r="I1841" s="34">
        <v>237</v>
      </c>
      <c r="J1841" s="34">
        <v>263</v>
      </c>
      <c r="K1841" s="34">
        <v>1</v>
      </c>
      <c r="L1841" s="34">
        <v>1</v>
      </c>
      <c r="M1841" s="34" t="s">
        <v>138</v>
      </c>
      <c r="N1841" s="34">
        <v>344</v>
      </c>
      <c r="O1841" s="34">
        <v>4.5</v>
      </c>
    </row>
    <row r="1842" spans="1:15" ht="15" customHeight="1">
      <c r="A1842" s="51" t="s">
        <v>8756</v>
      </c>
      <c r="B1842" s="34" t="s">
        <v>1571</v>
      </c>
      <c r="C1842" s="34" t="s">
        <v>2</v>
      </c>
      <c r="D1842" s="34" t="s">
        <v>138</v>
      </c>
      <c r="E1842" s="34" t="s">
        <v>138</v>
      </c>
      <c r="F1842" s="34" t="s">
        <v>3324</v>
      </c>
      <c r="G1842" s="34">
        <v>1500</v>
      </c>
      <c r="H1842" s="34">
        <v>5.8</v>
      </c>
      <c r="I1842" s="34">
        <v>6.45</v>
      </c>
      <c r="J1842" s="34">
        <v>7.14</v>
      </c>
      <c r="K1842" s="34">
        <v>10</v>
      </c>
      <c r="L1842" s="34" t="s">
        <v>138</v>
      </c>
      <c r="M1842" s="34">
        <v>2000</v>
      </c>
      <c r="N1842" s="34">
        <v>10.5</v>
      </c>
      <c r="O1842" s="34">
        <v>143</v>
      </c>
    </row>
    <row r="1843" spans="1:15" ht="15" customHeight="1">
      <c r="A1843" s="51" t="s">
        <v>8757</v>
      </c>
      <c r="B1843" s="34" t="s">
        <v>1571</v>
      </c>
      <c r="C1843" s="34" t="s">
        <v>2</v>
      </c>
      <c r="D1843" s="34" t="s">
        <v>138</v>
      </c>
      <c r="E1843" s="34" t="s">
        <v>138</v>
      </c>
      <c r="F1843" s="34" t="s">
        <v>3324</v>
      </c>
      <c r="G1843" s="34">
        <v>1500</v>
      </c>
      <c r="H1843" s="34">
        <v>6.4</v>
      </c>
      <c r="I1843" s="34">
        <v>7.13</v>
      </c>
      <c r="J1843" s="34">
        <v>7.88</v>
      </c>
      <c r="K1843" s="34">
        <v>10</v>
      </c>
      <c r="L1843" s="34" t="s">
        <v>138</v>
      </c>
      <c r="M1843" s="34">
        <v>1000</v>
      </c>
      <c r="N1843" s="34">
        <v>11.3</v>
      </c>
      <c r="O1843" s="34">
        <v>132</v>
      </c>
    </row>
    <row r="1844" spans="1:15" ht="15" customHeight="1">
      <c r="A1844" s="51" t="s">
        <v>8758</v>
      </c>
      <c r="B1844" s="34" t="s">
        <v>1571</v>
      </c>
      <c r="C1844" s="34" t="s">
        <v>2</v>
      </c>
      <c r="D1844" s="34" t="s">
        <v>138</v>
      </c>
      <c r="E1844" s="34" t="s">
        <v>138</v>
      </c>
      <c r="F1844" s="34" t="s">
        <v>3324</v>
      </c>
      <c r="G1844" s="34">
        <v>1500</v>
      </c>
      <c r="H1844" s="34">
        <v>7.02</v>
      </c>
      <c r="I1844" s="34">
        <v>7.79</v>
      </c>
      <c r="J1844" s="34">
        <v>8.61</v>
      </c>
      <c r="K1844" s="34">
        <v>10</v>
      </c>
      <c r="L1844" s="34" t="s">
        <v>138</v>
      </c>
      <c r="M1844" s="34">
        <v>400</v>
      </c>
      <c r="N1844" s="34">
        <v>12.1</v>
      </c>
      <c r="O1844" s="34">
        <v>124</v>
      </c>
    </row>
    <row r="1845" spans="1:15" ht="15" customHeight="1">
      <c r="A1845" s="51" t="s">
        <v>8759</v>
      </c>
      <c r="B1845" s="34" t="s">
        <v>1571</v>
      </c>
      <c r="C1845" s="34" t="s">
        <v>2</v>
      </c>
      <c r="D1845" s="34" t="s">
        <v>138</v>
      </c>
      <c r="E1845" s="34" t="s">
        <v>138</v>
      </c>
      <c r="F1845" s="34" t="s">
        <v>3324</v>
      </c>
      <c r="G1845" s="34">
        <v>1500</v>
      </c>
      <c r="H1845" s="34">
        <v>7.78</v>
      </c>
      <c r="I1845" s="34">
        <v>8.65</v>
      </c>
      <c r="J1845" s="34">
        <v>9.5</v>
      </c>
      <c r="K1845" s="34">
        <v>1</v>
      </c>
      <c r="L1845" s="34" t="s">
        <v>138</v>
      </c>
      <c r="M1845" s="34">
        <v>100</v>
      </c>
      <c r="N1845" s="34">
        <v>13.4</v>
      </c>
      <c r="O1845" s="34">
        <v>112</v>
      </c>
    </row>
    <row r="1846" spans="1:15" ht="15" customHeight="1">
      <c r="A1846" s="51" t="s">
        <v>8760</v>
      </c>
      <c r="B1846" s="34" t="s">
        <v>1571</v>
      </c>
      <c r="C1846" s="34" t="s">
        <v>1</v>
      </c>
      <c r="D1846" s="34" t="s">
        <v>138</v>
      </c>
      <c r="E1846" s="34" t="s">
        <v>138</v>
      </c>
      <c r="F1846" s="34" t="s">
        <v>3324</v>
      </c>
      <c r="G1846" s="34">
        <v>1500</v>
      </c>
      <c r="H1846" s="34">
        <v>8.5500000000000007</v>
      </c>
      <c r="I1846" s="34">
        <v>9.5</v>
      </c>
      <c r="J1846" s="34">
        <v>10.5</v>
      </c>
      <c r="K1846" s="34">
        <v>1</v>
      </c>
      <c r="L1846" s="34" t="s">
        <v>138</v>
      </c>
      <c r="M1846" s="34">
        <v>20</v>
      </c>
      <c r="N1846" s="34">
        <v>14.5</v>
      </c>
      <c r="O1846" s="34">
        <v>103</v>
      </c>
    </row>
    <row r="1847" spans="1:15" ht="15" customHeight="1">
      <c r="A1847" s="51" t="s">
        <v>8761</v>
      </c>
      <c r="B1847" s="34" t="s">
        <v>1571</v>
      </c>
      <c r="C1847" s="34" t="s">
        <v>1</v>
      </c>
      <c r="D1847" s="34" t="s">
        <v>138</v>
      </c>
      <c r="E1847" s="34" t="s">
        <v>138</v>
      </c>
      <c r="F1847" s="34" t="s">
        <v>3324</v>
      </c>
      <c r="G1847" s="34">
        <v>1500</v>
      </c>
      <c r="H1847" s="34">
        <v>9.4</v>
      </c>
      <c r="I1847" s="34">
        <v>10.5</v>
      </c>
      <c r="J1847" s="34">
        <v>11.6</v>
      </c>
      <c r="K1847" s="34">
        <v>1</v>
      </c>
      <c r="L1847" s="34" t="s">
        <v>138</v>
      </c>
      <c r="M1847" s="34">
        <v>10</v>
      </c>
      <c r="N1847" s="34">
        <v>15.6</v>
      </c>
      <c r="O1847" s="34">
        <v>96</v>
      </c>
    </row>
    <row r="1848" spans="1:15" ht="15" customHeight="1">
      <c r="A1848" s="51" t="s">
        <v>8762</v>
      </c>
      <c r="B1848" s="34" t="s">
        <v>1571</v>
      </c>
      <c r="C1848" s="34" t="s">
        <v>1</v>
      </c>
      <c r="D1848" s="34" t="s">
        <v>138</v>
      </c>
      <c r="E1848" s="34" t="s">
        <v>138</v>
      </c>
      <c r="F1848" s="34" t="s">
        <v>3324</v>
      </c>
      <c r="G1848" s="34">
        <v>1500</v>
      </c>
      <c r="H1848" s="34">
        <v>10.199999999999999</v>
      </c>
      <c r="I1848" s="34">
        <v>11.4</v>
      </c>
      <c r="J1848" s="34">
        <v>12.6</v>
      </c>
      <c r="K1848" s="34">
        <v>1</v>
      </c>
      <c r="L1848" s="34" t="s">
        <v>138</v>
      </c>
      <c r="M1848" s="34">
        <v>5</v>
      </c>
      <c r="N1848" s="34">
        <v>16.7</v>
      </c>
      <c r="O1848" s="34">
        <v>90</v>
      </c>
    </row>
    <row r="1849" spans="1:15" ht="15" customHeight="1">
      <c r="A1849" s="51" t="s">
        <v>8763</v>
      </c>
      <c r="B1849" s="34" t="s">
        <v>1571</v>
      </c>
      <c r="C1849" s="34" t="s">
        <v>1</v>
      </c>
      <c r="D1849" s="34" t="s">
        <v>138</v>
      </c>
      <c r="E1849" s="34" t="s">
        <v>138</v>
      </c>
      <c r="F1849" s="34" t="s">
        <v>3324</v>
      </c>
      <c r="G1849" s="34">
        <v>1500</v>
      </c>
      <c r="H1849" s="34">
        <v>11.1</v>
      </c>
      <c r="I1849" s="34">
        <v>12.4</v>
      </c>
      <c r="J1849" s="34">
        <v>13.7</v>
      </c>
      <c r="K1849" s="34">
        <v>1</v>
      </c>
      <c r="L1849" s="34" t="s">
        <v>138</v>
      </c>
      <c r="M1849" s="34">
        <v>1</v>
      </c>
      <c r="N1849" s="34">
        <v>18.2</v>
      </c>
      <c r="O1849" s="34">
        <v>82</v>
      </c>
    </row>
    <row r="1850" spans="1:15" ht="15" customHeight="1">
      <c r="A1850" s="51" t="s">
        <v>8764</v>
      </c>
      <c r="B1850" s="34" t="s">
        <v>1571</v>
      </c>
      <c r="C1850" s="34" t="s">
        <v>1</v>
      </c>
      <c r="D1850" s="34" t="s">
        <v>138</v>
      </c>
      <c r="E1850" s="34" t="s">
        <v>138</v>
      </c>
      <c r="F1850" s="34" t="s">
        <v>3324</v>
      </c>
      <c r="G1850" s="34">
        <v>1500</v>
      </c>
      <c r="H1850" s="34">
        <v>12.8</v>
      </c>
      <c r="I1850" s="34">
        <v>14.3</v>
      </c>
      <c r="J1850" s="34">
        <v>15.8</v>
      </c>
      <c r="K1850" s="34">
        <v>1</v>
      </c>
      <c r="L1850" s="34" t="s">
        <v>138</v>
      </c>
      <c r="M1850" s="34">
        <v>1</v>
      </c>
      <c r="N1850" s="34">
        <v>21.2</v>
      </c>
      <c r="O1850" s="34">
        <v>71</v>
      </c>
    </row>
    <row r="1851" spans="1:15" ht="15" customHeight="1">
      <c r="A1851" s="51" t="s">
        <v>8765</v>
      </c>
      <c r="B1851" s="34" t="s">
        <v>1571</v>
      </c>
      <c r="C1851" s="34" t="s">
        <v>1</v>
      </c>
      <c r="D1851" s="34" t="s">
        <v>138</v>
      </c>
      <c r="E1851" s="34" t="s">
        <v>138</v>
      </c>
      <c r="F1851" s="34" t="s">
        <v>3324</v>
      </c>
      <c r="G1851" s="34">
        <v>1500</v>
      </c>
      <c r="H1851" s="34">
        <v>13.6</v>
      </c>
      <c r="I1851" s="34">
        <v>15.2</v>
      </c>
      <c r="J1851" s="34">
        <v>16.8</v>
      </c>
      <c r="K1851" s="34">
        <v>1</v>
      </c>
      <c r="L1851" s="34" t="s">
        <v>138</v>
      </c>
      <c r="M1851" s="34">
        <v>1</v>
      </c>
      <c r="N1851" s="34">
        <v>22.5</v>
      </c>
      <c r="O1851" s="34">
        <v>67</v>
      </c>
    </row>
    <row r="1852" spans="1:15" ht="15" customHeight="1">
      <c r="A1852" s="51" t="s">
        <v>8766</v>
      </c>
      <c r="B1852" s="34" t="s">
        <v>1571</v>
      </c>
      <c r="C1852" s="34" t="s">
        <v>1</v>
      </c>
      <c r="D1852" s="34" t="s">
        <v>138</v>
      </c>
      <c r="E1852" s="34" t="s">
        <v>138</v>
      </c>
      <c r="F1852" s="34" t="s">
        <v>3324</v>
      </c>
      <c r="G1852" s="34">
        <v>1500</v>
      </c>
      <c r="H1852" s="34">
        <v>15.3</v>
      </c>
      <c r="I1852" s="34">
        <v>17.100000000000001</v>
      </c>
      <c r="J1852" s="34">
        <v>18.899999999999999</v>
      </c>
      <c r="K1852" s="34">
        <v>1</v>
      </c>
      <c r="L1852" s="34" t="s">
        <v>138</v>
      </c>
      <c r="M1852" s="34">
        <v>1</v>
      </c>
      <c r="N1852" s="34">
        <v>25.2</v>
      </c>
      <c r="O1852" s="34">
        <v>59.5</v>
      </c>
    </row>
    <row r="1853" spans="1:15" ht="15" customHeight="1">
      <c r="A1853" s="51" t="s">
        <v>8767</v>
      </c>
      <c r="B1853" s="34" t="s">
        <v>1571</v>
      </c>
      <c r="C1853" s="34" t="s">
        <v>1</v>
      </c>
      <c r="D1853" s="34" t="s">
        <v>138</v>
      </c>
      <c r="E1853" s="34" t="s">
        <v>138</v>
      </c>
      <c r="F1853" s="34" t="s">
        <v>3324</v>
      </c>
      <c r="G1853" s="34">
        <v>1500</v>
      </c>
      <c r="H1853" s="34">
        <v>17.100000000000001</v>
      </c>
      <c r="I1853" s="34">
        <v>19</v>
      </c>
      <c r="J1853" s="34">
        <v>21</v>
      </c>
      <c r="K1853" s="34">
        <v>1</v>
      </c>
      <c r="L1853" s="34" t="s">
        <v>138</v>
      </c>
      <c r="M1853" s="34">
        <v>1</v>
      </c>
      <c r="N1853" s="34">
        <v>27.7</v>
      </c>
      <c r="O1853" s="34">
        <v>54</v>
      </c>
    </row>
    <row r="1854" spans="1:15" ht="15" customHeight="1">
      <c r="A1854" s="51" t="s">
        <v>8768</v>
      </c>
      <c r="B1854" s="34" t="s">
        <v>1571</v>
      </c>
      <c r="C1854" s="34" t="s">
        <v>1</v>
      </c>
      <c r="D1854" s="34" t="s">
        <v>138</v>
      </c>
      <c r="E1854" s="34" t="s">
        <v>138</v>
      </c>
      <c r="F1854" s="34" t="s">
        <v>3324</v>
      </c>
      <c r="G1854" s="34">
        <v>1500</v>
      </c>
      <c r="H1854" s="34">
        <v>18.8</v>
      </c>
      <c r="I1854" s="34">
        <v>20.9</v>
      </c>
      <c r="J1854" s="34">
        <v>23.1</v>
      </c>
      <c r="K1854" s="34">
        <v>1</v>
      </c>
      <c r="L1854" s="34" t="s">
        <v>138</v>
      </c>
      <c r="M1854" s="34">
        <v>1</v>
      </c>
      <c r="N1854" s="34">
        <v>30.6</v>
      </c>
      <c r="O1854" s="34">
        <v>49</v>
      </c>
    </row>
    <row r="1855" spans="1:15" ht="15" customHeight="1">
      <c r="A1855" s="51" t="s">
        <v>8769</v>
      </c>
      <c r="B1855" s="34" t="s">
        <v>1571</v>
      </c>
      <c r="C1855" s="34" t="s">
        <v>1</v>
      </c>
      <c r="D1855" s="34" t="s">
        <v>138</v>
      </c>
      <c r="E1855" s="34" t="s">
        <v>138</v>
      </c>
      <c r="F1855" s="34" t="s">
        <v>3324</v>
      </c>
      <c r="G1855" s="34">
        <v>1500</v>
      </c>
      <c r="H1855" s="34">
        <v>20.5</v>
      </c>
      <c r="I1855" s="34">
        <v>22.8</v>
      </c>
      <c r="J1855" s="34">
        <v>25.2</v>
      </c>
      <c r="K1855" s="34">
        <v>1</v>
      </c>
      <c r="L1855" s="34" t="s">
        <v>138</v>
      </c>
      <c r="M1855" s="34">
        <v>1</v>
      </c>
      <c r="N1855" s="34">
        <v>33.200000000000003</v>
      </c>
      <c r="O1855" s="34">
        <v>45</v>
      </c>
    </row>
    <row r="1856" spans="1:15" ht="15" customHeight="1">
      <c r="A1856" s="51" t="s">
        <v>8770</v>
      </c>
      <c r="B1856" s="34" t="s">
        <v>1571</v>
      </c>
      <c r="C1856" s="34" t="s">
        <v>1</v>
      </c>
      <c r="D1856" s="34" t="s">
        <v>138</v>
      </c>
      <c r="E1856" s="34" t="s">
        <v>138</v>
      </c>
      <c r="F1856" s="34" t="s">
        <v>3324</v>
      </c>
      <c r="G1856" s="34">
        <v>1500</v>
      </c>
      <c r="H1856" s="34">
        <v>23.1</v>
      </c>
      <c r="I1856" s="34">
        <v>25.7</v>
      </c>
      <c r="J1856" s="34">
        <v>28.4</v>
      </c>
      <c r="K1856" s="34">
        <v>1</v>
      </c>
      <c r="L1856" s="34" t="s">
        <v>138</v>
      </c>
      <c r="M1856" s="34">
        <v>1</v>
      </c>
      <c r="N1856" s="34">
        <v>37.5</v>
      </c>
      <c r="O1856" s="34">
        <v>40</v>
      </c>
    </row>
    <row r="1857" spans="1:15" ht="15" customHeight="1">
      <c r="A1857" s="51" t="s">
        <v>8771</v>
      </c>
      <c r="B1857" s="34" t="s">
        <v>1571</v>
      </c>
      <c r="C1857" s="34" t="s">
        <v>1</v>
      </c>
      <c r="D1857" s="34" t="s">
        <v>138</v>
      </c>
      <c r="E1857" s="34" t="s">
        <v>138</v>
      </c>
      <c r="F1857" s="34" t="s">
        <v>3324</v>
      </c>
      <c r="G1857" s="34">
        <v>1500</v>
      </c>
      <c r="H1857" s="34">
        <v>25.6</v>
      </c>
      <c r="I1857" s="34">
        <v>28.5</v>
      </c>
      <c r="J1857" s="34">
        <v>31.5</v>
      </c>
      <c r="K1857" s="34">
        <v>1</v>
      </c>
      <c r="L1857" s="34" t="s">
        <v>138</v>
      </c>
      <c r="M1857" s="34">
        <v>1</v>
      </c>
      <c r="N1857" s="34">
        <v>41.4</v>
      </c>
      <c r="O1857" s="34">
        <v>36</v>
      </c>
    </row>
    <row r="1858" spans="1:15" ht="15" customHeight="1">
      <c r="A1858" s="51" t="s">
        <v>8772</v>
      </c>
      <c r="B1858" s="34" t="s">
        <v>1571</v>
      </c>
      <c r="C1858" s="34" t="s">
        <v>1</v>
      </c>
      <c r="D1858" s="34" t="s">
        <v>138</v>
      </c>
      <c r="E1858" s="34" t="s">
        <v>138</v>
      </c>
      <c r="F1858" s="34" t="s">
        <v>3324</v>
      </c>
      <c r="G1858" s="34">
        <v>1500</v>
      </c>
      <c r="H1858" s="34">
        <v>28.2</v>
      </c>
      <c r="I1858" s="34">
        <v>31.4</v>
      </c>
      <c r="J1858" s="34">
        <v>34.700000000000003</v>
      </c>
      <c r="K1858" s="34">
        <v>1</v>
      </c>
      <c r="L1858" s="34" t="s">
        <v>138</v>
      </c>
      <c r="M1858" s="34">
        <v>1</v>
      </c>
      <c r="N1858" s="34">
        <v>45.7</v>
      </c>
      <c r="O1858" s="34">
        <v>33</v>
      </c>
    </row>
    <row r="1859" spans="1:15" ht="15" customHeight="1">
      <c r="A1859" s="51" t="s">
        <v>8773</v>
      </c>
      <c r="B1859" s="34" t="s">
        <v>1571</v>
      </c>
      <c r="C1859" s="34" t="s">
        <v>1</v>
      </c>
      <c r="D1859" s="34" t="s">
        <v>138</v>
      </c>
      <c r="E1859" s="34" t="s">
        <v>138</v>
      </c>
      <c r="F1859" s="34" t="s">
        <v>3324</v>
      </c>
      <c r="G1859" s="34">
        <v>1500</v>
      </c>
      <c r="H1859" s="34">
        <v>30.8</v>
      </c>
      <c r="I1859" s="34">
        <v>34.200000000000003</v>
      </c>
      <c r="J1859" s="34">
        <v>37.799999999999997</v>
      </c>
      <c r="K1859" s="34">
        <v>1</v>
      </c>
      <c r="L1859" s="34" t="s">
        <v>138</v>
      </c>
      <c r="M1859" s="34">
        <v>1</v>
      </c>
      <c r="N1859" s="34">
        <v>49.9</v>
      </c>
      <c r="O1859" s="34">
        <v>30</v>
      </c>
    </row>
    <row r="1860" spans="1:15" ht="15" customHeight="1">
      <c r="A1860" s="51" t="s">
        <v>8774</v>
      </c>
      <c r="B1860" s="34" t="s">
        <v>1571</v>
      </c>
      <c r="C1860" s="34" t="s">
        <v>1</v>
      </c>
      <c r="D1860" s="34" t="s">
        <v>138</v>
      </c>
      <c r="E1860" s="34" t="s">
        <v>138</v>
      </c>
      <c r="F1860" s="34" t="s">
        <v>3324</v>
      </c>
      <c r="G1860" s="34">
        <v>1500</v>
      </c>
      <c r="H1860" s="34">
        <v>33.299999999999997</v>
      </c>
      <c r="I1860" s="34">
        <v>37.1</v>
      </c>
      <c r="J1860" s="34">
        <v>41</v>
      </c>
      <c r="K1860" s="34">
        <v>1</v>
      </c>
      <c r="L1860" s="34" t="s">
        <v>138</v>
      </c>
      <c r="M1860" s="34">
        <v>1</v>
      </c>
      <c r="N1860" s="34">
        <v>53.9</v>
      </c>
      <c r="O1860" s="34">
        <v>28</v>
      </c>
    </row>
    <row r="1861" spans="1:15" ht="15" customHeight="1">
      <c r="A1861" s="51" t="s">
        <v>8775</v>
      </c>
      <c r="B1861" s="34" t="s">
        <v>1571</v>
      </c>
      <c r="C1861" s="34" t="s">
        <v>1</v>
      </c>
      <c r="D1861" s="34" t="s">
        <v>138</v>
      </c>
      <c r="E1861" s="34" t="s">
        <v>138</v>
      </c>
      <c r="F1861" s="34" t="s">
        <v>3324</v>
      </c>
      <c r="G1861" s="34">
        <v>1500</v>
      </c>
      <c r="H1861" s="34">
        <v>36.799999999999997</v>
      </c>
      <c r="I1861" s="34">
        <v>40.9</v>
      </c>
      <c r="J1861" s="34">
        <v>45.2</v>
      </c>
      <c r="K1861" s="34">
        <v>1</v>
      </c>
      <c r="L1861" s="34" t="s">
        <v>138</v>
      </c>
      <c r="M1861" s="34">
        <v>1</v>
      </c>
      <c r="N1861" s="34">
        <v>59.3</v>
      </c>
      <c r="O1861" s="34">
        <v>25.3</v>
      </c>
    </row>
    <row r="1862" spans="1:15" ht="15" customHeight="1">
      <c r="A1862" s="51" t="s">
        <v>8776</v>
      </c>
      <c r="B1862" s="34" t="s">
        <v>1571</v>
      </c>
      <c r="C1862" s="34" t="s">
        <v>1</v>
      </c>
      <c r="D1862" s="34" t="s">
        <v>138</v>
      </c>
      <c r="E1862" s="34" t="s">
        <v>138</v>
      </c>
      <c r="F1862" s="34" t="s">
        <v>3324</v>
      </c>
      <c r="G1862" s="34">
        <v>1500</v>
      </c>
      <c r="H1862" s="34">
        <v>40.200000000000003</v>
      </c>
      <c r="I1862" s="34">
        <v>44.7</v>
      </c>
      <c r="J1862" s="34">
        <v>49.4</v>
      </c>
      <c r="K1862" s="34">
        <v>1</v>
      </c>
      <c r="L1862" s="34" t="s">
        <v>138</v>
      </c>
      <c r="M1862" s="34">
        <v>1</v>
      </c>
      <c r="N1862" s="34">
        <v>64.8</v>
      </c>
      <c r="O1862" s="34">
        <v>23.2</v>
      </c>
    </row>
    <row r="1863" spans="1:15" ht="15" customHeight="1">
      <c r="A1863" s="51" t="s">
        <v>8777</v>
      </c>
      <c r="B1863" s="34" t="s">
        <v>1571</v>
      </c>
      <c r="C1863" s="34" t="s">
        <v>1</v>
      </c>
      <c r="D1863" s="34" t="s">
        <v>138</v>
      </c>
      <c r="E1863" s="34" t="s">
        <v>138</v>
      </c>
      <c r="F1863" s="34" t="s">
        <v>3324</v>
      </c>
      <c r="G1863" s="34">
        <v>1500</v>
      </c>
      <c r="H1863" s="34">
        <v>43.6</v>
      </c>
      <c r="I1863" s="34">
        <v>48.5</v>
      </c>
      <c r="J1863" s="34">
        <v>53.6</v>
      </c>
      <c r="K1863" s="34">
        <v>1</v>
      </c>
      <c r="L1863" s="34" t="s">
        <v>138</v>
      </c>
      <c r="M1863" s="34">
        <v>1</v>
      </c>
      <c r="N1863" s="34">
        <v>70.099999999999994</v>
      </c>
      <c r="O1863" s="34">
        <v>21.4</v>
      </c>
    </row>
    <row r="1864" spans="1:15" ht="15" customHeight="1">
      <c r="A1864" s="51" t="s">
        <v>8778</v>
      </c>
      <c r="B1864" s="34" t="s">
        <v>1571</v>
      </c>
      <c r="C1864" s="34" t="s">
        <v>1</v>
      </c>
      <c r="D1864" s="34" t="s">
        <v>138</v>
      </c>
      <c r="E1864" s="34" t="s">
        <v>138</v>
      </c>
      <c r="F1864" s="34" t="s">
        <v>3324</v>
      </c>
      <c r="G1864" s="34">
        <v>1500</v>
      </c>
      <c r="H1864" s="34">
        <v>47.8</v>
      </c>
      <c r="I1864" s="34">
        <v>53.2</v>
      </c>
      <c r="J1864" s="34">
        <v>58.8</v>
      </c>
      <c r="K1864" s="34">
        <v>1</v>
      </c>
      <c r="L1864" s="34" t="s">
        <v>138</v>
      </c>
      <c r="M1864" s="34">
        <v>1</v>
      </c>
      <c r="N1864" s="34">
        <v>77</v>
      </c>
      <c r="O1864" s="34">
        <v>19.5</v>
      </c>
    </row>
    <row r="1865" spans="1:15" ht="15" customHeight="1">
      <c r="A1865" s="51" t="s">
        <v>8779</v>
      </c>
      <c r="B1865" s="34" t="s">
        <v>1571</v>
      </c>
      <c r="C1865" s="34" t="s">
        <v>1</v>
      </c>
      <c r="D1865" s="34" t="s">
        <v>138</v>
      </c>
      <c r="E1865" s="34" t="s">
        <v>138</v>
      </c>
      <c r="F1865" s="34" t="s">
        <v>3324</v>
      </c>
      <c r="G1865" s="34">
        <v>1500</v>
      </c>
      <c r="H1865" s="34">
        <v>53</v>
      </c>
      <c r="I1865" s="34">
        <v>58.9</v>
      </c>
      <c r="J1865" s="34">
        <v>65.099999999999994</v>
      </c>
      <c r="K1865" s="34">
        <v>1</v>
      </c>
      <c r="L1865" s="34" t="s">
        <v>138</v>
      </c>
      <c r="M1865" s="34">
        <v>1</v>
      </c>
      <c r="N1865" s="34">
        <v>85</v>
      </c>
      <c r="O1865" s="34">
        <v>17.7</v>
      </c>
    </row>
    <row r="1866" spans="1:15" ht="15" customHeight="1">
      <c r="A1866" s="51" t="s">
        <v>8780</v>
      </c>
      <c r="B1866" s="34" t="s">
        <v>1571</v>
      </c>
      <c r="C1866" s="34" t="s">
        <v>1</v>
      </c>
      <c r="D1866" s="34" t="s">
        <v>138</v>
      </c>
      <c r="E1866" s="34" t="s">
        <v>138</v>
      </c>
      <c r="F1866" s="34" t="s">
        <v>3324</v>
      </c>
      <c r="G1866" s="34">
        <v>1500</v>
      </c>
      <c r="H1866" s="34">
        <v>58.1</v>
      </c>
      <c r="I1866" s="34">
        <v>64.599999999999994</v>
      </c>
      <c r="J1866" s="34">
        <v>71.400000000000006</v>
      </c>
      <c r="K1866" s="34">
        <v>1</v>
      </c>
      <c r="L1866" s="34" t="s">
        <v>138</v>
      </c>
      <c r="M1866" s="34">
        <v>1</v>
      </c>
      <c r="N1866" s="34">
        <v>92</v>
      </c>
      <c r="O1866" s="34">
        <v>16.3</v>
      </c>
    </row>
    <row r="1867" spans="1:15" ht="15" customHeight="1">
      <c r="A1867" s="51" t="s">
        <v>8781</v>
      </c>
      <c r="B1867" s="34" t="s">
        <v>1571</v>
      </c>
      <c r="C1867" s="34" t="s">
        <v>1</v>
      </c>
      <c r="D1867" s="34" t="s">
        <v>138</v>
      </c>
      <c r="E1867" s="34" t="s">
        <v>138</v>
      </c>
      <c r="F1867" s="34" t="s">
        <v>3324</v>
      </c>
      <c r="G1867" s="34">
        <v>1500</v>
      </c>
      <c r="H1867" s="34">
        <v>64.099999999999994</v>
      </c>
      <c r="I1867" s="34">
        <v>71.3</v>
      </c>
      <c r="J1867" s="34">
        <v>78.8</v>
      </c>
      <c r="K1867" s="34">
        <v>1</v>
      </c>
      <c r="L1867" s="34" t="s">
        <v>138</v>
      </c>
      <c r="M1867" s="34">
        <v>1</v>
      </c>
      <c r="N1867" s="34">
        <v>103</v>
      </c>
      <c r="O1867" s="34">
        <v>14.6</v>
      </c>
    </row>
    <row r="1868" spans="1:15" ht="15" customHeight="1">
      <c r="A1868" s="51" t="s">
        <v>8782</v>
      </c>
      <c r="B1868" s="34" t="s">
        <v>1571</v>
      </c>
      <c r="C1868" s="34" t="s">
        <v>1</v>
      </c>
      <c r="D1868" s="34" t="s">
        <v>138</v>
      </c>
      <c r="E1868" s="34" t="s">
        <v>138</v>
      </c>
      <c r="F1868" s="34" t="s">
        <v>3324</v>
      </c>
      <c r="G1868" s="34">
        <v>1500</v>
      </c>
      <c r="H1868" s="34">
        <v>70.099999999999994</v>
      </c>
      <c r="I1868" s="34">
        <v>77.900000000000006</v>
      </c>
      <c r="J1868" s="34">
        <v>86.1</v>
      </c>
      <c r="K1868" s="34">
        <v>1</v>
      </c>
      <c r="L1868" s="34" t="s">
        <v>138</v>
      </c>
      <c r="M1868" s="34">
        <v>1</v>
      </c>
      <c r="N1868" s="34">
        <v>113</v>
      </c>
      <c r="O1868" s="34">
        <v>13.3</v>
      </c>
    </row>
    <row r="1869" spans="1:15" ht="15" customHeight="1">
      <c r="A1869" s="51" t="s">
        <v>8783</v>
      </c>
      <c r="B1869" s="34" t="s">
        <v>1571</v>
      </c>
      <c r="C1869" s="34" t="s">
        <v>1</v>
      </c>
      <c r="D1869" s="34" t="s">
        <v>138</v>
      </c>
      <c r="E1869" s="34" t="s">
        <v>138</v>
      </c>
      <c r="F1869" s="34" t="s">
        <v>3324</v>
      </c>
      <c r="G1869" s="34">
        <v>1500</v>
      </c>
      <c r="H1869" s="34">
        <v>77.8</v>
      </c>
      <c r="I1869" s="34">
        <v>86.5</v>
      </c>
      <c r="J1869" s="34">
        <v>95.5</v>
      </c>
      <c r="K1869" s="34">
        <v>1</v>
      </c>
      <c r="L1869" s="34" t="s">
        <v>138</v>
      </c>
      <c r="M1869" s="34">
        <v>1</v>
      </c>
      <c r="N1869" s="34">
        <v>125</v>
      </c>
      <c r="O1869" s="34">
        <v>12</v>
      </c>
    </row>
    <row r="1870" spans="1:15" ht="15" customHeight="1">
      <c r="A1870" s="51" t="s">
        <v>8784</v>
      </c>
      <c r="B1870" s="34" t="s">
        <v>1571</v>
      </c>
      <c r="C1870" s="34" t="s">
        <v>1</v>
      </c>
      <c r="D1870" s="34" t="s">
        <v>138</v>
      </c>
      <c r="E1870" s="34" t="s">
        <v>138</v>
      </c>
      <c r="F1870" s="34" t="s">
        <v>3324</v>
      </c>
      <c r="G1870" s="34">
        <v>1500</v>
      </c>
      <c r="H1870" s="34">
        <v>85.5</v>
      </c>
      <c r="I1870" s="34">
        <v>95</v>
      </c>
      <c r="J1870" s="34">
        <v>105</v>
      </c>
      <c r="K1870" s="34">
        <v>1</v>
      </c>
      <c r="L1870" s="34" t="s">
        <v>138</v>
      </c>
      <c r="M1870" s="34">
        <v>1</v>
      </c>
      <c r="N1870" s="34">
        <v>137</v>
      </c>
      <c r="O1870" s="34">
        <v>11</v>
      </c>
    </row>
    <row r="1871" spans="1:15" ht="15" customHeight="1">
      <c r="A1871" s="51" t="s">
        <v>8785</v>
      </c>
      <c r="B1871" s="34" t="s">
        <v>1571</v>
      </c>
      <c r="C1871" s="34" t="s">
        <v>1</v>
      </c>
      <c r="D1871" s="34" t="s">
        <v>138</v>
      </c>
      <c r="E1871" s="34" t="s">
        <v>138</v>
      </c>
      <c r="F1871" s="34" t="s">
        <v>3324</v>
      </c>
      <c r="G1871" s="34">
        <v>1500</v>
      </c>
      <c r="H1871" s="34">
        <v>94</v>
      </c>
      <c r="I1871" s="34">
        <v>105</v>
      </c>
      <c r="J1871" s="34">
        <v>116</v>
      </c>
      <c r="K1871" s="34">
        <v>1</v>
      </c>
      <c r="L1871" s="34" t="s">
        <v>138</v>
      </c>
      <c r="M1871" s="34">
        <v>1</v>
      </c>
      <c r="N1871" s="34">
        <v>152</v>
      </c>
      <c r="O1871" s="34">
        <v>9.9</v>
      </c>
    </row>
    <row r="1872" spans="1:15" ht="15" customHeight="1">
      <c r="A1872" s="51" t="s">
        <v>8786</v>
      </c>
      <c r="B1872" s="34" t="s">
        <v>1571</v>
      </c>
      <c r="C1872" s="34" t="s">
        <v>1</v>
      </c>
      <c r="D1872" s="34" t="s">
        <v>138</v>
      </c>
      <c r="E1872" s="34" t="s">
        <v>138</v>
      </c>
      <c r="F1872" s="34" t="s">
        <v>3324</v>
      </c>
      <c r="G1872" s="34">
        <v>1500</v>
      </c>
      <c r="H1872" s="34">
        <v>102</v>
      </c>
      <c r="I1872" s="34">
        <v>114</v>
      </c>
      <c r="J1872" s="34">
        <v>126</v>
      </c>
      <c r="K1872" s="34">
        <v>1</v>
      </c>
      <c r="L1872" s="34" t="s">
        <v>138</v>
      </c>
      <c r="M1872" s="34">
        <v>1</v>
      </c>
      <c r="N1872" s="34">
        <v>165</v>
      </c>
      <c r="O1872" s="34">
        <v>9.1</v>
      </c>
    </row>
    <row r="1873" spans="1:15" ht="15" customHeight="1">
      <c r="A1873" s="51" t="s">
        <v>8787</v>
      </c>
      <c r="B1873" s="34" t="s">
        <v>1571</v>
      </c>
      <c r="C1873" s="34" t="s">
        <v>1</v>
      </c>
      <c r="D1873" s="34" t="s">
        <v>138</v>
      </c>
      <c r="E1873" s="34" t="s">
        <v>138</v>
      </c>
      <c r="F1873" s="34" t="s">
        <v>3324</v>
      </c>
      <c r="G1873" s="34">
        <v>1500</v>
      </c>
      <c r="H1873" s="34">
        <v>111</v>
      </c>
      <c r="I1873" s="34">
        <v>124</v>
      </c>
      <c r="J1873" s="34">
        <v>137</v>
      </c>
      <c r="K1873" s="34">
        <v>1</v>
      </c>
      <c r="L1873" s="34" t="s">
        <v>138</v>
      </c>
      <c r="M1873" s="34">
        <v>1</v>
      </c>
      <c r="N1873" s="34">
        <v>179</v>
      </c>
      <c r="O1873" s="34">
        <v>8.4</v>
      </c>
    </row>
    <row r="1874" spans="1:15" ht="15" customHeight="1">
      <c r="A1874" s="51" t="s">
        <v>8788</v>
      </c>
      <c r="B1874" s="34" t="s">
        <v>1571</v>
      </c>
      <c r="C1874" s="34" t="s">
        <v>1</v>
      </c>
      <c r="D1874" s="34" t="s">
        <v>138</v>
      </c>
      <c r="E1874" s="34" t="s">
        <v>138</v>
      </c>
      <c r="F1874" s="34" t="s">
        <v>3324</v>
      </c>
      <c r="G1874" s="34">
        <v>1500</v>
      </c>
      <c r="H1874" s="34">
        <v>128</v>
      </c>
      <c r="I1874" s="34">
        <v>143</v>
      </c>
      <c r="J1874" s="34">
        <v>158</v>
      </c>
      <c r="K1874" s="34">
        <v>1</v>
      </c>
      <c r="L1874" s="34" t="s">
        <v>138</v>
      </c>
      <c r="M1874" s="34">
        <v>1</v>
      </c>
      <c r="N1874" s="34">
        <v>207</v>
      </c>
      <c r="O1874" s="34">
        <v>7.2</v>
      </c>
    </row>
    <row r="1875" spans="1:15" ht="15" customHeight="1">
      <c r="A1875" s="51" t="s">
        <v>8789</v>
      </c>
      <c r="B1875" s="34" t="s">
        <v>1571</v>
      </c>
      <c r="C1875" s="34" t="s">
        <v>1</v>
      </c>
      <c r="D1875" s="34" t="s">
        <v>138</v>
      </c>
      <c r="E1875" s="34" t="s">
        <v>138</v>
      </c>
      <c r="F1875" s="34" t="s">
        <v>3324</v>
      </c>
      <c r="G1875" s="34">
        <v>1500</v>
      </c>
      <c r="H1875" s="34">
        <v>136</v>
      </c>
      <c r="I1875" s="34">
        <v>152</v>
      </c>
      <c r="J1875" s="34">
        <v>168</v>
      </c>
      <c r="K1875" s="34">
        <v>1</v>
      </c>
      <c r="L1875" s="34" t="s">
        <v>138</v>
      </c>
      <c r="M1875" s="34">
        <v>1</v>
      </c>
      <c r="N1875" s="34">
        <v>219</v>
      </c>
      <c r="O1875" s="34">
        <v>6.8</v>
      </c>
    </row>
    <row r="1876" spans="1:15" ht="15" customHeight="1">
      <c r="A1876" s="51" t="s">
        <v>8790</v>
      </c>
      <c r="B1876" s="34" t="s">
        <v>1571</v>
      </c>
      <c r="C1876" s="34" t="s">
        <v>1</v>
      </c>
      <c r="D1876" s="34" t="s">
        <v>138</v>
      </c>
      <c r="E1876" s="34" t="s">
        <v>138</v>
      </c>
      <c r="F1876" s="34" t="s">
        <v>3324</v>
      </c>
      <c r="G1876" s="34">
        <v>1500</v>
      </c>
      <c r="H1876" s="34">
        <v>145</v>
      </c>
      <c r="I1876" s="34">
        <v>162</v>
      </c>
      <c r="J1876" s="34">
        <v>179</v>
      </c>
      <c r="K1876" s="34">
        <v>1</v>
      </c>
      <c r="L1876" s="34" t="s">
        <v>138</v>
      </c>
      <c r="M1876" s="34">
        <v>1</v>
      </c>
      <c r="N1876" s="34">
        <v>234</v>
      </c>
      <c r="O1876" s="34">
        <v>6.4</v>
      </c>
    </row>
    <row r="1877" spans="1:15" ht="15" customHeight="1">
      <c r="A1877" s="51" t="s">
        <v>8791</v>
      </c>
      <c r="B1877" s="34" t="s">
        <v>1571</v>
      </c>
      <c r="C1877" s="34" t="s">
        <v>1</v>
      </c>
      <c r="D1877" s="34" t="s">
        <v>138</v>
      </c>
      <c r="E1877" s="34" t="s">
        <v>138</v>
      </c>
      <c r="F1877" s="34" t="s">
        <v>3324</v>
      </c>
      <c r="G1877" s="34">
        <v>1500</v>
      </c>
      <c r="H1877" s="34">
        <v>154</v>
      </c>
      <c r="I1877" s="34">
        <v>171</v>
      </c>
      <c r="J1877" s="34">
        <v>189</v>
      </c>
      <c r="K1877" s="34">
        <v>1</v>
      </c>
      <c r="L1877" s="34" t="s">
        <v>138</v>
      </c>
      <c r="M1877" s="34">
        <v>1</v>
      </c>
      <c r="N1877" s="34">
        <v>246</v>
      </c>
      <c r="O1877" s="34">
        <v>6.1</v>
      </c>
    </row>
    <row r="1878" spans="1:15" ht="15" customHeight="1">
      <c r="A1878" s="51" t="s">
        <v>8792</v>
      </c>
      <c r="B1878" s="34" t="s">
        <v>1571</v>
      </c>
      <c r="C1878" s="34" t="s">
        <v>1</v>
      </c>
      <c r="D1878" s="34" t="s">
        <v>138</v>
      </c>
      <c r="E1878" s="34" t="s">
        <v>138</v>
      </c>
      <c r="F1878" s="34" t="s">
        <v>3324</v>
      </c>
      <c r="G1878" s="34">
        <v>1500</v>
      </c>
      <c r="H1878" s="34">
        <v>171</v>
      </c>
      <c r="I1878" s="34">
        <v>190</v>
      </c>
      <c r="J1878" s="34">
        <v>210</v>
      </c>
      <c r="K1878" s="34">
        <v>1</v>
      </c>
      <c r="L1878" s="34" t="s">
        <v>138</v>
      </c>
      <c r="M1878" s="34">
        <v>1</v>
      </c>
      <c r="N1878" s="34">
        <v>274</v>
      </c>
      <c r="O1878" s="34">
        <v>5.5</v>
      </c>
    </row>
    <row r="1879" spans="1:15" ht="15" customHeight="1">
      <c r="A1879" s="51" t="s">
        <v>8793</v>
      </c>
      <c r="B1879" s="34" t="s">
        <v>1571</v>
      </c>
      <c r="C1879" s="34" t="s">
        <v>1</v>
      </c>
      <c r="D1879" s="34" t="s">
        <v>138</v>
      </c>
      <c r="E1879" s="34" t="s">
        <v>138</v>
      </c>
      <c r="F1879" s="34" t="s">
        <v>3324</v>
      </c>
      <c r="G1879" s="34">
        <v>1500</v>
      </c>
      <c r="H1879" s="34">
        <v>185</v>
      </c>
      <c r="I1879" s="34">
        <v>209</v>
      </c>
      <c r="J1879" s="34">
        <v>231</v>
      </c>
      <c r="K1879" s="34">
        <v>1</v>
      </c>
      <c r="L1879" s="34" t="s">
        <v>138</v>
      </c>
      <c r="M1879" s="34">
        <v>1</v>
      </c>
      <c r="N1879" s="34">
        <v>328</v>
      </c>
      <c r="O1879" s="34">
        <v>4.5999999999999996</v>
      </c>
    </row>
    <row r="1880" spans="1:15" ht="15" customHeight="1">
      <c r="A1880" s="51" t="s">
        <v>8794</v>
      </c>
      <c r="B1880" s="34" t="s">
        <v>1571</v>
      </c>
      <c r="C1880" s="34" t="s">
        <v>1</v>
      </c>
      <c r="D1880" s="34" t="s">
        <v>138</v>
      </c>
      <c r="E1880" s="34" t="s">
        <v>138</v>
      </c>
      <c r="F1880" s="34" t="s">
        <v>3324</v>
      </c>
      <c r="G1880" s="34">
        <v>1500</v>
      </c>
      <c r="H1880" s="34">
        <v>214</v>
      </c>
      <c r="I1880" s="34">
        <v>237</v>
      </c>
      <c r="J1880" s="34">
        <v>263</v>
      </c>
      <c r="K1880" s="34">
        <v>1</v>
      </c>
      <c r="L1880" s="34" t="s">
        <v>138</v>
      </c>
      <c r="M1880" s="34">
        <v>1</v>
      </c>
      <c r="N1880" s="34">
        <v>344</v>
      </c>
      <c r="O1880" s="34">
        <v>4.5</v>
      </c>
    </row>
    <row r="1881" spans="1:15" ht="15" customHeight="1">
      <c r="A1881" s="51" t="s">
        <v>12262</v>
      </c>
      <c r="B1881" s="34" t="s">
        <v>1571</v>
      </c>
      <c r="C1881" s="34" t="s">
        <v>2</v>
      </c>
      <c r="D1881" s="34" t="s">
        <v>138</v>
      </c>
      <c r="E1881" s="34" t="s">
        <v>116</v>
      </c>
      <c r="F1881" s="34" t="s">
        <v>3324</v>
      </c>
      <c r="G1881" s="34">
        <v>1500</v>
      </c>
      <c r="H1881" s="34">
        <v>5.8</v>
      </c>
      <c r="I1881" s="34">
        <v>6.45</v>
      </c>
      <c r="J1881" s="34">
        <v>7.14</v>
      </c>
      <c r="K1881" s="34">
        <v>10</v>
      </c>
      <c r="L1881" s="34" t="s">
        <v>138</v>
      </c>
      <c r="M1881" s="34">
        <v>2000</v>
      </c>
      <c r="N1881" s="34">
        <v>10.5</v>
      </c>
      <c r="O1881" s="34">
        <v>143</v>
      </c>
    </row>
    <row r="1882" spans="1:15" ht="15" customHeight="1">
      <c r="A1882" s="51" t="s">
        <v>12263</v>
      </c>
      <c r="B1882" s="34" t="s">
        <v>1571</v>
      </c>
      <c r="C1882" s="34" t="s">
        <v>2</v>
      </c>
      <c r="D1882" s="34" t="s">
        <v>138</v>
      </c>
      <c r="E1882" s="34" t="s">
        <v>116</v>
      </c>
      <c r="F1882" s="34" t="s">
        <v>3324</v>
      </c>
      <c r="G1882" s="34">
        <v>1500</v>
      </c>
      <c r="H1882" s="34">
        <v>6.4</v>
      </c>
      <c r="I1882" s="34">
        <v>7.13</v>
      </c>
      <c r="J1882" s="34">
        <v>7.88</v>
      </c>
      <c r="K1882" s="34">
        <v>10</v>
      </c>
      <c r="L1882" s="34" t="s">
        <v>138</v>
      </c>
      <c r="M1882" s="34">
        <v>1000</v>
      </c>
      <c r="N1882" s="34">
        <v>11.3</v>
      </c>
      <c r="O1882" s="34">
        <v>132</v>
      </c>
    </row>
    <row r="1883" spans="1:15" ht="15" customHeight="1">
      <c r="A1883" s="51" t="s">
        <v>12264</v>
      </c>
      <c r="B1883" s="34" t="s">
        <v>1571</v>
      </c>
      <c r="C1883" s="34" t="s">
        <v>2</v>
      </c>
      <c r="D1883" s="34" t="s">
        <v>138</v>
      </c>
      <c r="E1883" s="34" t="s">
        <v>116</v>
      </c>
      <c r="F1883" s="34" t="s">
        <v>3324</v>
      </c>
      <c r="G1883" s="34">
        <v>1500</v>
      </c>
      <c r="H1883" s="34">
        <v>7.02</v>
      </c>
      <c r="I1883" s="34">
        <v>7.79</v>
      </c>
      <c r="J1883" s="34">
        <v>8.61</v>
      </c>
      <c r="K1883" s="34">
        <v>10</v>
      </c>
      <c r="L1883" s="34" t="s">
        <v>138</v>
      </c>
      <c r="M1883" s="34">
        <v>400</v>
      </c>
      <c r="N1883" s="34">
        <v>12.1</v>
      </c>
      <c r="O1883" s="34">
        <v>124</v>
      </c>
    </row>
    <row r="1884" spans="1:15" ht="15" customHeight="1">
      <c r="A1884" s="51" t="s">
        <v>8795</v>
      </c>
      <c r="B1884" s="34" t="s">
        <v>1571</v>
      </c>
      <c r="C1884" s="34" t="s">
        <v>2</v>
      </c>
      <c r="D1884" s="34" t="s">
        <v>138</v>
      </c>
      <c r="E1884" s="34" t="s">
        <v>116</v>
      </c>
      <c r="F1884" s="34" t="s">
        <v>3324</v>
      </c>
      <c r="G1884" s="34">
        <v>1500</v>
      </c>
      <c r="H1884" s="34">
        <v>7.78</v>
      </c>
      <c r="I1884" s="34">
        <v>8.65</v>
      </c>
      <c r="J1884" s="34">
        <v>9.5</v>
      </c>
      <c r="K1884" s="34">
        <v>1</v>
      </c>
      <c r="L1884" s="34" t="s">
        <v>138</v>
      </c>
      <c r="M1884" s="34">
        <v>100</v>
      </c>
      <c r="N1884" s="34">
        <v>13.4</v>
      </c>
      <c r="O1884" s="34">
        <v>112</v>
      </c>
    </row>
    <row r="1885" spans="1:15" ht="15" customHeight="1">
      <c r="A1885" s="51" t="s">
        <v>8796</v>
      </c>
      <c r="B1885" s="34" t="s">
        <v>1571</v>
      </c>
      <c r="C1885" s="34" t="s">
        <v>1</v>
      </c>
      <c r="D1885" s="34" t="s">
        <v>138</v>
      </c>
      <c r="E1885" s="34" t="s">
        <v>116</v>
      </c>
      <c r="F1885" s="34" t="s">
        <v>3324</v>
      </c>
      <c r="G1885" s="34">
        <v>1500</v>
      </c>
      <c r="H1885" s="34">
        <v>8.5500000000000007</v>
      </c>
      <c r="I1885" s="34">
        <v>9.5</v>
      </c>
      <c r="J1885" s="34">
        <v>10.5</v>
      </c>
      <c r="K1885" s="34">
        <v>1</v>
      </c>
      <c r="L1885" s="34" t="s">
        <v>138</v>
      </c>
      <c r="M1885" s="34">
        <v>20</v>
      </c>
      <c r="N1885" s="34">
        <v>14.5</v>
      </c>
      <c r="O1885" s="34">
        <v>103</v>
      </c>
    </row>
    <row r="1886" spans="1:15" ht="15" customHeight="1">
      <c r="A1886" s="51" t="s">
        <v>8797</v>
      </c>
      <c r="B1886" s="34" t="s">
        <v>1571</v>
      </c>
      <c r="C1886" s="34" t="s">
        <v>1</v>
      </c>
      <c r="D1886" s="34" t="s">
        <v>138</v>
      </c>
      <c r="E1886" s="34" t="s">
        <v>116</v>
      </c>
      <c r="F1886" s="34" t="s">
        <v>3324</v>
      </c>
      <c r="G1886" s="34">
        <v>1500</v>
      </c>
      <c r="H1886" s="34">
        <v>9.4</v>
      </c>
      <c r="I1886" s="34">
        <v>10.5</v>
      </c>
      <c r="J1886" s="34">
        <v>11.6</v>
      </c>
      <c r="K1886" s="34">
        <v>1</v>
      </c>
      <c r="L1886" s="34" t="s">
        <v>138</v>
      </c>
      <c r="M1886" s="34">
        <v>10</v>
      </c>
      <c r="N1886" s="34">
        <v>15.6</v>
      </c>
      <c r="O1886" s="34">
        <v>96</v>
      </c>
    </row>
    <row r="1887" spans="1:15" ht="15" customHeight="1">
      <c r="A1887" s="51" t="s">
        <v>8798</v>
      </c>
      <c r="B1887" s="34" t="s">
        <v>1571</v>
      </c>
      <c r="C1887" s="34" t="s">
        <v>1</v>
      </c>
      <c r="D1887" s="34" t="s">
        <v>138</v>
      </c>
      <c r="E1887" s="34" t="s">
        <v>116</v>
      </c>
      <c r="F1887" s="34" t="s">
        <v>3324</v>
      </c>
      <c r="G1887" s="34">
        <v>1500</v>
      </c>
      <c r="H1887" s="34">
        <v>10.199999999999999</v>
      </c>
      <c r="I1887" s="34">
        <v>11.4</v>
      </c>
      <c r="J1887" s="34">
        <v>12.6</v>
      </c>
      <c r="K1887" s="34">
        <v>1</v>
      </c>
      <c r="L1887" s="34" t="s">
        <v>138</v>
      </c>
      <c r="M1887" s="34">
        <v>5</v>
      </c>
      <c r="N1887" s="34">
        <v>16.7</v>
      </c>
      <c r="O1887" s="34">
        <v>90</v>
      </c>
    </row>
    <row r="1888" spans="1:15" ht="15" customHeight="1">
      <c r="A1888" s="51" t="s">
        <v>8799</v>
      </c>
      <c r="B1888" s="34" t="s">
        <v>1571</v>
      </c>
      <c r="C1888" s="34" t="s">
        <v>1</v>
      </c>
      <c r="D1888" s="34" t="s">
        <v>138</v>
      </c>
      <c r="E1888" s="34" t="s">
        <v>116</v>
      </c>
      <c r="F1888" s="34" t="s">
        <v>3324</v>
      </c>
      <c r="G1888" s="34">
        <v>1500</v>
      </c>
      <c r="H1888" s="34">
        <v>11.1</v>
      </c>
      <c r="I1888" s="34">
        <v>12.4</v>
      </c>
      <c r="J1888" s="34">
        <v>13.7</v>
      </c>
      <c r="K1888" s="34">
        <v>1</v>
      </c>
      <c r="L1888" s="34" t="s">
        <v>138</v>
      </c>
      <c r="M1888" s="34">
        <v>1</v>
      </c>
      <c r="N1888" s="34">
        <v>18.2</v>
      </c>
      <c r="O1888" s="34">
        <v>82</v>
      </c>
    </row>
    <row r="1889" spans="1:15" ht="15" customHeight="1">
      <c r="A1889" s="51" t="s">
        <v>8800</v>
      </c>
      <c r="B1889" s="34" t="s">
        <v>1571</v>
      </c>
      <c r="C1889" s="34" t="s">
        <v>1</v>
      </c>
      <c r="D1889" s="34" t="s">
        <v>138</v>
      </c>
      <c r="E1889" s="34" t="s">
        <v>116</v>
      </c>
      <c r="F1889" s="34" t="s">
        <v>3324</v>
      </c>
      <c r="G1889" s="34">
        <v>1500</v>
      </c>
      <c r="H1889" s="34">
        <v>12.8</v>
      </c>
      <c r="I1889" s="34">
        <v>14.3</v>
      </c>
      <c r="J1889" s="34">
        <v>15.8</v>
      </c>
      <c r="K1889" s="34">
        <v>1</v>
      </c>
      <c r="L1889" s="34" t="s">
        <v>138</v>
      </c>
      <c r="M1889" s="34">
        <v>1</v>
      </c>
      <c r="N1889" s="34">
        <v>21.2</v>
      </c>
      <c r="O1889" s="34">
        <v>71</v>
      </c>
    </row>
    <row r="1890" spans="1:15" ht="15" customHeight="1">
      <c r="A1890" s="51" t="s">
        <v>8801</v>
      </c>
      <c r="B1890" s="34" t="s">
        <v>1571</v>
      </c>
      <c r="C1890" s="34" t="s">
        <v>1</v>
      </c>
      <c r="D1890" s="34" t="s">
        <v>138</v>
      </c>
      <c r="E1890" s="34" t="s">
        <v>116</v>
      </c>
      <c r="F1890" s="34" t="s">
        <v>3324</v>
      </c>
      <c r="G1890" s="34">
        <v>1500</v>
      </c>
      <c r="H1890" s="34">
        <v>13.6</v>
      </c>
      <c r="I1890" s="34">
        <v>15.2</v>
      </c>
      <c r="J1890" s="34">
        <v>16.8</v>
      </c>
      <c r="K1890" s="34">
        <v>1</v>
      </c>
      <c r="L1890" s="34" t="s">
        <v>138</v>
      </c>
      <c r="M1890" s="34">
        <v>1</v>
      </c>
      <c r="N1890" s="34">
        <v>22.5</v>
      </c>
      <c r="O1890" s="34">
        <v>67</v>
      </c>
    </row>
    <row r="1891" spans="1:15" ht="15" customHeight="1">
      <c r="A1891" s="51" t="s">
        <v>8802</v>
      </c>
      <c r="B1891" s="34" t="s">
        <v>1571</v>
      </c>
      <c r="C1891" s="34" t="s">
        <v>1</v>
      </c>
      <c r="D1891" s="34" t="s">
        <v>138</v>
      </c>
      <c r="E1891" s="34" t="s">
        <v>116</v>
      </c>
      <c r="F1891" s="34" t="s">
        <v>3324</v>
      </c>
      <c r="G1891" s="34">
        <v>1500</v>
      </c>
      <c r="H1891" s="34">
        <v>15.3</v>
      </c>
      <c r="I1891" s="34">
        <v>17.100000000000001</v>
      </c>
      <c r="J1891" s="34">
        <v>18.899999999999999</v>
      </c>
      <c r="K1891" s="34">
        <v>1</v>
      </c>
      <c r="L1891" s="34" t="s">
        <v>138</v>
      </c>
      <c r="M1891" s="34">
        <v>1</v>
      </c>
      <c r="N1891" s="34">
        <v>25.2</v>
      </c>
      <c r="O1891" s="34">
        <v>59.5</v>
      </c>
    </row>
    <row r="1892" spans="1:15" ht="15" customHeight="1">
      <c r="A1892" s="51" t="s">
        <v>8803</v>
      </c>
      <c r="B1892" s="34" t="s">
        <v>1571</v>
      </c>
      <c r="C1892" s="34" t="s">
        <v>1</v>
      </c>
      <c r="D1892" s="34" t="s">
        <v>138</v>
      </c>
      <c r="E1892" s="34" t="s">
        <v>116</v>
      </c>
      <c r="F1892" s="34" t="s">
        <v>3324</v>
      </c>
      <c r="G1892" s="34">
        <v>1500</v>
      </c>
      <c r="H1892" s="34">
        <v>17.100000000000001</v>
      </c>
      <c r="I1892" s="34">
        <v>19</v>
      </c>
      <c r="J1892" s="34">
        <v>21</v>
      </c>
      <c r="K1892" s="34">
        <v>1</v>
      </c>
      <c r="L1892" s="34" t="s">
        <v>138</v>
      </c>
      <c r="M1892" s="34">
        <v>1</v>
      </c>
      <c r="N1892" s="34">
        <v>27.7</v>
      </c>
      <c r="O1892" s="34">
        <v>54</v>
      </c>
    </row>
    <row r="1893" spans="1:15" ht="15" customHeight="1">
      <c r="A1893" s="51" t="s">
        <v>8804</v>
      </c>
      <c r="B1893" s="34" t="s">
        <v>1571</v>
      </c>
      <c r="C1893" s="34" t="s">
        <v>1</v>
      </c>
      <c r="D1893" s="34" t="s">
        <v>138</v>
      </c>
      <c r="E1893" s="34" t="s">
        <v>116</v>
      </c>
      <c r="F1893" s="34" t="s">
        <v>3324</v>
      </c>
      <c r="G1893" s="34">
        <v>1500</v>
      </c>
      <c r="H1893" s="34">
        <v>18.8</v>
      </c>
      <c r="I1893" s="34">
        <v>20.9</v>
      </c>
      <c r="J1893" s="34">
        <v>23.1</v>
      </c>
      <c r="K1893" s="34">
        <v>1</v>
      </c>
      <c r="L1893" s="34" t="s">
        <v>138</v>
      </c>
      <c r="M1893" s="34">
        <v>1</v>
      </c>
      <c r="N1893" s="34">
        <v>30.6</v>
      </c>
      <c r="O1893" s="34">
        <v>49</v>
      </c>
    </row>
    <row r="1894" spans="1:15" ht="15" customHeight="1">
      <c r="A1894" s="51" t="s">
        <v>8805</v>
      </c>
      <c r="B1894" s="34" t="s">
        <v>1571</v>
      </c>
      <c r="C1894" s="34" t="s">
        <v>1</v>
      </c>
      <c r="D1894" s="34" t="s">
        <v>138</v>
      </c>
      <c r="E1894" s="34" t="s">
        <v>116</v>
      </c>
      <c r="F1894" s="34" t="s">
        <v>3324</v>
      </c>
      <c r="G1894" s="34">
        <v>1500</v>
      </c>
      <c r="H1894" s="34">
        <v>20.5</v>
      </c>
      <c r="I1894" s="34">
        <v>22.8</v>
      </c>
      <c r="J1894" s="34">
        <v>25.2</v>
      </c>
      <c r="K1894" s="34">
        <v>1</v>
      </c>
      <c r="L1894" s="34" t="s">
        <v>138</v>
      </c>
      <c r="M1894" s="34">
        <v>1</v>
      </c>
      <c r="N1894" s="34">
        <v>33.200000000000003</v>
      </c>
      <c r="O1894" s="34">
        <v>45</v>
      </c>
    </row>
    <row r="1895" spans="1:15" ht="15" customHeight="1">
      <c r="A1895" s="51" t="s">
        <v>8806</v>
      </c>
      <c r="B1895" s="34" t="s">
        <v>1571</v>
      </c>
      <c r="C1895" s="34" t="s">
        <v>1</v>
      </c>
      <c r="D1895" s="34" t="s">
        <v>138</v>
      </c>
      <c r="E1895" s="34" t="s">
        <v>116</v>
      </c>
      <c r="F1895" s="34" t="s">
        <v>3324</v>
      </c>
      <c r="G1895" s="34">
        <v>1500</v>
      </c>
      <c r="H1895" s="34">
        <v>23.1</v>
      </c>
      <c r="I1895" s="34">
        <v>25.7</v>
      </c>
      <c r="J1895" s="34">
        <v>28.4</v>
      </c>
      <c r="K1895" s="34">
        <v>1</v>
      </c>
      <c r="L1895" s="34" t="s">
        <v>138</v>
      </c>
      <c r="M1895" s="34">
        <v>1</v>
      </c>
      <c r="N1895" s="34">
        <v>37.5</v>
      </c>
      <c r="O1895" s="34">
        <v>40</v>
      </c>
    </row>
    <row r="1896" spans="1:15" ht="15" customHeight="1">
      <c r="A1896" s="51" t="s">
        <v>8807</v>
      </c>
      <c r="B1896" s="34" t="s">
        <v>1571</v>
      </c>
      <c r="C1896" s="34" t="s">
        <v>1</v>
      </c>
      <c r="D1896" s="34" t="s">
        <v>138</v>
      </c>
      <c r="E1896" s="34" t="s">
        <v>116</v>
      </c>
      <c r="F1896" s="34" t="s">
        <v>3324</v>
      </c>
      <c r="G1896" s="34">
        <v>1500</v>
      </c>
      <c r="H1896" s="34">
        <v>25.6</v>
      </c>
      <c r="I1896" s="34">
        <v>28.5</v>
      </c>
      <c r="J1896" s="34">
        <v>31.5</v>
      </c>
      <c r="K1896" s="34">
        <v>1</v>
      </c>
      <c r="L1896" s="34" t="s">
        <v>138</v>
      </c>
      <c r="M1896" s="34">
        <v>1</v>
      </c>
      <c r="N1896" s="34">
        <v>41.4</v>
      </c>
      <c r="O1896" s="34">
        <v>36</v>
      </c>
    </row>
    <row r="1897" spans="1:15" ht="15" customHeight="1">
      <c r="A1897" s="51" t="s">
        <v>8808</v>
      </c>
      <c r="B1897" s="34" t="s">
        <v>1571</v>
      </c>
      <c r="C1897" s="34" t="s">
        <v>1</v>
      </c>
      <c r="D1897" s="34" t="s">
        <v>138</v>
      </c>
      <c r="E1897" s="34" t="s">
        <v>116</v>
      </c>
      <c r="F1897" s="34" t="s">
        <v>3324</v>
      </c>
      <c r="G1897" s="34">
        <v>1500</v>
      </c>
      <c r="H1897" s="34">
        <v>28.2</v>
      </c>
      <c r="I1897" s="34">
        <v>31.4</v>
      </c>
      <c r="J1897" s="34">
        <v>34.700000000000003</v>
      </c>
      <c r="K1897" s="34">
        <v>1</v>
      </c>
      <c r="L1897" s="34" t="s">
        <v>138</v>
      </c>
      <c r="M1897" s="34">
        <v>1</v>
      </c>
      <c r="N1897" s="34">
        <v>45.7</v>
      </c>
      <c r="O1897" s="34">
        <v>33</v>
      </c>
    </row>
    <row r="1898" spans="1:15" ht="15" customHeight="1">
      <c r="A1898" s="51" t="s">
        <v>8809</v>
      </c>
      <c r="B1898" s="34" t="s">
        <v>1571</v>
      </c>
      <c r="C1898" s="34" t="s">
        <v>1</v>
      </c>
      <c r="D1898" s="34" t="s">
        <v>138</v>
      </c>
      <c r="E1898" s="34" t="s">
        <v>116</v>
      </c>
      <c r="F1898" s="34" t="s">
        <v>3324</v>
      </c>
      <c r="G1898" s="34">
        <v>1500</v>
      </c>
      <c r="H1898" s="34">
        <v>30.8</v>
      </c>
      <c r="I1898" s="34">
        <v>34.200000000000003</v>
      </c>
      <c r="J1898" s="34">
        <v>37.799999999999997</v>
      </c>
      <c r="K1898" s="34">
        <v>1</v>
      </c>
      <c r="L1898" s="34" t="s">
        <v>138</v>
      </c>
      <c r="M1898" s="34">
        <v>1</v>
      </c>
      <c r="N1898" s="34">
        <v>49.9</v>
      </c>
      <c r="O1898" s="34">
        <v>30</v>
      </c>
    </row>
    <row r="1899" spans="1:15" ht="15" customHeight="1">
      <c r="A1899" s="51" t="s">
        <v>8810</v>
      </c>
      <c r="B1899" s="34" t="s">
        <v>1571</v>
      </c>
      <c r="C1899" s="34" t="s">
        <v>1</v>
      </c>
      <c r="D1899" s="34" t="s">
        <v>138</v>
      </c>
      <c r="E1899" s="34" t="s">
        <v>116</v>
      </c>
      <c r="F1899" s="34" t="s">
        <v>3324</v>
      </c>
      <c r="G1899" s="34">
        <v>1500</v>
      </c>
      <c r="H1899" s="34">
        <v>33.299999999999997</v>
      </c>
      <c r="I1899" s="34">
        <v>37.1</v>
      </c>
      <c r="J1899" s="34">
        <v>41</v>
      </c>
      <c r="K1899" s="34">
        <v>1</v>
      </c>
      <c r="L1899" s="34" t="s">
        <v>138</v>
      </c>
      <c r="M1899" s="34">
        <v>1</v>
      </c>
      <c r="N1899" s="34">
        <v>53.9</v>
      </c>
      <c r="O1899" s="34">
        <v>28</v>
      </c>
    </row>
    <row r="1900" spans="1:15" ht="15" customHeight="1">
      <c r="A1900" s="51" t="s">
        <v>8811</v>
      </c>
      <c r="B1900" s="34" t="s">
        <v>1571</v>
      </c>
      <c r="C1900" s="34" t="s">
        <v>1</v>
      </c>
      <c r="D1900" s="34" t="s">
        <v>138</v>
      </c>
      <c r="E1900" s="34" t="s">
        <v>116</v>
      </c>
      <c r="F1900" s="34" t="s">
        <v>3324</v>
      </c>
      <c r="G1900" s="34">
        <v>1500</v>
      </c>
      <c r="H1900" s="34">
        <v>36.799999999999997</v>
      </c>
      <c r="I1900" s="34">
        <v>40.9</v>
      </c>
      <c r="J1900" s="34">
        <v>45.2</v>
      </c>
      <c r="K1900" s="34">
        <v>1</v>
      </c>
      <c r="L1900" s="34" t="s">
        <v>138</v>
      </c>
      <c r="M1900" s="34">
        <v>1</v>
      </c>
      <c r="N1900" s="34">
        <v>59.3</v>
      </c>
      <c r="O1900" s="34">
        <v>25.3</v>
      </c>
    </row>
    <row r="1901" spans="1:15" ht="15" customHeight="1">
      <c r="A1901" s="51" t="s">
        <v>8812</v>
      </c>
      <c r="B1901" s="34" t="s">
        <v>1571</v>
      </c>
      <c r="C1901" s="34" t="s">
        <v>1</v>
      </c>
      <c r="D1901" s="34" t="s">
        <v>138</v>
      </c>
      <c r="E1901" s="34" t="s">
        <v>116</v>
      </c>
      <c r="F1901" s="34" t="s">
        <v>3324</v>
      </c>
      <c r="G1901" s="34">
        <v>1500</v>
      </c>
      <c r="H1901" s="34">
        <v>40.200000000000003</v>
      </c>
      <c r="I1901" s="34">
        <v>44.7</v>
      </c>
      <c r="J1901" s="34">
        <v>49.4</v>
      </c>
      <c r="K1901" s="34">
        <v>1</v>
      </c>
      <c r="L1901" s="34" t="s">
        <v>138</v>
      </c>
      <c r="M1901" s="34">
        <v>1</v>
      </c>
      <c r="N1901" s="34">
        <v>64.8</v>
      </c>
      <c r="O1901" s="34">
        <v>23.2</v>
      </c>
    </row>
    <row r="1902" spans="1:15" ht="15" customHeight="1">
      <c r="A1902" s="51" t="s">
        <v>8813</v>
      </c>
      <c r="B1902" s="34" t="s">
        <v>1571</v>
      </c>
      <c r="C1902" s="34" t="s">
        <v>1</v>
      </c>
      <c r="D1902" s="34" t="s">
        <v>138</v>
      </c>
      <c r="E1902" s="34" t="s">
        <v>116</v>
      </c>
      <c r="F1902" s="34" t="s">
        <v>3324</v>
      </c>
      <c r="G1902" s="34">
        <v>1500</v>
      </c>
      <c r="H1902" s="34">
        <v>43.6</v>
      </c>
      <c r="I1902" s="34">
        <v>48.5</v>
      </c>
      <c r="J1902" s="34">
        <v>53.6</v>
      </c>
      <c r="K1902" s="34">
        <v>1</v>
      </c>
      <c r="L1902" s="34" t="s">
        <v>138</v>
      </c>
      <c r="M1902" s="34">
        <v>1</v>
      </c>
      <c r="N1902" s="34">
        <v>70.099999999999994</v>
      </c>
      <c r="O1902" s="34">
        <v>21.4</v>
      </c>
    </row>
    <row r="1903" spans="1:15" ht="15" customHeight="1">
      <c r="A1903" s="51" t="s">
        <v>8814</v>
      </c>
      <c r="B1903" s="34" t="s">
        <v>1571</v>
      </c>
      <c r="C1903" s="34" t="s">
        <v>1</v>
      </c>
      <c r="D1903" s="34" t="s">
        <v>138</v>
      </c>
      <c r="E1903" s="34" t="s">
        <v>116</v>
      </c>
      <c r="F1903" s="34" t="s">
        <v>3324</v>
      </c>
      <c r="G1903" s="34">
        <v>1500</v>
      </c>
      <c r="H1903" s="34">
        <v>47.8</v>
      </c>
      <c r="I1903" s="34">
        <v>53.2</v>
      </c>
      <c r="J1903" s="34">
        <v>58.8</v>
      </c>
      <c r="K1903" s="34">
        <v>1</v>
      </c>
      <c r="L1903" s="34" t="s">
        <v>138</v>
      </c>
      <c r="M1903" s="34">
        <v>1</v>
      </c>
      <c r="N1903" s="34">
        <v>77</v>
      </c>
      <c r="O1903" s="34">
        <v>19.5</v>
      </c>
    </row>
    <row r="1904" spans="1:15" ht="15" customHeight="1">
      <c r="A1904" s="51" t="s">
        <v>8815</v>
      </c>
      <c r="B1904" s="34" t="s">
        <v>1571</v>
      </c>
      <c r="C1904" s="34" t="s">
        <v>1</v>
      </c>
      <c r="D1904" s="34" t="s">
        <v>138</v>
      </c>
      <c r="E1904" s="34" t="s">
        <v>116</v>
      </c>
      <c r="F1904" s="34" t="s">
        <v>3324</v>
      </c>
      <c r="G1904" s="34">
        <v>1500</v>
      </c>
      <c r="H1904" s="34">
        <v>53</v>
      </c>
      <c r="I1904" s="34">
        <v>58.9</v>
      </c>
      <c r="J1904" s="34">
        <v>65.099999999999994</v>
      </c>
      <c r="K1904" s="34">
        <v>1</v>
      </c>
      <c r="L1904" s="34" t="s">
        <v>138</v>
      </c>
      <c r="M1904" s="34">
        <v>1</v>
      </c>
      <c r="N1904" s="34">
        <v>85</v>
      </c>
      <c r="O1904" s="34">
        <v>17.7</v>
      </c>
    </row>
    <row r="1905" spans="1:15" ht="15" customHeight="1">
      <c r="A1905" s="51" t="s">
        <v>8816</v>
      </c>
      <c r="B1905" s="34" t="s">
        <v>1571</v>
      </c>
      <c r="C1905" s="34" t="s">
        <v>1</v>
      </c>
      <c r="D1905" s="34" t="s">
        <v>138</v>
      </c>
      <c r="E1905" s="34" t="s">
        <v>116</v>
      </c>
      <c r="F1905" s="34" t="s">
        <v>3324</v>
      </c>
      <c r="G1905" s="34">
        <v>1500</v>
      </c>
      <c r="H1905" s="34">
        <v>58.1</v>
      </c>
      <c r="I1905" s="34">
        <v>64.599999999999994</v>
      </c>
      <c r="J1905" s="34">
        <v>71.400000000000006</v>
      </c>
      <c r="K1905" s="34">
        <v>1</v>
      </c>
      <c r="L1905" s="34" t="s">
        <v>138</v>
      </c>
      <c r="M1905" s="34">
        <v>1</v>
      </c>
      <c r="N1905" s="34">
        <v>92</v>
      </c>
      <c r="O1905" s="34">
        <v>16.3</v>
      </c>
    </row>
    <row r="1906" spans="1:15" ht="15" customHeight="1">
      <c r="A1906" s="51" t="s">
        <v>8817</v>
      </c>
      <c r="B1906" s="34" t="s">
        <v>1571</v>
      </c>
      <c r="C1906" s="34" t="s">
        <v>1</v>
      </c>
      <c r="D1906" s="34" t="s">
        <v>138</v>
      </c>
      <c r="E1906" s="34" t="s">
        <v>116</v>
      </c>
      <c r="F1906" s="34" t="s">
        <v>3324</v>
      </c>
      <c r="G1906" s="34">
        <v>1500</v>
      </c>
      <c r="H1906" s="34">
        <v>64.099999999999994</v>
      </c>
      <c r="I1906" s="34">
        <v>71.3</v>
      </c>
      <c r="J1906" s="34">
        <v>78.8</v>
      </c>
      <c r="K1906" s="34">
        <v>1</v>
      </c>
      <c r="L1906" s="34" t="s">
        <v>138</v>
      </c>
      <c r="M1906" s="34">
        <v>1</v>
      </c>
      <c r="N1906" s="34">
        <v>103</v>
      </c>
      <c r="O1906" s="34">
        <v>14.6</v>
      </c>
    </row>
    <row r="1907" spans="1:15" ht="15" customHeight="1">
      <c r="A1907" s="51" t="s">
        <v>12265</v>
      </c>
      <c r="B1907" s="34" t="s">
        <v>1571</v>
      </c>
      <c r="C1907" s="34" t="s">
        <v>2</v>
      </c>
      <c r="D1907" s="34" t="s">
        <v>138</v>
      </c>
      <c r="E1907" s="34" t="s">
        <v>116</v>
      </c>
      <c r="F1907" s="34" t="s">
        <v>3324</v>
      </c>
      <c r="G1907" s="34">
        <v>1500</v>
      </c>
      <c r="H1907" s="34">
        <v>5</v>
      </c>
      <c r="I1907" s="34">
        <v>6.4</v>
      </c>
      <c r="J1907" s="34">
        <v>7.25</v>
      </c>
      <c r="K1907" s="34">
        <v>10</v>
      </c>
      <c r="L1907" s="34" t="s">
        <v>138</v>
      </c>
      <c r="M1907" s="34">
        <v>2000</v>
      </c>
      <c r="N1907" s="34">
        <v>9.1999999999999993</v>
      </c>
      <c r="O1907" s="34">
        <v>163</v>
      </c>
    </row>
    <row r="1908" spans="1:15" ht="15" customHeight="1">
      <c r="A1908" s="51" t="s">
        <v>12266</v>
      </c>
      <c r="B1908" s="34" t="s">
        <v>1571</v>
      </c>
      <c r="C1908" s="34" t="s">
        <v>2</v>
      </c>
      <c r="D1908" s="34" t="s">
        <v>138</v>
      </c>
      <c r="E1908" s="34" t="s">
        <v>116</v>
      </c>
      <c r="F1908" s="34" t="s">
        <v>3324</v>
      </c>
      <c r="G1908" s="34">
        <v>1500</v>
      </c>
      <c r="H1908" s="34">
        <v>6</v>
      </c>
      <c r="I1908" s="34">
        <v>6.67</v>
      </c>
      <c r="J1908" s="34">
        <v>7.67</v>
      </c>
      <c r="K1908" s="34">
        <v>10</v>
      </c>
      <c r="L1908" s="34" t="s">
        <v>138</v>
      </c>
      <c r="M1908" s="34">
        <v>2000</v>
      </c>
      <c r="N1908" s="34">
        <v>10.3</v>
      </c>
      <c r="O1908" s="34">
        <v>145.6</v>
      </c>
    </row>
    <row r="1909" spans="1:15" ht="15" customHeight="1">
      <c r="A1909" s="51" t="s">
        <v>12267</v>
      </c>
      <c r="B1909" s="34" t="s">
        <v>1571</v>
      </c>
      <c r="C1909" s="34" t="s">
        <v>2</v>
      </c>
      <c r="D1909" s="34" t="s">
        <v>138</v>
      </c>
      <c r="E1909" s="34" t="s">
        <v>116</v>
      </c>
      <c r="F1909" s="34" t="s">
        <v>3324</v>
      </c>
      <c r="G1909" s="34">
        <v>1500</v>
      </c>
      <c r="H1909" s="34">
        <v>6.5</v>
      </c>
      <c r="I1909" s="34">
        <v>7.22</v>
      </c>
      <c r="J1909" s="34">
        <v>8.3000000000000007</v>
      </c>
      <c r="K1909" s="34">
        <v>10</v>
      </c>
      <c r="L1909" s="34" t="s">
        <v>138</v>
      </c>
      <c r="M1909" s="34">
        <v>1000</v>
      </c>
      <c r="N1909" s="34">
        <v>11.2</v>
      </c>
      <c r="O1909" s="34">
        <v>133.9</v>
      </c>
    </row>
    <row r="1910" spans="1:15" ht="15" customHeight="1">
      <c r="A1910" s="51" t="s">
        <v>12268</v>
      </c>
      <c r="B1910" s="34" t="s">
        <v>1571</v>
      </c>
      <c r="C1910" s="34" t="s">
        <v>2</v>
      </c>
      <c r="D1910" s="34" t="s">
        <v>138</v>
      </c>
      <c r="E1910" s="34" t="s">
        <v>116</v>
      </c>
      <c r="F1910" s="34" t="s">
        <v>3324</v>
      </c>
      <c r="G1910" s="34">
        <v>1500</v>
      </c>
      <c r="H1910" s="34">
        <v>7</v>
      </c>
      <c r="I1910" s="34">
        <v>7.78</v>
      </c>
      <c r="J1910" s="34">
        <v>8.9499999999999993</v>
      </c>
      <c r="K1910" s="34">
        <v>10</v>
      </c>
      <c r="L1910" s="34" t="s">
        <v>138</v>
      </c>
      <c r="M1910" s="34">
        <v>400</v>
      </c>
      <c r="N1910" s="34">
        <v>12</v>
      </c>
      <c r="O1910" s="34">
        <v>125</v>
      </c>
    </row>
    <row r="1911" spans="1:15" ht="15" customHeight="1">
      <c r="A1911" s="51" t="s">
        <v>12269</v>
      </c>
      <c r="B1911" s="34" t="s">
        <v>1571</v>
      </c>
      <c r="C1911" s="34" t="s">
        <v>2</v>
      </c>
      <c r="D1911" s="34" t="s">
        <v>138</v>
      </c>
      <c r="E1911" s="34" t="s">
        <v>116</v>
      </c>
      <c r="F1911" s="34" t="s">
        <v>3324</v>
      </c>
      <c r="G1911" s="34">
        <v>1500</v>
      </c>
      <c r="H1911" s="34">
        <v>7.5</v>
      </c>
      <c r="I1911" s="34">
        <v>8.33</v>
      </c>
      <c r="J1911" s="34">
        <v>9.58</v>
      </c>
      <c r="K1911" s="34">
        <v>1</v>
      </c>
      <c r="L1911" s="34" t="s">
        <v>138</v>
      </c>
      <c r="M1911" s="34">
        <v>200</v>
      </c>
      <c r="N1911" s="34">
        <v>12.9</v>
      </c>
      <c r="O1911" s="34">
        <v>116.3</v>
      </c>
    </row>
    <row r="1912" spans="1:15" ht="15" customHeight="1">
      <c r="A1912" s="51" t="s">
        <v>12270</v>
      </c>
      <c r="B1912" s="34" t="s">
        <v>1571</v>
      </c>
      <c r="C1912" s="34" t="s">
        <v>2</v>
      </c>
      <c r="D1912" s="34" t="s">
        <v>138</v>
      </c>
      <c r="E1912" s="34" t="s">
        <v>116</v>
      </c>
      <c r="F1912" s="34" t="s">
        <v>3324</v>
      </c>
      <c r="G1912" s="34">
        <v>1500</v>
      </c>
      <c r="H1912" s="34">
        <v>8</v>
      </c>
      <c r="I1912" s="34">
        <v>8.89</v>
      </c>
      <c r="J1912" s="34">
        <v>10.23</v>
      </c>
      <c r="K1912" s="34">
        <v>1</v>
      </c>
      <c r="L1912" s="34" t="s">
        <v>138</v>
      </c>
      <c r="M1912" s="34">
        <v>100</v>
      </c>
      <c r="N1912" s="34">
        <v>13.6</v>
      </c>
      <c r="O1912" s="34">
        <v>110.3</v>
      </c>
    </row>
    <row r="1913" spans="1:15" ht="15" customHeight="1">
      <c r="A1913" s="51" t="s">
        <v>8818</v>
      </c>
      <c r="B1913" s="34" t="s">
        <v>1571</v>
      </c>
      <c r="C1913" s="34" t="s">
        <v>1</v>
      </c>
      <c r="D1913" s="34" t="s">
        <v>138</v>
      </c>
      <c r="E1913" s="34" t="s">
        <v>116</v>
      </c>
      <c r="F1913" s="34" t="s">
        <v>3324</v>
      </c>
      <c r="G1913" s="34">
        <v>1500</v>
      </c>
      <c r="H1913" s="34">
        <v>8.5</v>
      </c>
      <c r="I1913" s="34">
        <v>9.44</v>
      </c>
      <c r="J1913" s="34">
        <v>10.82</v>
      </c>
      <c r="K1913" s="34">
        <v>1</v>
      </c>
      <c r="L1913" s="34" t="s">
        <v>138</v>
      </c>
      <c r="M1913" s="34">
        <v>50</v>
      </c>
      <c r="N1913" s="34">
        <v>14.4</v>
      </c>
      <c r="O1913" s="34">
        <v>104.2</v>
      </c>
    </row>
    <row r="1914" spans="1:15" ht="15" customHeight="1">
      <c r="A1914" s="51" t="s">
        <v>8819</v>
      </c>
      <c r="B1914" s="34" t="s">
        <v>1571</v>
      </c>
      <c r="C1914" s="34" t="s">
        <v>1</v>
      </c>
      <c r="D1914" s="34" t="s">
        <v>138</v>
      </c>
      <c r="E1914" s="34" t="s">
        <v>116</v>
      </c>
      <c r="F1914" s="34" t="s">
        <v>3324</v>
      </c>
      <c r="G1914" s="34">
        <v>1500</v>
      </c>
      <c r="H1914" s="34">
        <v>9</v>
      </c>
      <c r="I1914" s="34">
        <v>10</v>
      </c>
      <c r="J1914" s="34">
        <v>11.5</v>
      </c>
      <c r="K1914" s="34">
        <v>1</v>
      </c>
      <c r="L1914" s="34" t="s">
        <v>138</v>
      </c>
      <c r="M1914" s="34">
        <v>20</v>
      </c>
      <c r="N1914" s="34">
        <v>15.4</v>
      </c>
      <c r="O1914" s="34">
        <v>97.4</v>
      </c>
    </row>
    <row r="1915" spans="1:15" ht="15" customHeight="1">
      <c r="A1915" s="51" t="s">
        <v>8820</v>
      </c>
      <c r="B1915" s="34" t="s">
        <v>1571</v>
      </c>
      <c r="C1915" s="34" t="s">
        <v>1</v>
      </c>
      <c r="D1915" s="34" t="s">
        <v>138</v>
      </c>
      <c r="E1915" s="34" t="s">
        <v>116</v>
      </c>
      <c r="F1915" s="34" t="s">
        <v>3324</v>
      </c>
      <c r="G1915" s="34">
        <v>1500</v>
      </c>
      <c r="H1915" s="34">
        <v>10</v>
      </c>
      <c r="I1915" s="34">
        <v>11.1</v>
      </c>
      <c r="J1915" s="34">
        <v>12.8</v>
      </c>
      <c r="K1915" s="34">
        <v>1</v>
      </c>
      <c r="L1915" s="34" t="s">
        <v>138</v>
      </c>
      <c r="M1915" s="34">
        <v>5</v>
      </c>
      <c r="N1915" s="34">
        <v>17</v>
      </c>
      <c r="O1915" s="34">
        <v>88.2</v>
      </c>
    </row>
    <row r="1916" spans="1:15" ht="15" customHeight="1">
      <c r="A1916" s="51" t="s">
        <v>8821</v>
      </c>
      <c r="B1916" s="34" t="s">
        <v>1571</v>
      </c>
      <c r="C1916" s="34" t="s">
        <v>1</v>
      </c>
      <c r="D1916" s="34" t="s">
        <v>138</v>
      </c>
      <c r="E1916" s="34" t="s">
        <v>116</v>
      </c>
      <c r="F1916" s="34" t="s">
        <v>3324</v>
      </c>
      <c r="G1916" s="34">
        <v>1500</v>
      </c>
      <c r="H1916" s="34">
        <v>11</v>
      </c>
      <c r="I1916" s="34">
        <v>12.2</v>
      </c>
      <c r="J1916" s="34">
        <v>14</v>
      </c>
      <c r="K1916" s="34">
        <v>1</v>
      </c>
      <c r="L1916" s="34" t="s">
        <v>138</v>
      </c>
      <c r="M1916" s="34">
        <v>1</v>
      </c>
      <c r="N1916" s="34">
        <v>18.2</v>
      </c>
      <c r="O1916" s="34">
        <v>82.4</v>
      </c>
    </row>
    <row r="1917" spans="1:15" ht="15" customHeight="1">
      <c r="A1917" s="51" t="s">
        <v>8822</v>
      </c>
      <c r="B1917" s="34" t="s">
        <v>1571</v>
      </c>
      <c r="C1917" s="34" t="s">
        <v>1</v>
      </c>
      <c r="D1917" s="34" t="s">
        <v>138</v>
      </c>
      <c r="E1917" s="34" t="s">
        <v>116</v>
      </c>
      <c r="F1917" s="34" t="s">
        <v>3324</v>
      </c>
      <c r="G1917" s="34">
        <v>1500</v>
      </c>
      <c r="H1917" s="34">
        <v>12</v>
      </c>
      <c r="I1917" s="34">
        <v>13.3</v>
      </c>
      <c r="J1917" s="34">
        <v>15.3</v>
      </c>
      <c r="K1917" s="34">
        <v>1</v>
      </c>
      <c r="L1917" s="34" t="s">
        <v>138</v>
      </c>
      <c r="M1917" s="34">
        <v>1</v>
      </c>
      <c r="N1917" s="34">
        <v>19.899999999999999</v>
      </c>
      <c r="O1917" s="34">
        <v>75.3</v>
      </c>
    </row>
    <row r="1918" spans="1:15" ht="15" customHeight="1">
      <c r="A1918" s="51" t="s">
        <v>8823</v>
      </c>
      <c r="B1918" s="34" t="s">
        <v>1571</v>
      </c>
      <c r="C1918" s="34" t="s">
        <v>1</v>
      </c>
      <c r="D1918" s="34" t="s">
        <v>138</v>
      </c>
      <c r="E1918" s="34" t="s">
        <v>116</v>
      </c>
      <c r="F1918" s="34" t="s">
        <v>3324</v>
      </c>
      <c r="G1918" s="34">
        <v>1500</v>
      </c>
      <c r="H1918" s="34">
        <v>13</v>
      </c>
      <c r="I1918" s="34">
        <v>14.4</v>
      </c>
      <c r="J1918" s="34">
        <v>16.5</v>
      </c>
      <c r="K1918" s="34">
        <v>1</v>
      </c>
      <c r="L1918" s="34" t="s">
        <v>138</v>
      </c>
      <c r="M1918" s="34">
        <v>1</v>
      </c>
      <c r="N1918" s="34">
        <v>21.5</v>
      </c>
      <c r="O1918" s="34">
        <v>69.7</v>
      </c>
    </row>
    <row r="1919" spans="1:15" ht="15" customHeight="1">
      <c r="A1919" s="51" t="s">
        <v>8824</v>
      </c>
      <c r="B1919" s="34" t="s">
        <v>1571</v>
      </c>
      <c r="C1919" s="34" t="s">
        <v>1</v>
      </c>
      <c r="D1919" s="34" t="s">
        <v>138</v>
      </c>
      <c r="E1919" s="34" t="s">
        <v>116</v>
      </c>
      <c r="F1919" s="34" t="s">
        <v>3324</v>
      </c>
      <c r="G1919" s="34">
        <v>1500</v>
      </c>
      <c r="H1919" s="34">
        <v>14</v>
      </c>
      <c r="I1919" s="34">
        <v>15.6</v>
      </c>
      <c r="J1919" s="34">
        <v>17.899999999999999</v>
      </c>
      <c r="K1919" s="34">
        <v>1</v>
      </c>
      <c r="L1919" s="34" t="s">
        <v>138</v>
      </c>
      <c r="M1919" s="34">
        <v>1</v>
      </c>
      <c r="N1919" s="34">
        <v>23.2</v>
      </c>
      <c r="O1919" s="34">
        <v>64.7</v>
      </c>
    </row>
    <row r="1920" spans="1:15" ht="15" customHeight="1">
      <c r="A1920" s="51" t="s">
        <v>8825</v>
      </c>
      <c r="B1920" s="34" t="s">
        <v>1571</v>
      </c>
      <c r="C1920" s="34" t="s">
        <v>1</v>
      </c>
      <c r="D1920" s="34" t="s">
        <v>138</v>
      </c>
      <c r="E1920" s="34" t="s">
        <v>116</v>
      </c>
      <c r="F1920" s="34" t="s">
        <v>3324</v>
      </c>
      <c r="G1920" s="34">
        <v>1500</v>
      </c>
      <c r="H1920" s="34">
        <v>15</v>
      </c>
      <c r="I1920" s="34">
        <v>16.7</v>
      </c>
      <c r="J1920" s="34">
        <v>19.2</v>
      </c>
      <c r="K1920" s="34">
        <v>1</v>
      </c>
      <c r="L1920" s="34" t="s">
        <v>138</v>
      </c>
      <c r="M1920" s="34">
        <v>1</v>
      </c>
      <c r="N1920" s="34">
        <v>24.4</v>
      </c>
      <c r="O1920" s="34">
        <v>61.5</v>
      </c>
    </row>
    <row r="1921" spans="1:15" ht="15" customHeight="1">
      <c r="A1921" s="51" t="s">
        <v>8826</v>
      </c>
      <c r="B1921" s="34" t="s">
        <v>1571</v>
      </c>
      <c r="C1921" s="34" t="s">
        <v>1</v>
      </c>
      <c r="D1921" s="34" t="s">
        <v>138</v>
      </c>
      <c r="E1921" s="34" t="s">
        <v>116</v>
      </c>
      <c r="F1921" s="34" t="s">
        <v>3324</v>
      </c>
      <c r="G1921" s="34">
        <v>1500</v>
      </c>
      <c r="H1921" s="34">
        <v>16</v>
      </c>
      <c r="I1921" s="34">
        <v>17.8</v>
      </c>
      <c r="J1921" s="34">
        <v>20.5</v>
      </c>
      <c r="K1921" s="34">
        <v>1</v>
      </c>
      <c r="L1921" s="34" t="s">
        <v>138</v>
      </c>
      <c r="M1921" s="34">
        <v>1</v>
      </c>
      <c r="N1921" s="34">
        <v>26</v>
      </c>
      <c r="O1921" s="34">
        <v>57.7</v>
      </c>
    </row>
    <row r="1922" spans="1:15" ht="15" customHeight="1">
      <c r="A1922" s="51" t="s">
        <v>8827</v>
      </c>
      <c r="B1922" s="34" t="s">
        <v>1571</v>
      </c>
      <c r="C1922" s="34" t="s">
        <v>1</v>
      </c>
      <c r="D1922" s="34" t="s">
        <v>138</v>
      </c>
      <c r="E1922" s="34" t="s">
        <v>116</v>
      </c>
      <c r="F1922" s="34" t="s">
        <v>3324</v>
      </c>
      <c r="G1922" s="34">
        <v>1500</v>
      </c>
      <c r="H1922" s="34">
        <v>17</v>
      </c>
      <c r="I1922" s="34">
        <v>18.899999999999999</v>
      </c>
      <c r="J1922" s="34">
        <v>21.7</v>
      </c>
      <c r="K1922" s="34">
        <v>1</v>
      </c>
      <c r="L1922" s="34" t="s">
        <v>138</v>
      </c>
      <c r="M1922" s="34">
        <v>1</v>
      </c>
      <c r="N1922" s="34">
        <v>27.6</v>
      </c>
      <c r="O1922" s="34">
        <v>53.3</v>
      </c>
    </row>
    <row r="1923" spans="1:15" ht="15" customHeight="1">
      <c r="A1923" s="51" t="s">
        <v>8828</v>
      </c>
      <c r="B1923" s="34" t="s">
        <v>1571</v>
      </c>
      <c r="C1923" s="34" t="s">
        <v>1</v>
      </c>
      <c r="D1923" s="34" t="s">
        <v>138</v>
      </c>
      <c r="E1923" s="34" t="s">
        <v>116</v>
      </c>
      <c r="F1923" s="34" t="s">
        <v>3324</v>
      </c>
      <c r="G1923" s="34">
        <v>1500</v>
      </c>
      <c r="H1923" s="34">
        <v>18</v>
      </c>
      <c r="I1923" s="34">
        <v>20</v>
      </c>
      <c r="J1923" s="34">
        <v>23.3</v>
      </c>
      <c r="K1923" s="34">
        <v>1</v>
      </c>
      <c r="L1923" s="34" t="s">
        <v>138</v>
      </c>
      <c r="M1923" s="34">
        <v>1</v>
      </c>
      <c r="N1923" s="34">
        <v>29.2</v>
      </c>
      <c r="O1923" s="34">
        <v>51.4</v>
      </c>
    </row>
    <row r="1924" spans="1:15" ht="15" customHeight="1">
      <c r="A1924" s="51" t="s">
        <v>8829</v>
      </c>
      <c r="B1924" s="34" t="s">
        <v>1571</v>
      </c>
      <c r="C1924" s="34" t="s">
        <v>1</v>
      </c>
      <c r="D1924" s="34" t="s">
        <v>138</v>
      </c>
      <c r="E1924" s="34" t="s">
        <v>116</v>
      </c>
      <c r="F1924" s="34" t="s">
        <v>3324</v>
      </c>
      <c r="G1924" s="34">
        <v>1500</v>
      </c>
      <c r="H1924" s="34">
        <v>20</v>
      </c>
      <c r="I1924" s="34">
        <v>22.2</v>
      </c>
      <c r="J1924" s="34">
        <v>25.5</v>
      </c>
      <c r="K1924" s="34">
        <v>1</v>
      </c>
      <c r="L1924" s="34" t="s">
        <v>138</v>
      </c>
      <c r="M1924" s="34">
        <v>1</v>
      </c>
      <c r="N1924" s="34">
        <v>32.4</v>
      </c>
      <c r="O1924" s="34">
        <v>46.3</v>
      </c>
    </row>
    <row r="1925" spans="1:15" ht="15" customHeight="1">
      <c r="A1925" s="51" t="s">
        <v>8830</v>
      </c>
      <c r="B1925" s="34" t="s">
        <v>1571</v>
      </c>
      <c r="C1925" s="34" t="s">
        <v>1</v>
      </c>
      <c r="D1925" s="34" t="s">
        <v>138</v>
      </c>
      <c r="E1925" s="34" t="s">
        <v>116</v>
      </c>
      <c r="F1925" s="34" t="s">
        <v>3324</v>
      </c>
      <c r="G1925" s="34">
        <v>1500</v>
      </c>
      <c r="H1925" s="34">
        <v>22</v>
      </c>
      <c r="I1925" s="34">
        <v>24.4</v>
      </c>
      <c r="J1925" s="34">
        <v>28</v>
      </c>
      <c r="K1925" s="34">
        <v>1</v>
      </c>
      <c r="L1925" s="34" t="s">
        <v>138</v>
      </c>
      <c r="M1925" s="34">
        <v>1</v>
      </c>
      <c r="N1925" s="34">
        <v>35.5</v>
      </c>
      <c r="O1925" s="34">
        <v>42.2</v>
      </c>
    </row>
    <row r="1926" spans="1:15" ht="15" customHeight="1">
      <c r="A1926" s="51" t="s">
        <v>8831</v>
      </c>
      <c r="B1926" s="34" t="s">
        <v>1571</v>
      </c>
      <c r="C1926" s="34" t="s">
        <v>1</v>
      </c>
      <c r="D1926" s="34" t="s">
        <v>138</v>
      </c>
      <c r="E1926" s="34" t="s">
        <v>116</v>
      </c>
      <c r="F1926" s="34" t="s">
        <v>3324</v>
      </c>
      <c r="G1926" s="34">
        <v>1500</v>
      </c>
      <c r="H1926" s="34">
        <v>24</v>
      </c>
      <c r="I1926" s="34">
        <v>26.7</v>
      </c>
      <c r="J1926" s="34">
        <v>30.7</v>
      </c>
      <c r="K1926" s="34">
        <v>1</v>
      </c>
      <c r="L1926" s="34" t="s">
        <v>138</v>
      </c>
      <c r="M1926" s="34">
        <v>1</v>
      </c>
      <c r="N1926" s="34">
        <v>38.9</v>
      </c>
      <c r="O1926" s="34">
        <v>38.6</v>
      </c>
    </row>
    <row r="1927" spans="1:15" ht="15" customHeight="1">
      <c r="A1927" s="51" t="s">
        <v>8832</v>
      </c>
      <c r="B1927" s="34" t="s">
        <v>1571</v>
      </c>
      <c r="C1927" s="34" t="s">
        <v>1</v>
      </c>
      <c r="D1927" s="34" t="s">
        <v>138</v>
      </c>
      <c r="E1927" s="34" t="s">
        <v>116</v>
      </c>
      <c r="F1927" s="34" t="s">
        <v>3324</v>
      </c>
      <c r="G1927" s="34">
        <v>1500</v>
      </c>
      <c r="H1927" s="34">
        <v>26</v>
      </c>
      <c r="I1927" s="34">
        <v>28.9</v>
      </c>
      <c r="J1927" s="34">
        <v>33.200000000000003</v>
      </c>
      <c r="K1927" s="34">
        <v>1</v>
      </c>
      <c r="L1927" s="34" t="s">
        <v>138</v>
      </c>
      <c r="M1927" s="34">
        <v>1</v>
      </c>
      <c r="N1927" s="34">
        <v>42.1</v>
      </c>
      <c r="O1927" s="34">
        <v>35.6</v>
      </c>
    </row>
    <row r="1928" spans="1:15" ht="15" customHeight="1">
      <c r="A1928" s="51" t="s">
        <v>8833</v>
      </c>
      <c r="B1928" s="34" t="s">
        <v>1571</v>
      </c>
      <c r="C1928" s="34" t="s">
        <v>1</v>
      </c>
      <c r="D1928" s="34" t="s">
        <v>138</v>
      </c>
      <c r="E1928" s="34" t="s">
        <v>116</v>
      </c>
      <c r="F1928" s="34" t="s">
        <v>3324</v>
      </c>
      <c r="G1928" s="34">
        <v>1500</v>
      </c>
      <c r="H1928" s="34">
        <v>28</v>
      </c>
      <c r="I1928" s="34">
        <v>31.1</v>
      </c>
      <c r="J1928" s="34">
        <v>35.799999999999997</v>
      </c>
      <c r="K1928" s="34">
        <v>1</v>
      </c>
      <c r="L1928" s="34" t="s">
        <v>138</v>
      </c>
      <c r="M1928" s="34">
        <v>1</v>
      </c>
      <c r="N1928" s="34">
        <v>45.4</v>
      </c>
      <c r="O1928" s="34">
        <v>33</v>
      </c>
    </row>
    <row r="1929" spans="1:15" ht="15" customHeight="1">
      <c r="A1929" s="51" t="s">
        <v>8834</v>
      </c>
      <c r="B1929" s="34" t="s">
        <v>1571</v>
      </c>
      <c r="C1929" s="34" t="s">
        <v>1</v>
      </c>
      <c r="D1929" s="34" t="s">
        <v>138</v>
      </c>
      <c r="E1929" s="34" t="s">
        <v>116</v>
      </c>
      <c r="F1929" s="34" t="s">
        <v>3324</v>
      </c>
      <c r="G1929" s="34">
        <v>1500</v>
      </c>
      <c r="H1929" s="34">
        <v>30</v>
      </c>
      <c r="I1929" s="34">
        <v>33.299999999999997</v>
      </c>
      <c r="J1929" s="34">
        <v>38.299999999999997</v>
      </c>
      <c r="K1929" s="34">
        <v>1</v>
      </c>
      <c r="L1929" s="34" t="s">
        <v>138</v>
      </c>
      <c r="M1929" s="34">
        <v>1</v>
      </c>
      <c r="N1929" s="34">
        <v>48.4</v>
      </c>
      <c r="O1929" s="34">
        <v>31</v>
      </c>
    </row>
    <row r="1930" spans="1:15" ht="15" customHeight="1">
      <c r="A1930" s="51" t="s">
        <v>8835</v>
      </c>
      <c r="B1930" s="34" t="s">
        <v>1571</v>
      </c>
      <c r="C1930" s="34" t="s">
        <v>1</v>
      </c>
      <c r="D1930" s="34" t="s">
        <v>138</v>
      </c>
      <c r="E1930" s="34" t="s">
        <v>116</v>
      </c>
      <c r="F1930" s="34" t="s">
        <v>3324</v>
      </c>
      <c r="G1930" s="34">
        <v>1500</v>
      </c>
      <c r="H1930" s="34">
        <v>33</v>
      </c>
      <c r="I1930" s="34">
        <v>36.700000000000003</v>
      </c>
      <c r="J1930" s="34">
        <v>42.2</v>
      </c>
      <c r="K1930" s="34">
        <v>1</v>
      </c>
      <c r="L1930" s="34" t="s">
        <v>138</v>
      </c>
      <c r="M1930" s="34">
        <v>1</v>
      </c>
      <c r="N1930" s="34">
        <v>53.3</v>
      </c>
      <c r="O1930" s="34">
        <v>28.1</v>
      </c>
    </row>
    <row r="1931" spans="1:15" ht="15" customHeight="1">
      <c r="A1931" s="51" t="s">
        <v>8836</v>
      </c>
      <c r="B1931" s="34" t="s">
        <v>1571</v>
      </c>
      <c r="C1931" s="34" t="s">
        <v>1</v>
      </c>
      <c r="D1931" s="34" t="s">
        <v>138</v>
      </c>
      <c r="E1931" s="34" t="s">
        <v>116</v>
      </c>
      <c r="F1931" s="34" t="s">
        <v>3324</v>
      </c>
      <c r="G1931" s="34">
        <v>1500</v>
      </c>
      <c r="H1931" s="34">
        <v>36</v>
      </c>
      <c r="I1931" s="34">
        <v>40</v>
      </c>
      <c r="J1931" s="34">
        <v>46</v>
      </c>
      <c r="K1931" s="34">
        <v>1</v>
      </c>
      <c r="L1931" s="34" t="s">
        <v>138</v>
      </c>
      <c r="M1931" s="34">
        <v>1</v>
      </c>
      <c r="N1931" s="34">
        <v>58.1</v>
      </c>
      <c r="O1931" s="34">
        <v>25.8</v>
      </c>
    </row>
    <row r="1932" spans="1:15" ht="15" customHeight="1">
      <c r="A1932" s="51" t="s">
        <v>8837</v>
      </c>
      <c r="B1932" s="34" t="s">
        <v>1571</v>
      </c>
      <c r="C1932" s="34" t="s">
        <v>1</v>
      </c>
      <c r="D1932" s="34" t="s">
        <v>138</v>
      </c>
      <c r="E1932" s="34" t="s">
        <v>116</v>
      </c>
      <c r="F1932" s="34" t="s">
        <v>3324</v>
      </c>
      <c r="G1932" s="34">
        <v>1500</v>
      </c>
      <c r="H1932" s="34">
        <v>40</v>
      </c>
      <c r="I1932" s="34">
        <v>44.4</v>
      </c>
      <c r="J1932" s="34">
        <v>51.1</v>
      </c>
      <c r="K1932" s="34">
        <v>1</v>
      </c>
      <c r="L1932" s="34" t="s">
        <v>138</v>
      </c>
      <c r="M1932" s="34">
        <v>1</v>
      </c>
      <c r="N1932" s="34">
        <v>64.5</v>
      </c>
      <c r="O1932" s="34">
        <v>23.2</v>
      </c>
    </row>
    <row r="1933" spans="1:15" ht="15" customHeight="1">
      <c r="A1933" s="51" t="s">
        <v>8838</v>
      </c>
      <c r="B1933" s="34" t="s">
        <v>1571</v>
      </c>
      <c r="C1933" s="34" t="s">
        <v>1</v>
      </c>
      <c r="D1933" s="34" t="s">
        <v>138</v>
      </c>
      <c r="E1933" s="34" t="s">
        <v>116</v>
      </c>
      <c r="F1933" s="34" t="s">
        <v>3324</v>
      </c>
      <c r="G1933" s="34">
        <v>1500</v>
      </c>
      <c r="H1933" s="34">
        <v>43</v>
      </c>
      <c r="I1933" s="34">
        <v>47.8</v>
      </c>
      <c r="J1933" s="34">
        <v>55</v>
      </c>
      <c r="K1933" s="34">
        <v>1</v>
      </c>
      <c r="L1933" s="34" t="s">
        <v>138</v>
      </c>
      <c r="M1933" s="34">
        <v>1</v>
      </c>
      <c r="N1933" s="34">
        <v>69.400000000000006</v>
      </c>
      <c r="O1933" s="34">
        <v>21.6</v>
      </c>
    </row>
    <row r="1934" spans="1:15" ht="15" customHeight="1">
      <c r="A1934" s="51" t="s">
        <v>8839</v>
      </c>
      <c r="B1934" s="34" t="s">
        <v>1571</v>
      </c>
      <c r="C1934" s="34" t="s">
        <v>1</v>
      </c>
      <c r="D1934" s="34" t="s">
        <v>138</v>
      </c>
      <c r="E1934" s="34" t="s">
        <v>116</v>
      </c>
      <c r="F1934" s="34" t="s">
        <v>3324</v>
      </c>
      <c r="G1934" s="34">
        <v>1500</v>
      </c>
      <c r="H1934" s="34">
        <v>45</v>
      </c>
      <c r="I1934" s="34">
        <v>50</v>
      </c>
      <c r="J1934" s="34">
        <v>57.5</v>
      </c>
      <c r="K1934" s="34">
        <v>1</v>
      </c>
      <c r="L1934" s="34" t="s">
        <v>138</v>
      </c>
      <c r="M1934" s="34">
        <v>1</v>
      </c>
      <c r="N1934" s="34">
        <v>72.7</v>
      </c>
      <c r="O1934" s="34">
        <v>20.6</v>
      </c>
    </row>
    <row r="1935" spans="1:15" ht="15" customHeight="1">
      <c r="A1935" s="51" t="s">
        <v>8840</v>
      </c>
      <c r="B1935" s="34" t="s">
        <v>1571</v>
      </c>
      <c r="C1935" s="34" t="s">
        <v>1</v>
      </c>
      <c r="D1935" s="34" t="s">
        <v>138</v>
      </c>
      <c r="E1935" s="34" t="s">
        <v>116</v>
      </c>
      <c r="F1935" s="34" t="s">
        <v>3324</v>
      </c>
      <c r="G1935" s="34">
        <v>1500</v>
      </c>
      <c r="H1935" s="34">
        <v>48</v>
      </c>
      <c r="I1935" s="34">
        <v>53.3</v>
      </c>
      <c r="J1935" s="34">
        <v>61.3</v>
      </c>
      <c r="K1935" s="34">
        <v>1</v>
      </c>
      <c r="L1935" s="34" t="s">
        <v>138</v>
      </c>
      <c r="M1935" s="34">
        <v>1</v>
      </c>
      <c r="N1935" s="34">
        <v>77.400000000000006</v>
      </c>
      <c r="O1935" s="34">
        <v>19.399999999999999</v>
      </c>
    </row>
    <row r="1936" spans="1:15" ht="15" customHeight="1">
      <c r="A1936" s="51" t="s">
        <v>8841</v>
      </c>
      <c r="B1936" s="34" t="s">
        <v>1571</v>
      </c>
      <c r="C1936" s="34" t="s">
        <v>1</v>
      </c>
      <c r="D1936" s="34" t="s">
        <v>138</v>
      </c>
      <c r="E1936" s="34" t="s">
        <v>116</v>
      </c>
      <c r="F1936" s="34" t="s">
        <v>3324</v>
      </c>
      <c r="G1936" s="34">
        <v>1500</v>
      </c>
      <c r="H1936" s="34">
        <v>51</v>
      </c>
      <c r="I1936" s="34">
        <v>56.7</v>
      </c>
      <c r="J1936" s="34">
        <v>65.2</v>
      </c>
      <c r="K1936" s="34">
        <v>1</v>
      </c>
      <c r="L1936" s="34" t="s">
        <v>138</v>
      </c>
      <c r="M1936" s="34">
        <v>1</v>
      </c>
      <c r="N1936" s="34">
        <v>82.4</v>
      </c>
      <c r="O1936" s="34">
        <v>18.2</v>
      </c>
    </row>
    <row r="1937" spans="1:15" ht="15" customHeight="1">
      <c r="A1937" s="51" t="s">
        <v>8842</v>
      </c>
      <c r="B1937" s="34" t="s">
        <v>1571</v>
      </c>
      <c r="C1937" s="34" t="s">
        <v>1</v>
      </c>
      <c r="D1937" s="34" t="s">
        <v>138</v>
      </c>
      <c r="E1937" s="34" t="s">
        <v>116</v>
      </c>
      <c r="F1937" s="34" t="s">
        <v>3324</v>
      </c>
      <c r="G1937" s="34">
        <v>1500</v>
      </c>
      <c r="H1937" s="34">
        <v>54</v>
      </c>
      <c r="I1937" s="34">
        <v>60</v>
      </c>
      <c r="J1937" s="34">
        <v>69</v>
      </c>
      <c r="K1937" s="34">
        <v>1</v>
      </c>
      <c r="L1937" s="34" t="s">
        <v>138</v>
      </c>
      <c r="M1937" s="34">
        <v>1</v>
      </c>
      <c r="N1937" s="34">
        <v>87.1</v>
      </c>
      <c r="O1937" s="34">
        <v>17.2</v>
      </c>
    </row>
    <row r="1938" spans="1:15" ht="15" customHeight="1">
      <c r="A1938" s="51" t="s">
        <v>8843</v>
      </c>
      <c r="B1938" s="34" t="s">
        <v>1571</v>
      </c>
      <c r="C1938" s="34" t="s">
        <v>1</v>
      </c>
      <c r="D1938" s="34" t="s">
        <v>138</v>
      </c>
      <c r="E1938" s="34" t="s">
        <v>116</v>
      </c>
      <c r="F1938" s="34" t="s">
        <v>3324</v>
      </c>
      <c r="G1938" s="34">
        <v>1500</v>
      </c>
      <c r="H1938" s="34">
        <v>58</v>
      </c>
      <c r="I1938" s="34">
        <v>64.400000000000006</v>
      </c>
      <c r="J1938" s="34">
        <v>74.099999999999994</v>
      </c>
      <c r="K1938" s="34">
        <v>1</v>
      </c>
      <c r="L1938" s="34" t="s">
        <v>138</v>
      </c>
      <c r="M1938" s="34">
        <v>1</v>
      </c>
      <c r="N1938" s="34">
        <v>93.6</v>
      </c>
      <c r="O1938" s="34">
        <v>16</v>
      </c>
    </row>
    <row r="1939" spans="1:15" ht="15" customHeight="1">
      <c r="A1939" s="51" t="s">
        <v>8844</v>
      </c>
      <c r="B1939" s="34" t="s">
        <v>1571</v>
      </c>
      <c r="C1939" s="34" t="s">
        <v>1</v>
      </c>
      <c r="D1939" s="34" t="s">
        <v>138</v>
      </c>
      <c r="E1939" s="34" t="s">
        <v>116</v>
      </c>
      <c r="F1939" s="34" t="s">
        <v>3324</v>
      </c>
      <c r="G1939" s="34">
        <v>1500</v>
      </c>
      <c r="H1939" s="34">
        <v>60</v>
      </c>
      <c r="I1939" s="34">
        <v>66.7</v>
      </c>
      <c r="J1939" s="34">
        <v>76.7</v>
      </c>
      <c r="K1939" s="34">
        <v>1</v>
      </c>
      <c r="L1939" s="34" t="s">
        <v>138</v>
      </c>
      <c r="M1939" s="34">
        <v>1</v>
      </c>
      <c r="N1939" s="34">
        <v>96.8</v>
      </c>
      <c r="O1939" s="34">
        <v>15.5</v>
      </c>
    </row>
    <row r="1940" spans="1:15" ht="15" customHeight="1">
      <c r="A1940" s="51" t="s">
        <v>8845</v>
      </c>
      <c r="B1940" s="34" t="s">
        <v>1571</v>
      </c>
      <c r="C1940" s="34" t="s">
        <v>1</v>
      </c>
      <c r="D1940" s="34" t="s">
        <v>138</v>
      </c>
      <c r="E1940" s="34" t="s">
        <v>116</v>
      </c>
      <c r="F1940" s="34" t="s">
        <v>3324</v>
      </c>
      <c r="G1940" s="34">
        <v>1500</v>
      </c>
      <c r="H1940" s="34">
        <v>64</v>
      </c>
      <c r="I1940" s="34">
        <v>71.099999999999994</v>
      </c>
      <c r="J1940" s="34">
        <v>81.8</v>
      </c>
      <c r="K1940" s="34">
        <v>1</v>
      </c>
      <c r="L1940" s="34" t="s">
        <v>138</v>
      </c>
      <c r="M1940" s="34">
        <v>1</v>
      </c>
      <c r="N1940" s="34">
        <v>103</v>
      </c>
      <c r="O1940" s="34">
        <v>14.6</v>
      </c>
    </row>
    <row r="1941" spans="1:15" ht="15" customHeight="1">
      <c r="A1941" s="51" t="s">
        <v>8846</v>
      </c>
      <c r="B1941" s="34" t="s">
        <v>1571</v>
      </c>
      <c r="C1941" s="34" t="s">
        <v>1</v>
      </c>
      <c r="D1941" s="34" t="s">
        <v>138</v>
      </c>
      <c r="E1941" s="34" t="s">
        <v>116</v>
      </c>
      <c r="F1941" s="34" t="s">
        <v>3324</v>
      </c>
      <c r="G1941" s="34">
        <v>1500</v>
      </c>
      <c r="H1941" s="34">
        <v>70</v>
      </c>
      <c r="I1941" s="34">
        <v>77.8</v>
      </c>
      <c r="J1941" s="34">
        <v>89.5</v>
      </c>
      <c r="K1941" s="34">
        <v>1</v>
      </c>
      <c r="L1941" s="34" t="s">
        <v>138</v>
      </c>
      <c r="M1941" s="34">
        <v>1</v>
      </c>
      <c r="N1941" s="34">
        <v>113</v>
      </c>
      <c r="O1941" s="34">
        <v>13.3</v>
      </c>
    </row>
    <row r="1942" spans="1:15" ht="15" customHeight="1">
      <c r="A1942" s="51" t="s">
        <v>8847</v>
      </c>
      <c r="B1942" s="34" t="s">
        <v>1571</v>
      </c>
      <c r="C1942" s="34" t="s">
        <v>1</v>
      </c>
      <c r="D1942" s="34" t="s">
        <v>138</v>
      </c>
      <c r="E1942" s="34" t="s">
        <v>138</v>
      </c>
      <c r="F1942" s="34" t="s">
        <v>3315</v>
      </c>
      <c r="G1942" s="34">
        <v>2000</v>
      </c>
      <c r="H1942" s="34">
        <v>22</v>
      </c>
      <c r="I1942" s="34">
        <v>24.4</v>
      </c>
      <c r="J1942" s="34">
        <v>28</v>
      </c>
      <c r="K1942" s="34">
        <v>1</v>
      </c>
      <c r="L1942" s="34">
        <v>1</v>
      </c>
      <c r="M1942" s="34" t="s">
        <v>138</v>
      </c>
      <c r="N1942" s="34">
        <v>35.5</v>
      </c>
      <c r="O1942" s="34">
        <v>56.3</v>
      </c>
    </row>
    <row r="1943" spans="1:15" ht="15" customHeight="1">
      <c r="A1943" s="51" t="s">
        <v>8848</v>
      </c>
      <c r="B1943" s="34" t="s">
        <v>1571</v>
      </c>
      <c r="C1943" s="34" t="s">
        <v>1</v>
      </c>
      <c r="D1943" s="34" t="s">
        <v>138</v>
      </c>
      <c r="E1943" s="34" t="s">
        <v>138</v>
      </c>
      <c r="F1943" s="34" t="s">
        <v>3315</v>
      </c>
      <c r="G1943" s="34">
        <v>2000</v>
      </c>
      <c r="H1943" s="34">
        <v>24</v>
      </c>
      <c r="I1943" s="34">
        <v>26.7</v>
      </c>
      <c r="J1943" s="34">
        <v>30.7</v>
      </c>
      <c r="K1943" s="34">
        <v>1</v>
      </c>
      <c r="L1943" s="34">
        <v>1</v>
      </c>
      <c r="M1943" s="34" t="s">
        <v>138</v>
      </c>
      <c r="N1943" s="34">
        <v>38.9</v>
      </c>
      <c r="O1943" s="34">
        <v>51.4</v>
      </c>
    </row>
    <row r="1944" spans="1:15" ht="15" customHeight="1">
      <c r="A1944" s="51" t="s">
        <v>8849</v>
      </c>
      <c r="B1944" s="34" t="s">
        <v>1571</v>
      </c>
      <c r="C1944" s="34" t="s">
        <v>1</v>
      </c>
      <c r="D1944" s="34" t="s">
        <v>138</v>
      </c>
      <c r="E1944" s="34" t="s">
        <v>116</v>
      </c>
      <c r="F1944" s="34" t="s">
        <v>3324</v>
      </c>
      <c r="G1944" s="34">
        <v>3000</v>
      </c>
      <c r="H1944" s="34">
        <v>10</v>
      </c>
      <c r="I1944" s="34">
        <v>11.1</v>
      </c>
      <c r="J1944" s="34">
        <v>12.8</v>
      </c>
      <c r="K1944" s="34">
        <v>1</v>
      </c>
      <c r="L1944" s="34" t="s">
        <v>138</v>
      </c>
      <c r="M1944" s="34">
        <v>3</v>
      </c>
      <c r="N1944" s="34">
        <v>17</v>
      </c>
      <c r="O1944" s="34">
        <v>176.4</v>
      </c>
    </row>
    <row r="1945" spans="1:15" ht="15" customHeight="1">
      <c r="A1945" s="51" t="s">
        <v>8850</v>
      </c>
      <c r="B1945" s="34" t="s">
        <v>1571</v>
      </c>
      <c r="C1945" s="34" t="s">
        <v>1</v>
      </c>
      <c r="D1945" s="34" t="s">
        <v>138</v>
      </c>
      <c r="E1945" s="34" t="s">
        <v>116</v>
      </c>
      <c r="F1945" s="34" t="s">
        <v>3324</v>
      </c>
      <c r="G1945" s="34">
        <v>3000</v>
      </c>
      <c r="H1945" s="34">
        <v>11</v>
      </c>
      <c r="I1945" s="34">
        <v>12.2</v>
      </c>
      <c r="J1945" s="34">
        <v>14</v>
      </c>
      <c r="K1945" s="34">
        <v>1</v>
      </c>
      <c r="L1945" s="34" t="s">
        <v>138</v>
      </c>
      <c r="M1945" s="34">
        <v>3</v>
      </c>
      <c r="N1945" s="34">
        <v>18.2</v>
      </c>
      <c r="O1945" s="34">
        <v>164.8</v>
      </c>
    </row>
    <row r="1946" spans="1:15" ht="15" customHeight="1">
      <c r="A1946" s="51" t="s">
        <v>8851</v>
      </c>
      <c r="B1946" s="34" t="s">
        <v>1571</v>
      </c>
      <c r="C1946" s="34" t="s">
        <v>1</v>
      </c>
      <c r="D1946" s="34" t="s">
        <v>138</v>
      </c>
      <c r="E1946" s="34" t="s">
        <v>116</v>
      </c>
      <c r="F1946" s="34" t="s">
        <v>3324</v>
      </c>
      <c r="G1946" s="34">
        <v>3000</v>
      </c>
      <c r="H1946" s="34">
        <v>12</v>
      </c>
      <c r="I1946" s="34">
        <v>13.3</v>
      </c>
      <c r="J1946" s="34">
        <v>15.3</v>
      </c>
      <c r="K1946" s="34">
        <v>1</v>
      </c>
      <c r="L1946" s="34" t="s">
        <v>138</v>
      </c>
      <c r="M1946" s="34">
        <v>3</v>
      </c>
      <c r="N1946" s="34">
        <v>19.899999999999999</v>
      </c>
      <c r="O1946" s="34">
        <v>150.6</v>
      </c>
    </row>
    <row r="1947" spans="1:15" ht="15" customHeight="1">
      <c r="A1947" s="51" t="s">
        <v>8852</v>
      </c>
      <c r="B1947" s="34" t="s">
        <v>1571</v>
      </c>
      <c r="C1947" s="34" t="s">
        <v>1</v>
      </c>
      <c r="D1947" s="34" t="s">
        <v>138</v>
      </c>
      <c r="E1947" s="34" t="s">
        <v>116</v>
      </c>
      <c r="F1947" s="34" t="s">
        <v>3324</v>
      </c>
      <c r="G1947" s="34">
        <v>3000</v>
      </c>
      <c r="H1947" s="34">
        <v>13</v>
      </c>
      <c r="I1947" s="34">
        <v>14.4</v>
      </c>
      <c r="J1947" s="34">
        <v>16.5</v>
      </c>
      <c r="K1947" s="34">
        <v>1</v>
      </c>
      <c r="L1947" s="34" t="s">
        <v>138</v>
      </c>
      <c r="M1947" s="34">
        <v>3</v>
      </c>
      <c r="N1947" s="34">
        <v>21.5</v>
      </c>
      <c r="O1947" s="34">
        <v>139.4</v>
      </c>
    </row>
    <row r="1948" spans="1:15" ht="15" customHeight="1">
      <c r="A1948" s="51" t="s">
        <v>8853</v>
      </c>
      <c r="B1948" s="34" t="s">
        <v>1571</v>
      </c>
      <c r="C1948" s="34" t="s">
        <v>1</v>
      </c>
      <c r="D1948" s="34" t="s">
        <v>138</v>
      </c>
      <c r="E1948" s="34" t="s">
        <v>116</v>
      </c>
      <c r="F1948" s="34" t="s">
        <v>3324</v>
      </c>
      <c r="G1948" s="34">
        <v>3000</v>
      </c>
      <c r="H1948" s="34">
        <v>14</v>
      </c>
      <c r="I1948" s="34">
        <v>15.6</v>
      </c>
      <c r="J1948" s="34">
        <v>17.899999999999999</v>
      </c>
      <c r="K1948" s="34">
        <v>1</v>
      </c>
      <c r="L1948" s="34" t="s">
        <v>138</v>
      </c>
      <c r="M1948" s="34">
        <v>3</v>
      </c>
      <c r="N1948" s="34">
        <v>23.2</v>
      </c>
      <c r="O1948" s="34">
        <v>129.4</v>
      </c>
    </row>
    <row r="1949" spans="1:15" ht="15" customHeight="1">
      <c r="A1949" s="51" t="s">
        <v>8854</v>
      </c>
      <c r="B1949" s="34" t="s">
        <v>1571</v>
      </c>
      <c r="C1949" s="34" t="s">
        <v>1</v>
      </c>
      <c r="D1949" s="34" t="s">
        <v>138</v>
      </c>
      <c r="E1949" s="34" t="s">
        <v>116</v>
      </c>
      <c r="F1949" s="34" t="s">
        <v>3324</v>
      </c>
      <c r="G1949" s="34">
        <v>3000</v>
      </c>
      <c r="H1949" s="34">
        <v>15</v>
      </c>
      <c r="I1949" s="34">
        <v>16.7</v>
      </c>
      <c r="J1949" s="34">
        <v>19.2</v>
      </c>
      <c r="K1949" s="34">
        <v>1</v>
      </c>
      <c r="L1949" s="34" t="s">
        <v>138</v>
      </c>
      <c r="M1949" s="34">
        <v>3</v>
      </c>
      <c r="N1949" s="34">
        <v>24.4</v>
      </c>
      <c r="O1949" s="34">
        <v>123</v>
      </c>
    </row>
    <row r="1950" spans="1:15" ht="15" customHeight="1">
      <c r="A1950" s="51" t="s">
        <v>8855</v>
      </c>
      <c r="B1950" s="34" t="s">
        <v>1571</v>
      </c>
      <c r="C1950" s="34" t="s">
        <v>1</v>
      </c>
      <c r="D1950" s="34" t="s">
        <v>138</v>
      </c>
      <c r="E1950" s="34" t="s">
        <v>116</v>
      </c>
      <c r="F1950" s="34" t="s">
        <v>3324</v>
      </c>
      <c r="G1950" s="34">
        <v>3000</v>
      </c>
      <c r="H1950" s="34">
        <v>16</v>
      </c>
      <c r="I1950" s="34">
        <v>17.8</v>
      </c>
      <c r="J1950" s="34">
        <v>20.5</v>
      </c>
      <c r="K1950" s="34">
        <v>1</v>
      </c>
      <c r="L1950" s="34" t="s">
        <v>138</v>
      </c>
      <c r="M1950" s="34">
        <v>3</v>
      </c>
      <c r="N1950" s="34">
        <v>26</v>
      </c>
      <c r="O1950" s="34">
        <v>115.4</v>
      </c>
    </row>
    <row r="1951" spans="1:15" ht="15" customHeight="1">
      <c r="A1951" s="51" t="s">
        <v>8856</v>
      </c>
      <c r="B1951" s="34" t="s">
        <v>1571</v>
      </c>
      <c r="C1951" s="34" t="s">
        <v>1</v>
      </c>
      <c r="D1951" s="34" t="s">
        <v>138</v>
      </c>
      <c r="E1951" s="34" t="s">
        <v>116</v>
      </c>
      <c r="F1951" s="34" t="s">
        <v>3324</v>
      </c>
      <c r="G1951" s="34">
        <v>3000</v>
      </c>
      <c r="H1951" s="34">
        <v>17</v>
      </c>
      <c r="I1951" s="34">
        <v>18.899999999999999</v>
      </c>
      <c r="J1951" s="34">
        <v>21.7</v>
      </c>
      <c r="K1951" s="34">
        <v>1</v>
      </c>
      <c r="L1951" s="34" t="s">
        <v>138</v>
      </c>
      <c r="M1951" s="34">
        <v>3</v>
      </c>
      <c r="N1951" s="34">
        <v>27.6</v>
      </c>
      <c r="O1951" s="34">
        <v>106.6</v>
      </c>
    </row>
    <row r="1952" spans="1:15" ht="15" customHeight="1">
      <c r="A1952" s="51" t="s">
        <v>8857</v>
      </c>
      <c r="B1952" s="34" t="s">
        <v>1571</v>
      </c>
      <c r="C1952" s="34" t="s">
        <v>1</v>
      </c>
      <c r="D1952" s="34" t="s">
        <v>138</v>
      </c>
      <c r="E1952" s="34" t="s">
        <v>116</v>
      </c>
      <c r="F1952" s="34" t="s">
        <v>3324</v>
      </c>
      <c r="G1952" s="34">
        <v>3000</v>
      </c>
      <c r="H1952" s="34">
        <v>18</v>
      </c>
      <c r="I1952" s="34">
        <v>20</v>
      </c>
      <c r="J1952" s="34">
        <v>23.3</v>
      </c>
      <c r="K1952" s="34">
        <v>1</v>
      </c>
      <c r="L1952" s="34" t="s">
        <v>138</v>
      </c>
      <c r="M1952" s="34">
        <v>3</v>
      </c>
      <c r="N1952" s="34">
        <v>29.2</v>
      </c>
      <c r="O1952" s="34">
        <v>102.8</v>
      </c>
    </row>
    <row r="1953" spans="1:15" ht="15" customHeight="1">
      <c r="A1953" s="51" t="s">
        <v>8858</v>
      </c>
      <c r="B1953" s="34" t="s">
        <v>1571</v>
      </c>
      <c r="C1953" s="34" t="s">
        <v>1</v>
      </c>
      <c r="D1953" s="34" t="s">
        <v>138</v>
      </c>
      <c r="E1953" s="34" t="s">
        <v>116</v>
      </c>
      <c r="F1953" s="34" t="s">
        <v>3324</v>
      </c>
      <c r="G1953" s="34">
        <v>3000</v>
      </c>
      <c r="H1953" s="34">
        <v>20</v>
      </c>
      <c r="I1953" s="34">
        <v>22.2</v>
      </c>
      <c r="J1953" s="34">
        <v>25.5</v>
      </c>
      <c r="K1953" s="34">
        <v>1</v>
      </c>
      <c r="L1953" s="34" t="s">
        <v>138</v>
      </c>
      <c r="M1953" s="34">
        <v>3</v>
      </c>
      <c r="N1953" s="34">
        <v>32.4</v>
      </c>
      <c r="O1953" s="34">
        <v>92.6</v>
      </c>
    </row>
    <row r="1954" spans="1:15" ht="15" customHeight="1">
      <c r="A1954" s="51" t="s">
        <v>8859</v>
      </c>
      <c r="B1954" s="34" t="s">
        <v>1571</v>
      </c>
      <c r="C1954" s="34" t="s">
        <v>1</v>
      </c>
      <c r="D1954" s="34" t="s">
        <v>138</v>
      </c>
      <c r="E1954" s="34" t="s">
        <v>116</v>
      </c>
      <c r="F1954" s="34" t="s">
        <v>3324</v>
      </c>
      <c r="G1954" s="34">
        <v>3000</v>
      </c>
      <c r="H1954" s="34">
        <v>22</v>
      </c>
      <c r="I1954" s="34">
        <v>24.4</v>
      </c>
      <c r="J1954" s="34">
        <v>28</v>
      </c>
      <c r="K1954" s="34">
        <v>1</v>
      </c>
      <c r="L1954" s="34" t="s">
        <v>138</v>
      </c>
      <c r="M1954" s="34">
        <v>3</v>
      </c>
      <c r="N1954" s="34">
        <v>35.5</v>
      </c>
      <c r="O1954" s="34">
        <v>84.4</v>
      </c>
    </row>
    <row r="1955" spans="1:15" ht="15" customHeight="1">
      <c r="A1955" s="51" t="s">
        <v>8860</v>
      </c>
      <c r="B1955" s="34" t="s">
        <v>1571</v>
      </c>
      <c r="C1955" s="34" t="s">
        <v>1</v>
      </c>
      <c r="D1955" s="34" t="s">
        <v>138</v>
      </c>
      <c r="E1955" s="34" t="s">
        <v>116</v>
      </c>
      <c r="F1955" s="34" t="s">
        <v>3324</v>
      </c>
      <c r="G1955" s="34">
        <v>3000</v>
      </c>
      <c r="H1955" s="34">
        <v>24</v>
      </c>
      <c r="I1955" s="34">
        <v>26.7</v>
      </c>
      <c r="J1955" s="34">
        <v>30.7</v>
      </c>
      <c r="K1955" s="34">
        <v>1</v>
      </c>
      <c r="L1955" s="34" t="s">
        <v>138</v>
      </c>
      <c r="M1955" s="34">
        <v>3</v>
      </c>
      <c r="N1955" s="34">
        <v>38.9</v>
      </c>
      <c r="O1955" s="34">
        <v>77.2</v>
      </c>
    </row>
    <row r="1956" spans="1:15" ht="15" customHeight="1">
      <c r="A1956" s="51" t="s">
        <v>8861</v>
      </c>
      <c r="B1956" s="34" t="s">
        <v>1571</v>
      </c>
      <c r="C1956" s="34" t="s">
        <v>1</v>
      </c>
      <c r="D1956" s="34" t="s">
        <v>138</v>
      </c>
      <c r="E1956" s="34" t="s">
        <v>116</v>
      </c>
      <c r="F1956" s="34" t="s">
        <v>3324</v>
      </c>
      <c r="G1956" s="34">
        <v>3000</v>
      </c>
      <c r="H1956" s="34">
        <v>26</v>
      </c>
      <c r="I1956" s="34">
        <v>28.9</v>
      </c>
      <c r="J1956" s="34">
        <v>33.200000000000003</v>
      </c>
      <c r="K1956" s="34">
        <v>1</v>
      </c>
      <c r="L1956" s="34" t="s">
        <v>138</v>
      </c>
      <c r="M1956" s="34">
        <v>3</v>
      </c>
      <c r="N1956" s="34">
        <v>42.1</v>
      </c>
      <c r="O1956" s="34">
        <v>71.2</v>
      </c>
    </row>
    <row r="1957" spans="1:15" ht="15" customHeight="1">
      <c r="A1957" s="51" t="s">
        <v>8862</v>
      </c>
      <c r="B1957" s="34" t="s">
        <v>1571</v>
      </c>
      <c r="C1957" s="34" t="s">
        <v>1</v>
      </c>
      <c r="D1957" s="34" t="s">
        <v>138</v>
      </c>
      <c r="E1957" s="34" t="s">
        <v>116</v>
      </c>
      <c r="F1957" s="34" t="s">
        <v>3324</v>
      </c>
      <c r="G1957" s="34">
        <v>3000</v>
      </c>
      <c r="H1957" s="34">
        <v>28</v>
      </c>
      <c r="I1957" s="34">
        <v>31.1</v>
      </c>
      <c r="J1957" s="34">
        <v>35.799999999999997</v>
      </c>
      <c r="K1957" s="34">
        <v>1</v>
      </c>
      <c r="L1957" s="34" t="s">
        <v>138</v>
      </c>
      <c r="M1957" s="34">
        <v>3</v>
      </c>
      <c r="N1957" s="34">
        <v>45.4</v>
      </c>
      <c r="O1957" s="34">
        <v>66</v>
      </c>
    </row>
    <row r="1958" spans="1:15" ht="15" customHeight="1">
      <c r="A1958" s="51" t="s">
        <v>8863</v>
      </c>
      <c r="B1958" s="34" t="s">
        <v>1571</v>
      </c>
      <c r="C1958" s="34" t="s">
        <v>1</v>
      </c>
      <c r="D1958" s="34" t="s">
        <v>138</v>
      </c>
      <c r="E1958" s="34" t="s">
        <v>116</v>
      </c>
      <c r="F1958" s="34" t="s">
        <v>3324</v>
      </c>
      <c r="G1958" s="34">
        <v>3000</v>
      </c>
      <c r="H1958" s="34">
        <v>30</v>
      </c>
      <c r="I1958" s="34">
        <v>33.299999999999997</v>
      </c>
      <c r="J1958" s="34">
        <v>38.299999999999997</v>
      </c>
      <c r="K1958" s="34">
        <v>1</v>
      </c>
      <c r="L1958" s="34" t="s">
        <v>138</v>
      </c>
      <c r="M1958" s="34">
        <v>3</v>
      </c>
      <c r="N1958" s="34">
        <v>48.4</v>
      </c>
      <c r="O1958" s="34">
        <v>62</v>
      </c>
    </row>
    <row r="1959" spans="1:15" ht="15" customHeight="1">
      <c r="A1959" s="51" t="s">
        <v>8864</v>
      </c>
      <c r="B1959" s="34" t="s">
        <v>1571</v>
      </c>
      <c r="C1959" s="34" t="s">
        <v>1</v>
      </c>
      <c r="D1959" s="34" t="s">
        <v>138</v>
      </c>
      <c r="E1959" s="34" t="s">
        <v>116</v>
      </c>
      <c r="F1959" s="34" t="s">
        <v>3324</v>
      </c>
      <c r="G1959" s="34">
        <v>3000</v>
      </c>
      <c r="H1959" s="34">
        <v>33</v>
      </c>
      <c r="I1959" s="34">
        <v>36.700000000000003</v>
      </c>
      <c r="J1959" s="34">
        <v>42.2</v>
      </c>
      <c r="K1959" s="34">
        <v>1</v>
      </c>
      <c r="L1959" s="34" t="s">
        <v>138</v>
      </c>
      <c r="M1959" s="34">
        <v>3</v>
      </c>
      <c r="N1959" s="34">
        <v>53.3</v>
      </c>
      <c r="O1959" s="34">
        <v>56.2</v>
      </c>
    </row>
    <row r="1960" spans="1:15" ht="15" customHeight="1">
      <c r="A1960" s="51" t="s">
        <v>8865</v>
      </c>
      <c r="B1960" s="34" t="s">
        <v>1571</v>
      </c>
      <c r="C1960" s="34" t="s">
        <v>1</v>
      </c>
      <c r="D1960" s="34" t="s">
        <v>138</v>
      </c>
      <c r="E1960" s="34" t="s">
        <v>116</v>
      </c>
      <c r="F1960" s="34" t="s">
        <v>3324</v>
      </c>
      <c r="G1960" s="34">
        <v>3000</v>
      </c>
      <c r="H1960" s="34">
        <v>36</v>
      </c>
      <c r="I1960" s="34">
        <v>40</v>
      </c>
      <c r="J1960" s="34">
        <v>46</v>
      </c>
      <c r="K1960" s="34">
        <v>1</v>
      </c>
      <c r="L1960" s="34" t="s">
        <v>138</v>
      </c>
      <c r="M1960" s="34">
        <v>3</v>
      </c>
      <c r="N1960" s="34">
        <v>58.1</v>
      </c>
      <c r="O1960" s="34">
        <v>51.6</v>
      </c>
    </row>
    <row r="1961" spans="1:15" ht="15" customHeight="1">
      <c r="A1961" s="51" t="s">
        <v>8866</v>
      </c>
      <c r="B1961" s="34" t="s">
        <v>1571</v>
      </c>
      <c r="C1961" s="34" t="s">
        <v>1</v>
      </c>
      <c r="D1961" s="34" t="s">
        <v>138</v>
      </c>
      <c r="E1961" s="34" t="s">
        <v>116</v>
      </c>
      <c r="F1961" s="34" t="s">
        <v>3324</v>
      </c>
      <c r="G1961" s="34">
        <v>3000</v>
      </c>
      <c r="H1961" s="34">
        <v>40</v>
      </c>
      <c r="I1961" s="34">
        <v>44.4</v>
      </c>
      <c r="J1961" s="34">
        <v>51.1</v>
      </c>
      <c r="K1961" s="34">
        <v>1</v>
      </c>
      <c r="L1961" s="34" t="s">
        <v>138</v>
      </c>
      <c r="M1961" s="34">
        <v>3</v>
      </c>
      <c r="N1961" s="34">
        <v>64.5</v>
      </c>
      <c r="O1961" s="34">
        <v>46.4</v>
      </c>
    </row>
    <row r="1962" spans="1:15" ht="15" customHeight="1">
      <c r="A1962" s="51" t="s">
        <v>8867</v>
      </c>
      <c r="B1962" s="34" t="s">
        <v>1571</v>
      </c>
      <c r="C1962" s="34" t="s">
        <v>1</v>
      </c>
      <c r="D1962" s="34" t="s">
        <v>138</v>
      </c>
      <c r="E1962" s="34" t="s">
        <v>116</v>
      </c>
      <c r="F1962" s="34" t="s">
        <v>3324</v>
      </c>
      <c r="G1962" s="34">
        <v>3000</v>
      </c>
      <c r="H1962" s="34">
        <v>43</v>
      </c>
      <c r="I1962" s="34">
        <v>47.8</v>
      </c>
      <c r="J1962" s="34">
        <v>54.9</v>
      </c>
      <c r="K1962" s="34">
        <v>1</v>
      </c>
      <c r="L1962" s="34" t="s">
        <v>138</v>
      </c>
      <c r="M1962" s="34">
        <v>3</v>
      </c>
      <c r="N1962" s="34">
        <v>69.400000000000006</v>
      </c>
      <c r="O1962" s="34">
        <v>43.2</v>
      </c>
    </row>
    <row r="1963" spans="1:15" ht="15" customHeight="1">
      <c r="A1963" s="51" t="s">
        <v>8868</v>
      </c>
      <c r="B1963" s="34" t="s">
        <v>1571</v>
      </c>
      <c r="C1963" s="34" t="s">
        <v>1</v>
      </c>
      <c r="D1963" s="34" t="s">
        <v>138</v>
      </c>
      <c r="E1963" s="34" t="s">
        <v>116</v>
      </c>
      <c r="F1963" s="34" t="s">
        <v>3324</v>
      </c>
      <c r="G1963" s="34">
        <v>3000</v>
      </c>
      <c r="H1963" s="34">
        <v>45</v>
      </c>
      <c r="I1963" s="34">
        <v>50</v>
      </c>
      <c r="J1963" s="34">
        <v>57.5</v>
      </c>
      <c r="K1963" s="34">
        <v>1</v>
      </c>
      <c r="L1963" s="34" t="s">
        <v>138</v>
      </c>
      <c r="M1963" s="34">
        <v>3</v>
      </c>
      <c r="N1963" s="34">
        <v>72.7</v>
      </c>
      <c r="O1963" s="34">
        <v>41.2</v>
      </c>
    </row>
    <row r="1964" spans="1:15" ht="15" customHeight="1">
      <c r="A1964" s="51" t="s">
        <v>8869</v>
      </c>
      <c r="B1964" s="34" t="s">
        <v>1571</v>
      </c>
      <c r="C1964" s="34" t="s">
        <v>1</v>
      </c>
      <c r="D1964" s="34" t="s">
        <v>138</v>
      </c>
      <c r="E1964" s="34" t="s">
        <v>116</v>
      </c>
      <c r="F1964" s="34" t="s">
        <v>3324</v>
      </c>
      <c r="G1964" s="34">
        <v>3000</v>
      </c>
      <c r="H1964" s="34">
        <v>48</v>
      </c>
      <c r="I1964" s="34">
        <v>53.3</v>
      </c>
      <c r="J1964" s="34">
        <v>61.3</v>
      </c>
      <c r="K1964" s="34">
        <v>1</v>
      </c>
      <c r="L1964" s="34" t="s">
        <v>138</v>
      </c>
      <c r="M1964" s="34">
        <v>3</v>
      </c>
      <c r="N1964" s="34">
        <v>77.400000000000006</v>
      </c>
      <c r="O1964" s="34">
        <v>38.799999999999997</v>
      </c>
    </row>
    <row r="1965" spans="1:15" ht="15" customHeight="1">
      <c r="A1965" s="51" t="s">
        <v>8870</v>
      </c>
      <c r="B1965" s="34" t="s">
        <v>1571</v>
      </c>
      <c r="C1965" s="34" t="s">
        <v>1</v>
      </c>
      <c r="D1965" s="34" t="s">
        <v>138</v>
      </c>
      <c r="E1965" s="34" t="s">
        <v>116</v>
      </c>
      <c r="F1965" s="34" t="s">
        <v>3324</v>
      </c>
      <c r="G1965" s="34">
        <v>3000</v>
      </c>
      <c r="H1965" s="34">
        <v>51</v>
      </c>
      <c r="I1965" s="34">
        <v>56.7</v>
      </c>
      <c r="J1965" s="34">
        <v>65.2</v>
      </c>
      <c r="K1965" s="34">
        <v>1</v>
      </c>
      <c r="L1965" s="34" t="s">
        <v>138</v>
      </c>
      <c r="M1965" s="34">
        <v>3</v>
      </c>
      <c r="N1965" s="34">
        <v>82.4</v>
      </c>
      <c r="O1965" s="34">
        <v>36.4</v>
      </c>
    </row>
    <row r="1966" spans="1:15" ht="15" customHeight="1">
      <c r="A1966" s="51" t="s">
        <v>8871</v>
      </c>
      <c r="B1966" s="34" t="s">
        <v>1571</v>
      </c>
      <c r="C1966" s="34" t="s">
        <v>1</v>
      </c>
      <c r="D1966" s="34" t="s">
        <v>138</v>
      </c>
      <c r="E1966" s="34" t="s">
        <v>116</v>
      </c>
      <c r="F1966" s="34" t="s">
        <v>3324</v>
      </c>
      <c r="G1966" s="34">
        <v>3000</v>
      </c>
      <c r="H1966" s="34">
        <v>54</v>
      </c>
      <c r="I1966" s="34">
        <v>60</v>
      </c>
      <c r="J1966" s="34">
        <v>69</v>
      </c>
      <c r="K1966" s="34">
        <v>1</v>
      </c>
      <c r="L1966" s="34" t="s">
        <v>138</v>
      </c>
      <c r="M1966" s="34">
        <v>3</v>
      </c>
      <c r="N1966" s="34">
        <v>87.1</v>
      </c>
      <c r="O1966" s="34">
        <v>34.4</v>
      </c>
    </row>
    <row r="1967" spans="1:15" ht="15" customHeight="1">
      <c r="A1967" s="51" t="s">
        <v>8872</v>
      </c>
      <c r="B1967" s="34" t="s">
        <v>1571</v>
      </c>
      <c r="C1967" s="34" t="s">
        <v>1</v>
      </c>
      <c r="D1967" s="34" t="s">
        <v>138</v>
      </c>
      <c r="E1967" s="34" t="s">
        <v>116</v>
      </c>
      <c r="F1967" s="34" t="s">
        <v>3324</v>
      </c>
      <c r="G1967" s="34">
        <v>3000</v>
      </c>
      <c r="H1967" s="34">
        <v>58</v>
      </c>
      <c r="I1967" s="34">
        <v>64.400000000000006</v>
      </c>
      <c r="J1967" s="34">
        <v>74.099999999999994</v>
      </c>
      <c r="K1967" s="34">
        <v>1</v>
      </c>
      <c r="L1967" s="34" t="s">
        <v>138</v>
      </c>
      <c r="M1967" s="34">
        <v>3</v>
      </c>
      <c r="N1967" s="34">
        <v>93.6</v>
      </c>
      <c r="O1967" s="34">
        <v>32</v>
      </c>
    </row>
    <row r="1968" spans="1:15" ht="15" customHeight="1">
      <c r="A1968" s="51" t="s">
        <v>8873</v>
      </c>
      <c r="B1968" s="34" t="s">
        <v>1571</v>
      </c>
      <c r="C1968" s="34" t="s">
        <v>1</v>
      </c>
      <c r="D1968" s="34" t="s">
        <v>138</v>
      </c>
      <c r="E1968" s="34" t="s">
        <v>116</v>
      </c>
      <c r="F1968" s="34" t="s">
        <v>3324</v>
      </c>
      <c r="G1968" s="34">
        <v>3000</v>
      </c>
      <c r="H1968" s="34">
        <v>60</v>
      </c>
      <c r="I1968" s="34">
        <v>66.7</v>
      </c>
      <c r="J1968" s="34">
        <v>76.7</v>
      </c>
      <c r="K1968" s="34">
        <v>1</v>
      </c>
      <c r="L1968" s="34" t="s">
        <v>138</v>
      </c>
      <c r="M1968" s="34">
        <v>3</v>
      </c>
      <c r="N1968" s="34">
        <v>96.8</v>
      </c>
      <c r="O1968" s="34">
        <v>31</v>
      </c>
    </row>
    <row r="1969" spans="1:15" ht="15" customHeight="1">
      <c r="A1969" s="51" t="s">
        <v>8874</v>
      </c>
      <c r="B1969" s="34" t="s">
        <v>1571</v>
      </c>
      <c r="C1969" s="34" t="s">
        <v>1</v>
      </c>
      <c r="D1969" s="34" t="s">
        <v>138</v>
      </c>
      <c r="E1969" s="34" t="s">
        <v>116</v>
      </c>
      <c r="F1969" s="34" t="s">
        <v>3324</v>
      </c>
      <c r="G1969" s="34">
        <v>3000</v>
      </c>
      <c r="H1969" s="34">
        <v>64</v>
      </c>
      <c r="I1969" s="34">
        <v>71.099999999999994</v>
      </c>
      <c r="J1969" s="34">
        <v>81.8</v>
      </c>
      <c r="K1969" s="34">
        <v>1</v>
      </c>
      <c r="L1969" s="34" t="s">
        <v>138</v>
      </c>
      <c r="M1969" s="34">
        <v>3</v>
      </c>
      <c r="N1969" s="34">
        <v>103</v>
      </c>
      <c r="O1969" s="34">
        <v>29.2</v>
      </c>
    </row>
    <row r="1970" spans="1:15" ht="15" customHeight="1">
      <c r="A1970" s="51" t="s">
        <v>8875</v>
      </c>
      <c r="B1970" s="34" t="s">
        <v>1571</v>
      </c>
      <c r="C1970" s="34" t="s">
        <v>1</v>
      </c>
      <c r="D1970" s="34" t="s">
        <v>138</v>
      </c>
      <c r="E1970" s="34" t="s">
        <v>116</v>
      </c>
      <c r="F1970" s="34" t="s">
        <v>3324</v>
      </c>
      <c r="G1970" s="34">
        <v>3000</v>
      </c>
      <c r="H1970" s="34">
        <v>70</v>
      </c>
      <c r="I1970" s="34">
        <v>77.8</v>
      </c>
      <c r="J1970" s="34">
        <v>89.5</v>
      </c>
      <c r="K1970" s="34">
        <v>1</v>
      </c>
      <c r="L1970" s="34" t="s">
        <v>138</v>
      </c>
      <c r="M1970" s="34">
        <v>3</v>
      </c>
      <c r="N1970" s="34">
        <v>113</v>
      </c>
      <c r="O1970" s="34">
        <v>26.6</v>
      </c>
    </row>
    <row r="1971" spans="1:15" ht="15" customHeight="1">
      <c r="A1971" s="51" t="s">
        <v>8876</v>
      </c>
      <c r="B1971" s="34" t="s">
        <v>1571</v>
      </c>
      <c r="C1971" s="34" t="s">
        <v>1</v>
      </c>
      <c r="D1971" s="34" t="s">
        <v>138</v>
      </c>
      <c r="E1971" s="34" t="s">
        <v>138</v>
      </c>
      <c r="F1971" s="34" t="s">
        <v>3315</v>
      </c>
      <c r="G1971" s="34">
        <v>1500</v>
      </c>
      <c r="H1971" s="34">
        <v>5</v>
      </c>
      <c r="I1971" s="34">
        <v>6.4</v>
      </c>
      <c r="J1971" s="34">
        <v>7.25</v>
      </c>
      <c r="K1971" s="34">
        <v>10</v>
      </c>
      <c r="L1971" s="34">
        <v>1000</v>
      </c>
      <c r="M1971" s="34" t="s">
        <v>138</v>
      </c>
      <c r="N1971" s="34">
        <v>9.1999999999999993</v>
      </c>
      <c r="O1971" s="34">
        <v>163</v>
      </c>
    </row>
    <row r="1972" spans="1:15" ht="15" customHeight="1">
      <c r="A1972" s="51" t="s">
        <v>8877</v>
      </c>
      <c r="B1972" s="34" t="s">
        <v>1571</v>
      </c>
      <c r="C1972" s="34" t="s">
        <v>1</v>
      </c>
      <c r="D1972" s="34" t="s">
        <v>138</v>
      </c>
      <c r="E1972" s="34" t="s">
        <v>138</v>
      </c>
      <c r="F1972" s="34" t="s">
        <v>3315</v>
      </c>
      <c r="G1972" s="34">
        <v>1500</v>
      </c>
      <c r="H1972" s="34">
        <v>6</v>
      </c>
      <c r="I1972" s="34">
        <v>6.67</v>
      </c>
      <c r="J1972" s="34">
        <v>7.67</v>
      </c>
      <c r="K1972" s="34">
        <v>10</v>
      </c>
      <c r="L1972" s="34">
        <v>1000</v>
      </c>
      <c r="M1972" s="34" t="s">
        <v>138</v>
      </c>
      <c r="N1972" s="34">
        <v>10.3</v>
      </c>
      <c r="O1972" s="34">
        <v>145.6</v>
      </c>
    </row>
    <row r="1973" spans="1:15" ht="15" customHeight="1">
      <c r="A1973" s="51" t="s">
        <v>8878</v>
      </c>
      <c r="B1973" s="34" t="s">
        <v>1571</v>
      </c>
      <c r="C1973" s="34" t="s">
        <v>1</v>
      </c>
      <c r="D1973" s="34" t="s">
        <v>138</v>
      </c>
      <c r="E1973" s="34" t="s">
        <v>138</v>
      </c>
      <c r="F1973" s="34" t="s">
        <v>3315</v>
      </c>
      <c r="G1973" s="34">
        <v>1500</v>
      </c>
      <c r="H1973" s="34">
        <v>6.5</v>
      </c>
      <c r="I1973" s="34">
        <v>7.22</v>
      </c>
      <c r="J1973" s="34">
        <v>8.3000000000000007</v>
      </c>
      <c r="K1973" s="34">
        <v>10</v>
      </c>
      <c r="L1973" s="34">
        <v>500</v>
      </c>
      <c r="M1973" s="34" t="s">
        <v>138</v>
      </c>
      <c r="N1973" s="34">
        <v>11.2</v>
      </c>
      <c r="O1973" s="34">
        <v>133.9</v>
      </c>
    </row>
    <row r="1974" spans="1:15" ht="15" customHeight="1">
      <c r="A1974" s="51" t="s">
        <v>8879</v>
      </c>
      <c r="B1974" s="34" t="s">
        <v>1571</v>
      </c>
      <c r="C1974" s="34" t="s">
        <v>1</v>
      </c>
      <c r="D1974" s="34" t="s">
        <v>138</v>
      </c>
      <c r="E1974" s="34" t="s">
        <v>138</v>
      </c>
      <c r="F1974" s="34" t="s">
        <v>3315</v>
      </c>
      <c r="G1974" s="34">
        <v>1500</v>
      </c>
      <c r="H1974" s="34">
        <v>7</v>
      </c>
      <c r="I1974" s="34">
        <v>7.78</v>
      </c>
      <c r="J1974" s="34">
        <v>8.9499999999999993</v>
      </c>
      <c r="K1974" s="34">
        <v>10</v>
      </c>
      <c r="L1974" s="34">
        <v>200</v>
      </c>
      <c r="M1974" s="34" t="s">
        <v>138</v>
      </c>
      <c r="N1974" s="34">
        <v>12</v>
      </c>
      <c r="O1974" s="34">
        <v>125</v>
      </c>
    </row>
    <row r="1975" spans="1:15" ht="15" customHeight="1">
      <c r="A1975" s="51" t="s">
        <v>8880</v>
      </c>
      <c r="B1975" s="34" t="s">
        <v>1571</v>
      </c>
      <c r="C1975" s="34" t="s">
        <v>1</v>
      </c>
      <c r="D1975" s="34" t="s">
        <v>138</v>
      </c>
      <c r="E1975" s="34" t="s">
        <v>138</v>
      </c>
      <c r="F1975" s="34" t="s">
        <v>3315</v>
      </c>
      <c r="G1975" s="34">
        <v>1500</v>
      </c>
      <c r="H1975" s="34">
        <v>7.5</v>
      </c>
      <c r="I1975" s="34">
        <v>8.33</v>
      </c>
      <c r="J1975" s="34">
        <v>9.58</v>
      </c>
      <c r="K1975" s="34">
        <v>1</v>
      </c>
      <c r="L1975" s="34">
        <v>100</v>
      </c>
      <c r="M1975" s="34" t="s">
        <v>138</v>
      </c>
      <c r="N1975" s="34">
        <v>12.9</v>
      </c>
      <c r="O1975" s="34">
        <v>116.3</v>
      </c>
    </row>
    <row r="1976" spans="1:15" ht="15" customHeight="1">
      <c r="A1976" s="51" t="s">
        <v>8881</v>
      </c>
      <c r="B1976" s="34" t="s">
        <v>1571</v>
      </c>
      <c r="C1976" s="34" t="s">
        <v>1</v>
      </c>
      <c r="D1976" s="34" t="s">
        <v>138</v>
      </c>
      <c r="E1976" s="34" t="s">
        <v>138</v>
      </c>
      <c r="F1976" s="34" t="s">
        <v>3315</v>
      </c>
      <c r="G1976" s="34">
        <v>1500</v>
      </c>
      <c r="H1976" s="34">
        <v>8</v>
      </c>
      <c r="I1976" s="34">
        <v>8.89</v>
      </c>
      <c r="J1976" s="34">
        <v>10.23</v>
      </c>
      <c r="K1976" s="34">
        <v>1</v>
      </c>
      <c r="L1976" s="34">
        <v>50</v>
      </c>
      <c r="M1976" s="34" t="s">
        <v>138</v>
      </c>
      <c r="N1976" s="34">
        <v>13.6</v>
      </c>
      <c r="O1976" s="34">
        <v>110.3</v>
      </c>
    </row>
    <row r="1977" spans="1:15" ht="15" customHeight="1">
      <c r="A1977" s="51" t="s">
        <v>8882</v>
      </c>
      <c r="B1977" s="34" t="s">
        <v>1571</v>
      </c>
      <c r="C1977" s="34" t="s">
        <v>1</v>
      </c>
      <c r="D1977" s="34" t="s">
        <v>138</v>
      </c>
      <c r="E1977" s="34" t="s">
        <v>138</v>
      </c>
      <c r="F1977" s="34" t="s">
        <v>3315</v>
      </c>
      <c r="G1977" s="34">
        <v>1500</v>
      </c>
      <c r="H1977" s="34">
        <v>8.5</v>
      </c>
      <c r="I1977" s="34">
        <v>9.44</v>
      </c>
      <c r="J1977" s="34">
        <v>10.82</v>
      </c>
      <c r="K1977" s="34">
        <v>1</v>
      </c>
      <c r="L1977" s="34">
        <v>25</v>
      </c>
      <c r="M1977" s="34" t="s">
        <v>138</v>
      </c>
      <c r="N1977" s="34">
        <v>14.4</v>
      </c>
      <c r="O1977" s="34">
        <v>104.2</v>
      </c>
    </row>
    <row r="1978" spans="1:15" ht="15" customHeight="1">
      <c r="A1978" s="51" t="s">
        <v>8883</v>
      </c>
      <c r="B1978" s="34" t="s">
        <v>1571</v>
      </c>
      <c r="C1978" s="34" t="s">
        <v>1</v>
      </c>
      <c r="D1978" s="34" t="s">
        <v>138</v>
      </c>
      <c r="E1978" s="34" t="s">
        <v>138</v>
      </c>
      <c r="F1978" s="34" t="s">
        <v>3315</v>
      </c>
      <c r="G1978" s="34">
        <v>1500</v>
      </c>
      <c r="H1978" s="34">
        <v>9</v>
      </c>
      <c r="I1978" s="34">
        <v>10</v>
      </c>
      <c r="J1978" s="34">
        <v>11.5</v>
      </c>
      <c r="K1978" s="34">
        <v>1</v>
      </c>
      <c r="L1978" s="34">
        <v>10</v>
      </c>
      <c r="M1978" s="34" t="s">
        <v>138</v>
      </c>
      <c r="N1978" s="34">
        <v>15.4</v>
      </c>
      <c r="O1978" s="34">
        <v>97.4</v>
      </c>
    </row>
    <row r="1979" spans="1:15" ht="15" customHeight="1">
      <c r="A1979" s="51" t="s">
        <v>8884</v>
      </c>
      <c r="B1979" s="34" t="s">
        <v>1571</v>
      </c>
      <c r="C1979" s="34" t="s">
        <v>1</v>
      </c>
      <c r="D1979" s="34" t="s">
        <v>138</v>
      </c>
      <c r="E1979" s="34" t="s">
        <v>138</v>
      </c>
      <c r="F1979" s="34" t="s">
        <v>3315</v>
      </c>
      <c r="G1979" s="34">
        <v>1500</v>
      </c>
      <c r="H1979" s="34">
        <v>10</v>
      </c>
      <c r="I1979" s="34">
        <v>11.1</v>
      </c>
      <c r="J1979" s="34">
        <v>12.8</v>
      </c>
      <c r="K1979" s="34">
        <v>1</v>
      </c>
      <c r="L1979" s="34">
        <v>5</v>
      </c>
      <c r="M1979" s="34" t="s">
        <v>138</v>
      </c>
      <c r="N1979" s="34">
        <v>17</v>
      </c>
      <c r="O1979" s="34">
        <v>88.2</v>
      </c>
    </row>
    <row r="1980" spans="1:15" ht="15" customHeight="1">
      <c r="A1980" s="51" t="s">
        <v>8885</v>
      </c>
      <c r="B1980" s="34" t="s">
        <v>1571</v>
      </c>
      <c r="C1980" s="34" t="s">
        <v>1</v>
      </c>
      <c r="D1980" s="34" t="s">
        <v>138</v>
      </c>
      <c r="E1980" s="34" t="s">
        <v>138</v>
      </c>
      <c r="F1980" s="34" t="s">
        <v>3315</v>
      </c>
      <c r="G1980" s="34">
        <v>1500</v>
      </c>
      <c r="H1980" s="34">
        <v>11</v>
      </c>
      <c r="I1980" s="34">
        <v>12.2</v>
      </c>
      <c r="J1980" s="34">
        <v>14</v>
      </c>
      <c r="K1980" s="34">
        <v>1</v>
      </c>
      <c r="L1980" s="34">
        <v>1</v>
      </c>
      <c r="M1980" s="34" t="s">
        <v>138</v>
      </c>
      <c r="N1980" s="34">
        <v>18.2</v>
      </c>
      <c r="O1980" s="34">
        <v>82.4</v>
      </c>
    </row>
    <row r="1981" spans="1:15" ht="15" customHeight="1">
      <c r="A1981" s="51" t="s">
        <v>8886</v>
      </c>
      <c r="B1981" s="34" t="s">
        <v>1571</v>
      </c>
      <c r="C1981" s="34" t="s">
        <v>1</v>
      </c>
      <c r="D1981" s="34" t="s">
        <v>138</v>
      </c>
      <c r="E1981" s="34" t="s">
        <v>138</v>
      </c>
      <c r="F1981" s="34" t="s">
        <v>3315</v>
      </c>
      <c r="G1981" s="34">
        <v>1500</v>
      </c>
      <c r="H1981" s="34">
        <v>12</v>
      </c>
      <c r="I1981" s="34">
        <v>13.3</v>
      </c>
      <c r="J1981" s="34">
        <v>15.3</v>
      </c>
      <c r="K1981" s="34">
        <v>1</v>
      </c>
      <c r="L1981" s="34">
        <v>1</v>
      </c>
      <c r="M1981" s="34" t="s">
        <v>138</v>
      </c>
      <c r="N1981" s="34">
        <v>19.899999999999999</v>
      </c>
      <c r="O1981" s="34">
        <v>75.3</v>
      </c>
    </row>
    <row r="1982" spans="1:15" ht="15" customHeight="1">
      <c r="A1982" s="51" t="s">
        <v>8887</v>
      </c>
      <c r="B1982" s="34" t="s">
        <v>1571</v>
      </c>
      <c r="C1982" s="34" t="s">
        <v>1</v>
      </c>
      <c r="D1982" s="34" t="s">
        <v>138</v>
      </c>
      <c r="E1982" s="34" t="s">
        <v>138</v>
      </c>
      <c r="F1982" s="34" t="s">
        <v>3315</v>
      </c>
      <c r="G1982" s="34">
        <v>1500</v>
      </c>
      <c r="H1982" s="34">
        <v>13</v>
      </c>
      <c r="I1982" s="34">
        <v>14.4</v>
      </c>
      <c r="J1982" s="34">
        <v>16.5</v>
      </c>
      <c r="K1982" s="34">
        <v>1</v>
      </c>
      <c r="L1982" s="34">
        <v>1</v>
      </c>
      <c r="M1982" s="34" t="s">
        <v>138</v>
      </c>
      <c r="N1982" s="34">
        <v>21.5</v>
      </c>
      <c r="O1982" s="34">
        <v>69.7</v>
      </c>
    </row>
    <row r="1983" spans="1:15" ht="15" customHeight="1">
      <c r="A1983" s="51" t="s">
        <v>8888</v>
      </c>
      <c r="B1983" s="34" t="s">
        <v>1571</v>
      </c>
      <c r="C1983" s="34" t="s">
        <v>1</v>
      </c>
      <c r="D1983" s="34" t="s">
        <v>138</v>
      </c>
      <c r="E1983" s="34" t="s">
        <v>138</v>
      </c>
      <c r="F1983" s="34" t="s">
        <v>3315</v>
      </c>
      <c r="G1983" s="34">
        <v>1500</v>
      </c>
      <c r="H1983" s="34">
        <v>14</v>
      </c>
      <c r="I1983" s="34">
        <v>15.6</v>
      </c>
      <c r="J1983" s="34">
        <v>17.899999999999999</v>
      </c>
      <c r="K1983" s="34">
        <v>1</v>
      </c>
      <c r="L1983" s="34">
        <v>1</v>
      </c>
      <c r="M1983" s="34" t="s">
        <v>138</v>
      </c>
      <c r="N1983" s="34">
        <v>23.2</v>
      </c>
      <c r="O1983" s="34">
        <v>64.7</v>
      </c>
    </row>
    <row r="1984" spans="1:15" ht="15" customHeight="1">
      <c r="A1984" s="51" t="s">
        <v>8889</v>
      </c>
      <c r="B1984" s="34" t="s">
        <v>1571</v>
      </c>
      <c r="C1984" s="34" t="s">
        <v>1</v>
      </c>
      <c r="D1984" s="34" t="s">
        <v>138</v>
      </c>
      <c r="E1984" s="34" t="s">
        <v>138</v>
      </c>
      <c r="F1984" s="34" t="s">
        <v>3315</v>
      </c>
      <c r="G1984" s="34">
        <v>1500</v>
      </c>
      <c r="H1984" s="34">
        <v>15</v>
      </c>
      <c r="I1984" s="34">
        <v>16.7</v>
      </c>
      <c r="J1984" s="34">
        <v>19.2</v>
      </c>
      <c r="K1984" s="34">
        <v>1</v>
      </c>
      <c r="L1984" s="34">
        <v>1</v>
      </c>
      <c r="M1984" s="34" t="s">
        <v>138</v>
      </c>
      <c r="N1984" s="34">
        <v>24.4</v>
      </c>
      <c r="O1984" s="34">
        <v>61.5</v>
      </c>
    </row>
    <row r="1985" spans="1:15" ht="15" customHeight="1">
      <c r="A1985" s="51" t="s">
        <v>8890</v>
      </c>
      <c r="B1985" s="34" t="s">
        <v>1571</v>
      </c>
      <c r="C1985" s="34" t="s">
        <v>1</v>
      </c>
      <c r="D1985" s="34" t="s">
        <v>138</v>
      </c>
      <c r="E1985" s="34" t="s">
        <v>138</v>
      </c>
      <c r="F1985" s="34" t="s">
        <v>3315</v>
      </c>
      <c r="G1985" s="34">
        <v>1500</v>
      </c>
      <c r="H1985" s="34">
        <v>16</v>
      </c>
      <c r="I1985" s="34">
        <v>17.8</v>
      </c>
      <c r="J1985" s="34">
        <v>20.5</v>
      </c>
      <c r="K1985" s="34">
        <v>1</v>
      </c>
      <c r="L1985" s="34">
        <v>1</v>
      </c>
      <c r="M1985" s="34" t="s">
        <v>138</v>
      </c>
      <c r="N1985" s="34">
        <v>26</v>
      </c>
      <c r="O1985" s="34">
        <v>57.7</v>
      </c>
    </row>
    <row r="1986" spans="1:15" ht="15" customHeight="1">
      <c r="A1986" s="51" t="s">
        <v>8891</v>
      </c>
      <c r="B1986" s="34" t="s">
        <v>1571</v>
      </c>
      <c r="C1986" s="34" t="s">
        <v>1</v>
      </c>
      <c r="D1986" s="34" t="s">
        <v>138</v>
      </c>
      <c r="E1986" s="34" t="s">
        <v>138</v>
      </c>
      <c r="F1986" s="34" t="s">
        <v>3315</v>
      </c>
      <c r="G1986" s="34">
        <v>1500</v>
      </c>
      <c r="H1986" s="34">
        <v>17</v>
      </c>
      <c r="I1986" s="34">
        <v>18.899999999999999</v>
      </c>
      <c r="J1986" s="34">
        <v>21.7</v>
      </c>
      <c r="K1986" s="34">
        <v>1</v>
      </c>
      <c r="L1986" s="34">
        <v>1</v>
      </c>
      <c r="M1986" s="34" t="s">
        <v>138</v>
      </c>
      <c r="N1986" s="34">
        <v>27.6</v>
      </c>
      <c r="O1986" s="34">
        <v>53.3</v>
      </c>
    </row>
    <row r="1987" spans="1:15" ht="15" customHeight="1">
      <c r="A1987" s="51" t="s">
        <v>8892</v>
      </c>
      <c r="B1987" s="34" t="s">
        <v>1571</v>
      </c>
      <c r="C1987" s="34" t="s">
        <v>1</v>
      </c>
      <c r="D1987" s="34" t="s">
        <v>138</v>
      </c>
      <c r="E1987" s="34" t="s">
        <v>138</v>
      </c>
      <c r="F1987" s="34" t="s">
        <v>3315</v>
      </c>
      <c r="G1987" s="34">
        <v>1500</v>
      </c>
      <c r="H1987" s="34">
        <v>18</v>
      </c>
      <c r="I1987" s="34">
        <v>20</v>
      </c>
      <c r="J1987" s="34">
        <v>23.3</v>
      </c>
      <c r="K1987" s="34">
        <v>1</v>
      </c>
      <c r="L1987" s="34">
        <v>1</v>
      </c>
      <c r="M1987" s="34" t="s">
        <v>138</v>
      </c>
      <c r="N1987" s="34">
        <v>29.2</v>
      </c>
      <c r="O1987" s="34">
        <v>51.4</v>
      </c>
    </row>
    <row r="1988" spans="1:15" ht="15" customHeight="1">
      <c r="A1988" s="51" t="s">
        <v>8893</v>
      </c>
      <c r="B1988" s="34" t="s">
        <v>1571</v>
      </c>
      <c r="C1988" s="34" t="s">
        <v>1</v>
      </c>
      <c r="D1988" s="34" t="s">
        <v>138</v>
      </c>
      <c r="E1988" s="34" t="s">
        <v>138</v>
      </c>
      <c r="F1988" s="34" t="s">
        <v>3315</v>
      </c>
      <c r="G1988" s="34">
        <v>1500</v>
      </c>
      <c r="H1988" s="34">
        <v>20</v>
      </c>
      <c r="I1988" s="34">
        <v>22.2</v>
      </c>
      <c r="J1988" s="34">
        <v>25.5</v>
      </c>
      <c r="K1988" s="34">
        <v>1</v>
      </c>
      <c r="L1988" s="34">
        <v>1</v>
      </c>
      <c r="M1988" s="34" t="s">
        <v>138</v>
      </c>
      <c r="N1988" s="34">
        <v>32.4</v>
      </c>
      <c r="O1988" s="34">
        <v>46.3</v>
      </c>
    </row>
    <row r="1989" spans="1:15" ht="15" customHeight="1">
      <c r="A1989" s="51" t="s">
        <v>8894</v>
      </c>
      <c r="B1989" s="34" t="s">
        <v>1571</v>
      </c>
      <c r="C1989" s="34" t="s">
        <v>1</v>
      </c>
      <c r="D1989" s="34" t="s">
        <v>138</v>
      </c>
      <c r="E1989" s="34" t="s">
        <v>138</v>
      </c>
      <c r="F1989" s="34" t="s">
        <v>3315</v>
      </c>
      <c r="G1989" s="34">
        <v>1500</v>
      </c>
      <c r="H1989" s="34">
        <v>22</v>
      </c>
      <c r="I1989" s="34">
        <v>24.4</v>
      </c>
      <c r="J1989" s="34">
        <v>28</v>
      </c>
      <c r="K1989" s="34">
        <v>1</v>
      </c>
      <c r="L1989" s="34">
        <v>1</v>
      </c>
      <c r="M1989" s="34" t="s">
        <v>138</v>
      </c>
      <c r="N1989" s="34">
        <v>35.5</v>
      </c>
      <c r="O1989" s="34">
        <v>42.2</v>
      </c>
    </row>
    <row r="1990" spans="1:15" ht="15" customHeight="1">
      <c r="A1990" s="51" t="s">
        <v>8895</v>
      </c>
      <c r="B1990" s="34" t="s">
        <v>1571</v>
      </c>
      <c r="C1990" s="34" t="s">
        <v>1</v>
      </c>
      <c r="D1990" s="34" t="s">
        <v>138</v>
      </c>
      <c r="E1990" s="34" t="s">
        <v>138</v>
      </c>
      <c r="F1990" s="34" t="s">
        <v>3315</v>
      </c>
      <c r="G1990" s="34">
        <v>1500</v>
      </c>
      <c r="H1990" s="34">
        <v>24</v>
      </c>
      <c r="I1990" s="34">
        <v>26.7</v>
      </c>
      <c r="J1990" s="34">
        <v>30.7</v>
      </c>
      <c r="K1990" s="34">
        <v>1</v>
      </c>
      <c r="L1990" s="34">
        <v>1</v>
      </c>
      <c r="M1990" s="34" t="s">
        <v>138</v>
      </c>
      <c r="N1990" s="34">
        <v>38.9</v>
      </c>
      <c r="O1990" s="34">
        <v>38.6</v>
      </c>
    </row>
    <row r="1991" spans="1:15" ht="15" customHeight="1">
      <c r="A1991" s="51" t="s">
        <v>8896</v>
      </c>
      <c r="B1991" s="34" t="s">
        <v>1571</v>
      </c>
      <c r="C1991" s="34" t="s">
        <v>1</v>
      </c>
      <c r="D1991" s="34" t="s">
        <v>138</v>
      </c>
      <c r="E1991" s="34" t="s">
        <v>138</v>
      </c>
      <c r="F1991" s="34" t="s">
        <v>3315</v>
      </c>
      <c r="G1991" s="34">
        <v>1500</v>
      </c>
      <c r="H1991" s="34">
        <v>26</v>
      </c>
      <c r="I1991" s="34">
        <v>28.9</v>
      </c>
      <c r="J1991" s="34">
        <v>33.200000000000003</v>
      </c>
      <c r="K1991" s="34">
        <v>1</v>
      </c>
      <c r="L1991" s="34">
        <v>1</v>
      </c>
      <c r="M1991" s="34" t="s">
        <v>138</v>
      </c>
      <c r="N1991" s="34">
        <v>42.1</v>
      </c>
      <c r="O1991" s="34">
        <v>35.6</v>
      </c>
    </row>
    <row r="1992" spans="1:15" ht="15" customHeight="1">
      <c r="A1992" s="51" t="s">
        <v>8897</v>
      </c>
      <c r="B1992" s="34" t="s">
        <v>1571</v>
      </c>
      <c r="C1992" s="34" t="s">
        <v>1</v>
      </c>
      <c r="D1992" s="34" t="s">
        <v>138</v>
      </c>
      <c r="E1992" s="34" t="s">
        <v>138</v>
      </c>
      <c r="F1992" s="34" t="s">
        <v>3315</v>
      </c>
      <c r="G1992" s="34">
        <v>1500</v>
      </c>
      <c r="H1992" s="34">
        <v>28</v>
      </c>
      <c r="I1992" s="34">
        <v>31.1</v>
      </c>
      <c r="J1992" s="34">
        <v>35.799999999999997</v>
      </c>
      <c r="K1992" s="34">
        <v>1</v>
      </c>
      <c r="L1992" s="34">
        <v>1</v>
      </c>
      <c r="M1992" s="34" t="s">
        <v>138</v>
      </c>
      <c r="N1992" s="34">
        <v>45.4</v>
      </c>
      <c r="O1992" s="34">
        <v>33</v>
      </c>
    </row>
    <row r="1993" spans="1:15" ht="15" customHeight="1">
      <c r="A1993" s="51" t="s">
        <v>8898</v>
      </c>
      <c r="B1993" s="34" t="s">
        <v>1571</v>
      </c>
      <c r="C1993" s="34" t="s">
        <v>1</v>
      </c>
      <c r="D1993" s="34" t="s">
        <v>138</v>
      </c>
      <c r="E1993" s="34" t="s">
        <v>138</v>
      </c>
      <c r="F1993" s="34" t="s">
        <v>3315</v>
      </c>
      <c r="G1993" s="34">
        <v>1500</v>
      </c>
      <c r="H1993" s="34">
        <v>30</v>
      </c>
      <c r="I1993" s="34">
        <v>33.299999999999997</v>
      </c>
      <c r="J1993" s="34">
        <v>38.299999999999997</v>
      </c>
      <c r="K1993" s="34">
        <v>1</v>
      </c>
      <c r="L1993" s="34">
        <v>1</v>
      </c>
      <c r="M1993" s="34" t="s">
        <v>138</v>
      </c>
      <c r="N1993" s="34">
        <v>48.4</v>
      </c>
      <c r="O1993" s="34">
        <v>31</v>
      </c>
    </row>
    <row r="1994" spans="1:15" ht="15" customHeight="1">
      <c r="A1994" s="51" t="s">
        <v>8899</v>
      </c>
      <c r="B1994" s="34" t="s">
        <v>1571</v>
      </c>
      <c r="C1994" s="34" t="s">
        <v>1</v>
      </c>
      <c r="D1994" s="34" t="s">
        <v>138</v>
      </c>
      <c r="E1994" s="34" t="s">
        <v>138</v>
      </c>
      <c r="F1994" s="34" t="s">
        <v>3315</v>
      </c>
      <c r="G1994" s="34">
        <v>1500</v>
      </c>
      <c r="H1994" s="34">
        <v>33</v>
      </c>
      <c r="I1994" s="34">
        <v>36.700000000000003</v>
      </c>
      <c r="J1994" s="34">
        <v>42.2</v>
      </c>
      <c r="K1994" s="34">
        <v>1</v>
      </c>
      <c r="L1994" s="34">
        <v>1</v>
      </c>
      <c r="M1994" s="34" t="s">
        <v>138</v>
      </c>
      <c r="N1994" s="34">
        <v>53.3</v>
      </c>
      <c r="O1994" s="34">
        <v>28.1</v>
      </c>
    </row>
    <row r="1995" spans="1:15" ht="15" customHeight="1">
      <c r="A1995" s="51" t="s">
        <v>8900</v>
      </c>
      <c r="B1995" s="34" t="s">
        <v>1571</v>
      </c>
      <c r="C1995" s="34" t="s">
        <v>1</v>
      </c>
      <c r="D1995" s="34" t="s">
        <v>138</v>
      </c>
      <c r="E1995" s="34" t="s">
        <v>138</v>
      </c>
      <c r="F1995" s="34" t="s">
        <v>3315</v>
      </c>
      <c r="G1995" s="34">
        <v>1500</v>
      </c>
      <c r="H1995" s="34">
        <v>36</v>
      </c>
      <c r="I1995" s="34">
        <v>40</v>
      </c>
      <c r="J1995" s="34">
        <v>46</v>
      </c>
      <c r="K1995" s="34">
        <v>1</v>
      </c>
      <c r="L1995" s="34">
        <v>1</v>
      </c>
      <c r="M1995" s="34" t="s">
        <v>138</v>
      </c>
      <c r="N1995" s="34">
        <v>58.1</v>
      </c>
      <c r="O1995" s="34">
        <v>25.8</v>
      </c>
    </row>
    <row r="1996" spans="1:15" ht="15" customHeight="1">
      <c r="A1996" s="51" t="s">
        <v>8901</v>
      </c>
      <c r="B1996" s="34" t="s">
        <v>1571</v>
      </c>
      <c r="C1996" s="34" t="s">
        <v>1</v>
      </c>
      <c r="D1996" s="34" t="s">
        <v>138</v>
      </c>
      <c r="E1996" s="34" t="s">
        <v>138</v>
      </c>
      <c r="F1996" s="34" t="s">
        <v>3315</v>
      </c>
      <c r="G1996" s="34">
        <v>1500</v>
      </c>
      <c r="H1996" s="34">
        <v>40</v>
      </c>
      <c r="I1996" s="34">
        <v>44.4</v>
      </c>
      <c r="J1996" s="34">
        <v>51.1</v>
      </c>
      <c r="K1996" s="34">
        <v>1</v>
      </c>
      <c r="L1996" s="34">
        <v>1</v>
      </c>
      <c r="M1996" s="34" t="s">
        <v>138</v>
      </c>
      <c r="N1996" s="34">
        <v>64.5</v>
      </c>
      <c r="O1996" s="34">
        <v>23.2</v>
      </c>
    </row>
    <row r="1997" spans="1:15" ht="15" customHeight="1">
      <c r="A1997" s="51" t="s">
        <v>8902</v>
      </c>
      <c r="B1997" s="34" t="s">
        <v>1571</v>
      </c>
      <c r="C1997" s="34" t="s">
        <v>1</v>
      </c>
      <c r="D1997" s="34" t="s">
        <v>138</v>
      </c>
      <c r="E1997" s="34" t="s">
        <v>138</v>
      </c>
      <c r="F1997" s="34" t="s">
        <v>3315</v>
      </c>
      <c r="G1997" s="34">
        <v>1500</v>
      </c>
      <c r="H1997" s="34">
        <v>43</v>
      </c>
      <c r="I1997" s="34">
        <v>47.8</v>
      </c>
      <c r="J1997" s="34">
        <v>55</v>
      </c>
      <c r="K1997" s="34">
        <v>1</v>
      </c>
      <c r="L1997" s="34">
        <v>1</v>
      </c>
      <c r="M1997" s="34" t="s">
        <v>138</v>
      </c>
      <c r="N1997" s="34">
        <v>69.400000000000006</v>
      </c>
      <c r="O1997" s="34">
        <v>21.6</v>
      </c>
    </row>
    <row r="1998" spans="1:15" ht="15" customHeight="1">
      <c r="A1998" s="51" t="s">
        <v>8903</v>
      </c>
      <c r="B1998" s="34" t="s">
        <v>1571</v>
      </c>
      <c r="C1998" s="34" t="s">
        <v>1</v>
      </c>
      <c r="D1998" s="34" t="s">
        <v>138</v>
      </c>
      <c r="E1998" s="34" t="s">
        <v>138</v>
      </c>
      <c r="F1998" s="34" t="s">
        <v>3315</v>
      </c>
      <c r="G1998" s="34">
        <v>1500</v>
      </c>
      <c r="H1998" s="34">
        <v>45</v>
      </c>
      <c r="I1998" s="34">
        <v>50</v>
      </c>
      <c r="J1998" s="34">
        <v>57.5</v>
      </c>
      <c r="K1998" s="34">
        <v>1</v>
      </c>
      <c r="L1998" s="34">
        <v>1</v>
      </c>
      <c r="M1998" s="34" t="s">
        <v>138</v>
      </c>
      <c r="N1998" s="34">
        <v>72.7</v>
      </c>
      <c r="O1998" s="34">
        <v>20.6</v>
      </c>
    </row>
    <row r="1999" spans="1:15" ht="15" customHeight="1">
      <c r="A1999" s="51" t="s">
        <v>8904</v>
      </c>
      <c r="B1999" s="34" t="s">
        <v>1571</v>
      </c>
      <c r="C1999" s="34" t="s">
        <v>1</v>
      </c>
      <c r="D1999" s="34" t="s">
        <v>138</v>
      </c>
      <c r="E1999" s="34" t="s">
        <v>138</v>
      </c>
      <c r="F1999" s="34" t="s">
        <v>3315</v>
      </c>
      <c r="G1999" s="34">
        <v>1500</v>
      </c>
      <c r="H1999" s="34">
        <v>48</v>
      </c>
      <c r="I1999" s="34">
        <v>53.3</v>
      </c>
      <c r="J1999" s="34">
        <v>61.3</v>
      </c>
      <c r="K1999" s="34">
        <v>1</v>
      </c>
      <c r="L1999" s="34">
        <v>1</v>
      </c>
      <c r="M1999" s="34" t="s">
        <v>138</v>
      </c>
      <c r="N1999" s="34">
        <v>77.400000000000006</v>
      </c>
      <c r="O1999" s="34">
        <v>19.399999999999999</v>
      </c>
    </row>
    <row r="2000" spans="1:15" ht="15" customHeight="1">
      <c r="A2000" s="51" t="s">
        <v>8905</v>
      </c>
      <c r="B2000" s="34" t="s">
        <v>1571</v>
      </c>
      <c r="C2000" s="34" t="s">
        <v>1</v>
      </c>
      <c r="D2000" s="34" t="s">
        <v>138</v>
      </c>
      <c r="E2000" s="34" t="s">
        <v>138</v>
      </c>
      <c r="F2000" s="34" t="s">
        <v>3315</v>
      </c>
      <c r="G2000" s="34">
        <v>1500</v>
      </c>
      <c r="H2000" s="34">
        <v>51</v>
      </c>
      <c r="I2000" s="34">
        <v>56.7</v>
      </c>
      <c r="J2000" s="34">
        <v>65.2</v>
      </c>
      <c r="K2000" s="34">
        <v>1</v>
      </c>
      <c r="L2000" s="34">
        <v>1</v>
      </c>
      <c r="M2000" s="34" t="s">
        <v>138</v>
      </c>
      <c r="N2000" s="34">
        <v>82.4</v>
      </c>
      <c r="O2000" s="34">
        <v>18.2</v>
      </c>
    </row>
    <row r="2001" spans="1:15" ht="15" customHeight="1">
      <c r="A2001" s="51" t="s">
        <v>8906</v>
      </c>
      <c r="B2001" s="34" t="s">
        <v>1571</v>
      </c>
      <c r="C2001" s="34" t="s">
        <v>1</v>
      </c>
      <c r="D2001" s="34" t="s">
        <v>138</v>
      </c>
      <c r="E2001" s="34" t="s">
        <v>138</v>
      </c>
      <c r="F2001" s="34" t="s">
        <v>3315</v>
      </c>
      <c r="G2001" s="34">
        <v>1500</v>
      </c>
      <c r="H2001" s="34">
        <v>54</v>
      </c>
      <c r="I2001" s="34">
        <v>60</v>
      </c>
      <c r="J2001" s="34">
        <v>69</v>
      </c>
      <c r="K2001" s="34">
        <v>1</v>
      </c>
      <c r="L2001" s="34">
        <v>1</v>
      </c>
      <c r="M2001" s="34" t="s">
        <v>138</v>
      </c>
      <c r="N2001" s="34">
        <v>87.1</v>
      </c>
      <c r="O2001" s="34">
        <v>17.2</v>
      </c>
    </row>
    <row r="2002" spans="1:15" ht="15" customHeight="1">
      <c r="A2002" s="51" t="s">
        <v>8907</v>
      </c>
      <c r="B2002" s="34" t="s">
        <v>1571</v>
      </c>
      <c r="C2002" s="34" t="s">
        <v>1</v>
      </c>
      <c r="D2002" s="34" t="s">
        <v>138</v>
      </c>
      <c r="E2002" s="34" t="s">
        <v>138</v>
      </c>
      <c r="F2002" s="34" t="s">
        <v>3315</v>
      </c>
      <c r="G2002" s="34">
        <v>1500</v>
      </c>
      <c r="H2002" s="34">
        <v>58</v>
      </c>
      <c r="I2002" s="34">
        <v>64.400000000000006</v>
      </c>
      <c r="J2002" s="34">
        <v>74.099999999999994</v>
      </c>
      <c r="K2002" s="34">
        <v>1</v>
      </c>
      <c r="L2002" s="34">
        <v>1</v>
      </c>
      <c r="M2002" s="34" t="s">
        <v>138</v>
      </c>
      <c r="N2002" s="34">
        <v>93.6</v>
      </c>
      <c r="O2002" s="34">
        <v>16</v>
      </c>
    </row>
    <row r="2003" spans="1:15" ht="15" customHeight="1">
      <c r="A2003" s="51" t="s">
        <v>8908</v>
      </c>
      <c r="B2003" s="34" t="s">
        <v>1571</v>
      </c>
      <c r="C2003" s="34" t="s">
        <v>1</v>
      </c>
      <c r="D2003" s="34" t="s">
        <v>138</v>
      </c>
      <c r="E2003" s="34" t="s">
        <v>138</v>
      </c>
      <c r="F2003" s="34" t="s">
        <v>3315</v>
      </c>
      <c r="G2003" s="34">
        <v>1500</v>
      </c>
      <c r="H2003" s="34">
        <v>60</v>
      </c>
      <c r="I2003" s="34">
        <v>66.7</v>
      </c>
      <c r="J2003" s="34">
        <v>76.7</v>
      </c>
      <c r="K2003" s="34">
        <v>1</v>
      </c>
      <c r="L2003" s="34">
        <v>1</v>
      </c>
      <c r="M2003" s="34" t="s">
        <v>138</v>
      </c>
      <c r="N2003" s="34">
        <v>96.8</v>
      </c>
      <c r="O2003" s="34">
        <v>15.5</v>
      </c>
    </row>
    <row r="2004" spans="1:15" ht="15" customHeight="1">
      <c r="A2004" s="51" t="s">
        <v>8909</v>
      </c>
      <c r="B2004" s="34" t="s">
        <v>1571</v>
      </c>
      <c r="C2004" s="34" t="s">
        <v>1</v>
      </c>
      <c r="D2004" s="34" t="s">
        <v>138</v>
      </c>
      <c r="E2004" s="34" t="s">
        <v>138</v>
      </c>
      <c r="F2004" s="34" t="s">
        <v>3315</v>
      </c>
      <c r="G2004" s="34">
        <v>1500</v>
      </c>
      <c r="H2004" s="34">
        <v>64</v>
      </c>
      <c r="I2004" s="34">
        <v>71.099999999999994</v>
      </c>
      <c r="J2004" s="34">
        <v>81.8</v>
      </c>
      <c r="K2004" s="34">
        <v>1</v>
      </c>
      <c r="L2004" s="34">
        <v>1</v>
      </c>
      <c r="M2004" s="34" t="s">
        <v>138</v>
      </c>
      <c r="N2004" s="34">
        <v>103</v>
      </c>
      <c r="O2004" s="34">
        <v>14.6</v>
      </c>
    </row>
    <row r="2005" spans="1:15" ht="15" customHeight="1">
      <c r="A2005" s="51" t="s">
        <v>8910</v>
      </c>
      <c r="B2005" s="34" t="s">
        <v>1571</v>
      </c>
      <c r="C2005" s="34" t="s">
        <v>1</v>
      </c>
      <c r="D2005" s="34" t="s">
        <v>138</v>
      </c>
      <c r="E2005" s="34" t="s">
        <v>138</v>
      </c>
      <c r="F2005" s="34" t="s">
        <v>3315</v>
      </c>
      <c r="G2005" s="34">
        <v>1500</v>
      </c>
      <c r="H2005" s="34">
        <v>70</v>
      </c>
      <c r="I2005" s="34">
        <v>77.8</v>
      </c>
      <c r="J2005" s="34">
        <v>89.5</v>
      </c>
      <c r="K2005" s="34">
        <v>1</v>
      </c>
      <c r="L2005" s="34">
        <v>1</v>
      </c>
      <c r="M2005" s="34" t="s">
        <v>138</v>
      </c>
      <c r="N2005" s="34">
        <v>113</v>
      </c>
      <c r="O2005" s="34">
        <v>13.3</v>
      </c>
    </row>
    <row r="2006" spans="1:15" ht="15" customHeight="1">
      <c r="A2006" s="51" t="s">
        <v>8911</v>
      </c>
      <c r="B2006" s="34" t="s">
        <v>1571</v>
      </c>
      <c r="C2006" s="34" t="s">
        <v>1</v>
      </c>
      <c r="D2006" s="34" t="s">
        <v>138</v>
      </c>
      <c r="E2006" s="34" t="s">
        <v>138</v>
      </c>
      <c r="F2006" s="34" t="s">
        <v>3315</v>
      </c>
      <c r="G2006" s="34">
        <v>1500</v>
      </c>
      <c r="H2006" s="34">
        <v>75</v>
      </c>
      <c r="I2006" s="34">
        <v>83.3</v>
      </c>
      <c r="J2006" s="34">
        <v>95.8</v>
      </c>
      <c r="K2006" s="34">
        <v>1</v>
      </c>
      <c r="L2006" s="34">
        <v>1</v>
      </c>
      <c r="M2006" s="34" t="s">
        <v>138</v>
      </c>
      <c r="N2006" s="34">
        <v>121</v>
      </c>
      <c r="O2006" s="34">
        <v>12.4</v>
      </c>
    </row>
    <row r="2007" spans="1:15" ht="15" customHeight="1">
      <c r="A2007" s="51" t="s">
        <v>8912</v>
      </c>
      <c r="B2007" s="34" t="s">
        <v>1571</v>
      </c>
      <c r="C2007" s="34" t="s">
        <v>1</v>
      </c>
      <c r="D2007" s="34" t="s">
        <v>138</v>
      </c>
      <c r="E2007" s="34" t="s">
        <v>138</v>
      </c>
      <c r="F2007" s="34" t="s">
        <v>3315</v>
      </c>
      <c r="G2007" s="34">
        <v>1500</v>
      </c>
      <c r="H2007" s="34">
        <v>78</v>
      </c>
      <c r="I2007" s="34">
        <v>86.7</v>
      </c>
      <c r="J2007" s="34">
        <v>99.7</v>
      </c>
      <c r="K2007" s="34">
        <v>1</v>
      </c>
      <c r="L2007" s="34">
        <v>1</v>
      </c>
      <c r="M2007" s="34" t="s">
        <v>138</v>
      </c>
      <c r="N2007" s="34">
        <v>126</v>
      </c>
      <c r="O2007" s="34">
        <v>11.4</v>
      </c>
    </row>
    <row r="2008" spans="1:15" ht="15" customHeight="1">
      <c r="A2008" s="51" t="s">
        <v>8913</v>
      </c>
      <c r="B2008" s="34" t="s">
        <v>1571</v>
      </c>
      <c r="C2008" s="34" t="s">
        <v>1</v>
      </c>
      <c r="D2008" s="34" t="s">
        <v>138</v>
      </c>
      <c r="E2008" s="34" t="s">
        <v>138</v>
      </c>
      <c r="F2008" s="34" t="s">
        <v>3315</v>
      </c>
      <c r="G2008" s="34">
        <v>1500</v>
      </c>
      <c r="H2008" s="34">
        <v>85</v>
      </c>
      <c r="I2008" s="34">
        <v>94.4</v>
      </c>
      <c r="J2008" s="34">
        <v>108.2</v>
      </c>
      <c r="K2008" s="34">
        <v>1</v>
      </c>
      <c r="L2008" s="34">
        <v>1</v>
      </c>
      <c r="M2008" s="34" t="s">
        <v>138</v>
      </c>
      <c r="N2008" s="34">
        <v>137</v>
      </c>
      <c r="O2008" s="34">
        <v>10.4</v>
      </c>
    </row>
    <row r="2009" spans="1:15" ht="15" customHeight="1">
      <c r="A2009" s="51" t="s">
        <v>8914</v>
      </c>
      <c r="B2009" s="34" t="s">
        <v>1571</v>
      </c>
      <c r="C2009" s="34" t="s">
        <v>1</v>
      </c>
      <c r="D2009" s="34" t="s">
        <v>138</v>
      </c>
      <c r="E2009" s="34" t="s">
        <v>138</v>
      </c>
      <c r="F2009" s="34" t="s">
        <v>3315</v>
      </c>
      <c r="G2009" s="34">
        <v>1500</v>
      </c>
      <c r="H2009" s="34">
        <v>90</v>
      </c>
      <c r="I2009" s="34">
        <v>100</v>
      </c>
      <c r="J2009" s="34">
        <v>115.5</v>
      </c>
      <c r="K2009" s="34">
        <v>1</v>
      </c>
      <c r="L2009" s="34">
        <v>1</v>
      </c>
      <c r="M2009" s="34" t="s">
        <v>138</v>
      </c>
      <c r="N2009" s="34">
        <v>146</v>
      </c>
      <c r="O2009" s="34">
        <v>10.3</v>
      </c>
    </row>
    <row r="2010" spans="1:15" ht="15" customHeight="1">
      <c r="A2010" s="51" t="s">
        <v>8915</v>
      </c>
      <c r="B2010" s="34" t="s">
        <v>1571</v>
      </c>
      <c r="C2010" s="34" t="s">
        <v>1</v>
      </c>
      <c r="D2010" s="34" t="s">
        <v>138</v>
      </c>
      <c r="E2010" s="34" t="s">
        <v>138</v>
      </c>
      <c r="F2010" s="34" t="s">
        <v>3315</v>
      </c>
      <c r="G2010" s="34">
        <v>1500</v>
      </c>
      <c r="H2010" s="34">
        <v>100</v>
      </c>
      <c r="I2010" s="34">
        <v>111</v>
      </c>
      <c r="J2010" s="34">
        <v>128</v>
      </c>
      <c r="K2010" s="34">
        <v>1</v>
      </c>
      <c r="L2010" s="34">
        <v>1</v>
      </c>
      <c r="M2010" s="34" t="s">
        <v>138</v>
      </c>
      <c r="N2010" s="34">
        <v>162</v>
      </c>
      <c r="O2010" s="34">
        <v>9.3000000000000007</v>
      </c>
    </row>
    <row r="2011" spans="1:15" ht="15" customHeight="1">
      <c r="A2011" s="51" t="s">
        <v>8916</v>
      </c>
      <c r="B2011" s="34" t="s">
        <v>1571</v>
      </c>
      <c r="C2011" s="34" t="s">
        <v>1</v>
      </c>
      <c r="D2011" s="34" t="s">
        <v>138</v>
      </c>
      <c r="E2011" s="34" t="s">
        <v>138</v>
      </c>
      <c r="F2011" s="34" t="s">
        <v>3315</v>
      </c>
      <c r="G2011" s="34">
        <v>1500</v>
      </c>
      <c r="H2011" s="34">
        <v>110</v>
      </c>
      <c r="I2011" s="34">
        <v>122</v>
      </c>
      <c r="J2011" s="34">
        <v>140.5</v>
      </c>
      <c r="K2011" s="34">
        <v>1</v>
      </c>
      <c r="L2011" s="34">
        <v>1</v>
      </c>
      <c r="M2011" s="34" t="s">
        <v>138</v>
      </c>
      <c r="N2011" s="34">
        <v>177</v>
      </c>
      <c r="O2011" s="34">
        <v>8.4</v>
      </c>
    </row>
    <row r="2012" spans="1:15" ht="15" customHeight="1">
      <c r="A2012" s="51" t="s">
        <v>8917</v>
      </c>
      <c r="B2012" s="34" t="s">
        <v>1571</v>
      </c>
      <c r="C2012" s="34" t="s">
        <v>1</v>
      </c>
      <c r="D2012" s="34" t="s">
        <v>138</v>
      </c>
      <c r="E2012" s="34" t="s">
        <v>138</v>
      </c>
      <c r="F2012" s="34" t="s">
        <v>3315</v>
      </c>
      <c r="G2012" s="34">
        <v>1500</v>
      </c>
      <c r="H2012" s="34">
        <v>120</v>
      </c>
      <c r="I2012" s="34">
        <v>133</v>
      </c>
      <c r="J2012" s="34">
        <v>153</v>
      </c>
      <c r="K2012" s="34">
        <v>1</v>
      </c>
      <c r="L2012" s="34">
        <v>1</v>
      </c>
      <c r="M2012" s="34" t="s">
        <v>138</v>
      </c>
      <c r="N2012" s="34">
        <v>193</v>
      </c>
      <c r="O2012" s="34">
        <v>7.9</v>
      </c>
    </row>
    <row r="2013" spans="1:15" ht="15" customHeight="1">
      <c r="A2013" s="51" t="s">
        <v>8918</v>
      </c>
      <c r="B2013" s="34" t="s">
        <v>1571</v>
      </c>
      <c r="C2013" s="34" t="s">
        <v>1</v>
      </c>
      <c r="D2013" s="34" t="s">
        <v>138</v>
      </c>
      <c r="E2013" s="34" t="s">
        <v>138</v>
      </c>
      <c r="F2013" s="34" t="s">
        <v>3315</v>
      </c>
      <c r="G2013" s="34">
        <v>1500</v>
      </c>
      <c r="H2013" s="34">
        <v>130</v>
      </c>
      <c r="I2013" s="34">
        <v>144</v>
      </c>
      <c r="J2013" s="34">
        <v>165.5</v>
      </c>
      <c r="K2013" s="34">
        <v>1</v>
      </c>
      <c r="L2013" s="34">
        <v>1</v>
      </c>
      <c r="M2013" s="34" t="s">
        <v>138</v>
      </c>
      <c r="N2013" s="34">
        <v>209</v>
      </c>
      <c r="O2013" s="34">
        <v>7.2</v>
      </c>
    </row>
    <row r="2014" spans="1:15" ht="15" customHeight="1">
      <c r="A2014" s="51" t="s">
        <v>8919</v>
      </c>
      <c r="B2014" s="34" t="s">
        <v>1571</v>
      </c>
      <c r="C2014" s="34" t="s">
        <v>1</v>
      </c>
      <c r="D2014" s="34" t="s">
        <v>138</v>
      </c>
      <c r="E2014" s="34" t="s">
        <v>138</v>
      </c>
      <c r="F2014" s="34" t="s">
        <v>3315</v>
      </c>
      <c r="G2014" s="34">
        <v>1500</v>
      </c>
      <c r="H2014" s="34">
        <v>150</v>
      </c>
      <c r="I2014" s="34">
        <v>167</v>
      </c>
      <c r="J2014" s="34">
        <v>192.5</v>
      </c>
      <c r="K2014" s="34">
        <v>1</v>
      </c>
      <c r="L2014" s="34">
        <v>1</v>
      </c>
      <c r="M2014" s="34" t="s">
        <v>138</v>
      </c>
      <c r="N2014" s="34">
        <v>243</v>
      </c>
      <c r="O2014" s="34">
        <v>6.2</v>
      </c>
    </row>
    <row r="2015" spans="1:15" ht="15" customHeight="1">
      <c r="A2015" s="51" t="s">
        <v>8920</v>
      </c>
      <c r="B2015" s="34" t="s">
        <v>1571</v>
      </c>
      <c r="C2015" s="34" t="s">
        <v>1</v>
      </c>
      <c r="D2015" s="34" t="s">
        <v>138</v>
      </c>
      <c r="E2015" s="34" t="s">
        <v>138</v>
      </c>
      <c r="F2015" s="34" t="s">
        <v>3315</v>
      </c>
      <c r="G2015" s="34">
        <v>1500</v>
      </c>
      <c r="H2015" s="34">
        <v>160</v>
      </c>
      <c r="I2015" s="34">
        <v>178</v>
      </c>
      <c r="J2015" s="34">
        <v>205</v>
      </c>
      <c r="K2015" s="34">
        <v>1</v>
      </c>
      <c r="L2015" s="34">
        <v>1</v>
      </c>
      <c r="M2015" s="34" t="s">
        <v>138</v>
      </c>
      <c r="N2015" s="34">
        <v>259</v>
      </c>
      <c r="O2015" s="34">
        <v>5.8</v>
      </c>
    </row>
    <row r="2016" spans="1:15" ht="15" customHeight="1">
      <c r="A2016" s="51" t="s">
        <v>8921</v>
      </c>
      <c r="B2016" s="34" t="s">
        <v>1571</v>
      </c>
      <c r="C2016" s="34" t="s">
        <v>1</v>
      </c>
      <c r="D2016" s="34" t="s">
        <v>138</v>
      </c>
      <c r="E2016" s="34" t="s">
        <v>138</v>
      </c>
      <c r="F2016" s="34" t="s">
        <v>3315</v>
      </c>
      <c r="G2016" s="34">
        <v>1500</v>
      </c>
      <c r="H2016" s="34">
        <v>170</v>
      </c>
      <c r="I2016" s="34">
        <v>189</v>
      </c>
      <c r="J2016" s="34">
        <v>217.5</v>
      </c>
      <c r="K2016" s="34">
        <v>1</v>
      </c>
      <c r="L2016" s="34">
        <v>1</v>
      </c>
      <c r="M2016" s="34" t="s">
        <v>138</v>
      </c>
      <c r="N2016" s="34">
        <v>275</v>
      </c>
      <c r="O2016" s="34">
        <v>5.5</v>
      </c>
    </row>
    <row r="2017" spans="1:15" ht="15" customHeight="1">
      <c r="A2017" s="51" t="s">
        <v>8922</v>
      </c>
      <c r="B2017" s="34" t="s">
        <v>1571</v>
      </c>
      <c r="C2017" s="34" t="s">
        <v>1</v>
      </c>
      <c r="D2017" s="34" t="s">
        <v>138</v>
      </c>
      <c r="E2017" s="34" t="s">
        <v>138</v>
      </c>
      <c r="F2017" s="34" t="s">
        <v>3315</v>
      </c>
      <c r="G2017" s="34">
        <v>1500</v>
      </c>
      <c r="H2017" s="34">
        <v>180</v>
      </c>
      <c r="I2017" s="34">
        <v>198</v>
      </c>
      <c r="J2017" s="34">
        <v>230.4</v>
      </c>
      <c r="K2017" s="34">
        <v>1</v>
      </c>
      <c r="L2017" s="34">
        <v>1</v>
      </c>
      <c r="M2017" s="34" t="s">
        <v>138</v>
      </c>
      <c r="N2017" s="34">
        <v>292</v>
      </c>
      <c r="O2017" s="34">
        <v>5.0999999999999996</v>
      </c>
    </row>
    <row r="2018" spans="1:15" ht="15" customHeight="1">
      <c r="A2018" s="51" t="s">
        <v>8923</v>
      </c>
      <c r="B2018" s="34" t="s">
        <v>1571</v>
      </c>
      <c r="C2018" s="34" t="s">
        <v>1</v>
      </c>
      <c r="D2018" s="34" t="s">
        <v>138</v>
      </c>
      <c r="E2018" s="34" t="s">
        <v>138</v>
      </c>
      <c r="F2018" s="34" t="s">
        <v>3315</v>
      </c>
      <c r="G2018" s="34">
        <v>1500</v>
      </c>
      <c r="H2018" s="34">
        <v>190</v>
      </c>
      <c r="I2018" s="34">
        <v>209</v>
      </c>
      <c r="J2018" s="34">
        <v>243.2</v>
      </c>
      <c r="K2018" s="34">
        <v>1</v>
      </c>
      <c r="L2018" s="34">
        <v>1</v>
      </c>
      <c r="M2018" s="34" t="s">
        <v>138</v>
      </c>
      <c r="N2018" s="34">
        <v>308</v>
      </c>
      <c r="O2018" s="34">
        <v>4.8</v>
      </c>
    </row>
    <row r="2019" spans="1:15" ht="15" customHeight="1">
      <c r="A2019" s="51" t="s">
        <v>8924</v>
      </c>
      <c r="B2019" s="34" t="s">
        <v>1571</v>
      </c>
      <c r="C2019" s="34" t="s">
        <v>1</v>
      </c>
      <c r="D2019" s="34" t="s">
        <v>138</v>
      </c>
      <c r="E2019" s="34" t="s">
        <v>138</v>
      </c>
      <c r="F2019" s="34" t="s">
        <v>3315</v>
      </c>
      <c r="G2019" s="34">
        <v>1500</v>
      </c>
      <c r="H2019" s="34">
        <v>200</v>
      </c>
      <c r="I2019" s="34">
        <v>220</v>
      </c>
      <c r="J2019" s="34">
        <v>256</v>
      </c>
      <c r="K2019" s="34">
        <v>1</v>
      </c>
      <c r="L2019" s="34">
        <v>1</v>
      </c>
      <c r="M2019" s="34" t="s">
        <v>138</v>
      </c>
      <c r="N2019" s="34">
        <v>324</v>
      </c>
      <c r="O2019" s="34">
        <v>4.5999999999999996</v>
      </c>
    </row>
    <row r="2020" spans="1:15" ht="15" customHeight="1">
      <c r="A2020" s="51" t="s">
        <v>8925</v>
      </c>
      <c r="B2020" s="34" t="s">
        <v>1571</v>
      </c>
      <c r="C2020" s="34" t="s">
        <v>1</v>
      </c>
      <c r="D2020" s="34" t="s">
        <v>138</v>
      </c>
      <c r="E2020" s="34" t="s">
        <v>138</v>
      </c>
      <c r="F2020" s="34" t="s">
        <v>3315</v>
      </c>
      <c r="G2020" s="34">
        <v>1500</v>
      </c>
      <c r="H2020" s="34">
        <v>210</v>
      </c>
      <c r="I2020" s="34">
        <v>231</v>
      </c>
      <c r="J2020" s="34">
        <v>268.8</v>
      </c>
      <c r="K2020" s="34">
        <v>1</v>
      </c>
      <c r="L2020" s="34">
        <v>1</v>
      </c>
      <c r="M2020" s="34" t="s">
        <v>138</v>
      </c>
      <c r="N2020" s="34">
        <v>340</v>
      </c>
      <c r="O2020" s="34">
        <v>4.4000000000000004</v>
      </c>
    </row>
    <row r="2021" spans="1:15" ht="15" customHeight="1">
      <c r="A2021" s="51" t="s">
        <v>8926</v>
      </c>
      <c r="B2021" s="34" t="s">
        <v>1571</v>
      </c>
      <c r="C2021" s="34" t="s">
        <v>1</v>
      </c>
      <c r="D2021" s="34" t="s">
        <v>138</v>
      </c>
      <c r="E2021" s="34" t="s">
        <v>138</v>
      </c>
      <c r="F2021" s="34" t="s">
        <v>3315</v>
      </c>
      <c r="G2021" s="34">
        <v>1500</v>
      </c>
      <c r="H2021" s="34">
        <v>220</v>
      </c>
      <c r="I2021" s="34">
        <v>242</v>
      </c>
      <c r="J2021" s="34">
        <v>281.60000000000002</v>
      </c>
      <c r="K2021" s="34">
        <v>1</v>
      </c>
      <c r="L2021" s="34">
        <v>1</v>
      </c>
      <c r="M2021" s="34" t="s">
        <v>138</v>
      </c>
      <c r="N2021" s="34">
        <v>356</v>
      </c>
      <c r="O2021" s="34">
        <v>4.2</v>
      </c>
    </row>
    <row r="2022" spans="1:15" ht="15" customHeight="1">
      <c r="A2022" s="51" t="s">
        <v>12271</v>
      </c>
      <c r="B2022" s="34" t="s">
        <v>1571</v>
      </c>
      <c r="C2022" s="34" t="s">
        <v>1</v>
      </c>
      <c r="D2022" s="34" t="s">
        <v>138</v>
      </c>
      <c r="E2022" s="34" t="s">
        <v>138</v>
      </c>
      <c r="F2022" s="34" t="s">
        <v>3324</v>
      </c>
      <c r="G2022" s="34">
        <v>1500</v>
      </c>
      <c r="H2022" s="34">
        <v>5</v>
      </c>
      <c r="I2022" s="34">
        <v>6.4</v>
      </c>
      <c r="J2022" s="34">
        <v>7.25</v>
      </c>
      <c r="K2022" s="34">
        <v>10</v>
      </c>
      <c r="L2022" s="34" t="s">
        <v>138</v>
      </c>
      <c r="M2022" s="34">
        <v>2000</v>
      </c>
      <c r="N2022" s="34">
        <v>9.1999999999999993</v>
      </c>
      <c r="O2022" s="34">
        <v>163</v>
      </c>
    </row>
    <row r="2023" spans="1:15" ht="15" customHeight="1">
      <c r="A2023" s="51" t="s">
        <v>8927</v>
      </c>
      <c r="B2023" s="34" t="s">
        <v>1571</v>
      </c>
      <c r="C2023" s="34" t="s">
        <v>1</v>
      </c>
      <c r="D2023" s="34" t="s">
        <v>138</v>
      </c>
      <c r="E2023" s="34" t="s">
        <v>138</v>
      </c>
      <c r="F2023" s="34" t="s">
        <v>3324</v>
      </c>
      <c r="G2023" s="34">
        <v>1500</v>
      </c>
      <c r="H2023" s="34">
        <v>6</v>
      </c>
      <c r="I2023" s="34">
        <v>6.67</v>
      </c>
      <c r="J2023" s="34">
        <v>7.67</v>
      </c>
      <c r="K2023" s="34">
        <v>10</v>
      </c>
      <c r="L2023" s="34" t="s">
        <v>138</v>
      </c>
      <c r="M2023" s="34">
        <v>2000</v>
      </c>
      <c r="N2023" s="34">
        <v>10.3</v>
      </c>
      <c r="O2023" s="34">
        <v>145.6</v>
      </c>
    </row>
    <row r="2024" spans="1:15" ht="15" customHeight="1">
      <c r="A2024" s="51" t="s">
        <v>8928</v>
      </c>
      <c r="B2024" s="34" t="s">
        <v>1571</v>
      </c>
      <c r="C2024" s="34" t="s">
        <v>1</v>
      </c>
      <c r="D2024" s="34" t="s">
        <v>138</v>
      </c>
      <c r="E2024" s="34" t="s">
        <v>138</v>
      </c>
      <c r="F2024" s="34" t="s">
        <v>3324</v>
      </c>
      <c r="G2024" s="34">
        <v>1500</v>
      </c>
      <c r="H2024" s="34">
        <v>6.5</v>
      </c>
      <c r="I2024" s="34">
        <v>7.22</v>
      </c>
      <c r="J2024" s="34">
        <v>8.3000000000000007</v>
      </c>
      <c r="K2024" s="34">
        <v>10</v>
      </c>
      <c r="L2024" s="34" t="s">
        <v>138</v>
      </c>
      <c r="M2024" s="34">
        <v>1000</v>
      </c>
      <c r="N2024" s="34">
        <v>11.2</v>
      </c>
      <c r="O2024" s="34">
        <v>133.9</v>
      </c>
    </row>
    <row r="2025" spans="1:15" ht="15" customHeight="1">
      <c r="A2025" s="51" t="s">
        <v>8929</v>
      </c>
      <c r="B2025" s="34" t="s">
        <v>1571</v>
      </c>
      <c r="C2025" s="34" t="s">
        <v>1</v>
      </c>
      <c r="D2025" s="34" t="s">
        <v>138</v>
      </c>
      <c r="E2025" s="34" t="s">
        <v>138</v>
      </c>
      <c r="F2025" s="34" t="s">
        <v>3324</v>
      </c>
      <c r="G2025" s="34">
        <v>1500</v>
      </c>
      <c r="H2025" s="34">
        <v>7</v>
      </c>
      <c r="I2025" s="34">
        <v>7.78</v>
      </c>
      <c r="J2025" s="34">
        <v>8.9499999999999993</v>
      </c>
      <c r="K2025" s="34">
        <v>10</v>
      </c>
      <c r="L2025" s="34" t="s">
        <v>138</v>
      </c>
      <c r="M2025" s="34">
        <v>400</v>
      </c>
      <c r="N2025" s="34">
        <v>12</v>
      </c>
      <c r="O2025" s="34">
        <v>125</v>
      </c>
    </row>
    <row r="2026" spans="1:15" ht="15" customHeight="1">
      <c r="A2026" s="51" t="s">
        <v>8930</v>
      </c>
      <c r="B2026" s="34" t="s">
        <v>1571</v>
      </c>
      <c r="C2026" s="34" t="s">
        <v>1</v>
      </c>
      <c r="D2026" s="34" t="s">
        <v>138</v>
      </c>
      <c r="E2026" s="34" t="s">
        <v>138</v>
      </c>
      <c r="F2026" s="34" t="s">
        <v>3324</v>
      </c>
      <c r="G2026" s="34">
        <v>1500</v>
      </c>
      <c r="H2026" s="34">
        <v>7.5</v>
      </c>
      <c r="I2026" s="34">
        <v>8.33</v>
      </c>
      <c r="J2026" s="34">
        <v>9.58</v>
      </c>
      <c r="K2026" s="34">
        <v>1</v>
      </c>
      <c r="L2026" s="34" t="s">
        <v>138</v>
      </c>
      <c r="M2026" s="34">
        <v>200</v>
      </c>
      <c r="N2026" s="34">
        <v>12.9</v>
      </c>
      <c r="O2026" s="34">
        <v>116.3</v>
      </c>
    </row>
    <row r="2027" spans="1:15" ht="15" customHeight="1">
      <c r="A2027" s="51" t="s">
        <v>8931</v>
      </c>
      <c r="B2027" s="34" t="s">
        <v>1571</v>
      </c>
      <c r="C2027" s="34" t="s">
        <v>1</v>
      </c>
      <c r="D2027" s="34" t="s">
        <v>138</v>
      </c>
      <c r="E2027" s="34" t="s">
        <v>138</v>
      </c>
      <c r="F2027" s="34" t="s">
        <v>3324</v>
      </c>
      <c r="G2027" s="34">
        <v>1500</v>
      </c>
      <c r="H2027" s="34">
        <v>8</v>
      </c>
      <c r="I2027" s="34">
        <v>8.89</v>
      </c>
      <c r="J2027" s="34">
        <v>10.23</v>
      </c>
      <c r="K2027" s="34">
        <v>1</v>
      </c>
      <c r="L2027" s="34" t="s">
        <v>138</v>
      </c>
      <c r="M2027" s="34">
        <v>100</v>
      </c>
      <c r="N2027" s="34">
        <v>13.6</v>
      </c>
      <c r="O2027" s="34">
        <v>110.3</v>
      </c>
    </row>
    <row r="2028" spans="1:15" ht="15" customHeight="1">
      <c r="A2028" s="51" t="s">
        <v>8932</v>
      </c>
      <c r="B2028" s="34" t="s">
        <v>1571</v>
      </c>
      <c r="C2028" s="34" t="s">
        <v>1</v>
      </c>
      <c r="D2028" s="34" t="s">
        <v>138</v>
      </c>
      <c r="E2028" s="34" t="s">
        <v>138</v>
      </c>
      <c r="F2028" s="34" t="s">
        <v>3324</v>
      </c>
      <c r="G2028" s="34">
        <v>1500</v>
      </c>
      <c r="H2028" s="34">
        <v>8.5</v>
      </c>
      <c r="I2028" s="34">
        <v>9.44</v>
      </c>
      <c r="J2028" s="34">
        <v>10.82</v>
      </c>
      <c r="K2028" s="34">
        <v>1</v>
      </c>
      <c r="L2028" s="34" t="s">
        <v>138</v>
      </c>
      <c r="M2028" s="34">
        <v>50</v>
      </c>
      <c r="N2028" s="34">
        <v>14.4</v>
      </c>
      <c r="O2028" s="34">
        <v>104.2</v>
      </c>
    </row>
    <row r="2029" spans="1:15" ht="15" customHeight="1">
      <c r="A2029" s="51" t="s">
        <v>8933</v>
      </c>
      <c r="B2029" s="34" t="s">
        <v>1571</v>
      </c>
      <c r="C2029" s="34" t="s">
        <v>1</v>
      </c>
      <c r="D2029" s="34" t="s">
        <v>138</v>
      </c>
      <c r="E2029" s="34" t="s">
        <v>138</v>
      </c>
      <c r="F2029" s="34" t="s">
        <v>3324</v>
      </c>
      <c r="G2029" s="34">
        <v>1500</v>
      </c>
      <c r="H2029" s="34">
        <v>9</v>
      </c>
      <c r="I2029" s="34">
        <v>10</v>
      </c>
      <c r="J2029" s="34">
        <v>11.5</v>
      </c>
      <c r="K2029" s="34">
        <v>1</v>
      </c>
      <c r="L2029" s="34" t="s">
        <v>138</v>
      </c>
      <c r="M2029" s="34">
        <v>20</v>
      </c>
      <c r="N2029" s="34">
        <v>15.4</v>
      </c>
      <c r="O2029" s="34">
        <v>97.4</v>
      </c>
    </row>
    <row r="2030" spans="1:15" ht="15" customHeight="1">
      <c r="A2030" s="51" t="s">
        <v>8934</v>
      </c>
      <c r="B2030" s="34" t="s">
        <v>1571</v>
      </c>
      <c r="C2030" s="34" t="s">
        <v>1</v>
      </c>
      <c r="D2030" s="34" t="s">
        <v>138</v>
      </c>
      <c r="E2030" s="34" t="s">
        <v>138</v>
      </c>
      <c r="F2030" s="34" t="s">
        <v>3324</v>
      </c>
      <c r="G2030" s="34">
        <v>1500</v>
      </c>
      <c r="H2030" s="34">
        <v>10</v>
      </c>
      <c r="I2030" s="34">
        <v>11.1</v>
      </c>
      <c r="J2030" s="34">
        <v>12.8</v>
      </c>
      <c r="K2030" s="34">
        <v>1</v>
      </c>
      <c r="L2030" s="34" t="s">
        <v>138</v>
      </c>
      <c r="M2030" s="34">
        <v>5</v>
      </c>
      <c r="N2030" s="34">
        <v>17</v>
      </c>
      <c r="O2030" s="34">
        <v>88.2</v>
      </c>
    </row>
    <row r="2031" spans="1:15" ht="15" customHeight="1">
      <c r="A2031" s="51" t="s">
        <v>8935</v>
      </c>
      <c r="B2031" s="34" t="s">
        <v>1571</v>
      </c>
      <c r="C2031" s="34" t="s">
        <v>1</v>
      </c>
      <c r="D2031" s="34" t="s">
        <v>138</v>
      </c>
      <c r="E2031" s="34" t="s">
        <v>138</v>
      </c>
      <c r="F2031" s="34" t="s">
        <v>3324</v>
      </c>
      <c r="G2031" s="34">
        <v>1500</v>
      </c>
      <c r="H2031" s="34">
        <v>11</v>
      </c>
      <c r="I2031" s="34">
        <v>12.2</v>
      </c>
      <c r="J2031" s="34">
        <v>14</v>
      </c>
      <c r="K2031" s="34">
        <v>1</v>
      </c>
      <c r="L2031" s="34" t="s">
        <v>138</v>
      </c>
      <c r="M2031" s="34">
        <v>1</v>
      </c>
      <c r="N2031" s="34">
        <v>18.2</v>
      </c>
      <c r="O2031" s="34">
        <v>82.4</v>
      </c>
    </row>
    <row r="2032" spans="1:15" ht="15" customHeight="1">
      <c r="A2032" s="51" t="s">
        <v>8936</v>
      </c>
      <c r="B2032" s="34" t="s">
        <v>1571</v>
      </c>
      <c r="C2032" s="34" t="s">
        <v>1</v>
      </c>
      <c r="D2032" s="34" t="s">
        <v>138</v>
      </c>
      <c r="E2032" s="34" t="s">
        <v>138</v>
      </c>
      <c r="F2032" s="34" t="s">
        <v>3324</v>
      </c>
      <c r="G2032" s="34">
        <v>1500</v>
      </c>
      <c r="H2032" s="34">
        <v>12</v>
      </c>
      <c r="I2032" s="34">
        <v>13.3</v>
      </c>
      <c r="J2032" s="34">
        <v>15.3</v>
      </c>
      <c r="K2032" s="34">
        <v>1</v>
      </c>
      <c r="L2032" s="34" t="s">
        <v>138</v>
      </c>
      <c r="M2032" s="34">
        <v>1</v>
      </c>
      <c r="N2032" s="34">
        <v>19.899999999999999</v>
      </c>
      <c r="O2032" s="34">
        <v>75.3</v>
      </c>
    </row>
    <row r="2033" spans="1:15" ht="15" customHeight="1">
      <c r="A2033" s="51" t="s">
        <v>8937</v>
      </c>
      <c r="B2033" s="34" t="s">
        <v>1571</v>
      </c>
      <c r="C2033" s="34" t="s">
        <v>1</v>
      </c>
      <c r="D2033" s="34" t="s">
        <v>138</v>
      </c>
      <c r="E2033" s="34" t="s">
        <v>138</v>
      </c>
      <c r="F2033" s="34" t="s">
        <v>3324</v>
      </c>
      <c r="G2033" s="34">
        <v>1500</v>
      </c>
      <c r="H2033" s="34">
        <v>13</v>
      </c>
      <c r="I2033" s="34">
        <v>14.4</v>
      </c>
      <c r="J2033" s="34">
        <v>16.5</v>
      </c>
      <c r="K2033" s="34">
        <v>1</v>
      </c>
      <c r="L2033" s="34" t="s">
        <v>138</v>
      </c>
      <c r="M2033" s="34">
        <v>1</v>
      </c>
      <c r="N2033" s="34">
        <v>21.5</v>
      </c>
      <c r="O2033" s="34">
        <v>69.7</v>
      </c>
    </row>
    <row r="2034" spans="1:15" ht="15" customHeight="1">
      <c r="A2034" s="51" t="s">
        <v>8938</v>
      </c>
      <c r="B2034" s="34" t="s">
        <v>1571</v>
      </c>
      <c r="C2034" s="34" t="s">
        <v>1</v>
      </c>
      <c r="D2034" s="34" t="s">
        <v>138</v>
      </c>
      <c r="E2034" s="34" t="s">
        <v>138</v>
      </c>
      <c r="F2034" s="34" t="s">
        <v>3324</v>
      </c>
      <c r="G2034" s="34">
        <v>1500</v>
      </c>
      <c r="H2034" s="34">
        <v>14</v>
      </c>
      <c r="I2034" s="34">
        <v>15.6</v>
      </c>
      <c r="J2034" s="34">
        <v>17.899999999999999</v>
      </c>
      <c r="K2034" s="34">
        <v>1</v>
      </c>
      <c r="L2034" s="34" t="s">
        <v>138</v>
      </c>
      <c r="M2034" s="34">
        <v>1</v>
      </c>
      <c r="N2034" s="34">
        <v>23.2</v>
      </c>
      <c r="O2034" s="34">
        <v>64.7</v>
      </c>
    </row>
    <row r="2035" spans="1:15" ht="15" customHeight="1">
      <c r="A2035" s="51" t="s">
        <v>8939</v>
      </c>
      <c r="B2035" s="34" t="s">
        <v>1571</v>
      </c>
      <c r="C2035" s="34" t="s">
        <v>1</v>
      </c>
      <c r="D2035" s="34" t="s">
        <v>138</v>
      </c>
      <c r="E2035" s="34" t="s">
        <v>138</v>
      </c>
      <c r="F2035" s="34" t="s">
        <v>3324</v>
      </c>
      <c r="G2035" s="34">
        <v>1500</v>
      </c>
      <c r="H2035" s="34">
        <v>15</v>
      </c>
      <c r="I2035" s="34">
        <v>16.7</v>
      </c>
      <c r="J2035" s="34">
        <v>19.2</v>
      </c>
      <c r="K2035" s="34">
        <v>1</v>
      </c>
      <c r="L2035" s="34" t="s">
        <v>138</v>
      </c>
      <c r="M2035" s="34">
        <v>1</v>
      </c>
      <c r="N2035" s="34">
        <v>24.4</v>
      </c>
      <c r="O2035" s="34">
        <v>61.5</v>
      </c>
    </row>
    <row r="2036" spans="1:15" ht="15" customHeight="1">
      <c r="A2036" s="51" t="s">
        <v>8940</v>
      </c>
      <c r="B2036" s="34" t="s">
        <v>1571</v>
      </c>
      <c r="C2036" s="34" t="s">
        <v>1</v>
      </c>
      <c r="D2036" s="34" t="s">
        <v>138</v>
      </c>
      <c r="E2036" s="34" t="s">
        <v>138</v>
      </c>
      <c r="F2036" s="34" t="s">
        <v>3324</v>
      </c>
      <c r="G2036" s="34">
        <v>1500</v>
      </c>
      <c r="H2036" s="34">
        <v>16</v>
      </c>
      <c r="I2036" s="34">
        <v>17.8</v>
      </c>
      <c r="J2036" s="34">
        <v>20.5</v>
      </c>
      <c r="K2036" s="34">
        <v>1</v>
      </c>
      <c r="L2036" s="34" t="s">
        <v>138</v>
      </c>
      <c r="M2036" s="34">
        <v>1</v>
      </c>
      <c r="N2036" s="34">
        <v>26</v>
      </c>
      <c r="O2036" s="34">
        <v>57.7</v>
      </c>
    </row>
    <row r="2037" spans="1:15" ht="15" customHeight="1">
      <c r="A2037" s="51" t="s">
        <v>8941</v>
      </c>
      <c r="B2037" s="34" t="s">
        <v>1571</v>
      </c>
      <c r="C2037" s="34" t="s">
        <v>1</v>
      </c>
      <c r="D2037" s="34" t="s">
        <v>138</v>
      </c>
      <c r="E2037" s="34" t="s">
        <v>138</v>
      </c>
      <c r="F2037" s="34" t="s">
        <v>3324</v>
      </c>
      <c r="G2037" s="34">
        <v>1500</v>
      </c>
      <c r="H2037" s="34">
        <v>17</v>
      </c>
      <c r="I2037" s="34">
        <v>18.899999999999999</v>
      </c>
      <c r="J2037" s="34">
        <v>21.7</v>
      </c>
      <c r="K2037" s="34">
        <v>1</v>
      </c>
      <c r="L2037" s="34" t="s">
        <v>138</v>
      </c>
      <c r="M2037" s="34">
        <v>1</v>
      </c>
      <c r="N2037" s="34">
        <v>27.6</v>
      </c>
      <c r="O2037" s="34">
        <v>53.3</v>
      </c>
    </row>
    <row r="2038" spans="1:15" ht="15" customHeight="1">
      <c r="A2038" s="51" t="s">
        <v>8942</v>
      </c>
      <c r="B2038" s="34" t="s">
        <v>1571</v>
      </c>
      <c r="C2038" s="34" t="s">
        <v>1</v>
      </c>
      <c r="D2038" s="34" t="s">
        <v>138</v>
      </c>
      <c r="E2038" s="34" t="s">
        <v>138</v>
      </c>
      <c r="F2038" s="34" t="s">
        <v>3324</v>
      </c>
      <c r="G2038" s="34">
        <v>1500</v>
      </c>
      <c r="H2038" s="34">
        <v>18</v>
      </c>
      <c r="I2038" s="34">
        <v>20</v>
      </c>
      <c r="J2038" s="34">
        <v>23.3</v>
      </c>
      <c r="K2038" s="34">
        <v>1</v>
      </c>
      <c r="L2038" s="34" t="s">
        <v>138</v>
      </c>
      <c r="M2038" s="34">
        <v>1</v>
      </c>
      <c r="N2038" s="34">
        <v>29.2</v>
      </c>
      <c r="O2038" s="34">
        <v>51.4</v>
      </c>
    </row>
    <row r="2039" spans="1:15" ht="15" customHeight="1">
      <c r="A2039" s="51" t="s">
        <v>8943</v>
      </c>
      <c r="B2039" s="34" t="s">
        <v>1571</v>
      </c>
      <c r="C2039" s="34" t="s">
        <v>1</v>
      </c>
      <c r="D2039" s="34" t="s">
        <v>138</v>
      </c>
      <c r="E2039" s="34" t="s">
        <v>138</v>
      </c>
      <c r="F2039" s="34" t="s">
        <v>3324</v>
      </c>
      <c r="G2039" s="34">
        <v>1500</v>
      </c>
      <c r="H2039" s="34">
        <v>20</v>
      </c>
      <c r="I2039" s="34">
        <v>22.2</v>
      </c>
      <c r="J2039" s="34">
        <v>25.5</v>
      </c>
      <c r="K2039" s="34">
        <v>1</v>
      </c>
      <c r="L2039" s="34" t="s">
        <v>138</v>
      </c>
      <c r="M2039" s="34">
        <v>1</v>
      </c>
      <c r="N2039" s="34">
        <v>32.4</v>
      </c>
      <c r="O2039" s="34">
        <v>46.3</v>
      </c>
    </row>
    <row r="2040" spans="1:15" ht="15" customHeight="1">
      <c r="A2040" s="51" t="s">
        <v>8944</v>
      </c>
      <c r="B2040" s="34" t="s">
        <v>1571</v>
      </c>
      <c r="C2040" s="34" t="s">
        <v>1</v>
      </c>
      <c r="D2040" s="34" t="s">
        <v>138</v>
      </c>
      <c r="E2040" s="34" t="s">
        <v>138</v>
      </c>
      <c r="F2040" s="34" t="s">
        <v>3324</v>
      </c>
      <c r="G2040" s="34">
        <v>1500</v>
      </c>
      <c r="H2040" s="34">
        <v>22</v>
      </c>
      <c r="I2040" s="34">
        <v>24.4</v>
      </c>
      <c r="J2040" s="34">
        <v>28</v>
      </c>
      <c r="K2040" s="34">
        <v>1</v>
      </c>
      <c r="L2040" s="34" t="s">
        <v>138</v>
      </c>
      <c r="M2040" s="34">
        <v>1</v>
      </c>
      <c r="N2040" s="34">
        <v>35.5</v>
      </c>
      <c r="O2040" s="34">
        <v>42.2</v>
      </c>
    </row>
    <row r="2041" spans="1:15" ht="15" customHeight="1">
      <c r="A2041" s="51" t="s">
        <v>8945</v>
      </c>
      <c r="B2041" s="34" t="s">
        <v>1571</v>
      </c>
      <c r="C2041" s="34" t="s">
        <v>1</v>
      </c>
      <c r="D2041" s="34" t="s">
        <v>138</v>
      </c>
      <c r="E2041" s="34" t="s">
        <v>138</v>
      </c>
      <c r="F2041" s="34" t="s">
        <v>3324</v>
      </c>
      <c r="G2041" s="34">
        <v>1500</v>
      </c>
      <c r="H2041" s="34">
        <v>24</v>
      </c>
      <c r="I2041" s="34">
        <v>26.7</v>
      </c>
      <c r="J2041" s="34">
        <v>30.7</v>
      </c>
      <c r="K2041" s="34">
        <v>1</v>
      </c>
      <c r="L2041" s="34" t="s">
        <v>138</v>
      </c>
      <c r="M2041" s="34">
        <v>1</v>
      </c>
      <c r="N2041" s="34">
        <v>38.9</v>
      </c>
      <c r="O2041" s="34">
        <v>38.6</v>
      </c>
    </row>
    <row r="2042" spans="1:15" ht="15" customHeight="1">
      <c r="A2042" s="51" t="s">
        <v>8946</v>
      </c>
      <c r="B2042" s="34" t="s">
        <v>1571</v>
      </c>
      <c r="C2042" s="34" t="s">
        <v>1</v>
      </c>
      <c r="D2042" s="34" t="s">
        <v>138</v>
      </c>
      <c r="E2042" s="34" t="s">
        <v>138</v>
      </c>
      <c r="F2042" s="34" t="s">
        <v>3324</v>
      </c>
      <c r="G2042" s="34">
        <v>1500</v>
      </c>
      <c r="H2042" s="34">
        <v>26</v>
      </c>
      <c r="I2042" s="34">
        <v>28.9</v>
      </c>
      <c r="J2042" s="34">
        <v>33.200000000000003</v>
      </c>
      <c r="K2042" s="34">
        <v>1</v>
      </c>
      <c r="L2042" s="34" t="s">
        <v>138</v>
      </c>
      <c r="M2042" s="34">
        <v>1</v>
      </c>
      <c r="N2042" s="34">
        <v>42.1</v>
      </c>
      <c r="O2042" s="34">
        <v>35.6</v>
      </c>
    </row>
    <row r="2043" spans="1:15" ht="15" customHeight="1">
      <c r="A2043" s="51" t="s">
        <v>8947</v>
      </c>
      <c r="B2043" s="34" t="s">
        <v>1571</v>
      </c>
      <c r="C2043" s="34" t="s">
        <v>1</v>
      </c>
      <c r="D2043" s="34" t="s">
        <v>138</v>
      </c>
      <c r="E2043" s="34" t="s">
        <v>138</v>
      </c>
      <c r="F2043" s="34" t="s">
        <v>3324</v>
      </c>
      <c r="G2043" s="34">
        <v>1500</v>
      </c>
      <c r="H2043" s="34">
        <v>28</v>
      </c>
      <c r="I2043" s="34">
        <v>31.1</v>
      </c>
      <c r="J2043" s="34">
        <v>35.799999999999997</v>
      </c>
      <c r="K2043" s="34">
        <v>1</v>
      </c>
      <c r="L2043" s="34" t="s">
        <v>138</v>
      </c>
      <c r="M2043" s="34">
        <v>1</v>
      </c>
      <c r="N2043" s="34">
        <v>45.4</v>
      </c>
      <c r="O2043" s="34">
        <v>33</v>
      </c>
    </row>
    <row r="2044" spans="1:15" ht="15" customHeight="1">
      <c r="A2044" s="51" t="s">
        <v>8948</v>
      </c>
      <c r="B2044" s="34" t="s">
        <v>1571</v>
      </c>
      <c r="C2044" s="34" t="s">
        <v>1</v>
      </c>
      <c r="D2044" s="34" t="s">
        <v>138</v>
      </c>
      <c r="E2044" s="34" t="s">
        <v>138</v>
      </c>
      <c r="F2044" s="34" t="s">
        <v>3324</v>
      </c>
      <c r="G2044" s="34">
        <v>1500</v>
      </c>
      <c r="H2044" s="34">
        <v>30</v>
      </c>
      <c r="I2044" s="34">
        <v>33.299999999999997</v>
      </c>
      <c r="J2044" s="34">
        <v>38.299999999999997</v>
      </c>
      <c r="K2044" s="34">
        <v>1</v>
      </c>
      <c r="L2044" s="34" t="s">
        <v>138</v>
      </c>
      <c r="M2044" s="34">
        <v>1</v>
      </c>
      <c r="N2044" s="34">
        <v>48.4</v>
      </c>
      <c r="O2044" s="34">
        <v>31</v>
      </c>
    </row>
    <row r="2045" spans="1:15" ht="15" customHeight="1">
      <c r="A2045" s="51" t="s">
        <v>8949</v>
      </c>
      <c r="B2045" s="34" t="s">
        <v>1571</v>
      </c>
      <c r="C2045" s="34" t="s">
        <v>1</v>
      </c>
      <c r="D2045" s="34" t="s">
        <v>138</v>
      </c>
      <c r="E2045" s="34" t="s">
        <v>138</v>
      </c>
      <c r="F2045" s="34" t="s">
        <v>3324</v>
      </c>
      <c r="G2045" s="34">
        <v>1500</v>
      </c>
      <c r="H2045" s="34">
        <v>33</v>
      </c>
      <c r="I2045" s="34">
        <v>36.700000000000003</v>
      </c>
      <c r="J2045" s="34">
        <v>42.2</v>
      </c>
      <c r="K2045" s="34">
        <v>1</v>
      </c>
      <c r="L2045" s="34" t="s">
        <v>138</v>
      </c>
      <c r="M2045" s="34">
        <v>1</v>
      </c>
      <c r="N2045" s="34">
        <v>53.3</v>
      </c>
      <c r="O2045" s="34">
        <v>28.1</v>
      </c>
    </row>
    <row r="2046" spans="1:15" ht="15" customHeight="1">
      <c r="A2046" s="51" t="s">
        <v>8950</v>
      </c>
      <c r="B2046" s="34" t="s">
        <v>1571</v>
      </c>
      <c r="C2046" s="34" t="s">
        <v>1</v>
      </c>
      <c r="D2046" s="34" t="s">
        <v>138</v>
      </c>
      <c r="E2046" s="34" t="s">
        <v>138</v>
      </c>
      <c r="F2046" s="34" t="s">
        <v>3324</v>
      </c>
      <c r="G2046" s="34">
        <v>1500</v>
      </c>
      <c r="H2046" s="34">
        <v>36</v>
      </c>
      <c r="I2046" s="34">
        <v>40</v>
      </c>
      <c r="J2046" s="34">
        <v>46</v>
      </c>
      <c r="K2046" s="34">
        <v>1</v>
      </c>
      <c r="L2046" s="34" t="s">
        <v>138</v>
      </c>
      <c r="M2046" s="34">
        <v>1</v>
      </c>
      <c r="N2046" s="34">
        <v>58.1</v>
      </c>
      <c r="O2046" s="34">
        <v>25.8</v>
      </c>
    </row>
    <row r="2047" spans="1:15" ht="15" customHeight="1">
      <c r="A2047" s="51" t="s">
        <v>8951</v>
      </c>
      <c r="B2047" s="34" t="s">
        <v>1571</v>
      </c>
      <c r="C2047" s="34" t="s">
        <v>1</v>
      </c>
      <c r="D2047" s="34" t="s">
        <v>138</v>
      </c>
      <c r="E2047" s="34" t="s">
        <v>138</v>
      </c>
      <c r="F2047" s="34" t="s">
        <v>3324</v>
      </c>
      <c r="G2047" s="34">
        <v>1500</v>
      </c>
      <c r="H2047" s="34">
        <v>40</v>
      </c>
      <c r="I2047" s="34">
        <v>44.4</v>
      </c>
      <c r="J2047" s="34">
        <v>51.1</v>
      </c>
      <c r="K2047" s="34">
        <v>1</v>
      </c>
      <c r="L2047" s="34" t="s">
        <v>138</v>
      </c>
      <c r="M2047" s="34">
        <v>1</v>
      </c>
      <c r="N2047" s="34">
        <v>64.5</v>
      </c>
      <c r="O2047" s="34">
        <v>23.2</v>
      </c>
    </row>
    <row r="2048" spans="1:15" ht="15" customHeight="1">
      <c r="A2048" s="51" t="s">
        <v>8952</v>
      </c>
      <c r="B2048" s="34" t="s">
        <v>1571</v>
      </c>
      <c r="C2048" s="34" t="s">
        <v>1</v>
      </c>
      <c r="D2048" s="34" t="s">
        <v>138</v>
      </c>
      <c r="E2048" s="34" t="s">
        <v>138</v>
      </c>
      <c r="F2048" s="34" t="s">
        <v>3324</v>
      </c>
      <c r="G2048" s="34">
        <v>1500</v>
      </c>
      <c r="H2048" s="34">
        <v>43</v>
      </c>
      <c r="I2048" s="34">
        <v>47.8</v>
      </c>
      <c r="J2048" s="34">
        <v>55</v>
      </c>
      <c r="K2048" s="34">
        <v>1</v>
      </c>
      <c r="L2048" s="34" t="s">
        <v>138</v>
      </c>
      <c r="M2048" s="34">
        <v>1</v>
      </c>
      <c r="N2048" s="34">
        <v>69.400000000000006</v>
      </c>
      <c r="O2048" s="34">
        <v>21.6</v>
      </c>
    </row>
    <row r="2049" spans="1:15" ht="15" customHeight="1">
      <c r="A2049" s="51" t="s">
        <v>8953</v>
      </c>
      <c r="B2049" s="34" t="s">
        <v>1571</v>
      </c>
      <c r="C2049" s="34" t="s">
        <v>1</v>
      </c>
      <c r="D2049" s="34" t="s">
        <v>138</v>
      </c>
      <c r="E2049" s="34" t="s">
        <v>138</v>
      </c>
      <c r="F2049" s="34" t="s">
        <v>3324</v>
      </c>
      <c r="G2049" s="34">
        <v>1500</v>
      </c>
      <c r="H2049" s="34">
        <v>45</v>
      </c>
      <c r="I2049" s="34">
        <v>50</v>
      </c>
      <c r="J2049" s="34">
        <v>57.5</v>
      </c>
      <c r="K2049" s="34">
        <v>1</v>
      </c>
      <c r="L2049" s="34" t="s">
        <v>138</v>
      </c>
      <c r="M2049" s="34">
        <v>1</v>
      </c>
      <c r="N2049" s="34">
        <v>72.7</v>
      </c>
      <c r="O2049" s="34">
        <v>20.6</v>
      </c>
    </row>
    <row r="2050" spans="1:15" ht="15" customHeight="1">
      <c r="A2050" s="51" t="s">
        <v>8954</v>
      </c>
      <c r="B2050" s="34" t="s">
        <v>1571</v>
      </c>
      <c r="C2050" s="34" t="s">
        <v>1</v>
      </c>
      <c r="D2050" s="34" t="s">
        <v>138</v>
      </c>
      <c r="E2050" s="34" t="s">
        <v>138</v>
      </c>
      <c r="F2050" s="34" t="s">
        <v>3324</v>
      </c>
      <c r="G2050" s="34">
        <v>1500</v>
      </c>
      <c r="H2050" s="34">
        <v>48</v>
      </c>
      <c r="I2050" s="34">
        <v>53.3</v>
      </c>
      <c r="J2050" s="34">
        <v>61.3</v>
      </c>
      <c r="K2050" s="34">
        <v>1</v>
      </c>
      <c r="L2050" s="34" t="s">
        <v>138</v>
      </c>
      <c r="M2050" s="34">
        <v>1</v>
      </c>
      <c r="N2050" s="34">
        <v>77.400000000000006</v>
      </c>
      <c r="O2050" s="34">
        <v>19.399999999999999</v>
      </c>
    </row>
    <row r="2051" spans="1:15" ht="15" customHeight="1">
      <c r="A2051" s="51" t="s">
        <v>8955</v>
      </c>
      <c r="B2051" s="34" t="s">
        <v>1571</v>
      </c>
      <c r="C2051" s="34" t="s">
        <v>1</v>
      </c>
      <c r="D2051" s="34" t="s">
        <v>138</v>
      </c>
      <c r="E2051" s="34" t="s">
        <v>138</v>
      </c>
      <c r="F2051" s="34" t="s">
        <v>3324</v>
      </c>
      <c r="G2051" s="34">
        <v>1500</v>
      </c>
      <c r="H2051" s="34">
        <v>51</v>
      </c>
      <c r="I2051" s="34">
        <v>56.7</v>
      </c>
      <c r="J2051" s="34">
        <v>65.2</v>
      </c>
      <c r="K2051" s="34">
        <v>1</v>
      </c>
      <c r="L2051" s="34" t="s">
        <v>138</v>
      </c>
      <c r="M2051" s="34">
        <v>1</v>
      </c>
      <c r="N2051" s="34">
        <v>82.4</v>
      </c>
      <c r="O2051" s="34">
        <v>18.2</v>
      </c>
    </row>
    <row r="2052" spans="1:15" ht="15" customHeight="1">
      <c r="A2052" s="51" t="s">
        <v>8956</v>
      </c>
      <c r="B2052" s="34" t="s">
        <v>1571</v>
      </c>
      <c r="C2052" s="34" t="s">
        <v>1</v>
      </c>
      <c r="D2052" s="34" t="s">
        <v>138</v>
      </c>
      <c r="E2052" s="34" t="s">
        <v>138</v>
      </c>
      <c r="F2052" s="34" t="s">
        <v>3324</v>
      </c>
      <c r="G2052" s="34">
        <v>1500</v>
      </c>
      <c r="H2052" s="34">
        <v>54</v>
      </c>
      <c r="I2052" s="34">
        <v>60</v>
      </c>
      <c r="J2052" s="34">
        <v>69</v>
      </c>
      <c r="K2052" s="34">
        <v>1</v>
      </c>
      <c r="L2052" s="34" t="s">
        <v>138</v>
      </c>
      <c r="M2052" s="34">
        <v>1</v>
      </c>
      <c r="N2052" s="34">
        <v>87.1</v>
      </c>
      <c r="O2052" s="34">
        <v>17.2</v>
      </c>
    </row>
    <row r="2053" spans="1:15" ht="15" customHeight="1">
      <c r="A2053" s="51" t="s">
        <v>8957</v>
      </c>
      <c r="B2053" s="34" t="s">
        <v>1571</v>
      </c>
      <c r="C2053" s="34" t="s">
        <v>1</v>
      </c>
      <c r="D2053" s="34" t="s">
        <v>138</v>
      </c>
      <c r="E2053" s="34" t="s">
        <v>138</v>
      </c>
      <c r="F2053" s="34" t="s">
        <v>3324</v>
      </c>
      <c r="G2053" s="34">
        <v>1500</v>
      </c>
      <c r="H2053" s="34">
        <v>58</v>
      </c>
      <c r="I2053" s="34">
        <v>64.400000000000006</v>
      </c>
      <c r="J2053" s="34">
        <v>74.099999999999994</v>
      </c>
      <c r="K2053" s="34">
        <v>1</v>
      </c>
      <c r="L2053" s="34" t="s">
        <v>138</v>
      </c>
      <c r="M2053" s="34">
        <v>1</v>
      </c>
      <c r="N2053" s="34">
        <v>93.6</v>
      </c>
      <c r="O2053" s="34">
        <v>16</v>
      </c>
    </row>
    <row r="2054" spans="1:15" ht="15" customHeight="1">
      <c r="A2054" s="51" t="s">
        <v>8958</v>
      </c>
      <c r="B2054" s="34" t="s">
        <v>1571</v>
      </c>
      <c r="C2054" s="34" t="s">
        <v>1</v>
      </c>
      <c r="D2054" s="34" t="s">
        <v>138</v>
      </c>
      <c r="E2054" s="34" t="s">
        <v>138</v>
      </c>
      <c r="F2054" s="34" t="s">
        <v>3324</v>
      </c>
      <c r="G2054" s="34">
        <v>1500</v>
      </c>
      <c r="H2054" s="34">
        <v>60</v>
      </c>
      <c r="I2054" s="34">
        <v>66.7</v>
      </c>
      <c r="J2054" s="34">
        <v>76.7</v>
      </c>
      <c r="K2054" s="34">
        <v>1</v>
      </c>
      <c r="L2054" s="34" t="s">
        <v>138</v>
      </c>
      <c r="M2054" s="34">
        <v>1</v>
      </c>
      <c r="N2054" s="34">
        <v>96.8</v>
      </c>
      <c r="O2054" s="34">
        <v>15.5</v>
      </c>
    </row>
    <row r="2055" spans="1:15" ht="15" customHeight="1">
      <c r="A2055" s="51" t="s">
        <v>8959</v>
      </c>
      <c r="B2055" s="34" t="s">
        <v>1571</v>
      </c>
      <c r="C2055" s="34" t="s">
        <v>1</v>
      </c>
      <c r="D2055" s="34" t="s">
        <v>138</v>
      </c>
      <c r="E2055" s="34" t="s">
        <v>138</v>
      </c>
      <c r="F2055" s="34" t="s">
        <v>3324</v>
      </c>
      <c r="G2055" s="34">
        <v>1500</v>
      </c>
      <c r="H2055" s="34">
        <v>64</v>
      </c>
      <c r="I2055" s="34">
        <v>71.099999999999994</v>
      </c>
      <c r="J2055" s="34">
        <v>81.8</v>
      </c>
      <c r="K2055" s="34">
        <v>1</v>
      </c>
      <c r="L2055" s="34" t="s">
        <v>138</v>
      </c>
      <c r="M2055" s="34">
        <v>1</v>
      </c>
      <c r="N2055" s="34">
        <v>103</v>
      </c>
      <c r="O2055" s="34">
        <v>14.6</v>
      </c>
    </row>
    <row r="2056" spans="1:15" ht="15" customHeight="1">
      <c r="A2056" s="51" t="s">
        <v>8960</v>
      </c>
      <c r="B2056" s="34" t="s">
        <v>1571</v>
      </c>
      <c r="C2056" s="34" t="s">
        <v>1</v>
      </c>
      <c r="D2056" s="34" t="s">
        <v>138</v>
      </c>
      <c r="E2056" s="34" t="s">
        <v>138</v>
      </c>
      <c r="F2056" s="34" t="s">
        <v>3324</v>
      </c>
      <c r="G2056" s="34">
        <v>1500</v>
      </c>
      <c r="H2056" s="34">
        <v>70</v>
      </c>
      <c r="I2056" s="34">
        <v>77.8</v>
      </c>
      <c r="J2056" s="34">
        <v>89.5</v>
      </c>
      <c r="K2056" s="34">
        <v>1</v>
      </c>
      <c r="L2056" s="34" t="s">
        <v>138</v>
      </c>
      <c r="M2056" s="34">
        <v>1</v>
      </c>
      <c r="N2056" s="34">
        <v>113</v>
      </c>
      <c r="O2056" s="34">
        <v>13.3</v>
      </c>
    </row>
    <row r="2057" spans="1:15" ht="15" customHeight="1">
      <c r="A2057" s="51" t="s">
        <v>8961</v>
      </c>
      <c r="B2057" s="34" t="s">
        <v>1571</v>
      </c>
      <c r="C2057" s="34" t="s">
        <v>1</v>
      </c>
      <c r="D2057" s="34" t="s">
        <v>138</v>
      </c>
      <c r="E2057" s="34" t="s">
        <v>138</v>
      </c>
      <c r="F2057" s="34" t="s">
        <v>3324</v>
      </c>
      <c r="G2057" s="34">
        <v>1500</v>
      </c>
      <c r="H2057" s="34">
        <v>75</v>
      </c>
      <c r="I2057" s="34">
        <v>83.3</v>
      </c>
      <c r="J2057" s="34">
        <v>95.8</v>
      </c>
      <c r="K2057" s="34">
        <v>1</v>
      </c>
      <c r="L2057" s="34" t="s">
        <v>138</v>
      </c>
      <c r="M2057" s="34">
        <v>1</v>
      </c>
      <c r="N2057" s="34">
        <v>121</v>
      </c>
      <c r="O2057" s="34">
        <v>12.4</v>
      </c>
    </row>
    <row r="2058" spans="1:15" ht="15" customHeight="1">
      <c r="A2058" s="51" t="s">
        <v>8962</v>
      </c>
      <c r="B2058" s="34" t="s">
        <v>1571</v>
      </c>
      <c r="C2058" s="34" t="s">
        <v>1</v>
      </c>
      <c r="D2058" s="34" t="s">
        <v>138</v>
      </c>
      <c r="E2058" s="34" t="s">
        <v>138</v>
      </c>
      <c r="F2058" s="34" t="s">
        <v>3324</v>
      </c>
      <c r="G2058" s="34">
        <v>1500</v>
      </c>
      <c r="H2058" s="34">
        <v>78</v>
      </c>
      <c r="I2058" s="34">
        <v>86.7</v>
      </c>
      <c r="J2058" s="34">
        <v>99.7</v>
      </c>
      <c r="K2058" s="34">
        <v>1</v>
      </c>
      <c r="L2058" s="34" t="s">
        <v>138</v>
      </c>
      <c r="M2058" s="34">
        <v>1</v>
      </c>
      <c r="N2058" s="34">
        <v>126</v>
      </c>
      <c r="O2058" s="34">
        <v>11.4</v>
      </c>
    </row>
    <row r="2059" spans="1:15" ht="15" customHeight="1">
      <c r="A2059" s="51" t="s">
        <v>8963</v>
      </c>
      <c r="B2059" s="34" t="s">
        <v>1571</v>
      </c>
      <c r="C2059" s="34" t="s">
        <v>1</v>
      </c>
      <c r="D2059" s="34" t="s">
        <v>138</v>
      </c>
      <c r="E2059" s="34" t="s">
        <v>138</v>
      </c>
      <c r="F2059" s="34" t="s">
        <v>3324</v>
      </c>
      <c r="G2059" s="34">
        <v>1500</v>
      </c>
      <c r="H2059" s="34">
        <v>85</v>
      </c>
      <c r="I2059" s="34">
        <v>94.4</v>
      </c>
      <c r="J2059" s="34">
        <v>108.2</v>
      </c>
      <c r="K2059" s="34">
        <v>1</v>
      </c>
      <c r="L2059" s="34" t="s">
        <v>138</v>
      </c>
      <c r="M2059" s="34">
        <v>1</v>
      </c>
      <c r="N2059" s="34">
        <v>137</v>
      </c>
      <c r="O2059" s="34">
        <v>10.4</v>
      </c>
    </row>
    <row r="2060" spans="1:15" ht="15" customHeight="1">
      <c r="A2060" s="51" t="s">
        <v>8964</v>
      </c>
      <c r="B2060" s="34" t="s">
        <v>1571</v>
      </c>
      <c r="C2060" s="34" t="s">
        <v>1</v>
      </c>
      <c r="D2060" s="34" t="s">
        <v>138</v>
      </c>
      <c r="E2060" s="34" t="s">
        <v>138</v>
      </c>
      <c r="F2060" s="34" t="s">
        <v>3324</v>
      </c>
      <c r="G2060" s="34">
        <v>1500</v>
      </c>
      <c r="H2060" s="34">
        <v>90</v>
      </c>
      <c r="I2060" s="34">
        <v>100</v>
      </c>
      <c r="J2060" s="34">
        <v>115.5</v>
      </c>
      <c r="K2060" s="34">
        <v>1</v>
      </c>
      <c r="L2060" s="34" t="s">
        <v>138</v>
      </c>
      <c r="M2060" s="34">
        <v>1</v>
      </c>
      <c r="N2060" s="34">
        <v>146</v>
      </c>
      <c r="O2060" s="34">
        <v>10.3</v>
      </c>
    </row>
    <row r="2061" spans="1:15" ht="15" customHeight="1">
      <c r="A2061" s="51" t="s">
        <v>8965</v>
      </c>
      <c r="B2061" s="34" t="s">
        <v>1571</v>
      </c>
      <c r="C2061" s="34" t="s">
        <v>1</v>
      </c>
      <c r="D2061" s="34" t="s">
        <v>138</v>
      </c>
      <c r="E2061" s="34" t="s">
        <v>138</v>
      </c>
      <c r="F2061" s="34" t="s">
        <v>3324</v>
      </c>
      <c r="G2061" s="34">
        <v>1500</v>
      </c>
      <c r="H2061" s="34">
        <v>100</v>
      </c>
      <c r="I2061" s="34">
        <v>111</v>
      </c>
      <c r="J2061" s="34">
        <v>128</v>
      </c>
      <c r="K2061" s="34">
        <v>1</v>
      </c>
      <c r="L2061" s="34" t="s">
        <v>138</v>
      </c>
      <c r="M2061" s="34">
        <v>1</v>
      </c>
      <c r="N2061" s="34">
        <v>162</v>
      </c>
      <c r="O2061" s="34">
        <v>9.3000000000000007</v>
      </c>
    </row>
    <row r="2062" spans="1:15" ht="15" customHeight="1">
      <c r="A2062" s="51" t="s">
        <v>8966</v>
      </c>
      <c r="B2062" s="34" t="s">
        <v>1571</v>
      </c>
      <c r="C2062" s="34" t="s">
        <v>1</v>
      </c>
      <c r="D2062" s="34" t="s">
        <v>138</v>
      </c>
      <c r="E2062" s="34" t="s">
        <v>138</v>
      </c>
      <c r="F2062" s="34" t="s">
        <v>3324</v>
      </c>
      <c r="G2062" s="34">
        <v>1500</v>
      </c>
      <c r="H2062" s="34">
        <v>110</v>
      </c>
      <c r="I2062" s="34">
        <v>122</v>
      </c>
      <c r="J2062" s="34">
        <v>140.5</v>
      </c>
      <c r="K2062" s="34">
        <v>1</v>
      </c>
      <c r="L2062" s="34" t="s">
        <v>138</v>
      </c>
      <c r="M2062" s="34">
        <v>1</v>
      </c>
      <c r="N2062" s="34">
        <v>177</v>
      </c>
      <c r="O2062" s="34">
        <v>8.4</v>
      </c>
    </row>
    <row r="2063" spans="1:15" ht="15" customHeight="1">
      <c r="A2063" s="51" t="s">
        <v>8967</v>
      </c>
      <c r="B2063" s="34" t="s">
        <v>1571</v>
      </c>
      <c r="C2063" s="34" t="s">
        <v>1</v>
      </c>
      <c r="D2063" s="34" t="s">
        <v>138</v>
      </c>
      <c r="E2063" s="34" t="s">
        <v>138</v>
      </c>
      <c r="F2063" s="34" t="s">
        <v>3324</v>
      </c>
      <c r="G2063" s="34">
        <v>1500</v>
      </c>
      <c r="H2063" s="34">
        <v>120</v>
      </c>
      <c r="I2063" s="34">
        <v>133</v>
      </c>
      <c r="J2063" s="34">
        <v>153</v>
      </c>
      <c r="K2063" s="34">
        <v>1</v>
      </c>
      <c r="L2063" s="34" t="s">
        <v>138</v>
      </c>
      <c r="M2063" s="34">
        <v>1</v>
      </c>
      <c r="N2063" s="34">
        <v>193</v>
      </c>
      <c r="O2063" s="34">
        <v>7.9</v>
      </c>
    </row>
    <row r="2064" spans="1:15" ht="15" customHeight="1">
      <c r="A2064" s="51" t="s">
        <v>8968</v>
      </c>
      <c r="B2064" s="34" t="s">
        <v>1571</v>
      </c>
      <c r="C2064" s="34" t="s">
        <v>1</v>
      </c>
      <c r="D2064" s="34" t="s">
        <v>138</v>
      </c>
      <c r="E2064" s="34" t="s">
        <v>138</v>
      </c>
      <c r="F2064" s="34" t="s">
        <v>3324</v>
      </c>
      <c r="G2064" s="34">
        <v>1500</v>
      </c>
      <c r="H2064" s="34">
        <v>130</v>
      </c>
      <c r="I2064" s="34">
        <v>144</v>
      </c>
      <c r="J2064" s="34">
        <v>165.5</v>
      </c>
      <c r="K2064" s="34">
        <v>1</v>
      </c>
      <c r="L2064" s="34" t="s">
        <v>138</v>
      </c>
      <c r="M2064" s="34">
        <v>1</v>
      </c>
      <c r="N2064" s="34">
        <v>209</v>
      </c>
      <c r="O2064" s="34">
        <v>7.2</v>
      </c>
    </row>
    <row r="2065" spans="1:15" ht="15" customHeight="1">
      <c r="A2065" s="51" t="s">
        <v>8969</v>
      </c>
      <c r="B2065" s="34" t="s">
        <v>1571</v>
      </c>
      <c r="C2065" s="34" t="s">
        <v>1</v>
      </c>
      <c r="D2065" s="34" t="s">
        <v>138</v>
      </c>
      <c r="E2065" s="34" t="s">
        <v>138</v>
      </c>
      <c r="F2065" s="34" t="s">
        <v>3324</v>
      </c>
      <c r="G2065" s="34">
        <v>1500</v>
      </c>
      <c r="H2065" s="34">
        <v>150</v>
      </c>
      <c r="I2065" s="34">
        <v>167</v>
      </c>
      <c r="J2065" s="34">
        <v>192.5</v>
      </c>
      <c r="K2065" s="34">
        <v>1</v>
      </c>
      <c r="L2065" s="34" t="s">
        <v>138</v>
      </c>
      <c r="M2065" s="34">
        <v>1</v>
      </c>
      <c r="N2065" s="34">
        <v>243</v>
      </c>
      <c r="O2065" s="34">
        <v>6.2</v>
      </c>
    </row>
    <row r="2066" spans="1:15" ht="15" customHeight="1">
      <c r="A2066" s="51" t="s">
        <v>8970</v>
      </c>
      <c r="B2066" s="34" t="s">
        <v>1571</v>
      </c>
      <c r="C2066" s="34" t="s">
        <v>1</v>
      </c>
      <c r="D2066" s="34" t="s">
        <v>138</v>
      </c>
      <c r="E2066" s="34" t="s">
        <v>138</v>
      </c>
      <c r="F2066" s="34" t="s">
        <v>3324</v>
      </c>
      <c r="G2066" s="34">
        <v>1500</v>
      </c>
      <c r="H2066" s="34">
        <v>160</v>
      </c>
      <c r="I2066" s="34">
        <v>178</v>
      </c>
      <c r="J2066" s="34">
        <v>205</v>
      </c>
      <c r="K2066" s="34">
        <v>1</v>
      </c>
      <c r="L2066" s="34" t="s">
        <v>138</v>
      </c>
      <c r="M2066" s="34">
        <v>1</v>
      </c>
      <c r="N2066" s="34">
        <v>259</v>
      </c>
      <c r="O2066" s="34">
        <v>5.8</v>
      </c>
    </row>
    <row r="2067" spans="1:15" ht="15" customHeight="1">
      <c r="A2067" s="51" t="s">
        <v>8971</v>
      </c>
      <c r="B2067" s="34" t="s">
        <v>1571</v>
      </c>
      <c r="C2067" s="34" t="s">
        <v>1</v>
      </c>
      <c r="D2067" s="34" t="s">
        <v>138</v>
      </c>
      <c r="E2067" s="34" t="s">
        <v>138</v>
      </c>
      <c r="F2067" s="34" t="s">
        <v>3324</v>
      </c>
      <c r="G2067" s="34">
        <v>1500</v>
      </c>
      <c r="H2067" s="34">
        <v>170</v>
      </c>
      <c r="I2067" s="34">
        <v>189</v>
      </c>
      <c r="J2067" s="34">
        <v>217.5</v>
      </c>
      <c r="K2067" s="34">
        <v>1</v>
      </c>
      <c r="L2067" s="34" t="s">
        <v>138</v>
      </c>
      <c r="M2067" s="34">
        <v>1</v>
      </c>
      <c r="N2067" s="34">
        <v>275</v>
      </c>
      <c r="O2067" s="34">
        <v>5.5</v>
      </c>
    </row>
    <row r="2068" spans="1:15" ht="15" customHeight="1">
      <c r="A2068" s="51" t="s">
        <v>8972</v>
      </c>
      <c r="B2068" s="34" t="s">
        <v>1571</v>
      </c>
      <c r="C2068" s="34" t="s">
        <v>1</v>
      </c>
      <c r="D2068" s="34" t="s">
        <v>138</v>
      </c>
      <c r="E2068" s="34" t="s">
        <v>138</v>
      </c>
      <c r="F2068" s="34" t="s">
        <v>3324</v>
      </c>
      <c r="G2068" s="34">
        <v>1500</v>
      </c>
      <c r="H2068" s="34">
        <v>180</v>
      </c>
      <c r="I2068" s="34">
        <v>198</v>
      </c>
      <c r="J2068" s="34">
        <v>230.4</v>
      </c>
      <c r="K2068" s="34">
        <v>1</v>
      </c>
      <c r="L2068" s="34" t="s">
        <v>138</v>
      </c>
      <c r="M2068" s="34">
        <v>1</v>
      </c>
      <c r="N2068" s="34">
        <v>292</v>
      </c>
      <c r="O2068" s="34">
        <v>5.0999999999999996</v>
      </c>
    </row>
    <row r="2069" spans="1:15" ht="15" customHeight="1">
      <c r="A2069" s="51" t="s">
        <v>8973</v>
      </c>
      <c r="B2069" s="34" t="s">
        <v>1571</v>
      </c>
      <c r="C2069" s="34" t="s">
        <v>1</v>
      </c>
      <c r="D2069" s="34" t="s">
        <v>138</v>
      </c>
      <c r="E2069" s="34" t="s">
        <v>138</v>
      </c>
      <c r="F2069" s="34" t="s">
        <v>3324</v>
      </c>
      <c r="G2069" s="34">
        <v>1500</v>
      </c>
      <c r="H2069" s="34">
        <v>190</v>
      </c>
      <c r="I2069" s="34">
        <v>209</v>
      </c>
      <c r="J2069" s="34">
        <v>243.2</v>
      </c>
      <c r="K2069" s="34">
        <v>1</v>
      </c>
      <c r="L2069" s="34" t="s">
        <v>138</v>
      </c>
      <c r="M2069" s="34">
        <v>1</v>
      </c>
      <c r="N2069" s="34">
        <v>308</v>
      </c>
      <c r="O2069" s="34">
        <v>4.8</v>
      </c>
    </row>
    <row r="2070" spans="1:15" ht="15" customHeight="1">
      <c r="A2070" s="51" t="s">
        <v>8974</v>
      </c>
      <c r="B2070" s="34" t="s">
        <v>1571</v>
      </c>
      <c r="C2070" s="34" t="s">
        <v>1</v>
      </c>
      <c r="D2070" s="34" t="s">
        <v>138</v>
      </c>
      <c r="E2070" s="34" t="s">
        <v>138</v>
      </c>
      <c r="F2070" s="34" t="s">
        <v>3324</v>
      </c>
      <c r="G2070" s="34">
        <v>1500</v>
      </c>
      <c r="H2070" s="34">
        <v>200</v>
      </c>
      <c r="I2070" s="34">
        <v>220</v>
      </c>
      <c r="J2070" s="34">
        <v>256</v>
      </c>
      <c r="K2070" s="34">
        <v>1</v>
      </c>
      <c r="L2070" s="34" t="s">
        <v>138</v>
      </c>
      <c r="M2070" s="34">
        <v>1</v>
      </c>
      <c r="N2070" s="34">
        <v>324</v>
      </c>
      <c r="O2070" s="34">
        <v>4.5999999999999996</v>
      </c>
    </row>
    <row r="2071" spans="1:15" ht="15" customHeight="1">
      <c r="A2071" s="51" t="s">
        <v>8975</v>
      </c>
      <c r="B2071" s="34" t="s">
        <v>1571</v>
      </c>
      <c r="C2071" s="34" t="s">
        <v>1</v>
      </c>
      <c r="D2071" s="34" t="s">
        <v>138</v>
      </c>
      <c r="E2071" s="34" t="s">
        <v>138</v>
      </c>
      <c r="F2071" s="34" t="s">
        <v>3324</v>
      </c>
      <c r="G2071" s="34">
        <v>1500</v>
      </c>
      <c r="H2071" s="34">
        <v>210</v>
      </c>
      <c r="I2071" s="34">
        <v>231</v>
      </c>
      <c r="J2071" s="34">
        <v>268.8</v>
      </c>
      <c r="K2071" s="34">
        <v>1</v>
      </c>
      <c r="L2071" s="34" t="s">
        <v>138</v>
      </c>
      <c r="M2071" s="34">
        <v>1</v>
      </c>
      <c r="N2071" s="34">
        <v>340</v>
      </c>
      <c r="O2071" s="34">
        <v>4.4000000000000004</v>
      </c>
    </row>
    <row r="2072" spans="1:15" ht="15" customHeight="1">
      <c r="A2072" s="51" t="s">
        <v>8976</v>
      </c>
      <c r="B2072" s="34" t="s">
        <v>1571</v>
      </c>
      <c r="C2072" s="34" t="s">
        <v>1</v>
      </c>
      <c r="D2072" s="34" t="s">
        <v>138</v>
      </c>
      <c r="E2072" s="34" t="s">
        <v>138</v>
      </c>
      <c r="F2072" s="34" t="s">
        <v>3324</v>
      </c>
      <c r="G2072" s="34">
        <v>1500</v>
      </c>
      <c r="H2072" s="34">
        <v>220</v>
      </c>
      <c r="I2072" s="34">
        <v>242</v>
      </c>
      <c r="J2072" s="34">
        <v>281.60000000000002</v>
      </c>
      <c r="K2072" s="34">
        <v>1</v>
      </c>
      <c r="L2072" s="34" t="s">
        <v>138</v>
      </c>
      <c r="M2072" s="34">
        <v>1</v>
      </c>
      <c r="N2072" s="34">
        <v>356</v>
      </c>
      <c r="O2072" s="34">
        <v>4.2</v>
      </c>
    </row>
    <row r="2073" spans="1:15" ht="15" customHeight="1">
      <c r="A2073" s="51" t="s">
        <v>8977</v>
      </c>
      <c r="B2073" s="34" t="s">
        <v>7296</v>
      </c>
      <c r="C2073" s="34" t="s">
        <v>1</v>
      </c>
      <c r="D2073" s="34" t="s">
        <v>138</v>
      </c>
      <c r="E2073" s="34" t="s">
        <v>138</v>
      </c>
      <c r="F2073" s="34" t="s">
        <v>3315</v>
      </c>
      <c r="G2073" s="34">
        <v>1500</v>
      </c>
      <c r="H2073" s="34">
        <v>5.8</v>
      </c>
      <c r="I2073" s="34">
        <v>6.45</v>
      </c>
      <c r="J2073" s="34">
        <v>7.14</v>
      </c>
      <c r="K2073" s="34">
        <v>10</v>
      </c>
      <c r="L2073" s="34">
        <v>1000</v>
      </c>
      <c r="M2073" s="34" t="s">
        <v>138</v>
      </c>
      <c r="N2073" s="34">
        <v>10.5</v>
      </c>
      <c r="O2073" s="34">
        <v>143</v>
      </c>
    </row>
    <row r="2074" spans="1:15" ht="15" customHeight="1">
      <c r="A2074" s="51" t="s">
        <v>8978</v>
      </c>
      <c r="B2074" s="34" t="s">
        <v>7296</v>
      </c>
      <c r="C2074" s="34" t="s">
        <v>1</v>
      </c>
      <c r="D2074" s="34" t="s">
        <v>138</v>
      </c>
      <c r="E2074" s="34" t="s">
        <v>138</v>
      </c>
      <c r="F2074" s="34" t="s">
        <v>3315</v>
      </c>
      <c r="G2074" s="34">
        <v>1500</v>
      </c>
      <c r="H2074" s="34">
        <v>6.4</v>
      </c>
      <c r="I2074" s="34">
        <v>7.13</v>
      </c>
      <c r="J2074" s="34">
        <v>7.88</v>
      </c>
      <c r="K2074" s="34">
        <v>10</v>
      </c>
      <c r="L2074" s="34">
        <v>500</v>
      </c>
      <c r="M2074" s="34" t="s">
        <v>138</v>
      </c>
      <c r="N2074" s="34">
        <v>11.3</v>
      </c>
      <c r="O2074" s="34">
        <v>132</v>
      </c>
    </row>
    <row r="2075" spans="1:15" ht="15" customHeight="1">
      <c r="A2075" s="51" t="s">
        <v>8979</v>
      </c>
      <c r="B2075" s="34" t="s">
        <v>7296</v>
      </c>
      <c r="C2075" s="34" t="s">
        <v>1</v>
      </c>
      <c r="D2075" s="34" t="s">
        <v>138</v>
      </c>
      <c r="E2075" s="34" t="s">
        <v>138</v>
      </c>
      <c r="F2075" s="34" t="s">
        <v>3315</v>
      </c>
      <c r="G2075" s="34">
        <v>1500</v>
      </c>
      <c r="H2075" s="34">
        <v>7.78</v>
      </c>
      <c r="I2075" s="34">
        <v>8.65</v>
      </c>
      <c r="J2075" s="34">
        <v>9.5</v>
      </c>
      <c r="K2075" s="34">
        <v>1</v>
      </c>
      <c r="L2075" s="34">
        <v>50</v>
      </c>
      <c r="M2075" s="34" t="s">
        <v>138</v>
      </c>
      <c r="N2075" s="34">
        <v>13.4</v>
      </c>
      <c r="O2075" s="34">
        <v>112</v>
      </c>
    </row>
    <row r="2076" spans="1:15" ht="15" customHeight="1">
      <c r="A2076" s="51" t="s">
        <v>8980</v>
      </c>
      <c r="B2076" s="34" t="s">
        <v>7296</v>
      </c>
      <c r="C2076" s="34" t="s">
        <v>1</v>
      </c>
      <c r="D2076" s="34" t="s">
        <v>138</v>
      </c>
      <c r="E2076" s="34" t="s">
        <v>138</v>
      </c>
      <c r="F2076" s="34" t="s">
        <v>3315</v>
      </c>
      <c r="G2076" s="34">
        <v>1500</v>
      </c>
      <c r="H2076" s="34">
        <v>8.5500000000000007</v>
      </c>
      <c r="I2076" s="34">
        <v>9.5</v>
      </c>
      <c r="J2076" s="34">
        <v>10.5</v>
      </c>
      <c r="K2076" s="34">
        <v>1</v>
      </c>
      <c r="L2076" s="34">
        <v>10</v>
      </c>
      <c r="M2076" s="34" t="s">
        <v>138</v>
      </c>
      <c r="N2076" s="34">
        <v>14.5</v>
      </c>
      <c r="O2076" s="34">
        <v>103</v>
      </c>
    </row>
    <row r="2077" spans="1:15" ht="15" customHeight="1">
      <c r="A2077" s="51" t="s">
        <v>8981</v>
      </c>
      <c r="B2077" s="34" t="s">
        <v>7296</v>
      </c>
      <c r="C2077" s="34" t="s">
        <v>1</v>
      </c>
      <c r="D2077" s="34" t="s">
        <v>138</v>
      </c>
      <c r="E2077" s="34" t="s">
        <v>138</v>
      </c>
      <c r="F2077" s="34" t="s">
        <v>3315</v>
      </c>
      <c r="G2077" s="34">
        <v>1500</v>
      </c>
      <c r="H2077" s="34">
        <v>10.199999999999999</v>
      </c>
      <c r="I2077" s="34">
        <v>11.4</v>
      </c>
      <c r="J2077" s="34">
        <v>12.6</v>
      </c>
      <c r="K2077" s="34">
        <v>1</v>
      </c>
      <c r="L2077" s="34">
        <v>5</v>
      </c>
      <c r="M2077" s="34" t="s">
        <v>138</v>
      </c>
      <c r="N2077" s="34">
        <v>16.7</v>
      </c>
      <c r="O2077" s="34">
        <v>90</v>
      </c>
    </row>
    <row r="2078" spans="1:15" ht="15" customHeight="1">
      <c r="A2078" s="51" t="s">
        <v>8982</v>
      </c>
      <c r="B2078" s="34" t="s">
        <v>7296</v>
      </c>
      <c r="C2078" s="34" t="s">
        <v>1</v>
      </c>
      <c r="D2078" s="34" t="s">
        <v>138</v>
      </c>
      <c r="E2078" s="34" t="s">
        <v>138</v>
      </c>
      <c r="F2078" s="34" t="s">
        <v>3315</v>
      </c>
      <c r="G2078" s="34">
        <v>1500</v>
      </c>
      <c r="H2078" s="34">
        <v>11.1</v>
      </c>
      <c r="I2078" s="34">
        <v>12.4</v>
      </c>
      <c r="J2078" s="34">
        <v>13.7</v>
      </c>
      <c r="K2078" s="34">
        <v>1</v>
      </c>
      <c r="L2078" s="34">
        <v>1</v>
      </c>
      <c r="M2078" s="34" t="s">
        <v>138</v>
      </c>
      <c r="N2078" s="34">
        <v>18.2</v>
      </c>
      <c r="O2078" s="34">
        <v>82</v>
      </c>
    </row>
    <row r="2079" spans="1:15" ht="15" customHeight="1">
      <c r="A2079" s="51" t="s">
        <v>8983</v>
      </c>
      <c r="B2079" s="34" t="s">
        <v>7296</v>
      </c>
      <c r="C2079" s="34" t="s">
        <v>1</v>
      </c>
      <c r="D2079" s="34" t="s">
        <v>138</v>
      </c>
      <c r="E2079" s="34" t="s">
        <v>138</v>
      </c>
      <c r="F2079" s="34" t="s">
        <v>3315</v>
      </c>
      <c r="G2079" s="34">
        <v>1500</v>
      </c>
      <c r="H2079" s="34">
        <v>12.8</v>
      </c>
      <c r="I2079" s="34">
        <v>14.3</v>
      </c>
      <c r="J2079" s="34">
        <v>15.8</v>
      </c>
      <c r="K2079" s="34">
        <v>1</v>
      </c>
      <c r="L2079" s="34">
        <v>1</v>
      </c>
      <c r="M2079" s="34" t="s">
        <v>138</v>
      </c>
      <c r="N2079" s="34">
        <v>21.2</v>
      </c>
      <c r="O2079" s="34">
        <v>71</v>
      </c>
    </row>
    <row r="2080" spans="1:15" ht="15" customHeight="1">
      <c r="A2080" s="51" t="s">
        <v>8984</v>
      </c>
      <c r="B2080" s="34" t="s">
        <v>7296</v>
      </c>
      <c r="C2080" s="34" t="s">
        <v>1</v>
      </c>
      <c r="D2080" s="34" t="s">
        <v>138</v>
      </c>
      <c r="E2080" s="34" t="s">
        <v>138</v>
      </c>
      <c r="F2080" s="34" t="s">
        <v>3315</v>
      </c>
      <c r="G2080" s="34">
        <v>1500</v>
      </c>
      <c r="H2080" s="34">
        <v>13.6</v>
      </c>
      <c r="I2080" s="34">
        <v>15.2</v>
      </c>
      <c r="J2080" s="34">
        <v>16.8</v>
      </c>
      <c r="K2080" s="34">
        <v>1</v>
      </c>
      <c r="L2080" s="34">
        <v>1</v>
      </c>
      <c r="M2080" s="34" t="s">
        <v>138</v>
      </c>
      <c r="N2080" s="34">
        <v>22.5</v>
      </c>
      <c r="O2080" s="34">
        <v>67</v>
      </c>
    </row>
    <row r="2081" spans="1:15" ht="15" customHeight="1">
      <c r="A2081" s="51" t="s">
        <v>8985</v>
      </c>
      <c r="B2081" s="34" t="s">
        <v>7296</v>
      </c>
      <c r="C2081" s="34" t="s">
        <v>1</v>
      </c>
      <c r="D2081" s="34" t="s">
        <v>138</v>
      </c>
      <c r="E2081" s="34" t="s">
        <v>138</v>
      </c>
      <c r="F2081" s="34" t="s">
        <v>3315</v>
      </c>
      <c r="G2081" s="34">
        <v>1500</v>
      </c>
      <c r="H2081" s="34">
        <v>15.3</v>
      </c>
      <c r="I2081" s="34">
        <v>17.100000000000001</v>
      </c>
      <c r="J2081" s="34">
        <v>18.899999999999999</v>
      </c>
      <c r="K2081" s="34">
        <v>1</v>
      </c>
      <c r="L2081" s="34">
        <v>1</v>
      </c>
      <c r="M2081" s="34" t="s">
        <v>138</v>
      </c>
      <c r="N2081" s="34">
        <v>25.2</v>
      </c>
      <c r="O2081" s="34">
        <v>59.5</v>
      </c>
    </row>
    <row r="2082" spans="1:15" ht="15" customHeight="1">
      <c r="A2082" s="51" t="s">
        <v>8986</v>
      </c>
      <c r="B2082" s="34" t="s">
        <v>7296</v>
      </c>
      <c r="C2082" s="34" t="s">
        <v>1</v>
      </c>
      <c r="D2082" s="34" t="s">
        <v>138</v>
      </c>
      <c r="E2082" s="34" t="s">
        <v>138</v>
      </c>
      <c r="F2082" s="34" t="s">
        <v>3315</v>
      </c>
      <c r="G2082" s="34">
        <v>1500</v>
      </c>
      <c r="H2082" s="34">
        <v>17.100000000000001</v>
      </c>
      <c r="I2082" s="34">
        <v>19</v>
      </c>
      <c r="J2082" s="34">
        <v>21</v>
      </c>
      <c r="K2082" s="34">
        <v>1</v>
      </c>
      <c r="L2082" s="34">
        <v>1</v>
      </c>
      <c r="M2082" s="34" t="s">
        <v>138</v>
      </c>
      <c r="N2082" s="34">
        <v>27.7</v>
      </c>
      <c r="O2082" s="34">
        <v>54</v>
      </c>
    </row>
    <row r="2083" spans="1:15" ht="15" customHeight="1">
      <c r="A2083" s="51" t="s">
        <v>8987</v>
      </c>
      <c r="B2083" s="34" t="s">
        <v>7296</v>
      </c>
      <c r="C2083" s="34" t="s">
        <v>1</v>
      </c>
      <c r="D2083" s="34" t="s">
        <v>138</v>
      </c>
      <c r="E2083" s="34" t="s">
        <v>138</v>
      </c>
      <c r="F2083" s="34" t="s">
        <v>3315</v>
      </c>
      <c r="G2083" s="34">
        <v>1500</v>
      </c>
      <c r="H2083" s="34">
        <v>20.5</v>
      </c>
      <c r="I2083" s="34">
        <v>22.8</v>
      </c>
      <c r="J2083" s="34">
        <v>25.2</v>
      </c>
      <c r="K2083" s="34">
        <v>1</v>
      </c>
      <c r="L2083" s="34">
        <v>1</v>
      </c>
      <c r="M2083" s="34" t="s">
        <v>138</v>
      </c>
      <c r="N2083" s="34">
        <v>33.200000000000003</v>
      </c>
      <c r="O2083" s="34">
        <v>45</v>
      </c>
    </row>
    <row r="2084" spans="1:15" ht="15" customHeight="1">
      <c r="A2084" s="51" t="s">
        <v>8988</v>
      </c>
      <c r="B2084" s="34" t="s">
        <v>7296</v>
      </c>
      <c r="C2084" s="34" t="s">
        <v>1</v>
      </c>
      <c r="D2084" s="34" t="s">
        <v>138</v>
      </c>
      <c r="E2084" s="34" t="s">
        <v>138</v>
      </c>
      <c r="F2084" s="34" t="s">
        <v>3315</v>
      </c>
      <c r="G2084" s="34">
        <v>1500</v>
      </c>
      <c r="H2084" s="34">
        <v>23.1</v>
      </c>
      <c r="I2084" s="34">
        <v>25.7</v>
      </c>
      <c r="J2084" s="34">
        <v>28.4</v>
      </c>
      <c r="K2084" s="34">
        <v>1</v>
      </c>
      <c r="L2084" s="34">
        <v>1</v>
      </c>
      <c r="M2084" s="34" t="s">
        <v>138</v>
      </c>
      <c r="N2084" s="34">
        <v>37.5</v>
      </c>
      <c r="O2084" s="34">
        <v>40</v>
      </c>
    </row>
    <row r="2085" spans="1:15" ht="15" customHeight="1">
      <c r="A2085" s="51" t="s">
        <v>8989</v>
      </c>
      <c r="B2085" s="34" t="s">
        <v>7296</v>
      </c>
      <c r="C2085" s="34" t="s">
        <v>1</v>
      </c>
      <c r="D2085" s="34" t="s">
        <v>138</v>
      </c>
      <c r="E2085" s="34" t="s">
        <v>138</v>
      </c>
      <c r="F2085" s="34" t="s">
        <v>3315</v>
      </c>
      <c r="G2085" s="34">
        <v>1500</v>
      </c>
      <c r="H2085" s="34">
        <v>25.6</v>
      </c>
      <c r="I2085" s="34">
        <v>28.5</v>
      </c>
      <c r="J2085" s="34">
        <v>31.5</v>
      </c>
      <c r="K2085" s="34">
        <v>1</v>
      </c>
      <c r="L2085" s="34">
        <v>1</v>
      </c>
      <c r="M2085" s="34" t="s">
        <v>138</v>
      </c>
      <c r="N2085" s="34">
        <v>41.4</v>
      </c>
      <c r="O2085" s="34">
        <v>36</v>
      </c>
    </row>
    <row r="2086" spans="1:15" ht="15" customHeight="1">
      <c r="A2086" s="51" t="s">
        <v>8990</v>
      </c>
      <c r="B2086" s="34" t="s">
        <v>7296</v>
      </c>
      <c r="C2086" s="34" t="s">
        <v>1</v>
      </c>
      <c r="D2086" s="34" t="s">
        <v>138</v>
      </c>
      <c r="E2086" s="34" t="s">
        <v>138</v>
      </c>
      <c r="F2086" s="34" t="s">
        <v>3315</v>
      </c>
      <c r="G2086" s="34">
        <v>1500</v>
      </c>
      <c r="H2086" s="34">
        <v>28.2</v>
      </c>
      <c r="I2086" s="34">
        <v>31.4</v>
      </c>
      <c r="J2086" s="34">
        <v>34.700000000000003</v>
      </c>
      <c r="K2086" s="34">
        <v>1</v>
      </c>
      <c r="L2086" s="34">
        <v>1</v>
      </c>
      <c r="M2086" s="34" t="s">
        <v>138</v>
      </c>
      <c r="N2086" s="34">
        <v>45.7</v>
      </c>
      <c r="O2086" s="34">
        <v>33</v>
      </c>
    </row>
    <row r="2087" spans="1:15" ht="15" customHeight="1">
      <c r="A2087" s="51" t="s">
        <v>8991</v>
      </c>
      <c r="B2087" s="34" t="s">
        <v>7296</v>
      </c>
      <c r="C2087" s="34" t="s">
        <v>1</v>
      </c>
      <c r="D2087" s="34" t="s">
        <v>138</v>
      </c>
      <c r="E2087" s="34" t="s">
        <v>138</v>
      </c>
      <c r="F2087" s="34" t="s">
        <v>3315</v>
      </c>
      <c r="G2087" s="34">
        <v>1500</v>
      </c>
      <c r="H2087" s="34">
        <v>30.8</v>
      </c>
      <c r="I2087" s="34">
        <v>34.200000000000003</v>
      </c>
      <c r="J2087" s="34">
        <v>37.799999999999997</v>
      </c>
      <c r="K2087" s="34">
        <v>1</v>
      </c>
      <c r="L2087" s="34">
        <v>1</v>
      </c>
      <c r="M2087" s="34" t="s">
        <v>138</v>
      </c>
      <c r="N2087" s="34">
        <v>49.9</v>
      </c>
      <c r="O2087" s="34">
        <v>30</v>
      </c>
    </row>
    <row r="2088" spans="1:15" ht="15" customHeight="1">
      <c r="A2088" s="51" t="s">
        <v>8992</v>
      </c>
      <c r="B2088" s="34" t="s">
        <v>7296</v>
      </c>
      <c r="C2088" s="34" t="s">
        <v>1</v>
      </c>
      <c r="D2088" s="34" t="s">
        <v>138</v>
      </c>
      <c r="E2088" s="34" t="s">
        <v>138</v>
      </c>
      <c r="F2088" s="34" t="s">
        <v>3315</v>
      </c>
      <c r="G2088" s="34">
        <v>1500</v>
      </c>
      <c r="H2088" s="34">
        <v>33.299999999999997</v>
      </c>
      <c r="I2088" s="34">
        <v>37.1</v>
      </c>
      <c r="J2088" s="34">
        <v>41</v>
      </c>
      <c r="K2088" s="34">
        <v>1</v>
      </c>
      <c r="L2088" s="34">
        <v>1</v>
      </c>
      <c r="M2088" s="34" t="s">
        <v>138</v>
      </c>
      <c r="N2088" s="34">
        <v>53.9</v>
      </c>
      <c r="O2088" s="34">
        <v>28</v>
      </c>
    </row>
    <row r="2089" spans="1:15" ht="15" customHeight="1">
      <c r="A2089" s="51" t="s">
        <v>8993</v>
      </c>
      <c r="B2089" s="34" t="s">
        <v>7296</v>
      </c>
      <c r="C2089" s="34" t="s">
        <v>1</v>
      </c>
      <c r="D2089" s="34" t="s">
        <v>138</v>
      </c>
      <c r="E2089" s="34" t="s">
        <v>138</v>
      </c>
      <c r="F2089" s="34" t="s">
        <v>3315</v>
      </c>
      <c r="G2089" s="34">
        <v>1500</v>
      </c>
      <c r="H2089" s="34">
        <v>36.799999999999997</v>
      </c>
      <c r="I2089" s="34">
        <v>40.9</v>
      </c>
      <c r="J2089" s="34">
        <v>45.2</v>
      </c>
      <c r="K2089" s="34">
        <v>1</v>
      </c>
      <c r="L2089" s="34">
        <v>1</v>
      </c>
      <c r="M2089" s="34" t="s">
        <v>138</v>
      </c>
      <c r="N2089" s="34">
        <v>59.3</v>
      </c>
      <c r="O2089" s="34">
        <v>25.3</v>
      </c>
    </row>
    <row r="2090" spans="1:15" ht="15" customHeight="1">
      <c r="A2090" s="51" t="s">
        <v>8994</v>
      </c>
      <c r="B2090" s="34" t="s">
        <v>7296</v>
      </c>
      <c r="C2090" s="34" t="s">
        <v>1</v>
      </c>
      <c r="D2090" s="34" t="s">
        <v>138</v>
      </c>
      <c r="E2090" s="34" t="s">
        <v>138</v>
      </c>
      <c r="F2090" s="34" t="s">
        <v>3315</v>
      </c>
      <c r="G2090" s="34">
        <v>1500</v>
      </c>
      <c r="H2090" s="34">
        <v>40.200000000000003</v>
      </c>
      <c r="I2090" s="34">
        <v>44.7</v>
      </c>
      <c r="J2090" s="34">
        <v>49.4</v>
      </c>
      <c r="K2090" s="34">
        <v>1</v>
      </c>
      <c r="L2090" s="34">
        <v>1</v>
      </c>
      <c r="M2090" s="34" t="s">
        <v>138</v>
      </c>
      <c r="N2090" s="34">
        <v>64.8</v>
      </c>
      <c r="O2090" s="34">
        <v>23.2</v>
      </c>
    </row>
    <row r="2091" spans="1:15" ht="15" customHeight="1">
      <c r="A2091" s="51" t="s">
        <v>8995</v>
      </c>
      <c r="B2091" s="34" t="s">
        <v>7296</v>
      </c>
      <c r="C2091" s="34" t="s">
        <v>1</v>
      </c>
      <c r="D2091" s="34" t="s">
        <v>138</v>
      </c>
      <c r="E2091" s="34" t="s">
        <v>138</v>
      </c>
      <c r="F2091" s="34" t="s">
        <v>3315</v>
      </c>
      <c r="G2091" s="34">
        <v>1500</v>
      </c>
      <c r="H2091" s="34">
        <v>43.6</v>
      </c>
      <c r="I2091" s="34">
        <v>48.5</v>
      </c>
      <c r="J2091" s="34">
        <v>53.6</v>
      </c>
      <c r="K2091" s="34">
        <v>1</v>
      </c>
      <c r="L2091" s="34">
        <v>1</v>
      </c>
      <c r="M2091" s="34" t="s">
        <v>138</v>
      </c>
      <c r="N2091" s="34">
        <v>70.099999999999994</v>
      </c>
      <c r="O2091" s="34">
        <v>21.4</v>
      </c>
    </row>
    <row r="2092" spans="1:15" ht="15" customHeight="1">
      <c r="A2092" s="51" t="s">
        <v>8996</v>
      </c>
      <c r="B2092" s="34" t="s">
        <v>7296</v>
      </c>
      <c r="C2092" s="34" t="s">
        <v>1</v>
      </c>
      <c r="D2092" s="34" t="s">
        <v>138</v>
      </c>
      <c r="E2092" s="34" t="s">
        <v>138</v>
      </c>
      <c r="F2092" s="34" t="s">
        <v>3315</v>
      </c>
      <c r="G2092" s="34">
        <v>1500</v>
      </c>
      <c r="H2092" s="34">
        <v>47.8</v>
      </c>
      <c r="I2092" s="34">
        <v>53.2</v>
      </c>
      <c r="J2092" s="34">
        <v>58.8</v>
      </c>
      <c r="K2092" s="34">
        <v>1</v>
      </c>
      <c r="L2092" s="34">
        <v>1</v>
      </c>
      <c r="M2092" s="34" t="s">
        <v>138</v>
      </c>
      <c r="N2092" s="34">
        <v>77</v>
      </c>
      <c r="O2092" s="34">
        <v>19.5</v>
      </c>
    </row>
    <row r="2093" spans="1:15" ht="15" customHeight="1">
      <c r="A2093" s="51" t="s">
        <v>8997</v>
      </c>
      <c r="B2093" s="34" t="s">
        <v>7296</v>
      </c>
      <c r="C2093" s="34" t="s">
        <v>1</v>
      </c>
      <c r="D2093" s="34" t="s">
        <v>138</v>
      </c>
      <c r="E2093" s="34" t="s">
        <v>138</v>
      </c>
      <c r="F2093" s="34" t="s">
        <v>3315</v>
      </c>
      <c r="G2093" s="34">
        <v>1500</v>
      </c>
      <c r="H2093" s="34">
        <v>53</v>
      </c>
      <c r="I2093" s="34">
        <v>58.9</v>
      </c>
      <c r="J2093" s="34">
        <v>65.099999999999994</v>
      </c>
      <c r="K2093" s="34">
        <v>1</v>
      </c>
      <c r="L2093" s="34">
        <v>1</v>
      </c>
      <c r="M2093" s="34" t="s">
        <v>138</v>
      </c>
      <c r="N2093" s="34">
        <v>85</v>
      </c>
      <c r="O2093" s="34">
        <v>17.7</v>
      </c>
    </row>
    <row r="2094" spans="1:15" ht="15" customHeight="1">
      <c r="A2094" s="51" t="s">
        <v>8998</v>
      </c>
      <c r="B2094" s="34" t="s">
        <v>7296</v>
      </c>
      <c r="C2094" s="34" t="s">
        <v>1</v>
      </c>
      <c r="D2094" s="34" t="s">
        <v>138</v>
      </c>
      <c r="E2094" s="34" t="s">
        <v>138</v>
      </c>
      <c r="F2094" s="34" t="s">
        <v>3315</v>
      </c>
      <c r="G2094" s="34">
        <v>1500</v>
      </c>
      <c r="H2094" s="34">
        <v>58.1</v>
      </c>
      <c r="I2094" s="34">
        <v>64.599999999999994</v>
      </c>
      <c r="J2094" s="34">
        <v>71.400000000000006</v>
      </c>
      <c r="K2094" s="34">
        <v>1</v>
      </c>
      <c r="L2094" s="34">
        <v>1</v>
      </c>
      <c r="M2094" s="34" t="s">
        <v>138</v>
      </c>
      <c r="N2094" s="34">
        <v>92</v>
      </c>
      <c r="O2094" s="34">
        <v>16.3</v>
      </c>
    </row>
    <row r="2095" spans="1:15" ht="15" customHeight="1">
      <c r="A2095" s="51" t="s">
        <v>8999</v>
      </c>
      <c r="B2095" s="34" t="s">
        <v>7296</v>
      </c>
      <c r="C2095" s="34" t="s">
        <v>1</v>
      </c>
      <c r="D2095" s="34" t="s">
        <v>138</v>
      </c>
      <c r="E2095" s="34" t="s">
        <v>138</v>
      </c>
      <c r="F2095" s="34" t="s">
        <v>3315</v>
      </c>
      <c r="G2095" s="34">
        <v>1500</v>
      </c>
      <c r="H2095" s="34">
        <v>64.099999999999994</v>
      </c>
      <c r="I2095" s="34">
        <v>71.3</v>
      </c>
      <c r="J2095" s="34">
        <v>78.8</v>
      </c>
      <c r="K2095" s="34">
        <v>1</v>
      </c>
      <c r="L2095" s="34">
        <v>1</v>
      </c>
      <c r="M2095" s="34" t="s">
        <v>138</v>
      </c>
      <c r="N2095" s="34">
        <v>103</v>
      </c>
      <c r="O2095" s="34">
        <v>14.6</v>
      </c>
    </row>
    <row r="2096" spans="1:15" ht="15" customHeight="1">
      <c r="A2096" s="51" t="s">
        <v>9000</v>
      </c>
      <c r="B2096" s="34" t="s">
        <v>7296</v>
      </c>
      <c r="C2096" s="34" t="s">
        <v>1</v>
      </c>
      <c r="D2096" s="34" t="s">
        <v>138</v>
      </c>
      <c r="E2096" s="34" t="s">
        <v>138</v>
      </c>
      <c r="F2096" s="34" t="s">
        <v>3315</v>
      </c>
      <c r="G2096" s="34">
        <v>1500</v>
      </c>
      <c r="H2096" s="34">
        <v>77.8</v>
      </c>
      <c r="I2096" s="34">
        <v>86.5</v>
      </c>
      <c r="J2096" s="34">
        <v>95.5</v>
      </c>
      <c r="K2096" s="34">
        <v>1</v>
      </c>
      <c r="L2096" s="34">
        <v>1</v>
      </c>
      <c r="M2096" s="34" t="s">
        <v>138</v>
      </c>
      <c r="N2096" s="34">
        <v>125</v>
      </c>
      <c r="O2096" s="34">
        <v>12</v>
      </c>
    </row>
    <row r="2097" spans="1:15" ht="15" customHeight="1">
      <c r="A2097" s="51" t="s">
        <v>9001</v>
      </c>
      <c r="B2097" s="34" t="s">
        <v>7296</v>
      </c>
      <c r="C2097" s="34" t="s">
        <v>1</v>
      </c>
      <c r="D2097" s="34" t="s">
        <v>138</v>
      </c>
      <c r="E2097" s="34" t="s">
        <v>138</v>
      </c>
      <c r="F2097" s="34" t="s">
        <v>3315</v>
      </c>
      <c r="G2097" s="34">
        <v>1500</v>
      </c>
      <c r="H2097" s="34">
        <v>85.5</v>
      </c>
      <c r="I2097" s="34">
        <v>95</v>
      </c>
      <c r="J2097" s="34">
        <v>105</v>
      </c>
      <c r="K2097" s="34">
        <v>1</v>
      </c>
      <c r="L2097" s="34">
        <v>1</v>
      </c>
      <c r="M2097" s="34" t="s">
        <v>138</v>
      </c>
      <c r="N2097" s="34">
        <v>137</v>
      </c>
      <c r="O2097" s="34">
        <v>11</v>
      </c>
    </row>
    <row r="2098" spans="1:15" ht="15" customHeight="1">
      <c r="A2098" s="51" t="s">
        <v>9002</v>
      </c>
      <c r="B2098" s="34" t="s">
        <v>7296</v>
      </c>
      <c r="C2098" s="34" t="s">
        <v>1</v>
      </c>
      <c r="D2098" s="34" t="s">
        <v>138</v>
      </c>
      <c r="E2098" s="34" t="s">
        <v>138</v>
      </c>
      <c r="F2098" s="34" t="s">
        <v>3315</v>
      </c>
      <c r="G2098" s="34">
        <v>1500</v>
      </c>
      <c r="H2098" s="34">
        <v>94</v>
      </c>
      <c r="I2098" s="34">
        <v>105</v>
      </c>
      <c r="J2098" s="34">
        <v>116</v>
      </c>
      <c r="K2098" s="34">
        <v>1</v>
      </c>
      <c r="L2098" s="34">
        <v>1</v>
      </c>
      <c r="M2098" s="34" t="s">
        <v>138</v>
      </c>
      <c r="N2098" s="34">
        <v>152</v>
      </c>
      <c r="O2098" s="34">
        <v>9.9</v>
      </c>
    </row>
    <row r="2099" spans="1:15" ht="15" customHeight="1">
      <c r="A2099" s="51" t="s">
        <v>9003</v>
      </c>
      <c r="B2099" s="34" t="s">
        <v>7296</v>
      </c>
      <c r="C2099" s="34" t="s">
        <v>1</v>
      </c>
      <c r="D2099" s="34" t="s">
        <v>138</v>
      </c>
      <c r="E2099" s="34" t="s">
        <v>138</v>
      </c>
      <c r="F2099" s="34" t="s">
        <v>3315</v>
      </c>
      <c r="G2099" s="34">
        <v>1500</v>
      </c>
      <c r="H2099" s="34">
        <v>102</v>
      </c>
      <c r="I2099" s="34">
        <v>114</v>
      </c>
      <c r="J2099" s="34">
        <v>126</v>
      </c>
      <c r="K2099" s="34">
        <v>1</v>
      </c>
      <c r="L2099" s="34">
        <v>1</v>
      </c>
      <c r="M2099" s="34" t="s">
        <v>138</v>
      </c>
      <c r="N2099" s="34">
        <v>165</v>
      </c>
      <c r="O2099" s="34">
        <v>9.1</v>
      </c>
    </row>
    <row r="2100" spans="1:15" ht="15" customHeight="1">
      <c r="A2100" s="51" t="s">
        <v>9004</v>
      </c>
      <c r="B2100" s="34" t="s">
        <v>7296</v>
      </c>
      <c r="C2100" s="34" t="s">
        <v>1</v>
      </c>
      <c r="D2100" s="34" t="s">
        <v>138</v>
      </c>
      <c r="E2100" s="34" t="s">
        <v>138</v>
      </c>
      <c r="F2100" s="34" t="s">
        <v>3315</v>
      </c>
      <c r="G2100" s="34">
        <v>1500</v>
      </c>
      <c r="H2100" s="34">
        <v>111</v>
      </c>
      <c r="I2100" s="34">
        <v>124</v>
      </c>
      <c r="J2100" s="34">
        <v>137</v>
      </c>
      <c r="K2100" s="34">
        <v>1</v>
      </c>
      <c r="L2100" s="34">
        <v>1</v>
      </c>
      <c r="M2100" s="34" t="s">
        <v>138</v>
      </c>
      <c r="N2100" s="34">
        <v>179</v>
      </c>
      <c r="O2100" s="34">
        <v>8.4</v>
      </c>
    </row>
    <row r="2101" spans="1:15" ht="15" customHeight="1">
      <c r="A2101" s="51" t="s">
        <v>9005</v>
      </c>
      <c r="B2101" s="34" t="s">
        <v>7296</v>
      </c>
      <c r="C2101" s="34" t="s">
        <v>1</v>
      </c>
      <c r="D2101" s="34" t="s">
        <v>138</v>
      </c>
      <c r="E2101" s="34" t="s">
        <v>138</v>
      </c>
      <c r="F2101" s="34" t="s">
        <v>3315</v>
      </c>
      <c r="G2101" s="34">
        <v>1500</v>
      </c>
      <c r="H2101" s="34">
        <v>128</v>
      </c>
      <c r="I2101" s="34">
        <v>143</v>
      </c>
      <c r="J2101" s="34">
        <v>158</v>
      </c>
      <c r="K2101" s="34">
        <v>1</v>
      </c>
      <c r="L2101" s="34">
        <v>1</v>
      </c>
      <c r="M2101" s="34" t="s">
        <v>138</v>
      </c>
      <c r="N2101" s="34">
        <v>207</v>
      </c>
      <c r="O2101" s="34">
        <v>7.2</v>
      </c>
    </row>
    <row r="2102" spans="1:15" ht="15" customHeight="1">
      <c r="A2102" s="51" t="s">
        <v>9006</v>
      </c>
      <c r="B2102" s="34" t="s">
        <v>7296</v>
      </c>
      <c r="C2102" s="34" t="s">
        <v>1</v>
      </c>
      <c r="D2102" s="34" t="s">
        <v>138</v>
      </c>
      <c r="E2102" s="34" t="s">
        <v>138</v>
      </c>
      <c r="F2102" s="34" t="s">
        <v>3315</v>
      </c>
      <c r="G2102" s="34">
        <v>1500</v>
      </c>
      <c r="H2102" s="34">
        <v>136</v>
      </c>
      <c r="I2102" s="34">
        <v>152</v>
      </c>
      <c r="J2102" s="34">
        <v>168</v>
      </c>
      <c r="K2102" s="34">
        <v>1</v>
      </c>
      <c r="L2102" s="34">
        <v>1</v>
      </c>
      <c r="M2102" s="34" t="s">
        <v>138</v>
      </c>
      <c r="N2102" s="34">
        <v>219</v>
      </c>
      <c r="O2102" s="34">
        <v>6.8</v>
      </c>
    </row>
    <row r="2103" spans="1:15" ht="15" customHeight="1">
      <c r="A2103" s="51" t="s">
        <v>9007</v>
      </c>
      <c r="B2103" s="34" t="s">
        <v>7296</v>
      </c>
      <c r="C2103" s="34" t="s">
        <v>1</v>
      </c>
      <c r="D2103" s="34" t="s">
        <v>138</v>
      </c>
      <c r="E2103" s="34" t="s">
        <v>138</v>
      </c>
      <c r="F2103" s="34" t="s">
        <v>3315</v>
      </c>
      <c r="G2103" s="34">
        <v>1500</v>
      </c>
      <c r="H2103" s="34">
        <v>145</v>
      </c>
      <c r="I2103" s="34">
        <v>162</v>
      </c>
      <c r="J2103" s="34">
        <v>179</v>
      </c>
      <c r="K2103" s="34">
        <v>1</v>
      </c>
      <c r="L2103" s="34">
        <v>1</v>
      </c>
      <c r="M2103" s="34" t="s">
        <v>138</v>
      </c>
      <c r="N2103" s="34">
        <v>234</v>
      </c>
      <c r="O2103" s="34">
        <v>6.4</v>
      </c>
    </row>
    <row r="2104" spans="1:15" ht="15" customHeight="1">
      <c r="A2104" s="51" t="s">
        <v>9008</v>
      </c>
      <c r="B2104" s="34" t="s">
        <v>7296</v>
      </c>
      <c r="C2104" s="34" t="s">
        <v>1</v>
      </c>
      <c r="D2104" s="34" t="s">
        <v>138</v>
      </c>
      <c r="E2104" s="34" t="s">
        <v>138</v>
      </c>
      <c r="F2104" s="34" t="s">
        <v>3315</v>
      </c>
      <c r="G2104" s="34">
        <v>1500</v>
      </c>
      <c r="H2104" s="34">
        <v>154</v>
      </c>
      <c r="I2104" s="34">
        <v>171</v>
      </c>
      <c r="J2104" s="34">
        <v>189</v>
      </c>
      <c r="K2104" s="34">
        <v>1</v>
      </c>
      <c r="L2104" s="34">
        <v>1</v>
      </c>
      <c r="M2104" s="34" t="s">
        <v>138</v>
      </c>
      <c r="N2104" s="34">
        <v>246</v>
      </c>
      <c r="O2104" s="34">
        <v>6.1</v>
      </c>
    </row>
    <row r="2105" spans="1:15" ht="15" customHeight="1">
      <c r="A2105" s="51" t="s">
        <v>9009</v>
      </c>
      <c r="B2105" s="34" t="s">
        <v>7296</v>
      </c>
      <c r="C2105" s="34" t="s">
        <v>1</v>
      </c>
      <c r="D2105" s="34" t="s">
        <v>138</v>
      </c>
      <c r="E2105" s="34" t="s">
        <v>138</v>
      </c>
      <c r="F2105" s="34" t="s">
        <v>3315</v>
      </c>
      <c r="G2105" s="34">
        <v>1500</v>
      </c>
      <c r="H2105" s="34">
        <v>171</v>
      </c>
      <c r="I2105" s="34">
        <v>190</v>
      </c>
      <c r="J2105" s="34">
        <v>210</v>
      </c>
      <c r="K2105" s="34">
        <v>1</v>
      </c>
      <c r="L2105" s="34">
        <v>1</v>
      </c>
      <c r="M2105" s="34" t="s">
        <v>138</v>
      </c>
      <c r="N2105" s="34">
        <v>274</v>
      </c>
      <c r="O2105" s="34">
        <v>5.5</v>
      </c>
    </row>
    <row r="2106" spans="1:15" ht="15" customHeight="1">
      <c r="A2106" s="51" t="s">
        <v>9010</v>
      </c>
      <c r="B2106" s="34" t="s">
        <v>7296</v>
      </c>
      <c r="C2106" s="34" t="s">
        <v>1</v>
      </c>
      <c r="D2106" s="34" t="s">
        <v>138</v>
      </c>
      <c r="E2106" s="34" t="s">
        <v>138</v>
      </c>
      <c r="F2106" s="34" t="s">
        <v>3315</v>
      </c>
      <c r="G2106" s="34">
        <v>1500</v>
      </c>
      <c r="H2106" s="34">
        <v>185</v>
      </c>
      <c r="I2106" s="34">
        <v>209</v>
      </c>
      <c r="J2106" s="34">
        <v>231</v>
      </c>
      <c r="K2106" s="34">
        <v>1</v>
      </c>
      <c r="L2106" s="34">
        <v>1</v>
      </c>
      <c r="M2106" s="34" t="s">
        <v>138</v>
      </c>
      <c r="N2106" s="34">
        <v>328</v>
      </c>
      <c r="O2106" s="34">
        <v>4.5999999999999996</v>
      </c>
    </row>
    <row r="2107" spans="1:15" ht="15" customHeight="1">
      <c r="A2107" s="51" t="s">
        <v>9011</v>
      </c>
      <c r="B2107" s="34" t="s">
        <v>7296</v>
      </c>
      <c r="C2107" s="34" t="s">
        <v>1</v>
      </c>
      <c r="D2107" s="34" t="s">
        <v>138</v>
      </c>
      <c r="E2107" s="34" t="s">
        <v>138</v>
      </c>
      <c r="F2107" s="34" t="s">
        <v>3315</v>
      </c>
      <c r="G2107" s="34">
        <v>1500</v>
      </c>
      <c r="H2107" s="34">
        <v>214</v>
      </c>
      <c r="I2107" s="34">
        <v>237</v>
      </c>
      <c r="J2107" s="34">
        <v>263</v>
      </c>
      <c r="K2107" s="34">
        <v>1</v>
      </c>
      <c r="L2107" s="34">
        <v>1</v>
      </c>
      <c r="M2107" s="34" t="s">
        <v>138</v>
      </c>
      <c r="N2107" s="34">
        <v>344</v>
      </c>
      <c r="O2107" s="34">
        <v>4.5</v>
      </c>
    </row>
    <row r="2108" spans="1:15" ht="15" customHeight="1">
      <c r="A2108" s="51" t="s">
        <v>9012</v>
      </c>
      <c r="B2108" s="34" t="s">
        <v>7296</v>
      </c>
      <c r="C2108" s="34" t="s">
        <v>2</v>
      </c>
      <c r="D2108" s="34" t="s">
        <v>138</v>
      </c>
      <c r="E2108" s="34" t="s">
        <v>138</v>
      </c>
      <c r="F2108" s="34" t="s">
        <v>3315</v>
      </c>
      <c r="G2108" s="34">
        <v>1500</v>
      </c>
      <c r="H2108" s="34">
        <v>256</v>
      </c>
      <c r="I2108" s="34">
        <v>285</v>
      </c>
      <c r="J2108" s="34">
        <v>315</v>
      </c>
      <c r="K2108" s="34">
        <v>1</v>
      </c>
      <c r="L2108" s="34">
        <v>1</v>
      </c>
      <c r="M2108" s="34" t="s">
        <v>138</v>
      </c>
      <c r="N2108" s="34">
        <v>414</v>
      </c>
      <c r="O2108" s="34">
        <v>3.8</v>
      </c>
    </row>
    <row r="2109" spans="1:15" ht="15" customHeight="1">
      <c r="A2109" s="51" t="s">
        <v>9013</v>
      </c>
      <c r="B2109" s="34" t="s">
        <v>7296</v>
      </c>
      <c r="C2109" s="34" t="s">
        <v>2</v>
      </c>
      <c r="D2109" s="34" t="s">
        <v>138</v>
      </c>
      <c r="E2109" s="34" t="s">
        <v>138</v>
      </c>
      <c r="F2109" s="34" t="s">
        <v>3315</v>
      </c>
      <c r="G2109" s="34">
        <v>1500</v>
      </c>
      <c r="H2109" s="34">
        <v>300</v>
      </c>
      <c r="I2109" s="34">
        <v>332</v>
      </c>
      <c r="J2109" s="34">
        <v>368</v>
      </c>
      <c r="K2109" s="34">
        <v>1</v>
      </c>
      <c r="L2109" s="34">
        <v>1</v>
      </c>
      <c r="M2109" s="34" t="s">
        <v>138</v>
      </c>
      <c r="N2109" s="34">
        <v>482</v>
      </c>
      <c r="O2109" s="34">
        <v>3.2</v>
      </c>
    </row>
    <row r="2110" spans="1:15" ht="15" customHeight="1">
      <c r="A2110" s="51" t="s">
        <v>9014</v>
      </c>
      <c r="B2110" s="34" t="s">
        <v>7296</v>
      </c>
      <c r="C2110" s="34" t="s">
        <v>2</v>
      </c>
      <c r="D2110" s="34" t="s">
        <v>138</v>
      </c>
      <c r="E2110" s="34" t="s">
        <v>138</v>
      </c>
      <c r="F2110" s="34" t="s">
        <v>3315</v>
      </c>
      <c r="G2110" s="34">
        <v>1500</v>
      </c>
      <c r="H2110" s="34">
        <v>342</v>
      </c>
      <c r="I2110" s="34">
        <v>380</v>
      </c>
      <c r="J2110" s="34">
        <v>420</v>
      </c>
      <c r="K2110" s="34">
        <v>1</v>
      </c>
      <c r="L2110" s="34">
        <v>1</v>
      </c>
      <c r="M2110" s="34" t="s">
        <v>138</v>
      </c>
      <c r="N2110" s="34">
        <v>548</v>
      </c>
      <c r="O2110" s="34">
        <v>2.8</v>
      </c>
    </row>
    <row r="2111" spans="1:15" ht="15" customHeight="1">
      <c r="A2111" s="51" t="s">
        <v>9015</v>
      </c>
      <c r="B2111" s="34" t="s">
        <v>7296</v>
      </c>
      <c r="C2111" s="34" t="s">
        <v>2</v>
      </c>
      <c r="D2111" s="34" t="s">
        <v>138</v>
      </c>
      <c r="E2111" s="34" t="s">
        <v>138</v>
      </c>
      <c r="F2111" s="34" t="s">
        <v>3315</v>
      </c>
      <c r="G2111" s="34">
        <v>1500</v>
      </c>
      <c r="H2111" s="34">
        <v>376</v>
      </c>
      <c r="I2111" s="34">
        <v>418</v>
      </c>
      <c r="J2111" s="34">
        <v>462</v>
      </c>
      <c r="K2111" s="34">
        <v>1</v>
      </c>
      <c r="L2111" s="34">
        <v>1</v>
      </c>
      <c r="M2111" s="34" t="s">
        <v>138</v>
      </c>
      <c r="N2111" s="34">
        <v>600</v>
      </c>
      <c r="O2111" s="34">
        <v>2.6</v>
      </c>
    </row>
    <row r="2112" spans="1:15" ht="15" customHeight="1">
      <c r="A2112" s="51" t="s">
        <v>9016</v>
      </c>
      <c r="B2112" s="34" t="s">
        <v>7296</v>
      </c>
      <c r="C2112" s="34" t="s">
        <v>1</v>
      </c>
      <c r="D2112" s="34" t="s">
        <v>138</v>
      </c>
      <c r="E2112" s="34" t="s">
        <v>138</v>
      </c>
      <c r="F2112" s="34" t="s">
        <v>3324</v>
      </c>
      <c r="G2112" s="34">
        <v>1500</v>
      </c>
      <c r="H2112" s="34">
        <v>5.8</v>
      </c>
      <c r="I2112" s="34">
        <v>6.45</v>
      </c>
      <c r="J2112" s="34">
        <v>7.14</v>
      </c>
      <c r="K2112" s="34">
        <v>10</v>
      </c>
      <c r="L2112" s="34" t="s">
        <v>138</v>
      </c>
      <c r="M2112" s="34">
        <v>2000</v>
      </c>
      <c r="N2112" s="34">
        <v>10.5</v>
      </c>
      <c r="O2112" s="34">
        <v>143</v>
      </c>
    </row>
    <row r="2113" spans="1:15" ht="15" customHeight="1">
      <c r="A2113" s="51" t="s">
        <v>9017</v>
      </c>
      <c r="B2113" s="34" t="s">
        <v>7296</v>
      </c>
      <c r="C2113" s="34" t="s">
        <v>1</v>
      </c>
      <c r="D2113" s="34" t="s">
        <v>138</v>
      </c>
      <c r="E2113" s="34" t="s">
        <v>138</v>
      </c>
      <c r="F2113" s="34" t="s">
        <v>3324</v>
      </c>
      <c r="G2113" s="34">
        <v>1500</v>
      </c>
      <c r="H2113" s="34">
        <v>6.4</v>
      </c>
      <c r="I2113" s="34">
        <v>7.13</v>
      </c>
      <c r="J2113" s="34">
        <v>7.88</v>
      </c>
      <c r="K2113" s="34">
        <v>10</v>
      </c>
      <c r="L2113" s="34" t="s">
        <v>138</v>
      </c>
      <c r="M2113" s="34">
        <v>1000</v>
      </c>
      <c r="N2113" s="34">
        <v>11.3</v>
      </c>
      <c r="O2113" s="34">
        <v>132</v>
      </c>
    </row>
    <row r="2114" spans="1:15" ht="15" customHeight="1">
      <c r="A2114" s="51" t="s">
        <v>9018</v>
      </c>
      <c r="B2114" s="34" t="s">
        <v>7296</v>
      </c>
      <c r="C2114" s="34" t="s">
        <v>1</v>
      </c>
      <c r="D2114" s="34" t="s">
        <v>138</v>
      </c>
      <c r="E2114" s="34" t="s">
        <v>138</v>
      </c>
      <c r="F2114" s="34" t="s">
        <v>3324</v>
      </c>
      <c r="G2114" s="34">
        <v>1500</v>
      </c>
      <c r="H2114" s="34">
        <v>7.02</v>
      </c>
      <c r="I2114" s="34">
        <v>7.79</v>
      </c>
      <c r="J2114" s="34">
        <v>8.61</v>
      </c>
      <c r="K2114" s="34">
        <v>10</v>
      </c>
      <c r="L2114" s="34" t="s">
        <v>138</v>
      </c>
      <c r="M2114" s="34">
        <v>400</v>
      </c>
      <c r="N2114" s="34">
        <v>12.1</v>
      </c>
      <c r="O2114" s="34">
        <v>124</v>
      </c>
    </row>
    <row r="2115" spans="1:15" ht="15" customHeight="1">
      <c r="A2115" s="51" t="s">
        <v>9019</v>
      </c>
      <c r="B2115" s="34" t="s">
        <v>7296</v>
      </c>
      <c r="C2115" s="34" t="s">
        <v>1</v>
      </c>
      <c r="D2115" s="34" t="s">
        <v>138</v>
      </c>
      <c r="E2115" s="34" t="s">
        <v>138</v>
      </c>
      <c r="F2115" s="34" t="s">
        <v>3324</v>
      </c>
      <c r="G2115" s="34">
        <v>1500</v>
      </c>
      <c r="H2115" s="34">
        <v>7.78</v>
      </c>
      <c r="I2115" s="34">
        <v>8.65</v>
      </c>
      <c r="J2115" s="34">
        <v>9.5</v>
      </c>
      <c r="K2115" s="34">
        <v>1</v>
      </c>
      <c r="L2115" s="34" t="s">
        <v>138</v>
      </c>
      <c r="M2115" s="34">
        <v>100</v>
      </c>
      <c r="N2115" s="34">
        <v>13.4</v>
      </c>
      <c r="O2115" s="34">
        <v>112</v>
      </c>
    </row>
    <row r="2116" spans="1:15" ht="15" customHeight="1">
      <c r="A2116" s="51" t="s">
        <v>9020</v>
      </c>
      <c r="B2116" s="34" t="s">
        <v>7296</v>
      </c>
      <c r="C2116" s="34" t="s">
        <v>1</v>
      </c>
      <c r="D2116" s="34" t="s">
        <v>138</v>
      </c>
      <c r="E2116" s="34" t="s">
        <v>138</v>
      </c>
      <c r="F2116" s="34" t="s">
        <v>3324</v>
      </c>
      <c r="G2116" s="34">
        <v>1500</v>
      </c>
      <c r="H2116" s="34">
        <v>8.5500000000000007</v>
      </c>
      <c r="I2116" s="34">
        <v>9.5</v>
      </c>
      <c r="J2116" s="34">
        <v>10.5</v>
      </c>
      <c r="K2116" s="34">
        <v>1</v>
      </c>
      <c r="L2116" s="34" t="s">
        <v>138</v>
      </c>
      <c r="M2116" s="34">
        <v>20</v>
      </c>
      <c r="N2116" s="34">
        <v>14.5</v>
      </c>
      <c r="O2116" s="34">
        <v>103</v>
      </c>
    </row>
    <row r="2117" spans="1:15" ht="15" customHeight="1">
      <c r="A2117" s="51" t="s">
        <v>9021</v>
      </c>
      <c r="B2117" s="34" t="s">
        <v>7296</v>
      </c>
      <c r="C2117" s="34" t="s">
        <v>1</v>
      </c>
      <c r="D2117" s="34" t="s">
        <v>138</v>
      </c>
      <c r="E2117" s="34" t="s">
        <v>138</v>
      </c>
      <c r="F2117" s="34" t="s">
        <v>3324</v>
      </c>
      <c r="G2117" s="34">
        <v>1500</v>
      </c>
      <c r="H2117" s="34">
        <v>10.199999999999999</v>
      </c>
      <c r="I2117" s="34">
        <v>11.4</v>
      </c>
      <c r="J2117" s="34">
        <v>12.6</v>
      </c>
      <c r="K2117" s="34">
        <v>1</v>
      </c>
      <c r="L2117" s="34" t="s">
        <v>138</v>
      </c>
      <c r="M2117" s="34">
        <v>5</v>
      </c>
      <c r="N2117" s="34">
        <v>16.7</v>
      </c>
      <c r="O2117" s="34">
        <v>90</v>
      </c>
    </row>
    <row r="2118" spans="1:15" ht="15" customHeight="1">
      <c r="A2118" s="51" t="s">
        <v>9022</v>
      </c>
      <c r="B2118" s="34" t="s">
        <v>7296</v>
      </c>
      <c r="C2118" s="34" t="s">
        <v>1</v>
      </c>
      <c r="D2118" s="34" t="s">
        <v>138</v>
      </c>
      <c r="E2118" s="34" t="s">
        <v>138</v>
      </c>
      <c r="F2118" s="34" t="s">
        <v>3324</v>
      </c>
      <c r="G2118" s="34">
        <v>1500</v>
      </c>
      <c r="H2118" s="34">
        <v>12.8</v>
      </c>
      <c r="I2118" s="34">
        <v>14.3</v>
      </c>
      <c r="J2118" s="34">
        <v>15.8</v>
      </c>
      <c r="K2118" s="34">
        <v>1</v>
      </c>
      <c r="L2118" s="34" t="s">
        <v>138</v>
      </c>
      <c r="M2118" s="34">
        <v>1</v>
      </c>
      <c r="N2118" s="34">
        <v>21.2</v>
      </c>
      <c r="O2118" s="34">
        <v>71</v>
      </c>
    </row>
    <row r="2119" spans="1:15" ht="15" customHeight="1">
      <c r="A2119" s="51" t="s">
        <v>9023</v>
      </c>
      <c r="B2119" s="34" t="s">
        <v>7296</v>
      </c>
      <c r="C2119" s="34" t="s">
        <v>1</v>
      </c>
      <c r="D2119" s="34" t="s">
        <v>138</v>
      </c>
      <c r="E2119" s="34" t="s">
        <v>138</v>
      </c>
      <c r="F2119" s="34" t="s">
        <v>3324</v>
      </c>
      <c r="G2119" s="34">
        <v>1500</v>
      </c>
      <c r="H2119" s="34">
        <v>13.6</v>
      </c>
      <c r="I2119" s="34">
        <v>15.2</v>
      </c>
      <c r="J2119" s="34">
        <v>16.8</v>
      </c>
      <c r="K2119" s="34">
        <v>1</v>
      </c>
      <c r="L2119" s="34" t="s">
        <v>138</v>
      </c>
      <c r="M2119" s="34">
        <v>1</v>
      </c>
      <c r="N2119" s="34">
        <v>22.5</v>
      </c>
      <c r="O2119" s="34">
        <v>67</v>
      </c>
    </row>
    <row r="2120" spans="1:15" ht="15" customHeight="1">
      <c r="A2120" s="51" t="s">
        <v>9024</v>
      </c>
      <c r="B2120" s="34" t="s">
        <v>7296</v>
      </c>
      <c r="C2120" s="34" t="s">
        <v>1</v>
      </c>
      <c r="D2120" s="34" t="s">
        <v>138</v>
      </c>
      <c r="E2120" s="34" t="s">
        <v>138</v>
      </c>
      <c r="F2120" s="34" t="s">
        <v>3324</v>
      </c>
      <c r="G2120" s="34">
        <v>1500</v>
      </c>
      <c r="H2120" s="34">
        <v>15.3</v>
      </c>
      <c r="I2120" s="34">
        <v>17.100000000000001</v>
      </c>
      <c r="J2120" s="34">
        <v>18.899999999999999</v>
      </c>
      <c r="K2120" s="34">
        <v>1</v>
      </c>
      <c r="L2120" s="34" t="s">
        <v>138</v>
      </c>
      <c r="M2120" s="34">
        <v>1</v>
      </c>
      <c r="N2120" s="34">
        <v>25.2</v>
      </c>
      <c r="O2120" s="34">
        <v>59.5</v>
      </c>
    </row>
    <row r="2121" spans="1:15" ht="15" customHeight="1">
      <c r="A2121" s="51" t="s">
        <v>9025</v>
      </c>
      <c r="B2121" s="34" t="s">
        <v>7296</v>
      </c>
      <c r="C2121" s="34" t="s">
        <v>1</v>
      </c>
      <c r="D2121" s="34" t="s">
        <v>138</v>
      </c>
      <c r="E2121" s="34" t="s">
        <v>138</v>
      </c>
      <c r="F2121" s="34" t="s">
        <v>3324</v>
      </c>
      <c r="G2121" s="34">
        <v>1500</v>
      </c>
      <c r="H2121" s="34">
        <v>17.100000000000001</v>
      </c>
      <c r="I2121" s="34">
        <v>19</v>
      </c>
      <c r="J2121" s="34">
        <v>21</v>
      </c>
      <c r="K2121" s="34">
        <v>1</v>
      </c>
      <c r="L2121" s="34" t="s">
        <v>138</v>
      </c>
      <c r="M2121" s="34">
        <v>1</v>
      </c>
      <c r="N2121" s="34">
        <v>27.7</v>
      </c>
      <c r="O2121" s="34">
        <v>54</v>
      </c>
    </row>
    <row r="2122" spans="1:15" ht="15" customHeight="1">
      <c r="A2122" s="51" t="s">
        <v>9026</v>
      </c>
      <c r="B2122" s="34" t="s">
        <v>7296</v>
      </c>
      <c r="C2122" s="34" t="s">
        <v>1</v>
      </c>
      <c r="D2122" s="34" t="s">
        <v>138</v>
      </c>
      <c r="E2122" s="34" t="s">
        <v>138</v>
      </c>
      <c r="F2122" s="34" t="s">
        <v>3324</v>
      </c>
      <c r="G2122" s="34">
        <v>1500</v>
      </c>
      <c r="H2122" s="34">
        <v>18.8</v>
      </c>
      <c r="I2122" s="34">
        <v>20.9</v>
      </c>
      <c r="J2122" s="34">
        <v>23.1</v>
      </c>
      <c r="K2122" s="34">
        <v>1</v>
      </c>
      <c r="L2122" s="34" t="s">
        <v>138</v>
      </c>
      <c r="M2122" s="34">
        <v>1</v>
      </c>
      <c r="N2122" s="34">
        <v>30.6</v>
      </c>
      <c r="O2122" s="34">
        <v>49</v>
      </c>
    </row>
    <row r="2123" spans="1:15" ht="15" customHeight="1">
      <c r="A2123" s="51" t="s">
        <v>9027</v>
      </c>
      <c r="B2123" s="34" t="s">
        <v>7296</v>
      </c>
      <c r="C2123" s="34" t="s">
        <v>1</v>
      </c>
      <c r="D2123" s="34" t="s">
        <v>138</v>
      </c>
      <c r="E2123" s="34" t="s">
        <v>138</v>
      </c>
      <c r="F2123" s="34" t="s">
        <v>3324</v>
      </c>
      <c r="G2123" s="34">
        <v>1500</v>
      </c>
      <c r="H2123" s="34">
        <v>20.5</v>
      </c>
      <c r="I2123" s="34">
        <v>22.8</v>
      </c>
      <c r="J2123" s="34">
        <v>25.2</v>
      </c>
      <c r="K2123" s="34">
        <v>1</v>
      </c>
      <c r="L2123" s="34" t="s">
        <v>138</v>
      </c>
      <c r="M2123" s="34">
        <v>1</v>
      </c>
      <c r="N2123" s="34">
        <v>33.200000000000003</v>
      </c>
      <c r="O2123" s="34">
        <v>45</v>
      </c>
    </row>
    <row r="2124" spans="1:15" ht="15" customHeight="1">
      <c r="A2124" s="51" t="s">
        <v>9028</v>
      </c>
      <c r="B2124" s="34" t="s">
        <v>7296</v>
      </c>
      <c r="C2124" s="34" t="s">
        <v>1</v>
      </c>
      <c r="D2124" s="34" t="s">
        <v>138</v>
      </c>
      <c r="E2124" s="34" t="s">
        <v>138</v>
      </c>
      <c r="F2124" s="34" t="s">
        <v>3324</v>
      </c>
      <c r="G2124" s="34">
        <v>1500</v>
      </c>
      <c r="H2124" s="34">
        <v>23.1</v>
      </c>
      <c r="I2124" s="34">
        <v>25.7</v>
      </c>
      <c r="J2124" s="34">
        <v>28.4</v>
      </c>
      <c r="K2124" s="34">
        <v>1</v>
      </c>
      <c r="L2124" s="34" t="s">
        <v>138</v>
      </c>
      <c r="M2124" s="34">
        <v>1</v>
      </c>
      <c r="N2124" s="34">
        <v>37.5</v>
      </c>
      <c r="O2124" s="34">
        <v>40</v>
      </c>
    </row>
    <row r="2125" spans="1:15" ht="15" customHeight="1">
      <c r="A2125" s="51" t="s">
        <v>9029</v>
      </c>
      <c r="B2125" s="34" t="s">
        <v>7296</v>
      </c>
      <c r="C2125" s="34" t="s">
        <v>1</v>
      </c>
      <c r="D2125" s="34" t="s">
        <v>138</v>
      </c>
      <c r="E2125" s="34" t="s">
        <v>138</v>
      </c>
      <c r="F2125" s="34" t="s">
        <v>3324</v>
      </c>
      <c r="G2125" s="34">
        <v>1500</v>
      </c>
      <c r="H2125" s="34">
        <v>25.6</v>
      </c>
      <c r="I2125" s="34">
        <v>28.5</v>
      </c>
      <c r="J2125" s="34">
        <v>31.5</v>
      </c>
      <c r="K2125" s="34">
        <v>1</v>
      </c>
      <c r="L2125" s="34" t="s">
        <v>138</v>
      </c>
      <c r="M2125" s="34">
        <v>1</v>
      </c>
      <c r="N2125" s="34">
        <v>41.4</v>
      </c>
      <c r="O2125" s="34">
        <v>36</v>
      </c>
    </row>
    <row r="2126" spans="1:15" ht="15" customHeight="1">
      <c r="A2126" s="51" t="s">
        <v>9030</v>
      </c>
      <c r="B2126" s="34" t="s">
        <v>7296</v>
      </c>
      <c r="C2126" s="34" t="s">
        <v>1</v>
      </c>
      <c r="D2126" s="34" t="s">
        <v>138</v>
      </c>
      <c r="E2126" s="34" t="s">
        <v>138</v>
      </c>
      <c r="F2126" s="34" t="s">
        <v>3324</v>
      </c>
      <c r="G2126" s="34">
        <v>1500</v>
      </c>
      <c r="H2126" s="34">
        <v>28.2</v>
      </c>
      <c r="I2126" s="34">
        <v>31.4</v>
      </c>
      <c r="J2126" s="34">
        <v>34.700000000000003</v>
      </c>
      <c r="K2126" s="34">
        <v>1</v>
      </c>
      <c r="L2126" s="34" t="s">
        <v>138</v>
      </c>
      <c r="M2126" s="34">
        <v>1</v>
      </c>
      <c r="N2126" s="34">
        <v>45.7</v>
      </c>
      <c r="O2126" s="34">
        <v>33</v>
      </c>
    </row>
    <row r="2127" spans="1:15" ht="15" customHeight="1">
      <c r="A2127" s="51" t="s">
        <v>9031</v>
      </c>
      <c r="B2127" s="34" t="s">
        <v>7296</v>
      </c>
      <c r="C2127" s="34" t="s">
        <v>1</v>
      </c>
      <c r="D2127" s="34" t="s">
        <v>138</v>
      </c>
      <c r="E2127" s="34" t="s">
        <v>138</v>
      </c>
      <c r="F2127" s="34" t="s">
        <v>3324</v>
      </c>
      <c r="G2127" s="34">
        <v>1500</v>
      </c>
      <c r="H2127" s="34">
        <v>30.8</v>
      </c>
      <c r="I2127" s="34">
        <v>34.200000000000003</v>
      </c>
      <c r="J2127" s="34">
        <v>37.799999999999997</v>
      </c>
      <c r="K2127" s="34">
        <v>1</v>
      </c>
      <c r="L2127" s="34" t="s">
        <v>138</v>
      </c>
      <c r="M2127" s="34">
        <v>1</v>
      </c>
      <c r="N2127" s="34">
        <v>49.9</v>
      </c>
      <c r="O2127" s="34">
        <v>30</v>
      </c>
    </row>
    <row r="2128" spans="1:15" ht="15" customHeight="1">
      <c r="A2128" s="51" t="s">
        <v>9032</v>
      </c>
      <c r="B2128" s="34" t="s">
        <v>7296</v>
      </c>
      <c r="C2128" s="34" t="s">
        <v>1</v>
      </c>
      <c r="D2128" s="34" t="s">
        <v>138</v>
      </c>
      <c r="E2128" s="34" t="s">
        <v>138</v>
      </c>
      <c r="F2128" s="34" t="s">
        <v>3324</v>
      </c>
      <c r="G2128" s="34">
        <v>1500</v>
      </c>
      <c r="H2128" s="34">
        <v>33.299999999999997</v>
      </c>
      <c r="I2128" s="34">
        <v>37.1</v>
      </c>
      <c r="J2128" s="34">
        <v>41</v>
      </c>
      <c r="K2128" s="34">
        <v>1</v>
      </c>
      <c r="L2128" s="34" t="s">
        <v>138</v>
      </c>
      <c r="M2128" s="34">
        <v>1</v>
      </c>
      <c r="N2128" s="34">
        <v>53.9</v>
      </c>
      <c r="O2128" s="34">
        <v>28</v>
      </c>
    </row>
    <row r="2129" spans="1:15" ht="15" customHeight="1">
      <c r="A2129" s="51" t="s">
        <v>9033</v>
      </c>
      <c r="B2129" s="34" t="s">
        <v>7296</v>
      </c>
      <c r="C2129" s="34" t="s">
        <v>1</v>
      </c>
      <c r="D2129" s="34" t="s">
        <v>138</v>
      </c>
      <c r="E2129" s="34" t="s">
        <v>138</v>
      </c>
      <c r="F2129" s="34" t="s">
        <v>3324</v>
      </c>
      <c r="G2129" s="34">
        <v>1500</v>
      </c>
      <c r="H2129" s="34">
        <v>36.799999999999997</v>
      </c>
      <c r="I2129" s="34">
        <v>40.9</v>
      </c>
      <c r="J2129" s="34">
        <v>45.2</v>
      </c>
      <c r="K2129" s="34">
        <v>1</v>
      </c>
      <c r="L2129" s="34" t="s">
        <v>138</v>
      </c>
      <c r="M2129" s="34">
        <v>1</v>
      </c>
      <c r="N2129" s="34">
        <v>59.3</v>
      </c>
      <c r="O2129" s="34">
        <v>25.3</v>
      </c>
    </row>
    <row r="2130" spans="1:15" ht="15" customHeight="1">
      <c r="A2130" s="51" t="s">
        <v>9034</v>
      </c>
      <c r="B2130" s="34" t="s">
        <v>7296</v>
      </c>
      <c r="C2130" s="34" t="s">
        <v>1</v>
      </c>
      <c r="D2130" s="34" t="s">
        <v>138</v>
      </c>
      <c r="E2130" s="34" t="s">
        <v>138</v>
      </c>
      <c r="F2130" s="34" t="s">
        <v>3324</v>
      </c>
      <c r="G2130" s="34">
        <v>1500</v>
      </c>
      <c r="H2130" s="34">
        <v>40.200000000000003</v>
      </c>
      <c r="I2130" s="34">
        <v>44.7</v>
      </c>
      <c r="J2130" s="34">
        <v>49.4</v>
      </c>
      <c r="K2130" s="34">
        <v>1</v>
      </c>
      <c r="L2130" s="34" t="s">
        <v>138</v>
      </c>
      <c r="M2130" s="34">
        <v>1</v>
      </c>
      <c r="N2130" s="34">
        <v>64.8</v>
      </c>
      <c r="O2130" s="34">
        <v>23.2</v>
      </c>
    </row>
    <row r="2131" spans="1:15" ht="15" customHeight="1">
      <c r="A2131" s="51" t="s">
        <v>9035</v>
      </c>
      <c r="B2131" s="34" t="s">
        <v>7296</v>
      </c>
      <c r="C2131" s="34" t="s">
        <v>1</v>
      </c>
      <c r="D2131" s="34" t="s">
        <v>138</v>
      </c>
      <c r="E2131" s="34" t="s">
        <v>138</v>
      </c>
      <c r="F2131" s="34" t="s">
        <v>3324</v>
      </c>
      <c r="G2131" s="34">
        <v>1500</v>
      </c>
      <c r="H2131" s="34">
        <v>43.6</v>
      </c>
      <c r="I2131" s="34">
        <v>48.5</v>
      </c>
      <c r="J2131" s="34">
        <v>53.6</v>
      </c>
      <c r="K2131" s="34">
        <v>1</v>
      </c>
      <c r="L2131" s="34" t="s">
        <v>138</v>
      </c>
      <c r="M2131" s="34">
        <v>1</v>
      </c>
      <c r="N2131" s="34">
        <v>70.099999999999994</v>
      </c>
      <c r="O2131" s="34">
        <v>21.4</v>
      </c>
    </row>
    <row r="2132" spans="1:15" ht="15" customHeight="1">
      <c r="A2132" s="51" t="s">
        <v>9036</v>
      </c>
      <c r="B2132" s="34" t="s">
        <v>7296</v>
      </c>
      <c r="C2132" s="34" t="s">
        <v>1</v>
      </c>
      <c r="D2132" s="34" t="s">
        <v>138</v>
      </c>
      <c r="E2132" s="34" t="s">
        <v>138</v>
      </c>
      <c r="F2132" s="34" t="s">
        <v>3324</v>
      </c>
      <c r="G2132" s="34">
        <v>1500</v>
      </c>
      <c r="H2132" s="34">
        <v>47.8</v>
      </c>
      <c r="I2132" s="34">
        <v>53.2</v>
      </c>
      <c r="J2132" s="34">
        <v>58.8</v>
      </c>
      <c r="K2132" s="34">
        <v>1</v>
      </c>
      <c r="L2132" s="34" t="s">
        <v>138</v>
      </c>
      <c r="M2132" s="34">
        <v>1</v>
      </c>
      <c r="N2132" s="34">
        <v>77</v>
      </c>
      <c r="O2132" s="34">
        <v>19.5</v>
      </c>
    </row>
    <row r="2133" spans="1:15" ht="15" customHeight="1">
      <c r="A2133" s="51" t="s">
        <v>9037</v>
      </c>
      <c r="B2133" s="34" t="s">
        <v>7296</v>
      </c>
      <c r="C2133" s="34" t="s">
        <v>1</v>
      </c>
      <c r="D2133" s="34" t="s">
        <v>138</v>
      </c>
      <c r="E2133" s="34" t="s">
        <v>138</v>
      </c>
      <c r="F2133" s="34" t="s">
        <v>3324</v>
      </c>
      <c r="G2133" s="34">
        <v>1500</v>
      </c>
      <c r="H2133" s="34">
        <v>53</v>
      </c>
      <c r="I2133" s="34">
        <v>58.9</v>
      </c>
      <c r="J2133" s="34">
        <v>65.099999999999994</v>
      </c>
      <c r="K2133" s="34">
        <v>1</v>
      </c>
      <c r="L2133" s="34" t="s">
        <v>138</v>
      </c>
      <c r="M2133" s="34">
        <v>1</v>
      </c>
      <c r="N2133" s="34">
        <v>85</v>
      </c>
      <c r="O2133" s="34">
        <v>17.7</v>
      </c>
    </row>
    <row r="2134" spans="1:15" ht="15" customHeight="1">
      <c r="A2134" s="51" t="s">
        <v>9038</v>
      </c>
      <c r="B2134" s="34" t="s">
        <v>7296</v>
      </c>
      <c r="C2134" s="34" t="s">
        <v>1</v>
      </c>
      <c r="D2134" s="34" t="s">
        <v>138</v>
      </c>
      <c r="E2134" s="34" t="s">
        <v>138</v>
      </c>
      <c r="F2134" s="34" t="s">
        <v>3324</v>
      </c>
      <c r="G2134" s="34">
        <v>1500</v>
      </c>
      <c r="H2134" s="34">
        <v>58.1</v>
      </c>
      <c r="I2134" s="34">
        <v>64.599999999999994</v>
      </c>
      <c r="J2134" s="34">
        <v>71.400000000000006</v>
      </c>
      <c r="K2134" s="34">
        <v>1</v>
      </c>
      <c r="L2134" s="34" t="s">
        <v>138</v>
      </c>
      <c r="M2134" s="34">
        <v>1</v>
      </c>
      <c r="N2134" s="34">
        <v>92</v>
      </c>
      <c r="O2134" s="34">
        <v>16.3</v>
      </c>
    </row>
    <row r="2135" spans="1:15" ht="15" customHeight="1">
      <c r="A2135" s="51" t="s">
        <v>9039</v>
      </c>
      <c r="B2135" s="34" t="s">
        <v>7296</v>
      </c>
      <c r="C2135" s="34" t="s">
        <v>1</v>
      </c>
      <c r="D2135" s="34" t="s">
        <v>138</v>
      </c>
      <c r="E2135" s="34" t="s">
        <v>138</v>
      </c>
      <c r="F2135" s="34" t="s">
        <v>3324</v>
      </c>
      <c r="G2135" s="34">
        <v>1500</v>
      </c>
      <c r="H2135" s="34">
        <v>64.099999999999994</v>
      </c>
      <c r="I2135" s="34">
        <v>71.3</v>
      </c>
      <c r="J2135" s="34">
        <v>78.8</v>
      </c>
      <c r="K2135" s="34">
        <v>1</v>
      </c>
      <c r="L2135" s="34" t="s">
        <v>138</v>
      </c>
      <c r="M2135" s="34">
        <v>1</v>
      </c>
      <c r="N2135" s="34">
        <v>103</v>
      </c>
      <c r="O2135" s="34">
        <v>14.6</v>
      </c>
    </row>
    <row r="2136" spans="1:15" ht="15" customHeight="1">
      <c r="A2136" s="51" t="s">
        <v>9040</v>
      </c>
      <c r="B2136" s="34" t="s">
        <v>7296</v>
      </c>
      <c r="C2136" s="34" t="s">
        <v>1</v>
      </c>
      <c r="D2136" s="34" t="s">
        <v>138</v>
      </c>
      <c r="E2136" s="34" t="s">
        <v>138</v>
      </c>
      <c r="F2136" s="34" t="s">
        <v>3324</v>
      </c>
      <c r="G2136" s="34">
        <v>1500</v>
      </c>
      <c r="H2136" s="34">
        <v>70.099999999999994</v>
      </c>
      <c r="I2136" s="34">
        <v>77.900000000000006</v>
      </c>
      <c r="J2136" s="34">
        <v>86.1</v>
      </c>
      <c r="K2136" s="34">
        <v>1</v>
      </c>
      <c r="L2136" s="34" t="s">
        <v>138</v>
      </c>
      <c r="M2136" s="34">
        <v>1</v>
      </c>
      <c r="N2136" s="34">
        <v>113</v>
      </c>
      <c r="O2136" s="34">
        <v>13.3</v>
      </c>
    </row>
    <row r="2137" spans="1:15" ht="15" customHeight="1">
      <c r="A2137" s="51" t="s">
        <v>9041</v>
      </c>
      <c r="B2137" s="34" t="s">
        <v>7296</v>
      </c>
      <c r="C2137" s="34" t="s">
        <v>1</v>
      </c>
      <c r="D2137" s="34" t="s">
        <v>138</v>
      </c>
      <c r="E2137" s="34" t="s">
        <v>138</v>
      </c>
      <c r="F2137" s="34" t="s">
        <v>3324</v>
      </c>
      <c r="G2137" s="34">
        <v>1500</v>
      </c>
      <c r="H2137" s="34">
        <v>77.8</v>
      </c>
      <c r="I2137" s="34">
        <v>86.5</v>
      </c>
      <c r="J2137" s="34">
        <v>95.5</v>
      </c>
      <c r="K2137" s="34">
        <v>1</v>
      </c>
      <c r="L2137" s="34" t="s">
        <v>138</v>
      </c>
      <c r="M2137" s="34">
        <v>1</v>
      </c>
      <c r="N2137" s="34">
        <v>125</v>
      </c>
      <c r="O2137" s="34">
        <v>12</v>
      </c>
    </row>
    <row r="2138" spans="1:15" ht="15" customHeight="1">
      <c r="A2138" s="51" t="s">
        <v>9042</v>
      </c>
      <c r="B2138" s="34" t="s">
        <v>7296</v>
      </c>
      <c r="C2138" s="34" t="s">
        <v>1</v>
      </c>
      <c r="D2138" s="34" t="s">
        <v>138</v>
      </c>
      <c r="E2138" s="34" t="s">
        <v>138</v>
      </c>
      <c r="F2138" s="34" t="s">
        <v>3324</v>
      </c>
      <c r="G2138" s="34">
        <v>1500</v>
      </c>
      <c r="H2138" s="34">
        <v>85.5</v>
      </c>
      <c r="I2138" s="34">
        <v>95</v>
      </c>
      <c r="J2138" s="34">
        <v>105</v>
      </c>
      <c r="K2138" s="34">
        <v>1</v>
      </c>
      <c r="L2138" s="34" t="s">
        <v>138</v>
      </c>
      <c r="M2138" s="34">
        <v>1</v>
      </c>
      <c r="N2138" s="34">
        <v>137</v>
      </c>
      <c r="O2138" s="34">
        <v>11</v>
      </c>
    </row>
    <row r="2139" spans="1:15" ht="15" customHeight="1">
      <c r="A2139" s="51" t="s">
        <v>9043</v>
      </c>
      <c r="B2139" s="34" t="s">
        <v>7296</v>
      </c>
      <c r="C2139" s="34" t="s">
        <v>1</v>
      </c>
      <c r="D2139" s="34" t="s">
        <v>138</v>
      </c>
      <c r="E2139" s="34" t="s">
        <v>138</v>
      </c>
      <c r="F2139" s="34" t="s">
        <v>3324</v>
      </c>
      <c r="G2139" s="34">
        <v>1500</v>
      </c>
      <c r="H2139" s="34">
        <v>94</v>
      </c>
      <c r="I2139" s="34">
        <v>105</v>
      </c>
      <c r="J2139" s="34">
        <v>116</v>
      </c>
      <c r="K2139" s="34">
        <v>1</v>
      </c>
      <c r="L2139" s="34" t="s">
        <v>138</v>
      </c>
      <c r="M2139" s="34">
        <v>1</v>
      </c>
      <c r="N2139" s="34">
        <v>152</v>
      </c>
      <c r="O2139" s="34">
        <v>9.9</v>
      </c>
    </row>
    <row r="2140" spans="1:15" ht="15" customHeight="1">
      <c r="A2140" s="51" t="s">
        <v>9044</v>
      </c>
      <c r="B2140" s="34" t="s">
        <v>7296</v>
      </c>
      <c r="C2140" s="34" t="s">
        <v>1</v>
      </c>
      <c r="D2140" s="34" t="s">
        <v>138</v>
      </c>
      <c r="E2140" s="34" t="s">
        <v>138</v>
      </c>
      <c r="F2140" s="34" t="s">
        <v>3324</v>
      </c>
      <c r="G2140" s="34">
        <v>1500</v>
      </c>
      <c r="H2140" s="34">
        <v>102</v>
      </c>
      <c r="I2140" s="34">
        <v>114</v>
      </c>
      <c r="J2140" s="34">
        <v>126</v>
      </c>
      <c r="K2140" s="34">
        <v>1</v>
      </c>
      <c r="L2140" s="34" t="s">
        <v>138</v>
      </c>
      <c r="M2140" s="34">
        <v>1</v>
      </c>
      <c r="N2140" s="34">
        <v>165</v>
      </c>
      <c r="O2140" s="34">
        <v>9.1</v>
      </c>
    </row>
    <row r="2141" spans="1:15" ht="15" customHeight="1">
      <c r="A2141" s="51" t="s">
        <v>9045</v>
      </c>
      <c r="B2141" s="34" t="s">
        <v>7296</v>
      </c>
      <c r="C2141" s="34" t="s">
        <v>1</v>
      </c>
      <c r="D2141" s="34" t="s">
        <v>138</v>
      </c>
      <c r="E2141" s="34" t="s">
        <v>138</v>
      </c>
      <c r="F2141" s="34" t="s">
        <v>3324</v>
      </c>
      <c r="G2141" s="34">
        <v>1500</v>
      </c>
      <c r="H2141" s="34">
        <v>111</v>
      </c>
      <c r="I2141" s="34">
        <v>124</v>
      </c>
      <c r="J2141" s="34">
        <v>137</v>
      </c>
      <c r="K2141" s="34">
        <v>1</v>
      </c>
      <c r="L2141" s="34" t="s">
        <v>138</v>
      </c>
      <c r="M2141" s="34">
        <v>1</v>
      </c>
      <c r="N2141" s="34">
        <v>179</v>
      </c>
      <c r="O2141" s="34">
        <v>8.4</v>
      </c>
    </row>
    <row r="2142" spans="1:15" ht="15" customHeight="1">
      <c r="A2142" s="51" t="s">
        <v>9046</v>
      </c>
      <c r="B2142" s="34" t="s">
        <v>7296</v>
      </c>
      <c r="C2142" s="34" t="s">
        <v>1</v>
      </c>
      <c r="D2142" s="34" t="s">
        <v>138</v>
      </c>
      <c r="E2142" s="34" t="s">
        <v>138</v>
      </c>
      <c r="F2142" s="34" t="s">
        <v>3324</v>
      </c>
      <c r="G2142" s="34">
        <v>1500</v>
      </c>
      <c r="H2142" s="34">
        <v>128</v>
      </c>
      <c r="I2142" s="34">
        <v>143</v>
      </c>
      <c r="J2142" s="34">
        <v>158</v>
      </c>
      <c r="K2142" s="34">
        <v>1</v>
      </c>
      <c r="L2142" s="34" t="s">
        <v>138</v>
      </c>
      <c r="M2142" s="34">
        <v>1</v>
      </c>
      <c r="N2142" s="34">
        <v>207</v>
      </c>
      <c r="O2142" s="34">
        <v>7.2</v>
      </c>
    </row>
    <row r="2143" spans="1:15" ht="15" customHeight="1">
      <c r="A2143" s="51" t="s">
        <v>9047</v>
      </c>
      <c r="B2143" s="34" t="s">
        <v>7296</v>
      </c>
      <c r="C2143" s="34" t="s">
        <v>1</v>
      </c>
      <c r="D2143" s="34" t="s">
        <v>138</v>
      </c>
      <c r="E2143" s="34" t="s">
        <v>138</v>
      </c>
      <c r="F2143" s="34" t="s">
        <v>3324</v>
      </c>
      <c r="G2143" s="34">
        <v>1500</v>
      </c>
      <c r="H2143" s="34">
        <v>136</v>
      </c>
      <c r="I2143" s="34">
        <v>152</v>
      </c>
      <c r="J2143" s="34">
        <v>168</v>
      </c>
      <c r="K2143" s="34">
        <v>1</v>
      </c>
      <c r="L2143" s="34" t="s">
        <v>138</v>
      </c>
      <c r="M2143" s="34">
        <v>1</v>
      </c>
      <c r="N2143" s="34">
        <v>219</v>
      </c>
      <c r="O2143" s="34">
        <v>6.8</v>
      </c>
    </row>
    <row r="2144" spans="1:15" ht="15" customHeight="1">
      <c r="A2144" s="51" t="s">
        <v>9048</v>
      </c>
      <c r="B2144" s="34" t="s">
        <v>7296</v>
      </c>
      <c r="C2144" s="34" t="s">
        <v>1</v>
      </c>
      <c r="D2144" s="34" t="s">
        <v>138</v>
      </c>
      <c r="E2144" s="34" t="s">
        <v>138</v>
      </c>
      <c r="F2144" s="34" t="s">
        <v>3324</v>
      </c>
      <c r="G2144" s="34">
        <v>1500</v>
      </c>
      <c r="H2144" s="34">
        <v>145</v>
      </c>
      <c r="I2144" s="34">
        <v>162</v>
      </c>
      <c r="J2144" s="34">
        <v>179</v>
      </c>
      <c r="K2144" s="34">
        <v>1</v>
      </c>
      <c r="L2144" s="34" t="s">
        <v>138</v>
      </c>
      <c r="M2144" s="34">
        <v>1</v>
      </c>
      <c r="N2144" s="34">
        <v>234</v>
      </c>
      <c r="O2144" s="34">
        <v>6.4</v>
      </c>
    </row>
    <row r="2145" spans="1:15" ht="15" customHeight="1">
      <c r="A2145" s="51" t="s">
        <v>9049</v>
      </c>
      <c r="B2145" s="34" t="s">
        <v>7296</v>
      </c>
      <c r="C2145" s="34" t="s">
        <v>1</v>
      </c>
      <c r="D2145" s="34" t="s">
        <v>138</v>
      </c>
      <c r="E2145" s="34" t="s">
        <v>138</v>
      </c>
      <c r="F2145" s="34" t="s">
        <v>3324</v>
      </c>
      <c r="G2145" s="34">
        <v>1500</v>
      </c>
      <c r="H2145" s="34">
        <v>154</v>
      </c>
      <c r="I2145" s="34">
        <v>171</v>
      </c>
      <c r="J2145" s="34">
        <v>189</v>
      </c>
      <c r="K2145" s="34">
        <v>1</v>
      </c>
      <c r="L2145" s="34" t="s">
        <v>138</v>
      </c>
      <c r="M2145" s="34">
        <v>1</v>
      </c>
      <c r="N2145" s="34">
        <v>246</v>
      </c>
      <c r="O2145" s="34">
        <v>6.1</v>
      </c>
    </row>
    <row r="2146" spans="1:15" ht="15" customHeight="1">
      <c r="A2146" s="51" t="s">
        <v>9050</v>
      </c>
      <c r="B2146" s="34" t="s">
        <v>7296</v>
      </c>
      <c r="C2146" s="34" t="s">
        <v>1</v>
      </c>
      <c r="D2146" s="34" t="s">
        <v>138</v>
      </c>
      <c r="E2146" s="34" t="s">
        <v>138</v>
      </c>
      <c r="F2146" s="34" t="s">
        <v>3324</v>
      </c>
      <c r="G2146" s="34">
        <v>1500</v>
      </c>
      <c r="H2146" s="34">
        <v>171</v>
      </c>
      <c r="I2146" s="34">
        <v>190</v>
      </c>
      <c r="J2146" s="34">
        <v>210</v>
      </c>
      <c r="K2146" s="34">
        <v>1</v>
      </c>
      <c r="L2146" s="34" t="s">
        <v>138</v>
      </c>
      <c r="M2146" s="34">
        <v>1</v>
      </c>
      <c r="N2146" s="34">
        <v>274</v>
      </c>
      <c r="O2146" s="34">
        <v>5.5</v>
      </c>
    </row>
    <row r="2147" spans="1:15" ht="15" customHeight="1">
      <c r="A2147" s="51" t="s">
        <v>9051</v>
      </c>
      <c r="B2147" s="34" t="s">
        <v>7296</v>
      </c>
      <c r="C2147" s="34" t="s">
        <v>1</v>
      </c>
      <c r="D2147" s="34" t="s">
        <v>138</v>
      </c>
      <c r="E2147" s="34" t="s">
        <v>138</v>
      </c>
      <c r="F2147" s="34" t="s">
        <v>3324</v>
      </c>
      <c r="G2147" s="34">
        <v>1500</v>
      </c>
      <c r="H2147" s="34">
        <v>185</v>
      </c>
      <c r="I2147" s="34">
        <v>209</v>
      </c>
      <c r="J2147" s="34">
        <v>231</v>
      </c>
      <c r="K2147" s="34">
        <v>1</v>
      </c>
      <c r="L2147" s="34" t="s">
        <v>138</v>
      </c>
      <c r="M2147" s="34">
        <v>1</v>
      </c>
      <c r="N2147" s="34">
        <v>328</v>
      </c>
      <c r="O2147" s="34">
        <v>4.5999999999999996</v>
      </c>
    </row>
    <row r="2148" spans="1:15" ht="15" customHeight="1">
      <c r="A2148" s="51" t="s">
        <v>9052</v>
      </c>
      <c r="B2148" s="34" t="s">
        <v>7296</v>
      </c>
      <c r="C2148" s="34" t="s">
        <v>1</v>
      </c>
      <c r="D2148" s="34" t="s">
        <v>138</v>
      </c>
      <c r="E2148" s="34" t="s">
        <v>138</v>
      </c>
      <c r="F2148" s="34" t="s">
        <v>3324</v>
      </c>
      <c r="G2148" s="34">
        <v>1500</v>
      </c>
      <c r="H2148" s="34">
        <v>214</v>
      </c>
      <c r="I2148" s="34">
        <v>237</v>
      </c>
      <c r="J2148" s="34">
        <v>263</v>
      </c>
      <c r="K2148" s="34">
        <v>1</v>
      </c>
      <c r="L2148" s="34" t="s">
        <v>138</v>
      </c>
      <c r="M2148" s="34">
        <v>1</v>
      </c>
      <c r="N2148" s="34">
        <v>344</v>
      </c>
      <c r="O2148" s="34">
        <v>4.5</v>
      </c>
    </row>
    <row r="2149" spans="1:15" ht="15" customHeight="1">
      <c r="A2149" s="51" t="s">
        <v>9053</v>
      </c>
      <c r="B2149" s="34" t="s">
        <v>7296</v>
      </c>
      <c r="C2149" s="34" t="s">
        <v>2</v>
      </c>
      <c r="D2149" s="34" t="s">
        <v>138</v>
      </c>
      <c r="E2149" s="34" t="s">
        <v>138</v>
      </c>
      <c r="F2149" s="34" t="s">
        <v>3324</v>
      </c>
      <c r="G2149" s="34">
        <v>1500</v>
      </c>
      <c r="H2149" s="34">
        <v>256</v>
      </c>
      <c r="I2149" s="34">
        <v>285</v>
      </c>
      <c r="J2149" s="34">
        <v>315</v>
      </c>
      <c r="K2149" s="34">
        <v>1</v>
      </c>
      <c r="L2149" s="34" t="s">
        <v>138</v>
      </c>
      <c r="M2149" s="34">
        <v>1</v>
      </c>
      <c r="N2149" s="34">
        <v>414</v>
      </c>
      <c r="O2149" s="34">
        <v>3.8</v>
      </c>
    </row>
    <row r="2150" spans="1:15" ht="15" customHeight="1">
      <c r="A2150" s="51" t="s">
        <v>9054</v>
      </c>
      <c r="B2150" s="34" t="s">
        <v>7296</v>
      </c>
      <c r="C2150" s="34" t="s">
        <v>2</v>
      </c>
      <c r="D2150" s="34" t="s">
        <v>138</v>
      </c>
      <c r="E2150" s="34" t="s">
        <v>138</v>
      </c>
      <c r="F2150" s="34" t="s">
        <v>3324</v>
      </c>
      <c r="G2150" s="34">
        <v>1500</v>
      </c>
      <c r="H2150" s="34">
        <v>300</v>
      </c>
      <c r="I2150" s="34">
        <v>332</v>
      </c>
      <c r="J2150" s="34">
        <v>368</v>
      </c>
      <c r="K2150" s="34">
        <v>1</v>
      </c>
      <c r="L2150" s="34" t="s">
        <v>138</v>
      </c>
      <c r="M2150" s="34">
        <v>1</v>
      </c>
      <c r="N2150" s="34">
        <v>482</v>
      </c>
      <c r="O2150" s="34">
        <v>3.2</v>
      </c>
    </row>
    <row r="2151" spans="1:15" ht="15" customHeight="1">
      <c r="A2151" s="51" t="s">
        <v>9055</v>
      </c>
      <c r="B2151" s="34" t="s">
        <v>7296</v>
      </c>
      <c r="C2151" s="34" t="s">
        <v>2</v>
      </c>
      <c r="D2151" s="34" t="s">
        <v>138</v>
      </c>
      <c r="E2151" s="34" t="s">
        <v>138</v>
      </c>
      <c r="F2151" s="34" t="s">
        <v>3324</v>
      </c>
      <c r="G2151" s="34">
        <v>1500</v>
      </c>
      <c r="H2151" s="34">
        <v>342</v>
      </c>
      <c r="I2151" s="34">
        <v>380</v>
      </c>
      <c r="J2151" s="34">
        <v>420</v>
      </c>
      <c r="K2151" s="34">
        <v>1</v>
      </c>
      <c r="L2151" s="34" t="s">
        <v>138</v>
      </c>
      <c r="M2151" s="34">
        <v>1</v>
      </c>
      <c r="N2151" s="34">
        <v>548</v>
      </c>
      <c r="O2151" s="34">
        <v>2.8</v>
      </c>
    </row>
    <row r="2152" spans="1:15" ht="15" customHeight="1">
      <c r="A2152" s="51" t="s">
        <v>9056</v>
      </c>
      <c r="B2152" s="34" t="s">
        <v>7296</v>
      </c>
      <c r="C2152" s="34" t="s">
        <v>2</v>
      </c>
      <c r="D2152" s="34" t="s">
        <v>138</v>
      </c>
      <c r="E2152" s="34" t="s">
        <v>138</v>
      </c>
      <c r="F2152" s="34" t="s">
        <v>3324</v>
      </c>
      <c r="G2152" s="34">
        <v>1500</v>
      </c>
      <c r="H2152" s="34">
        <v>376</v>
      </c>
      <c r="I2152" s="34">
        <v>418</v>
      </c>
      <c r="J2152" s="34">
        <v>462</v>
      </c>
      <c r="K2152" s="34">
        <v>1</v>
      </c>
      <c r="L2152" s="34" t="s">
        <v>138</v>
      </c>
      <c r="M2152" s="34">
        <v>1</v>
      </c>
      <c r="N2152" s="34">
        <v>600</v>
      </c>
      <c r="O2152" s="34">
        <v>2.6</v>
      </c>
    </row>
    <row r="2153" spans="1:15" ht="15" customHeight="1">
      <c r="A2153" s="51" t="s">
        <v>9057</v>
      </c>
      <c r="B2153" s="34" t="s">
        <v>1571</v>
      </c>
      <c r="C2153" s="34" t="s">
        <v>1</v>
      </c>
      <c r="D2153" s="34" t="s">
        <v>138</v>
      </c>
      <c r="E2153" s="34" t="s">
        <v>138</v>
      </c>
      <c r="F2153" s="34" t="s">
        <v>3315</v>
      </c>
      <c r="G2153" s="34">
        <v>3000</v>
      </c>
      <c r="H2153" s="34">
        <v>5</v>
      </c>
      <c r="I2153" s="34">
        <v>6.4</v>
      </c>
      <c r="J2153" s="34">
        <v>7.25</v>
      </c>
      <c r="K2153" s="34">
        <v>10</v>
      </c>
      <c r="L2153" s="34">
        <v>1000</v>
      </c>
      <c r="M2153" s="34" t="s">
        <v>138</v>
      </c>
      <c r="N2153" s="34">
        <v>9.1999999999999993</v>
      </c>
      <c r="O2153" s="34">
        <v>326</v>
      </c>
    </row>
    <row r="2154" spans="1:15" ht="15" customHeight="1">
      <c r="A2154" s="51" t="s">
        <v>9058</v>
      </c>
      <c r="B2154" s="34" t="s">
        <v>1571</v>
      </c>
      <c r="C2154" s="34" t="s">
        <v>1</v>
      </c>
      <c r="D2154" s="34" t="s">
        <v>138</v>
      </c>
      <c r="E2154" s="34" t="s">
        <v>138</v>
      </c>
      <c r="F2154" s="34" t="s">
        <v>3315</v>
      </c>
      <c r="G2154" s="34">
        <v>3000</v>
      </c>
      <c r="H2154" s="34">
        <v>6</v>
      </c>
      <c r="I2154" s="34">
        <v>6.67</v>
      </c>
      <c r="J2154" s="34">
        <v>7.67</v>
      </c>
      <c r="K2154" s="34">
        <v>10</v>
      </c>
      <c r="L2154" s="34">
        <v>1000</v>
      </c>
      <c r="M2154" s="34" t="s">
        <v>138</v>
      </c>
      <c r="N2154" s="34">
        <v>10.3</v>
      </c>
      <c r="O2154" s="34">
        <v>291.3</v>
      </c>
    </row>
    <row r="2155" spans="1:15" ht="15" customHeight="1">
      <c r="A2155" s="51" t="s">
        <v>9059</v>
      </c>
      <c r="B2155" s="34" t="s">
        <v>1571</v>
      </c>
      <c r="C2155" s="34" t="s">
        <v>1</v>
      </c>
      <c r="D2155" s="34" t="s">
        <v>138</v>
      </c>
      <c r="E2155" s="34" t="s">
        <v>138</v>
      </c>
      <c r="F2155" s="34" t="s">
        <v>3315</v>
      </c>
      <c r="G2155" s="34">
        <v>3000</v>
      </c>
      <c r="H2155" s="34">
        <v>6.5</v>
      </c>
      <c r="I2155" s="34">
        <v>7.22</v>
      </c>
      <c r="J2155" s="34">
        <v>8.3000000000000007</v>
      </c>
      <c r="K2155" s="34">
        <v>10</v>
      </c>
      <c r="L2155" s="34">
        <v>500</v>
      </c>
      <c r="M2155" s="34" t="s">
        <v>138</v>
      </c>
      <c r="N2155" s="34">
        <v>11.2</v>
      </c>
      <c r="O2155" s="34">
        <v>267.89999999999998</v>
      </c>
    </row>
    <row r="2156" spans="1:15" ht="15" customHeight="1">
      <c r="A2156" s="51" t="s">
        <v>9060</v>
      </c>
      <c r="B2156" s="34" t="s">
        <v>1571</v>
      </c>
      <c r="C2156" s="34" t="s">
        <v>1</v>
      </c>
      <c r="D2156" s="34" t="s">
        <v>138</v>
      </c>
      <c r="E2156" s="34" t="s">
        <v>138</v>
      </c>
      <c r="F2156" s="34" t="s">
        <v>3315</v>
      </c>
      <c r="G2156" s="34">
        <v>3000</v>
      </c>
      <c r="H2156" s="34">
        <v>7</v>
      </c>
      <c r="I2156" s="34">
        <v>7.78</v>
      </c>
      <c r="J2156" s="34">
        <v>8.9499999999999993</v>
      </c>
      <c r="K2156" s="34">
        <v>10</v>
      </c>
      <c r="L2156" s="34">
        <v>200</v>
      </c>
      <c r="M2156" s="34" t="s">
        <v>138</v>
      </c>
      <c r="N2156" s="34">
        <v>12</v>
      </c>
      <c r="O2156" s="34">
        <v>250</v>
      </c>
    </row>
    <row r="2157" spans="1:15" ht="15" customHeight="1">
      <c r="A2157" s="51" t="s">
        <v>9061</v>
      </c>
      <c r="B2157" s="34" t="s">
        <v>1571</v>
      </c>
      <c r="C2157" s="34" t="s">
        <v>1</v>
      </c>
      <c r="D2157" s="34" t="s">
        <v>138</v>
      </c>
      <c r="E2157" s="34" t="s">
        <v>138</v>
      </c>
      <c r="F2157" s="34" t="s">
        <v>3315</v>
      </c>
      <c r="G2157" s="34">
        <v>3000</v>
      </c>
      <c r="H2157" s="34">
        <v>7.5</v>
      </c>
      <c r="I2157" s="34">
        <v>8.33</v>
      </c>
      <c r="J2157" s="34">
        <v>9.6</v>
      </c>
      <c r="K2157" s="34">
        <v>1</v>
      </c>
      <c r="L2157" s="34">
        <v>100</v>
      </c>
      <c r="M2157" s="34" t="s">
        <v>138</v>
      </c>
      <c r="N2157" s="34">
        <v>12.9</v>
      </c>
      <c r="O2157" s="34">
        <v>232.6</v>
      </c>
    </row>
    <row r="2158" spans="1:15" ht="15" customHeight="1">
      <c r="A2158" s="51" t="s">
        <v>9062</v>
      </c>
      <c r="B2158" s="34" t="s">
        <v>1571</v>
      </c>
      <c r="C2158" s="34" t="s">
        <v>1</v>
      </c>
      <c r="D2158" s="34" t="s">
        <v>138</v>
      </c>
      <c r="E2158" s="34" t="s">
        <v>138</v>
      </c>
      <c r="F2158" s="34" t="s">
        <v>3315</v>
      </c>
      <c r="G2158" s="34">
        <v>3000</v>
      </c>
      <c r="H2158" s="34">
        <v>8</v>
      </c>
      <c r="I2158" s="34">
        <v>8.89</v>
      </c>
      <c r="J2158" s="34">
        <v>10.23</v>
      </c>
      <c r="K2158" s="34">
        <v>1</v>
      </c>
      <c r="L2158" s="34">
        <v>50</v>
      </c>
      <c r="M2158" s="34" t="s">
        <v>138</v>
      </c>
      <c r="N2158" s="34">
        <v>13.6</v>
      </c>
      <c r="O2158" s="34">
        <v>220.6</v>
      </c>
    </row>
    <row r="2159" spans="1:15" ht="15" customHeight="1">
      <c r="A2159" s="51" t="s">
        <v>9063</v>
      </c>
      <c r="B2159" s="34" t="s">
        <v>1571</v>
      </c>
      <c r="C2159" s="34" t="s">
        <v>1</v>
      </c>
      <c r="D2159" s="34" t="s">
        <v>138</v>
      </c>
      <c r="E2159" s="34" t="s">
        <v>138</v>
      </c>
      <c r="F2159" s="34" t="s">
        <v>3315</v>
      </c>
      <c r="G2159" s="34">
        <v>3000</v>
      </c>
      <c r="H2159" s="34">
        <v>8.5</v>
      </c>
      <c r="I2159" s="34">
        <v>9.44</v>
      </c>
      <c r="J2159" s="34">
        <v>10.82</v>
      </c>
      <c r="K2159" s="34">
        <v>1</v>
      </c>
      <c r="L2159" s="34">
        <v>25</v>
      </c>
      <c r="M2159" s="34" t="s">
        <v>138</v>
      </c>
      <c r="N2159" s="34">
        <v>14.4</v>
      </c>
      <c r="O2159" s="34">
        <v>208.4</v>
      </c>
    </row>
    <row r="2160" spans="1:15" ht="15" customHeight="1">
      <c r="A2160" s="51" t="s">
        <v>9064</v>
      </c>
      <c r="B2160" s="34" t="s">
        <v>1571</v>
      </c>
      <c r="C2160" s="34" t="s">
        <v>1</v>
      </c>
      <c r="D2160" s="34" t="s">
        <v>138</v>
      </c>
      <c r="E2160" s="34" t="s">
        <v>138</v>
      </c>
      <c r="F2160" s="34" t="s">
        <v>3315</v>
      </c>
      <c r="G2160" s="34">
        <v>3000</v>
      </c>
      <c r="H2160" s="34">
        <v>9</v>
      </c>
      <c r="I2160" s="34">
        <v>10</v>
      </c>
      <c r="J2160" s="34">
        <v>11.5</v>
      </c>
      <c r="K2160" s="34">
        <v>1</v>
      </c>
      <c r="L2160" s="34">
        <v>10</v>
      </c>
      <c r="M2160" s="34" t="s">
        <v>138</v>
      </c>
      <c r="N2160" s="34">
        <v>15.4</v>
      </c>
      <c r="O2160" s="34">
        <v>194.8</v>
      </c>
    </row>
    <row r="2161" spans="1:15" ht="15" customHeight="1">
      <c r="A2161" s="51" t="s">
        <v>9065</v>
      </c>
      <c r="B2161" s="34" t="s">
        <v>1571</v>
      </c>
      <c r="C2161" s="34" t="s">
        <v>1</v>
      </c>
      <c r="D2161" s="34" t="s">
        <v>138</v>
      </c>
      <c r="E2161" s="34" t="s">
        <v>138</v>
      </c>
      <c r="F2161" s="34" t="s">
        <v>3315</v>
      </c>
      <c r="G2161" s="34">
        <v>3000</v>
      </c>
      <c r="H2161" s="34">
        <v>10</v>
      </c>
      <c r="I2161" s="34">
        <v>11.1</v>
      </c>
      <c r="J2161" s="34">
        <v>12.8</v>
      </c>
      <c r="K2161" s="34">
        <v>1</v>
      </c>
      <c r="L2161" s="34">
        <v>3</v>
      </c>
      <c r="M2161" s="34" t="s">
        <v>138</v>
      </c>
      <c r="N2161" s="34">
        <v>17</v>
      </c>
      <c r="O2161" s="34">
        <v>176.4</v>
      </c>
    </row>
    <row r="2162" spans="1:15" ht="15" customHeight="1">
      <c r="A2162" s="51" t="s">
        <v>9066</v>
      </c>
      <c r="B2162" s="34" t="s">
        <v>1571</v>
      </c>
      <c r="C2162" s="34" t="s">
        <v>1</v>
      </c>
      <c r="D2162" s="34" t="s">
        <v>138</v>
      </c>
      <c r="E2162" s="34" t="s">
        <v>138</v>
      </c>
      <c r="F2162" s="34" t="s">
        <v>3315</v>
      </c>
      <c r="G2162" s="34">
        <v>3000</v>
      </c>
      <c r="H2162" s="34">
        <v>11</v>
      </c>
      <c r="I2162" s="34">
        <v>12.2</v>
      </c>
      <c r="J2162" s="34">
        <v>14</v>
      </c>
      <c r="K2162" s="34">
        <v>1</v>
      </c>
      <c r="L2162" s="34">
        <v>3</v>
      </c>
      <c r="M2162" s="34" t="s">
        <v>138</v>
      </c>
      <c r="N2162" s="34">
        <v>18.2</v>
      </c>
      <c r="O2162" s="34">
        <v>164.8</v>
      </c>
    </row>
    <row r="2163" spans="1:15" ht="15" customHeight="1">
      <c r="A2163" s="51" t="s">
        <v>9067</v>
      </c>
      <c r="B2163" s="34" t="s">
        <v>1571</v>
      </c>
      <c r="C2163" s="34" t="s">
        <v>1</v>
      </c>
      <c r="D2163" s="34" t="s">
        <v>138</v>
      </c>
      <c r="E2163" s="34" t="s">
        <v>138</v>
      </c>
      <c r="F2163" s="34" t="s">
        <v>3315</v>
      </c>
      <c r="G2163" s="34">
        <v>3000</v>
      </c>
      <c r="H2163" s="34">
        <v>12</v>
      </c>
      <c r="I2163" s="34">
        <v>13.3</v>
      </c>
      <c r="J2163" s="34">
        <v>15.3</v>
      </c>
      <c r="K2163" s="34">
        <v>1</v>
      </c>
      <c r="L2163" s="34">
        <v>3</v>
      </c>
      <c r="M2163" s="34" t="s">
        <v>138</v>
      </c>
      <c r="N2163" s="34">
        <v>19.899999999999999</v>
      </c>
      <c r="O2163" s="34">
        <v>150.6</v>
      </c>
    </row>
    <row r="2164" spans="1:15" ht="15" customHeight="1">
      <c r="A2164" s="51" t="s">
        <v>9068</v>
      </c>
      <c r="B2164" s="34" t="s">
        <v>1571</v>
      </c>
      <c r="C2164" s="34" t="s">
        <v>1</v>
      </c>
      <c r="D2164" s="34" t="s">
        <v>138</v>
      </c>
      <c r="E2164" s="34" t="s">
        <v>138</v>
      </c>
      <c r="F2164" s="34" t="s">
        <v>3315</v>
      </c>
      <c r="G2164" s="34">
        <v>3000</v>
      </c>
      <c r="H2164" s="34">
        <v>13</v>
      </c>
      <c r="I2164" s="34">
        <v>14.4</v>
      </c>
      <c r="J2164" s="34">
        <v>16.5</v>
      </c>
      <c r="K2164" s="34">
        <v>1</v>
      </c>
      <c r="L2164" s="34">
        <v>3</v>
      </c>
      <c r="M2164" s="34" t="s">
        <v>138</v>
      </c>
      <c r="N2164" s="34">
        <v>21.5</v>
      </c>
      <c r="O2164" s="34">
        <v>139.4</v>
      </c>
    </row>
    <row r="2165" spans="1:15" ht="15" customHeight="1">
      <c r="A2165" s="51" t="s">
        <v>9069</v>
      </c>
      <c r="B2165" s="34" t="s">
        <v>1571</v>
      </c>
      <c r="C2165" s="34" t="s">
        <v>1</v>
      </c>
      <c r="D2165" s="34" t="s">
        <v>138</v>
      </c>
      <c r="E2165" s="34" t="s">
        <v>138</v>
      </c>
      <c r="F2165" s="34" t="s">
        <v>3315</v>
      </c>
      <c r="G2165" s="34">
        <v>3000</v>
      </c>
      <c r="H2165" s="34">
        <v>14</v>
      </c>
      <c r="I2165" s="34">
        <v>15.6</v>
      </c>
      <c r="J2165" s="34">
        <v>17.899999999999999</v>
      </c>
      <c r="K2165" s="34">
        <v>1</v>
      </c>
      <c r="L2165" s="34">
        <v>3</v>
      </c>
      <c r="M2165" s="34" t="s">
        <v>138</v>
      </c>
      <c r="N2165" s="34">
        <v>23.2</v>
      </c>
      <c r="O2165" s="34">
        <v>129.4</v>
      </c>
    </row>
    <row r="2166" spans="1:15" ht="15" customHeight="1">
      <c r="A2166" s="51" t="s">
        <v>9070</v>
      </c>
      <c r="B2166" s="34" t="s">
        <v>1571</v>
      </c>
      <c r="C2166" s="34" t="s">
        <v>1</v>
      </c>
      <c r="D2166" s="34" t="s">
        <v>138</v>
      </c>
      <c r="E2166" s="34" t="s">
        <v>138</v>
      </c>
      <c r="F2166" s="34" t="s">
        <v>3315</v>
      </c>
      <c r="G2166" s="34">
        <v>3000</v>
      </c>
      <c r="H2166" s="34">
        <v>15</v>
      </c>
      <c r="I2166" s="34">
        <v>16.7</v>
      </c>
      <c r="J2166" s="34">
        <v>19.2</v>
      </c>
      <c r="K2166" s="34">
        <v>1</v>
      </c>
      <c r="L2166" s="34">
        <v>3</v>
      </c>
      <c r="M2166" s="34" t="s">
        <v>138</v>
      </c>
      <c r="N2166" s="34">
        <v>24.4</v>
      </c>
      <c r="O2166" s="34">
        <v>123</v>
      </c>
    </row>
    <row r="2167" spans="1:15" ht="15" customHeight="1">
      <c r="A2167" s="51" t="s">
        <v>9071</v>
      </c>
      <c r="B2167" s="34" t="s">
        <v>1571</v>
      </c>
      <c r="C2167" s="34" t="s">
        <v>1</v>
      </c>
      <c r="D2167" s="34" t="s">
        <v>138</v>
      </c>
      <c r="E2167" s="34" t="s">
        <v>138</v>
      </c>
      <c r="F2167" s="34" t="s">
        <v>3315</v>
      </c>
      <c r="G2167" s="34">
        <v>3000</v>
      </c>
      <c r="H2167" s="34">
        <v>16</v>
      </c>
      <c r="I2167" s="34">
        <v>17.8</v>
      </c>
      <c r="J2167" s="34">
        <v>20.5</v>
      </c>
      <c r="K2167" s="34">
        <v>1</v>
      </c>
      <c r="L2167" s="34">
        <v>3</v>
      </c>
      <c r="M2167" s="34" t="s">
        <v>138</v>
      </c>
      <c r="N2167" s="34">
        <v>26</v>
      </c>
      <c r="O2167" s="34">
        <v>115.4</v>
      </c>
    </row>
    <row r="2168" spans="1:15" ht="15" customHeight="1">
      <c r="A2168" s="51" t="s">
        <v>9072</v>
      </c>
      <c r="B2168" s="34" t="s">
        <v>1571</v>
      </c>
      <c r="C2168" s="34" t="s">
        <v>1</v>
      </c>
      <c r="D2168" s="34" t="s">
        <v>138</v>
      </c>
      <c r="E2168" s="34" t="s">
        <v>138</v>
      </c>
      <c r="F2168" s="34" t="s">
        <v>3315</v>
      </c>
      <c r="G2168" s="34">
        <v>3000</v>
      </c>
      <c r="H2168" s="34">
        <v>17</v>
      </c>
      <c r="I2168" s="34">
        <v>18.899999999999999</v>
      </c>
      <c r="J2168" s="34">
        <v>21.7</v>
      </c>
      <c r="K2168" s="34">
        <v>1</v>
      </c>
      <c r="L2168" s="34">
        <v>3</v>
      </c>
      <c r="M2168" s="34" t="s">
        <v>138</v>
      </c>
      <c r="N2168" s="34">
        <v>27.6</v>
      </c>
      <c r="O2168" s="34">
        <v>106.6</v>
      </c>
    </row>
    <row r="2169" spans="1:15" ht="15" customHeight="1">
      <c r="A2169" s="51" t="s">
        <v>9073</v>
      </c>
      <c r="B2169" s="34" t="s">
        <v>1571</v>
      </c>
      <c r="C2169" s="34" t="s">
        <v>1</v>
      </c>
      <c r="D2169" s="34" t="s">
        <v>138</v>
      </c>
      <c r="E2169" s="34" t="s">
        <v>138</v>
      </c>
      <c r="F2169" s="34" t="s">
        <v>3315</v>
      </c>
      <c r="G2169" s="34">
        <v>3000</v>
      </c>
      <c r="H2169" s="34">
        <v>18</v>
      </c>
      <c r="I2169" s="34">
        <v>20</v>
      </c>
      <c r="J2169" s="34">
        <v>23.3</v>
      </c>
      <c r="K2169" s="34">
        <v>1</v>
      </c>
      <c r="L2169" s="34">
        <v>3</v>
      </c>
      <c r="M2169" s="34" t="s">
        <v>138</v>
      </c>
      <c r="N2169" s="34">
        <v>29.2</v>
      </c>
      <c r="O2169" s="34">
        <v>102.8</v>
      </c>
    </row>
    <row r="2170" spans="1:15" ht="15" customHeight="1">
      <c r="A2170" s="51" t="s">
        <v>9074</v>
      </c>
      <c r="B2170" s="34" t="s">
        <v>1571</v>
      </c>
      <c r="C2170" s="34" t="s">
        <v>1</v>
      </c>
      <c r="D2170" s="34" t="s">
        <v>138</v>
      </c>
      <c r="E2170" s="34" t="s">
        <v>138</v>
      </c>
      <c r="F2170" s="34" t="s">
        <v>3315</v>
      </c>
      <c r="G2170" s="34">
        <v>3000</v>
      </c>
      <c r="H2170" s="34">
        <v>20</v>
      </c>
      <c r="I2170" s="34">
        <v>22.2</v>
      </c>
      <c r="J2170" s="34">
        <v>25.5</v>
      </c>
      <c r="K2170" s="34">
        <v>1</v>
      </c>
      <c r="L2170" s="34">
        <v>3</v>
      </c>
      <c r="M2170" s="34" t="s">
        <v>138</v>
      </c>
      <c r="N2170" s="34">
        <v>32.4</v>
      </c>
      <c r="O2170" s="34">
        <v>92.6</v>
      </c>
    </row>
    <row r="2171" spans="1:15" ht="15" customHeight="1">
      <c r="A2171" s="51" t="s">
        <v>9075</v>
      </c>
      <c r="B2171" s="34" t="s">
        <v>1571</v>
      </c>
      <c r="C2171" s="34" t="s">
        <v>1</v>
      </c>
      <c r="D2171" s="34" t="s">
        <v>138</v>
      </c>
      <c r="E2171" s="34" t="s">
        <v>138</v>
      </c>
      <c r="F2171" s="34" t="s">
        <v>3315</v>
      </c>
      <c r="G2171" s="34">
        <v>3000</v>
      </c>
      <c r="H2171" s="34">
        <v>22</v>
      </c>
      <c r="I2171" s="34">
        <v>24.4</v>
      </c>
      <c r="J2171" s="34">
        <v>28</v>
      </c>
      <c r="K2171" s="34">
        <v>1</v>
      </c>
      <c r="L2171" s="34">
        <v>3</v>
      </c>
      <c r="M2171" s="34" t="s">
        <v>138</v>
      </c>
      <c r="N2171" s="34">
        <v>35.5</v>
      </c>
      <c r="O2171" s="34">
        <v>84.4</v>
      </c>
    </row>
    <row r="2172" spans="1:15" ht="15" customHeight="1">
      <c r="A2172" s="51" t="s">
        <v>9076</v>
      </c>
      <c r="B2172" s="34" t="s">
        <v>1571</v>
      </c>
      <c r="C2172" s="34" t="s">
        <v>1</v>
      </c>
      <c r="D2172" s="34" t="s">
        <v>138</v>
      </c>
      <c r="E2172" s="34" t="s">
        <v>138</v>
      </c>
      <c r="F2172" s="34" t="s">
        <v>3315</v>
      </c>
      <c r="G2172" s="34">
        <v>3000</v>
      </c>
      <c r="H2172" s="34">
        <v>24</v>
      </c>
      <c r="I2172" s="34">
        <v>26.7</v>
      </c>
      <c r="J2172" s="34">
        <v>30.7</v>
      </c>
      <c r="K2172" s="34">
        <v>1</v>
      </c>
      <c r="L2172" s="34">
        <v>3</v>
      </c>
      <c r="M2172" s="34" t="s">
        <v>138</v>
      </c>
      <c r="N2172" s="34">
        <v>38.9</v>
      </c>
      <c r="O2172" s="34">
        <v>77.2</v>
      </c>
    </row>
    <row r="2173" spans="1:15" ht="15" customHeight="1">
      <c r="A2173" s="51" t="s">
        <v>9077</v>
      </c>
      <c r="B2173" s="34" t="s">
        <v>1571</v>
      </c>
      <c r="C2173" s="34" t="s">
        <v>1</v>
      </c>
      <c r="D2173" s="34" t="s">
        <v>138</v>
      </c>
      <c r="E2173" s="34" t="s">
        <v>138</v>
      </c>
      <c r="F2173" s="34" t="s">
        <v>3315</v>
      </c>
      <c r="G2173" s="34">
        <v>3000</v>
      </c>
      <c r="H2173" s="34">
        <v>26</v>
      </c>
      <c r="I2173" s="34">
        <v>28.9</v>
      </c>
      <c r="J2173" s="34">
        <v>33.200000000000003</v>
      </c>
      <c r="K2173" s="34">
        <v>1</v>
      </c>
      <c r="L2173" s="34">
        <v>3</v>
      </c>
      <c r="M2173" s="34" t="s">
        <v>138</v>
      </c>
      <c r="N2173" s="34">
        <v>42.1</v>
      </c>
      <c r="O2173" s="34">
        <v>71.2</v>
      </c>
    </row>
    <row r="2174" spans="1:15" ht="15" customHeight="1">
      <c r="A2174" s="51" t="s">
        <v>9078</v>
      </c>
      <c r="B2174" s="34" t="s">
        <v>1571</v>
      </c>
      <c r="C2174" s="34" t="s">
        <v>2</v>
      </c>
      <c r="D2174" s="34" t="s">
        <v>138</v>
      </c>
      <c r="E2174" s="34" t="s">
        <v>138</v>
      </c>
      <c r="F2174" s="34" t="s">
        <v>3315</v>
      </c>
      <c r="G2174" s="34">
        <v>3000</v>
      </c>
      <c r="H2174" s="34">
        <v>28</v>
      </c>
      <c r="I2174" s="34">
        <v>31.1</v>
      </c>
      <c r="J2174" s="34">
        <v>35.799999999999997</v>
      </c>
      <c r="K2174" s="34">
        <v>1</v>
      </c>
      <c r="L2174" s="34">
        <v>3</v>
      </c>
      <c r="M2174" s="34" t="s">
        <v>138</v>
      </c>
      <c r="N2174" s="34">
        <v>45.4</v>
      </c>
      <c r="O2174" s="34">
        <v>66</v>
      </c>
    </row>
    <row r="2175" spans="1:15" ht="15" customHeight="1">
      <c r="A2175" s="51" t="s">
        <v>9079</v>
      </c>
      <c r="B2175" s="34" t="s">
        <v>1571</v>
      </c>
      <c r="C2175" s="34" t="s">
        <v>1</v>
      </c>
      <c r="D2175" s="34" t="s">
        <v>138</v>
      </c>
      <c r="E2175" s="34" t="s">
        <v>138</v>
      </c>
      <c r="F2175" s="34" t="s">
        <v>3315</v>
      </c>
      <c r="G2175" s="34">
        <v>3000</v>
      </c>
      <c r="H2175" s="34">
        <v>30</v>
      </c>
      <c r="I2175" s="34">
        <v>33.299999999999997</v>
      </c>
      <c r="J2175" s="34">
        <v>38.299999999999997</v>
      </c>
      <c r="K2175" s="34">
        <v>1</v>
      </c>
      <c r="L2175" s="34">
        <v>3</v>
      </c>
      <c r="M2175" s="34" t="s">
        <v>138</v>
      </c>
      <c r="N2175" s="34">
        <v>48.4</v>
      </c>
      <c r="O2175" s="34">
        <v>62</v>
      </c>
    </row>
    <row r="2176" spans="1:15" ht="15" customHeight="1">
      <c r="A2176" s="51" t="s">
        <v>9080</v>
      </c>
      <c r="B2176" s="34" t="s">
        <v>1571</v>
      </c>
      <c r="C2176" s="34" t="s">
        <v>1</v>
      </c>
      <c r="D2176" s="34" t="s">
        <v>138</v>
      </c>
      <c r="E2176" s="34" t="s">
        <v>138</v>
      </c>
      <c r="F2176" s="34" t="s">
        <v>3315</v>
      </c>
      <c r="G2176" s="34">
        <v>3000</v>
      </c>
      <c r="H2176" s="34">
        <v>33</v>
      </c>
      <c r="I2176" s="34">
        <v>36.700000000000003</v>
      </c>
      <c r="J2176" s="34">
        <v>42.2</v>
      </c>
      <c r="K2176" s="34">
        <v>1</v>
      </c>
      <c r="L2176" s="34">
        <v>3</v>
      </c>
      <c r="M2176" s="34" t="s">
        <v>138</v>
      </c>
      <c r="N2176" s="34">
        <v>53.3</v>
      </c>
      <c r="O2176" s="34">
        <v>56.2</v>
      </c>
    </row>
    <row r="2177" spans="1:15" ht="15" customHeight="1">
      <c r="A2177" s="51" t="s">
        <v>9081</v>
      </c>
      <c r="B2177" s="34" t="s">
        <v>1571</v>
      </c>
      <c r="C2177" s="34" t="s">
        <v>1</v>
      </c>
      <c r="D2177" s="34" t="s">
        <v>138</v>
      </c>
      <c r="E2177" s="34" t="s">
        <v>138</v>
      </c>
      <c r="F2177" s="34" t="s">
        <v>3315</v>
      </c>
      <c r="G2177" s="34">
        <v>3000</v>
      </c>
      <c r="H2177" s="34">
        <v>36</v>
      </c>
      <c r="I2177" s="34">
        <v>40</v>
      </c>
      <c r="J2177" s="34">
        <v>46</v>
      </c>
      <c r="K2177" s="34">
        <v>1</v>
      </c>
      <c r="L2177" s="34">
        <v>3</v>
      </c>
      <c r="M2177" s="34" t="s">
        <v>138</v>
      </c>
      <c r="N2177" s="34">
        <v>58.1</v>
      </c>
      <c r="O2177" s="34">
        <v>51.6</v>
      </c>
    </row>
    <row r="2178" spans="1:15" ht="15" customHeight="1">
      <c r="A2178" s="51" t="s">
        <v>9082</v>
      </c>
      <c r="B2178" s="34" t="s">
        <v>1571</v>
      </c>
      <c r="C2178" s="34" t="s">
        <v>1</v>
      </c>
      <c r="D2178" s="34" t="s">
        <v>138</v>
      </c>
      <c r="E2178" s="34" t="s">
        <v>138</v>
      </c>
      <c r="F2178" s="34" t="s">
        <v>3315</v>
      </c>
      <c r="G2178" s="34">
        <v>3000</v>
      </c>
      <c r="H2178" s="34">
        <v>40</v>
      </c>
      <c r="I2178" s="34">
        <v>44.4</v>
      </c>
      <c r="J2178" s="34">
        <v>51.1</v>
      </c>
      <c r="K2178" s="34">
        <v>1</v>
      </c>
      <c r="L2178" s="34">
        <v>3</v>
      </c>
      <c r="M2178" s="34" t="s">
        <v>138</v>
      </c>
      <c r="N2178" s="34">
        <v>64.5</v>
      </c>
      <c r="O2178" s="34">
        <v>46.4</v>
      </c>
    </row>
    <row r="2179" spans="1:15" ht="15" customHeight="1">
      <c r="A2179" s="51" t="s">
        <v>9083</v>
      </c>
      <c r="B2179" s="34" t="s">
        <v>1571</v>
      </c>
      <c r="C2179" s="34" t="s">
        <v>1</v>
      </c>
      <c r="D2179" s="34" t="s">
        <v>138</v>
      </c>
      <c r="E2179" s="34" t="s">
        <v>138</v>
      </c>
      <c r="F2179" s="34" t="s">
        <v>3315</v>
      </c>
      <c r="G2179" s="34">
        <v>3000</v>
      </c>
      <c r="H2179" s="34">
        <v>43</v>
      </c>
      <c r="I2179" s="34">
        <v>47.8</v>
      </c>
      <c r="J2179" s="34">
        <v>54.9</v>
      </c>
      <c r="K2179" s="34">
        <v>1</v>
      </c>
      <c r="L2179" s="34">
        <v>3</v>
      </c>
      <c r="M2179" s="34" t="s">
        <v>138</v>
      </c>
      <c r="N2179" s="34">
        <v>69.400000000000006</v>
      </c>
      <c r="O2179" s="34">
        <v>43.2</v>
      </c>
    </row>
    <row r="2180" spans="1:15" ht="15" customHeight="1">
      <c r="A2180" s="51" t="s">
        <v>9084</v>
      </c>
      <c r="B2180" s="34" t="s">
        <v>1571</v>
      </c>
      <c r="C2180" s="34" t="s">
        <v>1</v>
      </c>
      <c r="D2180" s="34" t="s">
        <v>138</v>
      </c>
      <c r="E2180" s="34" t="s">
        <v>138</v>
      </c>
      <c r="F2180" s="34" t="s">
        <v>3315</v>
      </c>
      <c r="G2180" s="34">
        <v>3000</v>
      </c>
      <c r="H2180" s="34">
        <v>45</v>
      </c>
      <c r="I2180" s="34">
        <v>50</v>
      </c>
      <c r="J2180" s="34">
        <v>57.5</v>
      </c>
      <c r="K2180" s="34">
        <v>1</v>
      </c>
      <c r="L2180" s="34">
        <v>3</v>
      </c>
      <c r="M2180" s="34" t="s">
        <v>138</v>
      </c>
      <c r="N2180" s="34">
        <v>72.7</v>
      </c>
      <c r="O2180" s="34">
        <v>41.2</v>
      </c>
    </row>
    <row r="2181" spans="1:15" ht="15" customHeight="1">
      <c r="A2181" s="51" t="s">
        <v>9085</v>
      </c>
      <c r="B2181" s="34" t="s">
        <v>1571</v>
      </c>
      <c r="C2181" s="34" t="s">
        <v>1</v>
      </c>
      <c r="D2181" s="34" t="s">
        <v>138</v>
      </c>
      <c r="E2181" s="34" t="s">
        <v>138</v>
      </c>
      <c r="F2181" s="34" t="s">
        <v>3315</v>
      </c>
      <c r="G2181" s="34">
        <v>3000</v>
      </c>
      <c r="H2181" s="34">
        <v>48</v>
      </c>
      <c r="I2181" s="34">
        <v>53.3</v>
      </c>
      <c r="J2181" s="34">
        <v>61.3</v>
      </c>
      <c r="K2181" s="34">
        <v>1</v>
      </c>
      <c r="L2181" s="34">
        <v>3</v>
      </c>
      <c r="M2181" s="34" t="s">
        <v>138</v>
      </c>
      <c r="N2181" s="34">
        <v>77.400000000000006</v>
      </c>
      <c r="O2181" s="34">
        <v>38.799999999999997</v>
      </c>
    </row>
    <row r="2182" spans="1:15" ht="15" customHeight="1">
      <c r="A2182" s="51" t="s">
        <v>9086</v>
      </c>
      <c r="B2182" s="34" t="s">
        <v>1571</v>
      </c>
      <c r="C2182" s="34" t="s">
        <v>1</v>
      </c>
      <c r="D2182" s="34" t="s">
        <v>138</v>
      </c>
      <c r="E2182" s="34" t="s">
        <v>138</v>
      </c>
      <c r="F2182" s="34" t="s">
        <v>3315</v>
      </c>
      <c r="G2182" s="34">
        <v>3000</v>
      </c>
      <c r="H2182" s="34">
        <v>51</v>
      </c>
      <c r="I2182" s="34">
        <v>56.7</v>
      </c>
      <c r="J2182" s="34">
        <v>65.2</v>
      </c>
      <c r="K2182" s="34">
        <v>1</v>
      </c>
      <c r="L2182" s="34">
        <v>3</v>
      </c>
      <c r="M2182" s="34" t="s">
        <v>138</v>
      </c>
      <c r="N2182" s="34">
        <v>82.4</v>
      </c>
      <c r="O2182" s="34">
        <v>36.4</v>
      </c>
    </row>
    <row r="2183" spans="1:15" ht="15" customHeight="1">
      <c r="A2183" s="51" t="s">
        <v>9087</v>
      </c>
      <c r="B2183" s="34" t="s">
        <v>1571</v>
      </c>
      <c r="C2183" s="34" t="s">
        <v>1</v>
      </c>
      <c r="D2183" s="34" t="s">
        <v>138</v>
      </c>
      <c r="E2183" s="34" t="s">
        <v>138</v>
      </c>
      <c r="F2183" s="34" t="s">
        <v>3315</v>
      </c>
      <c r="G2183" s="34">
        <v>3000</v>
      </c>
      <c r="H2183" s="34">
        <v>54</v>
      </c>
      <c r="I2183" s="34">
        <v>60</v>
      </c>
      <c r="J2183" s="34">
        <v>69</v>
      </c>
      <c r="K2183" s="34">
        <v>1</v>
      </c>
      <c r="L2183" s="34">
        <v>3</v>
      </c>
      <c r="M2183" s="34" t="s">
        <v>138</v>
      </c>
      <c r="N2183" s="34">
        <v>87.1</v>
      </c>
      <c r="O2183" s="34">
        <v>34.4</v>
      </c>
    </row>
    <row r="2184" spans="1:15" ht="15" customHeight="1">
      <c r="A2184" s="51" t="s">
        <v>9088</v>
      </c>
      <c r="B2184" s="34" t="s">
        <v>1571</v>
      </c>
      <c r="C2184" s="34" t="s">
        <v>1</v>
      </c>
      <c r="D2184" s="34" t="s">
        <v>138</v>
      </c>
      <c r="E2184" s="34" t="s">
        <v>138</v>
      </c>
      <c r="F2184" s="34" t="s">
        <v>3315</v>
      </c>
      <c r="G2184" s="34">
        <v>3000</v>
      </c>
      <c r="H2184" s="34">
        <v>58</v>
      </c>
      <c r="I2184" s="34">
        <v>64.400000000000006</v>
      </c>
      <c r="J2184" s="34">
        <v>74.099999999999994</v>
      </c>
      <c r="K2184" s="34">
        <v>1</v>
      </c>
      <c r="L2184" s="34">
        <v>3</v>
      </c>
      <c r="M2184" s="34" t="s">
        <v>138</v>
      </c>
      <c r="N2184" s="34">
        <v>93.6</v>
      </c>
      <c r="O2184" s="34">
        <v>32</v>
      </c>
    </row>
    <row r="2185" spans="1:15" ht="15" customHeight="1">
      <c r="A2185" s="51" t="s">
        <v>9089</v>
      </c>
      <c r="B2185" s="34" t="s">
        <v>1571</v>
      </c>
      <c r="C2185" s="34" t="s">
        <v>1</v>
      </c>
      <c r="D2185" s="34" t="s">
        <v>138</v>
      </c>
      <c r="E2185" s="34" t="s">
        <v>138</v>
      </c>
      <c r="F2185" s="34" t="s">
        <v>3315</v>
      </c>
      <c r="G2185" s="34">
        <v>3000</v>
      </c>
      <c r="H2185" s="34">
        <v>60</v>
      </c>
      <c r="I2185" s="34">
        <v>66.7</v>
      </c>
      <c r="J2185" s="34">
        <v>76.7</v>
      </c>
      <c r="K2185" s="34">
        <v>1</v>
      </c>
      <c r="L2185" s="34">
        <v>3</v>
      </c>
      <c r="M2185" s="34" t="s">
        <v>138</v>
      </c>
      <c r="N2185" s="34">
        <v>96.8</v>
      </c>
      <c r="O2185" s="34">
        <v>31</v>
      </c>
    </row>
    <row r="2186" spans="1:15" ht="15" customHeight="1">
      <c r="A2186" s="51" t="s">
        <v>9090</v>
      </c>
      <c r="B2186" s="34" t="s">
        <v>1571</v>
      </c>
      <c r="C2186" s="34" t="s">
        <v>1</v>
      </c>
      <c r="D2186" s="34" t="s">
        <v>138</v>
      </c>
      <c r="E2186" s="34" t="s">
        <v>138</v>
      </c>
      <c r="F2186" s="34" t="s">
        <v>3315</v>
      </c>
      <c r="G2186" s="34">
        <v>3000</v>
      </c>
      <c r="H2186" s="34">
        <v>64</v>
      </c>
      <c r="I2186" s="34">
        <v>71.099999999999994</v>
      </c>
      <c r="J2186" s="34">
        <v>81.8</v>
      </c>
      <c r="K2186" s="34">
        <v>1</v>
      </c>
      <c r="L2186" s="34">
        <v>3</v>
      </c>
      <c r="M2186" s="34" t="s">
        <v>138</v>
      </c>
      <c r="N2186" s="34">
        <v>103</v>
      </c>
      <c r="O2186" s="34">
        <v>29.2</v>
      </c>
    </row>
    <row r="2187" spans="1:15" ht="15" customHeight="1">
      <c r="A2187" s="51" t="s">
        <v>9091</v>
      </c>
      <c r="B2187" s="34" t="s">
        <v>1571</v>
      </c>
      <c r="C2187" s="34" t="s">
        <v>1</v>
      </c>
      <c r="D2187" s="34" t="s">
        <v>138</v>
      </c>
      <c r="E2187" s="34" t="s">
        <v>138</v>
      </c>
      <c r="F2187" s="34" t="s">
        <v>3315</v>
      </c>
      <c r="G2187" s="34">
        <v>3000</v>
      </c>
      <c r="H2187" s="34">
        <v>70</v>
      </c>
      <c r="I2187" s="34">
        <v>77.8</v>
      </c>
      <c r="J2187" s="34">
        <v>89.5</v>
      </c>
      <c r="K2187" s="34">
        <v>1</v>
      </c>
      <c r="L2187" s="34">
        <v>3</v>
      </c>
      <c r="M2187" s="34" t="s">
        <v>138</v>
      </c>
      <c r="N2187" s="34">
        <v>113</v>
      </c>
      <c r="O2187" s="34">
        <v>26.6</v>
      </c>
    </row>
    <row r="2188" spans="1:15" ht="15" customHeight="1">
      <c r="A2188" s="51" t="s">
        <v>9092</v>
      </c>
      <c r="B2188" s="34" t="s">
        <v>1571</v>
      </c>
      <c r="C2188" s="34" t="s">
        <v>1</v>
      </c>
      <c r="D2188" s="34" t="s">
        <v>138</v>
      </c>
      <c r="E2188" s="34" t="s">
        <v>138</v>
      </c>
      <c r="F2188" s="34" t="s">
        <v>3315</v>
      </c>
      <c r="G2188" s="34">
        <v>3000</v>
      </c>
      <c r="H2188" s="34">
        <v>75</v>
      </c>
      <c r="I2188" s="34">
        <v>83.3</v>
      </c>
      <c r="J2188" s="34">
        <v>95.8</v>
      </c>
      <c r="K2188" s="34">
        <v>1</v>
      </c>
      <c r="L2188" s="34">
        <v>3</v>
      </c>
      <c r="M2188" s="34" t="s">
        <v>138</v>
      </c>
      <c r="N2188" s="34">
        <v>121</v>
      </c>
      <c r="O2188" s="34">
        <v>24.8</v>
      </c>
    </row>
    <row r="2189" spans="1:15" ht="15" customHeight="1">
      <c r="A2189" s="51" t="s">
        <v>9093</v>
      </c>
      <c r="B2189" s="34" t="s">
        <v>1571</v>
      </c>
      <c r="C2189" s="34" t="s">
        <v>1</v>
      </c>
      <c r="D2189" s="34" t="s">
        <v>138</v>
      </c>
      <c r="E2189" s="34" t="s">
        <v>138</v>
      </c>
      <c r="F2189" s="34" t="s">
        <v>3315</v>
      </c>
      <c r="G2189" s="34">
        <v>3000</v>
      </c>
      <c r="H2189" s="34">
        <v>78</v>
      </c>
      <c r="I2189" s="34">
        <v>86.7</v>
      </c>
      <c r="J2189" s="34">
        <v>99.7</v>
      </c>
      <c r="K2189" s="34">
        <v>1</v>
      </c>
      <c r="L2189" s="34">
        <v>3</v>
      </c>
      <c r="M2189" s="34" t="s">
        <v>138</v>
      </c>
      <c r="N2189" s="34">
        <v>126</v>
      </c>
      <c r="O2189" s="34">
        <v>22.8</v>
      </c>
    </row>
    <row r="2190" spans="1:15" ht="15" customHeight="1">
      <c r="A2190" s="51" t="s">
        <v>9094</v>
      </c>
      <c r="B2190" s="34" t="s">
        <v>1571</v>
      </c>
      <c r="C2190" s="34" t="s">
        <v>1</v>
      </c>
      <c r="D2190" s="34" t="s">
        <v>138</v>
      </c>
      <c r="E2190" s="34" t="s">
        <v>138</v>
      </c>
      <c r="F2190" s="34" t="s">
        <v>3315</v>
      </c>
      <c r="G2190" s="34">
        <v>3000</v>
      </c>
      <c r="H2190" s="34">
        <v>85</v>
      </c>
      <c r="I2190" s="34">
        <v>94.4</v>
      </c>
      <c r="J2190" s="34">
        <v>108.2</v>
      </c>
      <c r="K2190" s="34">
        <v>1</v>
      </c>
      <c r="L2190" s="34">
        <v>3</v>
      </c>
      <c r="M2190" s="34" t="s">
        <v>138</v>
      </c>
      <c r="N2190" s="34">
        <v>137</v>
      </c>
      <c r="O2190" s="34">
        <v>20.8</v>
      </c>
    </row>
    <row r="2191" spans="1:15" ht="15" customHeight="1">
      <c r="A2191" s="51" t="s">
        <v>9095</v>
      </c>
      <c r="B2191" s="34" t="s">
        <v>1571</v>
      </c>
      <c r="C2191" s="34" t="s">
        <v>1</v>
      </c>
      <c r="D2191" s="34" t="s">
        <v>138</v>
      </c>
      <c r="E2191" s="34" t="s">
        <v>138</v>
      </c>
      <c r="F2191" s="34" t="s">
        <v>3315</v>
      </c>
      <c r="G2191" s="34">
        <v>3000</v>
      </c>
      <c r="H2191" s="34">
        <v>90</v>
      </c>
      <c r="I2191" s="34">
        <v>100</v>
      </c>
      <c r="J2191" s="34">
        <v>115.5</v>
      </c>
      <c r="K2191" s="34">
        <v>1</v>
      </c>
      <c r="L2191" s="34">
        <v>3</v>
      </c>
      <c r="M2191" s="34" t="s">
        <v>138</v>
      </c>
      <c r="N2191" s="34">
        <v>146</v>
      </c>
      <c r="O2191" s="34">
        <v>20.6</v>
      </c>
    </row>
    <row r="2192" spans="1:15" ht="15" customHeight="1">
      <c r="A2192" s="51" t="s">
        <v>9096</v>
      </c>
      <c r="B2192" s="34" t="s">
        <v>1571</v>
      </c>
      <c r="C2192" s="34" t="s">
        <v>1</v>
      </c>
      <c r="D2192" s="34" t="s">
        <v>138</v>
      </c>
      <c r="E2192" s="34" t="s">
        <v>138</v>
      </c>
      <c r="F2192" s="34" t="s">
        <v>3315</v>
      </c>
      <c r="G2192" s="34">
        <v>3000</v>
      </c>
      <c r="H2192" s="34">
        <v>100</v>
      </c>
      <c r="I2192" s="34">
        <v>111</v>
      </c>
      <c r="J2192" s="34">
        <v>128</v>
      </c>
      <c r="K2192" s="34">
        <v>1</v>
      </c>
      <c r="L2192" s="34">
        <v>3</v>
      </c>
      <c r="M2192" s="34" t="s">
        <v>138</v>
      </c>
      <c r="N2192" s="34">
        <v>162</v>
      </c>
      <c r="O2192" s="34">
        <v>18.600000000000001</v>
      </c>
    </row>
    <row r="2193" spans="1:15" ht="15" customHeight="1">
      <c r="A2193" s="51" t="s">
        <v>9097</v>
      </c>
      <c r="B2193" s="34" t="s">
        <v>1571</v>
      </c>
      <c r="C2193" s="34" t="s">
        <v>1</v>
      </c>
      <c r="D2193" s="34" t="s">
        <v>138</v>
      </c>
      <c r="E2193" s="34" t="s">
        <v>138</v>
      </c>
      <c r="F2193" s="34" t="s">
        <v>3315</v>
      </c>
      <c r="G2193" s="34">
        <v>3000</v>
      </c>
      <c r="H2193" s="34">
        <v>110</v>
      </c>
      <c r="I2193" s="34">
        <v>122</v>
      </c>
      <c r="J2193" s="34">
        <v>140.5</v>
      </c>
      <c r="K2193" s="34">
        <v>1</v>
      </c>
      <c r="L2193" s="34">
        <v>3</v>
      </c>
      <c r="M2193" s="34" t="s">
        <v>138</v>
      </c>
      <c r="N2193" s="34">
        <v>177</v>
      </c>
      <c r="O2193" s="34">
        <v>16.8</v>
      </c>
    </row>
    <row r="2194" spans="1:15" ht="15" customHeight="1">
      <c r="A2194" s="51" t="s">
        <v>9098</v>
      </c>
      <c r="B2194" s="34" t="s">
        <v>1571</v>
      </c>
      <c r="C2194" s="34" t="s">
        <v>1</v>
      </c>
      <c r="D2194" s="34" t="s">
        <v>138</v>
      </c>
      <c r="E2194" s="34" t="s">
        <v>138</v>
      </c>
      <c r="F2194" s="34" t="s">
        <v>3315</v>
      </c>
      <c r="G2194" s="34">
        <v>3000</v>
      </c>
      <c r="H2194" s="34">
        <v>120</v>
      </c>
      <c r="I2194" s="34">
        <v>133</v>
      </c>
      <c r="J2194" s="34">
        <v>153</v>
      </c>
      <c r="K2194" s="34">
        <v>1</v>
      </c>
      <c r="L2194" s="34">
        <v>3</v>
      </c>
      <c r="M2194" s="34" t="s">
        <v>138</v>
      </c>
      <c r="N2194" s="34">
        <v>193</v>
      </c>
      <c r="O2194" s="34">
        <v>15.6</v>
      </c>
    </row>
    <row r="2195" spans="1:15" ht="15" customHeight="1">
      <c r="A2195" s="51" t="s">
        <v>9099</v>
      </c>
      <c r="B2195" s="34" t="s">
        <v>1571</v>
      </c>
      <c r="C2195" s="34" t="s">
        <v>1</v>
      </c>
      <c r="D2195" s="34" t="s">
        <v>138</v>
      </c>
      <c r="E2195" s="34" t="s">
        <v>138</v>
      </c>
      <c r="F2195" s="34" t="s">
        <v>3315</v>
      </c>
      <c r="G2195" s="34">
        <v>3000</v>
      </c>
      <c r="H2195" s="34">
        <v>130</v>
      </c>
      <c r="I2195" s="34">
        <v>144</v>
      </c>
      <c r="J2195" s="34">
        <v>165.5</v>
      </c>
      <c r="K2195" s="34">
        <v>1</v>
      </c>
      <c r="L2195" s="34">
        <v>3</v>
      </c>
      <c r="M2195" s="34" t="s">
        <v>138</v>
      </c>
      <c r="N2195" s="34">
        <v>209</v>
      </c>
      <c r="O2195" s="34">
        <v>14.4</v>
      </c>
    </row>
    <row r="2196" spans="1:15" ht="15" customHeight="1">
      <c r="A2196" s="51" t="s">
        <v>9100</v>
      </c>
      <c r="B2196" s="34" t="s">
        <v>1571</v>
      </c>
      <c r="C2196" s="34" t="s">
        <v>1</v>
      </c>
      <c r="D2196" s="34" t="s">
        <v>138</v>
      </c>
      <c r="E2196" s="34" t="s">
        <v>138</v>
      </c>
      <c r="F2196" s="34" t="s">
        <v>3315</v>
      </c>
      <c r="G2196" s="34">
        <v>3000</v>
      </c>
      <c r="H2196" s="34">
        <v>150</v>
      </c>
      <c r="I2196" s="34">
        <v>167</v>
      </c>
      <c r="J2196" s="34">
        <v>192.5</v>
      </c>
      <c r="K2196" s="34">
        <v>1</v>
      </c>
      <c r="L2196" s="34">
        <v>3</v>
      </c>
      <c r="M2196" s="34" t="s">
        <v>138</v>
      </c>
      <c r="N2196" s="34">
        <v>243</v>
      </c>
      <c r="O2196" s="34">
        <v>12.4</v>
      </c>
    </row>
    <row r="2197" spans="1:15" ht="15" customHeight="1">
      <c r="A2197" s="51" t="s">
        <v>9101</v>
      </c>
      <c r="B2197" s="34" t="s">
        <v>1571</v>
      </c>
      <c r="C2197" s="34" t="s">
        <v>1</v>
      </c>
      <c r="D2197" s="34" t="s">
        <v>138</v>
      </c>
      <c r="E2197" s="34" t="s">
        <v>138</v>
      </c>
      <c r="F2197" s="34" t="s">
        <v>3315</v>
      </c>
      <c r="G2197" s="34">
        <v>3000</v>
      </c>
      <c r="H2197" s="34">
        <v>160</v>
      </c>
      <c r="I2197" s="34">
        <v>178</v>
      </c>
      <c r="J2197" s="34">
        <v>205</v>
      </c>
      <c r="K2197" s="34">
        <v>1</v>
      </c>
      <c r="L2197" s="34">
        <v>3</v>
      </c>
      <c r="M2197" s="34" t="s">
        <v>138</v>
      </c>
      <c r="N2197" s="34">
        <v>259</v>
      </c>
      <c r="O2197" s="34">
        <v>11.6</v>
      </c>
    </row>
    <row r="2198" spans="1:15" ht="15" customHeight="1">
      <c r="A2198" s="51" t="s">
        <v>9102</v>
      </c>
      <c r="B2198" s="34" t="s">
        <v>1571</v>
      </c>
      <c r="C2198" s="34" t="s">
        <v>1</v>
      </c>
      <c r="D2198" s="34" t="s">
        <v>138</v>
      </c>
      <c r="E2198" s="34" t="s">
        <v>138</v>
      </c>
      <c r="F2198" s="34" t="s">
        <v>3315</v>
      </c>
      <c r="G2198" s="34">
        <v>3000</v>
      </c>
      <c r="H2198" s="34">
        <v>170</v>
      </c>
      <c r="I2198" s="34">
        <v>189</v>
      </c>
      <c r="J2198" s="34">
        <v>217.5</v>
      </c>
      <c r="K2198" s="34">
        <v>1</v>
      </c>
      <c r="L2198" s="34">
        <v>3</v>
      </c>
      <c r="M2198" s="34" t="s">
        <v>138</v>
      </c>
      <c r="N2198" s="34">
        <v>275</v>
      </c>
      <c r="O2198" s="34">
        <v>11</v>
      </c>
    </row>
    <row r="2199" spans="1:15" ht="15" customHeight="1">
      <c r="A2199" s="51" t="s">
        <v>9103</v>
      </c>
      <c r="B2199" s="34" t="s">
        <v>1571</v>
      </c>
      <c r="C2199" s="34" t="s">
        <v>1</v>
      </c>
      <c r="D2199" s="34" t="s">
        <v>138</v>
      </c>
      <c r="E2199" s="34" t="s">
        <v>138</v>
      </c>
      <c r="F2199" s="34" t="s">
        <v>3315</v>
      </c>
      <c r="G2199" s="34">
        <v>3000</v>
      </c>
      <c r="H2199" s="34">
        <v>180</v>
      </c>
      <c r="I2199" s="34">
        <v>198</v>
      </c>
      <c r="J2199" s="34">
        <v>230.4</v>
      </c>
      <c r="K2199" s="34">
        <v>1</v>
      </c>
      <c r="L2199" s="34">
        <v>3</v>
      </c>
      <c r="M2199" s="34" t="s">
        <v>138</v>
      </c>
      <c r="N2199" s="34">
        <v>292</v>
      </c>
      <c r="O2199" s="34">
        <v>10.3</v>
      </c>
    </row>
    <row r="2200" spans="1:15" ht="15" customHeight="1">
      <c r="A2200" s="51" t="s">
        <v>9104</v>
      </c>
      <c r="B2200" s="34" t="s">
        <v>1571</v>
      </c>
      <c r="C2200" s="34" t="s">
        <v>1</v>
      </c>
      <c r="D2200" s="34" t="s">
        <v>138</v>
      </c>
      <c r="E2200" s="34" t="s">
        <v>138</v>
      </c>
      <c r="F2200" s="34" t="s">
        <v>3315</v>
      </c>
      <c r="G2200" s="34">
        <v>3000</v>
      </c>
      <c r="H2200" s="34">
        <v>190</v>
      </c>
      <c r="I2200" s="34">
        <v>209</v>
      </c>
      <c r="J2200" s="34">
        <v>243.2</v>
      </c>
      <c r="K2200" s="34">
        <v>1</v>
      </c>
      <c r="L2200" s="34">
        <v>3</v>
      </c>
      <c r="M2200" s="34" t="s">
        <v>138</v>
      </c>
      <c r="N2200" s="34">
        <v>308</v>
      </c>
      <c r="O2200" s="34">
        <v>9.6999999999999993</v>
      </c>
    </row>
    <row r="2201" spans="1:15" ht="15" customHeight="1">
      <c r="A2201" s="51" t="s">
        <v>9105</v>
      </c>
      <c r="B2201" s="34" t="s">
        <v>1571</v>
      </c>
      <c r="C2201" s="34" t="s">
        <v>1</v>
      </c>
      <c r="D2201" s="34" t="s">
        <v>138</v>
      </c>
      <c r="E2201" s="34" t="s">
        <v>138</v>
      </c>
      <c r="F2201" s="34" t="s">
        <v>3315</v>
      </c>
      <c r="G2201" s="34">
        <v>3000</v>
      </c>
      <c r="H2201" s="34">
        <v>200</v>
      </c>
      <c r="I2201" s="34">
        <v>220</v>
      </c>
      <c r="J2201" s="34">
        <v>256</v>
      </c>
      <c r="K2201" s="34">
        <v>1</v>
      </c>
      <c r="L2201" s="34">
        <v>3</v>
      </c>
      <c r="M2201" s="34" t="s">
        <v>138</v>
      </c>
      <c r="N2201" s="34">
        <v>324</v>
      </c>
      <c r="O2201" s="34">
        <v>9.3000000000000007</v>
      </c>
    </row>
    <row r="2202" spans="1:15" ht="15" customHeight="1">
      <c r="A2202" s="51" t="s">
        <v>9106</v>
      </c>
      <c r="B2202" s="34" t="s">
        <v>1571</v>
      </c>
      <c r="C2202" s="34" t="s">
        <v>1</v>
      </c>
      <c r="D2202" s="34" t="s">
        <v>138</v>
      </c>
      <c r="E2202" s="34" t="s">
        <v>138</v>
      </c>
      <c r="F2202" s="34" t="s">
        <v>3315</v>
      </c>
      <c r="G2202" s="34">
        <v>3000</v>
      </c>
      <c r="H2202" s="34">
        <v>210</v>
      </c>
      <c r="I2202" s="34">
        <v>231</v>
      </c>
      <c r="J2202" s="34">
        <v>268.8</v>
      </c>
      <c r="K2202" s="34">
        <v>1</v>
      </c>
      <c r="L2202" s="34">
        <v>3</v>
      </c>
      <c r="M2202" s="34" t="s">
        <v>138</v>
      </c>
      <c r="N2202" s="34">
        <v>340</v>
      </c>
      <c r="O2202" s="34">
        <v>8.8000000000000007</v>
      </c>
    </row>
    <row r="2203" spans="1:15" ht="15" customHeight="1">
      <c r="A2203" s="51" t="s">
        <v>9107</v>
      </c>
      <c r="B2203" s="34" t="s">
        <v>1571</v>
      </c>
      <c r="C2203" s="34" t="s">
        <v>1</v>
      </c>
      <c r="D2203" s="34" t="s">
        <v>138</v>
      </c>
      <c r="E2203" s="34" t="s">
        <v>138</v>
      </c>
      <c r="F2203" s="34" t="s">
        <v>3315</v>
      </c>
      <c r="G2203" s="34">
        <v>3000</v>
      </c>
      <c r="H2203" s="34">
        <v>220</v>
      </c>
      <c r="I2203" s="34">
        <v>242</v>
      </c>
      <c r="J2203" s="34">
        <v>281.60000000000002</v>
      </c>
      <c r="K2203" s="34">
        <v>1</v>
      </c>
      <c r="L2203" s="34">
        <v>3</v>
      </c>
      <c r="M2203" s="34" t="s">
        <v>138</v>
      </c>
      <c r="N2203" s="34">
        <v>356</v>
      </c>
      <c r="O2203" s="34">
        <v>8.4</v>
      </c>
    </row>
    <row r="2204" spans="1:15" ht="15" customHeight="1">
      <c r="A2204" s="51" t="s">
        <v>9108</v>
      </c>
      <c r="B2204" s="34" t="s">
        <v>1571</v>
      </c>
      <c r="C2204" s="34" t="s">
        <v>1</v>
      </c>
      <c r="D2204" s="34" t="s">
        <v>138</v>
      </c>
      <c r="E2204" s="34" t="s">
        <v>138</v>
      </c>
      <c r="F2204" s="34" t="s">
        <v>3324</v>
      </c>
      <c r="G2204" s="34">
        <v>3000</v>
      </c>
      <c r="H2204" s="34">
        <v>5</v>
      </c>
      <c r="I2204" s="34">
        <v>6.4</v>
      </c>
      <c r="J2204" s="34">
        <v>7.25</v>
      </c>
      <c r="K2204" s="34">
        <v>10</v>
      </c>
      <c r="L2204" s="34" t="s">
        <v>138</v>
      </c>
      <c r="M2204" s="34">
        <v>2000</v>
      </c>
      <c r="N2204" s="34">
        <v>9.1999999999999993</v>
      </c>
      <c r="O2204" s="34">
        <v>326</v>
      </c>
    </row>
    <row r="2205" spans="1:15" ht="15" customHeight="1">
      <c r="A2205" s="51" t="s">
        <v>9109</v>
      </c>
      <c r="B2205" s="34" t="s">
        <v>1571</v>
      </c>
      <c r="C2205" s="34" t="s">
        <v>1</v>
      </c>
      <c r="D2205" s="34" t="s">
        <v>138</v>
      </c>
      <c r="E2205" s="34" t="s">
        <v>138</v>
      </c>
      <c r="F2205" s="34" t="s">
        <v>3324</v>
      </c>
      <c r="G2205" s="34">
        <v>3000</v>
      </c>
      <c r="H2205" s="34">
        <v>6</v>
      </c>
      <c r="I2205" s="34">
        <v>6.67</v>
      </c>
      <c r="J2205" s="34">
        <v>7.67</v>
      </c>
      <c r="K2205" s="34">
        <v>10</v>
      </c>
      <c r="L2205" s="34" t="s">
        <v>138</v>
      </c>
      <c r="M2205" s="34">
        <v>2000</v>
      </c>
      <c r="N2205" s="34">
        <v>10.3</v>
      </c>
      <c r="O2205" s="34">
        <v>291.3</v>
      </c>
    </row>
    <row r="2206" spans="1:15" ht="15" customHeight="1">
      <c r="A2206" s="51" t="s">
        <v>9110</v>
      </c>
      <c r="B2206" s="34" t="s">
        <v>1571</v>
      </c>
      <c r="C2206" s="34" t="s">
        <v>1</v>
      </c>
      <c r="D2206" s="34" t="s">
        <v>138</v>
      </c>
      <c r="E2206" s="34" t="s">
        <v>138</v>
      </c>
      <c r="F2206" s="34" t="s">
        <v>3324</v>
      </c>
      <c r="G2206" s="34">
        <v>3000</v>
      </c>
      <c r="H2206" s="34">
        <v>6.5</v>
      </c>
      <c r="I2206" s="34">
        <v>7.22</v>
      </c>
      <c r="J2206" s="34">
        <v>8.3000000000000007</v>
      </c>
      <c r="K2206" s="34">
        <v>10</v>
      </c>
      <c r="L2206" s="34" t="s">
        <v>138</v>
      </c>
      <c r="M2206" s="34">
        <v>1000</v>
      </c>
      <c r="N2206" s="34">
        <v>11.2</v>
      </c>
      <c r="O2206" s="34">
        <v>267.89999999999998</v>
      </c>
    </row>
    <row r="2207" spans="1:15" ht="15" customHeight="1">
      <c r="A2207" s="51" t="s">
        <v>9111</v>
      </c>
      <c r="B2207" s="34" t="s">
        <v>1571</v>
      </c>
      <c r="C2207" s="34" t="s">
        <v>1</v>
      </c>
      <c r="D2207" s="34" t="s">
        <v>138</v>
      </c>
      <c r="E2207" s="34" t="s">
        <v>138</v>
      </c>
      <c r="F2207" s="34" t="s">
        <v>3324</v>
      </c>
      <c r="G2207" s="34">
        <v>3000</v>
      </c>
      <c r="H2207" s="34">
        <v>7</v>
      </c>
      <c r="I2207" s="34">
        <v>7.78</v>
      </c>
      <c r="J2207" s="34">
        <v>8.9499999999999993</v>
      </c>
      <c r="K2207" s="34">
        <v>10</v>
      </c>
      <c r="L2207" s="34" t="s">
        <v>138</v>
      </c>
      <c r="M2207" s="34">
        <v>400</v>
      </c>
      <c r="N2207" s="34">
        <v>12</v>
      </c>
      <c r="O2207" s="34">
        <v>250</v>
      </c>
    </row>
    <row r="2208" spans="1:15" ht="15" customHeight="1">
      <c r="A2208" s="51" t="s">
        <v>9112</v>
      </c>
      <c r="B2208" s="34" t="s">
        <v>1571</v>
      </c>
      <c r="C2208" s="34" t="s">
        <v>1</v>
      </c>
      <c r="D2208" s="34" t="s">
        <v>138</v>
      </c>
      <c r="E2208" s="34" t="s">
        <v>138</v>
      </c>
      <c r="F2208" s="34" t="s">
        <v>3324</v>
      </c>
      <c r="G2208" s="34">
        <v>3000</v>
      </c>
      <c r="H2208" s="34">
        <v>7.5</v>
      </c>
      <c r="I2208" s="34">
        <v>8.33</v>
      </c>
      <c r="J2208" s="34">
        <v>9.6</v>
      </c>
      <c r="K2208" s="34">
        <v>1</v>
      </c>
      <c r="L2208" s="34" t="s">
        <v>138</v>
      </c>
      <c r="M2208" s="34">
        <v>200</v>
      </c>
      <c r="N2208" s="34">
        <v>12.9</v>
      </c>
      <c r="O2208" s="34">
        <v>232.6</v>
      </c>
    </row>
    <row r="2209" spans="1:15" ht="15" customHeight="1">
      <c r="A2209" s="51" t="s">
        <v>9113</v>
      </c>
      <c r="B2209" s="34" t="s">
        <v>1571</v>
      </c>
      <c r="C2209" s="34" t="s">
        <v>1</v>
      </c>
      <c r="D2209" s="34" t="s">
        <v>138</v>
      </c>
      <c r="E2209" s="34" t="s">
        <v>138</v>
      </c>
      <c r="F2209" s="34" t="s">
        <v>3324</v>
      </c>
      <c r="G2209" s="34">
        <v>3000</v>
      </c>
      <c r="H2209" s="34">
        <v>8</v>
      </c>
      <c r="I2209" s="34">
        <v>8.89</v>
      </c>
      <c r="J2209" s="34">
        <v>10.23</v>
      </c>
      <c r="K2209" s="34">
        <v>1</v>
      </c>
      <c r="L2209" s="34" t="s">
        <v>138</v>
      </c>
      <c r="M2209" s="34">
        <v>100</v>
      </c>
      <c r="N2209" s="34">
        <v>13.6</v>
      </c>
      <c r="O2209" s="34">
        <v>220.6</v>
      </c>
    </row>
    <row r="2210" spans="1:15" ht="15" customHeight="1">
      <c r="A2210" s="51" t="s">
        <v>9114</v>
      </c>
      <c r="B2210" s="34" t="s">
        <v>1571</v>
      </c>
      <c r="C2210" s="34" t="s">
        <v>1</v>
      </c>
      <c r="D2210" s="34" t="s">
        <v>138</v>
      </c>
      <c r="E2210" s="34" t="s">
        <v>138</v>
      </c>
      <c r="F2210" s="34" t="s">
        <v>3324</v>
      </c>
      <c r="G2210" s="34">
        <v>3000</v>
      </c>
      <c r="H2210" s="34">
        <v>8.5</v>
      </c>
      <c r="I2210" s="34">
        <v>9.44</v>
      </c>
      <c r="J2210" s="34">
        <v>10.82</v>
      </c>
      <c r="K2210" s="34">
        <v>1</v>
      </c>
      <c r="L2210" s="34" t="s">
        <v>138</v>
      </c>
      <c r="M2210" s="34">
        <v>50</v>
      </c>
      <c r="N2210" s="34">
        <v>14.4</v>
      </c>
      <c r="O2210" s="34">
        <v>208.4</v>
      </c>
    </row>
    <row r="2211" spans="1:15" ht="15" customHeight="1">
      <c r="A2211" s="51" t="s">
        <v>9115</v>
      </c>
      <c r="B2211" s="34" t="s">
        <v>1571</v>
      </c>
      <c r="C2211" s="34" t="s">
        <v>1</v>
      </c>
      <c r="D2211" s="34" t="s">
        <v>138</v>
      </c>
      <c r="E2211" s="34" t="s">
        <v>138</v>
      </c>
      <c r="F2211" s="34" t="s">
        <v>3324</v>
      </c>
      <c r="G2211" s="34">
        <v>3000</v>
      </c>
      <c r="H2211" s="34">
        <v>9</v>
      </c>
      <c r="I2211" s="34">
        <v>10</v>
      </c>
      <c r="J2211" s="34">
        <v>11.5</v>
      </c>
      <c r="K2211" s="34">
        <v>1</v>
      </c>
      <c r="L2211" s="34" t="s">
        <v>138</v>
      </c>
      <c r="M2211" s="34">
        <v>20</v>
      </c>
      <c r="N2211" s="34">
        <v>15.4</v>
      </c>
      <c r="O2211" s="34">
        <v>194.8</v>
      </c>
    </row>
    <row r="2212" spans="1:15" ht="15" customHeight="1">
      <c r="A2212" s="51" t="s">
        <v>9116</v>
      </c>
      <c r="B2212" s="34" t="s">
        <v>1571</v>
      </c>
      <c r="C2212" s="34" t="s">
        <v>1</v>
      </c>
      <c r="D2212" s="34" t="s">
        <v>138</v>
      </c>
      <c r="E2212" s="34" t="s">
        <v>138</v>
      </c>
      <c r="F2212" s="34" t="s">
        <v>3324</v>
      </c>
      <c r="G2212" s="34">
        <v>3000</v>
      </c>
      <c r="H2212" s="34">
        <v>10</v>
      </c>
      <c r="I2212" s="34">
        <v>11.1</v>
      </c>
      <c r="J2212" s="34">
        <v>12.8</v>
      </c>
      <c r="K2212" s="34">
        <v>1</v>
      </c>
      <c r="L2212" s="34" t="s">
        <v>138</v>
      </c>
      <c r="M2212" s="34">
        <v>3</v>
      </c>
      <c r="N2212" s="34">
        <v>17</v>
      </c>
      <c r="O2212" s="34">
        <v>176.4</v>
      </c>
    </row>
    <row r="2213" spans="1:15" ht="15" customHeight="1">
      <c r="A2213" s="51" t="s">
        <v>9117</v>
      </c>
      <c r="B2213" s="34" t="s">
        <v>1571</v>
      </c>
      <c r="C2213" s="34" t="s">
        <v>1</v>
      </c>
      <c r="D2213" s="34" t="s">
        <v>138</v>
      </c>
      <c r="E2213" s="34" t="s">
        <v>138</v>
      </c>
      <c r="F2213" s="34" t="s">
        <v>3324</v>
      </c>
      <c r="G2213" s="34">
        <v>3000</v>
      </c>
      <c r="H2213" s="34">
        <v>11</v>
      </c>
      <c r="I2213" s="34">
        <v>12.2</v>
      </c>
      <c r="J2213" s="34">
        <v>14</v>
      </c>
      <c r="K2213" s="34">
        <v>1</v>
      </c>
      <c r="L2213" s="34" t="s">
        <v>138</v>
      </c>
      <c r="M2213" s="34">
        <v>3</v>
      </c>
      <c r="N2213" s="34">
        <v>18.2</v>
      </c>
      <c r="O2213" s="34">
        <v>164.8</v>
      </c>
    </row>
    <row r="2214" spans="1:15" ht="15" customHeight="1">
      <c r="A2214" s="51" t="s">
        <v>9118</v>
      </c>
      <c r="B2214" s="34" t="s">
        <v>1571</v>
      </c>
      <c r="C2214" s="34" t="s">
        <v>1</v>
      </c>
      <c r="D2214" s="34" t="s">
        <v>138</v>
      </c>
      <c r="E2214" s="34" t="s">
        <v>138</v>
      </c>
      <c r="F2214" s="34" t="s">
        <v>3324</v>
      </c>
      <c r="G2214" s="34">
        <v>3000</v>
      </c>
      <c r="H2214" s="34">
        <v>12</v>
      </c>
      <c r="I2214" s="34">
        <v>13.3</v>
      </c>
      <c r="J2214" s="34">
        <v>15.3</v>
      </c>
      <c r="K2214" s="34">
        <v>1</v>
      </c>
      <c r="L2214" s="34" t="s">
        <v>138</v>
      </c>
      <c r="M2214" s="34">
        <v>3</v>
      </c>
      <c r="N2214" s="34">
        <v>19.899999999999999</v>
      </c>
      <c r="O2214" s="34">
        <v>150.6</v>
      </c>
    </row>
    <row r="2215" spans="1:15" ht="15" customHeight="1">
      <c r="A2215" s="51" t="s">
        <v>9119</v>
      </c>
      <c r="B2215" s="34" t="s">
        <v>1571</v>
      </c>
      <c r="C2215" s="34" t="s">
        <v>1</v>
      </c>
      <c r="D2215" s="34" t="s">
        <v>138</v>
      </c>
      <c r="E2215" s="34" t="s">
        <v>138</v>
      </c>
      <c r="F2215" s="34" t="s">
        <v>3324</v>
      </c>
      <c r="G2215" s="34">
        <v>3000</v>
      </c>
      <c r="H2215" s="34">
        <v>13</v>
      </c>
      <c r="I2215" s="34">
        <v>14.4</v>
      </c>
      <c r="J2215" s="34">
        <v>16.5</v>
      </c>
      <c r="K2215" s="34">
        <v>1</v>
      </c>
      <c r="L2215" s="34" t="s">
        <v>138</v>
      </c>
      <c r="M2215" s="34">
        <v>3</v>
      </c>
      <c r="N2215" s="34">
        <v>21.5</v>
      </c>
      <c r="O2215" s="34">
        <v>139.4</v>
      </c>
    </row>
    <row r="2216" spans="1:15" ht="15" customHeight="1">
      <c r="A2216" s="51" t="s">
        <v>9120</v>
      </c>
      <c r="B2216" s="34" t="s">
        <v>1571</v>
      </c>
      <c r="C2216" s="34" t="s">
        <v>1</v>
      </c>
      <c r="D2216" s="34" t="s">
        <v>138</v>
      </c>
      <c r="E2216" s="34" t="s">
        <v>138</v>
      </c>
      <c r="F2216" s="34" t="s">
        <v>3324</v>
      </c>
      <c r="G2216" s="34">
        <v>3000</v>
      </c>
      <c r="H2216" s="34">
        <v>14</v>
      </c>
      <c r="I2216" s="34">
        <v>15.6</v>
      </c>
      <c r="J2216" s="34">
        <v>17.899999999999999</v>
      </c>
      <c r="K2216" s="34">
        <v>1</v>
      </c>
      <c r="L2216" s="34" t="s">
        <v>138</v>
      </c>
      <c r="M2216" s="34">
        <v>3</v>
      </c>
      <c r="N2216" s="34">
        <v>23.2</v>
      </c>
      <c r="O2216" s="34">
        <v>129.4</v>
      </c>
    </row>
    <row r="2217" spans="1:15" ht="15" customHeight="1">
      <c r="A2217" s="51" t="s">
        <v>9121</v>
      </c>
      <c r="B2217" s="34" t="s">
        <v>1571</v>
      </c>
      <c r="C2217" s="34" t="s">
        <v>1</v>
      </c>
      <c r="D2217" s="34" t="s">
        <v>138</v>
      </c>
      <c r="E2217" s="34" t="s">
        <v>138</v>
      </c>
      <c r="F2217" s="34" t="s">
        <v>3324</v>
      </c>
      <c r="G2217" s="34">
        <v>3000</v>
      </c>
      <c r="H2217" s="34">
        <v>15</v>
      </c>
      <c r="I2217" s="34">
        <v>16.7</v>
      </c>
      <c r="J2217" s="34">
        <v>19.2</v>
      </c>
      <c r="K2217" s="34">
        <v>1</v>
      </c>
      <c r="L2217" s="34" t="s">
        <v>138</v>
      </c>
      <c r="M2217" s="34">
        <v>3</v>
      </c>
      <c r="N2217" s="34">
        <v>24.4</v>
      </c>
      <c r="O2217" s="34">
        <v>123</v>
      </c>
    </row>
    <row r="2218" spans="1:15" ht="15" customHeight="1">
      <c r="A2218" s="51" t="s">
        <v>9122</v>
      </c>
      <c r="B2218" s="34" t="s">
        <v>1571</v>
      </c>
      <c r="C2218" s="34" t="s">
        <v>1</v>
      </c>
      <c r="D2218" s="34" t="s">
        <v>138</v>
      </c>
      <c r="E2218" s="34" t="s">
        <v>138</v>
      </c>
      <c r="F2218" s="34" t="s">
        <v>3324</v>
      </c>
      <c r="G2218" s="34">
        <v>3000</v>
      </c>
      <c r="H2218" s="34">
        <v>16</v>
      </c>
      <c r="I2218" s="34">
        <v>17.8</v>
      </c>
      <c r="J2218" s="34">
        <v>20.5</v>
      </c>
      <c r="K2218" s="34">
        <v>1</v>
      </c>
      <c r="L2218" s="34" t="s">
        <v>138</v>
      </c>
      <c r="M2218" s="34">
        <v>3</v>
      </c>
      <c r="N2218" s="34">
        <v>26</v>
      </c>
      <c r="O2218" s="34">
        <v>115.4</v>
      </c>
    </row>
    <row r="2219" spans="1:15" ht="15" customHeight="1">
      <c r="A2219" s="51" t="s">
        <v>9123</v>
      </c>
      <c r="B2219" s="34" t="s">
        <v>1571</v>
      </c>
      <c r="C2219" s="34" t="s">
        <v>1</v>
      </c>
      <c r="D2219" s="34" t="s">
        <v>138</v>
      </c>
      <c r="E2219" s="34" t="s">
        <v>138</v>
      </c>
      <c r="F2219" s="34" t="s">
        <v>3324</v>
      </c>
      <c r="G2219" s="34">
        <v>3000</v>
      </c>
      <c r="H2219" s="34">
        <v>17</v>
      </c>
      <c r="I2219" s="34">
        <v>18.899999999999999</v>
      </c>
      <c r="J2219" s="34">
        <v>21.7</v>
      </c>
      <c r="K2219" s="34">
        <v>1</v>
      </c>
      <c r="L2219" s="34" t="s">
        <v>138</v>
      </c>
      <c r="M2219" s="34">
        <v>3</v>
      </c>
      <c r="N2219" s="34">
        <v>27.6</v>
      </c>
      <c r="O2219" s="34">
        <v>106.6</v>
      </c>
    </row>
    <row r="2220" spans="1:15" ht="15" customHeight="1">
      <c r="A2220" s="51" t="s">
        <v>9124</v>
      </c>
      <c r="B2220" s="34" t="s">
        <v>1571</v>
      </c>
      <c r="C2220" s="34" t="s">
        <v>1</v>
      </c>
      <c r="D2220" s="34" t="s">
        <v>138</v>
      </c>
      <c r="E2220" s="34" t="s">
        <v>138</v>
      </c>
      <c r="F2220" s="34" t="s">
        <v>3324</v>
      </c>
      <c r="G2220" s="34">
        <v>3000</v>
      </c>
      <c r="H2220" s="34">
        <v>18</v>
      </c>
      <c r="I2220" s="34">
        <v>20</v>
      </c>
      <c r="J2220" s="34">
        <v>23.3</v>
      </c>
      <c r="K2220" s="34">
        <v>1</v>
      </c>
      <c r="L2220" s="34" t="s">
        <v>138</v>
      </c>
      <c r="M2220" s="34">
        <v>3</v>
      </c>
      <c r="N2220" s="34">
        <v>29.2</v>
      </c>
      <c r="O2220" s="34">
        <v>102.8</v>
      </c>
    </row>
    <row r="2221" spans="1:15" ht="15" customHeight="1">
      <c r="A2221" s="51" t="s">
        <v>9125</v>
      </c>
      <c r="B2221" s="34" t="s">
        <v>1571</v>
      </c>
      <c r="C2221" s="34" t="s">
        <v>1</v>
      </c>
      <c r="D2221" s="34" t="s">
        <v>138</v>
      </c>
      <c r="E2221" s="34" t="s">
        <v>138</v>
      </c>
      <c r="F2221" s="34" t="s">
        <v>3324</v>
      </c>
      <c r="G2221" s="34">
        <v>3000</v>
      </c>
      <c r="H2221" s="34">
        <v>20</v>
      </c>
      <c r="I2221" s="34">
        <v>22.2</v>
      </c>
      <c r="J2221" s="34">
        <v>25.5</v>
      </c>
      <c r="K2221" s="34">
        <v>1</v>
      </c>
      <c r="L2221" s="34" t="s">
        <v>138</v>
      </c>
      <c r="M2221" s="34">
        <v>3</v>
      </c>
      <c r="N2221" s="34">
        <v>32.4</v>
      </c>
      <c r="O2221" s="34">
        <v>92.6</v>
      </c>
    </row>
    <row r="2222" spans="1:15" ht="15" customHeight="1">
      <c r="A2222" s="51" t="s">
        <v>9126</v>
      </c>
      <c r="B2222" s="34" t="s">
        <v>1571</v>
      </c>
      <c r="C2222" s="34" t="s">
        <v>1</v>
      </c>
      <c r="D2222" s="34" t="s">
        <v>138</v>
      </c>
      <c r="E2222" s="34" t="s">
        <v>138</v>
      </c>
      <c r="F2222" s="34" t="s">
        <v>3324</v>
      </c>
      <c r="G2222" s="34">
        <v>3000</v>
      </c>
      <c r="H2222" s="34">
        <v>22</v>
      </c>
      <c r="I2222" s="34">
        <v>24.4</v>
      </c>
      <c r="J2222" s="34">
        <v>28</v>
      </c>
      <c r="K2222" s="34">
        <v>1</v>
      </c>
      <c r="L2222" s="34" t="s">
        <v>138</v>
      </c>
      <c r="M2222" s="34">
        <v>3</v>
      </c>
      <c r="N2222" s="34">
        <v>35.5</v>
      </c>
      <c r="O2222" s="34">
        <v>84.4</v>
      </c>
    </row>
    <row r="2223" spans="1:15" ht="15" customHeight="1">
      <c r="A2223" s="51" t="s">
        <v>9127</v>
      </c>
      <c r="B2223" s="34" t="s">
        <v>1571</v>
      </c>
      <c r="C2223" s="34" t="s">
        <v>1</v>
      </c>
      <c r="D2223" s="34" t="s">
        <v>138</v>
      </c>
      <c r="E2223" s="34" t="s">
        <v>138</v>
      </c>
      <c r="F2223" s="34" t="s">
        <v>3324</v>
      </c>
      <c r="G2223" s="34">
        <v>3000</v>
      </c>
      <c r="H2223" s="34">
        <v>24</v>
      </c>
      <c r="I2223" s="34">
        <v>26.7</v>
      </c>
      <c r="J2223" s="34">
        <v>30.7</v>
      </c>
      <c r="K2223" s="34">
        <v>1</v>
      </c>
      <c r="L2223" s="34" t="s">
        <v>138</v>
      </c>
      <c r="M2223" s="34">
        <v>3</v>
      </c>
      <c r="N2223" s="34">
        <v>38.9</v>
      </c>
      <c r="O2223" s="34">
        <v>77.2</v>
      </c>
    </row>
    <row r="2224" spans="1:15" ht="15" customHeight="1">
      <c r="A2224" s="51" t="s">
        <v>9128</v>
      </c>
      <c r="B2224" s="34" t="s">
        <v>1571</v>
      </c>
      <c r="C2224" s="34" t="s">
        <v>1</v>
      </c>
      <c r="D2224" s="34" t="s">
        <v>138</v>
      </c>
      <c r="E2224" s="34" t="s">
        <v>138</v>
      </c>
      <c r="F2224" s="34" t="s">
        <v>3324</v>
      </c>
      <c r="G2224" s="34">
        <v>3000</v>
      </c>
      <c r="H2224" s="34">
        <v>26</v>
      </c>
      <c r="I2224" s="34">
        <v>28.9</v>
      </c>
      <c r="J2224" s="34">
        <v>33.200000000000003</v>
      </c>
      <c r="K2224" s="34">
        <v>1</v>
      </c>
      <c r="L2224" s="34" t="s">
        <v>138</v>
      </c>
      <c r="M2224" s="34">
        <v>3</v>
      </c>
      <c r="N2224" s="34">
        <v>42.1</v>
      </c>
      <c r="O2224" s="34">
        <v>71.2</v>
      </c>
    </row>
    <row r="2225" spans="1:15" ht="15" customHeight="1">
      <c r="A2225" s="51" t="s">
        <v>9129</v>
      </c>
      <c r="B2225" s="34" t="s">
        <v>1571</v>
      </c>
      <c r="C2225" s="34" t="s">
        <v>1</v>
      </c>
      <c r="D2225" s="34" t="s">
        <v>138</v>
      </c>
      <c r="E2225" s="34" t="s">
        <v>138</v>
      </c>
      <c r="F2225" s="34" t="s">
        <v>3324</v>
      </c>
      <c r="G2225" s="34">
        <v>3000</v>
      </c>
      <c r="H2225" s="34">
        <v>28</v>
      </c>
      <c r="I2225" s="34">
        <v>31.1</v>
      </c>
      <c r="J2225" s="34">
        <v>35.799999999999997</v>
      </c>
      <c r="K2225" s="34">
        <v>1</v>
      </c>
      <c r="L2225" s="34" t="s">
        <v>138</v>
      </c>
      <c r="M2225" s="34">
        <v>3</v>
      </c>
      <c r="N2225" s="34">
        <v>45.4</v>
      </c>
      <c r="O2225" s="34">
        <v>66</v>
      </c>
    </row>
    <row r="2226" spans="1:15" ht="15" customHeight="1">
      <c r="A2226" s="51" t="s">
        <v>9130</v>
      </c>
      <c r="B2226" s="34" t="s">
        <v>1571</v>
      </c>
      <c r="C2226" s="34" t="s">
        <v>1</v>
      </c>
      <c r="D2226" s="34" t="s">
        <v>138</v>
      </c>
      <c r="E2226" s="34" t="s">
        <v>138</v>
      </c>
      <c r="F2226" s="34" t="s">
        <v>3324</v>
      </c>
      <c r="G2226" s="34">
        <v>3000</v>
      </c>
      <c r="H2226" s="34">
        <v>30</v>
      </c>
      <c r="I2226" s="34">
        <v>33.299999999999997</v>
      </c>
      <c r="J2226" s="34">
        <v>38.299999999999997</v>
      </c>
      <c r="K2226" s="34">
        <v>1</v>
      </c>
      <c r="L2226" s="34" t="s">
        <v>138</v>
      </c>
      <c r="M2226" s="34">
        <v>3</v>
      </c>
      <c r="N2226" s="34">
        <v>48.4</v>
      </c>
      <c r="O2226" s="34">
        <v>62</v>
      </c>
    </row>
    <row r="2227" spans="1:15" ht="15" customHeight="1">
      <c r="A2227" s="51" t="s">
        <v>9131</v>
      </c>
      <c r="B2227" s="34" t="s">
        <v>1571</v>
      </c>
      <c r="C2227" s="34" t="s">
        <v>1</v>
      </c>
      <c r="D2227" s="34" t="s">
        <v>138</v>
      </c>
      <c r="E2227" s="34" t="s">
        <v>138</v>
      </c>
      <c r="F2227" s="34" t="s">
        <v>3324</v>
      </c>
      <c r="G2227" s="34">
        <v>3000</v>
      </c>
      <c r="H2227" s="34">
        <v>33</v>
      </c>
      <c r="I2227" s="34">
        <v>36.700000000000003</v>
      </c>
      <c r="J2227" s="34">
        <v>42.2</v>
      </c>
      <c r="K2227" s="34">
        <v>1</v>
      </c>
      <c r="L2227" s="34" t="s">
        <v>138</v>
      </c>
      <c r="M2227" s="34">
        <v>3</v>
      </c>
      <c r="N2227" s="34">
        <v>53.3</v>
      </c>
      <c r="O2227" s="34">
        <v>56.2</v>
      </c>
    </row>
    <row r="2228" spans="1:15" ht="15" customHeight="1">
      <c r="A2228" s="51" t="s">
        <v>9132</v>
      </c>
      <c r="B2228" s="34" t="s">
        <v>1571</v>
      </c>
      <c r="C2228" s="34" t="s">
        <v>1</v>
      </c>
      <c r="D2228" s="34" t="s">
        <v>138</v>
      </c>
      <c r="E2228" s="34" t="s">
        <v>138</v>
      </c>
      <c r="F2228" s="34" t="s">
        <v>3324</v>
      </c>
      <c r="G2228" s="34">
        <v>3000</v>
      </c>
      <c r="H2228" s="34">
        <v>36</v>
      </c>
      <c r="I2228" s="34">
        <v>40</v>
      </c>
      <c r="J2228" s="34">
        <v>46</v>
      </c>
      <c r="K2228" s="34">
        <v>1</v>
      </c>
      <c r="L2228" s="34" t="s">
        <v>138</v>
      </c>
      <c r="M2228" s="34">
        <v>3</v>
      </c>
      <c r="N2228" s="34">
        <v>58.1</v>
      </c>
      <c r="O2228" s="34">
        <v>51.6</v>
      </c>
    </row>
    <row r="2229" spans="1:15" ht="15" customHeight="1">
      <c r="A2229" s="51" t="s">
        <v>9133</v>
      </c>
      <c r="B2229" s="34" t="s">
        <v>1571</v>
      </c>
      <c r="C2229" s="34" t="s">
        <v>1</v>
      </c>
      <c r="D2229" s="34" t="s">
        <v>138</v>
      </c>
      <c r="E2229" s="34" t="s">
        <v>138</v>
      </c>
      <c r="F2229" s="34" t="s">
        <v>3324</v>
      </c>
      <c r="G2229" s="34">
        <v>3000</v>
      </c>
      <c r="H2229" s="34">
        <v>40</v>
      </c>
      <c r="I2229" s="34">
        <v>44.4</v>
      </c>
      <c r="J2229" s="34">
        <v>51.1</v>
      </c>
      <c r="K2229" s="34">
        <v>1</v>
      </c>
      <c r="L2229" s="34" t="s">
        <v>138</v>
      </c>
      <c r="M2229" s="34">
        <v>3</v>
      </c>
      <c r="N2229" s="34">
        <v>64.5</v>
      </c>
      <c r="O2229" s="34">
        <v>46.4</v>
      </c>
    </row>
    <row r="2230" spans="1:15" ht="15" customHeight="1">
      <c r="A2230" s="51" t="s">
        <v>9134</v>
      </c>
      <c r="B2230" s="34" t="s">
        <v>1571</v>
      </c>
      <c r="C2230" s="34" t="s">
        <v>1</v>
      </c>
      <c r="D2230" s="34" t="s">
        <v>138</v>
      </c>
      <c r="E2230" s="34" t="s">
        <v>138</v>
      </c>
      <c r="F2230" s="34" t="s">
        <v>3324</v>
      </c>
      <c r="G2230" s="34">
        <v>3000</v>
      </c>
      <c r="H2230" s="34">
        <v>43</v>
      </c>
      <c r="I2230" s="34">
        <v>47.8</v>
      </c>
      <c r="J2230" s="34">
        <v>54.9</v>
      </c>
      <c r="K2230" s="34">
        <v>1</v>
      </c>
      <c r="L2230" s="34" t="s">
        <v>138</v>
      </c>
      <c r="M2230" s="34">
        <v>3</v>
      </c>
      <c r="N2230" s="34">
        <v>69.400000000000006</v>
      </c>
      <c r="O2230" s="34">
        <v>43.2</v>
      </c>
    </row>
    <row r="2231" spans="1:15" ht="15" customHeight="1">
      <c r="A2231" s="51" t="s">
        <v>9135</v>
      </c>
      <c r="B2231" s="34" t="s">
        <v>1571</v>
      </c>
      <c r="C2231" s="34" t="s">
        <v>1</v>
      </c>
      <c r="D2231" s="34" t="s">
        <v>138</v>
      </c>
      <c r="E2231" s="34" t="s">
        <v>138</v>
      </c>
      <c r="F2231" s="34" t="s">
        <v>3324</v>
      </c>
      <c r="G2231" s="34">
        <v>3000</v>
      </c>
      <c r="H2231" s="34">
        <v>45</v>
      </c>
      <c r="I2231" s="34">
        <v>50</v>
      </c>
      <c r="J2231" s="34">
        <v>57.5</v>
      </c>
      <c r="K2231" s="34">
        <v>1</v>
      </c>
      <c r="L2231" s="34" t="s">
        <v>138</v>
      </c>
      <c r="M2231" s="34">
        <v>3</v>
      </c>
      <c r="N2231" s="34">
        <v>72.7</v>
      </c>
      <c r="O2231" s="34">
        <v>41.2</v>
      </c>
    </row>
    <row r="2232" spans="1:15" ht="15" customHeight="1">
      <c r="A2232" s="51" t="s">
        <v>9136</v>
      </c>
      <c r="B2232" s="34" t="s">
        <v>1571</v>
      </c>
      <c r="C2232" s="34" t="s">
        <v>1</v>
      </c>
      <c r="D2232" s="34" t="s">
        <v>138</v>
      </c>
      <c r="E2232" s="34" t="s">
        <v>138</v>
      </c>
      <c r="F2232" s="34" t="s">
        <v>3324</v>
      </c>
      <c r="G2232" s="34">
        <v>3000</v>
      </c>
      <c r="H2232" s="34">
        <v>48</v>
      </c>
      <c r="I2232" s="34">
        <v>53.3</v>
      </c>
      <c r="J2232" s="34">
        <v>61.3</v>
      </c>
      <c r="K2232" s="34">
        <v>1</v>
      </c>
      <c r="L2232" s="34" t="s">
        <v>138</v>
      </c>
      <c r="M2232" s="34">
        <v>3</v>
      </c>
      <c r="N2232" s="34">
        <v>77.400000000000006</v>
      </c>
      <c r="O2232" s="34">
        <v>38.799999999999997</v>
      </c>
    </row>
    <row r="2233" spans="1:15" ht="15" customHeight="1">
      <c r="A2233" s="51" t="s">
        <v>9137</v>
      </c>
      <c r="B2233" s="34" t="s">
        <v>1571</v>
      </c>
      <c r="C2233" s="34" t="s">
        <v>1</v>
      </c>
      <c r="D2233" s="34" t="s">
        <v>138</v>
      </c>
      <c r="E2233" s="34" t="s">
        <v>138</v>
      </c>
      <c r="F2233" s="34" t="s">
        <v>3324</v>
      </c>
      <c r="G2233" s="34">
        <v>3000</v>
      </c>
      <c r="H2233" s="34">
        <v>51</v>
      </c>
      <c r="I2233" s="34">
        <v>56.7</v>
      </c>
      <c r="J2233" s="34">
        <v>65.2</v>
      </c>
      <c r="K2233" s="34">
        <v>1</v>
      </c>
      <c r="L2233" s="34" t="s">
        <v>138</v>
      </c>
      <c r="M2233" s="34">
        <v>3</v>
      </c>
      <c r="N2233" s="34">
        <v>82.4</v>
      </c>
      <c r="O2233" s="34">
        <v>36.4</v>
      </c>
    </row>
    <row r="2234" spans="1:15" ht="15" customHeight="1">
      <c r="A2234" s="51" t="s">
        <v>9138</v>
      </c>
      <c r="B2234" s="34" t="s">
        <v>1571</v>
      </c>
      <c r="C2234" s="34" t="s">
        <v>1</v>
      </c>
      <c r="D2234" s="34" t="s">
        <v>138</v>
      </c>
      <c r="E2234" s="34" t="s">
        <v>138</v>
      </c>
      <c r="F2234" s="34" t="s">
        <v>3324</v>
      </c>
      <c r="G2234" s="34">
        <v>3000</v>
      </c>
      <c r="H2234" s="34">
        <v>54</v>
      </c>
      <c r="I2234" s="34">
        <v>60</v>
      </c>
      <c r="J2234" s="34">
        <v>69</v>
      </c>
      <c r="K2234" s="34">
        <v>1</v>
      </c>
      <c r="L2234" s="34" t="s">
        <v>138</v>
      </c>
      <c r="M2234" s="34">
        <v>3</v>
      </c>
      <c r="N2234" s="34">
        <v>87.1</v>
      </c>
      <c r="O2234" s="34">
        <v>34.4</v>
      </c>
    </row>
    <row r="2235" spans="1:15" ht="15" customHeight="1">
      <c r="A2235" s="51" t="s">
        <v>9139</v>
      </c>
      <c r="B2235" s="34" t="s">
        <v>1571</v>
      </c>
      <c r="C2235" s="34" t="s">
        <v>1</v>
      </c>
      <c r="D2235" s="34" t="s">
        <v>138</v>
      </c>
      <c r="E2235" s="34" t="s">
        <v>138</v>
      </c>
      <c r="F2235" s="34" t="s">
        <v>3324</v>
      </c>
      <c r="G2235" s="34">
        <v>3000</v>
      </c>
      <c r="H2235" s="34">
        <v>58</v>
      </c>
      <c r="I2235" s="34">
        <v>64.400000000000006</v>
      </c>
      <c r="J2235" s="34">
        <v>74.099999999999994</v>
      </c>
      <c r="K2235" s="34">
        <v>1</v>
      </c>
      <c r="L2235" s="34" t="s">
        <v>138</v>
      </c>
      <c r="M2235" s="34">
        <v>3</v>
      </c>
      <c r="N2235" s="34">
        <v>93.6</v>
      </c>
      <c r="O2235" s="34">
        <v>32</v>
      </c>
    </row>
    <row r="2236" spans="1:15" ht="15" customHeight="1">
      <c r="A2236" s="51" t="s">
        <v>9140</v>
      </c>
      <c r="B2236" s="34" t="s">
        <v>1571</v>
      </c>
      <c r="C2236" s="34" t="s">
        <v>1</v>
      </c>
      <c r="D2236" s="34" t="s">
        <v>138</v>
      </c>
      <c r="E2236" s="34" t="s">
        <v>138</v>
      </c>
      <c r="F2236" s="34" t="s">
        <v>3324</v>
      </c>
      <c r="G2236" s="34">
        <v>3000</v>
      </c>
      <c r="H2236" s="34">
        <v>60</v>
      </c>
      <c r="I2236" s="34">
        <v>66.7</v>
      </c>
      <c r="J2236" s="34">
        <v>76.7</v>
      </c>
      <c r="K2236" s="34">
        <v>1</v>
      </c>
      <c r="L2236" s="34" t="s">
        <v>138</v>
      </c>
      <c r="M2236" s="34">
        <v>3</v>
      </c>
      <c r="N2236" s="34">
        <v>96.8</v>
      </c>
      <c r="O2236" s="34">
        <v>31</v>
      </c>
    </row>
    <row r="2237" spans="1:15" ht="15" customHeight="1">
      <c r="A2237" s="51" t="s">
        <v>9141</v>
      </c>
      <c r="B2237" s="34" t="s">
        <v>1571</v>
      </c>
      <c r="C2237" s="34" t="s">
        <v>1</v>
      </c>
      <c r="D2237" s="34" t="s">
        <v>138</v>
      </c>
      <c r="E2237" s="34" t="s">
        <v>138</v>
      </c>
      <c r="F2237" s="34" t="s">
        <v>3324</v>
      </c>
      <c r="G2237" s="34">
        <v>3000</v>
      </c>
      <c r="H2237" s="34">
        <v>64</v>
      </c>
      <c r="I2237" s="34">
        <v>71.099999999999994</v>
      </c>
      <c r="J2237" s="34">
        <v>81.8</v>
      </c>
      <c r="K2237" s="34">
        <v>1</v>
      </c>
      <c r="L2237" s="34" t="s">
        <v>138</v>
      </c>
      <c r="M2237" s="34">
        <v>3</v>
      </c>
      <c r="N2237" s="34">
        <v>103</v>
      </c>
      <c r="O2237" s="34">
        <v>29.2</v>
      </c>
    </row>
    <row r="2238" spans="1:15" ht="15" customHeight="1">
      <c r="A2238" s="51" t="s">
        <v>9142</v>
      </c>
      <c r="B2238" s="34" t="s">
        <v>1571</v>
      </c>
      <c r="C2238" s="34" t="s">
        <v>1</v>
      </c>
      <c r="D2238" s="34" t="s">
        <v>138</v>
      </c>
      <c r="E2238" s="34" t="s">
        <v>138</v>
      </c>
      <c r="F2238" s="34" t="s">
        <v>3324</v>
      </c>
      <c r="G2238" s="34">
        <v>3000</v>
      </c>
      <c r="H2238" s="34">
        <v>70</v>
      </c>
      <c r="I2238" s="34">
        <v>77.8</v>
      </c>
      <c r="J2238" s="34">
        <v>89.5</v>
      </c>
      <c r="K2238" s="34">
        <v>1</v>
      </c>
      <c r="L2238" s="34" t="s">
        <v>138</v>
      </c>
      <c r="M2238" s="34">
        <v>3</v>
      </c>
      <c r="N2238" s="34">
        <v>113</v>
      </c>
      <c r="O2238" s="34">
        <v>26.6</v>
      </c>
    </row>
    <row r="2239" spans="1:15" ht="15" customHeight="1">
      <c r="A2239" s="51" t="s">
        <v>9143</v>
      </c>
      <c r="B2239" s="34" t="s">
        <v>1571</v>
      </c>
      <c r="C2239" s="34" t="s">
        <v>1</v>
      </c>
      <c r="D2239" s="34" t="s">
        <v>138</v>
      </c>
      <c r="E2239" s="34" t="s">
        <v>138</v>
      </c>
      <c r="F2239" s="34" t="s">
        <v>3324</v>
      </c>
      <c r="G2239" s="34">
        <v>3000</v>
      </c>
      <c r="H2239" s="34">
        <v>75</v>
      </c>
      <c r="I2239" s="34">
        <v>83.3</v>
      </c>
      <c r="J2239" s="34">
        <v>95.8</v>
      </c>
      <c r="K2239" s="34">
        <v>1</v>
      </c>
      <c r="L2239" s="34" t="s">
        <v>138</v>
      </c>
      <c r="M2239" s="34">
        <v>3</v>
      </c>
      <c r="N2239" s="34">
        <v>121</v>
      </c>
      <c r="O2239" s="34">
        <v>24.8</v>
      </c>
    </row>
    <row r="2240" spans="1:15" ht="15" customHeight="1">
      <c r="A2240" s="51" t="s">
        <v>9144</v>
      </c>
      <c r="B2240" s="34" t="s">
        <v>1571</v>
      </c>
      <c r="C2240" s="34" t="s">
        <v>1</v>
      </c>
      <c r="D2240" s="34" t="s">
        <v>138</v>
      </c>
      <c r="E2240" s="34" t="s">
        <v>138</v>
      </c>
      <c r="F2240" s="34" t="s">
        <v>3324</v>
      </c>
      <c r="G2240" s="34">
        <v>3000</v>
      </c>
      <c r="H2240" s="34">
        <v>78</v>
      </c>
      <c r="I2240" s="34">
        <v>86.7</v>
      </c>
      <c r="J2240" s="34">
        <v>99.7</v>
      </c>
      <c r="K2240" s="34">
        <v>1</v>
      </c>
      <c r="L2240" s="34" t="s">
        <v>138</v>
      </c>
      <c r="M2240" s="34">
        <v>3</v>
      </c>
      <c r="N2240" s="34">
        <v>126</v>
      </c>
      <c r="O2240" s="34">
        <v>22.8</v>
      </c>
    </row>
    <row r="2241" spans="1:15" ht="15" customHeight="1">
      <c r="A2241" s="51" t="s">
        <v>9145</v>
      </c>
      <c r="B2241" s="34" t="s">
        <v>1571</v>
      </c>
      <c r="C2241" s="34" t="s">
        <v>1</v>
      </c>
      <c r="D2241" s="34" t="s">
        <v>138</v>
      </c>
      <c r="E2241" s="34" t="s">
        <v>138</v>
      </c>
      <c r="F2241" s="34" t="s">
        <v>3324</v>
      </c>
      <c r="G2241" s="34">
        <v>3000</v>
      </c>
      <c r="H2241" s="34">
        <v>85</v>
      </c>
      <c r="I2241" s="34">
        <v>94.4</v>
      </c>
      <c r="J2241" s="34">
        <v>108.2</v>
      </c>
      <c r="K2241" s="34">
        <v>1</v>
      </c>
      <c r="L2241" s="34" t="s">
        <v>138</v>
      </c>
      <c r="M2241" s="34">
        <v>3</v>
      </c>
      <c r="N2241" s="34">
        <v>137</v>
      </c>
      <c r="O2241" s="34">
        <v>20.8</v>
      </c>
    </row>
    <row r="2242" spans="1:15" ht="15" customHeight="1">
      <c r="A2242" s="51" t="s">
        <v>9146</v>
      </c>
      <c r="B2242" s="34" t="s">
        <v>1571</v>
      </c>
      <c r="C2242" s="34" t="s">
        <v>1</v>
      </c>
      <c r="D2242" s="34" t="s">
        <v>138</v>
      </c>
      <c r="E2242" s="34" t="s">
        <v>138</v>
      </c>
      <c r="F2242" s="34" t="s">
        <v>3324</v>
      </c>
      <c r="G2242" s="34">
        <v>3000</v>
      </c>
      <c r="H2242" s="34">
        <v>90</v>
      </c>
      <c r="I2242" s="34">
        <v>100</v>
      </c>
      <c r="J2242" s="34">
        <v>115.5</v>
      </c>
      <c r="K2242" s="34">
        <v>1</v>
      </c>
      <c r="L2242" s="34" t="s">
        <v>138</v>
      </c>
      <c r="M2242" s="34">
        <v>3</v>
      </c>
      <c r="N2242" s="34">
        <v>146</v>
      </c>
      <c r="O2242" s="34">
        <v>20.6</v>
      </c>
    </row>
    <row r="2243" spans="1:15" ht="15" customHeight="1">
      <c r="A2243" s="51" t="s">
        <v>9147</v>
      </c>
      <c r="B2243" s="34" t="s">
        <v>1571</v>
      </c>
      <c r="C2243" s="34" t="s">
        <v>1</v>
      </c>
      <c r="D2243" s="34" t="s">
        <v>138</v>
      </c>
      <c r="E2243" s="34" t="s">
        <v>138</v>
      </c>
      <c r="F2243" s="34" t="s">
        <v>3324</v>
      </c>
      <c r="G2243" s="34">
        <v>3000</v>
      </c>
      <c r="H2243" s="34">
        <v>100</v>
      </c>
      <c r="I2243" s="34">
        <v>111</v>
      </c>
      <c r="J2243" s="34">
        <v>128</v>
      </c>
      <c r="K2243" s="34">
        <v>1</v>
      </c>
      <c r="L2243" s="34" t="s">
        <v>138</v>
      </c>
      <c r="M2243" s="34">
        <v>3</v>
      </c>
      <c r="N2243" s="34">
        <v>162</v>
      </c>
      <c r="O2243" s="34">
        <v>18.600000000000001</v>
      </c>
    </row>
    <row r="2244" spans="1:15" ht="15" customHeight="1">
      <c r="A2244" s="51" t="s">
        <v>9148</v>
      </c>
      <c r="B2244" s="34" t="s">
        <v>1571</v>
      </c>
      <c r="C2244" s="34" t="s">
        <v>1</v>
      </c>
      <c r="D2244" s="34" t="s">
        <v>138</v>
      </c>
      <c r="E2244" s="34" t="s">
        <v>138</v>
      </c>
      <c r="F2244" s="34" t="s">
        <v>3324</v>
      </c>
      <c r="G2244" s="34">
        <v>3000</v>
      </c>
      <c r="H2244" s="34">
        <v>110</v>
      </c>
      <c r="I2244" s="34">
        <v>122</v>
      </c>
      <c r="J2244" s="34">
        <v>140.5</v>
      </c>
      <c r="K2244" s="34">
        <v>1</v>
      </c>
      <c r="L2244" s="34" t="s">
        <v>138</v>
      </c>
      <c r="M2244" s="34">
        <v>3</v>
      </c>
      <c r="N2244" s="34">
        <v>177</v>
      </c>
      <c r="O2244" s="34">
        <v>16.8</v>
      </c>
    </row>
    <row r="2245" spans="1:15" ht="15" customHeight="1">
      <c r="A2245" s="51" t="s">
        <v>9149</v>
      </c>
      <c r="B2245" s="34" t="s">
        <v>1571</v>
      </c>
      <c r="C2245" s="34" t="s">
        <v>1</v>
      </c>
      <c r="D2245" s="34" t="s">
        <v>138</v>
      </c>
      <c r="E2245" s="34" t="s">
        <v>138</v>
      </c>
      <c r="F2245" s="34" t="s">
        <v>3324</v>
      </c>
      <c r="G2245" s="34">
        <v>3000</v>
      </c>
      <c r="H2245" s="34">
        <v>120</v>
      </c>
      <c r="I2245" s="34">
        <v>133</v>
      </c>
      <c r="J2245" s="34">
        <v>153</v>
      </c>
      <c r="K2245" s="34">
        <v>1</v>
      </c>
      <c r="L2245" s="34" t="s">
        <v>138</v>
      </c>
      <c r="M2245" s="34">
        <v>3</v>
      </c>
      <c r="N2245" s="34">
        <v>193</v>
      </c>
      <c r="O2245" s="34">
        <v>15.6</v>
      </c>
    </row>
    <row r="2246" spans="1:15" ht="15" customHeight="1">
      <c r="A2246" s="51" t="s">
        <v>9150</v>
      </c>
      <c r="B2246" s="34" t="s">
        <v>1571</v>
      </c>
      <c r="C2246" s="34" t="s">
        <v>1</v>
      </c>
      <c r="D2246" s="34" t="s">
        <v>138</v>
      </c>
      <c r="E2246" s="34" t="s">
        <v>138</v>
      </c>
      <c r="F2246" s="34" t="s">
        <v>3324</v>
      </c>
      <c r="G2246" s="34">
        <v>3000</v>
      </c>
      <c r="H2246" s="34">
        <v>130</v>
      </c>
      <c r="I2246" s="34">
        <v>144</v>
      </c>
      <c r="J2246" s="34">
        <v>165.5</v>
      </c>
      <c r="K2246" s="34">
        <v>1</v>
      </c>
      <c r="L2246" s="34" t="s">
        <v>138</v>
      </c>
      <c r="M2246" s="34">
        <v>3</v>
      </c>
      <c r="N2246" s="34">
        <v>209</v>
      </c>
      <c r="O2246" s="34">
        <v>14.4</v>
      </c>
    </row>
    <row r="2247" spans="1:15" ht="15" customHeight="1">
      <c r="A2247" s="51" t="s">
        <v>9151</v>
      </c>
      <c r="B2247" s="34" t="s">
        <v>1571</v>
      </c>
      <c r="C2247" s="34" t="s">
        <v>1</v>
      </c>
      <c r="D2247" s="34" t="s">
        <v>138</v>
      </c>
      <c r="E2247" s="34" t="s">
        <v>138</v>
      </c>
      <c r="F2247" s="34" t="s">
        <v>3324</v>
      </c>
      <c r="G2247" s="34">
        <v>3000</v>
      </c>
      <c r="H2247" s="34">
        <v>150</v>
      </c>
      <c r="I2247" s="34">
        <v>167</v>
      </c>
      <c r="J2247" s="34">
        <v>192.5</v>
      </c>
      <c r="K2247" s="34">
        <v>1</v>
      </c>
      <c r="L2247" s="34" t="s">
        <v>138</v>
      </c>
      <c r="M2247" s="34">
        <v>3</v>
      </c>
      <c r="N2247" s="34">
        <v>243</v>
      </c>
      <c r="O2247" s="34">
        <v>12.4</v>
      </c>
    </row>
    <row r="2248" spans="1:15" ht="15" customHeight="1">
      <c r="A2248" s="51" t="s">
        <v>9152</v>
      </c>
      <c r="B2248" s="34" t="s">
        <v>1571</v>
      </c>
      <c r="C2248" s="34" t="s">
        <v>1</v>
      </c>
      <c r="D2248" s="34" t="s">
        <v>138</v>
      </c>
      <c r="E2248" s="34" t="s">
        <v>138</v>
      </c>
      <c r="F2248" s="34" t="s">
        <v>3324</v>
      </c>
      <c r="G2248" s="34">
        <v>3000</v>
      </c>
      <c r="H2248" s="34">
        <v>160</v>
      </c>
      <c r="I2248" s="34">
        <v>178</v>
      </c>
      <c r="J2248" s="34">
        <v>205</v>
      </c>
      <c r="K2248" s="34">
        <v>1</v>
      </c>
      <c r="L2248" s="34" t="s">
        <v>138</v>
      </c>
      <c r="M2248" s="34">
        <v>3</v>
      </c>
      <c r="N2248" s="34">
        <v>259</v>
      </c>
      <c r="O2248" s="34">
        <v>11.6</v>
      </c>
    </row>
    <row r="2249" spans="1:15" ht="15" customHeight="1">
      <c r="A2249" s="51" t="s">
        <v>9153</v>
      </c>
      <c r="B2249" s="34" t="s">
        <v>1571</v>
      </c>
      <c r="C2249" s="34" t="s">
        <v>1</v>
      </c>
      <c r="D2249" s="34" t="s">
        <v>138</v>
      </c>
      <c r="E2249" s="34" t="s">
        <v>138</v>
      </c>
      <c r="F2249" s="34" t="s">
        <v>3324</v>
      </c>
      <c r="G2249" s="34">
        <v>3000</v>
      </c>
      <c r="H2249" s="34">
        <v>170</v>
      </c>
      <c r="I2249" s="34">
        <v>189</v>
      </c>
      <c r="J2249" s="34">
        <v>217.5</v>
      </c>
      <c r="K2249" s="34">
        <v>1</v>
      </c>
      <c r="L2249" s="34" t="s">
        <v>138</v>
      </c>
      <c r="M2249" s="34">
        <v>3</v>
      </c>
      <c r="N2249" s="34">
        <v>275</v>
      </c>
      <c r="O2249" s="34">
        <v>11</v>
      </c>
    </row>
    <row r="2250" spans="1:15" ht="15" customHeight="1">
      <c r="A2250" s="51" t="s">
        <v>9154</v>
      </c>
      <c r="B2250" s="34" t="s">
        <v>1571</v>
      </c>
      <c r="C2250" s="34" t="s">
        <v>1</v>
      </c>
      <c r="D2250" s="34" t="s">
        <v>138</v>
      </c>
      <c r="E2250" s="34" t="s">
        <v>138</v>
      </c>
      <c r="F2250" s="34" t="s">
        <v>3324</v>
      </c>
      <c r="G2250" s="34">
        <v>3000</v>
      </c>
      <c r="H2250" s="34">
        <v>180</v>
      </c>
      <c r="I2250" s="34">
        <v>198</v>
      </c>
      <c r="J2250" s="34">
        <v>230.4</v>
      </c>
      <c r="K2250" s="34">
        <v>1</v>
      </c>
      <c r="L2250" s="34" t="s">
        <v>138</v>
      </c>
      <c r="M2250" s="34">
        <v>3</v>
      </c>
      <c r="N2250" s="34">
        <v>292</v>
      </c>
      <c r="O2250" s="34">
        <v>10.3</v>
      </c>
    </row>
    <row r="2251" spans="1:15" ht="15" customHeight="1">
      <c r="A2251" s="51" t="s">
        <v>9155</v>
      </c>
      <c r="B2251" s="34" t="s">
        <v>1571</v>
      </c>
      <c r="C2251" s="34" t="s">
        <v>1</v>
      </c>
      <c r="D2251" s="34" t="s">
        <v>138</v>
      </c>
      <c r="E2251" s="34" t="s">
        <v>138</v>
      </c>
      <c r="F2251" s="34" t="s">
        <v>3324</v>
      </c>
      <c r="G2251" s="34">
        <v>3000</v>
      </c>
      <c r="H2251" s="34">
        <v>190</v>
      </c>
      <c r="I2251" s="34">
        <v>209</v>
      </c>
      <c r="J2251" s="34">
        <v>243.2</v>
      </c>
      <c r="K2251" s="34">
        <v>1</v>
      </c>
      <c r="L2251" s="34" t="s">
        <v>138</v>
      </c>
      <c r="M2251" s="34">
        <v>3</v>
      </c>
      <c r="N2251" s="34">
        <v>308</v>
      </c>
      <c r="O2251" s="34">
        <v>9.6999999999999993</v>
      </c>
    </row>
    <row r="2252" spans="1:15" ht="15" customHeight="1">
      <c r="A2252" s="51" t="s">
        <v>9156</v>
      </c>
      <c r="B2252" s="34" t="s">
        <v>1571</v>
      </c>
      <c r="C2252" s="34" t="s">
        <v>1</v>
      </c>
      <c r="D2252" s="34" t="s">
        <v>138</v>
      </c>
      <c r="E2252" s="34" t="s">
        <v>138</v>
      </c>
      <c r="F2252" s="34" t="s">
        <v>3324</v>
      </c>
      <c r="G2252" s="34">
        <v>3000</v>
      </c>
      <c r="H2252" s="34">
        <v>200</v>
      </c>
      <c r="I2252" s="34">
        <v>220</v>
      </c>
      <c r="J2252" s="34">
        <v>256</v>
      </c>
      <c r="K2252" s="34">
        <v>1</v>
      </c>
      <c r="L2252" s="34" t="s">
        <v>138</v>
      </c>
      <c r="M2252" s="34">
        <v>3</v>
      </c>
      <c r="N2252" s="34">
        <v>324</v>
      </c>
      <c r="O2252" s="34">
        <v>9.3000000000000007</v>
      </c>
    </row>
    <row r="2253" spans="1:15" ht="15" customHeight="1">
      <c r="A2253" s="51" t="s">
        <v>9157</v>
      </c>
      <c r="B2253" s="34" t="s">
        <v>1571</v>
      </c>
      <c r="C2253" s="34" t="s">
        <v>1</v>
      </c>
      <c r="D2253" s="34" t="s">
        <v>138</v>
      </c>
      <c r="E2253" s="34" t="s">
        <v>138</v>
      </c>
      <c r="F2253" s="34" t="s">
        <v>3324</v>
      </c>
      <c r="G2253" s="34">
        <v>3000</v>
      </c>
      <c r="H2253" s="34">
        <v>210</v>
      </c>
      <c r="I2253" s="34">
        <v>231</v>
      </c>
      <c r="J2253" s="34">
        <v>268.8</v>
      </c>
      <c r="K2253" s="34">
        <v>1</v>
      </c>
      <c r="L2253" s="34" t="s">
        <v>138</v>
      </c>
      <c r="M2253" s="34">
        <v>3</v>
      </c>
      <c r="N2253" s="34">
        <v>340</v>
      </c>
      <c r="O2253" s="34">
        <v>8.8000000000000007</v>
      </c>
    </row>
    <row r="2254" spans="1:15" ht="15" customHeight="1">
      <c r="A2254" s="51" t="s">
        <v>9158</v>
      </c>
      <c r="B2254" s="34" t="s">
        <v>1571</v>
      </c>
      <c r="C2254" s="34" t="s">
        <v>1</v>
      </c>
      <c r="D2254" s="34" t="s">
        <v>138</v>
      </c>
      <c r="E2254" s="34" t="s">
        <v>138</v>
      </c>
      <c r="F2254" s="34" t="s">
        <v>3324</v>
      </c>
      <c r="G2254" s="34">
        <v>3000</v>
      </c>
      <c r="H2254" s="34">
        <v>220</v>
      </c>
      <c r="I2254" s="34">
        <v>242</v>
      </c>
      <c r="J2254" s="34">
        <v>281.60000000000002</v>
      </c>
      <c r="K2254" s="34">
        <v>1</v>
      </c>
      <c r="L2254" s="34" t="s">
        <v>138</v>
      </c>
      <c r="M2254" s="34">
        <v>3</v>
      </c>
      <c r="N2254" s="34">
        <v>356</v>
      </c>
      <c r="O2254" s="34">
        <v>8.4</v>
      </c>
    </row>
    <row r="2255" spans="1:15" ht="15" customHeight="1">
      <c r="A2255" s="51" t="s">
        <v>9159</v>
      </c>
      <c r="B2255" s="34" t="s">
        <v>1944</v>
      </c>
      <c r="C2255" s="34" t="s">
        <v>1</v>
      </c>
      <c r="D2255" s="34" t="s">
        <v>138</v>
      </c>
      <c r="E2255" s="34" t="s">
        <v>138</v>
      </c>
      <c r="F2255" s="34" t="s">
        <v>3324</v>
      </c>
      <c r="G2255" s="34">
        <v>3000</v>
      </c>
      <c r="H2255" s="34">
        <v>12</v>
      </c>
      <c r="I2255" s="34">
        <v>13.3</v>
      </c>
      <c r="J2255" s="34">
        <v>15.3</v>
      </c>
      <c r="K2255" s="34">
        <v>1</v>
      </c>
      <c r="L2255" s="34" t="s">
        <v>138</v>
      </c>
      <c r="M2255" s="34">
        <v>3</v>
      </c>
      <c r="N2255" s="34">
        <v>19.899999999999999</v>
      </c>
      <c r="O2255" s="34">
        <v>150.6</v>
      </c>
    </row>
    <row r="2256" spans="1:15" ht="15" customHeight="1">
      <c r="A2256" s="51" t="s">
        <v>9160</v>
      </c>
      <c r="B2256" s="34" t="s">
        <v>1944</v>
      </c>
      <c r="C2256" s="34" t="s">
        <v>1</v>
      </c>
      <c r="D2256" s="34" t="s">
        <v>138</v>
      </c>
      <c r="E2256" s="34" t="s">
        <v>138</v>
      </c>
      <c r="F2256" s="34" t="s">
        <v>3324</v>
      </c>
      <c r="G2256" s="34">
        <v>3000</v>
      </c>
      <c r="H2256" s="34">
        <v>24</v>
      </c>
      <c r="I2256" s="34">
        <v>26.7</v>
      </c>
      <c r="J2256" s="34">
        <v>30.7</v>
      </c>
      <c r="K2256" s="34">
        <v>1</v>
      </c>
      <c r="L2256" s="34" t="s">
        <v>138</v>
      </c>
      <c r="M2256" s="34">
        <v>3</v>
      </c>
      <c r="N2256" s="34">
        <v>38.9</v>
      </c>
      <c r="O2256" s="34">
        <v>77.2</v>
      </c>
    </row>
    <row r="2257" spans="1:15" ht="15" customHeight="1">
      <c r="A2257" s="51" t="s">
        <v>9161</v>
      </c>
      <c r="B2257" s="34" t="s">
        <v>1944</v>
      </c>
      <c r="C2257" s="34" t="s">
        <v>1</v>
      </c>
      <c r="D2257" s="34" t="s">
        <v>138</v>
      </c>
      <c r="E2257" s="34" t="s">
        <v>138</v>
      </c>
      <c r="F2257" s="34" t="s">
        <v>3324</v>
      </c>
      <c r="G2257" s="34">
        <v>3000</v>
      </c>
      <c r="H2257" s="34">
        <v>40</v>
      </c>
      <c r="I2257" s="34">
        <v>44.4</v>
      </c>
      <c r="J2257" s="34">
        <v>51.1</v>
      </c>
      <c r="K2257" s="34">
        <v>1</v>
      </c>
      <c r="L2257" s="34" t="s">
        <v>138</v>
      </c>
      <c r="M2257" s="34">
        <v>3</v>
      </c>
      <c r="N2257" s="34">
        <v>64.5</v>
      </c>
      <c r="O2257" s="34">
        <v>46.4</v>
      </c>
    </row>
    <row r="2258" spans="1:15" ht="15" customHeight="1">
      <c r="A2258" s="51" t="s">
        <v>9162</v>
      </c>
      <c r="B2258" s="34" t="s">
        <v>1944</v>
      </c>
      <c r="C2258" s="34" t="s">
        <v>1</v>
      </c>
      <c r="D2258" s="34" t="s">
        <v>138</v>
      </c>
      <c r="E2258" s="34" t="s">
        <v>138</v>
      </c>
      <c r="F2258" s="34" t="s">
        <v>3324</v>
      </c>
      <c r="G2258" s="34">
        <v>3000</v>
      </c>
      <c r="H2258" s="34">
        <v>48</v>
      </c>
      <c r="I2258" s="34">
        <v>53.3</v>
      </c>
      <c r="J2258" s="34">
        <v>61.3</v>
      </c>
      <c r="K2258" s="34">
        <v>1</v>
      </c>
      <c r="L2258" s="34" t="s">
        <v>138</v>
      </c>
      <c r="M2258" s="34">
        <v>3</v>
      </c>
      <c r="N2258" s="34">
        <v>77.400000000000006</v>
      </c>
      <c r="O2258" s="34">
        <v>38.799999999999997</v>
      </c>
    </row>
    <row r="2259" spans="1:15" ht="15" customHeight="1">
      <c r="A2259" s="51" t="s">
        <v>9163</v>
      </c>
      <c r="B2259" s="34" t="s">
        <v>1944</v>
      </c>
      <c r="C2259" s="34" t="s">
        <v>1</v>
      </c>
      <c r="D2259" s="34" t="s">
        <v>138</v>
      </c>
      <c r="E2259" s="34" t="s">
        <v>138</v>
      </c>
      <c r="F2259" s="34" t="s">
        <v>3324</v>
      </c>
      <c r="G2259" s="34">
        <v>3000</v>
      </c>
      <c r="H2259" s="34">
        <v>54</v>
      </c>
      <c r="I2259" s="34">
        <v>60</v>
      </c>
      <c r="J2259" s="34">
        <v>69</v>
      </c>
      <c r="K2259" s="34">
        <v>1</v>
      </c>
      <c r="L2259" s="34" t="s">
        <v>138</v>
      </c>
      <c r="M2259" s="34">
        <v>3</v>
      </c>
      <c r="N2259" s="34">
        <v>87.1</v>
      </c>
      <c r="O2259" s="34">
        <v>34.4</v>
      </c>
    </row>
    <row r="2260" spans="1:15" ht="15" customHeight="1">
      <c r="A2260" s="51" t="s">
        <v>9164</v>
      </c>
      <c r="B2260" s="34" t="s">
        <v>1944</v>
      </c>
      <c r="C2260" s="34" t="s">
        <v>1</v>
      </c>
      <c r="D2260" s="34" t="s">
        <v>138</v>
      </c>
      <c r="E2260" s="34" t="s">
        <v>138</v>
      </c>
      <c r="F2260" s="34" t="s">
        <v>3324</v>
      </c>
      <c r="G2260" s="34">
        <v>3000</v>
      </c>
      <c r="H2260" s="34">
        <v>58</v>
      </c>
      <c r="I2260" s="34">
        <v>64.400000000000006</v>
      </c>
      <c r="J2260" s="34">
        <v>74.099999999999994</v>
      </c>
      <c r="K2260" s="34">
        <v>1</v>
      </c>
      <c r="L2260" s="34" t="s">
        <v>138</v>
      </c>
      <c r="M2260" s="34">
        <v>3</v>
      </c>
      <c r="N2260" s="34">
        <v>93.6</v>
      </c>
      <c r="O2260" s="34">
        <v>32</v>
      </c>
    </row>
    <row r="2261" spans="1:15" ht="15" customHeight="1">
      <c r="A2261" s="51" t="s">
        <v>9165</v>
      </c>
      <c r="B2261" s="34" t="s">
        <v>1944</v>
      </c>
      <c r="C2261" s="34" t="s">
        <v>1</v>
      </c>
      <c r="D2261" s="34" t="s">
        <v>138</v>
      </c>
      <c r="E2261" s="34" t="s">
        <v>138</v>
      </c>
      <c r="F2261" s="34" t="s">
        <v>3324</v>
      </c>
      <c r="G2261" s="34">
        <v>3000</v>
      </c>
      <c r="H2261" s="34">
        <v>75</v>
      </c>
      <c r="I2261" s="34">
        <v>83.3</v>
      </c>
      <c r="J2261" s="34">
        <v>95.8</v>
      </c>
      <c r="K2261" s="34">
        <v>1</v>
      </c>
      <c r="L2261" s="34" t="s">
        <v>138</v>
      </c>
      <c r="M2261" s="34">
        <v>3</v>
      </c>
      <c r="N2261" s="34">
        <v>121</v>
      </c>
      <c r="O2261" s="34">
        <v>24.8</v>
      </c>
    </row>
    <row r="2262" spans="1:15" ht="15" customHeight="1">
      <c r="A2262" s="51" t="s">
        <v>9166</v>
      </c>
      <c r="B2262" s="34" t="s">
        <v>1944</v>
      </c>
      <c r="C2262" s="34" t="s">
        <v>1</v>
      </c>
      <c r="D2262" s="34" t="s">
        <v>138</v>
      </c>
      <c r="E2262" s="34" t="s">
        <v>138</v>
      </c>
      <c r="F2262" s="34" t="s">
        <v>3324</v>
      </c>
      <c r="G2262" s="34">
        <v>3000</v>
      </c>
      <c r="H2262" s="34">
        <v>170</v>
      </c>
      <c r="I2262" s="34">
        <v>189</v>
      </c>
      <c r="J2262" s="34">
        <v>217.5</v>
      </c>
      <c r="K2262" s="34">
        <v>1</v>
      </c>
      <c r="L2262" s="34" t="s">
        <v>138</v>
      </c>
      <c r="M2262" s="34">
        <v>3</v>
      </c>
      <c r="N2262" s="34">
        <v>275</v>
      </c>
      <c r="O2262" s="34">
        <v>11</v>
      </c>
    </row>
    <row r="2263" spans="1:15" ht="15" customHeight="1">
      <c r="A2263" s="51" t="s">
        <v>9167</v>
      </c>
      <c r="B2263" s="34" t="s">
        <v>1944</v>
      </c>
      <c r="C2263" s="34" t="s">
        <v>1</v>
      </c>
      <c r="D2263" s="34" t="s">
        <v>138</v>
      </c>
      <c r="E2263" s="34" t="s">
        <v>138</v>
      </c>
      <c r="F2263" s="34" t="s">
        <v>3315</v>
      </c>
      <c r="G2263" s="34">
        <v>5000</v>
      </c>
      <c r="H2263" s="34">
        <v>5</v>
      </c>
      <c r="I2263" s="34">
        <v>6.4</v>
      </c>
      <c r="J2263" s="34">
        <v>7.25</v>
      </c>
      <c r="K2263" s="34">
        <v>50</v>
      </c>
      <c r="L2263" s="34">
        <v>5000</v>
      </c>
      <c r="M2263" s="34" t="s">
        <v>138</v>
      </c>
      <c r="N2263" s="34">
        <v>9.1999999999999993</v>
      </c>
      <c r="O2263" s="34">
        <v>543</v>
      </c>
    </row>
    <row r="2264" spans="1:15" ht="15" customHeight="1">
      <c r="A2264" s="51" t="s">
        <v>9168</v>
      </c>
      <c r="B2264" s="34" t="s">
        <v>1944</v>
      </c>
      <c r="C2264" s="34" t="s">
        <v>1</v>
      </c>
      <c r="D2264" s="34" t="s">
        <v>138</v>
      </c>
      <c r="E2264" s="34" t="s">
        <v>138</v>
      </c>
      <c r="F2264" s="34" t="s">
        <v>3315</v>
      </c>
      <c r="G2264" s="34">
        <v>5000</v>
      </c>
      <c r="H2264" s="34">
        <v>10</v>
      </c>
      <c r="I2264" s="34">
        <v>11.1</v>
      </c>
      <c r="J2264" s="34">
        <v>12.8</v>
      </c>
      <c r="K2264" s="34">
        <v>5</v>
      </c>
      <c r="L2264" s="34">
        <v>6</v>
      </c>
      <c r="M2264" s="34" t="s">
        <v>138</v>
      </c>
      <c r="N2264" s="34">
        <v>17</v>
      </c>
      <c r="O2264" s="34">
        <v>294</v>
      </c>
    </row>
    <row r="2265" spans="1:15" ht="15" customHeight="1">
      <c r="A2265" s="51" t="s">
        <v>9169</v>
      </c>
      <c r="B2265" s="34" t="s">
        <v>1944</v>
      </c>
      <c r="C2265" s="34" t="s">
        <v>1</v>
      </c>
      <c r="D2265" s="34" t="s">
        <v>138</v>
      </c>
      <c r="E2265" s="34" t="s">
        <v>138</v>
      </c>
      <c r="F2265" s="34" t="s">
        <v>3315</v>
      </c>
      <c r="G2265" s="34">
        <v>5000</v>
      </c>
      <c r="H2265" s="34">
        <v>14</v>
      </c>
      <c r="I2265" s="34">
        <v>15.6</v>
      </c>
      <c r="J2265" s="34">
        <v>17.899999999999999</v>
      </c>
      <c r="K2265" s="34">
        <v>5</v>
      </c>
      <c r="L2265" s="34">
        <v>6</v>
      </c>
      <c r="M2265" s="34" t="s">
        <v>138</v>
      </c>
      <c r="N2265" s="34">
        <v>23.2</v>
      </c>
      <c r="O2265" s="34">
        <v>215</v>
      </c>
    </row>
    <row r="2266" spans="1:15" ht="15" customHeight="1">
      <c r="A2266" s="51" t="s">
        <v>9170</v>
      </c>
      <c r="B2266" s="34" t="s">
        <v>1944</v>
      </c>
      <c r="C2266" s="34" t="s">
        <v>1</v>
      </c>
      <c r="D2266" s="34" t="s">
        <v>138</v>
      </c>
      <c r="E2266" s="34" t="s">
        <v>138</v>
      </c>
      <c r="F2266" s="34" t="s">
        <v>3315</v>
      </c>
      <c r="G2266" s="34">
        <v>5000</v>
      </c>
      <c r="H2266" s="34">
        <v>16</v>
      </c>
      <c r="I2266" s="34">
        <v>17.8</v>
      </c>
      <c r="J2266" s="34">
        <v>20.5</v>
      </c>
      <c r="K2266" s="34">
        <v>5</v>
      </c>
      <c r="L2266" s="34">
        <v>6</v>
      </c>
      <c r="M2266" s="34" t="s">
        <v>138</v>
      </c>
      <c r="N2266" s="34">
        <v>26</v>
      </c>
      <c r="O2266" s="34">
        <v>192</v>
      </c>
    </row>
    <row r="2267" spans="1:15" ht="15" customHeight="1">
      <c r="A2267" s="51" t="s">
        <v>9171</v>
      </c>
      <c r="B2267" s="34" t="s">
        <v>1944</v>
      </c>
      <c r="C2267" s="34" t="s">
        <v>1</v>
      </c>
      <c r="D2267" s="34" t="s">
        <v>138</v>
      </c>
      <c r="E2267" s="34" t="s">
        <v>138</v>
      </c>
      <c r="F2267" s="34" t="s">
        <v>3315</v>
      </c>
      <c r="G2267" s="34">
        <v>5000</v>
      </c>
      <c r="H2267" s="34">
        <v>18</v>
      </c>
      <c r="I2267" s="34">
        <v>20</v>
      </c>
      <c r="J2267" s="34">
        <v>23.3</v>
      </c>
      <c r="K2267" s="34">
        <v>5</v>
      </c>
      <c r="L2267" s="34">
        <v>6</v>
      </c>
      <c r="M2267" s="34" t="s">
        <v>138</v>
      </c>
      <c r="N2267" s="34">
        <v>29.2</v>
      </c>
      <c r="O2267" s="34">
        <v>172</v>
      </c>
    </row>
    <row r="2268" spans="1:15" ht="15" customHeight="1">
      <c r="A2268" s="51" t="s">
        <v>9172</v>
      </c>
      <c r="B2268" s="34" t="s">
        <v>1944</v>
      </c>
      <c r="C2268" s="34" t="s">
        <v>1</v>
      </c>
      <c r="D2268" s="34" t="s">
        <v>138</v>
      </c>
      <c r="E2268" s="34" t="s">
        <v>138</v>
      </c>
      <c r="F2268" s="34" t="s">
        <v>3315</v>
      </c>
      <c r="G2268" s="34">
        <v>5000</v>
      </c>
      <c r="H2268" s="34">
        <v>20</v>
      </c>
      <c r="I2268" s="34">
        <v>22.2</v>
      </c>
      <c r="J2268" s="34">
        <v>25.5</v>
      </c>
      <c r="K2268" s="34">
        <v>5</v>
      </c>
      <c r="L2268" s="34">
        <v>6</v>
      </c>
      <c r="M2268" s="34" t="s">
        <v>138</v>
      </c>
      <c r="N2268" s="34">
        <v>32.4</v>
      </c>
      <c r="O2268" s="34">
        <v>154</v>
      </c>
    </row>
    <row r="2269" spans="1:15" ht="15" customHeight="1">
      <c r="A2269" s="51" t="s">
        <v>9173</v>
      </c>
      <c r="B2269" s="34" t="s">
        <v>1944</v>
      </c>
      <c r="C2269" s="34" t="s">
        <v>1</v>
      </c>
      <c r="D2269" s="34" t="s">
        <v>138</v>
      </c>
      <c r="E2269" s="34" t="s">
        <v>138</v>
      </c>
      <c r="F2269" s="34" t="s">
        <v>3315</v>
      </c>
      <c r="G2269" s="34">
        <v>5000</v>
      </c>
      <c r="H2269" s="34">
        <v>24</v>
      </c>
      <c r="I2269" s="34">
        <v>26.7</v>
      </c>
      <c r="J2269" s="34">
        <v>30.7</v>
      </c>
      <c r="K2269" s="34">
        <v>5</v>
      </c>
      <c r="L2269" s="34">
        <v>6</v>
      </c>
      <c r="M2269" s="34" t="s">
        <v>138</v>
      </c>
      <c r="N2269" s="34">
        <v>38.9</v>
      </c>
      <c r="O2269" s="34">
        <v>128</v>
      </c>
    </row>
    <row r="2270" spans="1:15" ht="15" customHeight="1">
      <c r="A2270" s="51" t="s">
        <v>9174</v>
      </c>
      <c r="B2270" s="34" t="s">
        <v>1944</v>
      </c>
      <c r="C2270" s="34" t="s">
        <v>1</v>
      </c>
      <c r="D2270" s="34" t="s">
        <v>138</v>
      </c>
      <c r="E2270" s="34" t="s">
        <v>138</v>
      </c>
      <c r="F2270" s="34" t="s">
        <v>3315</v>
      </c>
      <c r="G2270" s="34">
        <v>5000</v>
      </c>
      <c r="H2270" s="34">
        <v>28</v>
      </c>
      <c r="I2270" s="34">
        <v>31.1</v>
      </c>
      <c r="J2270" s="34">
        <v>35.799999999999997</v>
      </c>
      <c r="K2270" s="34">
        <v>5</v>
      </c>
      <c r="L2270" s="34">
        <v>6</v>
      </c>
      <c r="M2270" s="34" t="s">
        <v>138</v>
      </c>
      <c r="N2270" s="34">
        <v>45.4</v>
      </c>
      <c r="O2270" s="34">
        <v>110</v>
      </c>
    </row>
    <row r="2271" spans="1:15" ht="15" customHeight="1">
      <c r="A2271" s="51" t="s">
        <v>9175</v>
      </c>
      <c r="B2271" s="34" t="s">
        <v>1944</v>
      </c>
      <c r="C2271" s="34" t="s">
        <v>1</v>
      </c>
      <c r="D2271" s="34" t="s">
        <v>138</v>
      </c>
      <c r="E2271" s="34" t="s">
        <v>138</v>
      </c>
      <c r="F2271" s="34" t="s">
        <v>3315</v>
      </c>
      <c r="G2271" s="34">
        <v>5000</v>
      </c>
      <c r="H2271" s="34">
        <v>30</v>
      </c>
      <c r="I2271" s="34">
        <v>33.299999999999997</v>
      </c>
      <c r="J2271" s="34">
        <v>38.299999999999997</v>
      </c>
      <c r="K2271" s="34">
        <v>5</v>
      </c>
      <c r="L2271" s="34">
        <v>6</v>
      </c>
      <c r="M2271" s="34" t="s">
        <v>138</v>
      </c>
      <c r="N2271" s="34">
        <v>48.4</v>
      </c>
      <c r="O2271" s="34">
        <v>103</v>
      </c>
    </row>
    <row r="2272" spans="1:15" ht="15" customHeight="1">
      <c r="A2272" s="51" t="s">
        <v>9176</v>
      </c>
      <c r="B2272" s="34" t="s">
        <v>1944</v>
      </c>
      <c r="C2272" s="34" t="s">
        <v>1</v>
      </c>
      <c r="D2272" s="34" t="s">
        <v>138</v>
      </c>
      <c r="E2272" s="34" t="s">
        <v>138</v>
      </c>
      <c r="F2272" s="34" t="s">
        <v>3315</v>
      </c>
      <c r="G2272" s="34">
        <v>5000</v>
      </c>
      <c r="H2272" s="34">
        <v>33</v>
      </c>
      <c r="I2272" s="34">
        <v>36.700000000000003</v>
      </c>
      <c r="J2272" s="34">
        <v>42.2</v>
      </c>
      <c r="K2272" s="34">
        <v>5</v>
      </c>
      <c r="L2272" s="34">
        <v>6</v>
      </c>
      <c r="M2272" s="34" t="s">
        <v>138</v>
      </c>
      <c r="N2272" s="34">
        <v>53.3</v>
      </c>
      <c r="O2272" s="34">
        <v>94</v>
      </c>
    </row>
    <row r="2273" spans="1:15" ht="15" customHeight="1">
      <c r="A2273" s="51" t="s">
        <v>9177</v>
      </c>
      <c r="B2273" s="34" t="s">
        <v>1944</v>
      </c>
      <c r="C2273" s="34" t="s">
        <v>1</v>
      </c>
      <c r="D2273" s="34" t="s">
        <v>138</v>
      </c>
      <c r="E2273" s="34" t="s">
        <v>138</v>
      </c>
      <c r="F2273" s="34" t="s">
        <v>3315</v>
      </c>
      <c r="G2273" s="34">
        <v>5000</v>
      </c>
      <c r="H2273" s="34">
        <v>36</v>
      </c>
      <c r="I2273" s="34">
        <v>40</v>
      </c>
      <c r="J2273" s="34">
        <v>46</v>
      </c>
      <c r="K2273" s="34">
        <v>5</v>
      </c>
      <c r="L2273" s="34">
        <v>6</v>
      </c>
      <c r="M2273" s="34" t="s">
        <v>138</v>
      </c>
      <c r="N2273" s="34">
        <v>58.1</v>
      </c>
      <c r="O2273" s="34">
        <v>85</v>
      </c>
    </row>
    <row r="2274" spans="1:15" ht="15" customHeight="1">
      <c r="A2274" s="51" t="s">
        <v>9178</v>
      </c>
      <c r="B2274" s="34" t="s">
        <v>1944</v>
      </c>
      <c r="C2274" s="34" t="s">
        <v>1</v>
      </c>
      <c r="D2274" s="34" t="s">
        <v>138</v>
      </c>
      <c r="E2274" s="34" t="s">
        <v>138</v>
      </c>
      <c r="F2274" s="34" t="s">
        <v>3315</v>
      </c>
      <c r="G2274" s="34">
        <v>5000</v>
      </c>
      <c r="H2274" s="34">
        <v>40</v>
      </c>
      <c r="I2274" s="34">
        <v>44.4</v>
      </c>
      <c r="J2274" s="34">
        <v>51.1</v>
      </c>
      <c r="K2274" s="34">
        <v>5</v>
      </c>
      <c r="L2274" s="34">
        <v>6</v>
      </c>
      <c r="M2274" s="34" t="s">
        <v>138</v>
      </c>
      <c r="N2274" s="34">
        <v>64.5</v>
      </c>
      <c r="O2274" s="34">
        <v>78</v>
      </c>
    </row>
    <row r="2275" spans="1:15" ht="15" customHeight="1">
      <c r="A2275" s="51" t="s">
        <v>9179</v>
      </c>
      <c r="B2275" s="34" t="s">
        <v>1944</v>
      </c>
      <c r="C2275" s="34" t="s">
        <v>1</v>
      </c>
      <c r="D2275" s="34" t="s">
        <v>138</v>
      </c>
      <c r="E2275" s="34" t="s">
        <v>138</v>
      </c>
      <c r="F2275" s="34" t="s">
        <v>3315</v>
      </c>
      <c r="G2275" s="34">
        <v>5000</v>
      </c>
      <c r="H2275" s="34">
        <v>43</v>
      </c>
      <c r="I2275" s="34">
        <v>47.8</v>
      </c>
      <c r="J2275" s="34">
        <v>54.9</v>
      </c>
      <c r="K2275" s="34">
        <v>5</v>
      </c>
      <c r="L2275" s="34">
        <v>6</v>
      </c>
      <c r="M2275" s="34" t="s">
        <v>138</v>
      </c>
      <c r="N2275" s="34">
        <v>69.400000000000006</v>
      </c>
      <c r="O2275" s="34">
        <v>72</v>
      </c>
    </row>
    <row r="2276" spans="1:15" ht="15" customHeight="1">
      <c r="A2276" s="51" t="s">
        <v>9180</v>
      </c>
      <c r="B2276" s="34" t="s">
        <v>1944</v>
      </c>
      <c r="C2276" s="34" t="s">
        <v>1</v>
      </c>
      <c r="D2276" s="34" t="s">
        <v>138</v>
      </c>
      <c r="E2276" s="34" t="s">
        <v>138</v>
      </c>
      <c r="F2276" s="34" t="s">
        <v>3315</v>
      </c>
      <c r="G2276" s="34">
        <v>5000</v>
      </c>
      <c r="H2276" s="34">
        <v>45</v>
      </c>
      <c r="I2276" s="34">
        <v>50</v>
      </c>
      <c r="J2276" s="34">
        <v>57.5</v>
      </c>
      <c r="K2276" s="34">
        <v>5</v>
      </c>
      <c r="L2276" s="34">
        <v>6</v>
      </c>
      <c r="M2276" s="34" t="s">
        <v>138</v>
      </c>
      <c r="N2276" s="34">
        <v>72.7</v>
      </c>
      <c r="O2276" s="34">
        <v>69</v>
      </c>
    </row>
    <row r="2277" spans="1:15" ht="15" customHeight="1">
      <c r="A2277" s="51" t="s">
        <v>9181</v>
      </c>
      <c r="B2277" s="34" t="s">
        <v>1944</v>
      </c>
      <c r="C2277" s="34" t="s">
        <v>1</v>
      </c>
      <c r="D2277" s="34" t="s">
        <v>138</v>
      </c>
      <c r="E2277" s="34" t="s">
        <v>138</v>
      </c>
      <c r="F2277" s="34" t="s">
        <v>3315</v>
      </c>
      <c r="G2277" s="34">
        <v>5000</v>
      </c>
      <c r="H2277" s="34">
        <v>48</v>
      </c>
      <c r="I2277" s="34">
        <v>53.3</v>
      </c>
      <c r="J2277" s="34">
        <v>61.3</v>
      </c>
      <c r="K2277" s="34">
        <v>5</v>
      </c>
      <c r="L2277" s="34">
        <v>6</v>
      </c>
      <c r="M2277" s="34" t="s">
        <v>138</v>
      </c>
      <c r="N2277" s="34">
        <v>77.400000000000006</v>
      </c>
      <c r="O2277" s="34">
        <v>65</v>
      </c>
    </row>
    <row r="2278" spans="1:15" ht="15" customHeight="1">
      <c r="A2278" s="51" t="s">
        <v>9182</v>
      </c>
      <c r="B2278" s="34" t="s">
        <v>1944</v>
      </c>
      <c r="C2278" s="34" t="s">
        <v>1</v>
      </c>
      <c r="D2278" s="34" t="s">
        <v>138</v>
      </c>
      <c r="E2278" s="34" t="s">
        <v>138</v>
      </c>
      <c r="F2278" s="34" t="s">
        <v>3315</v>
      </c>
      <c r="G2278" s="34">
        <v>5000</v>
      </c>
      <c r="H2278" s="34">
        <v>51</v>
      </c>
      <c r="I2278" s="34">
        <v>56.7</v>
      </c>
      <c r="J2278" s="34">
        <v>65.2</v>
      </c>
      <c r="K2278" s="34">
        <v>5</v>
      </c>
      <c r="L2278" s="34">
        <v>6</v>
      </c>
      <c r="M2278" s="34" t="s">
        <v>138</v>
      </c>
      <c r="N2278" s="34">
        <v>82.4</v>
      </c>
      <c r="O2278" s="34">
        <v>61</v>
      </c>
    </row>
    <row r="2279" spans="1:15" ht="15" customHeight="1">
      <c r="A2279" s="51" t="s">
        <v>9183</v>
      </c>
      <c r="B2279" s="34" t="s">
        <v>1944</v>
      </c>
      <c r="C2279" s="34" t="s">
        <v>1</v>
      </c>
      <c r="D2279" s="34" t="s">
        <v>138</v>
      </c>
      <c r="E2279" s="34" t="s">
        <v>138</v>
      </c>
      <c r="F2279" s="34" t="s">
        <v>3315</v>
      </c>
      <c r="G2279" s="34">
        <v>5000</v>
      </c>
      <c r="H2279" s="34">
        <v>90</v>
      </c>
      <c r="I2279" s="34">
        <v>100</v>
      </c>
      <c r="J2279" s="34">
        <v>115.5</v>
      </c>
      <c r="K2279" s="34">
        <v>5</v>
      </c>
      <c r="L2279" s="34">
        <v>6</v>
      </c>
      <c r="M2279" s="34" t="s">
        <v>138</v>
      </c>
      <c r="N2279" s="34">
        <v>146</v>
      </c>
      <c r="O2279" s="34">
        <v>34</v>
      </c>
    </row>
    <row r="2280" spans="1:15" ht="15" customHeight="1">
      <c r="A2280" s="51" t="s">
        <v>9184</v>
      </c>
      <c r="B2280" s="34" t="s">
        <v>1944</v>
      </c>
      <c r="C2280" s="34" t="s">
        <v>1</v>
      </c>
      <c r="D2280" s="34" t="s">
        <v>138</v>
      </c>
      <c r="E2280" s="34" t="s">
        <v>138</v>
      </c>
      <c r="F2280" s="34" t="s">
        <v>3315</v>
      </c>
      <c r="G2280" s="34">
        <v>5000</v>
      </c>
      <c r="H2280" s="34">
        <v>100</v>
      </c>
      <c r="I2280" s="34">
        <v>111</v>
      </c>
      <c r="J2280" s="34">
        <v>128</v>
      </c>
      <c r="K2280" s="34">
        <v>5</v>
      </c>
      <c r="L2280" s="34">
        <v>6</v>
      </c>
      <c r="M2280" s="34" t="s">
        <v>138</v>
      </c>
      <c r="N2280" s="34">
        <v>162</v>
      </c>
      <c r="O2280" s="34">
        <v>31</v>
      </c>
    </row>
    <row r="2281" spans="1:15" ht="15" customHeight="1">
      <c r="A2281" s="51" t="s">
        <v>9185</v>
      </c>
      <c r="B2281" s="34" t="s">
        <v>1944</v>
      </c>
      <c r="C2281" s="34" t="s">
        <v>1</v>
      </c>
      <c r="D2281" s="34" t="s">
        <v>138</v>
      </c>
      <c r="E2281" s="34" t="s">
        <v>138</v>
      </c>
      <c r="F2281" s="34" t="s">
        <v>3315</v>
      </c>
      <c r="G2281" s="34">
        <v>5000</v>
      </c>
      <c r="H2281" s="34">
        <v>130</v>
      </c>
      <c r="I2281" s="34">
        <v>144</v>
      </c>
      <c r="J2281" s="34">
        <v>165.5</v>
      </c>
      <c r="K2281" s="34">
        <v>5</v>
      </c>
      <c r="L2281" s="34">
        <v>6</v>
      </c>
      <c r="M2281" s="34" t="s">
        <v>138</v>
      </c>
      <c r="N2281" s="34">
        <v>209</v>
      </c>
      <c r="O2281" s="34">
        <v>24</v>
      </c>
    </row>
    <row r="2282" spans="1:15" ht="15" customHeight="1">
      <c r="A2282" s="51" t="s">
        <v>9186</v>
      </c>
      <c r="B2282" s="34" t="s">
        <v>1944</v>
      </c>
      <c r="C2282" s="34" t="s">
        <v>1</v>
      </c>
      <c r="D2282" s="34" t="s">
        <v>138</v>
      </c>
      <c r="E2282" s="34" t="s">
        <v>138</v>
      </c>
      <c r="F2282" s="34" t="s">
        <v>3315</v>
      </c>
      <c r="G2282" s="34">
        <v>5000</v>
      </c>
      <c r="H2282" s="34">
        <v>150</v>
      </c>
      <c r="I2282" s="34">
        <v>167</v>
      </c>
      <c r="J2282" s="34">
        <v>192.5</v>
      </c>
      <c r="K2282" s="34">
        <v>5</v>
      </c>
      <c r="L2282" s="34">
        <v>6</v>
      </c>
      <c r="M2282" s="34" t="s">
        <v>138</v>
      </c>
      <c r="N2282" s="34">
        <v>243</v>
      </c>
      <c r="O2282" s="34">
        <v>21</v>
      </c>
    </row>
    <row r="2283" spans="1:15" ht="15" customHeight="1">
      <c r="A2283" s="51" t="s">
        <v>9187</v>
      </c>
      <c r="B2283" s="34" t="s">
        <v>1944</v>
      </c>
      <c r="C2283" s="34" t="s">
        <v>1</v>
      </c>
      <c r="D2283" s="34" t="s">
        <v>138</v>
      </c>
      <c r="E2283" s="34" t="s">
        <v>138</v>
      </c>
      <c r="F2283" s="34" t="s">
        <v>3315</v>
      </c>
      <c r="G2283" s="34">
        <v>5000</v>
      </c>
      <c r="H2283" s="34">
        <v>170</v>
      </c>
      <c r="I2283" s="34">
        <v>189</v>
      </c>
      <c r="J2283" s="34">
        <v>217.5</v>
      </c>
      <c r="K2283" s="34">
        <v>5</v>
      </c>
      <c r="L2283" s="34">
        <v>6</v>
      </c>
      <c r="M2283" s="34" t="s">
        <v>138</v>
      </c>
      <c r="N2283" s="34">
        <v>275</v>
      </c>
      <c r="O2283" s="34">
        <v>18</v>
      </c>
    </row>
    <row r="2284" spans="1:15" ht="15" customHeight="1">
      <c r="A2284" s="51" t="s">
        <v>9188</v>
      </c>
      <c r="B2284" s="34" t="s">
        <v>1944</v>
      </c>
      <c r="C2284" s="34" t="s">
        <v>1</v>
      </c>
      <c r="D2284" s="34" t="s">
        <v>138</v>
      </c>
      <c r="E2284" s="34" t="s">
        <v>138</v>
      </c>
      <c r="F2284" s="34" t="s">
        <v>3315</v>
      </c>
      <c r="G2284" s="34">
        <v>5000</v>
      </c>
      <c r="H2284" s="34">
        <v>220</v>
      </c>
      <c r="I2284" s="34">
        <v>242</v>
      </c>
      <c r="J2284" s="34">
        <v>282</v>
      </c>
      <c r="K2284" s="34">
        <v>1</v>
      </c>
      <c r="L2284" s="34">
        <v>3</v>
      </c>
      <c r="M2284" s="34" t="s">
        <v>138</v>
      </c>
      <c r="N2284" s="34">
        <v>356</v>
      </c>
      <c r="O2284" s="34">
        <v>14</v>
      </c>
    </row>
    <row r="2285" spans="1:15" ht="15" customHeight="1">
      <c r="A2285" s="51" t="s">
        <v>9189</v>
      </c>
      <c r="B2285" s="34" t="s">
        <v>1944</v>
      </c>
      <c r="C2285" s="34" t="s">
        <v>1</v>
      </c>
      <c r="D2285" s="34" t="s">
        <v>138</v>
      </c>
      <c r="E2285" s="34" t="s">
        <v>138</v>
      </c>
      <c r="F2285" s="34" t="s">
        <v>3324</v>
      </c>
      <c r="G2285" s="34">
        <v>5000</v>
      </c>
      <c r="H2285" s="34">
        <v>22</v>
      </c>
      <c r="I2285" s="34">
        <v>24.4</v>
      </c>
      <c r="J2285" s="34">
        <v>28</v>
      </c>
      <c r="K2285" s="34">
        <v>5</v>
      </c>
      <c r="L2285" s="34" t="s">
        <v>138</v>
      </c>
      <c r="M2285" s="34">
        <v>6</v>
      </c>
      <c r="N2285" s="34">
        <v>35.5</v>
      </c>
      <c r="O2285" s="34">
        <v>141</v>
      </c>
    </row>
    <row r="2286" spans="1:15" ht="15" customHeight="1">
      <c r="A2286" s="51" t="s">
        <v>9190</v>
      </c>
      <c r="B2286" s="34" t="s">
        <v>1944</v>
      </c>
      <c r="C2286" s="34" t="s">
        <v>1</v>
      </c>
      <c r="D2286" s="34" t="s">
        <v>138</v>
      </c>
      <c r="E2286" s="34" t="s">
        <v>138</v>
      </c>
      <c r="F2286" s="34" t="s">
        <v>3324</v>
      </c>
      <c r="G2286" s="34">
        <v>5000</v>
      </c>
      <c r="H2286" s="34">
        <v>26</v>
      </c>
      <c r="I2286" s="34">
        <v>28.9</v>
      </c>
      <c r="J2286" s="34">
        <v>33.200000000000003</v>
      </c>
      <c r="K2286" s="34">
        <v>5</v>
      </c>
      <c r="L2286" s="34" t="s">
        <v>138</v>
      </c>
      <c r="M2286" s="34">
        <v>6</v>
      </c>
      <c r="N2286" s="34">
        <v>42.1</v>
      </c>
      <c r="O2286" s="34">
        <v>119</v>
      </c>
    </row>
    <row r="2287" spans="1:15" ht="15" customHeight="1">
      <c r="A2287" s="51" t="s">
        <v>9191</v>
      </c>
      <c r="B2287" s="34" t="s">
        <v>1944</v>
      </c>
      <c r="C2287" s="34" t="s">
        <v>1</v>
      </c>
      <c r="D2287" s="34" t="s">
        <v>138</v>
      </c>
      <c r="E2287" s="34" t="s">
        <v>138</v>
      </c>
      <c r="F2287" s="34" t="s">
        <v>3324</v>
      </c>
      <c r="G2287" s="34">
        <v>5000</v>
      </c>
      <c r="H2287" s="34">
        <v>28</v>
      </c>
      <c r="I2287" s="34">
        <v>31.1</v>
      </c>
      <c r="J2287" s="34">
        <v>35.799999999999997</v>
      </c>
      <c r="K2287" s="34">
        <v>5</v>
      </c>
      <c r="L2287" s="34" t="s">
        <v>138</v>
      </c>
      <c r="M2287" s="34">
        <v>6</v>
      </c>
      <c r="N2287" s="34">
        <v>45.4</v>
      </c>
      <c r="O2287" s="34">
        <v>110</v>
      </c>
    </row>
    <row r="2288" spans="1:15" ht="15" customHeight="1">
      <c r="A2288" s="51" t="s">
        <v>9192</v>
      </c>
      <c r="B2288" s="34" t="s">
        <v>1944</v>
      </c>
      <c r="C2288" s="34" t="s">
        <v>1</v>
      </c>
      <c r="D2288" s="34" t="s">
        <v>138</v>
      </c>
      <c r="E2288" s="34" t="s">
        <v>138</v>
      </c>
      <c r="F2288" s="34" t="s">
        <v>3324</v>
      </c>
      <c r="G2288" s="34">
        <v>5000</v>
      </c>
      <c r="H2288" s="34">
        <v>30</v>
      </c>
      <c r="I2288" s="34">
        <v>33.299999999999997</v>
      </c>
      <c r="J2288" s="34">
        <v>38.299999999999997</v>
      </c>
      <c r="K2288" s="34">
        <v>5</v>
      </c>
      <c r="L2288" s="34" t="s">
        <v>138</v>
      </c>
      <c r="M2288" s="34">
        <v>6</v>
      </c>
      <c r="N2288" s="34">
        <v>48.4</v>
      </c>
      <c r="O2288" s="34">
        <v>103</v>
      </c>
    </row>
    <row r="2289" spans="1:15" ht="15" customHeight="1">
      <c r="A2289" s="51" t="s">
        <v>9193</v>
      </c>
      <c r="B2289" s="34" t="s">
        <v>1944</v>
      </c>
      <c r="C2289" s="34" t="s">
        <v>1</v>
      </c>
      <c r="D2289" s="34" t="s">
        <v>138</v>
      </c>
      <c r="E2289" s="34" t="s">
        <v>138</v>
      </c>
      <c r="F2289" s="34" t="s">
        <v>3324</v>
      </c>
      <c r="G2289" s="34">
        <v>5000</v>
      </c>
      <c r="H2289" s="34">
        <v>33</v>
      </c>
      <c r="I2289" s="34">
        <v>36.700000000000003</v>
      </c>
      <c r="J2289" s="34">
        <v>42.2</v>
      </c>
      <c r="K2289" s="34">
        <v>5</v>
      </c>
      <c r="L2289" s="34" t="s">
        <v>138</v>
      </c>
      <c r="M2289" s="34">
        <v>6</v>
      </c>
      <c r="N2289" s="34">
        <v>53.3</v>
      </c>
      <c r="O2289" s="34">
        <v>94</v>
      </c>
    </row>
    <row r="2290" spans="1:15" ht="15" customHeight="1">
      <c r="A2290" s="51" t="s">
        <v>9194</v>
      </c>
      <c r="B2290" s="34" t="s">
        <v>1944</v>
      </c>
      <c r="C2290" s="34" t="s">
        <v>1</v>
      </c>
      <c r="D2290" s="34" t="s">
        <v>138</v>
      </c>
      <c r="E2290" s="34" t="s">
        <v>138</v>
      </c>
      <c r="F2290" s="34" t="s">
        <v>3324</v>
      </c>
      <c r="G2290" s="34">
        <v>5000</v>
      </c>
      <c r="H2290" s="34">
        <v>36</v>
      </c>
      <c r="I2290" s="34">
        <v>40</v>
      </c>
      <c r="J2290" s="34">
        <v>46</v>
      </c>
      <c r="K2290" s="34">
        <v>5</v>
      </c>
      <c r="L2290" s="34" t="s">
        <v>138</v>
      </c>
      <c r="M2290" s="34">
        <v>6</v>
      </c>
      <c r="N2290" s="34">
        <v>58.1</v>
      </c>
      <c r="O2290" s="34">
        <v>85</v>
      </c>
    </row>
    <row r="2291" spans="1:15" ht="15" customHeight="1">
      <c r="A2291" s="51" t="s">
        <v>9195</v>
      </c>
      <c r="B2291" s="34" t="s">
        <v>1944</v>
      </c>
      <c r="C2291" s="34" t="s">
        <v>1</v>
      </c>
      <c r="D2291" s="34" t="s">
        <v>138</v>
      </c>
      <c r="E2291" s="34" t="s">
        <v>138</v>
      </c>
      <c r="F2291" s="34" t="s">
        <v>3324</v>
      </c>
      <c r="G2291" s="34">
        <v>5000</v>
      </c>
      <c r="H2291" s="34">
        <v>43</v>
      </c>
      <c r="I2291" s="34">
        <v>47.8</v>
      </c>
      <c r="J2291" s="34">
        <v>54.9</v>
      </c>
      <c r="K2291" s="34">
        <v>5</v>
      </c>
      <c r="L2291" s="34" t="s">
        <v>138</v>
      </c>
      <c r="M2291" s="34">
        <v>6</v>
      </c>
      <c r="N2291" s="34">
        <v>69.400000000000006</v>
      </c>
      <c r="O2291" s="34">
        <v>72</v>
      </c>
    </row>
    <row r="2292" spans="1:15" ht="15" customHeight="1">
      <c r="A2292" s="51" t="s">
        <v>9196</v>
      </c>
      <c r="B2292" s="34" t="s">
        <v>1944</v>
      </c>
      <c r="C2292" s="34" t="s">
        <v>1</v>
      </c>
      <c r="D2292" s="34" t="s">
        <v>138</v>
      </c>
      <c r="E2292" s="34" t="s">
        <v>138</v>
      </c>
      <c r="F2292" s="34" t="s">
        <v>3324</v>
      </c>
      <c r="G2292" s="34">
        <v>5000</v>
      </c>
      <c r="H2292" s="34">
        <v>48</v>
      </c>
      <c r="I2292" s="34">
        <v>53.3</v>
      </c>
      <c r="J2292" s="34">
        <v>61.3</v>
      </c>
      <c r="K2292" s="34">
        <v>5</v>
      </c>
      <c r="L2292" s="34" t="s">
        <v>138</v>
      </c>
      <c r="M2292" s="34">
        <v>6</v>
      </c>
      <c r="N2292" s="34">
        <v>77.400000000000006</v>
      </c>
      <c r="O2292" s="34">
        <v>65</v>
      </c>
    </row>
    <row r="2293" spans="1:15" ht="15" customHeight="1">
      <c r="A2293" s="51" t="s">
        <v>9197</v>
      </c>
      <c r="B2293" s="34" t="s">
        <v>1944</v>
      </c>
      <c r="C2293" s="34" t="s">
        <v>1</v>
      </c>
      <c r="D2293" s="34" t="s">
        <v>138</v>
      </c>
      <c r="E2293" s="34" t="s">
        <v>138</v>
      </c>
      <c r="F2293" s="34" t="s">
        <v>3324</v>
      </c>
      <c r="G2293" s="34">
        <v>5000</v>
      </c>
      <c r="H2293" s="34">
        <v>51</v>
      </c>
      <c r="I2293" s="34">
        <v>56.7</v>
      </c>
      <c r="J2293" s="34">
        <v>65.2</v>
      </c>
      <c r="K2293" s="34">
        <v>5</v>
      </c>
      <c r="L2293" s="34" t="s">
        <v>138</v>
      </c>
      <c r="M2293" s="34">
        <v>6</v>
      </c>
      <c r="N2293" s="34">
        <v>82.4</v>
      </c>
      <c r="O2293" s="34">
        <v>61</v>
      </c>
    </row>
    <row r="2294" spans="1:15" ht="15" customHeight="1">
      <c r="A2294" s="51" t="s">
        <v>9198</v>
      </c>
      <c r="B2294" s="34" t="s">
        <v>1944</v>
      </c>
      <c r="C2294" s="34" t="s">
        <v>1</v>
      </c>
      <c r="D2294" s="34" t="s">
        <v>138</v>
      </c>
      <c r="E2294" s="34" t="s">
        <v>138</v>
      </c>
      <c r="F2294" s="34" t="s">
        <v>3324</v>
      </c>
      <c r="G2294" s="34">
        <v>5000</v>
      </c>
      <c r="H2294" s="34">
        <v>60</v>
      </c>
      <c r="I2294" s="34">
        <v>66.7</v>
      </c>
      <c r="J2294" s="34">
        <v>76.7</v>
      </c>
      <c r="K2294" s="34">
        <v>5</v>
      </c>
      <c r="L2294" s="34" t="s">
        <v>138</v>
      </c>
      <c r="M2294" s="34">
        <v>6</v>
      </c>
      <c r="N2294" s="34">
        <v>96.8</v>
      </c>
      <c r="O2294" s="34">
        <v>52</v>
      </c>
    </row>
    <row r="2295" spans="1:15" ht="15" customHeight="1">
      <c r="A2295" s="51" t="s">
        <v>9199</v>
      </c>
      <c r="B2295" s="34" t="s">
        <v>1944</v>
      </c>
      <c r="C2295" s="34" t="s">
        <v>1</v>
      </c>
      <c r="D2295" s="34" t="s">
        <v>138</v>
      </c>
      <c r="E2295" s="34" t="s">
        <v>138</v>
      </c>
      <c r="F2295" s="34" t="s">
        <v>3324</v>
      </c>
      <c r="G2295" s="34">
        <v>5000</v>
      </c>
      <c r="H2295" s="34">
        <v>64</v>
      </c>
      <c r="I2295" s="34">
        <v>71.099999999999994</v>
      </c>
      <c r="J2295" s="34">
        <v>81.8</v>
      </c>
      <c r="K2295" s="34">
        <v>5</v>
      </c>
      <c r="L2295" s="34" t="s">
        <v>138</v>
      </c>
      <c r="M2295" s="34">
        <v>6</v>
      </c>
      <c r="N2295" s="34">
        <v>103</v>
      </c>
      <c r="O2295" s="34">
        <v>49</v>
      </c>
    </row>
    <row r="2296" spans="1:15" ht="15" customHeight="1">
      <c r="A2296" s="51" t="s">
        <v>9200</v>
      </c>
      <c r="B2296" s="34" t="s">
        <v>1944</v>
      </c>
      <c r="C2296" s="34" t="s">
        <v>1</v>
      </c>
      <c r="D2296" s="34" t="s">
        <v>138</v>
      </c>
      <c r="E2296" s="34" t="s">
        <v>138</v>
      </c>
      <c r="F2296" s="34" t="s">
        <v>3324</v>
      </c>
      <c r="G2296" s="34">
        <v>5000</v>
      </c>
      <c r="H2296" s="34">
        <v>70</v>
      </c>
      <c r="I2296" s="34">
        <v>77.8</v>
      </c>
      <c r="J2296" s="34">
        <v>89.5</v>
      </c>
      <c r="K2296" s="34">
        <v>5</v>
      </c>
      <c r="L2296" s="34" t="s">
        <v>138</v>
      </c>
      <c r="M2296" s="34">
        <v>6</v>
      </c>
      <c r="N2296" s="34">
        <v>113</v>
      </c>
      <c r="O2296" s="34">
        <v>44</v>
      </c>
    </row>
    <row r="2297" spans="1:15" ht="15" customHeight="1">
      <c r="A2297" s="51" t="s">
        <v>9201</v>
      </c>
      <c r="B2297" s="34" t="s">
        <v>1944</v>
      </c>
      <c r="C2297" s="34" t="s">
        <v>1</v>
      </c>
      <c r="D2297" s="34" t="s">
        <v>138</v>
      </c>
      <c r="E2297" s="34" t="s">
        <v>138</v>
      </c>
      <c r="F2297" s="34" t="s">
        <v>3324</v>
      </c>
      <c r="G2297" s="34">
        <v>5000</v>
      </c>
      <c r="H2297" s="34">
        <v>150</v>
      </c>
      <c r="I2297" s="34">
        <v>167</v>
      </c>
      <c r="J2297" s="34">
        <v>192.5</v>
      </c>
      <c r="K2297" s="34">
        <v>5</v>
      </c>
      <c r="L2297" s="34" t="s">
        <v>138</v>
      </c>
      <c r="M2297" s="34">
        <v>6</v>
      </c>
      <c r="N2297" s="34">
        <v>243</v>
      </c>
      <c r="O2297" s="34">
        <v>21</v>
      </c>
    </row>
    <row r="2298" spans="1:15" ht="15" customHeight="1">
      <c r="A2298" s="51" t="s">
        <v>9202</v>
      </c>
      <c r="B2298" s="34" t="s">
        <v>1944</v>
      </c>
      <c r="C2298" s="34" t="s">
        <v>1</v>
      </c>
      <c r="D2298" s="34" t="s">
        <v>138</v>
      </c>
      <c r="E2298" s="34" t="s">
        <v>138</v>
      </c>
      <c r="F2298" s="34" t="s">
        <v>3324</v>
      </c>
      <c r="G2298" s="34">
        <v>5000</v>
      </c>
      <c r="H2298" s="34">
        <v>170</v>
      </c>
      <c r="I2298" s="34">
        <v>189</v>
      </c>
      <c r="J2298" s="34">
        <v>217.5</v>
      </c>
      <c r="K2298" s="34">
        <v>5</v>
      </c>
      <c r="L2298" s="34" t="s">
        <v>138</v>
      </c>
      <c r="M2298" s="34">
        <v>6</v>
      </c>
      <c r="N2298" s="34">
        <v>275</v>
      </c>
      <c r="O2298" s="34">
        <v>18</v>
      </c>
    </row>
    <row r="2299" spans="1:15" ht="15" customHeight="1">
      <c r="A2299" s="51" t="s">
        <v>9203</v>
      </c>
      <c r="B2299" s="34" t="s">
        <v>1944</v>
      </c>
      <c r="C2299" s="34" t="s">
        <v>1</v>
      </c>
      <c r="D2299" s="34" t="s">
        <v>138</v>
      </c>
      <c r="E2299" s="34" t="s">
        <v>138</v>
      </c>
      <c r="F2299" s="34" t="s">
        <v>3324</v>
      </c>
      <c r="G2299" s="34">
        <v>5000</v>
      </c>
      <c r="H2299" s="34">
        <v>190</v>
      </c>
      <c r="I2299" s="34">
        <v>209</v>
      </c>
      <c r="J2299" s="34">
        <v>243.2</v>
      </c>
      <c r="K2299" s="34">
        <v>1</v>
      </c>
      <c r="L2299" s="34" t="s">
        <v>138</v>
      </c>
      <c r="M2299" s="34">
        <v>3</v>
      </c>
      <c r="N2299" s="34">
        <v>308</v>
      </c>
      <c r="O2299" s="34">
        <v>16</v>
      </c>
    </row>
    <row r="2300" spans="1:15" ht="15" customHeight="1">
      <c r="A2300" s="51" t="s">
        <v>9204</v>
      </c>
      <c r="B2300" s="34" t="s">
        <v>1944</v>
      </c>
      <c r="C2300" s="34" t="s">
        <v>1</v>
      </c>
      <c r="D2300" s="34" t="s">
        <v>138</v>
      </c>
      <c r="E2300" s="34" t="s">
        <v>138</v>
      </c>
      <c r="F2300" s="34" t="s">
        <v>3324</v>
      </c>
      <c r="G2300" s="34">
        <v>5000</v>
      </c>
      <c r="H2300" s="34">
        <v>220</v>
      </c>
      <c r="I2300" s="34">
        <v>242</v>
      </c>
      <c r="J2300" s="34">
        <v>282</v>
      </c>
      <c r="K2300" s="34">
        <v>1</v>
      </c>
      <c r="L2300" s="34" t="s">
        <v>138</v>
      </c>
      <c r="M2300" s="34">
        <v>3</v>
      </c>
      <c r="N2300" s="34">
        <v>356</v>
      </c>
      <c r="O2300" s="34">
        <v>14</v>
      </c>
    </row>
    <row r="2301" spans="1:15" ht="15" customHeight="1">
      <c r="A2301" s="51" t="s">
        <v>9205</v>
      </c>
      <c r="B2301" s="34" t="s">
        <v>1419</v>
      </c>
      <c r="C2301" s="34" t="s">
        <v>1</v>
      </c>
      <c r="D2301" s="34" t="s">
        <v>138</v>
      </c>
      <c r="E2301" s="34" t="s">
        <v>138</v>
      </c>
      <c r="F2301" s="34" t="s">
        <v>3315</v>
      </c>
      <c r="G2301" s="34">
        <v>150</v>
      </c>
      <c r="H2301" s="34">
        <v>3.3</v>
      </c>
      <c r="I2301" s="34">
        <v>5.2</v>
      </c>
      <c r="J2301" s="34">
        <v>6</v>
      </c>
      <c r="K2301" s="34">
        <v>10</v>
      </c>
      <c r="L2301" s="34">
        <v>50</v>
      </c>
      <c r="M2301" s="34" t="s">
        <v>138</v>
      </c>
      <c r="N2301" s="34">
        <v>8.5</v>
      </c>
      <c r="O2301" s="34">
        <v>17.600000000000001</v>
      </c>
    </row>
    <row r="2302" spans="1:15" ht="15" customHeight="1">
      <c r="A2302" s="51" t="s">
        <v>9206</v>
      </c>
      <c r="B2302" s="34" t="s">
        <v>1419</v>
      </c>
      <c r="C2302" s="34" t="s">
        <v>1</v>
      </c>
      <c r="D2302" s="34" t="s">
        <v>138</v>
      </c>
      <c r="E2302" s="34" t="s">
        <v>138</v>
      </c>
      <c r="F2302" s="34" t="s">
        <v>3315</v>
      </c>
      <c r="G2302" s="34">
        <v>150</v>
      </c>
      <c r="H2302" s="34">
        <v>5</v>
      </c>
      <c r="I2302" s="34">
        <v>6.4</v>
      </c>
      <c r="J2302" s="34">
        <v>7</v>
      </c>
      <c r="K2302" s="34">
        <v>10</v>
      </c>
      <c r="L2302" s="34">
        <v>5</v>
      </c>
      <c r="M2302" s="34" t="s">
        <v>138</v>
      </c>
      <c r="N2302" s="34">
        <v>9.1999999999999993</v>
      </c>
      <c r="O2302" s="34">
        <v>16.3</v>
      </c>
    </row>
    <row r="2303" spans="1:15" ht="15" customHeight="1">
      <c r="A2303" s="51" t="s">
        <v>9207</v>
      </c>
      <c r="B2303" s="34" t="s">
        <v>1419</v>
      </c>
      <c r="C2303" s="34" t="s">
        <v>1</v>
      </c>
      <c r="D2303" s="34" t="s">
        <v>138</v>
      </c>
      <c r="E2303" s="34" t="s">
        <v>138</v>
      </c>
      <c r="F2303" s="34" t="s">
        <v>3315</v>
      </c>
      <c r="G2303" s="34">
        <v>150</v>
      </c>
      <c r="H2303" s="34">
        <v>6</v>
      </c>
      <c r="I2303" s="34">
        <v>6.67</v>
      </c>
      <c r="J2303" s="34">
        <v>7.37</v>
      </c>
      <c r="K2303" s="34">
        <v>10</v>
      </c>
      <c r="L2303" s="34">
        <v>5</v>
      </c>
      <c r="M2303" s="34" t="s">
        <v>138</v>
      </c>
      <c r="N2303" s="34">
        <v>10.3</v>
      </c>
      <c r="O2303" s="34">
        <v>14.5</v>
      </c>
    </row>
    <row r="2304" spans="1:15" ht="15" customHeight="1">
      <c r="A2304" s="51" t="s">
        <v>9208</v>
      </c>
      <c r="B2304" s="34" t="s">
        <v>1419</v>
      </c>
      <c r="C2304" s="34" t="s">
        <v>1</v>
      </c>
      <c r="D2304" s="34" t="s">
        <v>138</v>
      </c>
      <c r="E2304" s="34" t="s">
        <v>138</v>
      </c>
      <c r="F2304" s="34" t="s">
        <v>3315</v>
      </c>
      <c r="G2304" s="34">
        <v>150</v>
      </c>
      <c r="H2304" s="34">
        <v>6.5</v>
      </c>
      <c r="I2304" s="34">
        <v>7.22</v>
      </c>
      <c r="J2304" s="34">
        <v>7.98</v>
      </c>
      <c r="K2304" s="34">
        <v>10</v>
      </c>
      <c r="L2304" s="34">
        <v>4</v>
      </c>
      <c r="M2304" s="34" t="s">
        <v>138</v>
      </c>
      <c r="N2304" s="34">
        <v>11.2</v>
      </c>
      <c r="O2304" s="34">
        <v>13.4</v>
      </c>
    </row>
    <row r="2305" spans="1:15" ht="15" customHeight="1">
      <c r="A2305" s="51" t="s">
        <v>9209</v>
      </c>
      <c r="B2305" s="34" t="s">
        <v>1419</v>
      </c>
      <c r="C2305" s="34" t="s">
        <v>1</v>
      </c>
      <c r="D2305" s="34" t="s">
        <v>138</v>
      </c>
      <c r="E2305" s="34" t="s">
        <v>138</v>
      </c>
      <c r="F2305" s="34" t="s">
        <v>3315</v>
      </c>
      <c r="G2305" s="34">
        <v>150</v>
      </c>
      <c r="H2305" s="34">
        <v>7</v>
      </c>
      <c r="I2305" s="34">
        <v>7.78</v>
      </c>
      <c r="J2305" s="34">
        <v>8.6</v>
      </c>
      <c r="K2305" s="34">
        <v>10</v>
      </c>
      <c r="L2305" s="34">
        <v>4</v>
      </c>
      <c r="M2305" s="34" t="s">
        <v>138</v>
      </c>
      <c r="N2305" s="34">
        <v>12</v>
      </c>
      <c r="O2305" s="34">
        <v>12.5</v>
      </c>
    </row>
    <row r="2306" spans="1:15" ht="15" customHeight="1">
      <c r="A2306" s="51" t="s">
        <v>9210</v>
      </c>
      <c r="B2306" s="34" t="s">
        <v>1419</v>
      </c>
      <c r="C2306" s="34" t="s">
        <v>1</v>
      </c>
      <c r="D2306" s="34" t="s">
        <v>138</v>
      </c>
      <c r="E2306" s="34" t="s">
        <v>138</v>
      </c>
      <c r="F2306" s="34" t="s">
        <v>3315</v>
      </c>
      <c r="G2306" s="34">
        <v>150</v>
      </c>
      <c r="H2306" s="34">
        <v>7.5</v>
      </c>
      <c r="I2306" s="34">
        <v>8.33</v>
      </c>
      <c r="J2306" s="34">
        <v>9.2100000000000009</v>
      </c>
      <c r="K2306" s="34">
        <v>1</v>
      </c>
      <c r="L2306" s="34">
        <v>3</v>
      </c>
      <c r="M2306" s="34" t="s">
        <v>138</v>
      </c>
      <c r="N2306" s="34">
        <v>12.9</v>
      </c>
      <c r="O2306" s="34">
        <v>11.6</v>
      </c>
    </row>
    <row r="2307" spans="1:15" ht="15" customHeight="1">
      <c r="A2307" s="51" t="s">
        <v>9211</v>
      </c>
      <c r="B2307" s="34" t="s">
        <v>1419</v>
      </c>
      <c r="C2307" s="34" t="s">
        <v>1</v>
      </c>
      <c r="D2307" s="34" t="s">
        <v>138</v>
      </c>
      <c r="E2307" s="34" t="s">
        <v>138</v>
      </c>
      <c r="F2307" s="34" t="s">
        <v>3315</v>
      </c>
      <c r="G2307" s="34">
        <v>150</v>
      </c>
      <c r="H2307" s="34">
        <v>8</v>
      </c>
      <c r="I2307" s="34">
        <v>8.89</v>
      </c>
      <c r="J2307" s="34">
        <v>9.83</v>
      </c>
      <c r="K2307" s="34">
        <v>1</v>
      </c>
      <c r="L2307" s="34">
        <v>2</v>
      </c>
      <c r="M2307" s="34" t="s">
        <v>138</v>
      </c>
      <c r="N2307" s="34">
        <v>13.6</v>
      </c>
      <c r="O2307" s="34">
        <v>11</v>
      </c>
    </row>
    <row r="2308" spans="1:15" ht="15" customHeight="1">
      <c r="A2308" s="51" t="s">
        <v>9212</v>
      </c>
      <c r="B2308" s="34" t="s">
        <v>1419</v>
      </c>
      <c r="C2308" s="34" t="s">
        <v>1</v>
      </c>
      <c r="D2308" s="34" t="s">
        <v>138</v>
      </c>
      <c r="E2308" s="34" t="s">
        <v>138</v>
      </c>
      <c r="F2308" s="34" t="s">
        <v>3315</v>
      </c>
      <c r="G2308" s="34">
        <v>150</v>
      </c>
      <c r="H2308" s="34">
        <v>8.5</v>
      </c>
      <c r="I2308" s="34">
        <v>9.44</v>
      </c>
      <c r="J2308" s="34">
        <v>10.4</v>
      </c>
      <c r="K2308" s="34">
        <v>1</v>
      </c>
      <c r="L2308" s="34">
        <v>2</v>
      </c>
      <c r="M2308" s="34" t="s">
        <v>138</v>
      </c>
      <c r="N2308" s="34">
        <v>14.4</v>
      </c>
      <c r="O2308" s="34">
        <v>10.4</v>
      </c>
    </row>
    <row r="2309" spans="1:15" ht="15" customHeight="1">
      <c r="A2309" s="51" t="s">
        <v>9213</v>
      </c>
      <c r="B2309" s="34" t="s">
        <v>1419</v>
      </c>
      <c r="C2309" s="34" t="s">
        <v>1</v>
      </c>
      <c r="D2309" s="34" t="s">
        <v>138</v>
      </c>
      <c r="E2309" s="34" t="s">
        <v>138</v>
      </c>
      <c r="F2309" s="34" t="s">
        <v>3315</v>
      </c>
      <c r="G2309" s="34">
        <v>150</v>
      </c>
      <c r="H2309" s="34">
        <v>9</v>
      </c>
      <c r="I2309" s="34">
        <v>10</v>
      </c>
      <c r="J2309" s="34">
        <v>11.1</v>
      </c>
      <c r="K2309" s="34">
        <v>1</v>
      </c>
      <c r="L2309" s="34">
        <v>1</v>
      </c>
      <c r="M2309" s="34" t="s">
        <v>138</v>
      </c>
      <c r="N2309" s="34">
        <v>15.4</v>
      </c>
      <c r="O2309" s="34">
        <v>9.6999999999999993</v>
      </c>
    </row>
    <row r="2310" spans="1:15" ht="15" customHeight="1">
      <c r="A2310" s="51" t="s">
        <v>9214</v>
      </c>
      <c r="B2310" s="34" t="s">
        <v>1419</v>
      </c>
      <c r="C2310" s="34" t="s">
        <v>1</v>
      </c>
      <c r="D2310" s="34" t="s">
        <v>138</v>
      </c>
      <c r="E2310" s="34" t="s">
        <v>138</v>
      </c>
      <c r="F2310" s="34" t="s">
        <v>3315</v>
      </c>
      <c r="G2310" s="34">
        <v>150</v>
      </c>
      <c r="H2310" s="34">
        <v>10</v>
      </c>
      <c r="I2310" s="34">
        <v>11.1</v>
      </c>
      <c r="J2310" s="34">
        <v>12.3</v>
      </c>
      <c r="K2310" s="34">
        <v>1</v>
      </c>
      <c r="L2310" s="34">
        <v>1</v>
      </c>
      <c r="M2310" s="34" t="s">
        <v>138</v>
      </c>
      <c r="N2310" s="34">
        <v>17</v>
      </c>
      <c r="O2310" s="34">
        <v>8.8000000000000007</v>
      </c>
    </row>
    <row r="2311" spans="1:15" ht="15" customHeight="1">
      <c r="A2311" s="51" t="s">
        <v>9215</v>
      </c>
      <c r="B2311" s="34" t="s">
        <v>1419</v>
      </c>
      <c r="C2311" s="34" t="s">
        <v>1</v>
      </c>
      <c r="D2311" s="34" t="s">
        <v>138</v>
      </c>
      <c r="E2311" s="34" t="s">
        <v>138</v>
      </c>
      <c r="F2311" s="34" t="s">
        <v>3315</v>
      </c>
      <c r="G2311" s="34">
        <v>150</v>
      </c>
      <c r="H2311" s="34">
        <v>11</v>
      </c>
      <c r="I2311" s="34">
        <v>12.2</v>
      </c>
      <c r="J2311" s="34">
        <v>13.5</v>
      </c>
      <c r="K2311" s="34">
        <v>1</v>
      </c>
      <c r="L2311" s="34">
        <v>1</v>
      </c>
      <c r="M2311" s="34" t="s">
        <v>138</v>
      </c>
      <c r="N2311" s="34">
        <v>18.2</v>
      </c>
      <c r="O2311" s="34">
        <v>8.1999999999999993</v>
      </c>
    </row>
    <row r="2312" spans="1:15" ht="15" customHeight="1">
      <c r="A2312" s="51" t="s">
        <v>9216</v>
      </c>
      <c r="B2312" s="34" t="s">
        <v>1419</v>
      </c>
      <c r="C2312" s="34" t="s">
        <v>1</v>
      </c>
      <c r="D2312" s="34" t="s">
        <v>138</v>
      </c>
      <c r="E2312" s="34" t="s">
        <v>138</v>
      </c>
      <c r="F2312" s="34" t="s">
        <v>3315</v>
      </c>
      <c r="G2312" s="34">
        <v>150</v>
      </c>
      <c r="H2312" s="34">
        <v>12</v>
      </c>
      <c r="I2312" s="34">
        <v>13.3</v>
      </c>
      <c r="J2312" s="34">
        <v>14.7</v>
      </c>
      <c r="K2312" s="34">
        <v>1</v>
      </c>
      <c r="L2312" s="34">
        <v>1</v>
      </c>
      <c r="M2312" s="34" t="s">
        <v>138</v>
      </c>
      <c r="N2312" s="34">
        <v>19.899999999999999</v>
      </c>
      <c r="O2312" s="34">
        <v>7.5</v>
      </c>
    </row>
    <row r="2313" spans="1:15" ht="15" customHeight="1">
      <c r="A2313" s="51" t="s">
        <v>9217</v>
      </c>
      <c r="B2313" s="34" t="s">
        <v>1419</v>
      </c>
      <c r="C2313" s="34" t="s">
        <v>1</v>
      </c>
      <c r="D2313" s="34" t="s">
        <v>138</v>
      </c>
      <c r="E2313" s="34" t="s">
        <v>138</v>
      </c>
      <c r="F2313" s="34" t="s">
        <v>3315</v>
      </c>
      <c r="G2313" s="34">
        <v>150</v>
      </c>
      <c r="H2313" s="34">
        <v>13</v>
      </c>
      <c r="I2313" s="34">
        <v>14.4</v>
      </c>
      <c r="J2313" s="34">
        <v>15.9</v>
      </c>
      <c r="K2313" s="34">
        <v>1</v>
      </c>
      <c r="L2313" s="34">
        <v>0.5</v>
      </c>
      <c r="M2313" s="34" t="s">
        <v>138</v>
      </c>
      <c r="N2313" s="34">
        <v>21.5</v>
      </c>
      <c r="O2313" s="34">
        <v>7</v>
      </c>
    </row>
    <row r="2314" spans="1:15" ht="15" customHeight="1">
      <c r="A2314" s="51" t="s">
        <v>9218</v>
      </c>
      <c r="B2314" s="34" t="s">
        <v>1419</v>
      </c>
      <c r="C2314" s="34" t="s">
        <v>1</v>
      </c>
      <c r="D2314" s="34" t="s">
        <v>138</v>
      </c>
      <c r="E2314" s="34" t="s">
        <v>138</v>
      </c>
      <c r="F2314" s="34" t="s">
        <v>3315</v>
      </c>
      <c r="G2314" s="34">
        <v>150</v>
      </c>
      <c r="H2314" s="34">
        <v>14</v>
      </c>
      <c r="I2314" s="34">
        <v>15.6</v>
      </c>
      <c r="J2314" s="34">
        <v>17.2</v>
      </c>
      <c r="K2314" s="34">
        <v>1</v>
      </c>
      <c r="L2314" s="34">
        <v>0.5</v>
      </c>
      <c r="M2314" s="34" t="s">
        <v>138</v>
      </c>
      <c r="N2314" s="34">
        <v>23.2</v>
      </c>
      <c r="O2314" s="34">
        <v>6.5</v>
      </c>
    </row>
    <row r="2315" spans="1:15" ht="15" customHeight="1">
      <c r="A2315" s="51" t="s">
        <v>9219</v>
      </c>
      <c r="B2315" s="34" t="s">
        <v>1419</v>
      </c>
      <c r="C2315" s="34" t="s">
        <v>1</v>
      </c>
      <c r="D2315" s="34" t="s">
        <v>138</v>
      </c>
      <c r="E2315" s="34" t="s">
        <v>138</v>
      </c>
      <c r="F2315" s="34" t="s">
        <v>3315</v>
      </c>
      <c r="G2315" s="34">
        <v>150</v>
      </c>
      <c r="H2315" s="34">
        <v>15</v>
      </c>
      <c r="I2315" s="34">
        <v>16.7</v>
      </c>
      <c r="J2315" s="34">
        <v>18.5</v>
      </c>
      <c r="K2315" s="34">
        <v>1</v>
      </c>
      <c r="L2315" s="34">
        <v>0.5</v>
      </c>
      <c r="M2315" s="34" t="s">
        <v>138</v>
      </c>
      <c r="N2315" s="34">
        <v>24.4</v>
      </c>
      <c r="O2315" s="34">
        <v>6.1</v>
      </c>
    </row>
    <row r="2316" spans="1:15" ht="15" customHeight="1">
      <c r="A2316" s="51" t="s">
        <v>9220</v>
      </c>
      <c r="B2316" s="34" t="s">
        <v>1419</v>
      </c>
      <c r="C2316" s="34" t="s">
        <v>1</v>
      </c>
      <c r="D2316" s="34" t="s">
        <v>138</v>
      </c>
      <c r="E2316" s="34" t="s">
        <v>138</v>
      </c>
      <c r="F2316" s="34" t="s">
        <v>3315</v>
      </c>
      <c r="G2316" s="34">
        <v>150</v>
      </c>
      <c r="H2316" s="34">
        <v>16</v>
      </c>
      <c r="I2316" s="34">
        <v>17.8</v>
      </c>
      <c r="J2316" s="34">
        <v>19.7</v>
      </c>
      <c r="K2316" s="34">
        <v>1</v>
      </c>
      <c r="L2316" s="34">
        <v>0.5</v>
      </c>
      <c r="M2316" s="34" t="s">
        <v>138</v>
      </c>
      <c r="N2316" s="34">
        <v>26</v>
      </c>
      <c r="O2316" s="34">
        <v>5.8</v>
      </c>
    </row>
    <row r="2317" spans="1:15" ht="15" customHeight="1">
      <c r="A2317" s="51" t="s">
        <v>9221</v>
      </c>
      <c r="B2317" s="34" t="s">
        <v>1419</v>
      </c>
      <c r="C2317" s="34" t="s">
        <v>1</v>
      </c>
      <c r="D2317" s="34" t="s">
        <v>138</v>
      </c>
      <c r="E2317" s="34" t="s">
        <v>138</v>
      </c>
      <c r="F2317" s="34" t="s">
        <v>3315</v>
      </c>
      <c r="G2317" s="34">
        <v>150</v>
      </c>
      <c r="H2317" s="34">
        <v>17</v>
      </c>
      <c r="I2317" s="34">
        <v>18.899999999999999</v>
      </c>
      <c r="J2317" s="34">
        <v>20.9</v>
      </c>
      <c r="K2317" s="34">
        <v>1</v>
      </c>
      <c r="L2317" s="34">
        <v>0.5</v>
      </c>
      <c r="M2317" s="34" t="s">
        <v>138</v>
      </c>
      <c r="N2317" s="34">
        <v>27.6</v>
      </c>
      <c r="O2317" s="34">
        <v>5.3</v>
      </c>
    </row>
    <row r="2318" spans="1:15" ht="15" customHeight="1">
      <c r="A2318" s="51" t="s">
        <v>9222</v>
      </c>
      <c r="B2318" s="34" t="s">
        <v>1419</v>
      </c>
      <c r="C2318" s="34" t="s">
        <v>1</v>
      </c>
      <c r="D2318" s="34" t="s">
        <v>138</v>
      </c>
      <c r="E2318" s="34" t="s">
        <v>138</v>
      </c>
      <c r="F2318" s="34" t="s">
        <v>3315</v>
      </c>
      <c r="G2318" s="34">
        <v>150</v>
      </c>
      <c r="H2318" s="34">
        <v>18</v>
      </c>
      <c r="I2318" s="34">
        <v>20</v>
      </c>
      <c r="J2318" s="34">
        <v>22.1</v>
      </c>
      <c r="K2318" s="34">
        <v>1</v>
      </c>
      <c r="L2318" s="34">
        <v>0.5</v>
      </c>
      <c r="M2318" s="34" t="s">
        <v>138</v>
      </c>
      <c r="N2318" s="34">
        <v>29.2</v>
      </c>
      <c r="O2318" s="34">
        <v>5.0999999999999996</v>
      </c>
    </row>
    <row r="2319" spans="1:15" ht="15" customHeight="1">
      <c r="A2319" s="51" t="s">
        <v>9223</v>
      </c>
      <c r="B2319" s="34" t="s">
        <v>1419</v>
      </c>
      <c r="C2319" s="34" t="s">
        <v>1</v>
      </c>
      <c r="D2319" s="34" t="s">
        <v>138</v>
      </c>
      <c r="E2319" s="34" t="s">
        <v>138</v>
      </c>
      <c r="F2319" s="34" t="s">
        <v>3315</v>
      </c>
      <c r="G2319" s="34">
        <v>150</v>
      </c>
      <c r="H2319" s="34">
        <v>20</v>
      </c>
      <c r="I2319" s="34">
        <v>22</v>
      </c>
      <c r="J2319" s="34">
        <v>24.5</v>
      </c>
      <c r="K2319" s="34">
        <v>1</v>
      </c>
      <c r="L2319" s="34">
        <v>0.5</v>
      </c>
      <c r="M2319" s="34" t="s">
        <v>138</v>
      </c>
      <c r="N2319" s="34">
        <v>32.4</v>
      </c>
      <c r="O2319" s="34">
        <v>4.5999999999999996</v>
      </c>
    </row>
    <row r="2320" spans="1:15" ht="15" customHeight="1">
      <c r="A2320" s="51" t="s">
        <v>9224</v>
      </c>
      <c r="B2320" s="34" t="s">
        <v>1419</v>
      </c>
      <c r="C2320" s="34" t="s">
        <v>1</v>
      </c>
      <c r="D2320" s="34" t="s">
        <v>138</v>
      </c>
      <c r="E2320" s="34" t="s">
        <v>138</v>
      </c>
      <c r="F2320" s="34" t="s">
        <v>3315</v>
      </c>
      <c r="G2320" s="34">
        <v>150</v>
      </c>
      <c r="H2320" s="34">
        <v>22</v>
      </c>
      <c r="I2320" s="34">
        <v>24.4</v>
      </c>
      <c r="J2320" s="34">
        <v>26.9</v>
      </c>
      <c r="K2320" s="34">
        <v>1</v>
      </c>
      <c r="L2320" s="34">
        <v>0.5</v>
      </c>
      <c r="M2320" s="34" t="s">
        <v>138</v>
      </c>
      <c r="N2320" s="34">
        <v>35.5</v>
      </c>
      <c r="O2320" s="34">
        <v>4.2</v>
      </c>
    </row>
    <row r="2321" spans="1:15" ht="15" customHeight="1">
      <c r="A2321" s="51" t="s">
        <v>9225</v>
      </c>
      <c r="B2321" s="34" t="s">
        <v>1419</v>
      </c>
      <c r="C2321" s="34" t="s">
        <v>1</v>
      </c>
      <c r="D2321" s="34" t="s">
        <v>138</v>
      </c>
      <c r="E2321" s="34" t="s">
        <v>138</v>
      </c>
      <c r="F2321" s="34" t="s">
        <v>3315</v>
      </c>
      <c r="G2321" s="34">
        <v>150</v>
      </c>
      <c r="H2321" s="34">
        <v>24</v>
      </c>
      <c r="I2321" s="34">
        <v>26.7</v>
      </c>
      <c r="J2321" s="34">
        <v>29.5</v>
      </c>
      <c r="K2321" s="34">
        <v>1</v>
      </c>
      <c r="L2321" s="34">
        <v>0.5</v>
      </c>
      <c r="M2321" s="34" t="s">
        <v>138</v>
      </c>
      <c r="N2321" s="34">
        <v>38.9</v>
      </c>
      <c r="O2321" s="34">
        <v>3.9</v>
      </c>
    </row>
    <row r="2322" spans="1:15" ht="15" customHeight="1">
      <c r="A2322" s="51" t="s">
        <v>9226</v>
      </c>
      <c r="B2322" s="34" t="s">
        <v>1419</v>
      </c>
      <c r="C2322" s="34" t="s">
        <v>1</v>
      </c>
      <c r="D2322" s="34" t="s">
        <v>138</v>
      </c>
      <c r="E2322" s="34" t="s">
        <v>138</v>
      </c>
      <c r="F2322" s="34" t="s">
        <v>3315</v>
      </c>
      <c r="G2322" s="34">
        <v>150</v>
      </c>
      <c r="H2322" s="34">
        <v>26</v>
      </c>
      <c r="I2322" s="34">
        <v>28.9</v>
      </c>
      <c r="J2322" s="34">
        <v>31.9</v>
      </c>
      <c r="K2322" s="34">
        <v>1</v>
      </c>
      <c r="L2322" s="34">
        <v>0.5</v>
      </c>
      <c r="M2322" s="34" t="s">
        <v>138</v>
      </c>
      <c r="N2322" s="34">
        <v>42.1</v>
      </c>
      <c r="O2322" s="34">
        <v>3.6</v>
      </c>
    </row>
    <row r="2323" spans="1:15" ht="15" customHeight="1">
      <c r="A2323" s="51" t="s">
        <v>9227</v>
      </c>
      <c r="B2323" s="34" t="s">
        <v>1419</v>
      </c>
      <c r="C2323" s="34" t="s">
        <v>1</v>
      </c>
      <c r="D2323" s="34" t="s">
        <v>138</v>
      </c>
      <c r="E2323" s="34" t="s">
        <v>138</v>
      </c>
      <c r="F2323" s="34" t="s">
        <v>3315</v>
      </c>
      <c r="G2323" s="34">
        <v>150</v>
      </c>
      <c r="H2323" s="34">
        <v>28</v>
      </c>
      <c r="I2323" s="34">
        <v>31.1</v>
      </c>
      <c r="J2323" s="34">
        <v>34.4</v>
      </c>
      <c r="K2323" s="34">
        <v>1</v>
      </c>
      <c r="L2323" s="34">
        <v>0.5</v>
      </c>
      <c r="M2323" s="34" t="s">
        <v>138</v>
      </c>
      <c r="N2323" s="34">
        <v>45.4</v>
      </c>
      <c r="O2323" s="34">
        <v>3.3</v>
      </c>
    </row>
    <row r="2324" spans="1:15" ht="15" customHeight="1">
      <c r="A2324" s="51" t="s">
        <v>9228</v>
      </c>
      <c r="B2324" s="34" t="s">
        <v>1419</v>
      </c>
      <c r="C2324" s="34" t="s">
        <v>1</v>
      </c>
      <c r="D2324" s="34" t="s">
        <v>138</v>
      </c>
      <c r="E2324" s="34" t="s">
        <v>138</v>
      </c>
      <c r="F2324" s="34" t="s">
        <v>3315</v>
      </c>
      <c r="G2324" s="34">
        <v>150</v>
      </c>
      <c r="H2324" s="34">
        <v>30</v>
      </c>
      <c r="I2324" s="34">
        <v>33.299999999999997</v>
      </c>
      <c r="J2324" s="34">
        <v>36.799999999999997</v>
      </c>
      <c r="K2324" s="34">
        <v>1</v>
      </c>
      <c r="L2324" s="34">
        <v>0.5</v>
      </c>
      <c r="M2324" s="34" t="s">
        <v>138</v>
      </c>
      <c r="N2324" s="34">
        <v>48.4</v>
      </c>
      <c r="O2324" s="34">
        <v>3.1</v>
      </c>
    </row>
    <row r="2325" spans="1:15" ht="15" customHeight="1">
      <c r="A2325" s="51" t="s">
        <v>9229</v>
      </c>
      <c r="B2325" s="34" t="s">
        <v>1419</v>
      </c>
      <c r="C2325" s="34" t="s">
        <v>1</v>
      </c>
      <c r="D2325" s="34" t="s">
        <v>138</v>
      </c>
      <c r="E2325" s="34" t="s">
        <v>138</v>
      </c>
      <c r="F2325" s="34" t="s">
        <v>3315</v>
      </c>
      <c r="G2325" s="34">
        <v>150</v>
      </c>
      <c r="H2325" s="34">
        <v>33</v>
      </c>
      <c r="I2325" s="34">
        <v>36.700000000000003</v>
      </c>
      <c r="J2325" s="34">
        <v>40.6</v>
      </c>
      <c r="K2325" s="34">
        <v>1</v>
      </c>
      <c r="L2325" s="34">
        <v>0.5</v>
      </c>
      <c r="M2325" s="34" t="s">
        <v>138</v>
      </c>
      <c r="N2325" s="34">
        <v>53.3</v>
      </c>
      <c r="O2325" s="34">
        <v>2.8</v>
      </c>
    </row>
    <row r="2326" spans="1:15" ht="15" customHeight="1">
      <c r="A2326" s="51" t="s">
        <v>9230</v>
      </c>
      <c r="B2326" s="34" t="s">
        <v>1419</v>
      </c>
      <c r="C2326" s="34" t="s">
        <v>1</v>
      </c>
      <c r="D2326" s="34" t="s">
        <v>138</v>
      </c>
      <c r="E2326" s="34" t="s">
        <v>138</v>
      </c>
      <c r="F2326" s="34" t="s">
        <v>3315</v>
      </c>
      <c r="G2326" s="34">
        <v>150</v>
      </c>
      <c r="H2326" s="34">
        <v>36</v>
      </c>
      <c r="I2326" s="34">
        <v>40</v>
      </c>
      <c r="J2326" s="34">
        <v>44.2</v>
      </c>
      <c r="K2326" s="34">
        <v>1</v>
      </c>
      <c r="L2326" s="34">
        <v>0.5</v>
      </c>
      <c r="M2326" s="34" t="s">
        <v>138</v>
      </c>
      <c r="N2326" s="34">
        <v>58.1</v>
      </c>
      <c r="O2326" s="34">
        <v>2.6</v>
      </c>
    </row>
    <row r="2327" spans="1:15" ht="15" customHeight="1">
      <c r="A2327" s="51" t="s">
        <v>9231</v>
      </c>
      <c r="B2327" s="34" t="s">
        <v>1419</v>
      </c>
      <c r="C2327" s="34" t="s">
        <v>1</v>
      </c>
      <c r="D2327" s="34" t="s">
        <v>138</v>
      </c>
      <c r="E2327" s="34" t="s">
        <v>116</v>
      </c>
      <c r="F2327" s="34" t="s">
        <v>3315</v>
      </c>
      <c r="G2327" s="34">
        <v>150</v>
      </c>
      <c r="H2327" s="34">
        <v>3.3</v>
      </c>
      <c r="I2327" s="34">
        <v>5.2</v>
      </c>
      <c r="J2327" s="34">
        <v>6</v>
      </c>
      <c r="K2327" s="34">
        <v>10</v>
      </c>
      <c r="L2327" s="34">
        <v>50</v>
      </c>
      <c r="M2327" s="34" t="s">
        <v>138</v>
      </c>
      <c r="N2327" s="34">
        <v>8.5</v>
      </c>
      <c r="O2327" s="34">
        <v>17.600000000000001</v>
      </c>
    </row>
    <row r="2328" spans="1:15" ht="15" customHeight="1">
      <c r="A2328" s="51" t="s">
        <v>9232</v>
      </c>
      <c r="B2328" s="34" t="s">
        <v>1419</v>
      </c>
      <c r="C2328" s="34" t="s">
        <v>1</v>
      </c>
      <c r="D2328" s="34" t="s">
        <v>138</v>
      </c>
      <c r="E2328" s="34" t="s">
        <v>116</v>
      </c>
      <c r="F2328" s="34" t="s">
        <v>3315</v>
      </c>
      <c r="G2328" s="34">
        <v>150</v>
      </c>
      <c r="H2328" s="34">
        <v>5</v>
      </c>
      <c r="I2328" s="34">
        <v>6.4</v>
      </c>
      <c r="J2328" s="34">
        <v>7</v>
      </c>
      <c r="K2328" s="34">
        <v>10</v>
      </c>
      <c r="L2328" s="34">
        <v>5</v>
      </c>
      <c r="M2328" s="34" t="s">
        <v>138</v>
      </c>
      <c r="N2328" s="34">
        <v>9.1999999999999993</v>
      </c>
      <c r="O2328" s="34">
        <v>16.3</v>
      </c>
    </row>
    <row r="2329" spans="1:15" ht="15" customHeight="1">
      <c r="A2329" s="51" t="s">
        <v>9233</v>
      </c>
      <c r="B2329" s="34" t="s">
        <v>1419</v>
      </c>
      <c r="C2329" s="34" t="s">
        <v>1</v>
      </c>
      <c r="D2329" s="34" t="s">
        <v>138</v>
      </c>
      <c r="E2329" s="34" t="s">
        <v>116</v>
      </c>
      <c r="F2329" s="34" t="s">
        <v>3315</v>
      </c>
      <c r="G2329" s="34">
        <v>150</v>
      </c>
      <c r="H2329" s="34">
        <v>6</v>
      </c>
      <c r="I2329" s="34">
        <v>6.67</v>
      </c>
      <c r="J2329" s="34">
        <v>7.37</v>
      </c>
      <c r="K2329" s="34">
        <v>10</v>
      </c>
      <c r="L2329" s="34">
        <v>5</v>
      </c>
      <c r="M2329" s="34" t="s">
        <v>138</v>
      </c>
      <c r="N2329" s="34">
        <v>10.3</v>
      </c>
      <c r="O2329" s="34">
        <v>14.5</v>
      </c>
    </row>
    <row r="2330" spans="1:15" ht="15" customHeight="1">
      <c r="A2330" s="51" t="s">
        <v>9234</v>
      </c>
      <c r="B2330" s="34" t="s">
        <v>1419</v>
      </c>
      <c r="C2330" s="34" t="s">
        <v>1</v>
      </c>
      <c r="D2330" s="34" t="s">
        <v>138</v>
      </c>
      <c r="E2330" s="34" t="s">
        <v>116</v>
      </c>
      <c r="F2330" s="34" t="s">
        <v>3315</v>
      </c>
      <c r="G2330" s="34">
        <v>150</v>
      </c>
      <c r="H2330" s="34">
        <v>6.5</v>
      </c>
      <c r="I2330" s="34">
        <v>7.22</v>
      </c>
      <c r="J2330" s="34">
        <v>7.98</v>
      </c>
      <c r="K2330" s="34">
        <v>10</v>
      </c>
      <c r="L2330" s="34">
        <v>4</v>
      </c>
      <c r="M2330" s="34" t="s">
        <v>138</v>
      </c>
      <c r="N2330" s="34">
        <v>11.2</v>
      </c>
      <c r="O2330" s="34">
        <v>13.4</v>
      </c>
    </row>
    <row r="2331" spans="1:15" ht="15" customHeight="1">
      <c r="A2331" s="51" t="s">
        <v>9235</v>
      </c>
      <c r="B2331" s="34" t="s">
        <v>1419</v>
      </c>
      <c r="C2331" s="34" t="s">
        <v>1</v>
      </c>
      <c r="D2331" s="34" t="s">
        <v>138</v>
      </c>
      <c r="E2331" s="34" t="s">
        <v>116</v>
      </c>
      <c r="F2331" s="34" t="s">
        <v>3315</v>
      </c>
      <c r="G2331" s="34">
        <v>150</v>
      </c>
      <c r="H2331" s="34">
        <v>7</v>
      </c>
      <c r="I2331" s="34">
        <v>7.78</v>
      </c>
      <c r="J2331" s="34">
        <v>8.6</v>
      </c>
      <c r="K2331" s="34">
        <v>10</v>
      </c>
      <c r="L2331" s="34">
        <v>4</v>
      </c>
      <c r="M2331" s="34" t="s">
        <v>138</v>
      </c>
      <c r="N2331" s="34">
        <v>12</v>
      </c>
      <c r="O2331" s="34">
        <v>12.5</v>
      </c>
    </row>
    <row r="2332" spans="1:15" ht="15" customHeight="1">
      <c r="A2332" s="51" t="s">
        <v>9236</v>
      </c>
      <c r="B2332" s="34" t="s">
        <v>1419</v>
      </c>
      <c r="C2332" s="34" t="s">
        <v>1</v>
      </c>
      <c r="D2332" s="34" t="s">
        <v>138</v>
      </c>
      <c r="E2332" s="34" t="s">
        <v>116</v>
      </c>
      <c r="F2332" s="34" t="s">
        <v>3315</v>
      </c>
      <c r="G2332" s="34">
        <v>150</v>
      </c>
      <c r="H2332" s="34">
        <v>7.5</v>
      </c>
      <c r="I2332" s="34">
        <v>8.33</v>
      </c>
      <c r="J2332" s="34">
        <v>9.2100000000000009</v>
      </c>
      <c r="K2332" s="34">
        <v>1</v>
      </c>
      <c r="L2332" s="34">
        <v>3</v>
      </c>
      <c r="M2332" s="34" t="s">
        <v>138</v>
      </c>
      <c r="N2332" s="34">
        <v>12.9</v>
      </c>
      <c r="O2332" s="34">
        <v>11.6</v>
      </c>
    </row>
    <row r="2333" spans="1:15" ht="15" customHeight="1">
      <c r="A2333" s="51" t="s">
        <v>9237</v>
      </c>
      <c r="B2333" s="34" t="s">
        <v>1419</v>
      </c>
      <c r="C2333" s="34" t="s">
        <v>1</v>
      </c>
      <c r="D2333" s="34" t="s">
        <v>138</v>
      </c>
      <c r="E2333" s="34" t="s">
        <v>116</v>
      </c>
      <c r="F2333" s="34" t="s">
        <v>3315</v>
      </c>
      <c r="G2333" s="34">
        <v>150</v>
      </c>
      <c r="H2333" s="34">
        <v>8</v>
      </c>
      <c r="I2333" s="34">
        <v>8.89</v>
      </c>
      <c r="J2333" s="34">
        <v>9.83</v>
      </c>
      <c r="K2333" s="34">
        <v>1</v>
      </c>
      <c r="L2333" s="34">
        <v>2</v>
      </c>
      <c r="M2333" s="34" t="s">
        <v>138</v>
      </c>
      <c r="N2333" s="34">
        <v>13.6</v>
      </c>
      <c r="O2333" s="34">
        <v>11</v>
      </c>
    </row>
    <row r="2334" spans="1:15" ht="15" customHeight="1">
      <c r="A2334" s="51" t="s">
        <v>9238</v>
      </c>
      <c r="B2334" s="34" t="s">
        <v>1419</v>
      </c>
      <c r="C2334" s="34" t="s">
        <v>1</v>
      </c>
      <c r="D2334" s="34" t="s">
        <v>138</v>
      </c>
      <c r="E2334" s="34" t="s">
        <v>116</v>
      </c>
      <c r="F2334" s="34" t="s">
        <v>3315</v>
      </c>
      <c r="G2334" s="34">
        <v>150</v>
      </c>
      <c r="H2334" s="34">
        <v>8.5</v>
      </c>
      <c r="I2334" s="34">
        <v>9.44</v>
      </c>
      <c r="J2334" s="34">
        <v>10.4</v>
      </c>
      <c r="K2334" s="34">
        <v>1</v>
      </c>
      <c r="L2334" s="34">
        <v>2</v>
      </c>
      <c r="M2334" s="34" t="s">
        <v>138</v>
      </c>
      <c r="N2334" s="34">
        <v>14.4</v>
      </c>
      <c r="O2334" s="34">
        <v>10.4</v>
      </c>
    </row>
    <row r="2335" spans="1:15" ht="15" customHeight="1">
      <c r="A2335" s="51" t="s">
        <v>9239</v>
      </c>
      <c r="B2335" s="34" t="s">
        <v>1419</v>
      </c>
      <c r="C2335" s="34" t="s">
        <v>1</v>
      </c>
      <c r="D2335" s="34" t="s">
        <v>138</v>
      </c>
      <c r="E2335" s="34" t="s">
        <v>116</v>
      </c>
      <c r="F2335" s="34" t="s">
        <v>3315</v>
      </c>
      <c r="G2335" s="34">
        <v>150</v>
      </c>
      <c r="H2335" s="34">
        <v>9</v>
      </c>
      <c r="I2335" s="34">
        <v>10</v>
      </c>
      <c r="J2335" s="34">
        <v>11.1</v>
      </c>
      <c r="K2335" s="34">
        <v>1</v>
      </c>
      <c r="L2335" s="34">
        <v>1</v>
      </c>
      <c r="M2335" s="34" t="s">
        <v>138</v>
      </c>
      <c r="N2335" s="34">
        <v>15.4</v>
      </c>
      <c r="O2335" s="34">
        <v>9.6999999999999993</v>
      </c>
    </row>
    <row r="2336" spans="1:15" ht="15" customHeight="1">
      <c r="A2336" s="51" t="s">
        <v>9240</v>
      </c>
      <c r="B2336" s="34" t="s">
        <v>1419</v>
      </c>
      <c r="C2336" s="34" t="s">
        <v>1</v>
      </c>
      <c r="D2336" s="34" t="s">
        <v>138</v>
      </c>
      <c r="E2336" s="34" t="s">
        <v>116</v>
      </c>
      <c r="F2336" s="34" t="s">
        <v>3315</v>
      </c>
      <c r="G2336" s="34">
        <v>150</v>
      </c>
      <c r="H2336" s="34">
        <v>10</v>
      </c>
      <c r="I2336" s="34">
        <v>11.1</v>
      </c>
      <c r="J2336" s="34">
        <v>12.3</v>
      </c>
      <c r="K2336" s="34">
        <v>1</v>
      </c>
      <c r="L2336" s="34">
        <v>1</v>
      </c>
      <c r="M2336" s="34" t="s">
        <v>138</v>
      </c>
      <c r="N2336" s="34">
        <v>17</v>
      </c>
      <c r="O2336" s="34">
        <v>8.8000000000000007</v>
      </c>
    </row>
    <row r="2337" spans="1:15" ht="15" customHeight="1">
      <c r="A2337" s="51" t="s">
        <v>9241</v>
      </c>
      <c r="B2337" s="34" t="s">
        <v>1419</v>
      </c>
      <c r="C2337" s="34" t="s">
        <v>1</v>
      </c>
      <c r="D2337" s="34" t="s">
        <v>138</v>
      </c>
      <c r="E2337" s="34" t="s">
        <v>116</v>
      </c>
      <c r="F2337" s="34" t="s">
        <v>3315</v>
      </c>
      <c r="G2337" s="34">
        <v>150</v>
      </c>
      <c r="H2337" s="34">
        <v>11</v>
      </c>
      <c r="I2337" s="34">
        <v>12.2</v>
      </c>
      <c r="J2337" s="34">
        <v>13.5</v>
      </c>
      <c r="K2337" s="34">
        <v>1</v>
      </c>
      <c r="L2337" s="34">
        <v>1</v>
      </c>
      <c r="M2337" s="34" t="s">
        <v>138</v>
      </c>
      <c r="N2337" s="34">
        <v>18.2</v>
      </c>
      <c r="O2337" s="34">
        <v>8.1999999999999993</v>
      </c>
    </row>
    <row r="2338" spans="1:15" ht="15" customHeight="1">
      <c r="A2338" s="51" t="s">
        <v>9242</v>
      </c>
      <c r="B2338" s="34" t="s">
        <v>1419</v>
      </c>
      <c r="C2338" s="34" t="s">
        <v>1</v>
      </c>
      <c r="D2338" s="34" t="s">
        <v>138</v>
      </c>
      <c r="E2338" s="34" t="s">
        <v>116</v>
      </c>
      <c r="F2338" s="34" t="s">
        <v>3315</v>
      </c>
      <c r="G2338" s="34">
        <v>150</v>
      </c>
      <c r="H2338" s="34">
        <v>12</v>
      </c>
      <c r="I2338" s="34">
        <v>13.3</v>
      </c>
      <c r="J2338" s="34">
        <v>14.7</v>
      </c>
      <c r="K2338" s="34">
        <v>1</v>
      </c>
      <c r="L2338" s="34">
        <v>1</v>
      </c>
      <c r="M2338" s="34" t="s">
        <v>138</v>
      </c>
      <c r="N2338" s="34">
        <v>19.899999999999999</v>
      </c>
      <c r="O2338" s="34">
        <v>7.5</v>
      </c>
    </row>
    <row r="2339" spans="1:15" ht="15" customHeight="1">
      <c r="A2339" s="51" t="s">
        <v>9243</v>
      </c>
      <c r="B2339" s="34" t="s">
        <v>1419</v>
      </c>
      <c r="C2339" s="34" t="s">
        <v>1</v>
      </c>
      <c r="D2339" s="34" t="s">
        <v>138</v>
      </c>
      <c r="E2339" s="34" t="s">
        <v>116</v>
      </c>
      <c r="F2339" s="34" t="s">
        <v>3315</v>
      </c>
      <c r="G2339" s="34">
        <v>150</v>
      </c>
      <c r="H2339" s="34">
        <v>13</v>
      </c>
      <c r="I2339" s="34">
        <v>14.4</v>
      </c>
      <c r="J2339" s="34">
        <v>15.9</v>
      </c>
      <c r="K2339" s="34">
        <v>1</v>
      </c>
      <c r="L2339" s="34">
        <v>0.5</v>
      </c>
      <c r="M2339" s="34" t="s">
        <v>138</v>
      </c>
      <c r="N2339" s="34">
        <v>21.5</v>
      </c>
      <c r="O2339" s="34">
        <v>7</v>
      </c>
    </row>
    <row r="2340" spans="1:15" ht="15" customHeight="1">
      <c r="A2340" s="51" t="s">
        <v>9244</v>
      </c>
      <c r="B2340" s="34" t="s">
        <v>1419</v>
      </c>
      <c r="C2340" s="34" t="s">
        <v>1</v>
      </c>
      <c r="D2340" s="34" t="s">
        <v>138</v>
      </c>
      <c r="E2340" s="34" t="s">
        <v>116</v>
      </c>
      <c r="F2340" s="34" t="s">
        <v>3315</v>
      </c>
      <c r="G2340" s="34">
        <v>150</v>
      </c>
      <c r="H2340" s="34">
        <v>14</v>
      </c>
      <c r="I2340" s="34">
        <v>15.6</v>
      </c>
      <c r="J2340" s="34">
        <v>17.2</v>
      </c>
      <c r="K2340" s="34">
        <v>1</v>
      </c>
      <c r="L2340" s="34">
        <v>0.5</v>
      </c>
      <c r="M2340" s="34" t="s">
        <v>138</v>
      </c>
      <c r="N2340" s="34">
        <v>23.2</v>
      </c>
      <c r="O2340" s="34">
        <v>6.5</v>
      </c>
    </row>
    <row r="2341" spans="1:15" ht="15" customHeight="1">
      <c r="A2341" s="51" t="s">
        <v>9245</v>
      </c>
      <c r="B2341" s="34" t="s">
        <v>1419</v>
      </c>
      <c r="C2341" s="34" t="s">
        <v>1</v>
      </c>
      <c r="D2341" s="34" t="s">
        <v>138</v>
      </c>
      <c r="E2341" s="34" t="s">
        <v>116</v>
      </c>
      <c r="F2341" s="34" t="s">
        <v>3315</v>
      </c>
      <c r="G2341" s="34">
        <v>150</v>
      </c>
      <c r="H2341" s="34">
        <v>15</v>
      </c>
      <c r="I2341" s="34">
        <v>16.7</v>
      </c>
      <c r="J2341" s="34">
        <v>18.5</v>
      </c>
      <c r="K2341" s="34">
        <v>1</v>
      </c>
      <c r="L2341" s="34">
        <v>0.5</v>
      </c>
      <c r="M2341" s="34" t="s">
        <v>138</v>
      </c>
      <c r="N2341" s="34">
        <v>24.4</v>
      </c>
      <c r="O2341" s="34">
        <v>6.1</v>
      </c>
    </row>
    <row r="2342" spans="1:15" ht="15" customHeight="1">
      <c r="A2342" s="51" t="s">
        <v>9246</v>
      </c>
      <c r="B2342" s="34" t="s">
        <v>1419</v>
      </c>
      <c r="C2342" s="34" t="s">
        <v>1</v>
      </c>
      <c r="D2342" s="34" t="s">
        <v>138</v>
      </c>
      <c r="E2342" s="34" t="s">
        <v>116</v>
      </c>
      <c r="F2342" s="34" t="s">
        <v>3315</v>
      </c>
      <c r="G2342" s="34">
        <v>150</v>
      </c>
      <c r="H2342" s="34">
        <v>16</v>
      </c>
      <c r="I2342" s="34">
        <v>17.8</v>
      </c>
      <c r="J2342" s="34">
        <v>19.7</v>
      </c>
      <c r="K2342" s="34">
        <v>1</v>
      </c>
      <c r="L2342" s="34">
        <v>0.5</v>
      </c>
      <c r="M2342" s="34" t="s">
        <v>138</v>
      </c>
      <c r="N2342" s="34">
        <v>26</v>
      </c>
      <c r="O2342" s="34">
        <v>5.8</v>
      </c>
    </row>
    <row r="2343" spans="1:15" ht="15" customHeight="1">
      <c r="A2343" s="51" t="s">
        <v>9247</v>
      </c>
      <c r="B2343" s="34" t="s">
        <v>1419</v>
      </c>
      <c r="C2343" s="34" t="s">
        <v>1</v>
      </c>
      <c r="D2343" s="34" t="s">
        <v>138</v>
      </c>
      <c r="E2343" s="34" t="s">
        <v>116</v>
      </c>
      <c r="F2343" s="34" t="s">
        <v>3315</v>
      </c>
      <c r="G2343" s="34">
        <v>150</v>
      </c>
      <c r="H2343" s="34">
        <v>17</v>
      </c>
      <c r="I2343" s="34">
        <v>18.899999999999999</v>
      </c>
      <c r="J2343" s="34">
        <v>20.9</v>
      </c>
      <c r="K2343" s="34">
        <v>1</v>
      </c>
      <c r="L2343" s="34">
        <v>0.5</v>
      </c>
      <c r="M2343" s="34" t="s">
        <v>138</v>
      </c>
      <c r="N2343" s="34">
        <v>27.6</v>
      </c>
      <c r="O2343" s="34">
        <v>5.3</v>
      </c>
    </row>
    <row r="2344" spans="1:15" ht="15" customHeight="1">
      <c r="A2344" s="51" t="s">
        <v>9248</v>
      </c>
      <c r="B2344" s="34" t="s">
        <v>1419</v>
      </c>
      <c r="C2344" s="34" t="s">
        <v>1</v>
      </c>
      <c r="D2344" s="34" t="s">
        <v>138</v>
      </c>
      <c r="E2344" s="34" t="s">
        <v>116</v>
      </c>
      <c r="F2344" s="34" t="s">
        <v>3315</v>
      </c>
      <c r="G2344" s="34">
        <v>150</v>
      </c>
      <c r="H2344" s="34">
        <v>18</v>
      </c>
      <c r="I2344" s="34">
        <v>20</v>
      </c>
      <c r="J2344" s="34">
        <v>22.1</v>
      </c>
      <c r="K2344" s="34">
        <v>1</v>
      </c>
      <c r="L2344" s="34">
        <v>0.5</v>
      </c>
      <c r="M2344" s="34" t="s">
        <v>138</v>
      </c>
      <c r="N2344" s="34">
        <v>29.2</v>
      </c>
      <c r="O2344" s="34">
        <v>5.0999999999999996</v>
      </c>
    </row>
    <row r="2345" spans="1:15" ht="15" customHeight="1">
      <c r="A2345" s="51" t="s">
        <v>9249</v>
      </c>
      <c r="B2345" s="34" t="s">
        <v>1419</v>
      </c>
      <c r="C2345" s="34" t="s">
        <v>1</v>
      </c>
      <c r="D2345" s="34" t="s">
        <v>138</v>
      </c>
      <c r="E2345" s="34" t="s">
        <v>116</v>
      </c>
      <c r="F2345" s="34" t="s">
        <v>3315</v>
      </c>
      <c r="G2345" s="34">
        <v>150</v>
      </c>
      <c r="H2345" s="34">
        <v>20</v>
      </c>
      <c r="I2345" s="34">
        <v>22</v>
      </c>
      <c r="J2345" s="34">
        <v>24.5</v>
      </c>
      <c r="K2345" s="34">
        <v>1</v>
      </c>
      <c r="L2345" s="34">
        <v>0.5</v>
      </c>
      <c r="M2345" s="34" t="s">
        <v>138</v>
      </c>
      <c r="N2345" s="34">
        <v>32.4</v>
      </c>
      <c r="O2345" s="34">
        <v>4.5999999999999996</v>
      </c>
    </row>
    <row r="2346" spans="1:15" ht="15" customHeight="1">
      <c r="A2346" s="51" t="s">
        <v>9250</v>
      </c>
      <c r="B2346" s="34" t="s">
        <v>1419</v>
      </c>
      <c r="C2346" s="34" t="s">
        <v>1</v>
      </c>
      <c r="D2346" s="34" t="s">
        <v>138</v>
      </c>
      <c r="E2346" s="34" t="s">
        <v>116</v>
      </c>
      <c r="F2346" s="34" t="s">
        <v>3315</v>
      </c>
      <c r="G2346" s="34">
        <v>150</v>
      </c>
      <c r="H2346" s="34">
        <v>22</v>
      </c>
      <c r="I2346" s="34">
        <v>24.4</v>
      </c>
      <c r="J2346" s="34">
        <v>26.9</v>
      </c>
      <c r="K2346" s="34">
        <v>1</v>
      </c>
      <c r="L2346" s="34">
        <v>0.5</v>
      </c>
      <c r="M2346" s="34" t="s">
        <v>138</v>
      </c>
      <c r="N2346" s="34">
        <v>35.5</v>
      </c>
      <c r="O2346" s="34">
        <v>4.2</v>
      </c>
    </row>
    <row r="2347" spans="1:15" ht="15" customHeight="1">
      <c r="A2347" s="51" t="s">
        <v>9251</v>
      </c>
      <c r="B2347" s="34" t="s">
        <v>1419</v>
      </c>
      <c r="C2347" s="34" t="s">
        <v>1</v>
      </c>
      <c r="D2347" s="34" t="s">
        <v>138</v>
      </c>
      <c r="E2347" s="34" t="s">
        <v>116</v>
      </c>
      <c r="F2347" s="34" t="s">
        <v>3315</v>
      </c>
      <c r="G2347" s="34">
        <v>150</v>
      </c>
      <c r="H2347" s="34">
        <v>24</v>
      </c>
      <c r="I2347" s="34">
        <v>26.7</v>
      </c>
      <c r="J2347" s="34">
        <v>29.5</v>
      </c>
      <c r="K2347" s="34">
        <v>1</v>
      </c>
      <c r="L2347" s="34">
        <v>0.5</v>
      </c>
      <c r="M2347" s="34" t="s">
        <v>138</v>
      </c>
      <c r="N2347" s="34">
        <v>38.9</v>
      </c>
      <c r="O2347" s="34">
        <v>3.9</v>
      </c>
    </row>
    <row r="2348" spans="1:15" ht="15" customHeight="1">
      <c r="A2348" s="51" t="s">
        <v>9252</v>
      </c>
      <c r="B2348" s="34" t="s">
        <v>1419</v>
      </c>
      <c r="C2348" s="34" t="s">
        <v>1</v>
      </c>
      <c r="D2348" s="34" t="s">
        <v>138</v>
      </c>
      <c r="E2348" s="34" t="s">
        <v>116</v>
      </c>
      <c r="F2348" s="34" t="s">
        <v>3315</v>
      </c>
      <c r="G2348" s="34">
        <v>150</v>
      </c>
      <c r="H2348" s="34">
        <v>26</v>
      </c>
      <c r="I2348" s="34">
        <v>28.9</v>
      </c>
      <c r="J2348" s="34">
        <v>31.9</v>
      </c>
      <c r="K2348" s="34">
        <v>1</v>
      </c>
      <c r="L2348" s="34">
        <v>0.5</v>
      </c>
      <c r="M2348" s="34" t="s">
        <v>138</v>
      </c>
      <c r="N2348" s="34">
        <v>42.1</v>
      </c>
      <c r="O2348" s="34">
        <v>3.6</v>
      </c>
    </row>
    <row r="2349" spans="1:15" ht="15" customHeight="1">
      <c r="A2349" s="51" t="s">
        <v>9253</v>
      </c>
      <c r="B2349" s="34" t="s">
        <v>1419</v>
      </c>
      <c r="C2349" s="34" t="s">
        <v>1</v>
      </c>
      <c r="D2349" s="34" t="s">
        <v>138</v>
      </c>
      <c r="E2349" s="34" t="s">
        <v>116</v>
      </c>
      <c r="F2349" s="34" t="s">
        <v>3315</v>
      </c>
      <c r="G2349" s="34">
        <v>150</v>
      </c>
      <c r="H2349" s="34">
        <v>28</v>
      </c>
      <c r="I2349" s="34">
        <v>31.1</v>
      </c>
      <c r="J2349" s="34">
        <v>34.4</v>
      </c>
      <c r="K2349" s="34">
        <v>1</v>
      </c>
      <c r="L2349" s="34">
        <v>0.5</v>
      </c>
      <c r="M2349" s="34" t="s">
        <v>138</v>
      </c>
      <c r="N2349" s="34">
        <v>45.4</v>
      </c>
      <c r="O2349" s="34">
        <v>3.3</v>
      </c>
    </row>
    <row r="2350" spans="1:15" ht="15" customHeight="1">
      <c r="A2350" s="51" t="s">
        <v>9254</v>
      </c>
      <c r="B2350" s="34" t="s">
        <v>1419</v>
      </c>
      <c r="C2350" s="34" t="s">
        <v>1</v>
      </c>
      <c r="D2350" s="34" t="s">
        <v>138</v>
      </c>
      <c r="E2350" s="34" t="s">
        <v>116</v>
      </c>
      <c r="F2350" s="34" t="s">
        <v>3315</v>
      </c>
      <c r="G2350" s="34">
        <v>150</v>
      </c>
      <c r="H2350" s="34">
        <v>30</v>
      </c>
      <c r="I2350" s="34">
        <v>33.299999999999997</v>
      </c>
      <c r="J2350" s="34">
        <v>36.799999999999997</v>
      </c>
      <c r="K2350" s="34">
        <v>1</v>
      </c>
      <c r="L2350" s="34">
        <v>0.5</v>
      </c>
      <c r="M2350" s="34" t="s">
        <v>138</v>
      </c>
      <c r="N2350" s="34">
        <v>48.4</v>
      </c>
      <c r="O2350" s="34">
        <v>3.1</v>
      </c>
    </row>
    <row r="2351" spans="1:15" ht="15" customHeight="1">
      <c r="A2351" s="51" t="s">
        <v>9255</v>
      </c>
      <c r="B2351" s="34" t="s">
        <v>1419</v>
      </c>
      <c r="C2351" s="34" t="s">
        <v>1</v>
      </c>
      <c r="D2351" s="34" t="s">
        <v>138</v>
      </c>
      <c r="E2351" s="34" t="s">
        <v>116</v>
      </c>
      <c r="F2351" s="34" t="s">
        <v>3315</v>
      </c>
      <c r="G2351" s="34">
        <v>150</v>
      </c>
      <c r="H2351" s="34">
        <v>33</v>
      </c>
      <c r="I2351" s="34">
        <v>36.700000000000003</v>
      </c>
      <c r="J2351" s="34">
        <v>40.6</v>
      </c>
      <c r="K2351" s="34">
        <v>1</v>
      </c>
      <c r="L2351" s="34">
        <v>0.5</v>
      </c>
      <c r="M2351" s="34" t="s">
        <v>138</v>
      </c>
      <c r="N2351" s="34">
        <v>53.3</v>
      </c>
      <c r="O2351" s="34">
        <v>2.8</v>
      </c>
    </row>
    <row r="2352" spans="1:15" ht="15" customHeight="1">
      <c r="A2352" s="51" t="s">
        <v>9256</v>
      </c>
      <c r="B2352" s="34" t="s">
        <v>1419</v>
      </c>
      <c r="C2352" s="34" t="s">
        <v>1</v>
      </c>
      <c r="D2352" s="34" t="s">
        <v>138</v>
      </c>
      <c r="E2352" s="34" t="s">
        <v>116</v>
      </c>
      <c r="F2352" s="34" t="s">
        <v>3315</v>
      </c>
      <c r="G2352" s="34">
        <v>150</v>
      </c>
      <c r="H2352" s="34">
        <v>36</v>
      </c>
      <c r="I2352" s="34">
        <v>40</v>
      </c>
      <c r="J2352" s="34">
        <v>44.2</v>
      </c>
      <c r="K2352" s="34">
        <v>1</v>
      </c>
      <c r="L2352" s="34">
        <v>0.5</v>
      </c>
      <c r="M2352" s="34" t="s">
        <v>138</v>
      </c>
      <c r="N2352" s="34">
        <v>58.1</v>
      </c>
      <c r="O2352" s="34">
        <v>2.6</v>
      </c>
    </row>
    <row r="2353" spans="1:15" ht="15" customHeight="1">
      <c r="A2353" s="51" t="s">
        <v>9257</v>
      </c>
      <c r="B2353" s="34" t="s">
        <v>1583</v>
      </c>
      <c r="C2353" s="34" t="s">
        <v>1</v>
      </c>
      <c r="D2353" s="34" t="s">
        <v>138</v>
      </c>
      <c r="E2353" s="34" t="s">
        <v>138</v>
      </c>
      <c r="F2353" s="34" t="s">
        <v>3315</v>
      </c>
      <c r="G2353" s="34">
        <v>400</v>
      </c>
      <c r="H2353" s="34">
        <v>3.3</v>
      </c>
      <c r="I2353" s="34">
        <v>5.2</v>
      </c>
      <c r="J2353" s="34">
        <v>6</v>
      </c>
      <c r="K2353" s="34">
        <v>10</v>
      </c>
      <c r="L2353" s="34">
        <v>100</v>
      </c>
      <c r="M2353" s="34" t="s">
        <v>138</v>
      </c>
      <c r="N2353" s="34">
        <v>8.5</v>
      </c>
      <c r="O2353" s="34">
        <v>47</v>
      </c>
    </row>
    <row r="2354" spans="1:15" ht="15" customHeight="1">
      <c r="A2354" s="51" t="s">
        <v>9258</v>
      </c>
      <c r="B2354" s="34" t="s">
        <v>1583</v>
      </c>
      <c r="C2354" s="34" t="s">
        <v>1</v>
      </c>
      <c r="D2354" s="34" t="s">
        <v>138</v>
      </c>
      <c r="E2354" s="34" t="s">
        <v>138</v>
      </c>
      <c r="F2354" s="34" t="s">
        <v>3315</v>
      </c>
      <c r="G2354" s="34">
        <v>400</v>
      </c>
      <c r="H2354" s="34">
        <v>5</v>
      </c>
      <c r="I2354" s="34">
        <v>6.4</v>
      </c>
      <c r="J2354" s="34">
        <v>7</v>
      </c>
      <c r="K2354" s="34">
        <v>10</v>
      </c>
      <c r="L2354" s="34">
        <v>50</v>
      </c>
      <c r="M2354" s="34" t="s">
        <v>138</v>
      </c>
      <c r="N2354" s="34">
        <v>9.1999999999999993</v>
      </c>
      <c r="O2354" s="34">
        <v>43.5</v>
      </c>
    </row>
    <row r="2355" spans="1:15" ht="15" customHeight="1">
      <c r="A2355" s="51" t="s">
        <v>9259</v>
      </c>
      <c r="B2355" s="34" t="s">
        <v>1583</v>
      </c>
      <c r="C2355" s="34" t="s">
        <v>1</v>
      </c>
      <c r="D2355" s="34" t="s">
        <v>138</v>
      </c>
      <c r="E2355" s="34" t="s">
        <v>138</v>
      </c>
      <c r="F2355" s="34" t="s">
        <v>3315</v>
      </c>
      <c r="G2355" s="34">
        <v>400</v>
      </c>
      <c r="H2355" s="34">
        <v>6</v>
      </c>
      <c r="I2355" s="34">
        <v>6.67</v>
      </c>
      <c r="J2355" s="34">
        <v>7.37</v>
      </c>
      <c r="K2355" s="34">
        <v>10</v>
      </c>
      <c r="L2355" s="34">
        <v>50</v>
      </c>
      <c r="M2355" s="34" t="s">
        <v>138</v>
      </c>
      <c r="N2355" s="34">
        <v>10.3</v>
      </c>
      <c r="O2355" s="34">
        <v>38.799999999999997</v>
      </c>
    </row>
    <row r="2356" spans="1:15" ht="15" customHeight="1">
      <c r="A2356" s="51" t="s">
        <v>9260</v>
      </c>
      <c r="B2356" s="34" t="s">
        <v>1583</v>
      </c>
      <c r="C2356" s="34" t="s">
        <v>1</v>
      </c>
      <c r="D2356" s="34" t="s">
        <v>138</v>
      </c>
      <c r="E2356" s="34" t="s">
        <v>138</v>
      </c>
      <c r="F2356" s="34" t="s">
        <v>3315</v>
      </c>
      <c r="G2356" s="34">
        <v>400</v>
      </c>
      <c r="H2356" s="34">
        <v>6.5</v>
      </c>
      <c r="I2356" s="34">
        <v>7.22</v>
      </c>
      <c r="J2356" s="34">
        <v>7.98</v>
      </c>
      <c r="K2356" s="34">
        <v>10</v>
      </c>
      <c r="L2356" s="34">
        <v>40</v>
      </c>
      <c r="M2356" s="34" t="s">
        <v>138</v>
      </c>
      <c r="N2356" s="34">
        <v>11.2</v>
      </c>
      <c r="O2356" s="34">
        <v>35.700000000000003</v>
      </c>
    </row>
    <row r="2357" spans="1:15" ht="15" customHeight="1">
      <c r="A2357" s="51" t="s">
        <v>9261</v>
      </c>
      <c r="B2357" s="34" t="s">
        <v>1583</v>
      </c>
      <c r="C2357" s="34" t="s">
        <v>1</v>
      </c>
      <c r="D2357" s="34" t="s">
        <v>138</v>
      </c>
      <c r="E2357" s="34" t="s">
        <v>138</v>
      </c>
      <c r="F2357" s="34" t="s">
        <v>3315</v>
      </c>
      <c r="G2357" s="34">
        <v>400</v>
      </c>
      <c r="H2357" s="34">
        <v>7</v>
      </c>
      <c r="I2357" s="34">
        <v>7.78</v>
      </c>
      <c r="J2357" s="34">
        <v>8.6</v>
      </c>
      <c r="K2357" s="34">
        <v>10</v>
      </c>
      <c r="L2357" s="34">
        <v>40</v>
      </c>
      <c r="M2357" s="34" t="s">
        <v>138</v>
      </c>
      <c r="N2357" s="34">
        <v>12</v>
      </c>
      <c r="O2357" s="34">
        <v>33.299999999999997</v>
      </c>
    </row>
    <row r="2358" spans="1:15" ht="15" customHeight="1">
      <c r="A2358" s="51" t="s">
        <v>9262</v>
      </c>
      <c r="B2358" s="34" t="s">
        <v>1583</v>
      </c>
      <c r="C2358" s="34" t="s">
        <v>1</v>
      </c>
      <c r="D2358" s="34" t="s">
        <v>138</v>
      </c>
      <c r="E2358" s="34" t="s">
        <v>138</v>
      </c>
      <c r="F2358" s="34" t="s">
        <v>3315</v>
      </c>
      <c r="G2358" s="34">
        <v>400</v>
      </c>
      <c r="H2358" s="34">
        <v>7.5</v>
      </c>
      <c r="I2358" s="34">
        <v>8.33</v>
      </c>
      <c r="J2358" s="34">
        <v>9.2100000000000009</v>
      </c>
      <c r="K2358" s="34">
        <v>1</v>
      </c>
      <c r="L2358" s="34">
        <v>30</v>
      </c>
      <c r="M2358" s="34" t="s">
        <v>138</v>
      </c>
      <c r="N2358" s="34">
        <v>12.9</v>
      </c>
      <c r="O2358" s="34">
        <v>31</v>
      </c>
    </row>
    <row r="2359" spans="1:15" ht="15" customHeight="1">
      <c r="A2359" s="51" t="s">
        <v>9263</v>
      </c>
      <c r="B2359" s="34" t="s">
        <v>1583</v>
      </c>
      <c r="C2359" s="34" t="s">
        <v>1</v>
      </c>
      <c r="D2359" s="34" t="s">
        <v>138</v>
      </c>
      <c r="E2359" s="34" t="s">
        <v>138</v>
      </c>
      <c r="F2359" s="34" t="s">
        <v>3315</v>
      </c>
      <c r="G2359" s="34">
        <v>400</v>
      </c>
      <c r="H2359" s="34">
        <v>8</v>
      </c>
      <c r="I2359" s="34">
        <v>8.89</v>
      </c>
      <c r="J2359" s="34">
        <v>9.83</v>
      </c>
      <c r="K2359" s="34">
        <v>1</v>
      </c>
      <c r="L2359" s="34">
        <v>5</v>
      </c>
      <c r="M2359" s="34" t="s">
        <v>138</v>
      </c>
      <c r="N2359" s="34">
        <v>13.6</v>
      </c>
      <c r="O2359" s="34">
        <v>29.4</v>
      </c>
    </row>
    <row r="2360" spans="1:15" ht="15" customHeight="1">
      <c r="A2360" s="51" t="s">
        <v>9264</v>
      </c>
      <c r="B2360" s="34" t="s">
        <v>1583</v>
      </c>
      <c r="C2360" s="34" t="s">
        <v>1</v>
      </c>
      <c r="D2360" s="34" t="s">
        <v>138</v>
      </c>
      <c r="E2360" s="34" t="s">
        <v>138</v>
      </c>
      <c r="F2360" s="34" t="s">
        <v>3315</v>
      </c>
      <c r="G2360" s="34">
        <v>400</v>
      </c>
      <c r="H2360" s="34">
        <v>8.5</v>
      </c>
      <c r="I2360" s="34">
        <v>9.44</v>
      </c>
      <c r="J2360" s="34">
        <v>10.4</v>
      </c>
      <c r="K2360" s="34">
        <v>1</v>
      </c>
      <c r="L2360" s="34">
        <v>5</v>
      </c>
      <c r="M2360" s="34" t="s">
        <v>138</v>
      </c>
      <c r="N2360" s="34">
        <v>14.4</v>
      </c>
      <c r="O2360" s="34">
        <v>27.8</v>
      </c>
    </row>
    <row r="2361" spans="1:15" ht="15" customHeight="1">
      <c r="A2361" s="51" t="s">
        <v>9265</v>
      </c>
      <c r="B2361" s="34" t="s">
        <v>1583</v>
      </c>
      <c r="C2361" s="34" t="s">
        <v>1</v>
      </c>
      <c r="D2361" s="34" t="s">
        <v>138</v>
      </c>
      <c r="E2361" s="34" t="s">
        <v>138</v>
      </c>
      <c r="F2361" s="34" t="s">
        <v>3315</v>
      </c>
      <c r="G2361" s="34">
        <v>400</v>
      </c>
      <c r="H2361" s="34">
        <v>9</v>
      </c>
      <c r="I2361" s="34">
        <v>10</v>
      </c>
      <c r="J2361" s="34">
        <v>11.1</v>
      </c>
      <c r="K2361" s="34">
        <v>1</v>
      </c>
      <c r="L2361" s="34">
        <v>0.5</v>
      </c>
      <c r="M2361" s="34" t="s">
        <v>138</v>
      </c>
      <c r="N2361" s="34">
        <v>15.4</v>
      </c>
      <c r="O2361" s="34">
        <v>26</v>
      </c>
    </row>
    <row r="2362" spans="1:15" ht="15" customHeight="1">
      <c r="A2362" s="51" t="s">
        <v>9266</v>
      </c>
      <c r="B2362" s="34" t="s">
        <v>1583</v>
      </c>
      <c r="C2362" s="34" t="s">
        <v>1</v>
      </c>
      <c r="D2362" s="34" t="s">
        <v>138</v>
      </c>
      <c r="E2362" s="34" t="s">
        <v>138</v>
      </c>
      <c r="F2362" s="34" t="s">
        <v>3315</v>
      </c>
      <c r="G2362" s="34">
        <v>400</v>
      </c>
      <c r="H2362" s="34">
        <v>10</v>
      </c>
      <c r="I2362" s="34">
        <v>11.1</v>
      </c>
      <c r="J2362" s="34">
        <v>12.3</v>
      </c>
      <c r="K2362" s="34">
        <v>1</v>
      </c>
      <c r="L2362" s="34">
        <v>0.5</v>
      </c>
      <c r="M2362" s="34" t="s">
        <v>138</v>
      </c>
      <c r="N2362" s="34">
        <v>17</v>
      </c>
      <c r="O2362" s="34">
        <v>23.5</v>
      </c>
    </row>
    <row r="2363" spans="1:15" ht="15" customHeight="1">
      <c r="A2363" s="51" t="s">
        <v>9267</v>
      </c>
      <c r="B2363" s="34" t="s">
        <v>1583</v>
      </c>
      <c r="C2363" s="34" t="s">
        <v>1</v>
      </c>
      <c r="D2363" s="34" t="s">
        <v>138</v>
      </c>
      <c r="E2363" s="34" t="s">
        <v>138</v>
      </c>
      <c r="F2363" s="34" t="s">
        <v>3315</v>
      </c>
      <c r="G2363" s="34">
        <v>400</v>
      </c>
      <c r="H2363" s="34">
        <v>11</v>
      </c>
      <c r="I2363" s="34">
        <v>12.2</v>
      </c>
      <c r="J2363" s="34">
        <v>13.5</v>
      </c>
      <c r="K2363" s="34">
        <v>1</v>
      </c>
      <c r="L2363" s="34">
        <v>0.5</v>
      </c>
      <c r="M2363" s="34" t="s">
        <v>138</v>
      </c>
      <c r="N2363" s="34">
        <v>18.2</v>
      </c>
      <c r="O2363" s="34">
        <v>22</v>
      </c>
    </row>
    <row r="2364" spans="1:15" ht="15" customHeight="1">
      <c r="A2364" s="51" t="s">
        <v>9268</v>
      </c>
      <c r="B2364" s="34" t="s">
        <v>1583</v>
      </c>
      <c r="C2364" s="34" t="s">
        <v>1</v>
      </c>
      <c r="D2364" s="34" t="s">
        <v>138</v>
      </c>
      <c r="E2364" s="34" t="s">
        <v>138</v>
      </c>
      <c r="F2364" s="34" t="s">
        <v>3315</v>
      </c>
      <c r="G2364" s="34">
        <v>400</v>
      </c>
      <c r="H2364" s="34">
        <v>12</v>
      </c>
      <c r="I2364" s="34">
        <v>13.3</v>
      </c>
      <c r="J2364" s="34">
        <v>14.7</v>
      </c>
      <c r="K2364" s="34">
        <v>1</v>
      </c>
      <c r="L2364" s="34">
        <v>0.5</v>
      </c>
      <c r="M2364" s="34" t="s">
        <v>138</v>
      </c>
      <c r="N2364" s="34">
        <v>19.899999999999999</v>
      </c>
      <c r="O2364" s="34">
        <v>20.100000000000001</v>
      </c>
    </row>
    <row r="2365" spans="1:15" ht="15" customHeight="1">
      <c r="A2365" s="51" t="s">
        <v>9269</v>
      </c>
      <c r="B2365" s="34" t="s">
        <v>1583</v>
      </c>
      <c r="C2365" s="34" t="s">
        <v>1</v>
      </c>
      <c r="D2365" s="34" t="s">
        <v>138</v>
      </c>
      <c r="E2365" s="34" t="s">
        <v>138</v>
      </c>
      <c r="F2365" s="34" t="s">
        <v>3315</v>
      </c>
      <c r="G2365" s="34">
        <v>400</v>
      </c>
      <c r="H2365" s="34">
        <v>13</v>
      </c>
      <c r="I2365" s="34">
        <v>14.4</v>
      </c>
      <c r="J2365" s="34">
        <v>15.9</v>
      </c>
      <c r="K2365" s="34">
        <v>1</v>
      </c>
      <c r="L2365" s="34">
        <v>0.1</v>
      </c>
      <c r="M2365" s="34" t="s">
        <v>138</v>
      </c>
      <c r="N2365" s="34">
        <v>21.5</v>
      </c>
      <c r="O2365" s="34">
        <v>18.600000000000001</v>
      </c>
    </row>
    <row r="2366" spans="1:15" ht="15" customHeight="1">
      <c r="A2366" s="51" t="s">
        <v>9270</v>
      </c>
      <c r="B2366" s="34" t="s">
        <v>1583</v>
      </c>
      <c r="C2366" s="34" t="s">
        <v>1</v>
      </c>
      <c r="D2366" s="34" t="s">
        <v>138</v>
      </c>
      <c r="E2366" s="34" t="s">
        <v>138</v>
      </c>
      <c r="F2366" s="34" t="s">
        <v>3315</v>
      </c>
      <c r="G2366" s="34">
        <v>400</v>
      </c>
      <c r="H2366" s="34">
        <v>14</v>
      </c>
      <c r="I2366" s="34">
        <v>15.6</v>
      </c>
      <c r="J2366" s="34">
        <v>17.2</v>
      </c>
      <c r="K2366" s="34">
        <v>1</v>
      </c>
      <c r="L2366" s="34">
        <v>0.1</v>
      </c>
      <c r="M2366" s="34" t="s">
        <v>138</v>
      </c>
      <c r="N2366" s="34">
        <v>23.2</v>
      </c>
      <c r="O2366" s="34">
        <v>17.2</v>
      </c>
    </row>
    <row r="2367" spans="1:15" ht="15" customHeight="1">
      <c r="A2367" s="51" t="s">
        <v>9271</v>
      </c>
      <c r="B2367" s="34" t="s">
        <v>1583</v>
      </c>
      <c r="C2367" s="34" t="s">
        <v>1</v>
      </c>
      <c r="D2367" s="34" t="s">
        <v>138</v>
      </c>
      <c r="E2367" s="34" t="s">
        <v>138</v>
      </c>
      <c r="F2367" s="34" t="s">
        <v>3315</v>
      </c>
      <c r="G2367" s="34">
        <v>400</v>
      </c>
      <c r="H2367" s="34">
        <v>15</v>
      </c>
      <c r="I2367" s="34">
        <v>16.7</v>
      </c>
      <c r="J2367" s="34">
        <v>18.5</v>
      </c>
      <c r="K2367" s="34">
        <v>1</v>
      </c>
      <c r="L2367" s="34">
        <v>0.1</v>
      </c>
      <c r="M2367" s="34" t="s">
        <v>138</v>
      </c>
      <c r="N2367" s="34">
        <v>24.4</v>
      </c>
      <c r="O2367" s="34">
        <v>16.399999999999999</v>
      </c>
    </row>
    <row r="2368" spans="1:15" ht="15" customHeight="1">
      <c r="A2368" s="51" t="s">
        <v>9272</v>
      </c>
      <c r="B2368" s="34" t="s">
        <v>1583</v>
      </c>
      <c r="C2368" s="34" t="s">
        <v>1</v>
      </c>
      <c r="D2368" s="34" t="s">
        <v>138</v>
      </c>
      <c r="E2368" s="34" t="s">
        <v>138</v>
      </c>
      <c r="F2368" s="34" t="s">
        <v>3315</v>
      </c>
      <c r="G2368" s="34">
        <v>400</v>
      </c>
      <c r="H2368" s="34">
        <v>16</v>
      </c>
      <c r="I2368" s="34">
        <v>17.8</v>
      </c>
      <c r="J2368" s="34">
        <v>19.7</v>
      </c>
      <c r="K2368" s="34">
        <v>1</v>
      </c>
      <c r="L2368" s="34">
        <v>0.1</v>
      </c>
      <c r="M2368" s="34" t="s">
        <v>138</v>
      </c>
      <c r="N2368" s="34">
        <v>26</v>
      </c>
      <c r="O2368" s="34">
        <v>15.4</v>
      </c>
    </row>
    <row r="2369" spans="1:15" ht="15" customHeight="1">
      <c r="A2369" s="51" t="s">
        <v>9273</v>
      </c>
      <c r="B2369" s="34" t="s">
        <v>1583</v>
      </c>
      <c r="C2369" s="34" t="s">
        <v>1</v>
      </c>
      <c r="D2369" s="34" t="s">
        <v>138</v>
      </c>
      <c r="E2369" s="34" t="s">
        <v>138</v>
      </c>
      <c r="F2369" s="34" t="s">
        <v>3315</v>
      </c>
      <c r="G2369" s="34">
        <v>400</v>
      </c>
      <c r="H2369" s="34">
        <v>17</v>
      </c>
      <c r="I2369" s="34">
        <v>18.899999999999999</v>
      </c>
      <c r="J2369" s="34">
        <v>20.9</v>
      </c>
      <c r="K2369" s="34">
        <v>1</v>
      </c>
      <c r="L2369" s="34">
        <v>0.1</v>
      </c>
      <c r="M2369" s="34" t="s">
        <v>138</v>
      </c>
      <c r="N2369" s="34">
        <v>27.6</v>
      </c>
      <c r="O2369" s="34">
        <v>14.5</v>
      </c>
    </row>
    <row r="2370" spans="1:15" ht="15" customHeight="1">
      <c r="A2370" s="51" t="s">
        <v>9274</v>
      </c>
      <c r="B2370" s="34" t="s">
        <v>1583</v>
      </c>
      <c r="C2370" s="34" t="s">
        <v>1</v>
      </c>
      <c r="D2370" s="34" t="s">
        <v>138</v>
      </c>
      <c r="E2370" s="34" t="s">
        <v>138</v>
      </c>
      <c r="F2370" s="34" t="s">
        <v>3315</v>
      </c>
      <c r="G2370" s="34">
        <v>400</v>
      </c>
      <c r="H2370" s="34">
        <v>18</v>
      </c>
      <c r="I2370" s="34">
        <v>20</v>
      </c>
      <c r="J2370" s="34">
        <v>22.1</v>
      </c>
      <c r="K2370" s="34">
        <v>1</v>
      </c>
      <c r="L2370" s="34">
        <v>0.1</v>
      </c>
      <c r="M2370" s="34" t="s">
        <v>138</v>
      </c>
      <c r="N2370" s="34">
        <v>29.2</v>
      </c>
      <c r="O2370" s="34">
        <v>13.7</v>
      </c>
    </row>
    <row r="2371" spans="1:15" ht="15" customHeight="1">
      <c r="A2371" s="51" t="s">
        <v>9275</v>
      </c>
      <c r="B2371" s="34" t="s">
        <v>1583</v>
      </c>
      <c r="C2371" s="34" t="s">
        <v>1</v>
      </c>
      <c r="D2371" s="34" t="s">
        <v>138</v>
      </c>
      <c r="E2371" s="34" t="s">
        <v>138</v>
      </c>
      <c r="F2371" s="34" t="s">
        <v>3315</v>
      </c>
      <c r="G2371" s="34">
        <v>400</v>
      </c>
      <c r="H2371" s="34">
        <v>20</v>
      </c>
      <c r="I2371" s="34">
        <v>22.2</v>
      </c>
      <c r="J2371" s="34">
        <v>24.5</v>
      </c>
      <c r="K2371" s="34">
        <v>1</v>
      </c>
      <c r="L2371" s="34">
        <v>0.1</v>
      </c>
      <c r="M2371" s="34" t="s">
        <v>138</v>
      </c>
      <c r="N2371" s="34">
        <v>32.4</v>
      </c>
      <c r="O2371" s="34">
        <v>12.3</v>
      </c>
    </row>
    <row r="2372" spans="1:15" ht="15" customHeight="1">
      <c r="A2372" s="51" t="s">
        <v>9276</v>
      </c>
      <c r="B2372" s="34" t="s">
        <v>1583</v>
      </c>
      <c r="C2372" s="34" t="s">
        <v>1</v>
      </c>
      <c r="D2372" s="34" t="s">
        <v>138</v>
      </c>
      <c r="E2372" s="34" t="s">
        <v>138</v>
      </c>
      <c r="F2372" s="34" t="s">
        <v>3315</v>
      </c>
      <c r="G2372" s="34">
        <v>400</v>
      </c>
      <c r="H2372" s="34">
        <v>22</v>
      </c>
      <c r="I2372" s="34">
        <v>24.4</v>
      </c>
      <c r="J2372" s="34">
        <v>26.9</v>
      </c>
      <c r="K2372" s="34">
        <v>1</v>
      </c>
      <c r="L2372" s="34">
        <v>0.1</v>
      </c>
      <c r="M2372" s="34" t="s">
        <v>138</v>
      </c>
      <c r="N2372" s="34">
        <v>35.5</v>
      </c>
      <c r="O2372" s="34">
        <v>11.3</v>
      </c>
    </row>
    <row r="2373" spans="1:15" ht="15" customHeight="1">
      <c r="A2373" s="51" t="s">
        <v>9277</v>
      </c>
      <c r="B2373" s="34" t="s">
        <v>1583</v>
      </c>
      <c r="C2373" s="34" t="s">
        <v>1</v>
      </c>
      <c r="D2373" s="34" t="s">
        <v>138</v>
      </c>
      <c r="E2373" s="34" t="s">
        <v>138</v>
      </c>
      <c r="F2373" s="34" t="s">
        <v>3315</v>
      </c>
      <c r="G2373" s="34">
        <v>400</v>
      </c>
      <c r="H2373" s="34">
        <v>24</v>
      </c>
      <c r="I2373" s="34">
        <v>26.7</v>
      </c>
      <c r="J2373" s="34">
        <v>29.5</v>
      </c>
      <c r="K2373" s="34">
        <v>1</v>
      </c>
      <c r="L2373" s="34">
        <v>0.1</v>
      </c>
      <c r="M2373" s="34" t="s">
        <v>138</v>
      </c>
      <c r="N2373" s="34">
        <v>38.9</v>
      </c>
      <c r="O2373" s="34">
        <v>10.3</v>
      </c>
    </row>
    <row r="2374" spans="1:15" ht="15" customHeight="1">
      <c r="A2374" s="51" t="s">
        <v>9278</v>
      </c>
      <c r="B2374" s="34" t="s">
        <v>1583</v>
      </c>
      <c r="C2374" s="34" t="s">
        <v>1</v>
      </c>
      <c r="D2374" s="34" t="s">
        <v>138</v>
      </c>
      <c r="E2374" s="34" t="s">
        <v>138</v>
      </c>
      <c r="F2374" s="34" t="s">
        <v>3315</v>
      </c>
      <c r="G2374" s="34">
        <v>400</v>
      </c>
      <c r="H2374" s="34">
        <v>26</v>
      </c>
      <c r="I2374" s="34">
        <v>28.9</v>
      </c>
      <c r="J2374" s="34">
        <v>31.9</v>
      </c>
      <c r="K2374" s="34">
        <v>1</v>
      </c>
      <c r="L2374" s="34">
        <v>0.1</v>
      </c>
      <c r="M2374" s="34" t="s">
        <v>138</v>
      </c>
      <c r="N2374" s="34">
        <v>42.1</v>
      </c>
      <c r="O2374" s="34">
        <v>9.5</v>
      </c>
    </row>
    <row r="2375" spans="1:15" ht="15" customHeight="1">
      <c r="A2375" s="51" t="s">
        <v>9279</v>
      </c>
      <c r="B2375" s="34" t="s">
        <v>1583</v>
      </c>
      <c r="C2375" s="34" t="s">
        <v>1</v>
      </c>
      <c r="D2375" s="34" t="s">
        <v>138</v>
      </c>
      <c r="E2375" s="34" t="s">
        <v>138</v>
      </c>
      <c r="F2375" s="34" t="s">
        <v>3315</v>
      </c>
      <c r="G2375" s="34">
        <v>400</v>
      </c>
      <c r="H2375" s="34">
        <v>28</v>
      </c>
      <c r="I2375" s="34">
        <v>31.1</v>
      </c>
      <c r="J2375" s="34">
        <v>34.4</v>
      </c>
      <c r="K2375" s="34">
        <v>1</v>
      </c>
      <c r="L2375" s="34">
        <v>0.1</v>
      </c>
      <c r="M2375" s="34" t="s">
        <v>138</v>
      </c>
      <c r="N2375" s="34">
        <v>45.4</v>
      </c>
      <c r="O2375" s="34">
        <v>8.8000000000000007</v>
      </c>
    </row>
    <row r="2376" spans="1:15" ht="15" customHeight="1">
      <c r="A2376" s="51" t="s">
        <v>9280</v>
      </c>
      <c r="B2376" s="34" t="s">
        <v>1583</v>
      </c>
      <c r="C2376" s="34" t="s">
        <v>1</v>
      </c>
      <c r="D2376" s="34" t="s">
        <v>138</v>
      </c>
      <c r="E2376" s="34" t="s">
        <v>138</v>
      </c>
      <c r="F2376" s="34" t="s">
        <v>3315</v>
      </c>
      <c r="G2376" s="34">
        <v>400</v>
      </c>
      <c r="H2376" s="34">
        <v>30</v>
      </c>
      <c r="I2376" s="34">
        <v>33.299999999999997</v>
      </c>
      <c r="J2376" s="34">
        <v>36.799999999999997</v>
      </c>
      <c r="K2376" s="34">
        <v>1</v>
      </c>
      <c r="L2376" s="34">
        <v>0.1</v>
      </c>
      <c r="M2376" s="34" t="s">
        <v>138</v>
      </c>
      <c r="N2376" s="34">
        <v>48.4</v>
      </c>
      <c r="O2376" s="34">
        <v>8.3000000000000007</v>
      </c>
    </row>
    <row r="2377" spans="1:15" ht="15" customHeight="1">
      <c r="A2377" s="51" t="s">
        <v>9281</v>
      </c>
      <c r="B2377" s="34" t="s">
        <v>1583</v>
      </c>
      <c r="C2377" s="34" t="s">
        <v>1</v>
      </c>
      <c r="D2377" s="34" t="s">
        <v>138</v>
      </c>
      <c r="E2377" s="34" t="s">
        <v>138</v>
      </c>
      <c r="F2377" s="34" t="s">
        <v>3315</v>
      </c>
      <c r="G2377" s="34">
        <v>400</v>
      </c>
      <c r="H2377" s="34">
        <v>33</v>
      </c>
      <c r="I2377" s="34">
        <v>36.700000000000003</v>
      </c>
      <c r="J2377" s="34">
        <v>40.6</v>
      </c>
      <c r="K2377" s="34">
        <v>1</v>
      </c>
      <c r="L2377" s="34">
        <v>0.1</v>
      </c>
      <c r="M2377" s="34" t="s">
        <v>138</v>
      </c>
      <c r="N2377" s="34">
        <v>53.3</v>
      </c>
      <c r="O2377" s="34">
        <v>7.5</v>
      </c>
    </row>
    <row r="2378" spans="1:15" ht="15" customHeight="1">
      <c r="A2378" s="51" t="s">
        <v>9282</v>
      </c>
      <c r="B2378" s="34" t="s">
        <v>1583</v>
      </c>
      <c r="C2378" s="34" t="s">
        <v>1</v>
      </c>
      <c r="D2378" s="34" t="s">
        <v>138</v>
      </c>
      <c r="E2378" s="34" t="s">
        <v>138</v>
      </c>
      <c r="F2378" s="34" t="s">
        <v>3315</v>
      </c>
      <c r="G2378" s="34">
        <v>400</v>
      </c>
      <c r="H2378" s="34">
        <v>36</v>
      </c>
      <c r="I2378" s="34">
        <v>40</v>
      </c>
      <c r="J2378" s="34">
        <v>44.2</v>
      </c>
      <c r="K2378" s="34">
        <v>1</v>
      </c>
      <c r="L2378" s="34">
        <v>0.1</v>
      </c>
      <c r="M2378" s="34" t="s">
        <v>138</v>
      </c>
      <c r="N2378" s="34">
        <v>58.1</v>
      </c>
      <c r="O2378" s="34">
        <v>6.9</v>
      </c>
    </row>
    <row r="2379" spans="1:15" ht="15" customHeight="1">
      <c r="A2379" s="51" t="s">
        <v>9283</v>
      </c>
      <c r="B2379" s="34" t="s">
        <v>1583</v>
      </c>
      <c r="C2379" s="34" t="s">
        <v>1</v>
      </c>
      <c r="D2379" s="34" t="s">
        <v>138</v>
      </c>
      <c r="E2379" s="34" t="s">
        <v>138</v>
      </c>
      <c r="F2379" s="34" t="s">
        <v>3315</v>
      </c>
      <c r="G2379" s="34">
        <v>400</v>
      </c>
      <c r="H2379" s="34">
        <v>40</v>
      </c>
      <c r="I2379" s="34">
        <v>44.4</v>
      </c>
      <c r="J2379" s="34">
        <v>49.1</v>
      </c>
      <c r="K2379" s="34">
        <v>1</v>
      </c>
      <c r="L2379" s="34">
        <v>0.1</v>
      </c>
      <c r="M2379" s="34" t="s">
        <v>138</v>
      </c>
      <c r="N2379" s="34">
        <v>64.5</v>
      </c>
      <c r="O2379" s="34">
        <v>6.2</v>
      </c>
    </row>
    <row r="2380" spans="1:15" ht="15" customHeight="1">
      <c r="A2380" s="51" t="s">
        <v>9284</v>
      </c>
      <c r="B2380" s="34" t="s">
        <v>1583</v>
      </c>
      <c r="C2380" s="34" t="s">
        <v>1</v>
      </c>
      <c r="D2380" s="34" t="s">
        <v>138</v>
      </c>
      <c r="E2380" s="34" t="s">
        <v>138</v>
      </c>
      <c r="F2380" s="34" t="s">
        <v>3315</v>
      </c>
      <c r="G2380" s="34">
        <v>400</v>
      </c>
      <c r="H2380" s="34">
        <v>43</v>
      </c>
      <c r="I2380" s="34">
        <v>47.8</v>
      </c>
      <c r="J2380" s="34">
        <v>52.8</v>
      </c>
      <c r="K2380" s="34">
        <v>1</v>
      </c>
      <c r="L2380" s="34">
        <v>0.1</v>
      </c>
      <c r="M2380" s="34" t="s">
        <v>138</v>
      </c>
      <c r="N2380" s="34">
        <v>69.400000000000006</v>
      </c>
      <c r="O2380" s="34">
        <v>5.8</v>
      </c>
    </row>
    <row r="2381" spans="1:15" ht="15" customHeight="1">
      <c r="A2381" s="51" t="s">
        <v>9285</v>
      </c>
      <c r="B2381" s="34" t="s">
        <v>1583</v>
      </c>
      <c r="C2381" s="34" t="s">
        <v>1</v>
      </c>
      <c r="D2381" s="34" t="s">
        <v>138</v>
      </c>
      <c r="E2381" s="34" t="s">
        <v>138</v>
      </c>
      <c r="F2381" s="34" t="s">
        <v>3315</v>
      </c>
      <c r="G2381" s="34">
        <v>400</v>
      </c>
      <c r="H2381" s="34">
        <v>45</v>
      </c>
      <c r="I2381" s="34">
        <v>50</v>
      </c>
      <c r="J2381" s="34">
        <v>55.3</v>
      </c>
      <c r="K2381" s="34">
        <v>1</v>
      </c>
      <c r="L2381" s="34">
        <v>0.1</v>
      </c>
      <c r="M2381" s="34" t="s">
        <v>138</v>
      </c>
      <c r="N2381" s="34">
        <v>72.7</v>
      </c>
      <c r="O2381" s="34">
        <v>5.5</v>
      </c>
    </row>
    <row r="2382" spans="1:15" ht="15" customHeight="1">
      <c r="A2382" s="51" t="s">
        <v>9286</v>
      </c>
      <c r="B2382" s="34" t="s">
        <v>1583</v>
      </c>
      <c r="C2382" s="34" t="s">
        <v>1</v>
      </c>
      <c r="D2382" s="34" t="s">
        <v>138</v>
      </c>
      <c r="E2382" s="34" t="s">
        <v>138</v>
      </c>
      <c r="F2382" s="34" t="s">
        <v>3315</v>
      </c>
      <c r="G2382" s="34">
        <v>400</v>
      </c>
      <c r="H2382" s="34">
        <v>48</v>
      </c>
      <c r="I2382" s="34">
        <v>53.3</v>
      </c>
      <c r="J2382" s="34">
        <v>58.9</v>
      </c>
      <c r="K2382" s="34">
        <v>1</v>
      </c>
      <c r="L2382" s="34">
        <v>0.1</v>
      </c>
      <c r="M2382" s="34" t="s">
        <v>138</v>
      </c>
      <c r="N2382" s="34">
        <v>77.400000000000006</v>
      </c>
      <c r="O2382" s="34">
        <v>5.2</v>
      </c>
    </row>
    <row r="2383" spans="1:15" ht="15" customHeight="1">
      <c r="A2383" s="51" t="s">
        <v>9287</v>
      </c>
      <c r="B2383" s="34" t="s">
        <v>1583</v>
      </c>
      <c r="C2383" s="34" t="s">
        <v>1</v>
      </c>
      <c r="D2383" s="34" t="s">
        <v>138</v>
      </c>
      <c r="E2383" s="34" t="s">
        <v>138</v>
      </c>
      <c r="F2383" s="34" t="s">
        <v>3315</v>
      </c>
      <c r="G2383" s="34">
        <v>400</v>
      </c>
      <c r="H2383" s="34">
        <v>51</v>
      </c>
      <c r="I2383" s="34">
        <v>56.7</v>
      </c>
      <c r="J2383" s="34">
        <v>62.7</v>
      </c>
      <c r="K2383" s="34">
        <v>1</v>
      </c>
      <c r="L2383" s="34">
        <v>0.1</v>
      </c>
      <c r="M2383" s="34" t="s">
        <v>138</v>
      </c>
      <c r="N2383" s="34">
        <v>82.4</v>
      </c>
      <c r="O2383" s="34">
        <v>4.9000000000000004</v>
      </c>
    </row>
    <row r="2384" spans="1:15" ht="15" customHeight="1">
      <c r="A2384" s="51" t="s">
        <v>9288</v>
      </c>
      <c r="B2384" s="34" t="s">
        <v>1583</v>
      </c>
      <c r="C2384" s="34" t="s">
        <v>1</v>
      </c>
      <c r="D2384" s="34" t="s">
        <v>138</v>
      </c>
      <c r="E2384" s="34" t="s">
        <v>138</v>
      </c>
      <c r="F2384" s="34" t="s">
        <v>3315</v>
      </c>
      <c r="G2384" s="34">
        <v>400</v>
      </c>
      <c r="H2384" s="34">
        <v>54</v>
      </c>
      <c r="I2384" s="34">
        <v>60</v>
      </c>
      <c r="J2384" s="34">
        <v>66.3</v>
      </c>
      <c r="K2384" s="34">
        <v>1</v>
      </c>
      <c r="L2384" s="34">
        <v>0.1</v>
      </c>
      <c r="M2384" s="34" t="s">
        <v>138</v>
      </c>
      <c r="N2384" s="34">
        <v>87.1</v>
      </c>
      <c r="O2384" s="34">
        <v>4.5999999999999996</v>
      </c>
    </row>
    <row r="2385" spans="1:15" ht="15" customHeight="1">
      <c r="A2385" s="51" t="s">
        <v>9289</v>
      </c>
      <c r="B2385" s="34" t="s">
        <v>1583</v>
      </c>
      <c r="C2385" s="34" t="s">
        <v>1</v>
      </c>
      <c r="D2385" s="34" t="s">
        <v>138</v>
      </c>
      <c r="E2385" s="34" t="s">
        <v>138</v>
      </c>
      <c r="F2385" s="34" t="s">
        <v>3315</v>
      </c>
      <c r="G2385" s="34">
        <v>400</v>
      </c>
      <c r="H2385" s="34">
        <v>58</v>
      </c>
      <c r="I2385" s="34">
        <v>64.400000000000006</v>
      </c>
      <c r="J2385" s="34">
        <v>71.2</v>
      </c>
      <c r="K2385" s="34">
        <v>1</v>
      </c>
      <c r="L2385" s="34">
        <v>0.1</v>
      </c>
      <c r="M2385" s="34" t="s">
        <v>138</v>
      </c>
      <c r="N2385" s="34">
        <v>93.6</v>
      </c>
      <c r="O2385" s="34">
        <v>4.3</v>
      </c>
    </row>
    <row r="2386" spans="1:15" ht="15" customHeight="1">
      <c r="A2386" s="51" t="s">
        <v>9290</v>
      </c>
      <c r="B2386" s="34" t="s">
        <v>1583</v>
      </c>
      <c r="C2386" s="34" t="s">
        <v>1</v>
      </c>
      <c r="D2386" s="34" t="s">
        <v>138</v>
      </c>
      <c r="E2386" s="34" t="s">
        <v>138</v>
      </c>
      <c r="F2386" s="34" t="s">
        <v>3315</v>
      </c>
      <c r="G2386" s="34">
        <v>400</v>
      </c>
      <c r="H2386" s="34">
        <v>60</v>
      </c>
      <c r="I2386" s="34">
        <v>66.7</v>
      </c>
      <c r="J2386" s="34">
        <v>73.7</v>
      </c>
      <c r="K2386" s="34">
        <v>1</v>
      </c>
      <c r="L2386" s="34">
        <v>0.1</v>
      </c>
      <c r="M2386" s="34" t="s">
        <v>138</v>
      </c>
      <c r="N2386" s="34">
        <v>96.8</v>
      </c>
      <c r="O2386" s="34">
        <v>4.0999999999999996</v>
      </c>
    </row>
    <row r="2387" spans="1:15" ht="15" customHeight="1">
      <c r="A2387" s="51" t="s">
        <v>9291</v>
      </c>
      <c r="B2387" s="34" t="s">
        <v>1583</v>
      </c>
      <c r="C2387" s="34" t="s">
        <v>1</v>
      </c>
      <c r="D2387" s="34" t="s">
        <v>138</v>
      </c>
      <c r="E2387" s="34" t="s">
        <v>138</v>
      </c>
      <c r="F2387" s="34" t="s">
        <v>3315</v>
      </c>
      <c r="G2387" s="34">
        <v>400</v>
      </c>
      <c r="H2387" s="34">
        <v>64</v>
      </c>
      <c r="I2387" s="34">
        <v>71.099999999999994</v>
      </c>
      <c r="J2387" s="34">
        <v>78.599999999999994</v>
      </c>
      <c r="K2387" s="34">
        <v>1</v>
      </c>
      <c r="L2387" s="34">
        <v>0.1</v>
      </c>
      <c r="M2387" s="34" t="s">
        <v>138</v>
      </c>
      <c r="N2387" s="34">
        <v>103</v>
      </c>
      <c r="O2387" s="34">
        <v>3.9</v>
      </c>
    </row>
    <row r="2388" spans="1:15" ht="15" customHeight="1">
      <c r="A2388" s="51" t="s">
        <v>9292</v>
      </c>
      <c r="B2388" s="34" t="s">
        <v>1583</v>
      </c>
      <c r="C2388" s="34" t="s">
        <v>1</v>
      </c>
      <c r="D2388" s="34" t="s">
        <v>138</v>
      </c>
      <c r="E2388" s="34" t="s">
        <v>116</v>
      </c>
      <c r="F2388" s="34" t="s">
        <v>3315</v>
      </c>
      <c r="G2388" s="34">
        <v>400</v>
      </c>
      <c r="H2388" s="34">
        <v>3.3</v>
      </c>
      <c r="I2388" s="34">
        <v>5.2</v>
      </c>
      <c r="J2388" s="34">
        <v>6</v>
      </c>
      <c r="K2388" s="34">
        <v>10</v>
      </c>
      <c r="L2388" s="34">
        <v>100</v>
      </c>
      <c r="M2388" s="34" t="s">
        <v>138</v>
      </c>
      <c r="N2388" s="34">
        <v>8.5</v>
      </c>
      <c r="O2388" s="34">
        <v>47</v>
      </c>
    </row>
    <row r="2389" spans="1:15" ht="15" customHeight="1">
      <c r="A2389" s="51" t="s">
        <v>9293</v>
      </c>
      <c r="B2389" s="34" t="s">
        <v>1583</v>
      </c>
      <c r="C2389" s="34" t="s">
        <v>1</v>
      </c>
      <c r="D2389" s="34" t="s">
        <v>138</v>
      </c>
      <c r="E2389" s="34" t="s">
        <v>116</v>
      </c>
      <c r="F2389" s="34" t="s">
        <v>3315</v>
      </c>
      <c r="G2389" s="34">
        <v>400</v>
      </c>
      <c r="H2389" s="34">
        <v>5</v>
      </c>
      <c r="I2389" s="34">
        <v>6.4</v>
      </c>
      <c r="J2389" s="34">
        <v>7</v>
      </c>
      <c r="K2389" s="34">
        <v>10</v>
      </c>
      <c r="L2389" s="34">
        <v>50</v>
      </c>
      <c r="M2389" s="34" t="s">
        <v>138</v>
      </c>
      <c r="N2389" s="34">
        <v>9.1999999999999993</v>
      </c>
      <c r="O2389" s="34">
        <v>43.5</v>
      </c>
    </row>
    <row r="2390" spans="1:15" ht="15" customHeight="1">
      <c r="A2390" s="51" t="s">
        <v>9294</v>
      </c>
      <c r="B2390" s="34" t="s">
        <v>1583</v>
      </c>
      <c r="C2390" s="34" t="s">
        <v>1</v>
      </c>
      <c r="D2390" s="34" t="s">
        <v>138</v>
      </c>
      <c r="E2390" s="34" t="s">
        <v>116</v>
      </c>
      <c r="F2390" s="34" t="s">
        <v>3315</v>
      </c>
      <c r="G2390" s="34">
        <v>400</v>
      </c>
      <c r="H2390" s="34">
        <v>6</v>
      </c>
      <c r="I2390" s="34">
        <v>6.67</v>
      </c>
      <c r="J2390" s="34">
        <v>7.37</v>
      </c>
      <c r="K2390" s="34">
        <v>10</v>
      </c>
      <c r="L2390" s="34">
        <v>50</v>
      </c>
      <c r="M2390" s="34" t="s">
        <v>138</v>
      </c>
      <c r="N2390" s="34">
        <v>10.3</v>
      </c>
      <c r="O2390" s="34">
        <v>38.799999999999997</v>
      </c>
    </row>
    <row r="2391" spans="1:15" ht="15" customHeight="1">
      <c r="A2391" s="51" t="s">
        <v>9295</v>
      </c>
      <c r="B2391" s="34" t="s">
        <v>1583</v>
      </c>
      <c r="C2391" s="34" t="s">
        <v>1</v>
      </c>
      <c r="D2391" s="34" t="s">
        <v>138</v>
      </c>
      <c r="E2391" s="34" t="s">
        <v>116</v>
      </c>
      <c r="F2391" s="34" t="s">
        <v>3315</v>
      </c>
      <c r="G2391" s="34">
        <v>400</v>
      </c>
      <c r="H2391" s="34">
        <v>6.5</v>
      </c>
      <c r="I2391" s="34">
        <v>7.22</v>
      </c>
      <c r="J2391" s="34">
        <v>7.98</v>
      </c>
      <c r="K2391" s="34">
        <v>10</v>
      </c>
      <c r="L2391" s="34">
        <v>40</v>
      </c>
      <c r="M2391" s="34" t="s">
        <v>138</v>
      </c>
      <c r="N2391" s="34">
        <v>11.2</v>
      </c>
      <c r="O2391" s="34">
        <v>35.700000000000003</v>
      </c>
    </row>
    <row r="2392" spans="1:15" ht="15" customHeight="1">
      <c r="A2392" s="51" t="s">
        <v>9296</v>
      </c>
      <c r="B2392" s="34" t="s">
        <v>1583</v>
      </c>
      <c r="C2392" s="34" t="s">
        <v>1</v>
      </c>
      <c r="D2392" s="34" t="s">
        <v>138</v>
      </c>
      <c r="E2392" s="34" t="s">
        <v>116</v>
      </c>
      <c r="F2392" s="34" t="s">
        <v>3315</v>
      </c>
      <c r="G2392" s="34">
        <v>400</v>
      </c>
      <c r="H2392" s="34">
        <v>7</v>
      </c>
      <c r="I2392" s="34">
        <v>7.78</v>
      </c>
      <c r="J2392" s="34">
        <v>8.6</v>
      </c>
      <c r="K2392" s="34">
        <v>10</v>
      </c>
      <c r="L2392" s="34">
        <v>40</v>
      </c>
      <c r="M2392" s="34" t="s">
        <v>138</v>
      </c>
      <c r="N2392" s="34">
        <v>12</v>
      </c>
      <c r="O2392" s="34">
        <v>33.299999999999997</v>
      </c>
    </row>
    <row r="2393" spans="1:15" ht="15" customHeight="1">
      <c r="A2393" s="51" t="s">
        <v>9297</v>
      </c>
      <c r="B2393" s="34" t="s">
        <v>1583</v>
      </c>
      <c r="C2393" s="34" t="s">
        <v>1</v>
      </c>
      <c r="D2393" s="34" t="s">
        <v>138</v>
      </c>
      <c r="E2393" s="34" t="s">
        <v>116</v>
      </c>
      <c r="F2393" s="34" t="s">
        <v>3315</v>
      </c>
      <c r="G2393" s="34">
        <v>400</v>
      </c>
      <c r="H2393" s="34">
        <v>7.5</v>
      </c>
      <c r="I2393" s="34">
        <v>8.33</v>
      </c>
      <c r="J2393" s="34">
        <v>9.2100000000000009</v>
      </c>
      <c r="K2393" s="34">
        <v>1</v>
      </c>
      <c r="L2393" s="34">
        <v>30</v>
      </c>
      <c r="M2393" s="34" t="s">
        <v>138</v>
      </c>
      <c r="N2393" s="34">
        <v>12.9</v>
      </c>
      <c r="O2393" s="34">
        <v>31</v>
      </c>
    </row>
    <row r="2394" spans="1:15" ht="15" customHeight="1">
      <c r="A2394" s="51" t="s">
        <v>9298</v>
      </c>
      <c r="B2394" s="34" t="s">
        <v>1583</v>
      </c>
      <c r="C2394" s="34" t="s">
        <v>1</v>
      </c>
      <c r="D2394" s="34" t="s">
        <v>138</v>
      </c>
      <c r="E2394" s="34" t="s">
        <v>116</v>
      </c>
      <c r="F2394" s="34" t="s">
        <v>3315</v>
      </c>
      <c r="G2394" s="34">
        <v>400</v>
      </c>
      <c r="H2394" s="34">
        <v>8</v>
      </c>
      <c r="I2394" s="34">
        <v>8.89</v>
      </c>
      <c r="J2394" s="34">
        <v>9.83</v>
      </c>
      <c r="K2394" s="34">
        <v>1</v>
      </c>
      <c r="L2394" s="34">
        <v>5</v>
      </c>
      <c r="M2394" s="34" t="s">
        <v>138</v>
      </c>
      <c r="N2394" s="34">
        <v>13.6</v>
      </c>
      <c r="O2394" s="34">
        <v>29.4</v>
      </c>
    </row>
    <row r="2395" spans="1:15" ht="15" customHeight="1">
      <c r="A2395" s="51" t="s">
        <v>9299</v>
      </c>
      <c r="B2395" s="34" t="s">
        <v>1583</v>
      </c>
      <c r="C2395" s="34" t="s">
        <v>1</v>
      </c>
      <c r="D2395" s="34" t="s">
        <v>138</v>
      </c>
      <c r="E2395" s="34" t="s">
        <v>116</v>
      </c>
      <c r="F2395" s="34" t="s">
        <v>3315</v>
      </c>
      <c r="G2395" s="34">
        <v>400</v>
      </c>
      <c r="H2395" s="34">
        <v>8.5</v>
      </c>
      <c r="I2395" s="34">
        <v>9.44</v>
      </c>
      <c r="J2395" s="34">
        <v>10.4</v>
      </c>
      <c r="K2395" s="34">
        <v>1</v>
      </c>
      <c r="L2395" s="34">
        <v>5</v>
      </c>
      <c r="M2395" s="34" t="s">
        <v>138</v>
      </c>
      <c r="N2395" s="34">
        <v>14.4</v>
      </c>
      <c r="O2395" s="34">
        <v>27.8</v>
      </c>
    </row>
    <row r="2396" spans="1:15" ht="15" customHeight="1">
      <c r="A2396" s="51" t="s">
        <v>9300</v>
      </c>
      <c r="B2396" s="34" t="s">
        <v>1583</v>
      </c>
      <c r="C2396" s="34" t="s">
        <v>1</v>
      </c>
      <c r="D2396" s="34" t="s">
        <v>138</v>
      </c>
      <c r="E2396" s="34" t="s">
        <v>116</v>
      </c>
      <c r="F2396" s="34" t="s">
        <v>3315</v>
      </c>
      <c r="G2396" s="34">
        <v>400</v>
      </c>
      <c r="H2396" s="34">
        <v>9</v>
      </c>
      <c r="I2396" s="34">
        <v>10</v>
      </c>
      <c r="J2396" s="34">
        <v>11.1</v>
      </c>
      <c r="K2396" s="34">
        <v>1</v>
      </c>
      <c r="L2396" s="34">
        <v>0.5</v>
      </c>
      <c r="M2396" s="34" t="s">
        <v>138</v>
      </c>
      <c r="N2396" s="34">
        <v>15.4</v>
      </c>
      <c r="O2396" s="34">
        <v>26</v>
      </c>
    </row>
    <row r="2397" spans="1:15" ht="15" customHeight="1">
      <c r="A2397" s="51" t="s">
        <v>9301</v>
      </c>
      <c r="B2397" s="34" t="s">
        <v>1583</v>
      </c>
      <c r="C2397" s="34" t="s">
        <v>1</v>
      </c>
      <c r="D2397" s="34" t="s">
        <v>138</v>
      </c>
      <c r="E2397" s="34" t="s">
        <v>116</v>
      </c>
      <c r="F2397" s="34" t="s">
        <v>3315</v>
      </c>
      <c r="G2397" s="34">
        <v>400</v>
      </c>
      <c r="H2397" s="34">
        <v>10</v>
      </c>
      <c r="I2397" s="34">
        <v>11.1</v>
      </c>
      <c r="J2397" s="34">
        <v>12.3</v>
      </c>
      <c r="K2397" s="34">
        <v>1</v>
      </c>
      <c r="L2397" s="34">
        <v>0.5</v>
      </c>
      <c r="M2397" s="34" t="s">
        <v>138</v>
      </c>
      <c r="N2397" s="34">
        <v>17</v>
      </c>
      <c r="O2397" s="34">
        <v>23.5</v>
      </c>
    </row>
    <row r="2398" spans="1:15" ht="15" customHeight="1">
      <c r="A2398" s="51" t="s">
        <v>9302</v>
      </c>
      <c r="B2398" s="34" t="s">
        <v>1583</v>
      </c>
      <c r="C2398" s="34" t="s">
        <v>1</v>
      </c>
      <c r="D2398" s="34" t="s">
        <v>138</v>
      </c>
      <c r="E2398" s="34" t="s">
        <v>116</v>
      </c>
      <c r="F2398" s="34" t="s">
        <v>3315</v>
      </c>
      <c r="G2398" s="34">
        <v>400</v>
      </c>
      <c r="H2398" s="34">
        <v>11</v>
      </c>
      <c r="I2398" s="34">
        <v>12.2</v>
      </c>
      <c r="J2398" s="34">
        <v>13.5</v>
      </c>
      <c r="K2398" s="34">
        <v>1</v>
      </c>
      <c r="L2398" s="34">
        <v>0.5</v>
      </c>
      <c r="M2398" s="34" t="s">
        <v>138</v>
      </c>
      <c r="N2398" s="34">
        <v>18.2</v>
      </c>
      <c r="O2398" s="34">
        <v>22</v>
      </c>
    </row>
    <row r="2399" spans="1:15" ht="15" customHeight="1">
      <c r="A2399" s="51" t="s">
        <v>9303</v>
      </c>
      <c r="B2399" s="34" t="s">
        <v>1583</v>
      </c>
      <c r="C2399" s="34" t="s">
        <v>1</v>
      </c>
      <c r="D2399" s="34" t="s">
        <v>138</v>
      </c>
      <c r="E2399" s="34" t="s">
        <v>116</v>
      </c>
      <c r="F2399" s="34" t="s">
        <v>3315</v>
      </c>
      <c r="G2399" s="34">
        <v>400</v>
      </c>
      <c r="H2399" s="34">
        <v>12</v>
      </c>
      <c r="I2399" s="34">
        <v>13.3</v>
      </c>
      <c r="J2399" s="34">
        <v>14.7</v>
      </c>
      <c r="K2399" s="34">
        <v>1</v>
      </c>
      <c r="L2399" s="34">
        <v>0.5</v>
      </c>
      <c r="M2399" s="34" t="s">
        <v>138</v>
      </c>
      <c r="N2399" s="34">
        <v>19.899999999999999</v>
      </c>
      <c r="O2399" s="34">
        <v>20.100000000000001</v>
      </c>
    </row>
    <row r="2400" spans="1:15" ht="15" customHeight="1">
      <c r="A2400" s="51" t="s">
        <v>9304</v>
      </c>
      <c r="B2400" s="34" t="s">
        <v>1583</v>
      </c>
      <c r="C2400" s="34" t="s">
        <v>1</v>
      </c>
      <c r="D2400" s="34" t="s">
        <v>138</v>
      </c>
      <c r="E2400" s="34" t="s">
        <v>116</v>
      </c>
      <c r="F2400" s="34" t="s">
        <v>3315</v>
      </c>
      <c r="G2400" s="34">
        <v>400</v>
      </c>
      <c r="H2400" s="34">
        <v>13</v>
      </c>
      <c r="I2400" s="34">
        <v>14.4</v>
      </c>
      <c r="J2400" s="34">
        <v>15.9</v>
      </c>
      <c r="K2400" s="34">
        <v>1</v>
      </c>
      <c r="L2400" s="34">
        <v>0.1</v>
      </c>
      <c r="M2400" s="34" t="s">
        <v>138</v>
      </c>
      <c r="N2400" s="34">
        <v>21.5</v>
      </c>
      <c r="O2400" s="34">
        <v>18.600000000000001</v>
      </c>
    </row>
    <row r="2401" spans="1:15" ht="15" customHeight="1">
      <c r="A2401" s="51" t="s">
        <v>9305</v>
      </c>
      <c r="B2401" s="34" t="s">
        <v>1583</v>
      </c>
      <c r="C2401" s="34" t="s">
        <v>1</v>
      </c>
      <c r="D2401" s="34" t="s">
        <v>138</v>
      </c>
      <c r="E2401" s="34" t="s">
        <v>116</v>
      </c>
      <c r="F2401" s="34" t="s">
        <v>3315</v>
      </c>
      <c r="G2401" s="34">
        <v>400</v>
      </c>
      <c r="H2401" s="34">
        <v>14</v>
      </c>
      <c r="I2401" s="34">
        <v>15.6</v>
      </c>
      <c r="J2401" s="34">
        <v>17.2</v>
      </c>
      <c r="K2401" s="34">
        <v>1</v>
      </c>
      <c r="L2401" s="34">
        <v>0.1</v>
      </c>
      <c r="M2401" s="34" t="s">
        <v>138</v>
      </c>
      <c r="N2401" s="34">
        <v>23.2</v>
      </c>
      <c r="O2401" s="34">
        <v>17.2</v>
      </c>
    </row>
    <row r="2402" spans="1:15" ht="15" customHeight="1">
      <c r="A2402" s="51" t="s">
        <v>9306</v>
      </c>
      <c r="B2402" s="34" t="s">
        <v>1583</v>
      </c>
      <c r="C2402" s="34" t="s">
        <v>1</v>
      </c>
      <c r="D2402" s="34" t="s">
        <v>138</v>
      </c>
      <c r="E2402" s="34" t="s">
        <v>116</v>
      </c>
      <c r="F2402" s="34" t="s">
        <v>3315</v>
      </c>
      <c r="G2402" s="34">
        <v>400</v>
      </c>
      <c r="H2402" s="34">
        <v>15</v>
      </c>
      <c r="I2402" s="34">
        <v>16.7</v>
      </c>
      <c r="J2402" s="34">
        <v>18.5</v>
      </c>
      <c r="K2402" s="34">
        <v>1</v>
      </c>
      <c r="L2402" s="34">
        <v>0.1</v>
      </c>
      <c r="M2402" s="34" t="s">
        <v>138</v>
      </c>
      <c r="N2402" s="34">
        <v>24.4</v>
      </c>
      <c r="O2402" s="34">
        <v>16.399999999999999</v>
      </c>
    </row>
    <row r="2403" spans="1:15" ht="15" customHeight="1">
      <c r="A2403" s="51" t="s">
        <v>9307</v>
      </c>
      <c r="B2403" s="34" t="s">
        <v>1583</v>
      </c>
      <c r="C2403" s="34" t="s">
        <v>1</v>
      </c>
      <c r="D2403" s="34" t="s">
        <v>138</v>
      </c>
      <c r="E2403" s="34" t="s">
        <v>116</v>
      </c>
      <c r="F2403" s="34" t="s">
        <v>3315</v>
      </c>
      <c r="G2403" s="34">
        <v>400</v>
      </c>
      <c r="H2403" s="34">
        <v>16</v>
      </c>
      <c r="I2403" s="34">
        <v>17.8</v>
      </c>
      <c r="J2403" s="34">
        <v>19.7</v>
      </c>
      <c r="K2403" s="34">
        <v>1</v>
      </c>
      <c r="L2403" s="34">
        <v>0.1</v>
      </c>
      <c r="M2403" s="34" t="s">
        <v>138</v>
      </c>
      <c r="N2403" s="34">
        <v>26</v>
      </c>
      <c r="O2403" s="34">
        <v>15.4</v>
      </c>
    </row>
    <row r="2404" spans="1:15" ht="15" customHeight="1">
      <c r="A2404" s="51" t="s">
        <v>9308</v>
      </c>
      <c r="B2404" s="34" t="s">
        <v>1583</v>
      </c>
      <c r="C2404" s="34" t="s">
        <v>1</v>
      </c>
      <c r="D2404" s="34" t="s">
        <v>138</v>
      </c>
      <c r="E2404" s="34" t="s">
        <v>116</v>
      </c>
      <c r="F2404" s="34" t="s">
        <v>3315</v>
      </c>
      <c r="G2404" s="34">
        <v>400</v>
      </c>
      <c r="H2404" s="34">
        <v>17</v>
      </c>
      <c r="I2404" s="34">
        <v>18.899999999999999</v>
      </c>
      <c r="J2404" s="34">
        <v>20.9</v>
      </c>
      <c r="K2404" s="34">
        <v>1</v>
      </c>
      <c r="L2404" s="34">
        <v>0.1</v>
      </c>
      <c r="M2404" s="34" t="s">
        <v>138</v>
      </c>
      <c r="N2404" s="34">
        <v>27.6</v>
      </c>
      <c r="O2404" s="34">
        <v>14.5</v>
      </c>
    </row>
    <row r="2405" spans="1:15" ht="15" customHeight="1">
      <c r="A2405" s="51" t="s">
        <v>9309</v>
      </c>
      <c r="B2405" s="34" t="s">
        <v>1583</v>
      </c>
      <c r="C2405" s="34" t="s">
        <v>1</v>
      </c>
      <c r="D2405" s="34" t="s">
        <v>138</v>
      </c>
      <c r="E2405" s="34" t="s">
        <v>116</v>
      </c>
      <c r="F2405" s="34" t="s">
        <v>3315</v>
      </c>
      <c r="G2405" s="34">
        <v>400</v>
      </c>
      <c r="H2405" s="34">
        <v>18</v>
      </c>
      <c r="I2405" s="34">
        <v>20</v>
      </c>
      <c r="J2405" s="34">
        <v>22.1</v>
      </c>
      <c r="K2405" s="34">
        <v>1</v>
      </c>
      <c r="L2405" s="34">
        <v>0.1</v>
      </c>
      <c r="M2405" s="34" t="s">
        <v>138</v>
      </c>
      <c r="N2405" s="34">
        <v>29.2</v>
      </c>
      <c r="O2405" s="34">
        <v>13.7</v>
      </c>
    </row>
    <row r="2406" spans="1:15" ht="15" customHeight="1">
      <c r="A2406" s="51" t="s">
        <v>9310</v>
      </c>
      <c r="B2406" s="34" t="s">
        <v>1583</v>
      </c>
      <c r="C2406" s="34" t="s">
        <v>1</v>
      </c>
      <c r="D2406" s="34" t="s">
        <v>138</v>
      </c>
      <c r="E2406" s="34" t="s">
        <v>116</v>
      </c>
      <c r="F2406" s="34" t="s">
        <v>3315</v>
      </c>
      <c r="G2406" s="34">
        <v>400</v>
      </c>
      <c r="H2406" s="34">
        <v>20</v>
      </c>
      <c r="I2406" s="34">
        <v>22.2</v>
      </c>
      <c r="J2406" s="34">
        <v>24.5</v>
      </c>
      <c r="K2406" s="34">
        <v>1</v>
      </c>
      <c r="L2406" s="34">
        <v>0.1</v>
      </c>
      <c r="M2406" s="34" t="s">
        <v>138</v>
      </c>
      <c r="N2406" s="34">
        <v>32.4</v>
      </c>
      <c r="O2406" s="34">
        <v>12.3</v>
      </c>
    </row>
    <row r="2407" spans="1:15" ht="15" customHeight="1">
      <c r="A2407" s="51" t="s">
        <v>9311</v>
      </c>
      <c r="B2407" s="34" t="s">
        <v>1583</v>
      </c>
      <c r="C2407" s="34" t="s">
        <v>1</v>
      </c>
      <c r="D2407" s="34" t="s">
        <v>138</v>
      </c>
      <c r="E2407" s="34" t="s">
        <v>116</v>
      </c>
      <c r="F2407" s="34" t="s">
        <v>3315</v>
      </c>
      <c r="G2407" s="34">
        <v>400</v>
      </c>
      <c r="H2407" s="34">
        <v>22</v>
      </c>
      <c r="I2407" s="34">
        <v>24.4</v>
      </c>
      <c r="J2407" s="34">
        <v>26.9</v>
      </c>
      <c r="K2407" s="34">
        <v>1</v>
      </c>
      <c r="L2407" s="34">
        <v>0.1</v>
      </c>
      <c r="M2407" s="34" t="s">
        <v>138</v>
      </c>
      <c r="N2407" s="34">
        <v>35.5</v>
      </c>
      <c r="O2407" s="34">
        <v>11.3</v>
      </c>
    </row>
    <row r="2408" spans="1:15" ht="15" customHeight="1">
      <c r="A2408" s="51" t="s">
        <v>9312</v>
      </c>
      <c r="B2408" s="34" t="s">
        <v>1583</v>
      </c>
      <c r="C2408" s="34" t="s">
        <v>1</v>
      </c>
      <c r="D2408" s="34" t="s">
        <v>138</v>
      </c>
      <c r="E2408" s="34" t="s">
        <v>116</v>
      </c>
      <c r="F2408" s="34" t="s">
        <v>3315</v>
      </c>
      <c r="G2408" s="34">
        <v>400</v>
      </c>
      <c r="H2408" s="34">
        <v>24</v>
      </c>
      <c r="I2408" s="34">
        <v>26.7</v>
      </c>
      <c r="J2408" s="34">
        <v>29.5</v>
      </c>
      <c r="K2408" s="34">
        <v>1</v>
      </c>
      <c r="L2408" s="34">
        <v>0.1</v>
      </c>
      <c r="M2408" s="34" t="s">
        <v>138</v>
      </c>
      <c r="N2408" s="34">
        <v>38.9</v>
      </c>
      <c r="O2408" s="34">
        <v>10.3</v>
      </c>
    </row>
    <row r="2409" spans="1:15" ht="15" customHeight="1">
      <c r="A2409" s="51" t="s">
        <v>9313</v>
      </c>
      <c r="B2409" s="34" t="s">
        <v>1583</v>
      </c>
      <c r="C2409" s="34" t="s">
        <v>1</v>
      </c>
      <c r="D2409" s="34" t="s">
        <v>138</v>
      </c>
      <c r="E2409" s="34" t="s">
        <v>116</v>
      </c>
      <c r="F2409" s="34" t="s">
        <v>3315</v>
      </c>
      <c r="G2409" s="34">
        <v>400</v>
      </c>
      <c r="H2409" s="34">
        <v>26</v>
      </c>
      <c r="I2409" s="34">
        <v>28.9</v>
      </c>
      <c r="J2409" s="34">
        <v>31.9</v>
      </c>
      <c r="K2409" s="34">
        <v>1</v>
      </c>
      <c r="L2409" s="34">
        <v>0.1</v>
      </c>
      <c r="M2409" s="34" t="s">
        <v>138</v>
      </c>
      <c r="N2409" s="34">
        <v>42.1</v>
      </c>
      <c r="O2409" s="34">
        <v>9.5</v>
      </c>
    </row>
    <row r="2410" spans="1:15" ht="15" customHeight="1">
      <c r="A2410" s="51" t="s">
        <v>9314</v>
      </c>
      <c r="B2410" s="34" t="s">
        <v>1583</v>
      </c>
      <c r="C2410" s="34" t="s">
        <v>1</v>
      </c>
      <c r="D2410" s="34" t="s">
        <v>138</v>
      </c>
      <c r="E2410" s="34" t="s">
        <v>116</v>
      </c>
      <c r="F2410" s="34" t="s">
        <v>3315</v>
      </c>
      <c r="G2410" s="34">
        <v>400</v>
      </c>
      <c r="H2410" s="34">
        <v>28</v>
      </c>
      <c r="I2410" s="34">
        <v>31.1</v>
      </c>
      <c r="J2410" s="34">
        <v>34.4</v>
      </c>
      <c r="K2410" s="34">
        <v>1</v>
      </c>
      <c r="L2410" s="34">
        <v>0.1</v>
      </c>
      <c r="M2410" s="34" t="s">
        <v>138</v>
      </c>
      <c r="N2410" s="34">
        <v>45.4</v>
      </c>
      <c r="O2410" s="34">
        <v>8.8000000000000007</v>
      </c>
    </row>
    <row r="2411" spans="1:15" ht="15" customHeight="1">
      <c r="A2411" s="51" t="s">
        <v>9315</v>
      </c>
      <c r="B2411" s="34" t="s">
        <v>1583</v>
      </c>
      <c r="C2411" s="34" t="s">
        <v>1</v>
      </c>
      <c r="D2411" s="34" t="s">
        <v>138</v>
      </c>
      <c r="E2411" s="34" t="s">
        <v>116</v>
      </c>
      <c r="F2411" s="34" t="s">
        <v>3315</v>
      </c>
      <c r="G2411" s="34">
        <v>400</v>
      </c>
      <c r="H2411" s="34">
        <v>30</v>
      </c>
      <c r="I2411" s="34">
        <v>33.299999999999997</v>
      </c>
      <c r="J2411" s="34">
        <v>36.799999999999997</v>
      </c>
      <c r="K2411" s="34">
        <v>1</v>
      </c>
      <c r="L2411" s="34">
        <v>0.1</v>
      </c>
      <c r="M2411" s="34" t="s">
        <v>138</v>
      </c>
      <c r="N2411" s="34">
        <v>48.4</v>
      </c>
      <c r="O2411" s="34">
        <v>8.3000000000000007</v>
      </c>
    </row>
    <row r="2412" spans="1:15" ht="15" customHeight="1">
      <c r="A2412" s="51" t="s">
        <v>9316</v>
      </c>
      <c r="B2412" s="34" t="s">
        <v>1583</v>
      </c>
      <c r="C2412" s="34" t="s">
        <v>1</v>
      </c>
      <c r="D2412" s="34" t="s">
        <v>138</v>
      </c>
      <c r="E2412" s="34" t="s">
        <v>116</v>
      </c>
      <c r="F2412" s="34" t="s">
        <v>3315</v>
      </c>
      <c r="G2412" s="34">
        <v>400</v>
      </c>
      <c r="H2412" s="34">
        <v>33</v>
      </c>
      <c r="I2412" s="34">
        <v>36.700000000000003</v>
      </c>
      <c r="J2412" s="34">
        <v>40.6</v>
      </c>
      <c r="K2412" s="34">
        <v>1</v>
      </c>
      <c r="L2412" s="34">
        <v>0.1</v>
      </c>
      <c r="M2412" s="34" t="s">
        <v>138</v>
      </c>
      <c r="N2412" s="34">
        <v>53.3</v>
      </c>
      <c r="O2412" s="34">
        <v>7.5</v>
      </c>
    </row>
    <row r="2413" spans="1:15" ht="15" customHeight="1">
      <c r="A2413" s="51" t="s">
        <v>9317</v>
      </c>
      <c r="B2413" s="34" t="s">
        <v>1583</v>
      </c>
      <c r="C2413" s="34" t="s">
        <v>1</v>
      </c>
      <c r="D2413" s="34" t="s">
        <v>138</v>
      </c>
      <c r="E2413" s="34" t="s">
        <v>116</v>
      </c>
      <c r="F2413" s="34" t="s">
        <v>3315</v>
      </c>
      <c r="G2413" s="34">
        <v>400</v>
      </c>
      <c r="H2413" s="34">
        <v>36</v>
      </c>
      <c r="I2413" s="34">
        <v>40</v>
      </c>
      <c r="J2413" s="34">
        <v>44.2</v>
      </c>
      <c r="K2413" s="34">
        <v>1</v>
      </c>
      <c r="L2413" s="34">
        <v>0.1</v>
      </c>
      <c r="M2413" s="34" t="s">
        <v>138</v>
      </c>
      <c r="N2413" s="34">
        <v>58.1</v>
      </c>
      <c r="O2413" s="34">
        <v>6.9</v>
      </c>
    </row>
    <row r="2414" spans="1:15" ht="15" customHeight="1">
      <c r="A2414" s="51" t="s">
        <v>9318</v>
      </c>
      <c r="B2414" s="34" t="s">
        <v>1583</v>
      </c>
      <c r="C2414" s="34" t="s">
        <v>1</v>
      </c>
      <c r="D2414" s="34" t="s">
        <v>138</v>
      </c>
      <c r="E2414" s="34" t="s">
        <v>116</v>
      </c>
      <c r="F2414" s="34" t="s">
        <v>3315</v>
      </c>
      <c r="G2414" s="34">
        <v>400</v>
      </c>
      <c r="H2414" s="34">
        <v>40</v>
      </c>
      <c r="I2414" s="34">
        <v>44.4</v>
      </c>
      <c r="J2414" s="34">
        <v>49.1</v>
      </c>
      <c r="K2414" s="34">
        <v>1</v>
      </c>
      <c r="L2414" s="34">
        <v>0.1</v>
      </c>
      <c r="M2414" s="34" t="s">
        <v>138</v>
      </c>
      <c r="N2414" s="34">
        <v>64.5</v>
      </c>
      <c r="O2414" s="34">
        <v>6.2</v>
      </c>
    </row>
    <row r="2415" spans="1:15" ht="15" customHeight="1">
      <c r="A2415" s="51" t="s">
        <v>9319</v>
      </c>
      <c r="B2415" s="34" t="s">
        <v>1583</v>
      </c>
      <c r="C2415" s="34" t="s">
        <v>1</v>
      </c>
      <c r="D2415" s="34" t="s">
        <v>138</v>
      </c>
      <c r="E2415" s="34" t="s">
        <v>116</v>
      </c>
      <c r="F2415" s="34" t="s">
        <v>3315</v>
      </c>
      <c r="G2415" s="34">
        <v>400</v>
      </c>
      <c r="H2415" s="34">
        <v>43</v>
      </c>
      <c r="I2415" s="34">
        <v>47.8</v>
      </c>
      <c r="J2415" s="34">
        <v>52.8</v>
      </c>
      <c r="K2415" s="34">
        <v>1</v>
      </c>
      <c r="L2415" s="34">
        <v>0.1</v>
      </c>
      <c r="M2415" s="34" t="s">
        <v>138</v>
      </c>
      <c r="N2415" s="34">
        <v>69.400000000000006</v>
      </c>
      <c r="O2415" s="34">
        <v>5.8</v>
      </c>
    </row>
    <row r="2416" spans="1:15" ht="15" customHeight="1">
      <c r="A2416" s="51" t="s">
        <v>9320</v>
      </c>
      <c r="B2416" s="34" t="s">
        <v>1583</v>
      </c>
      <c r="C2416" s="34" t="s">
        <v>1</v>
      </c>
      <c r="D2416" s="34" t="s">
        <v>138</v>
      </c>
      <c r="E2416" s="34" t="s">
        <v>116</v>
      </c>
      <c r="F2416" s="34" t="s">
        <v>3315</v>
      </c>
      <c r="G2416" s="34">
        <v>400</v>
      </c>
      <c r="H2416" s="34">
        <v>45</v>
      </c>
      <c r="I2416" s="34">
        <v>50</v>
      </c>
      <c r="J2416" s="34">
        <v>55.3</v>
      </c>
      <c r="K2416" s="34">
        <v>1</v>
      </c>
      <c r="L2416" s="34">
        <v>0.1</v>
      </c>
      <c r="M2416" s="34" t="s">
        <v>138</v>
      </c>
      <c r="N2416" s="34">
        <v>72.7</v>
      </c>
      <c r="O2416" s="34">
        <v>5.5</v>
      </c>
    </row>
    <row r="2417" spans="1:15" ht="15" customHeight="1">
      <c r="A2417" s="51" t="s">
        <v>9321</v>
      </c>
      <c r="B2417" s="34" t="s">
        <v>1583</v>
      </c>
      <c r="C2417" s="34" t="s">
        <v>1</v>
      </c>
      <c r="D2417" s="34" t="s">
        <v>138</v>
      </c>
      <c r="E2417" s="34" t="s">
        <v>116</v>
      </c>
      <c r="F2417" s="34" t="s">
        <v>3315</v>
      </c>
      <c r="G2417" s="34">
        <v>400</v>
      </c>
      <c r="H2417" s="34">
        <v>48</v>
      </c>
      <c r="I2417" s="34">
        <v>53.3</v>
      </c>
      <c r="J2417" s="34">
        <v>58.9</v>
      </c>
      <c r="K2417" s="34">
        <v>1</v>
      </c>
      <c r="L2417" s="34">
        <v>0.1</v>
      </c>
      <c r="M2417" s="34" t="s">
        <v>138</v>
      </c>
      <c r="N2417" s="34">
        <v>77.400000000000006</v>
      </c>
      <c r="O2417" s="34">
        <v>5.2</v>
      </c>
    </row>
    <row r="2418" spans="1:15" ht="15" customHeight="1">
      <c r="A2418" s="51" t="s">
        <v>9322</v>
      </c>
      <c r="B2418" s="34" t="s">
        <v>1583</v>
      </c>
      <c r="C2418" s="34" t="s">
        <v>1</v>
      </c>
      <c r="D2418" s="34" t="s">
        <v>138</v>
      </c>
      <c r="E2418" s="34" t="s">
        <v>116</v>
      </c>
      <c r="F2418" s="34" t="s">
        <v>3315</v>
      </c>
      <c r="G2418" s="34">
        <v>400</v>
      </c>
      <c r="H2418" s="34">
        <v>51</v>
      </c>
      <c r="I2418" s="34">
        <v>56.7</v>
      </c>
      <c r="J2418" s="34">
        <v>62.7</v>
      </c>
      <c r="K2418" s="34">
        <v>1</v>
      </c>
      <c r="L2418" s="34">
        <v>0.1</v>
      </c>
      <c r="M2418" s="34" t="s">
        <v>138</v>
      </c>
      <c r="N2418" s="34">
        <v>82.4</v>
      </c>
      <c r="O2418" s="34">
        <v>4.9000000000000004</v>
      </c>
    </row>
    <row r="2419" spans="1:15" ht="15" customHeight="1">
      <c r="A2419" s="51" t="s">
        <v>9323</v>
      </c>
      <c r="B2419" s="34" t="s">
        <v>1583</v>
      </c>
      <c r="C2419" s="34" t="s">
        <v>1</v>
      </c>
      <c r="D2419" s="34" t="s">
        <v>138</v>
      </c>
      <c r="E2419" s="34" t="s">
        <v>116</v>
      </c>
      <c r="F2419" s="34" t="s">
        <v>3315</v>
      </c>
      <c r="G2419" s="34">
        <v>400</v>
      </c>
      <c r="H2419" s="34">
        <v>54</v>
      </c>
      <c r="I2419" s="34">
        <v>60</v>
      </c>
      <c r="J2419" s="34">
        <v>66.3</v>
      </c>
      <c r="K2419" s="34">
        <v>1</v>
      </c>
      <c r="L2419" s="34">
        <v>0.1</v>
      </c>
      <c r="M2419" s="34" t="s">
        <v>138</v>
      </c>
      <c r="N2419" s="34">
        <v>87.1</v>
      </c>
      <c r="O2419" s="34">
        <v>4.5999999999999996</v>
      </c>
    </row>
    <row r="2420" spans="1:15" ht="15" customHeight="1">
      <c r="A2420" s="51" t="s">
        <v>9324</v>
      </c>
      <c r="B2420" s="34" t="s">
        <v>1583</v>
      </c>
      <c r="C2420" s="34" t="s">
        <v>1</v>
      </c>
      <c r="D2420" s="34" t="s">
        <v>138</v>
      </c>
      <c r="E2420" s="34" t="s">
        <v>116</v>
      </c>
      <c r="F2420" s="34" t="s">
        <v>3315</v>
      </c>
      <c r="G2420" s="34">
        <v>400</v>
      </c>
      <c r="H2420" s="34">
        <v>58</v>
      </c>
      <c r="I2420" s="34">
        <v>64.400000000000006</v>
      </c>
      <c r="J2420" s="34">
        <v>71.2</v>
      </c>
      <c r="K2420" s="34">
        <v>1</v>
      </c>
      <c r="L2420" s="34">
        <v>0.1</v>
      </c>
      <c r="M2420" s="34" t="s">
        <v>138</v>
      </c>
      <c r="N2420" s="34">
        <v>93.6</v>
      </c>
      <c r="O2420" s="34">
        <v>4.3</v>
      </c>
    </row>
    <row r="2421" spans="1:15" ht="15" customHeight="1">
      <c r="A2421" s="51" t="s">
        <v>9325</v>
      </c>
      <c r="B2421" s="34" t="s">
        <v>1583</v>
      </c>
      <c r="C2421" s="34" t="s">
        <v>1</v>
      </c>
      <c r="D2421" s="34" t="s">
        <v>138</v>
      </c>
      <c r="E2421" s="34" t="s">
        <v>116</v>
      </c>
      <c r="F2421" s="34" t="s">
        <v>3315</v>
      </c>
      <c r="G2421" s="34">
        <v>400</v>
      </c>
      <c r="H2421" s="34">
        <v>60</v>
      </c>
      <c r="I2421" s="34">
        <v>66.7</v>
      </c>
      <c r="J2421" s="34">
        <v>73.7</v>
      </c>
      <c r="K2421" s="34">
        <v>1</v>
      </c>
      <c r="L2421" s="34">
        <v>0.1</v>
      </c>
      <c r="M2421" s="34" t="s">
        <v>138</v>
      </c>
      <c r="N2421" s="34">
        <v>96.8</v>
      </c>
      <c r="O2421" s="34">
        <v>4.0999999999999996</v>
      </c>
    </row>
    <row r="2422" spans="1:15" ht="15" customHeight="1">
      <c r="A2422" s="51" t="s">
        <v>9326</v>
      </c>
      <c r="B2422" s="34" t="s">
        <v>1583</v>
      </c>
      <c r="C2422" s="34" t="s">
        <v>1</v>
      </c>
      <c r="D2422" s="34" t="s">
        <v>138</v>
      </c>
      <c r="E2422" s="34" t="s">
        <v>116</v>
      </c>
      <c r="F2422" s="34" t="s">
        <v>3315</v>
      </c>
      <c r="G2422" s="34">
        <v>400</v>
      </c>
      <c r="H2422" s="34">
        <v>64</v>
      </c>
      <c r="I2422" s="34">
        <v>71.099999999999994</v>
      </c>
      <c r="J2422" s="34">
        <v>78.599999999999994</v>
      </c>
      <c r="K2422" s="34">
        <v>1</v>
      </c>
      <c r="L2422" s="34">
        <v>0.1</v>
      </c>
      <c r="M2422" s="34" t="s">
        <v>138</v>
      </c>
      <c r="N2422" s="34">
        <v>103</v>
      </c>
      <c r="O2422" s="34">
        <v>3.9</v>
      </c>
    </row>
    <row r="2423" spans="1:15" ht="15" customHeight="1">
      <c r="A2423" s="51" t="s">
        <v>9327</v>
      </c>
      <c r="B2423" s="34" t="s">
        <v>1571</v>
      </c>
      <c r="C2423" s="34" t="s">
        <v>2</v>
      </c>
      <c r="D2423" s="34" t="s">
        <v>138</v>
      </c>
      <c r="E2423" s="34" t="s">
        <v>138</v>
      </c>
      <c r="F2423" s="34" t="s">
        <v>3315</v>
      </c>
      <c r="G2423" s="34">
        <v>1500</v>
      </c>
      <c r="H2423" s="34">
        <v>8.5500000000000007</v>
      </c>
      <c r="I2423" s="34">
        <v>9.5</v>
      </c>
      <c r="J2423" s="34">
        <v>10.5</v>
      </c>
      <c r="K2423" s="34">
        <v>1</v>
      </c>
      <c r="L2423" s="34">
        <v>10</v>
      </c>
      <c r="M2423" s="34" t="s">
        <v>138</v>
      </c>
      <c r="N2423" s="34">
        <v>14.5</v>
      </c>
      <c r="O2423" s="34">
        <v>103</v>
      </c>
    </row>
    <row r="2424" spans="1:15" ht="15" customHeight="1">
      <c r="A2424" s="51" t="s">
        <v>9328</v>
      </c>
      <c r="B2424" s="34" t="s">
        <v>1571</v>
      </c>
      <c r="C2424" s="34" t="s">
        <v>2</v>
      </c>
      <c r="D2424" s="34" t="s">
        <v>138</v>
      </c>
      <c r="E2424" s="34" t="s">
        <v>138</v>
      </c>
      <c r="F2424" s="34" t="s">
        <v>3315</v>
      </c>
      <c r="G2424" s="34">
        <v>1500</v>
      </c>
      <c r="H2424" s="34">
        <v>9.4</v>
      </c>
      <c r="I2424" s="34">
        <v>10.5</v>
      </c>
      <c r="J2424" s="34">
        <v>11.6</v>
      </c>
      <c r="K2424" s="34">
        <v>1</v>
      </c>
      <c r="L2424" s="34">
        <v>5</v>
      </c>
      <c r="M2424" s="34" t="s">
        <v>138</v>
      </c>
      <c r="N2424" s="34">
        <v>15.6</v>
      </c>
      <c r="O2424" s="34">
        <v>96</v>
      </c>
    </row>
    <row r="2425" spans="1:15" ht="15" customHeight="1">
      <c r="A2425" s="51" t="s">
        <v>9329</v>
      </c>
      <c r="B2425" s="34" t="s">
        <v>1571</v>
      </c>
      <c r="C2425" s="34" t="s">
        <v>2</v>
      </c>
      <c r="D2425" s="34" t="s">
        <v>138</v>
      </c>
      <c r="E2425" s="34" t="s">
        <v>138</v>
      </c>
      <c r="F2425" s="34" t="s">
        <v>3315</v>
      </c>
      <c r="G2425" s="34">
        <v>1500</v>
      </c>
      <c r="H2425" s="34">
        <v>10.199999999999999</v>
      </c>
      <c r="I2425" s="34">
        <v>11.4</v>
      </c>
      <c r="J2425" s="34">
        <v>12.6</v>
      </c>
      <c r="K2425" s="34">
        <v>1</v>
      </c>
      <c r="L2425" s="34">
        <v>5</v>
      </c>
      <c r="M2425" s="34" t="s">
        <v>138</v>
      </c>
      <c r="N2425" s="34">
        <v>16.7</v>
      </c>
      <c r="O2425" s="34">
        <v>90</v>
      </c>
    </row>
    <row r="2426" spans="1:15" ht="15" customHeight="1">
      <c r="A2426" s="51" t="s">
        <v>9330</v>
      </c>
      <c r="B2426" s="34" t="s">
        <v>1571</v>
      </c>
      <c r="C2426" s="34" t="s">
        <v>2</v>
      </c>
      <c r="D2426" s="34" t="s">
        <v>138</v>
      </c>
      <c r="E2426" s="34" t="s">
        <v>138</v>
      </c>
      <c r="F2426" s="34" t="s">
        <v>3315</v>
      </c>
      <c r="G2426" s="34">
        <v>1500</v>
      </c>
      <c r="H2426" s="34">
        <v>11.1</v>
      </c>
      <c r="I2426" s="34">
        <v>12.4</v>
      </c>
      <c r="J2426" s="34">
        <v>13.7</v>
      </c>
      <c r="K2426" s="34">
        <v>1</v>
      </c>
      <c r="L2426" s="34">
        <v>1</v>
      </c>
      <c r="M2426" s="34" t="s">
        <v>138</v>
      </c>
      <c r="N2426" s="34">
        <v>18.2</v>
      </c>
      <c r="O2426" s="34">
        <v>82</v>
      </c>
    </row>
    <row r="2427" spans="1:15" ht="15" customHeight="1">
      <c r="A2427" s="51" t="s">
        <v>9331</v>
      </c>
      <c r="B2427" s="34" t="s">
        <v>1571</v>
      </c>
      <c r="C2427" s="34" t="s">
        <v>2</v>
      </c>
      <c r="D2427" s="34" t="s">
        <v>138</v>
      </c>
      <c r="E2427" s="34" t="s">
        <v>138</v>
      </c>
      <c r="F2427" s="34" t="s">
        <v>3315</v>
      </c>
      <c r="G2427" s="34">
        <v>1500</v>
      </c>
      <c r="H2427" s="34">
        <v>12.8</v>
      </c>
      <c r="I2427" s="34">
        <v>14.3</v>
      </c>
      <c r="J2427" s="34">
        <v>15.8</v>
      </c>
      <c r="K2427" s="34">
        <v>1</v>
      </c>
      <c r="L2427" s="34">
        <v>1</v>
      </c>
      <c r="M2427" s="34" t="s">
        <v>138</v>
      </c>
      <c r="N2427" s="34">
        <v>21.2</v>
      </c>
      <c r="O2427" s="34">
        <v>71</v>
      </c>
    </row>
    <row r="2428" spans="1:15" ht="15" customHeight="1">
      <c r="A2428" s="51" t="s">
        <v>9332</v>
      </c>
      <c r="B2428" s="34" t="s">
        <v>1571</v>
      </c>
      <c r="C2428" s="34" t="s">
        <v>2</v>
      </c>
      <c r="D2428" s="34" t="s">
        <v>138</v>
      </c>
      <c r="E2428" s="34" t="s">
        <v>138</v>
      </c>
      <c r="F2428" s="34" t="s">
        <v>3315</v>
      </c>
      <c r="G2428" s="34">
        <v>1500</v>
      </c>
      <c r="H2428" s="34">
        <v>13.6</v>
      </c>
      <c r="I2428" s="34">
        <v>15.2</v>
      </c>
      <c r="J2428" s="34">
        <v>16.8</v>
      </c>
      <c r="K2428" s="34">
        <v>1</v>
      </c>
      <c r="L2428" s="34">
        <v>1</v>
      </c>
      <c r="M2428" s="34" t="s">
        <v>138</v>
      </c>
      <c r="N2428" s="34">
        <v>22.5</v>
      </c>
      <c r="O2428" s="34">
        <v>67</v>
      </c>
    </row>
    <row r="2429" spans="1:15" ht="15" customHeight="1">
      <c r="A2429" s="51" t="s">
        <v>9333</v>
      </c>
      <c r="B2429" s="34" t="s">
        <v>1571</v>
      </c>
      <c r="C2429" s="34" t="s">
        <v>2</v>
      </c>
      <c r="D2429" s="34" t="s">
        <v>138</v>
      </c>
      <c r="E2429" s="34" t="s">
        <v>138</v>
      </c>
      <c r="F2429" s="34" t="s">
        <v>3315</v>
      </c>
      <c r="G2429" s="34">
        <v>1500</v>
      </c>
      <c r="H2429" s="34">
        <v>15.3</v>
      </c>
      <c r="I2429" s="34">
        <v>17.100000000000001</v>
      </c>
      <c r="J2429" s="34">
        <v>18.899999999999999</v>
      </c>
      <c r="K2429" s="34">
        <v>1</v>
      </c>
      <c r="L2429" s="34">
        <v>1</v>
      </c>
      <c r="M2429" s="34" t="s">
        <v>138</v>
      </c>
      <c r="N2429" s="34">
        <v>25.2</v>
      </c>
      <c r="O2429" s="34">
        <v>59.5</v>
      </c>
    </row>
    <row r="2430" spans="1:15" ht="15" customHeight="1">
      <c r="A2430" s="51" t="s">
        <v>9334</v>
      </c>
      <c r="B2430" s="34" t="s">
        <v>1571</v>
      </c>
      <c r="C2430" s="34" t="s">
        <v>2</v>
      </c>
      <c r="D2430" s="34" t="s">
        <v>138</v>
      </c>
      <c r="E2430" s="34" t="s">
        <v>138</v>
      </c>
      <c r="F2430" s="34" t="s">
        <v>3315</v>
      </c>
      <c r="G2430" s="34">
        <v>1500</v>
      </c>
      <c r="H2430" s="34">
        <v>17.100000000000001</v>
      </c>
      <c r="I2430" s="34">
        <v>19</v>
      </c>
      <c r="J2430" s="34">
        <v>21</v>
      </c>
      <c r="K2430" s="34">
        <v>1</v>
      </c>
      <c r="L2430" s="34">
        <v>1</v>
      </c>
      <c r="M2430" s="34" t="s">
        <v>138</v>
      </c>
      <c r="N2430" s="34">
        <v>27.7</v>
      </c>
      <c r="O2430" s="34">
        <v>54</v>
      </c>
    </row>
    <row r="2431" spans="1:15" ht="15" customHeight="1">
      <c r="A2431" s="51" t="s">
        <v>9335</v>
      </c>
      <c r="B2431" s="34" t="s">
        <v>1571</v>
      </c>
      <c r="C2431" s="34" t="s">
        <v>2</v>
      </c>
      <c r="D2431" s="34" t="s">
        <v>138</v>
      </c>
      <c r="E2431" s="34" t="s">
        <v>138</v>
      </c>
      <c r="F2431" s="34" t="s">
        <v>3315</v>
      </c>
      <c r="G2431" s="34">
        <v>1500</v>
      </c>
      <c r="H2431" s="34">
        <v>18.8</v>
      </c>
      <c r="I2431" s="34">
        <v>20.9</v>
      </c>
      <c r="J2431" s="34">
        <v>23.1</v>
      </c>
      <c r="K2431" s="34">
        <v>1</v>
      </c>
      <c r="L2431" s="34">
        <v>1</v>
      </c>
      <c r="M2431" s="34" t="s">
        <v>138</v>
      </c>
      <c r="N2431" s="34">
        <v>30.6</v>
      </c>
      <c r="O2431" s="34">
        <v>49</v>
      </c>
    </row>
    <row r="2432" spans="1:15" ht="15" customHeight="1">
      <c r="A2432" s="51" t="s">
        <v>9336</v>
      </c>
      <c r="B2432" s="34" t="s">
        <v>1571</v>
      </c>
      <c r="C2432" s="34" t="s">
        <v>2</v>
      </c>
      <c r="D2432" s="34" t="s">
        <v>138</v>
      </c>
      <c r="E2432" s="34" t="s">
        <v>138</v>
      </c>
      <c r="F2432" s="34" t="s">
        <v>3315</v>
      </c>
      <c r="G2432" s="34">
        <v>1500</v>
      </c>
      <c r="H2432" s="34">
        <v>20.5</v>
      </c>
      <c r="I2432" s="34">
        <v>22.8</v>
      </c>
      <c r="J2432" s="34">
        <v>25.2</v>
      </c>
      <c r="K2432" s="34">
        <v>1</v>
      </c>
      <c r="L2432" s="34">
        <v>1</v>
      </c>
      <c r="M2432" s="34" t="s">
        <v>138</v>
      </c>
      <c r="N2432" s="34">
        <v>33.200000000000003</v>
      </c>
      <c r="O2432" s="34">
        <v>45</v>
      </c>
    </row>
    <row r="2433" spans="1:15" ht="15" customHeight="1">
      <c r="A2433" s="51" t="s">
        <v>9337</v>
      </c>
      <c r="B2433" s="34" t="s">
        <v>1571</v>
      </c>
      <c r="C2433" s="34" t="s">
        <v>2</v>
      </c>
      <c r="D2433" s="34" t="s">
        <v>138</v>
      </c>
      <c r="E2433" s="34" t="s">
        <v>138</v>
      </c>
      <c r="F2433" s="34" t="s">
        <v>3315</v>
      </c>
      <c r="G2433" s="34">
        <v>1500</v>
      </c>
      <c r="H2433" s="34">
        <v>23.1</v>
      </c>
      <c r="I2433" s="34">
        <v>25.7</v>
      </c>
      <c r="J2433" s="34">
        <v>28.4</v>
      </c>
      <c r="K2433" s="34">
        <v>1</v>
      </c>
      <c r="L2433" s="34">
        <v>1</v>
      </c>
      <c r="M2433" s="34" t="s">
        <v>138</v>
      </c>
      <c r="N2433" s="34">
        <v>37.5</v>
      </c>
      <c r="O2433" s="34">
        <v>40</v>
      </c>
    </row>
    <row r="2434" spans="1:15" ht="15" customHeight="1">
      <c r="A2434" s="51" t="s">
        <v>9338</v>
      </c>
      <c r="B2434" s="34" t="s">
        <v>1571</v>
      </c>
      <c r="C2434" s="34" t="s">
        <v>2</v>
      </c>
      <c r="D2434" s="34" t="s">
        <v>138</v>
      </c>
      <c r="E2434" s="34" t="s">
        <v>138</v>
      </c>
      <c r="F2434" s="34" t="s">
        <v>3315</v>
      </c>
      <c r="G2434" s="34">
        <v>1500</v>
      </c>
      <c r="H2434" s="34">
        <v>25.6</v>
      </c>
      <c r="I2434" s="34">
        <v>28.5</v>
      </c>
      <c r="J2434" s="34">
        <v>31.5</v>
      </c>
      <c r="K2434" s="34">
        <v>1</v>
      </c>
      <c r="L2434" s="34">
        <v>1</v>
      </c>
      <c r="M2434" s="34" t="s">
        <v>138</v>
      </c>
      <c r="N2434" s="34">
        <v>41.4</v>
      </c>
      <c r="O2434" s="34">
        <v>36</v>
      </c>
    </row>
    <row r="2435" spans="1:15" ht="15" customHeight="1">
      <c r="A2435" s="51" t="s">
        <v>9339</v>
      </c>
      <c r="B2435" s="34" t="s">
        <v>1571</v>
      </c>
      <c r="C2435" s="34" t="s">
        <v>2</v>
      </c>
      <c r="D2435" s="34" t="s">
        <v>138</v>
      </c>
      <c r="E2435" s="34" t="s">
        <v>138</v>
      </c>
      <c r="F2435" s="34" t="s">
        <v>3315</v>
      </c>
      <c r="G2435" s="34">
        <v>1500</v>
      </c>
      <c r="H2435" s="34">
        <v>28.2</v>
      </c>
      <c r="I2435" s="34">
        <v>31.4</v>
      </c>
      <c r="J2435" s="34">
        <v>34.700000000000003</v>
      </c>
      <c r="K2435" s="34">
        <v>1</v>
      </c>
      <c r="L2435" s="34">
        <v>1</v>
      </c>
      <c r="M2435" s="34" t="s">
        <v>138</v>
      </c>
      <c r="N2435" s="34">
        <v>45.7</v>
      </c>
      <c r="O2435" s="34">
        <v>33</v>
      </c>
    </row>
    <row r="2436" spans="1:15" ht="15" customHeight="1">
      <c r="A2436" s="51" t="s">
        <v>9340</v>
      </c>
      <c r="B2436" s="34" t="s">
        <v>1571</v>
      </c>
      <c r="C2436" s="34" t="s">
        <v>2</v>
      </c>
      <c r="D2436" s="34" t="s">
        <v>138</v>
      </c>
      <c r="E2436" s="34" t="s">
        <v>138</v>
      </c>
      <c r="F2436" s="34" t="s">
        <v>3315</v>
      </c>
      <c r="G2436" s="34">
        <v>1500</v>
      </c>
      <c r="H2436" s="34">
        <v>30.8</v>
      </c>
      <c r="I2436" s="34">
        <v>34.200000000000003</v>
      </c>
      <c r="J2436" s="34">
        <v>37.799999999999997</v>
      </c>
      <c r="K2436" s="34">
        <v>1</v>
      </c>
      <c r="L2436" s="34">
        <v>1</v>
      </c>
      <c r="M2436" s="34" t="s">
        <v>138</v>
      </c>
      <c r="N2436" s="34">
        <v>49.9</v>
      </c>
      <c r="O2436" s="34">
        <v>30</v>
      </c>
    </row>
    <row r="2437" spans="1:15" ht="15" customHeight="1">
      <c r="A2437" s="51" t="s">
        <v>9341</v>
      </c>
      <c r="B2437" s="34" t="s">
        <v>1571</v>
      </c>
      <c r="C2437" s="34" t="s">
        <v>2</v>
      </c>
      <c r="D2437" s="34" t="s">
        <v>138</v>
      </c>
      <c r="E2437" s="34" t="s">
        <v>138</v>
      </c>
      <c r="F2437" s="34" t="s">
        <v>3315</v>
      </c>
      <c r="G2437" s="34">
        <v>1500</v>
      </c>
      <c r="H2437" s="34">
        <v>33.299999999999997</v>
      </c>
      <c r="I2437" s="34">
        <v>37.1</v>
      </c>
      <c r="J2437" s="34">
        <v>41</v>
      </c>
      <c r="K2437" s="34">
        <v>1</v>
      </c>
      <c r="L2437" s="34">
        <v>1</v>
      </c>
      <c r="M2437" s="34" t="s">
        <v>138</v>
      </c>
      <c r="N2437" s="34">
        <v>53.9</v>
      </c>
      <c r="O2437" s="34">
        <v>28</v>
      </c>
    </row>
    <row r="2438" spans="1:15" ht="15" customHeight="1">
      <c r="A2438" s="51" t="s">
        <v>9342</v>
      </c>
      <c r="B2438" s="34" t="s">
        <v>1571</v>
      </c>
      <c r="C2438" s="34" t="s">
        <v>2</v>
      </c>
      <c r="D2438" s="34" t="s">
        <v>138</v>
      </c>
      <c r="E2438" s="34" t="s">
        <v>138</v>
      </c>
      <c r="F2438" s="34" t="s">
        <v>3315</v>
      </c>
      <c r="G2438" s="34">
        <v>1500</v>
      </c>
      <c r="H2438" s="34">
        <v>36.799999999999997</v>
      </c>
      <c r="I2438" s="34">
        <v>40.9</v>
      </c>
      <c r="J2438" s="34">
        <v>45.2</v>
      </c>
      <c r="K2438" s="34">
        <v>1</v>
      </c>
      <c r="L2438" s="34">
        <v>1</v>
      </c>
      <c r="M2438" s="34" t="s">
        <v>138</v>
      </c>
      <c r="N2438" s="34">
        <v>59.3</v>
      </c>
      <c r="O2438" s="34">
        <v>25.3</v>
      </c>
    </row>
    <row r="2439" spans="1:15" ht="15" customHeight="1">
      <c r="A2439" s="51" t="s">
        <v>9343</v>
      </c>
      <c r="B2439" s="34" t="s">
        <v>1571</v>
      </c>
      <c r="C2439" s="34" t="s">
        <v>2</v>
      </c>
      <c r="D2439" s="34" t="s">
        <v>138</v>
      </c>
      <c r="E2439" s="34" t="s">
        <v>138</v>
      </c>
      <c r="F2439" s="34" t="s">
        <v>3315</v>
      </c>
      <c r="G2439" s="34">
        <v>1500</v>
      </c>
      <c r="H2439" s="34">
        <v>40.200000000000003</v>
      </c>
      <c r="I2439" s="34">
        <v>44.7</v>
      </c>
      <c r="J2439" s="34">
        <v>49.4</v>
      </c>
      <c r="K2439" s="34">
        <v>1</v>
      </c>
      <c r="L2439" s="34">
        <v>1</v>
      </c>
      <c r="M2439" s="34" t="s">
        <v>138</v>
      </c>
      <c r="N2439" s="34">
        <v>64.8</v>
      </c>
      <c r="O2439" s="34">
        <v>23.2</v>
      </c>
    </row>
    <row r="2440" spans="1:15" ht="15" customHeight="1">
      <c r="A2440" s="51" t="s">
        <v>9344</v>
      </c>
      <c r="B2440" s="34" t="s">
        <v>1571</v>
      </c>
      <c r="C2440" s="34" t="s">
        <v>2</v>
      </c>
      <c r="D2440" s="34" t="s">
        <v>138</v>
      </c>
      <c r="E2440" s="34" t="s">
        <v>138</v>
      </c>
      <c r="F2440" s="34" t="s">
        <v>3315</v>
      </c>
      <c r="G2440" s="34">
        <v>1500</v>
      </c>
      <c r="H2440" s="34">
        <v>43.6</v>
      </c>
      <c r="I2440" s="34">
        <v>48.5</v>
      </c>
      <c r="J2440" s="34">
        <v>53.6</v>
      </c>
      <c r="K2440" s="34">
        <v>1</v>
      </c>
      <c r="L2440" s="34">
        <v>1</v>
      </c>
      <c r="M2440" s="34" t="s">
        <v>138</v>
      </c>
      <c r="N2440" s="34">
        <v>70.099999999999994</v>
      </c>
      <c r="O2440" s="34">
        <v>21.4</v>
      </c>
    </row>
    <row r="2441" spans="1:15" ht="15" customHeight="1">
      <c r="A2441" s="51" t="s">
        <v>9345</v>
      </c>
      <c r="B2441" s="34" t="s">
        <v>1571</v>
      </c>
      <c r="C2441" s="34" t="s">
        <v>2</v>
      </c>
      <c r="D2441" s="34" t="s">
        <v>138</v>
      </c>
      <c r="E2441" s="34" t="s">
        <v>138</v>
      </c>
      <c r="F2441" s="34" t="s">
        <v>3315</v>
      </c>
      <c r="G2441" s="34">
        <v>1500</v>
      </c>
      <c r="H2441" s="34">
        <v>47.8</v>
      </c>
      <c r="I2441" s="34">
        <v>53.2</v>
      </c>
      <c r="J2441" s="34">
        <v>58.8</v>
      </c>
      <c r="K2441" s="34">
        <v>1</v>
      </c>
      <c r="L2441" s="34">
        <v>1</v>
      </c>
      <c r="M2441" s="34" t="s">
        <v>138</v>
      </c>
      <c r="N2441" s="34">
        <v>77</v>
      </c>
      <c r="O2441" s="34">
        <v>19.5</v>
      </c>
    </row>
    <row r="2442" spans="1:15" ht="15" customHeight="1">
      <c r="A2442" s="51" t="s">
        <v>9346</v>
      </c>
      <c r="B2442" s="34" t="s">
        <v>1571</v>
      </c>
      <c r="C2442" s="34" t="s">
        <v>2</v>
      </c>
      <c r="D2442" s="34" t="s">
        <v>138</v>
      </c>
      <c r="E2442" s="34" t="s">
        <v>138</v>
      </c>
      <c r="F2442" s="34" t="s">
        <v>3315</v>
      </c>
      <c r="G2442" s="34">
        <v>1500</v>
      </c>
      <c r="H2442" s="34">
        <v>53</v>
      </c>
      <c r="I2442" s="34">
        <v>58.9</v>
      </c>
      <c r="J2442" s="34">
        <v>65.099999999999994</v>
      </c>
      <c r="K2442" s="34">
        <v>1</v>
      </c>
      <c r="L2442" s="34">
        <v>1</v>
      </c>
      <c r="M2442" s="34" t="s">
        <v>138</v>
      </c>
      <c r="N2442" s="34">
        <v>85</v>
      </c>
      <c r="O2442" s="34">
        <v>17.7</v>
      </c>
    </row>
    <row r="2443" spans="1:15" ht="15" customHeight="1">
      <c r="A2443" s="51" t="s">
        <v>9347</v>
      </c>
      <c r="B2443" s="34" t="s">
        <v>1571</v>
      </c>
      <c r="C2443" s="34" t="s">
        <v>2</v>
      </c>
      <c r="D2443" s="34" t="s">
        <v>138</v>
      </c>
      <c r="E2443" s="34" t="s">
        <v>138</v>
      </c>
      <c r="F2443" s="34" t="s">
        <v>3315</v>
      </c>
      <c r="G2443" s="34">
        <v>1500</v>
      </c>
      <c r="H2443" s="34">
        <v>58.1</v>
      </c>
      <c r="I2443" s="34">
        <v>64.599999999999994</v>
      </c>
      <c r="J2443" s="34">
        <v>71.400000000000006</v>
      </c>
      <c r="K2443" s="34">
        <v>1</v>
      </c>
      <c r="L2443" s="34">
        <v>1</v>
      </c>
      <c r="M2443" s="34" t="s">
        <v>138</v>
      </c>
      <c r="N2443" s="34">
        <v>92</v>
      </c>
      <c r="O2443" s="34">
        <v>16.3</v>
      </c>
    </row>
    <row r="2444" spans="1:15" ht="15" customHeight="1">
      <c r="A2444" s="51" t="s">
        <v>9348</v>
      </c>
      <c r="B2444" s="34" t="s">
        <v>1571</v>
      </c>
      <c r="C2444" s="34" t="s">
        <v>2</v>
      </c>
      <c r="D2444" s="34" t="s">
        <v>138</v>
      </c>
      <c r="E2444" s="34" t="s">
        <v>138</v>
      </c>
      <c r="F2444" s="34" t="s">
        <v>3315</v>
      </c>
      <c r="G2444" s="34">
        <v>1500</v>
      </c>
      <c r="H2444" s="34">
        <v>64.099999999999994</v>
      </c>
      <c r="I2444" s="34">
        <v>71.3</v>
      </c>
      <c r="J2444" s="34">
        <v>78.8</v>
      </c>
      <c r="K2444" s="34">
        <v>1</v>
      </c>
      <c r="L2444" s="34">
        <v>1</v>
      </c>
      <c r="M2444" s="34" t="s">
        <v>138</v>
      </c>
      <c r="N2444" s="34">
        <v>103</v>
      </c>
      <c r="O2444" s="34">
        <v>14.6</v>
      </c>
    </row>
    <row r="2445" spans="1:15" ht="15" customHeight="1">
      <c r="A2445" s="51" t="s">
        <v>9349</v>
      </c>
      <c r="B2445" s="34" t="s">
        <v>1571</v>
      </c>
      <c r="C2445" s="34" t="s">
        <v>2</v>
      </c>
      <c r="D2445" s="34" t="s">
        <v>138</v>
      </c>
      <c r="E2445" s="34" t="s">
        <v>138</v>
      </c>
      <c r="F2445" s="34" t="s">
        <v>3315</v>
      </c>
      <c r="G2445" s="34">
        <v>1500</v>
      </c>
      <c r="H2445" s="34">
        <v>70.099999999999994</v>
      </c>
      <c r="I2445" s="34">
        <v>77.900000000000006</v>
      </c>
      <c r="J2445" s="34">
        <v>86.1</v>
      </c>
      <c r="K2445" s="34">
        <v>1</v>
      </c>
      <c r="L2445" s="34">
        <v>1</v>
      </c>
      <c r="M2445" s="34" t="s">
        <v>138</v>
      </c>
      <c r="N2445" s="34">
        <v>113</v>
      </c>
      <c r="O2445" s="34">
        <v>13.3</v>
      </c>
    </row>
    <row r="2446" spans="1:15" ht="15" customHeight="1">
      <c r="A2446" s="51" t="s">
        <v>9350</v>
      </c>
      <c r="B2446" s="34" t="s">
        <v>1571</v>
      </c>
      <c r="C2446" s="34" t="s">
        <v>2</v>
      </c>
      <c r="D2446" s="34" t="s">
        <v>138</v>
      </c>
      <c r="E2446" s="34" t="s">
        <v>138</v>
      </c>
      <c r="F2446" s="34" t="s">
        <v>3315</v>
      </c>
      <c r="G2446" s="34">
        <v>1500</v>
      </c>
      <c r="H2446" s="34">
        <v>77.8</v>
      </c>
      <c r="I2446" s="34">
        <v>86.5</v>
      </c>
      <c r="J2446" s="34">
        <v>95.5</v>
      </c>
      <c r="K2446" s="34">
        <v>1</v>
      </c>
      <c r="L2446" s="34">
        <v>1</v>
      </c>
      <c r="M2446" s="34" t="s">
        <v>138</v>
      </c>
      <c r="N2446" s="34">
        <v>125</v>
      </c>
      <c r="O2446" s="34">
        <v>12</v>
      </c>
    </row>
    <row r="2447" spans="1:15" ht="15" customHeight="1">
      <c r="A2447" s="51" t="s">
        <v>9351</v>
      </c>
      <c r="B2447" s="34" t="s">
        <v>1571</v>
      </c>
      <c r="C2447" s="34" t="s">
        <v>2</v>
      </c>
      <c r="D2447" s="34" t="s">
        <v>138</v>
      </c>
      <c r="E2447" s="34" t="s">
        <v>138</v>
      </c>
      <c r="F2447" s="34" t="s">
        <v>3315</v>
      </c>
      <c r="G2447" s="34">
        <v>1500</v>
      </c>
      <c r="H2447" s="34">
        <v>85.5</v>
      </c>
      <c r="I2447" s="34">
        <v>95</v>
      </c>
      <c r="J2447" s="34">
        <v>105</v>
      </c>
      <c r="K2447" s="34">
        <v>1</v>
      </c>
      <c r="L2447" s="34">
        <v>1</v>
      </c>
      <c r="M2447" s="34" t="s">
        <v>138</v>
      </c>
      <c r="N2447" s="34">
        <v>137</v>
      </c>
      <c r="O2447" s="34">
        <v>11</v>
      </c>
    </row>
    <row r="2448" spans="1:15" ht="15" customHeight="1">
      <c r="A2448" s="51" t="s">
        <v>9352</v>
      </c>
      <c r="B2448" s="34" t="s">
        <v>1571</v>
      </c>
      <c r="C2448" s="34" t="s">
        <v>2</v>
      </c>
      <c r="D2448" s="34" t="s">
        <v>138</v>
      </c>
      <c r="E2448" s="34" t="s">
        <v>138</v>
      </c>
      <c r="F2448" s="34" t="s">
        <v>3315</v>
      </c>
      <c r="G2448" s="34">
        <v>1500</v>
      </c>
      <c r="H2448" s="34">
        <v>94</v>
      </c>
      <c r="I2448" s="34">
        <v>105</v>
      </c>
      <c r="J2448" s="34">
        <v>116</v>
      </c>
      <c r="K2448" s="34">
        <v>1</v>
      </c>
      <c r="L2448" s="34">
        <v>1</v>
      </c>
      <c r="M2448" s="34" t="s">
        <v>138</v>
      </c>
      <c r="N2448" s="34">
        <v>152</v>
      </c>
      <c r="O2448" s="34">
        <v>9.9</v>
      </c>
    </row>
    <row r="2449" spans="1:15" ht="15" customHeight="1">
      <c r="A2449" s="51" t="s">
        <v>9353</v>
      </c>
      <c r="B2449" s="34" t="s">
        <v>1571</v>
      </c>
      <c r="C2449" s="34" t="s">
        <v>2</v>
      </c>
      <c r="D2449" s="34" t="s">
        <v>138</v>
      </c>
      <c r="E2449" s="34" t="s">
        <v>138</v>
      </c>
      <c r="F2449" s="34" t="s">
        <v>3315</v>
      </c>
      <c r="G2449" s="34">
        <v>1500</v>
      </c>
      <c r="H2449" s="34">
        <v>102</v>
      </c>
      <c r="I2449" s="34">
        <v>114</v>
      </c>
      <c r="J2449" s="34">
        <v>126</v>
      </c>
      <c r="K2449" s="34">
        <v>1</v>
      </c>
      <c r="L2449" s="34">
        <v>1</v>
      </c>
      <c r="M2449" s="34" t="s">
        <v>138</v>
      </c>
      <c r="N2449" s="34">
        <v>165</v>
      </c>
      <c r="O2449" s="34">
        <v>9.1</v>
      </c>
    </row>
    <row r="2450" spans="1:15" ht="15" customHeight="1">
      <c r="A2450" s="51" t="s">
        <v>9354</v>
      </c>
      <c r="B2450" s="34" t="s">
        <v>1571</v>
      </c>
      <c r="C2450" s="34" t="s">
        <v>2</v>
      </c>
      <c r="D2450" s="34" t="s">
        <v>138</v>
      </c>
      <c r="E2450" s="34" t="s">
        <v>138</v>
      </c>
      <c r="F2450" s="34" t="s">
        <v>3315</v>
      </c>
      <c r="G2450" s="34">
        <v>1500</v>
      </c>
      <c r="H2450" s="34">
        <v>111</v>
      </c>
      <c r="I2450" s="34">
        <v>124</v>
      </c>
      <c r="J2450" s="34">
        <v>137</v>
      </c>
      <c r="K2450" s="34">
        <v>1</v>
      </c>
      <c r="L2450" s="34">
        <v>1</v>
      </c>
      <c r="M2450" s="34" t="s">
        <v>138</v>
      </c>
      <c r="N2450" s="34">
        <v>179</v>
      </c>
      <c r="O2450" s="34">
        <v>8.4</v>
      </c>
    </row>
    <row r="2451" spans="1:15" ht="15" customHeight="1">
      <c r="A2451" s="51" t="s">
        <v>9355</v>
      </c>
      <c r="B2451" s="34" t="s">
        <v>1571</v>
      </c>
      <c r="C2451" s="34" t="s">
        <v>2</v>
      </c>
      <c r="D2451" s="34" t="s">
        <v>138</v>
      </c>
      <c r="E2451" s="34" t="s">
        <v>138</v>
      </c>
      <c r="F2451" s="34" t="s">
        <v>3315</v>
      </c>
      <c r="G2451" s="34">
        <v>1500</v>
      </c>
      <c r="H2451" s="34">
        <v>128</v>
      </c>
      <c r="I2451" s="34">
        <v>143</v>
      </c>
      <c r="J2451" s="34">
        <v>158</v>
      </c>
      <c r="K2451" s="34">
        <v>1</v>
      </c>
      <c r="L2451" s="34">
        <v>1</v>
      </c>
      <c r="M2451" s="34" t="s">
        <v>138</v>
      </c>
      <c r="N2451" s="34">
        <v>207</v>
      </c>
      <c r="O2451" s="34">
        <v>7.2</v>
      </c>
    </row>
    <row r="2452" spans="1:15" ht="15" customHeight="1">
      <c r="A2452" s="51" t="s">
        <v>9356</v>
      </c>
      <c r="B2452" s="34" t="s">
        <v>1571</v>
      </c>
      <c r="C2452" s="34" t="s">
        <v>2</v>
      </c>
      <c r="D2452" s="34" t="s">
        <v>138</v>
      </c>
      <c r="E2452" s="34" t="s">
        <v>138</v>
      </c>
      <c r="F2452" s="34" t="s">
        <v>3315</v>
      </c>
      <c r="G2452" s="34">
        <v>1500</v>
      </c>
      <c r="H2452" s="34">
        <v>136</v>
      </c>
      <c r="I2452" s="34">
        <v>152</v>
      </c>
      <c r="J2452" s="34">
        <v>168</v>
      </c>
      <c r="K2452" s="34">
        <v>1</v>
      </c>
      <c r="L2452" s="34">
        <v>1</v>
      </c>
      <c r="M2452" s="34" t="s">
        <v>138</v>
      </c>
      <c r="N2452" s="34">
        <v>219</v>
      </c>
      <c r="O2452" s="34">
        <v>6.8</v>
      </c>
    </row>
    <row r="2453" spans="1:15" ht="15" customHeight="1">
      <c r="A2453" s="51" t="s">
        <v>9357</v>
      </c>
      <c r="B2453" s="34" t="s">
        <v>1571</v>
      </c>
      <c r="C2453" s="34" t="s">
        <v>2</v>
      </c>
      <c r="D2453" s="34" t="s">
        <v>138</v>
      </c>
      <c r="E2453" s="34" t="s">
        <v>138</v>
      </c>
      <c r="F2453" s="34" t="s">
        <v>3315</v>
      </c>
      <c r="G2453" s="34">
        <v>1500</v>
      </c>
      <c r="H2453" s="34">
        <v>145</v>
      </c>
      <c r="I2453" s="34">
        <v>162</v>
      </c>
      <c r="J2453" s="34">
        <v>179</v>
      </c>
      <c r="K2453" s="34">
        <v>1</v>
      </c>
      <c r="L2453" s="34">
        <v>1</v>
      </c>
      <c r="M2453" s="34" t="s">
        <v>138</v>
      </c>
      <c r="N2453" s="34">
        <v>234</v>
      </c>
      <c r="O2453" s="34">
        <v>6.4</v>
      </c>
    </row>
    <row r="2454" spans="1:15" ht="15" customHeight="1">
      <c r="A2454" s="51" t="s">
        <v>9358</v>
      </c>
      <c r="B2454" s="34" t="s">
        <v>1571</v>
      </c>
      <c r="C2454" s="34" t="s">
        <v>2</v>
      </c>
      <c r="D2454" s="34" t="s">
        <v>138</v>
      </c>
      <c r="E2454" s="34" t="s">
        <v>138</v>
      </c>
      <c r="F2454" s="34" t="s">
        <v>3315</v>
      </c>
      <c r="G2454" s="34">
        <v>1500</v>
      </c>
      <c r="H2454" s="34">
        <v>154</v>
      </c>
      <c r="I2454" s="34">
        <v>171</v>
      </c>
      <c r="J2454" s="34">
        <v>189</v>
      </c>
      <c r="K2454" s="34">
        <v>1</v>
      </c>
      <c r="L2454" s="34">
        <v>1</v>
      </c>
      <c r="M2454" s="34" t="s">
        <v>138</v>
      </c>
      <c r="N2454" s="34">
        <v>246</v>
      </c>
      <c r="O2454" s="34">
        <v>6.1</v>
      </c>
    </row>
    <row r="2455" spans="1:15" ht="15" customHeight="1">
      <c r="A2455" s="51" t="s">
        <v>9359</v>
      </c>
      <c r="B2455" s="34" t="s">
        <v>1571</v>
      </c>
      <c r="C2455" s="34" t="s">
        <v>2</v>
      </c>
      <c r="D2455" s="34" t="s">
        <v>138</v>
      </c>
      <c r="E2455" s="34" t="s">
        <v>138</v>
      </c>
      <c r="F2455" s="34" t="s">
        <v>3315</v>
      </c>
      <c r="G2455" s="34">
        <v>1500</v>
      </c>
      <c r="H2455" s="34">
        <v>171</v>
      </c>
      <c r="I2455" s="34">
        <v>190</v>
      </c>
      <c r="J2455" s="34">
        <v>210</v>
      </c>
      <c r="K2455" s="34">
        <v>1</v>
      </c>
      <c r="L2455" s="34">
        <v>1</v>
      </c>
      <c r="M2455" s="34" t="s">
        <v>138</v>
      </c>
      <c r="N2455" s="34">
        <v>274</v>
      </c>
      <c r="O2455" s="34">
        <v>5.5</v>
      </c>
    </row>
    <row r="2456" spans="1:15" ht="15" customHeight="1">
      <c r="A2456" s="51" t="s">
        <v>9360</v>
      </c>
      <c r="B2456" s="34" t="s">
        <v>1571</v>
      </c>
      <c r="C2456" s="34" t="s">
        <v>2</v>
      </c>
      <c r="D2456" s="34" t="s">
        <v>138</v>
      </c>
      <c r="E2456" s="34" t="s">
        <v>138</v>
      </c>
      <c r="F2456" s="34" t="s">
        <v>3315</v>
      </c>
      <c r="G2456" s="34">
        <v>1500</v>
      </c>
      <c r="H2456" s="34">
        <v>185</v>
      </c>
      <c r="I2456" s="34">
        <v>209</v>
      </c>
      <c r="J2456" s="34">
        <v>231</v>
      </c>
      <c r="K2456" s="34">
        <v>1</v>
      </c>
      <c r="L2456" s="34">
        <v>1</v>
      </c>
      <c r="M2456" s="34" t="s">
        <v>138</v>
      </c>
      <c r="N2456" s="34">
        <v>328</v>
      </c>
      <c r="O2456" s="34">
        <v>4.5999999999999996</v>
      </c>
    </row>
    <row r="2457" spans="1:15" ht="15" customHeight="1">
      <c r="A2457" s="51" t="s">
        <v>9361</v>
      </c>
      <c r="B2457" s="34" t="s">
        <v>1571</v>
      </c>
      <c r="C2457" s="34" t="s">
        <v>2</v>
      </c>
      <c r="D2457" s="34" t="s">
        <v>138</v>
      </c>
      <c r="E2457" s="34" t="s">
        <v>138</v>
      </c>
      <c r="F2457" s="34" t="s">
        <v>3315</v>
      </c>
      <c r="G2457" s="34">
        <v>1500</v>
      </c>
      <c r="H2457" s="34">
        <v>214</v>
      </c>
      <c r="I2457" s="34">
        <v>237</v>
      </c>
      <c r="J2457" s="34">
        <v>263</v>
      </c>
      <c r="K2457" s="34">
        <v>1</v>
      </c>
      <c r="L2457" s="34">
        <v>1</v>
      </c>
      <c r="M2457" s="34" t="s">
        <v>138</v>
      </c>
      <c r="N2457" s="34">
        <v>344</v>
      </c>
      <c r="O2457" s="34">
        <v>4.5</v>
      </c>
    </row>
    <row r="2458" spans="1:15" ht="15" customHeight="1">
      <c r="A2458" s="51" t="s">
        <v>9362</v>
      </c>
      <c r="B2458" s="34" t="s">
        <v>1571</v>
      </c>
      <c r="C2458" s="34" t="s">
        <v>2</v>
      </c>
      <c r="D2458" s="34" t="s">
        <v>138</v>
      </c>
      <c r="E2458" s="34" t="s">
        <v>138</v>
      </c>
      <c r="F2458" s="34" t="s">
        <v>3315</v>
      </c>
      <c r="G2458" s="34">
        <v>1500</v>
      </c>
      <c r="H2458" s="34">
        <v>8.5</v>
      </c>
      <c r="I2458" s="34">
        <v>9.44</v>
      </c>
      <c r="J2458" s="34">
        <v>10.82</v>
      </c>
      <c r="K2458" s="34">
        <v>1</v>
      </c>
      <c r="L2458" s="34">
        <v>25</v>
      </c>
      <c r="M2458" s="34" t="s">
        <v>138</v>
      </c>
      <c r="N2458" s="34">
        <v>14.4</v>
      </c>
      <c r="O2458" s="34">
        <v>104.2</v>
      </c>
    </row>
    <row r="2459" spans="1:15" ht="15" customHeight="1">
      <c r="A2459" s="51" t="s">
        <v>9363</v>
      </c>
      <c r="B2459" s="34" t="s">
        <v>1571</v>
      </c>
      <c r="C2459" s="34" t="s">
        <v>2</v>
      </c>
      <c r="D2459" s="34" t="s">
        <v>138</v>
      </c>
      <c r="E2459" s="34" t="s">
        <v>138</v>
      </c>
      <c r="F2459" s="34" t="s">
        <v>3315</v>
      </c>
      <c r="G2459" s="34">
        <v>1500</v>
      </c>
      <c r="H2459" s="34">
        <v>9</v>
      </c>
      <c r="I2459" s="34">
        <v>10</v>
      </c>
      <c r="J2459" s="34">
        <v>11.5</v>
      </c>
      <c r="K2459" s="34">
        <v>1</v>
      </c>
      <c r="L2459" s="34">
        <v>10</v>
      </c>
      <c r="M2459" s="34" t="s">
        <v>138</v>
      </c>
      <c r="N2459" s="34">
        <v>15.4</v>
      </c>
      <c r="O2459" s="34">
        <v>97.4</v>
      </c>
    </row>
    <row r="2460" spans="1:15" ht="15" customHeight="1">
      <c r="A2460" s="51" t="s">
        <v>9364</v>
      </c>
      <c r="B2460" s="34" t="s">
        <v>1571</v>
      </c>
      <c r="C2460" s="34" t="s">
        <v>2</v>
      </c>
      <c r="D2460" s="34" t="s">
        <v>138</v>
      </c>
      <c r="E2460" s="34" t="s">
        <v>138</v>
      </c>
      <c r="F2460" s="34" t="s">
        <v>3315</v>
      </c>
      <c r="G2460" s="34">
        <v>1500</v>
      </c>
      <c r="H2460" s="34">
        <v>10</v>
      </c>
      <c r="I2460" s="34">
        <v>11.1</v>
      </c>
      <c r="J2460" s="34">
        <v>12.8</v>
      </c>
      <c r="K2460" s="34">
        <v>1</v>
      </c>
      <c r="L2460" s="34">
        <v>5</v>
      </c>
      <c r="M2460" s="34" t="s">
        <v>138</v>
      </c>
      <c r="N2460" s="34">
        <v>17</v>
      </c>
      <c r="O2460" s="34">
        <v>88.2</v>
      </c>
    </row>
    <row r="2461" spans="1:15" ht="15" customHeight="1">
      <c r="A2461" s="51" t="s">
        <v>9365</v>
      </c>
      <c r="B2461" s="34" t="s">
        <v>1571</v>
      </c>
      <c r="C2461" s="34" t="s">
        <v>2</v>
      </c>
      <c r="D2461" s="34" t="s">
        <v>138</v>
      </c>
      <c r="E2461" s="34" t="s">
        <v>138</v>
      </c>
      <c r="F2461" s="34" t="s">
        <v>3315</v>
      </c>
      <c r="G2461" s="34">
        <v>1500</v>
      </c>
      <c r="H2461" s="34">
        <v>11</v>
      </c>
      <c r="I2461" s="34">
        <v>12.2</v>
      </c>
      <c r="J2461" s="34">
        <v>14</v>
      </c>
      <c r="K2461" s="34">
        <v>1</v>
      </c>
      <c r="L2461" s="34">
        <v>1</v>
      </c>
      <c r="M2461" s="34" t="s">
        <v>138</v>
      </c>
      <c r="N2461" s="34">
        <v>18.2</v>
      </c>
      <c r="O2461" s="34">
        <v>82.4</v>
      </c>
    </row>
    <row r="2462" spans="1:15" ht="15" customHeight="1">
      <c r="A2462" s="51" t="s">
        <v>9366</v>
      </c>
      <c r="B2462" s="34" t="s">
        <v>1571</v>
      </c>
      <c r="C2462" s="34" t="s">
        <v>2</v>
      </c>
      <c r="D2462" s="34" t="s">
        <v>138</v>
      </c>
      <c r="E2462" s="34" t="s">
        <v>138</v>
      </c>
      <c r="F2462" s="34" t="s">
        <v>3315</v>
      </c>
      <c r="G2462" s="34">
        <v>1500</v>
      </c>
      <c r="H2462" s="34">
        <v>12</v>
      </c>
      <c r="I2462" s="34">
        <v>13.3</v>
      </c>
      <c r="J2462" s="34">
        <v>15.3</v>
      </c>
      <c r="K2462" s="34">
        <v>1</v>
      </c>
      <c r="L2462" s="34">
        <v>1</v>
      </c>
      <c r="M2462" s="34" t="s">
        <v>138</v>
      </c>
      <c r="N2462" s="34">
        <v>19.899999999999999</v>
      </c>
      <c r="O2462" s="34">
        <v>75.3</v>
      </c>
    </row>
    <row r="2463" spans="1:15" ht="15" customHeight="1">
      <c r="A2463" s="51" t="s">
        <v>9367</v>
      </c>
      <c r="B2463" s="34" t="s">
        <v>1571</v>
      </c>
      <c r="C2463" s="34" t="s">
        <v>2</v>
      </c>
      <c r="D2463" s="34" t="s">
        <v>138</v>
      </c>
      <c r="E2463" s="34" t="s">
        <v>138</v>
      </c>
      <c r="F2463" s="34" t="s">
        <v>3315</v>
      </c>
      <c r="G2463" s="34">
        <v>1500</v>
      </c>
      <c r="H2463" s="34">
        <v>13</v>
      </c>
      <c r="I2463" s="34">
        <v>14.4</v>
      </c>
      <c r="J2463" s="34">
        <v>16.5</v>
      </c>
      <c r="K2463" s="34">
        <v>1</v>
      </c>
      <c r="L2463" s="34">
        <v>1</v>
      </c>
      <c r="M2463" s="34" t="s">
        <v>138</v>
      </c>
      <c r="N2463" s="34">
        <v>21.5</v>
      </c>
      <c r="O2463" s="34">
        <v>69.7</v>
      </c>
    </row>
    <row r="2464" spans="1:15" ht="15" customHeight="1">
      <c r="A2464" s="51" t="s">
        <v>9368</v>
      </c>
      <c r="B2464" s="34" t="s">
        <v>1571</v>
      </c>
      <c r="C2464" s="34" t="s">
        <v>2</v>
      </c>
      <c r="D2464" s="34" t="s">
        <v>138</v>
      </c>
      <c r="E2464" s="34" t="s">
        <v>138</v>
      </c>
      <c r="F2464" s="34" t="s">
        <v>3315</v>
      </c>
      <c r="G2464" s="34">
        <v>1500</v>
      </c>
      <c r="H2464" s="34">
        <v>14</v>
      </c>
      <c r="I2464" s="34">
        <v>15.6</v>
      </c>
      <c r="J2464" s="34">
        <v>17.899999999999999</v>
      </c>
      <c r="K2464" s="34">
        <v>1</v>
      </c>
      <c r="L2464" s="34">
        <v>1</v>
      </c>
      <c r="M2464" s="34" t="s">
        <v>138</v>
      </c>
      <c r="N2464" s="34">
        <v>23.2</v>
      </c>
      <c r="O2464" s="34">
        <v>64.7</v>
      </c>
    </row>
    <row r="2465" spans="1:15" ht="15" customHeight="1">
      <c r="A2465" s="51" t="s">
        <v>9369</v>
      </c>
      <c r="B2465" s="34" t="s">
        <v>1571</v>
      </c>
      <c r="C2465" s="34" t="s">
        <v>2</v>
      </c>
      <c r="D2465" s="34" t="s">
        <v>138</v>
      </c>
      <c r="E2465" s="34" t="s">
        <v>138</v>
      </c>
      <c r="F2465" s="34" t="s">
        <v>3315</v>
      </c>
      <c r="G2465" s="34">
        <v>1500</v>
      </c>
      <c r="H2465" s="34">
        <v>15</v>
      </c>
      <c r="I2465" s="34">
        <v>16.7</v>
      </c>
      <c r="J2465" s="34">
        <v>19.2</v>
      </c>
      <c r="K2465" s="34">
        <v>1</v>
      </c>
      <c r="L2465" s="34">
        <v>1</v>
      </c>
      <c r="M2465" s="34" t="s">
        <v>138</v>
      </c>
      <c r="N2465" s="34">
        <v>24.4</v>
      </c>
      <c r="O2465" s="34">
        <v>61.5</v>
      </c>
    </row>
    <row r="2466" spans="1:15" ht="15" customHeight="1">
      <c r="A2466" s="51" t="s">
        <v>9370</v>
      </c>
      <c r="B2466" s="34" t="s">
        <v>1571</v>
      </c>
      <c r="C2466" s="34" t="s">
        <v>2</v>
      </c>
      <c r="D2466" s="34" t="s">
        <v>138</v>
      </c>
      <c r="E2466" s="34" t="s">
        <v>138</v>
      </c>
      <c r="F2466" s="34" t="s">
        <v>3315</v>
      </c>
      <c r="G2466" s="34">
        <v>1500</v>
      </c>
      <c r="H2466" s="34">
        <v>16</v>
      </c>
      <c r="I2466" s="34">
        <v>17.8</v>
      </c>
      <c r="J2466" s="34">
        <v>20.5</v>
      </c>
      <c r="K2466" s="34">
        <v>1</v>
      </c>
      <c r="L2466" s="34">
        <v>1</v>
      </c>
      <c r="M2466" s="34" t="s">
        <v>138</v>
      </c>
      <c r="N2466" s="34">
        <v>26</v>
      </c>
      <c r="O2466" s="34">
        <v>57.7</v>
      </c>
    </row>
    <row r="2467" spans="1:15" ht="15" customHeight="1">
      <c r="A2467" s="51" t="s">
        <v>9371</v>
      </c>
      <c r="B2467" s="34" t="s">
        <v>1571</v>
      </c>
      <c r="C2467" s="34" t="s">
        <v>2</v>
      </c>
      <c r="D2467" s="34" t="s">
        <v>138</v>
      </c>
      <c r="E2467" s="34" t="s">
        <v>138</v>
      </c>
      <c r="F2467" s="34" t="s">
        <v>3315</v>
      </c>
      <c r="G2467" s="34">
        <v>1500</v>
      </c>
      <c r="H2467" s="34">
        <v>17</v>
      </c>
      <c r="I2467" s="34">
        <v>18.899999999999999</v>
      </c>
      <c r="J2467" s="34">
        <v>21.7</v>
      </c>
      <c r="K2467" s="34">
        <v>1</v>
      </c>
      <c r="L2467" s="34">
        <v>1</v>
      </c>
      <c r="M2467" s="34" t="s">
        <v>138</v>
      </c>
      <c r="N2467" s="34">
        <v>27.6</v>
      </c>
      <c r="O2467" s="34">
        <v>53.3</v>
      </c>
    </row>
    <row r="2468" spans="1:15" ht="15" customHeight="1">
      <c r="A2468" s="51" t="s">
        <v>9372</v>
      </c>
      <c r="B2468" s="34" t="s">
        <v>1571</v>
      </c>
      <c r="C2468" s="34" t="s">
        <v>2</v>
      </c>
      <c r="D2468" s="34" t="s">
        <v>138</v>
      </c>
      <c r="E2468" s="34" t="s">
        <v>138</v>
      </c>
      <c r="F2468" s="34" t="s">
        <v>3315</v>
      </c>
      <c r="G2468" s="34">
        <v>1500</v>
      </c>
      <c r="H2468" s="34">
        <v>18</v>
      </c>
      <c r="I2468" s="34">
        <v>20</v>
      </c>
      <c r="J2468" s="34">
        <v>23.3</v>
      </c>
      <c r="K2468" s="34">
        <v>1</v>
      </c>
      <c r="L2468" s="34">
        <v>1</v>
      </c>
      <c r="M2468" s="34" t="s">
        <v>138</v>
      </c>
      <c r="N2468" s="34">
        <v>29.2</v>
      </c>
      <c r="O2468" s="34">
        <v>51.4</v>
      </c>
    </row>
    <row r="2469" spans="1:15" ht="15" customHeight="1">
      <c r="A2469" s="51" t="s">
        <v>9373</v>
      </c>
      <c r="B2469" s="34" t="s">
        <v>1571</v>
      </c>
      <c r="C2469" s="34" t="s">
        <v>2</v>
      </c>
      <c r="D2469" s="34" t="s">
        <v>138</v>
      </c>
      <c r="E2469" s="34" t="s">
        <v>138</v>
      </c>
      <c r="F2469" s="34" t="s">
        <v>3315</v>
      </c>
      <c r="G2469" s="34">
        <v>1500</v>
      </c>
      <c r="H2469" s="34">
        <v>20</v>
      </c>
      <c r="I2469" s="34">
        <v>22.2</v>
      </c>
      <c r="J2469" s="34">
        <v>25.5</v>
      </c>
      <c r="K2469" s="34">
        <v>1</v>
      </c>
      <c r="L2469" s="34">
        <v>1</v>
      </c>
      <c r="M2469" s="34" t="s">
        <v>138</v>
      </c>
      <c r="N2469" s="34">
        <v>32.4</v>
      </c>
      <c r="O2469" s="34">
        <v>46.3</v>
      </c>
    </row>
    <row r="2470" spans="1:15" ht="15" customHeight="1">
      <c r="A2470" s="51" t="s">
        <v>9374</v>
      </c>
      <c r="B2470" s="34" t="s">
        <v>1571</v>
      </c>
      <c r="C2470" s="34" t="s">
        <v>2</v>
      </c>
      <c r="D2470" s="34" t="s">
        <v>138</v>
      </c>
      <c r="E2470" s="34" t="s">
        <v>138</v>
      </c>
      <c r="F2470" s="34" t="s">
        <v>3315</v>
      </c>
      <c r="G2470" s="34">
        <v>1500</v>
      </c>
      <c r="H2470" s="34">
        <v>22</v>
      </c>
      <c r="I2470" s="34">
        <v>24.4</v>
      </c>
      <c r="J2470" s="34">
        <v>28</v>
      </c>
      <c r="K2470" s="34">
        <v>1</v>
      </c>
      <c r="L2470" s="34">
        <v>1</v>
      </c>
      <c r="M2470" s="34" t="s">
        <v>138</v>
      </c>
      <c r="N2470" s="34">
        <v>35.5</v>
      </c>
      <c r="O2470" s="34">
        <v>42.2</v>
      </c>
    </row>
    <row r="2471" spans="1:15" ht="15" customHeight="1">
      <c r="A2471" s="51" t="s">
        <v>9375</v>
      </c>
      <c r="B2471" s="34" t="s">
        <v>1571</v>
      </c>
      <c r="C2471" s="34" t="s">
        <v>2</v>
      </c>
      <c r="D2471" s="34" t="s">
        <v>138</v>
      </c>
      <c r="E2471" s="34" t="s">
        <v>138</v>
      </c>
      <c r="F2471" s="34" t="s">
        <v>3315</v>
      </c>
      <c r="G2471" s="34">
        <v>1500</v>
      </c>
      <c r="H2471" s="34">
        <v>24</v>
      </c>
      <c r="I2471" s="34">
        <v>26.7</v>
      </c>
      <c r="J2471" s="34">
        <v>30.7</v>
      </c>
      <c r="K2471" s="34">
        <v>1</v>
      </c>
      <c r="L2471" s="34">
        <v>1</v>
      </c>
      <c r="M2471" s="34" t="s">
        <v>138</v>
      </c>
      <c r="N2471" s="34">
        <v>38.9</v>
      </c>
      <c r="O2471" s="34">
        <v>38.6</v>
      </c>
    </row>
    <row r="2472" spans="1:15" ht="15" customHeight="1">
      <c r="A2472" s="51" t="s">
        <v>9376</v>
      </c>
      <c r="B2472" s="34" t="s">
        <v>1571</v>
      </c>
      <c r="C2472" s="34" t="s">
        <v>2</v>
      </c>
      <c r="D2472" s="34" t="s">
        <v>138</v>
      </c>
      <c r="E2472" s="34" t="s">
        <v>138</v>
      </c>
      <c r="F2472" s="34" t="s">
        <v>3315</v>
      </c>
      <c r="G2472" s="34">
        <v>1500</v>
      </c>
      <c r="H2472" s="34">
        <v>26</v>
      </c>
      <c r="I2472" s="34">
        <v>28.9</v>
      </c>
      <c r="J2472" s="34">
        <v>33.200000000000003</v>
      </c>
      <c r="K2472" s="34">
        <v>1</v>
      </c>
      <c r="L2472" s="34">
        <v>1</v>
      </c>
      <c r="M2472" s="34" t="s">
        <v>138</v>
      </c>
      <c r="N2472" s="34">
        <v>42.1</v>
      </c>
      <c r="O2472" s="34">
        <v>35.6</v>
      </c>
    </row>
    <row r="2473" spans="1:15" ht="15" customHeight="1">
      <c r="A2473" s="51" t="s">
        <v>9377</v>
      </c>
      <c r="B2473" s="34" t="s">
        <v>1571</v>
      </c>
      <c r="C2473" s="34" t="s">
        <v>2</v>
      </c>
      <c r="D2473" s="34" t="s">
        <v>138</v>
      </c>
      <c r="E2473" s="34" t="s">
        <v>138</v>
      </c>
      <c r="F2473" s="34" t="s">
        <v>3315</v>
      </c>
      <c r="G2473" s="34">
        <v>1500</v>
      </c>
      <c r="H2473" s="34">
        <v>28</v>
      </c>
      <c r="I2473" s="34">
        <v>31.1</v>
      </c>
      <c r="J2473" s="34">
        <v>35.799999999999997</v>
      </c>
      <c r="K2473" s="34">
        <v>1</v>
      </c>
      <c r="L2473" s="34">
        <v>1</v>
      </c>
      <c r="M2473" s="34" t="s">
        <v>138</v>
      </c>
      <c r="N2473" s="34">
        <v>45.4</v>
      </c>
      <c r="O2473" s="34">
        <v>33</v>
      </c>
    </row>
    <row r="2474" spans="1:15" ht="15" customHeight="1">
      <c r="A2474" s="51" t="s">
        <v>9378</v>
      </c>
      <c r="B2474" s="34" t="s">
        <v>1571</v>
      </c>
      <c r="C2474" s="34" t="s">
        <v>2</v>
      </c>
      <c r="D2474" s="34" t="s">
        <v>138</v>
      </c>
      <c r="E2474" s="34" t="s">
        <v>138</v>
      </c>
      <c r="F2474" s="34" t="s">
        <v>3315</v>
      </c>
      <c r="G2474" s="34">
        <v>1500</v>
      </c>
      <c r="H2474" s="34">
        <v>30</v>
      </c>
      <c r="I2474" s="34">
        <v>33.299999999999997</v>
      </c>
      <c r="J2474" s="34">
        <v>38.299999999999997</v>
      </c>
      <c r="K2474" s="34">
        <v>1</v>
      </c>
      <c r="L2474" s="34">
        <v>1</v>
      </c>
      <c r="M2474" s="34" t="s">
        <v>138</v>
      </c>
      <c r="N2474" s="34">
        <v>48.4</v>
      </c>
      <c r="O2474" s="34">
        <v>31</v>
      </c>
    </row>
    <row r="2475" spans="1:15" ht="15" customHeight="1">
      <c r="A2475" s="51" t="s">
        <v>9379</v>
      </c>
      <c r="B2475" s="34" t="s">
        <v>1571</v>
      </c>
      <c r="C2475" s="34" t="s">
        <v>2</v>
      </c>
      <c r="D2475" s="34" t="s">
        <v>138</v>
      </c>
      <c r="E2475" s="34" t="s">
        <v>138</v>
      </c>
      <c r="F2475" s="34" t="s">
        <v>3315</v>
      </c>
      <c r="G2475" s="34">
        <v>1500</v>
      </c>
      <c r="H2475" s="34">
        <v>33</v>
      </c>
      <c r="I2475" s="34">
        <v>36.700000000000003</v>
      </c>
      <c r="J2475" s="34">
        <v>42.2</v>
      </c>
      <c r="K2475" s="34">
        <v>1</v>
      </c>
      <c r="L2475" s="34">
        <v>1</v>
      </c>
      <c r="M2475" s="34" t="s">
        <v>138</v>
      </c>
      <c r="N2475" s="34">
        <v>53.3</v>
      </c>
      <c r="O2475" s="34">
        <v>28.1</v>
      </c>
    </row>
    <row r="2476" spans="1:15" ht="15" customHeight="1">
      <c r="A2476" s="51" t="s">
        <v>9380</v>
      </c>
      <c r="B2476" s="34" t="s">
        <v>1571</v>
      </c>
      <c r="C2476" s="34" t="s">
        <v>2</v>
      </c>
      <c r="D2476" s="34" t="s">
        <v>138</v>
      </c>
      <c r="E2476" s="34" t="s">
        <v>138</v>
      </c>
      <c r="F2476" s="34" t="s">
        <v>3315</v>
      </c>
      <c r="G2476" s="34">
        <v>1500</v>
      </c>
      <c r="H2476" s="34">
        <v>36</v>
      </c>
      <c r="I2476" s="34">
        <v>40</v>
      </c>
      <c r="J2476" s="34">
        <v>46</v>
      </c>
      <c r="K2476" s="34">
        <v>1</v>
      </c>
      <c r="L2476" s="34">
        <v>1</v>
      </c>
      <c r="M2476" s="34" t="s">
        <v>138</v>
      </c>
      <c r="N2476" s="34">
        <v>58.1</v>
      </c>
      <c r="O2476" s="34">
        <v>25.8</v>
      </c>
    </row>
    <row r="2477" spans="1:15" ht="15" customHeight="1">
      <c r="A2477" s="51" t="s">
        <v>9381</v>
      </c>
      <c r="B2477" s="34" t="s">
        <v>1571</v>
      </c>
      <c r="C2477" s="34" t="s">
        <v>2</v>
      </c>
      <c r="D2477" s="34" t="s">
        <v>138</v>
      </c>
      <c r="E2477" s="34" t="s">
        <v>138</v>
      </c>
      <c r="F2477" s="34" t="s">
        <v>3315</v>
      </c>
      <c r="G2477" s="34">
        <v>1500</v>
      </c>
      <c r="H2477" s="34">
        <v>40</v>
      </c>
      <c r="I2477" s="34">
        <v>44.4</v>
      </c>
      <c r="J2477" s="34">
        <v>51.1</v>
      </c>
      <c r="K2477" s="34">
        <v>1</v>
      </c>
      <c r="L2477" s="34">
        <v>1</v>
      </c>
      <c r="M2477" s="34" t="s">
        <v>138</v>
      </c>
      <c r="N2477" s="34">
        <v>64.5</v>
      </c>
      <c r="O2477" s="34">
        <v>23.2</v>
      </c>
    </row>
    <row r="2478" spans="1:15" ht="15" customHeight="1">
      <c r="A2478" s="51" t="s">
        <v>9382</v>
      </c>
      <c r="B2478" s="34" t="s">
        <v>1571</v>
      </c>
      <c r="C2478" s="34" t="s">
        <v>2</v>
      </c>
      <c r="D2478" s="34" t="s">
        <v>138</v>
      </c>
      <c r="E2478" s="34" t="s">
        <v>138</v>
      </c>
      <c r="F2478" s="34" t="s">
        <v>3315</v>
      </c>
      <c r="G2478" s="34">
        <v>1500</v>
      </c>
      <c r="H2478" s="34">
        <v>43</v>
      </c>
      <c r="I2478" s="34">
        <v>47.8</v>
      </c>
      <c r="J2478" s="34">
        <v>55</v>
      </c>
      <c r="K2478" s="34">
        <v>1</v>
      </c>
      <c r="L2478" s="34">
        <v>1</v>
      </c>
      <c r="M2478" s="34" t="s">
        <v>138</v>
      </c>
      <c r="N2478" s="34">
        <v>69.400000000000006</v>
      </c>
      <c r="O2478" s="34">
        <v>21.6</v>
      </c>
    </row>
    <row r="2479" spans="1:15" ht="15" customHeight="1">
      <c r="A2479" s="51" t="s">
        <v>9383</v>
      </c>
      <c r="B2479" s="34" t="s">
        <v>1571</v>
      </c>
      <c r="C2479" s="34" t="s">
        <v>2</v>
      </c>
      <c r="D2479" s="34" t="s">
        <v>138</v>
      </c>
      <c r="E2479" s="34" t="s">
        <v>138</v>
      </c>
      <c r="F2479" s="34" t="s">
        <v>3315</v>
      </c>
      <c r="G2479" s="34">
        <v>1500</v>
      </c>
      <c r="H2479" s="34">
        <v>45</v>
      </c>
      <c r="I2479" s="34">
        <v>50</v>
      </c>
      <c r="J2479" s="34">
        <v>57.5</v>
      </c>
      <c r="K2479" s="34">
        <v>1</v>
      </c>
      <c r="L2479" s="34">
        <v>1</v>
      </c>
      <c r="M2479" s="34" t="s">
        <v>138</v>
      </c>
      <c r="N2479" s="34">
        <v>72.7</v>
      </c>
      <c r="O2479" s="34">
        <v>20.6</v>
      </c>
    </row>
    <row r="2480" spans="1:15" ht="15" customHeight="1">
      <c r="A2480" s="51" t="s">
        <v>9384</v>
      </c>
      <c r="B2480" s="34" t="s">
        <v>1571</v>
      </c>
      <c r="C2480" s="34" t="s">
        <v>2</v>
      </c>
      <c r="D2480" s="34" t="s">
        <v>138</v>
      </c>
      <c r="E2480" s="34" t="s">
        <v>138</v>
      </c>
      <c r="F2480" s="34" t="s">
        <v>3315</v>
      </c>
      <c r="G2480" s="34">
        <v>1500</v>
      </c>
      <c r="H2480" s="34">
        <v>48</v>
      </c>
      <c r="I2480" s="34">
        <v>53.3</v>
      </c>
      <c r="J2480" s="34">
        <v>61.3</v>
      </c>
      <c r="K2480" s="34">
        <v>1</v>
      </c>
      <c r="L2480" s="34">
        <v>1</v>
      </c>
      <c r="M2480" s="34" t="s">
        <v>138</v>
      </c>
      <c r="N2480" s="34">
        <v>77.400000000000006</v>
      </c>
      <c r="O2480" s="34">
        <v>19.399999999999999</v>
      </c>
    </row>
    <row r="2481" spans="1:15" ht="15" customHeight="1">
      <c r="A2481" s="51" t="s">
        <v>9385</v>
      </c>
      <c r="B2481" s="34" t="s">
        <v>1571</v>
      </c>
      <c r="C2481" s="34" t="s">
        <v>2</v>
      </c>
      <c r="D2481" s="34" t="s">
        <v>138</v>
      </c>
      <c r="E2481" s="34" t="s">
        <v>138</v>
      </c>
      <c r="F2481" s="34" t="s">
        <v>3315</v>
      </c>
      <c r="G2481" s="34">
        <v>1500</v>
      </c>
      <c r="H2481" s="34">
        <v>51</v>
      </c>
      <c r="I2481" s="34">
        <v>56.7</v>
      </c>
      <c r="J2481" s="34">
        <v>65.2</v>
      </c>
      <c r="K2481" s="34">
        <v>1</v>
      </c>
      <c r="L2481" s="34">
        <v>1</v>
      </c>
      <c r="M2481" s="34" t="s">
        <v>138</v>
      </c>
      <c r="N2481" s="34">
        <v>82.4</v>
      </c>
      <c r="O2481" s="34">
        <v>18.2</v>
      </c>
    </row>
    <row r="2482" spans="1:15" ht="15" customHeight="1">
      <c r="A2482" s="51" t="s">
        <v>9386</v>
      </c>
      <c r="B2482" s="34" t="s">
        <v>1571</v>
      </c>
      <c r="C2482" s="34" t="s">
        <v>2</v>
      </c>
      <c r="D2482" s="34" t="s">
        <v>138</v>
      </c>
      <c r="E2482" s="34" t="s">
        <v>138</v>
      </c>
      <c r="F2482" s="34" t="s">
        <v>3315</v>
      </c>
      <c r="G2482" s="34">
        <v>1500</v>
      </c>
      <c r="H2482" s="34">
        <v>54</v>
      </c>
      <c r="I2482" s="34">
        <v>60</v>
      </c>
      <c r="J2482" s="34">
        <v>69</v>
      </c>
      <c r="K2482" s="34">
        <v>1</v>
      </c>
      <c r="L2482" s="34">
        <v>1</v>
      </c>
      <c r="M2482" s="34" t="s">
        <v>138</v>
      </c>
      <c r="N2482" s="34">
        <v>87.1</v>
      </c>
      <c r="O2482" s="34">
        <v>17.2</v>
      </c>
    </row>
    <row r="2483" spans="1:15" ht="15" customHeight="1">
      <c r="A2483" s="51" t="s">
        <v>9387</v>
      </c>
      <c r="B2483" s="34" t="s">
        <v>1571</v>
      </c>
      <c r="C2483" s="34" t="s">
        <v>2</v>
      </c>
      <c r="D2483" s="34" t="s">
        <v>138</v>
      </c>
      <c r="E2483" s="34" t="s">
        <v>138</v>
      </c>
      <c r="F2483" s="34" t="s">
        <v>3315</v>
      </c>
      <c r="G2483" s="34">
        <v>1500</v>
      </c>
      <c r="H2483" s="34">
        <v>58</v>
      </c>
      <c r="I2483" s="34">
        <v>64.400000000000006</v>
      </c>
      <c r="J2483" s="34">
        <v>74.099999999999994</v>
      </c>
      <c r="K2483" s="34">
        <v>1</v>
      </c>
      <c r="L2483" s="34">
        <v>1</v>
      </c>
      <c r="M2483" s="34" t="s">
        <v>138</v>
      </c>
      <c r="N2483" s="34">
        <v>93.6</v>
      </c>
      <c r="O2483" s="34">
        <v>16</v>
      </c>
    </row>
    <row r="2484" spans="1:15" ht="15" customHeight="1">
      <c r="A2484" s="51" t="s">
        <v>9388</v>
      </c>
      <c r="B2484" s="34" t="s">
        <v>1571</v>
      </c>
      <c r="C2484" s="34" t="s">
        <v>2</v>
      </c>
      <c r="D2484" s="34" t="s">
        <v>138</v>
      </c>
      <c r="E2484" s="34" t="s">
        <v>138</v>
      </c>
      <c r="F2484" s="34" t="s">
        <v>3315</v>
      </c>
      <c r="G2484" s="34">
        <v>1500</v>
      </c>
      <c r="H2484" s="34">
        <v>60</v>
      </c>
      <c r="I2484" s="34">
        <v>66.7</v>
      </c>
      <c r="J2484" s="34">
        <v>76.7</v>
      </c>
      <c r="K2484" s="34">
        <v>1</v>
      </c>
      <c r="L2484" s="34">
        <v>1</v>
      </c>
      <c r="M2484" s="34" t="s">
        <v>138</v>
      </c>
      <c r="N2484" s="34">
        <v>96.8</v>
      </c>
      <c r="O2484" s="34">
        <v>15.5</v>
      </c>
    </row>
    <row r="2485" spans="1:15" ht="15" customHeight="1">
      <c r="A2485" s="51" t="s">
        <v>9389</v>
      </c>
      <c r="B2485" s="34" t="s">
        <v>1571</v>
      </c>
      <c r="C2485" s="34" t="s">
        <v>2</v>
      </c>
      <c r="D2485" s="34" t="s">
        <v>138</v>
      </c>
      <c r="E2485" s="34" t="s">
        <v>138</v>
      </c>
      <c r="F2485" s="34" t="s">
        <v>3315</v>
      </c>
      <c r="G2485" s="34">
        <v>1500</v>
      </c>
      <c r="H2485" s="34">
        <v>64</v>
      </c>
      <c r="I2485" s="34">
        <v>71.099999999999994</v>
      </c>
      <c r="J2485" s="34">
        <v>81.8</v>
      </c>
      <c r="K2485" s="34">
        <v>1</v>
      </c>
      <c r="L2485" s="34">
        <v>1</v>
      </c>
      <c r="M2485" s="34" t="s">
        <v>138</v>
      </c>
      <c r="N2485" s="34">
        <v>103</v>
      </c>
      <c r="O2485" s="34">
        <v>14.6</v>
      </c>
    </row>
    <row r="2486" spans="1:15" ht="15" customHeight="1">
      <c r="A2486" s="51" t="s">
        <v>9390</v>
      </c>
      <c r="B2486" s="34" t="s">
        <v>1571</v>
      </c>
      <c r="C2486" s="34" t="s">
        <v>2</v>
      </c>
      <c r="D2486" s="34" t="s">
        <v>138</v>
      </c>
      <c r="E2486" s="34" t="s">
        <v>138</v>
      </c>
      <c r="F2486" s="34" t="s">
        <v>3315</v>
      </c>
      <c r="G2486" s="34">
        <v>1500</v>
      </c>
      <c r="H2486" s="34">
        <v>70</v>
      </c>
      <c r="I2486" s="34">
        <v>77.8</v>
      </c>
      <c r="J2486" s="34">
        <v>89.5</v>
      </c>
      <c r="K2486" s="34">
        <v>1</v>
      </c>
      <c r="L2486" s="34">
        <v>1</v>
      </c>
      <c r="M2486" s="34" t="s">
        <v>138</v>
      </c>
      <c r="N2486" s="34">
        <v>113</v>
      </c>
      <c r="O2486" s="34">
        <v>13.3</v>
      </c>
    </row>
    <row r="2487" spans="1:15" ht="15" customHeight="1">
      <c r="A2487" s="51" t="s">
        <v>9391</v>
      </c>
      <c r="B2487" s="34" t="s">
        <v>1571</v>
      </c>
      <c r="C2487" s="34" t="s">
        <v>2</v>
      </c>
      <c r="D2487" s="34" t="s">
        <v>138</v>
      </c>
      <c r="E2487" s="34" t="s">
        <v>138</v>
      </c>
      <c r="F2487" s="34" t="s">
        <v>3315</v>
      </c>
      <c r="G2487" s="34">
        <v>1500</v>
      </c>
      <c r="H2487" s="34">
        <v>75</v>
      </c>
      <c r="I2487" s="34">
        <v>83.3</v>
      </c>
      <c r="J2487" s="34">
        <v>95.8</v>
      </c>
      <c r="K2487" s="34">
        <v>1</v>
      </c>
      <c r="L2487" s="34">
        <v>1</v>
      </c>
      <c r="M2487" s="34" t="s">
        <v>138</v>
      </c>
      <c r="N2487" s="34">
        <v>121</v>
      </c>
      <c r="O2487" s="34">
        <v>12.4</v>
      </c>
    </row>
    <row r="2488" spans="1:15" ht="15" customHeight="1">
      <c r="A2488" s="51" t="s">
        <v>9392</v>
      </c>
      <c r="B2488" s="34" t="s">
        <v>1571</v>
      </c>
      <c r="C2488" s="34" t="s">
        <v>2</v>
      </c>
      <c r="D2488" s="34" t="s">
        <v>138</v>
      </c>
      <c r="E2488" s="34" t="s">
        <v>138</v>
      </c>
      <c r="F2488" s="34" t="s">
        <v>3315</v>
      </c>
      <c r="G2488" s="34">
        <v>1500</v>
      </c>
      <c r="H2488" s="34">
        <v>78</v>
      </c>
      <c r="I2488" s="34">
        <v>86.7</v>
      </c>
      <c r="J2488" s="34">
        <v>99.7</v>
      </c>
      <c r="K2488" s="34">
        <v>1</v>
      </c>
      <c r="L2488" s="34">
        <v>1</v>
      </c>
      <c r="M2488" s="34" t="s">
        <v>138</v>
      </c>
      <c r="N2488" s="34">
        <v>126</v>
      </c>
      <c r="O2488" s="34">
        <v>11.4</v>
      </c>
    </row>
    <row r="2489" spans="1:15" ht="15" customHeight="1">
      <c r="A2489" s="51" t="s">
        <v>9393</v>
      </c>
      <c r="B2489" s="34" t="s">
        <v>1571</v>
      </c>
      <c r="C2489" s="34" t="s">
        <v>2</v>
      </c>
      <c r="D2489" s="34" t="s">
        <v>138</v>
      </c>
      <c r="E2489" s="34" t="s">
        <v>138</v>
      </c>
      <c r="F2489" s="34" t="s">
        <v>3315</v>
      </c>
      <c r="G2489" s="34">
        <v>1500</v>
      </c>
      <c r="H2489" s="34">
        <v>85</v>
      </c>
      <c r="I2489" s="34">
        <v>94.4</v>
      </c>
      <c r="J2489" s="34">
        <v>108.2</v>
      </c>
      <c r="K2489" s="34">
        <v>1</v>
      </c>
      <c r="L2489" s="34">
        <v>1</v>
      </c>
      <c r="M2489" s="34" t="s">
        <v>138</v>
      </c>
      <c r="N2489" s="34">
        <v>137</v>
      </c>
      <c r="O2489" s="34">
        <v>10.4</v>
      </c>
    </row>
    <row r="2490" spans="1:15" ht="15" customHeight="1">
      <c r="A2490" s="51" t="s">
        <v>9394</v>
      </c>
      <c r="B2490" s="34" t="s">
        <v>1571</v>
      </c>
      <c r="C2490" s="34" t="s">
        <v>2</v>
      </c>
      <c r="D2490" s="34" t="s">
        <v>138</v>
      </c>
      <c r="E2490" s="34" t="s">
        <v>138</v>
      </c>
      <c r="F2490" s="34" t="s">
        <v>3315</v>
      </c>
      <c r="G2490" s="34">
        <v>1500</v>
      </c>
      <c r="H2490" s="34">
        <v>90</v>
      </c>
      <c r="I2490" s="34">
        <v>100</v>
      </c>
      <c r="J2490" s="34">
        <v>115.5</v>
      </c>
      <c r="K2490" s="34">
        <v>1</v>
      </c>
      <c r="L2490" s="34">
        <v>1</v>
      </c>
      <c r="M2490" s="34" t="s">
        <v>138</v>
      </c>
      <c r="N2490" s="34">
        <v>146</v>
      </c>
      <c r="O2490" s="34">
        <v>10.3</v>
      </c>
    </row>
    <row r="2491" spans="1:15" ht="15" customHeight="1">
      <c r="A2491" s="51" t="s">
        <v>9395</v>
      </c>
      <c r="B2491" s="34" t="s">
        <v>1571</v>
      </c>
      <c r="C2491" s="34" t="s">
        <v>2</v>
      </c>
      <c r="D2491" s="34" t="s">
        <v>138</v>
      </c>
      <c r="E2491" s="34" t="s">
        <v>138</v>
      </c>
      <c r="F2491" s="34" t="s">
        <v>3315</v>
      </c>
      <c r="G2491" s="34">
        <v>1500</v>
      </c>
      <c r="H2491" s="34">
        <v>100</v>
      </c>
      <c r="I2491" s="34">
        <v>111</v>
      </c>
      <c r="J2491" s="34">
        <v>128</v>
      </c>
      <c r="K2491" s="34">
        <v>1</v>
      </c>
      <c r="L2491" s="34">
        <v>1</v>
      </c>
      <c r="M2491" s="34" t="s">
        <v>138</v>
      </c>
      <c r="N2491" s="34">
        <v>162</v>
      </c>
      <c r="O2491" s="34">
        <v>9.3000000000000007</v>
      </c>
    </row>
    <row r="2492" spans="1:15" ht="15" customHeight="1">
      <c r="A2492" s="51" t="s">
        <v>9396</v>
      </c>
      <c r="B2492" s="34" t="s">
        <v>1571</v>
      </c>
      <c r="C2492" s="34" t="s">
        <v>2</v>
      </c>
      <c r="D2492" s="34" t="s">
        <v>138</v>
      </c>
      <c r="E2492" s="34" t="s">
        <v>138</v>
      </c>
      <c r="F2492" s="34" t="s">
        <v>3315</v>
      </c>
      <c r="G2492" s="34">
        <v>1500</v>
      </c>
      <c r="H2492" s="34">
        <v>110</v>
      </c>
      <c r="I2492" s="34">
        <v>122</v>
      </c>
      <c r="J2492" s="34">
        <v>140.5</v>
      </c>
      <c r="K2492" s="34">
        <v>1</v>
      </c>
      <c r="L2492" s="34">
        <v>1</v>
      </c>
      <c r="M2492" s="34" t="s">
        <v>138</v>
      </c>
      <c r="N2492" s="34">
        <v>177</v>
      </c>
      <c r="O2492" s="34">
        <v>8.4</v>
      </c>
    </row>
    <row r="2493" spans="1:15" ht="15" customHeight="1">
      <c r="A2493" s="51" t="s">
        <v>9397</v>
      </c>
      <c r="B2493" s="34" t="s">
        <v>1571</v>
      </c>
      <c r="C2493" s="34" t="s">
        <v>2</v>
      </c>
      <c r="D2493" s="34" t="s">
        <v>138</v>
      </c>
      <c r="E2493" s="34" t="s">
        <v>138</v>
      </c>
      <c r="F2493" s="34" t="s">
        <v>3315</v>
      </c>
      <c r="G2493" s="34">
        <v>1500</v>
      </c>
      <c r="H2493" s="34">
        <v>120</v>
      </c>
      <c r="I2493" s="34">
        <v>133</v>
      </c>
      <c r="J2493" s="34">
        <v>153</v>
      </c>
      <c r="K2493" s="34">
        <v>1</v>
      </c>
      <c r="L2493" s="34">
        <v>1</v>
      </c>
      <c r="M2493" s="34" t="s">
        <v>138</v>
      </c>
      <c r="N2493" s="34">
        <v>193</v>
      </c>
      <c r="O2493" s="34">
        <v>7.9</v>
      </c>
    </row>
    <row r="2494" spans="1:15" ht="15" customHeight="1">
      <c r="A2494" s="51" t="s">
        <v>9398</v>
      </c>
      <c r="B2494" s="34" t="s">
        <v>1571</v>
      </c>
      <c r="C2494" s="34" t="s">
        <v>2</v>
      </c>
      <c r="D2494" s="34" t="s">
        <v>138</v>
      </c>
      <c r="E2494" s="34" t="s">
        <v>138</v>
      </c>
      <c r="F2494" s="34" t="s">
        <v>3315</v>
      </c>
      <c r="G2494" s="34">
        <v>1500</v>
      </c>
      <c r="H2494" s="34">
        <v>130</v>
      </c>
      <c r="I2494" s="34">
        <v>144</v>
      </c>
      <c r="J2494" s="34">
        <v>165.5</v>
      </c>
      <c r="K2494" s="34">
        <v>1</v>
      </c>
      <c r="L2494" s="34">
        <v>1</v>
      </c>
      <c r="M2494" s="34" t="s">
        <v>138</v>
      </c>
      <c r="N2494" s="34">
        <v>209</v>
      </c>
      <c r="O2494" s="34">
        <v>7.2</v>
      </c>
    </row>
    <row r="2495" spans="1:15" ht="15" customHeight="1">
      <c r="A2495" s="51" t="s">
        <v>9399</v>
      </c>
      <c r="B2495" s="34" t="s">
        <v>1571</v>
      </c>
      <c r="C2495" s="34" t="s">
        <v>2</v>
      </c>
      <c r="D2495" s="34" t="s">
        <v>138</v>
      </c>
      <c r="E2495" s="34" t="s">
        <v>138</v>
      </c>
      <c r="F2495" s="34" t="s">
        <v>3315</v>
      </c>
      <c r="G2495" s="34">
        <v>1500</v>
      </c>
      <c r="H2495" s="34">
        <v>150</v>
      </c>
      <c r="I2495" s="34">
        <v>167</v>
      </c>
      <c r="J2495" s="34">
        <v>192.5</v>
      </c>
      <c r="K2495" s="34">
        <v>1</v>
      </c>
      <c r="L2495" s="34">
        <v>1</v>
      </c>
      <c r="M2495" s="34" t="s">
        <v>138</v>
      </c>
      <c r="N2495" s="34">
        <v>243</v>
      </c>
      <c r="O2495" s="34">
        <v>6.2</v>
      </c>
    </row>
    <row r="2496" spans="1:15" ht="15" customHeight="1">
      <c r="A2496" s="51" t="s">
        <v>9400</v>
      </c>
      <c r="B2496" s="34" t="s">
        <v>1571</v>
      </c>
      <c r="C2496" s="34" t="s">
        <v>2</v>
      </c>
      <c r="D2496" s="34" t="s">
        <v>138</v>
      </c>
      <c r="E2496" s="34" t="s">
        <v>138</v>
      </c>
      <c r="F2496" s="34" t="s">
        <v>3315</v>
      </c>
      <c r="G2496" s="34">
        <v>1500</v>
      </c>
      <c r="H2496" s="34">
        <v>160</v>
      </c>
      <c r="I2496" s="34">
        <v>178</v>
      </c>
      <c r="J2496" s="34">
        <v>205</v>
      </c>
      <c r="K2496" s="34">
        <v>1</v>
      </c>
      <c r="L2496" s="34">
        <v>1</v>
      </c>
      <c r="M2496" s="34" t="s">
        <v>138</v>
      </c>
      <c r="N2496" s="34">
        <v>259</v>
      </c>
      <c r="O2496" s="34">
        <v>5.8</v>
      </c>
    </row>
    <row r="2497" spans="1:15" ht="15" customHeight="1">
      <c r="A2497" s="51" t="s">
        <v>9401</v>
      </c>
      <c r="B2497" s="34" t="s">
        <v>1571</v>
      </c>
      <c r="C2497" s="34" t="s">
        <v>2</v>
      </c>
      <c r="D2497" s="34" t="s">
        <v>138</v>
      </c>
      <c r="E2497" s="34" t="s">
        <v>138</v>
      </c>
      <c r="F2497" s="34" t="s">
        <v>3315</v>
      </c>
      <c r="G2497" s="34">
        <v>1500</v>
      </c>
      <c r="H2497" s="34">
        <v>170</v>
      </c>
      <c r="I2497" s="34">
        <v>189</v>
      </c>
      <c r="J2497" s="34">
        <v>217.5</v>
      </c>
      <c r="K2497" s="34">
        <v>1</v>
      </c>
      <c r="L2497" s="34">
        <v>1</v>
      </c>
      <c r="M2497" s="34" t="s">
        <v>138</v>
      </c>
      <c r="N2497" s="34">
        <v>275</v>
      </c>
      <c r="O2497" s="34">
        <v>5.5</v>
      </c>
    </row>
    <row r="2498" spans="1:15" ht="15" customHeight="1">
      <c r="A2498" s="51" t="s">
        <v>9402</v>
      </c>
      <c r="B2498" s="34" t="s">
        <v>1571</v>
      </c>
      <c r="C2498" s="34" t="s">
        <v>2</v>
      </c>
      <c r="D2498" s="34" t="s">
        <v>138</v>
      </c>
      <c r="E2498" s="34" t="s">
        <v>138</v>
      </c>
      <c r="F2498" s="34" t="s">
        <v>3315</v>
      </c>
      <c r="G2498" s="34">
        <v>1500</v>
      </c>
      <c r="H2498" s="34">
        <v>180</v>
      </c>
      <c r="I2498" s="34">
        <v>198</v>
      </c>
      <c r="J2498" s="34">
        <v>230.4</v>
      </c>
      <c r="K2498" s="34">
        <v>1</v>
      </c>
      <c r="L2498" s="34">
        <v>1</v>
      </c>
      <c r="M2498" s="34" t="s">
        <v>138</v>
      </c>
      <c r="N2498" s="34">
        <v>292</v>
      </c>
      <c r="O2498" s="34">
        <v>5.0999999999999996</v>
      </c>
    </row>
    <row r="2499" spans="1:15" ht="15" customHeight="1">
      <c r="A2499" s="51" t="s">
        <v>9403</v>
      </c>
      <c r="B2499" s="34" t="s">
        <v>1571</v>
      </c>
      <c r="C2499" s="34" t="s">
        <v>2</v>
      </c>
      <c r="D2499" s="34" t="s">
        <v>138</v>
      </c>
      <c r="E2499" s="34" t="s">
        <v>138</v>
      </c>
      <c r="F2499" s="34" t="s">
        <v>3315</v>
      </c>
      <c r="G2499" s="34">
        <v>1500</v>
      </c>
      <c r="H2499" s="34">
        <v>190</v>
      </c>
      <c r="I2499" s="34">
        <v>209</v>
      </c>
      <c r="J2499" s="34">
        <v>243.2</v>
      </c>
      <c r="K2499" s="34">
        <v>1</v>
      </c>
      <c r="L2499" s="34">
        <v>1</v>
      </c>
      <c r="M2499" s="34" t="s">
        <v>138</v>
      </c>
      <c r="N2499" s="34">
        <v>308</v>
      </c>
      <c r="O2499" s="34">
        <v>4.8</v>
      </c>
    </row>
    <row r="2500" spans="1:15" ht="15" customHeight="1">
      <c r="A2500" s="51" t="s">
        <v>9404</v>
      </c>
      <c r="B2500" s="34" t="s">
        <v>1571</v>
      </c>
      <c r="C2500" s="34" t="s">
        <v>2</v>
      </c>
      <c r="D2500" s="34" t="s">
        <v>138</v>
      </c>
      <c r="E2500" s="34" t="s">
        <v>138</v>
      </c>
      <c r="F2500" s="34" t="s">
        <v>3315</v>
      </c>
      <c r="G2500" s="34">
        <v>1500</v>
      </c>
      <c r="H2500" s="34">
        <v>200</v>
      </c>
      <c r="I2500" s="34">
        <v>220</v>
      </c>
      <c r="J2500" s="34">
        <v>256</v>
      </c>
      <c r="K2500" s="34">
        <v>1</v>
      </c>
      <c r="L2500" s="34">
        <v>1</v>
      </c>
      <c r="M2500" s="34" t="s">
        <v>138</v>
      </c>
      <c r="N2500" s="34">
        <v>324</v>
      </c>
      <c r="O2500" s="34">
        <v>4.5999999999999996</v>
      </c>
    </row>
    <row r="2501" spans="1:15" ht="15" customHeight="1">
      <c r="A2501" s="51" t="s">
        <v>9405</v>
      </c>
      <c r="B2501" s="34" t="s">
        <v>1571</v>
      </c>
      <c r="C2501" s="34" t="s">
        <v>2</v>
      </c>
      <c r="D2501" s="34" t="s">
        <v>138</v>
      </c>
      <c r="E2501" s="34" t="s">
        <v>138</v>
      </c>
      <c r="F2501" s="34" t="s">
        <v>3315</v>
      </c>
      <c r="G2501" s="34">
        <v>1500</v>
      </c>
      <c r="H2501" s="34">
        <v>210</v>
      </c>
      <c r="I2501" s="34">
        <v>231</v>
      </c>
      <c r="J2501" s="34">
        <v>268.8</v>
      </c>
      <c r="K2501" s="34">
        <v>1</v>
      </c>
      <c r="L2501" s="34">
        <v>1</v>
      </c>
      <c r="M2501" s="34" t="s">
        <v>138</v>
      </c>
      <c r="N2501" s="34">
        <v>340</v>
      </c>
      <c r="O2501" s="34">
        <v>4.4000000000000004</v>
      </c>
    </row>
    <row r="2502" spans="1:15" ht="15" customHeight="1">
      <c r="A2502" s="51" t="s">
        <v>9406</v>
      </c>
      <c r="B2502" s="34" t="s">
        <v>1571</v>
      </c>
      <c r="C2502" s="34" t="s">
        <v>2</v>
      </c>
      <c r="D2502" s="34" t="s">
        <v>138</v>
      </c>
      <c r="E2502" s="34" t="s">
        <v>138</v>
      </c>
      <c r="F2502" s="34" t="s">
        <v>3315</v>
      </c>
      <c r="G2502" s="34">
        <v>1500</v>
      </c>
      <c r="H2502" s="34">
        <v>220</v>
      </c>
      <c r="I2502" s="34">
        <v>242</v>
      </c>
      <c r="J2502" s="34">
        <v>281.60000000000002</v>
      </c>
      <c r="K2502" s="34">
        <v>1</v>
      </c>
      <c r="L2502" s="34">
        <v>1</v>
      </c>
      <c r="M2502" s="34" t="s">
        <v>138</v>
      </c>
      <c r="N2502" s="34">
        <v>356</v>
      </c>
      <c r="O2502" s="34">
        <v>4.2</v>
      </c>
    </row>
    <row r="2503" spans="1:15" ht="15" customHeight="1">
      <c r="A2503" s="51" t="s">
        <v>9407</v>
      </c>
      <c r="B2503" s="34" t="s">
        <v>1494</v>
      </c>
      <c r="C2503" s="34" t="s">
        <v>1</v>
      </c>
      <c r="D2503" s="34" t="s">
        <v>138</v>
      </c>
      <c r="E2503" s="34" t="s">
        <v>138</v>
      </c>
      <c r="F2503" s="34" t="s">
        <v>3315</v>
      </c>
      <c r="G2503" s="34">
        <v>400</v>
      </c>
      <c r="H2503" s="34">
        <v>8.5500000000000007</v>
      </c>
      <c r="I2503" s="34">
        <v>9.5</v>
      </c>
      <c r="J2503" s="34">
        <v>10.5</v>
      </c>
      <c r="K2503" s="34">
        <v>1</v>
      </c>
      <c r="L2503" s="34">
        <v>10</v>
      </c>
      <c r="M2503" s="34" t="s">
        <v>138</v>
      </c>
      <c r="N2503" s="34">
        <v>14.5</v>
      </c>
      <c r="O2503" s="34">
        <v>29</v>
      </c>
    </row>
    <row r="2504" spans="1:15" ht="15" customHeight="1">
      <c r="A2504" s="51" t="s">
        <v>9408</v>
      </c>
      <c r="B2504" s="34" t="s">
        <v>1494</v>
      </c>
      <c r="C2504" s="34" t="s">
        <v>1</v>
      </c>
      <c r="D2504" s="34" t="s">
        <v>138</v>
      </c>
      <c r="E2504" s="34" t="s">
        <v>138</v>
      </c>
      <c r="F2504" s="34" t="s">
        <v>3315</v>
      </c>
      <c r="G2504" s="34">
        <v>400</v>
      </c>
      <c r="H2504" s="34">
        <v>9.4</v>
      </c>
      <c r="I2504" s="34">
        <v>10.5</v>
      </c>
      <c r="J2504" s="34">
        <v>11.6</v>
      </c>
      <c r="K2504" s="34">
        <v>1</v>
      </c>
      <c r="L2504" s="34">
        <v>5</v>
      </c>
      <c r="M2504" s="34" t="s">
        <v>138</v>
      </c>
      <c r="N2504" s="34">
        <v>15.6</v>
      </c>
      <c r="O2504" s="34">
        <v>27</v>
      </c>
    </row>
    <row r="2505" spans="1:15" ht="15" customHeight="1">
      <c r="A2505" s="51" t="s">
        <v>9409</v>
      </c>
      <c r="B2505" s="34" t="s">
        <v>1494</v>
      </c>
      <c r="C2505" s="34" t="s">
        <v>1</v>
      </c>
      <c r="D2505" s="34" t="s">
        <v>138</v>
      </c>
      <c r="E2505" s="34" t="s">
        <v>138</v>
      </c>
      <c r="F2505" s="34" t="s">
        <v>3315</v>
      </c>
      <c r="G2505" s="34">
        <v>400</v>
      </c>
      <c r="H2505" s="34">
        <v>10.199999999999999</v>
      </c>
      <c r="I2505" s="34">
        <v>11.4</v>
      </c>
      <c r="J2505" s="34">
        <v>12.6</v>
      </c>
      <c r="K2505" s="34">
        <v>1</v>
      </c>
      <c r="L2505" s="34">
        <v>1</v>
      </c>
      <c r="M2505" s="34" t="s">
        <v>138</v>
      </c>
      <c r="N2505" s="34">
        <v>16.7</v>
      </c>
      <c r="O2505" s="34">
        <v>25</v>
      </c>
    </row>
    <row r="2506" spans="1:15" ht="15" customHeight="1">
      <c r="A2506" s="51" t="s">
        <v>9410</v>
      </c>
      <c r="B2506" s="34" t="s">
        <v>1494</v>
      </c>
      <c r="C2506" s="34" t="s">
        <v>1</v>
      </c>
      <c r="D2506" s="34" t="s">
        <v>138</v>
      </c>
      <c r="E2506" s="34" t="s">
        <v>138</v>
      </c>
      <c r="F2506" s="34" t="s">
        <v>3315</v>
      </c>
      <c r="G2506" s="34">
        <v>400</v>
      </c>
      <c r="H2506" s="34">
        <v>11.1</v>
      </c>
      <c r="I2506" s="34">
        <v>12.4</v>
      </c>
      <c r="J2506" s="34">
        <v>13.7</v>
      </c>
      <c r="K2506" s="34">
        <v>1</v>
      </c>
      <c r="L2506" s="34">
        <v>1</v>
      </c>
      <c r="M2506" s="34" t="s">
        <v>138</v>
      </c>
      <c r="N2506" s="34">
        <v>18.2</v>
      </c>
      <c r="O2506" s="34">
        <v>23</v>
      </c>
    </row>
    <row r="2507" spans="1:15" ht="15" customHeight="1">
      <c r="A2507" s="51" t="s">
        <v>9411</v>
      </c>
      <c r="B2507" s="34" t="s">
        <v>1494</v>
      </c>
      <c r="C2507" s="34" t="s">
        <v>1</v>
      </c>
      <c r="D2507" s="34" t="s">
        <v>138</v>
      </c>
      <c r="E2507" s="34" t="s">
        <v>138</v>
      </c>
      <c r="F2507" s="34" t="s">
        <v>3315</v>
      </c>
      <c r="G2507" s="34">
        <v>400</v>
      </c>
      <c r="H2507" s="34">
        <v>12.8</v>
      </c>
      <c r="I2507" s="34">
        <v>14.3</v>
      </c>
      <c r="J2507" s="34">
        <v>15.8</v>
      </c>
      <c r="K2507" s="34">
        <v>1</v>
      </c>
      <c r="L2507" s="34">
        <v>1</v>
      </c>
      <c r="M2507" s="34" t="s">
        <v>138</v>
      </c>
      <c r="N2507" s="34">
        <v>21.2</v>
      </c>
      <c r="O2507" s="34">
        <v>20</v>
      </c>
    </row>
    <row r="2508" spans="1:15" ht="15" customHeight="1">
      <c r="A2508" s="51" t="s">
        <v>9412</v>
      </c>
      <c r="B2508" s="34" t="s">
        <v>1494</v>
      </c>
      <c r="C2508" s="34" t="s">
        <v>1</v>
      </c>
      <c r="D2508" s="34" t="s">
        <v>138</v>
      </c>
      <c r="E2508" s="34" t="s">
        <v>138</v>
      </c>
      <c r="F2508" s="34" t="s">
        <v>3315</v>
      </c>
      <c r="G2508" s="34">
        <v>400</v>
      </c>
      <c r="H2508" s="34">
        <v>13.6</v>
      </c>
      <c r="I2508" s="34">
        <v>15.2</v>
      </c>
      <c r="J2508" s="34">
        <v>16.8</v>
      </c>
      <c r="K2508" s="34">
        <v>1</v>
      </c>
      <c r="L2508" s="34">
        <v>1</v>
      </c>
      <c r="M2508" s="34" t="s">
        <v>138</v>
      </c>
      <c r="N2508" s="34">
        <v>22.5</v>
      </c>
      <c r="O2508" s="34">
        <v>19</v>
      </c>
    </row>
    <row r="2509" spans="1:15" ht="15" customHeight="1">
      <c r="A2509" s="51" t="s">
        <v>9413</v>
      </c>
      <c r="B2509" s="34" t="s">
        <v>1494</v>
      </c>
      <c r="C2509" s="34" t="s">
        <v>1</v>
      </c>
      <c r="D2509" s="34" t="s">
        <v>138</v>
      </c>
      <c r="E2509" s="34" t="s">
        <v>138</v>
      </c>
      <c r="F2509" s="34" t="s">
        <v>3315</v>
      </c>
      <c r="G2509" s="34">
        <v>400</v>
      </c>
      <c r="H2509" s="34">
        <v>15.3</v>
      </c>
      <c r="I2509" s="34">
        <v>17.100000000000001</v>
      </c>
      <c r="J2509" s="34">
        <v>18.899999999999999</v>
      </c>
      <c r="K2509" s="34">
        <v>1</v>
      </c>
      <c r="L2509" s="34">
        <v>1</v>
      </c>
      <c r="M2509" s="34" t="s">
        <v>138</v>
      </c>
      <c r="N2509" s="34">
        <v>25.2</v>
      </c>
      <c r="O2509" s="34">
        <v>17</v>
      </c>
    </row>
    <row r="2510" spans="1:15" ht="15" customHeight="1">
      <c r="A2510" s="51" t="s">
        <v>9414</v>
      </c>
      <c r="B2510" s="34" t="s">
        <v>1494</v>
      </c>
      <c r="C2510" s="34" t="s">
        <v>1</v>
      </c>
      <c r="D2510" s="34" t="s">
        <v>138</v>
      </c>
      <c r="E2510" s="34" t="s">
        <v>138</v>
      </c>
      <c r="F2510" s="34" t="s">
        <v>3315</v>
      </c>
      <c r="G2510" s="34">
        <v>400</v>
      </c>
      <c r="H2510" s="34">
        <v>17.100000000000001</v>
      </c>
      <c r="I2510" s="34">
        <v>19</v>
      </c>
      <c r="J2510" s="34">
        <v>21</v>
      </c>
      <c r="K2510" s="34">
        <v>1</v>
      </c>
      <c r="L2510" s="34">
        <v>1</v>
      </c>
      <c r="M2510" s="34" t="s">
        <v>138</v>
      </c>
      <c r="N2510" s="34">
        <v>27.7</v>
      </c>
      <c r="O2510" s="34">
        <v>15</v>
      </c>
    </row>
    <row r="2511" spans="1:15" ht="15" customHeight="1">
      <c r="A2511" s="51" t="s">
        <v>9415</v>
      </c>
      <c r="B2511" s="34" t="s">
        <v>1494</v>
      </c>
      <c r="C2511" s="34" t="s">
        <v>1</v>
      </c>
      <c r="D2511" s="34" t="s">
        <v>138</v>
      </c>
      <c r="E2511" s="34" t="s">
        <v>138</v>
      </c>
      <c r="F2511" s="34" t="s">
        <v>3315</v>
      </c>
      <c r="G2511" s="34">
        <v>400</v>
      </c>
      <c r="H2511" s="34">
        <v>18.8</v>
      </c>
      <c r="I2511" s="34">
        <v>20.9</v>
      </c>
      <c r="J2511" s="34">
        <v>23.1</v>
      </c>
      <c r="K2511" s="34">
        <v>1</v>
      </c>
      <c r="L2511" s="34">
        <v>1</v>
      </c>
      <c r="M2511" s="34" t="s">
        <v>138</v>
      </c>
      <c r="N2511" s="34">
        <v>30.6</v>
      </c>
      <c r="O2511" s="34">
        <v>14</v>
      </c>
    </row>
    <row r="2512" spans="1:15" ht="15" customHeight="1">
      <c r="A2512" s="51" t="s">
        <v>9416</v>
      </c>
      <c r="B2512" s="34" t="s">
        <v>1494</v>
      </c>
      <c r="C2512" s="34" t="s">
        <v>1</v>
      </c>
      <c r="D2512" s="34" t="s">
        <v>138</v>
      </c>
      <c r="E2512" s="34" t="s">
        <v>138</v>
      </c>
      <c r="F2512" s="34" t="s">
        <v>3315</v>
      </c>
      <c r="G2512" s="34">
        <v>400</v>
      </c>
      <c r="H2512" s="34">
        <v>20.5</v>
      </c>
      <c r="I2512" s="34">
        <v>22.8</v>
      </c>
      <c r="J2512" s="34">
        <v>25.2</v>
      </c>
      <c r="K2512" s="34">
        <v>1</v>
      </c>
      <c r="L2512" s="34">
        <v>1</v>
      </c>
      <c r="M2512" s="34" t="s">
        <v>138</v>
      </c>
      <c r="N2512" s="34">
        <v>33.200000000000003</v>
      </c>
      <c r="O2512" s="34">
        <v>13</v>
      </c>
    </row>
    <row r="2513" spans="1:15" ht="15" customHeight="1">
      <c r="A2513" s="51" t="s">
        <v>9417</v>
      </c>
      <c r="B2513" s="34" t="s">
        <v>1494</v>
      </c>
      <c r="C2513" s="34" t="s">
        <v>1</v>
      </c>
      <c r="D2513" s="34" t="s">
        <v>138</v>
      </c>
      <c r="E2513" s="34" t="s">
        <v>138</v>
      </c>
      <c r="F2513" s="34" t="s">
        <v>3315</v>
      </c>
      <c r="G2513" s="34">
        <v>400</v>
      </c>
      <c r="H2513" s="34">
        <v>23.1</v>
      </c>
      <c r="I2513" s="34">
        <v>25.7</v>
      </c>
      <c r="J2513" s="34">
        <v>28.4</v>
      </c>
      <c r="K2513" s="34">
        <v>1</v>
      </c>
      <c r="L2513" s="34">
        <v>1</v>
      </c>
      <c r="M2513" s="34" t="s">
        <v>138</v>
      </c>
      <c r="N2513" s="34">
        <v>37.5</v>
      </c>
      <c r="O2513" s="34">
        <v>11.2</v>
      </c>
    </row>
    <row r="2514" spans="1:15" ht="15" customHeight="1">
      <c r="A2514" s="51" t="s">
        <v>9418</v>
      </c>
      <c r="B2514" s="34" t="s">
        <v>1494</v>
      </c>
      <c r="C2514" s="34" t="s">
        <v>1</v>
      </c>
      <c r="D2514" s="34" t="s">
        <v>138</v>
      </c>
      <c r="E2514" s="34" t="s">
        <v>138</v>
      </c>
      <c r="F2514" s="34" t="s">
        <v>3315</v>
      </c>
      <c r="G2514" s="34">
        <v>400</v>
      </c>
      <c r="H2514" s="34">
        <v>25.6</v>
      </c>
      <c r="I2514" s="34">
        <v>28.5</v>
      </c>
      <c r="J2514" s="34">
        <v>31.5</v>
      </c>
      <c r="K2514" s="34">
        <v>1</v>
      </c>
      <c r="L2514" s="34">
        <v>1</v>
      </c>
      <c r="M2514" s="34" t="s">
        <v>138</v>
      </c>
      <c r="N2514" s="34">
        <v>41.4</v>
      </c>
      <c r="O2514" s="34">
        <v>10</v>
      </c>
    </row>
    <row r="2515" spans="1:15" ht="15" customHeight="1">
      <c r="A2515" s="51" t="s">
        <v>9419</v>
      </c>
      <c r="B2515" s="34" t="s">
        <v>1494</v>
      </c>
      <c r="C2515" s="34" t="s">
        <v>1</v>
      </c>
      <c r="D2515" s="34" t="s">
        <v>138</v>
      </c>
      <c r="E2515" s="34" t="s">
        <v>138</v>
      </c>
      <c r="F2515" s="34" t="s">
        <v>3315</v>
      </c>
      <c r="G2515" s="34">
        <v>400</v>
      </c>
      <c r="H2515" s="34">
        <v>28.2</v>
      </c>
      <c r="I2515" s="34">
        <v>31.4</v>
      </c>
      <c r="J2515" s="34">
        <v>34.700000000000003</v>
      </c>
      <c r="K2515" s="34">
        <v>1</v>
      </c>
      <c r="L2515" s="34">
        <v>1</v>
      </c>
      <c r="M2515" s="34" t="s">
        <v>138</v>
      </c>
      <c r="N2515" s="34">
        <v>45.7</v>
      </c>
      <c r="O2515" s="34">
        <v>9</v>
      </c>
    </row>
    <row r="2516" spans="1:15" ht="15" customHeight="1">
      <c r="A2516" s="51" t="s">
        <v>9420</v>
      </c>
      <c r="B2516" s="34" t="s">
        <v>1494</v>
      </c>
      <c r="C2516" s="34" t="s">
        <v>1</v>
      </c>
      <c r="D2516" s="34" t="s">
        <v>138</v>
      </c>
      <c r="E2516" s="34" t="s">
        <v>138</v>
      </c>
      <c r="F2516" s="34" t="s">
        <v>3315</v>
      </c>
      <c r="G2516" s="34">
        <v>400</v>
      </c>
      <c r="H2516" s="34">
        <v>30.8</v>
      </c>
      <c r="I2516" s="34">
        <v>34.200000000000003</v>
      </c>
      <c r="J2516" s="34">
        <v>37.799999999999997</v>
      </c>
      <c r="K2516" s="34">
        <v>1</v>
      </c>
      <c r="L2516" s="34">
        <v>1</v>
      </c>
      <c r="M2516" s="34" t="s">
        <v>138</v>
      </c>
      <c r="N2516" s="34">
        <v>49.9</v>
      </c>
      <c r="O2516" s="34">
        <v>8.4</v>
      </c>
    </row>
    <row r="2517" spans="1:15" ht="15" customHeight="1">
      <c r="A2517" s="51" t="s">
        <v>9421</v>
      </c>
      <c r="B2517" s="34" t="s">
        <v>1494</v>
      </c>
      <c r="C2517" s="34" t="s">
        <v>1</v>
      </c>
      <c r="D2517" s="34" t="s">
        <v>138</v>
      </c>
      <c r="E2517" s="34" t="s">
        <v>138</v>
      </c>
      <c r="F2517" s="34" t="s">
        <v>3315</v>
      </c>
      <c r="G2517" s="34">
        <v>400</v>
      </c>
      <c r="H2517" s="34">
        <v>33.299999999999997</v>
      </c>
      <c r="I2517" s="34">
        <v>37.1</v>
      </c>
      <c r="J2517" s="34">
        <v>41</v>
      </c>
      <c r="K2517" s="34">
        <v>1</v>
      </c>
      <c r="L2517" s="34">
        <v>1</v>
      </c>
      <c r="M2517" s="34" t="s">
        <v>138</v>
      </c>
      <c r="N2517" s="34">
        <v>53.9</v>
      </c>
      <c r="O2517" s="34">
        <v>7.8</v>
      </c>
    </row>
    <row r="2518" spans="1:15" ht="15" customHeight="1">
      <c r="A2518" s="51" t="s">
        <v>9422</v>
      </c>
      <c r="B2518" s="34" t="s">
        <v>1494</v>
      </c>
      <c r="C2518" s="34" t="s">
        <v>1</v>
      </c>
      <c r="D2518" s="34" t="s">
        <v>138</v>
      </c>
      <c r="E2518" s="34" t="s">
        <v>138</v>
      </c>
      <c r="F2518" s="34" t="s">
        <v>3315</v>
      </c>
      <c r="G2518" s="34">
        <v>400</v>
      </c>
      <c r="H2518" s="34">
        <v>36.799999999999997</v>
      </c>
      <c r="I2518" s="34">
        <v>40.9</v>
      </c>
      <c r="J2518" s="34">
        <v>45.2</v>
      </c>
      <c r="K2518" s="34">
        <v>1</v>
      </c>
      <c r="L2518" s="34">
        <v>1</v>
      </c>
      <c r="M2518" s="34" t="s">
        <v>138</v>
      </c>
      <c r="N2518" s="34">
        <v>59.3</v>
      </c>
      <c r="O2518" s="34">
        <v>7.1</v>
      </c>
    </row>
    <row r="2519" spans="1:15" ht="15" customHeight="1">
      <c r="A2519" s="51" t="s">
        <v>9423</v>
      </c>
      <c r="B2519" s="34" t="s">
        <v>1494</v>
      </c>
      <c r="C2519" s="34" t="s">
        <v>1</v>
      </c>
      <c r="D2519" s="34" t="s">
        <v>138</v>
      </c>
      <c r="E2519" s="34" t="s">
        <v>138</v>
      </c>
      <c r="F2519" s="34" t="s">
        <v>3315</v>
      </c>
      <c r="G2519" s="34">
        <v>400</v>
      </c>
      <c r="H2519" s="34">
        <v>40.200000000000003</v>
      </c>
      <c r="I2519" s="34">
        <v>44.7</v>
      </c>
      <c r="J2519" s="34">
        <v>49.4</v>
      </c>
      <c r="K2519" s="34">
        <v>1</v>
      </c>
      <c r="L2519" s="34">
        <v>1</v>
      </c>
      <c r="M2519" s="34" t="s">
        <v>138</v>
      </c>
      <c r="N2519" s="34">
        <v>64.8</v>
      </c>
      <c r="O2519" s="34">
        <v>5</v>
      </c>
    </row>
    <row r="2520" spans="1:15" ht="15" customHeight="1">
      <c r="A2520" s="51" t="s">
        <v>9424</v>
      </c>
      <c r="B2520" s="34" t="s">
        <v>1494</v>
      </c>
      <c r="C2520" s="34" t="s">
        <v>1</v>
      </c>
      <c r="D2520" s="34" t="s">
        <v>138</v>
      </c>
      <c r="E2520" s="34" t="s">
        <v>138</v>
      </c>
      <c r="F2520" s="34" t="s">
        <v>3315</v>
      </c>
      <c r="G2520" s="34">
        <v>400</v>
      </c>
      <c r="H2520" s="34">
        <v>43.6</v>
      </c>
      <c r="I2520" s="34">
        <v>48.5</v>
      </c>
      <c r="J2520" s="34">
        <v>53.6</v>
      </c>
      <c r="K2520" s="34">
        <v>1</v>
      </c>
      <c r="L2520" s="34">
        <v>1</v>
      </c>
      <c r="M2520" s="34" t="s">
        <v>138</v>
      </c>
      <c r="N2520" s="34">
        <v>70.099999999999994</v>
      </c>
      <c r="O2520" s="34">
        <v>6</v>
      </c>
    </row>
    <row r="2521" spans="1:15" ht="15" customHeight="1">
      <c r="A2521" s="51" t="s">
        <v>9425</v>
      </c>
      <c r="B2521" s="34" t="s">
        <v>1494</v>
      </c>
      <c r="C2521" s="34" t="s">
        <v>1</v>
      </c>
      <c r="D2521" s="34" t="s">
        <v>138</v>
      </c>
      <c r="E2521" s="34" t="s">
        <v>138</v>
      </c>
      <c r="F2521" s="34" t="s">
        <v>3315</v>
      </c>
      <c r="G2521" s="34">
        <v>400</v>
      </c>
      <c r="H2521" s="34">
        <v>47.8</v>
      </c>
      <c r="I2521" s="34">
        <v>53.2</v>
      </c>
      <c r="J2521" s="34">
        <v>58.8</v>
      </c>
      <c r="K2521" s="34">
        <v>1</v>
      </c>
      <c r="L2521" s="34">
        <v>1</v>
      </c>
      <c r="M2521" s="34" t="s">
        <v>138</v>
      </c>
      <c r="N2521" s="34">
        <v>77</v>
      </c>
      <c r="O2521" s="34">
        <v>5.5</v>
      </c>
    </row>
    <row r="2522" spans="1:15" ht="15" customHeight="1">
      <c r="A2522" s="51" t="s">
        <v>9426</v>
      </c>
      <c r="B2522" s="34" t="s">
        <v>1494</v>
      </c>
      <c r="C2522" s="34" t="s">
        <v>1</v>
      </c>
      <c r="D2522" s="34" t="s">
        <v>138</v>
      </c>
      <c r="E2522" s="34" t="s">
        <v>138</v>
      </c>
      <c r="F2522" s="34" t="s">
        <v>3315</v>
      </c>
      <c r="G2522" s="34">
        <v>400</v>
      </c>
      <c r="H2522" s="34">
        <v>53</v>
      </c>
      <c r="I2522" s="34">
        <v>58.9</v>
      </c>
      <c r="J2522" s="34">
        <v>65.099999999999994</v>
      </c>
      <c r="K2522" s="34">
        <v>1</v>
      </c>
      <c r="L2522" s="34">
        <v>1</v>
      </c>
      <c r="M2522" s="34" t="s">
        <v>138</v>
      </c>
      <c r="N2522" s="34">
        <v>85</v>
      </c>
      <c r="O2522" s="34">
        <v>5</v>
      </c>
    </row>
    <row r="2523" spans="1:15" ht="15" customHeight="1">
      <c r="A2523" s="51" t="s">
        <v>9427</v>
      </c>
      <c r="B2523" s="34" t="s">
        <v>1494</v>
      </c>
      <c r="C2523" s="34" t="s">
        <v>1</v>
      </c>
      <c r="D2523" s="34" t="s">
        <v>138</v>
      </c>
      <c r="E2523" s="34" t="s">
        <v>138</v>
      </c>
      <c r="F2523" s="34" t="s">
        <v>3315</v>
      </c>
      <c r="G2523" s="34">
        <v>400</v>
      </c>
      <c r="H2523" s="34">
        <v>58.1</v>
      </c>
      <c r="I2523" s="34">
        <v>64.599999999999994</v>
      </c>
      <c r="J2523" s="34">
        <v>71.400000000000006</v>
      </c>
      <c r="K2523" s="34">
        <v>1</v>
      </c>
      <c r="L2523" s="34">
        <v>1</v>
      </c>
      <c r="M2523" s="34" t="s">
        <v>138</v>
      </c>
      <c r="N2523" s="34">
        <v>92</v>
      </c>
      <c r="O2523" s="34">
        <v>4.5999999999999996</v>
      </c>
    </row>
    <row r="2524" spans="1:15" ht="15" customHeight="1">
      <c r="A2524" s="51" t="s">
        <v>9428</v>
      </c>
      <c r="B2524" s="34" t="s">
        <v>1494</v>
      </c>
      <c r="C2524" s="34" t="s">
        <v>1</v>
      </c>
      <c r="D2524" s="34" t="s">
        <v>138</v>
      </c>
      <c r="E2524" s="34" t="s">
        <v>138</v>
      </c>
      <c r="F2524" s="34" t="s">
        <v>3315</v>
      </c>
      <c r="G2524" s="34">
        <v>400</v>
      </c>
      <c r="H2524" s="34">
        <v>64.099999999999994</v>
      </c>
      <c r="I2524" s="34">
        <v>71.3</v>
      </c>
      <c r="J2524" s="34">
        <v>78.8</v>
      </c>
      <c r="K2524" s="34">
        <v>1</v>
      </c>
      <c r="L2524" s="34">
        <v>1</v>
      </c>
      <c r="M2524" s="34" t="s">
        <v>138</v>
      </c>
      <c r="N2524" s="34">
        <v>103</v>
      </c>
      <c r="O2524" s="34">
        <v>4.0999999999999996</v>
      </c>
    </row>
    <row r="2525" spans="1:15" ht="15" customHeight="1">
      <c r="A2525" s="51" t="s">
        <v>9429</v>
      </c>
      <c r="B2525" s="34" t="s">
        <v>1494</v>
      </c>
      <c r="C2525" s="34" t="s">
        <v>1</v>
      </c>
      <c r="D2525" s="34" t="s">
        <v>138</v>
      </c>
      <c r="E2525" s="34" t="s">
        <v>138</v>
      </c>
      <c r="F2525" s="34" t="s">
        <v>3315</v>
      </c>
      <c r="G2525" s="34">
        <v>400</v>
      </c>
      <c r="H2525" s="34">
        <v>70.099999999999994</v>
      </c>
      <c r="I2525" s="34">
        <v>77.900000000000006</v>
      </c>
      <c r="J2525" s="34">
        <v>86.1</v>
      </c>
      <c r="K2525" s="34">
        <v>1</v>
      </c>
      <c r="L2525" s="34">
        <v>1</v>
      </c>
      <c r="M2525" s="34" t="s">
        <v>138</v>
      </c>
      <c r="N2525" s="34">
        <v>113</v>
      </c>
      <c r="O2525" s="34">
        <v>3.7</v>
      </c>
    </row>
    <row r="2526" spans="1:15" ht="15" customHeight="1">
      <c r="A2526" s="51" t="s">
        <v>9430</v>
      </c>
      <c r="B2526" s="34" t="s">
        <v>1494</v>
      </c>
      <c r="C2526" s="34" t="s">
        <v>1</v>
      </c>
      <c r="D2526" s="34" t="s">
        <v>138</v>
      </c>
      <c r="E2526" s="34" t="s">
        <v>138</v>
      </c>
      <c r="F2526" s="34" t="s">
        <v>3315</v>
      </c>
      <c r="G2526" s="34">
        <v>400</v>
      </c>
      <c r="H2526" s="34">
        <v>77.8</v>
      </c>
      <c r="I2526" s="34">
        <v>86.5</v>
      </c>
      <c r="J2526" s="34">
        <v>95.5</v>
      </c>
      <c r="K2526" s="34">
        <v>1</v>
      </c>
      <c r="L2526" s="34">
        <v>1</v>
      </c>
      <c r="M2526" s="34" t="s">
        <v>138</v>
      </c>
      <c r="N2526" s="34">
        <v>125</v>
      </c>
      <c r="O2526" s="34">
        <v>3.4</v>
      </c>
    </row>
    <row r="2527" spans="1:15" ht="15" customHeight="1">
      <c r="A2527" s="51" t="s">
        <v>9431</v>
      </c>
      <c r="B2527" s="34" t="s">
        <v>1494</v>
      </c>
      <c r="C2527" s="34" t="s">
        <v>1</v>
      </c>
      <c r="D2527" s="34" t="s">
        <v>138</v>
      </c>
      <c r="E2527" s="34" t="s">
        <v>138</v>
      </c>
      <c r="F2527" s="34" t="s">
        <v>3315</v>
      </c>
      <c r="G2527" s="34">
        <v>400</v>
      </c>
      <c r="H2527" s="34">
        <v>85.5</v>
      </c>
      <c r="I2527" s="34">
        <v>95</v>
      </c>
      <c r="J2527" s="34">
        <v>105</v>
      </c>
      <c r="K2527" s="34">
        <v>1</v>
      </c>
      <c r="L2527" s="34">
        <v>1</v>
      </c>
      <c r="M2527" s="34" t="s">
        <v>138</v>
      </c>
      <c r="N2527" s="34">
        <v>137</v>
      </c>
      <c r="O2527" s="34">
        <v>3.1</v>
      </c>
    </row>
    <row r="2528" spans="1:15" ht="15" customHeight="1">
      <c r="A2528" s="51" t="s">
        <v>9432</v>
      </c>
      <c r="B2528" s="34" t="s">
        <v>1494</v>
      </c>
      <c r="C2528" s="34" t="s">
        <v>1</v>
      </c>
      <c r="D2528" s="34" t="s">
        <v>138</v>
      </c>
      <c r="E2528" s="34" t="s">
        <v>138</v>
      </c>
      <c r="F2528" s="34" t="s">
        <v>3315</v>
      </c>
      <c r="G2528" s="34">
        <v>400</v>
      </c>
      <c r="H2528" s="34">
        <v>94</v>
      </c>
      <c r="I2528" s="34">
        <v>105</v>
      </c>
      <c r="J2528" s="34">
        <v>116</v>
      </c>
      <c r="K2528" s="34">
        <v>1</v>
      </c>
      <c r="L2528" s="34">
        <v>1</v>
      </c>
      <c r="M2528" s="34" t="s">
        <v>138</v>
      </c>
      <c r="N2528" s="34">
        <v>152</v>
      </c>
      <c r="O2528" s="34">
        <v>2.8</v>
      </c>
    </row>
    <row r="2529" spans="1:15" ht="15" customHeight="1">
      <c r="A2529" s="51" t="s">
        <v>9433</v>
      </c>
      <c r="B2529" s="34" t="s">
        <v>1494</v>
      </c>
      <c r="C2529" s="34" t="s">
        <v>1</v>
      </c>
      <c r="D2529" s="34" t="s">
        <v>138</v>
      </c>
      <c r="E2529" s="34" t="s">
        <v>138</v>
      </c>
      <c r="F2529" s="34" t="s">
        <v>3315</v>
      </c>
      <c r="G2529" s="34">
        <v>400</v>
      </c>
      <c r="H2529" s="34">
        <v>102</v>
      </c>
      <c r="I2529" s="34">
        <v>114</v>
      </c>
      <c r="J2529" s="34">
        <v>126</v>
      </c>
      <c r="K2529" s="34">
        <v>1</v>
      </c>
      <c r="L2529" s="34">
        <v>1</v>
      </c>
      <c r="M2529" s="34" t="s">
        <v>138</v>
      </c>
      <c r="N2529" s="34">
        <v>165</v>
      </c>
      <c r="O2529" s="34">
        <v>2.5</v>
      </c>
    </row>
    <row r="2530" spans="1:15" ht="15" customHeight="1">
      <c r="A2530" s="51" t="s">
        <v>9434</v>
      </c>
      <c r="B2530" s="34" t="s">
        <v>1494</v>
      </c>
      <c r="C2530" s="34" t="s">
        <v>1</v>
      </c>
      <c r="D2530" s="34" t="s">
        <v>138</v>
      </c>
      <c r="E2530" s="34" t="s">
        <v>138</v>
      </c>
      <c r="F2530" s="34" t="s">
        <v>3315</v>
      </c>
      <c r="G2530" s="34">
        <v>400</v>
      </c>
      <c r="H2530" s="34">
        <v>111</v>
      </c>
      <c r="I2530" s="34">
        <v>124</v>
      </c>
      <c r="J2530" s="34">
        <v>137</v>
      </c>
      <c r="K2530" s="34">
        <v>1</v>
      </c>
      <c r="L2530" s="34">
        <v>1</v>
      </c>
      <c r="M2530" s="34" t="s">
        <v>138</v>
      </c>
      <c r="N2530" s="34">
        <v>179</v>
      </c>
      <c r="O2530" s="34">
        <v>2.2999999999999998</v>
      </c>
    </row>
    <row r="2531" spans="1:15" ht="15" customHeight="1">
      <c r="A2531" s="51" t="s">
        <v>9435</v>
      </c>
      <c r="B2531" s="34" t="s">
        <v>1494</v>
      </c>
      <c r="C2531" s="34" t="s">
        <v>1</v>
      </c>
      <c r="D2531" s="34" t="s">
        <v>138</v>
      </c>
      <c r="E2531" s="34" t="s">
        <v>138</v>
      </c>
      <c r="F2531" s="34" t="s">
        <v>3315</v>
      </c>
      <c r="G2531" s="34">
        <v>400</v>
      </c>
      <c r="H2531" s="34">
        <v>128</v>
      </c>
      <c r="I2531" s="34">
        <v>143</v>
      </c>
      <c r="J2531" s="34">
        <v>158</v>
      </c>
      <c r="K2531" s="34">
        <v>1</v>
      </c>
      <c r="L2531" s="34">
        <v>1</v>
      </c>
      <c r="M2531" s="34" t="s">
        <v>138</v>
      </c>
      <c r="N2531" s="34">
        <v>207</v>
      </c>
      <c r="O2531" s="34">
        <v>2</v>
      </c>
    </row>
    <row r="2532" spans="1:15" ht="15" customHeight="1">
      <c r="A2532" s="51" t="s">
        <v>9436</v>
      </c>
      <c r="B2532" s="34" t="s">
        <v>1494</v>
      </c>
      <c r="C2532" s="34" t="s">
        <v>1</v>
      </c>
      <c r="D2532" s="34" t="s">
        <v>138</v>
      </c>
      <c r="E2532" s="34" t="s">
        <v>138</v>
      </c>
      <c r="F2532" s="34" t="s">
        <v>3315</v>
      </c>
      <c r="G2532" s="34">
        <v>400</v>
      </c>
      <c r="H2532" s="34">
        <v>136</v>
      </c>
      <c r="I2532" s="34">
        <v>152</v>
      </c>
      <c r="J2532" s="34">
        <v>168</v>
      </c>
      <c r="K2532" s="34">
        <v>1</v>
      </c>
      <c r="L2532" s="34">
        <v>1</v>
      </c>
      <c r="M2532" s="34" t="s">
        <v>138</v>
      </c>
      <c r="N2532" s="34">
        <v>219</v>
      </c>
      <c r="O2532" s="34">
        <v>1.9</v>
      </c>
    </row>
    <row r="2533" spans="1:15" ht="15" customHeight="1">
      <c r="A2533" s="51" t="s">
        <v>9437</v>
      </c>
      <c r="B2533" s="34" t="s">
        <v>1494</v>
      </c>
      <c r="C2533" s="34" t="s">
        <v>1</v>
      </c>
      <c r="D2533" s="34" t="s">
        <v>138</v>
      </c>
      <c r="E2533" s="34" t="s">
        <v>138</v>
      </c>
      <c r="F2533" s="34" t="s">
        <v>3315</v>
      </c>
      <c r="G2533" s="34">
        <v>400</v>
      </c>
      <c r="H2533" s="34">
        <v>145</v>
      </c>
      <c r="I2533" s="34">
        <v>162</v>
      </c>
      <c r="J2533" s="34">
        <v>179</v>
      </c>
      <c r="K2533" s="34">
        <v>1</v>
      </c>
      <c r="L2533" s="34">
        <v>1</v>
      </c>
      <c r="M2533" s="34" t="s">
        <v>138</v>
      </c>
      <c r="N2533" s="34">
        <v>234</v>
      </c>
      <c r="O2533" s="34">
        <v>1.8</v>
      </c>
    </row>
    <row r="2534" spans="1:15" ht="15" customHeight="1">
      <c r="A2534" s="51" t="s">
        <v>9438</v>
      </c>
      <c r="B2534" s="34" t="s">
        <v>1494</v>
      </c>
      <c r="C2534" s="34" t="s">
        <v>1</v>
      </c>
      <c r="D2534" s="34" t="s">
        <v>138</v>
      </c>
      <c r="E2534" s="34" t="s">
        <v>138</v>
      </c>
      <c r="F2534" s="34" t="s">
        <v>3315</v>
      </c>
      <c r="G2534" s="34">
        <v>400</v>
      </c>
      <c r="H2534" s="34">
        <v>154</v>
      </c>
      <c r="I2534" s="34">
        <v>171</v>
      </c>
      <c r="J2534" s="34">
        <v>189</v>
      </c>
      <c r="K2534" s="34">
        <v>1</v>
      </c>
      <c r="L2534" s="34">
        <v>1</v>
      </c>
      <c r="M2534" s="34" t="s">
        <v>138</v>
      </c>
      <c r="N2534" s="34">
        <v>246</v>
      </c>
      <c r="O2534" s="34">
        <v>1.7</v>
      </c>
    </row>
    <row r="2535" spans="1:15" ht="15" customHeight="1">
      <c r="A2535" s="51" t="s">
        <v>9439</v>
      </c>
      <c r="B2535" s="34" t="s">
        <v>1494</v>
      </c>
      <c r="C2535" s="34" t="s">
        <v>1</v>
      </c>
      <c r="D2535" s="34" t="s">
        <v>138</v>
      </c>
      <c r="E2535" s="34" t="s">
        <v>138</v>
      </c>
      <c r="F2535" s="34" t="s">
        <v>3315</v>
      </c>
      <c r="G2535" s="34">
        <v>400</v>
      </c>
      <c r="H2535" s="34">
        <v>171</v>
      </c>
      <c r="I2535" s="34">
        <v>190</v>
      </c>
      <c r="J2535" s="34">
        <v>210</v>
      </c>
      <c r="K2535" s="34">
        <v>1</v>
      </c>
      <c r="L2535" s="34">
        <v>1</v>
      </c>
      <c r="M2535" s="34" t="s">
        <v>138</v>
      </c>
      <c r="N2535" s="34">
        <v>274</v>
      </c>
      <c r="O2535" s="34">
        <v>1.5</v>
      </c>
    </row>
    <row r="2536" spans="1:15" ht="15" customHeight="1">
      <c r="A2536" s="51" t="s">
        <v>9440</v>
      </c>
      <c r="B2536" s="34" t="s">
        <v>1494</v>
      </c>
      <c r="C2536" s="34" t="s">
        <v>1</v>
      </c>
      <c r="D2536" s="34" t="s">
        <v>138</v>
      </c>
      <c r="E2536" s="34" t="s">
        <v>138</v>
      </c>
      <c r="F2536" s="34" t="s">
        <v>3315</v>
      </c>
      <c r="G2536" s="34">
        <v>400</v>
      </c>
      <c r="H2536" s="34">
        <v>185</v>
      </c>
      <c r="I2536" s="34">
        <v>209</v>
      </c>
      <c r="J2536" s="34">
        <v>231</v>
      </c>
      <c r="K2536" s="34">
        <v>1</v>
      </c>
      <c r="L2536" s="34">
        <v>1</v>
      </c>
      <c r="M2536" s="34" t="s">
        <v>138</v>
      </c>
      <c r="N2536" s="34">
        <v>328</v>
      </c>
      <c r="O2536" s="34">
        <v>1.2</v>
      </c>
    </row>
    <row r="2537" spans="1:15" ht="15" customHeight="1">
      <c r="A2537" s="51" t="s">
        <v>9441</v>
      </c>
      <c r="B2537" s="34" t="s">
        <v>1494</v>
      </c>
      <c r="C2537" s="34" t="s">
        <v>1</v>
      </c>
      <c r="D2537" s="34" t="s">
        <v>138</v>
      </c>
      <c r="E2537" s="34" t="s">
        <v>138</v>
      </c>
      <c r="F2537" s="34" t="s">
        <v>3315</v>
      </c>
      <c r="G2537" s="34">
        <v>400</v>
      </c>
      <c r="H2537" s="34">
        <v>214</v>
      </c>
      <c r="I2537" s="34">
        <v>237</v>
      </c>
      <c r="J2537" s="34">
        <v>263</v>
      </c>
      <c r="K2537" s="34">
        <v>1</v>
      </c>
      <c r="L2537" s="34">
        <v>1</v>
      </c>
      <c r="M2537" s="34" t="s">
        <v>138</v>
      </c>
      <c r="N2537" s="34">
        <v>344</v>
      </c>
      <c r="O2537" s="34">
        <v>1.2</v>
      </c>
    </row>
    <row r="2538" spans="1:15" ht="15" customHeight="1">
      <c r="A2538" s="51" t="s">
        <v>9442</v>
      </c>
      <c r="B2538" s="34" t="s">
        <v>1494</v>
      </c>
      <c r="C2538" s="34" t="s">
        <v>1</v>
      </c>
      <c r="D2538" s="34" t="s">
        <v>138</v>
      </c>
      <c r="E2538" s="34" t="s">
        <v>138</v>
      </c>
      <c r="F2538" s="34" t="s">
        <v>3324</v>
      </c>
      <c r="G2538" s="34">
        <v>400</v>
      </c>
      <c r="H2538" s="34">
        <v>8.5500000000000007</v>
      </c>
      <c r="I2538" s="34">
        <v>9.5</v>
      </c>
      <c r="J2538" s="34">
        <v>10.5</v>
      </c>
      <c r="K2538" s="34">
        <v>1</v>
      </c>
      <c r="L2538" s="34" t="s">
        <v>138</v>
      </c>
      <c r="M2538" s="34">
        <v>20</v>
      </c>
      <c r="N2538" s="34">
        <v>14.5</v>
      </c>
      <c r="O2538" s="34">
        <v>29</v>
      </c>
    </row>
    <row r="2539" spans="1:15" ht="15" customHeight="1">
      <c r="A2539" s="51" t="s">
        <v>9443</v>
      </c>
      <c r="B2539" s="34" t="s">
        <v>1494</v>
      </c>
      <c r="C2539" s="34" t="s">
        <v>1</v>
      </c>
      <c r="D2539" s="34" t="s">
        <v>138</v>
      </c>
      <c r="E2539" s="34" t="s">
        <v>138</v>
      </c>
      <c r="F2539" s="34" t="s">
        <v>3324</v>
      </c>
      <c r="G2539" s="34">
        <v>400</v>
      </c>
      <c r="H2539" s="34">
        <v>9.4</v>
      </c>
      <c r="I2539" s="34">
        <v>10.5</v>
      </c>
      <c r="J2539" s="34">
        <v>11.6</v>
      </c>
      <c r="K2539" s="34">
        <v>1</v>
      </c>
      <c r="L2539" s="34" t="s">
        <v>138</v>
      </c>
      <c r="M2539" s="34">
        <v>10</v>
      </c>
      <c r="N2539" s="34">
        <v>15.6</v>
      </c>
      <c r="O2539" s="34">
        <v>27</v>
      </c>
    </row>
    <row r="2540" spans="1:15" ht="15" customHeight="1">
      <c r="A2540" s="51" t="s">
        <v>9444</v>
      </c>
      <c r="B2540" s="34" t="s">
        <v>1494</v>
      </c>
      <c r="C2540" s="34" t="s">
        <v>1</v>
      </c>
      <c r="D2540" s="34" t="s">
        <v>138</v>
      </c>
      <c r="E2540" s="34" t="s">
        <v>138</v>
      </c>
      <c r="F2540" s="34" t="s">
        <v>3324</v>
      </c>
      <c r="G2540" s="34">
        <v>400</v>
      </c>
      <c r="H2540" s="34">
        <v>10.199999999999999</v>
      </c>
      <c r="I2540" s="34">
        <v>11.4</v>
      </c>
      <c r="J2540" s="34">
        <v>12.6</v>
      </c>
      <c r="K2540" s="34">
        <v>1</v>
      </c>
      <c r="L2540" s="34" t="s">
        <v>138</v>
      </c>
      <c r="M2540" s="34">
        <v>1</v>
      </c>
      <c r="N2540" s="34">
        <v>16.7</v>
      </c>
      <c r="O2540" s="34">
        <v>25</v>
      </c>
    </row>
    <row r="2541" spans="1:15" ht="15" customHeight="1">
      <c r="A2541" s="51" t="s">
        <v>9445</v>
      </c>
      <c r="B2541" s="34" t="s">
        <v>1494</v>
      </c>
      <c r="C2541" s="34" t="s">
        <v>1</v>
      </c>
      <c r="D2541" s="34" t="s">
        <v>138</v>
      </c>
      <c r="E2541" s="34" t="s">
        <v>138</v>
      </c>
      <c r="F2541" s="34" t="s">
        <v>3324</v>
      </c>
      <c r="G2541" s="34">
        <v>400</v>
      </c>
      <c r="H2541" s="34">
        <v>11.1</v>
      </c>
      <c r="I2541" s="34">
        <v>12.4</v>
      </c>
      <c r="J2541" s="34">
        <v>13.7</v>
      </c>
      <c r="K2541" s="34">
        <v>1</v>
      </c>
      <c r="L2541" s="34" t="s">
        <v>138</v>
      </c>
      <c r="M2541" s="34">
        <v>1</v>
      </c>
      <c r="N2541" s="34">
        <v>18.2</v>
      </c>
      <c r="O2541" s="34">
        <v>23</v>
      </c>
    </row>
    <row r="2542" spans="1:15" ht="15" customHeight="1">
      <c r="A2542" s="51" t="s">
        <v>9446</v>
      </c>
      <c r="B2542" s="34" t="s">
        <v>1494</v>
      </c>
      <c r="C2542" s="34" t="s">
        <v>1</v>
      </c>
      <c r="D2542" s="34" t="s">
        <v>138</v>
      </c>
      <c r="E2542" s="34" t="s">
        <v>138</v>
      </c>
      <c r="F2542" s="34" t="s">
        <v>3324</v>
      </c>
      <c r="G2542" s="34">
        <v>400</v>
      </c>
      <c r="H2542" s="34">
        <v>12.8</v>
      </c>
      <c r="I2542" s="34">
        <v>14.3</v>
      </c>
      <c r="J2542" s="34">
        <v>15.8</v>
      </c>
      <c r="K2542" s="34">
        <v>1</v>
      </c>
      <c r="L2542" s="34" t="s">
        <v>138</v>
      </c>
      <c r="M2542" s="34">
        <v>1</v>
      </c>
      <c r="N2542" s="34">
        <v>21.2</v>
      </c>
      <c r="O2542" s="34">
        <v>20</v>
      </c>
    </row>
    <row r="2543" spans="1:15" ht="15" customHeight="1">
      <c r="A2543" s="51" t="s">
        <v>9447</v>
      </c>
      <c r="B2543" s="34" t="s">
        <v>1494</v>
      </c>
      <c r="C2543" s="34" t="s">
        <v>1</v>
      </c>
      <c r="D2543" s="34" t="s">
        <v>138</v>
      </c>
      <c r="E2543" s="34" t="s">
        <v>138</v>
      </c>
      <c r="F2543" s="34" t="s">
        <v>3324</v>
      </c>
      <c r="G2543" s="34">
        <v>400</v>
      </c>
      <c r="H2543" s="34">
        <v>13.6</v>
      </c>
      <c r="I2543" s="34">
        <v>15.2</v>
      </c>
      <c r="J2543" s="34">
        <v>16.8</v>
      </c>
      <c r="K2543" s="34">
        <v>1</v>
      </c>
      <c r="L2543" s="34" t="s">
        <v>138</v>
      </c>
      <c r="M2543" s="34">
        <v>1</v>
      </c>
      <c r="N2543" s="34">
        <v>22.5</v>
      </c>
      <c r="O2543" s="34">
        <v>19</v>
      </c>
    </row>
    <row r="2544" spans="1:15" ht="15" customHeight="1">
      <c r="A2544" s="51" t="s">
        <v>9448</v>
      </c>
      <c r="B2544" s="34" t="s">
        <v>1494</v>
      </c>
      <c r="C2544" s="34" t="s">
        <v>1</v>
      </c>
      <c r="D2544" s="34" t="s">
        <v>138</v>
      </c>
      <c r="E2544" s="34" t="s">
        <v>138</v>
      </c>
      <c r="F2544" s="34" t="s">
        <v>3324</v>
      </c>
      <c r="G2544" s="34">
        <v>400</v>
      </c>
      <c r="H2544" s="34">
        <v>15.3</v>
      </c>
      <c r="I2544" s="34">
        <v>17.100000000000001</v>
      </c>
      <c r="J2544" s="34">
        <v>18.899999999999999</v>
      </c>
      <c r="K2544" s="34">
        <v>1</v>
      </c>
      <c r="L2544" s="34" t="s">
        <v>138</v>
      </c>
      <c r="M2544" s="34">
        <v>1</v>
      </c>
      <c r="N2544" s="34">
        <v>25.2</v>
      </c>
      <c r="O2544" s="34">
        <v>17</v>
      </c>
    </row>
    <row r="2545" spans="1:15" ht="15" customHeight="1">
      <c r="A2545" s="51" t="s">
        <v>9449</v>
      </c>
      <c r="B2545" s="34" t="s">
        <v>1494</v>
      </c>
      <c r="C2545" s="34" t="s">
        <v>1</v>
      </c>
      <c r="D2545" s="34" t="s">
        <v>138</v>
      </c>
      <c r="E2545" s="34" t="s">
        <v>138</v>
      </c>
      <c r="F2545" s="34" t="s">
        <v>3324</v>
      </c>
      <c r="G2545" s="34">
        <v>400</v>
      </c>
      <c r="H2545" s="34">
        <v>17.100000000000001</v>
      </c>
      <c r="I2545" s="34">
        <v>19</v>
      </c>
      <c r="J2545" s="34">
        <v>21</v>
      </c>
      <c r="K2545" s="34">
        <v>1</v>
      </c>
      <c r="L2545" s="34" t="s">
        <v>138</v>
      </c>
      <c r="M2545" s="34">
        <v>1</v>
      </c>
      <c r="N2545" s="34">
        <v>27.7</v>
      </c>
      <c r="O2545" s="34">
        <v>15</v>
      </c>
    </row>
    <row r="2546" spans="1:15" ht="15" customHeight="1">
      <c r="A2546" s="51" t="s">
        <v>9450</v>
      </c>
      <c r="B2546" s="34" t="s">
        <v>1494</v>
      </c>
      <c r="C2546" s="34" t="s">
        <v>1</v>
      </c>
      <c r="D2546" s="34" t="s">
        <v>138</v>
      </c>
      <c r="E2546" s="34" t="s">
        <v>138</v>
      </c>
      <c r="F2546" s="34" t="s">
        <v>3324</v>
      </c>
      <c r="G2546" s="34">
        <v>400</v>
      </c>
      <c r="H2546" s="34">
        <v>18.8</v>
      </c>
      <c r="I2546" s="34">
        <v>20.9</v>
      </c>
      <c r="J2546" s="34">
        <v>23.1</v>
      </c>
      <c r="K2546" s="34">
        <v>1</v>
      </c>
      <c r="L2546" s="34" t="s">
        <v>138</v>
      </c>
      <c r="M2546" s="34">
        <v>1</v>
      </c>
      <c r="N2546" s="34">
        <v>30.6</v>
      </c>
      <c r="O2546" s="34">
        <v>14</v>
      </c>
    </row>
    <row r="2547" spans="1:15" ht="15" customHeight="1">
      <c r="A2547" s="51" t="s">
        <v>9451</v>
      </c>
      <c r="B2547" s="34" t="s">
        <v>1494</v>
      </c>
      <c r="C2547" s="34" t="s">
        <v>1</v>
      </c>
      <c r="D2547" s="34" t="s">
        <v>138</v>
      </c>
      <c r="E2547" s="34" t="s">
        <v>138</v>
      </c>
      <c r="F2547" s="34" t="s">
        <v>3324</v>
      </c>
      <c r="G2547" s="34">
        <v>400</v>
      </c>
      <c r="H2547" s="34">
        <v>20.5</v>
      </c>
      <c r="I2547" s="34">
        <v>22.8</v>
      </c>
      <c r="J2547" s="34">
        <v>25.2</v>
      </c>
      <c r="K2547" s="34">
        <v>1</v>
      </c>
      <c r="L2547" s="34" t="s">
        <v>138</v>
      </c>
      <c r="M2547" s="34">
        <v>1</v>
      </c>
      <c r="N2547" s="34">
        <v>33.200000000000003</v>
      </c>
      <c r="O2547" s="34">
        <v>13</v>
      </c>
    </row>
    <row r="2548" spans="1:15" ht="15" customHeight="1">
      <c r="A2548" s="51" t="s">
        <v>9452</v>
      </c>
      <c r="B2548" s="34" t="s">
        <v>1494</v>
      </c>
      <c r="C2548" s="34" t="s">
        <v>1</v>
      </c>
      <c r="D2548" s="34" t="s">
        <v>138</v>
      </c>
      <c r="E2548" s="34" t="s">
        <v>138</v>
      </c>
      <c r="F2548" s="34" t="s">
        <v>3324</v>
      </c>
      <c r="G2548" s="34">
        <v>400</v>
      </c>
      <c r="H2548" s="34">
        <v>23.1</v>
      </c>
      <c r="I2548" s="34">
        <v>25.7</v>
      </c>
      <c r="J2548" s="34">
        <v>28.4</v>
      </c>
      <c r="K2548" s="34">
        <v>1</v>
      </c>
      <c r="L2548" s="34" t="s">
        <v>138</v>
      </c>
      <c r="M2548" s="34">
        <v>1</v>
      </c>
      <c r="N2548" s="34">
        <v>37.5</v>
      </c>
      <c r="O2548" s="34">
        <v>11.2</v>
      </c>
    </row>
    <row r="2549" spans="1:15" ht="15" customHeight="1">
      <c r="A2549" s="51" t="s">
        <v>9453</v>
      </c>
      <c r="B2549" s="34" t="s">
        <v>1494</v>
      </c>
      <c r="C2549" s="34" t="s">
        <v>1</v>
      </c>
      <c r="D2549" s="34" t="s">
        <v>138</v>
      </c>
      <c r="E2549" s="34" t="s">
        <v>138</v>
      </c>
      <c r="F2549" s="34" t="s">
        <v>3324</v>
      </c>
      <c r="G2549" s="34">
        <v>400</v>
      </c>
      <c r="H2549" s="34">
        <v>25.6</v>
      </c>
      <c r="I2549" s="34">
        <v>28.5</v>
      </c>
      <c r="J2549" s="34">
        <v>31.5</v>
      </c>
      <c r="K2549" s="34">
        <v>1</v>
      </c>
      <c r="L2549" s="34" t="s">
        <v>138</v>
      </c>
      <c r="M2549" s="34">
        <v>1</v>
      </c>
      <c r="N2549" s="34">
        <v>41.4</v>
      </c>
      <c r="O2549" s="34">
        <v>10</v>
      </c>
    </row>
    <row r="2550" spans="1:15" ht="15" customHeight="1">
      <c r="A2550" s="51" t="s">
        <v>9454</v>
      </c>
      <c r="B2550" s="34" t="s">
        <v>1494</v>
      </c>
      <c r="C2550" s="34" t="s">
        <v>1</v>
      </c>
      <c r="D2550" s="34" t="s">
        <v>138</v>
      </c>
      <c r="E2550" s="34" t="s">
        <v>138</v>
      </c>
      <c r="F2550" s="34" t="s">
        <v>3324</v>
      </c>
      <c r="G2550" s="34">
        <v>400</v>
      </c>
      <c r="H2550" s="34">
        <v>28.2</v>
      </c>
      <c r="I2550" s="34">
        <v>31.4</v>
      </c>
      <c r="J2550" s="34">
        <v>34.700000000000003</v>
      </c>
      <c r="K2550" s="34">
        <v>1</v>
      </c>
      <c r="L2550" s="34" t="s">
        <v>138</v>
      </c>
      <c r="M2550" s="34">
        <v>1</v>
      </c>
      <c r="N2550" s="34">
        <v>45.7</v>
      </c>
      <c r="O2550" s="34">
        <v>9</v>
      </c>
    </row>
    <row r="2551" spans="1:15" ht="15" customHeight="1">
      <c r="A2551" s="51" t="s">
        <v>9455</v>
      </c>
      <c r="B2551" s="34" t="s">
        <v>1494</v>
      </c>
      <c r="C2551" s="34" t="s">
        <v>1</v>
      </c>
      <c r="D2551" s="34" t="s">
        <v>138</v>
      </c>
      <c r="E2551" s="34" t="s">
        <v>138</v>
      </c>
      <c r="F2551" s="34" t="s">
        <v>3324</v>
      </c>
      <c r="G2551" s="34">
        <v>400</v>
      </c>
      <c r="H2551" s="34">
        <v>30.8</v>
      </c>
      <c r="I2551" s="34">
        <v>34.200000000000003</v>
      </c>
      <c r="J2551" s="34">
        <v>37.799999999999997</v>
      </c>
      <c r="K2551" s="34">
        <v>1</v>
      </c>
      <c r="L2551" s="34" t="s">
        <v>138</v>
      </c>
      <c r="M2551" s="34">
        <v>1</v>
      </c>
      <c r="N2551" s="34">
        <v>49.9</v>
      </c>
      <c r="O2551" s="34">
        <v>8.4</v>
      </c>
    </row>
    <row r="2552" spans="1:15" ht="15" customHeight="1">
      <c r="A2552" s="51" t="s">
        <v>9456</v>
      </c>
      <c r="B2552" s="34" t="s">
        <v>1494</v>
      </c>
      <c r="C2552" s="34" t="s">
        <v>1</v>
      </c>
      <c r="D2552" s="34" t="s">
        <v>138</v>
      </c>
      <c r="E2552" s="34" t="s">
        <v>138</v>
      </c>
      <c r="F2552" s="34" t="s">
        <v>3324</v>
      </c>
      <c r="G2552" s="34">
        <v>400</v>
      </c>
      <c r="H2552" s="34">
        <v>33.299999999999997</v>
      </c>
      <c r="I2552" s="34">
        <v>37.1</v>
      </c>
      <c r="J2552" s="34">
        <v>41</v>
      </c>
      <c r="K2552" s="34">
        <v>1</v>
      </c>
      <c r="L2552" s="34" t="s">
        <v>138</v>
      </c>
      <c r="M2552" s="34">
        <v>1</v>
      </c>
      <c r="N2552" s="34">
        <v>53.9</v>
      </c>
      <c r="O2552" s="34">
        <v>7.8</v>
      </c>
    </row>
    <row r="2553" spans="1:15" ht="15" customHeight="1">
      <c r="A2553" s="51" t="s">
        <v>9457</v>
      </c>
      <c r="B2553" s="34" t="s">
        <v>1494</v>
      </c>
      <c r="C2553" s="34" t="s">
        <v>1</v>
      </c>
      <c r="D2553" s="34" t="s">
        <v>138</v>
      </c>
      <c r="E2553" s="34" t="s">
        <v>138</v>
      </c>
      <c r="F2553" s="34" t="s">
        <v>3324</v>
      </c>
      <c r="G2553" s="34">
        <v>400</v>
      </c>
      <c r="H2553" s="34">
        <v>36.799999999999997</v>
      </c>
      <c r="I2553" s="34">
        <v>40.9</v>
      </c>
      <c r="J2553" s="34">
        <v>45.2</v>
      </c>
      <c r="K2553" s="34">
        <v>1</v>
      </c>
      <c r="L2553" s="34" t="s">
        <v>138</v>
      </c>
      <c r="M2553" s="34">
        <v>1</v>
      </c>
      <c r="N2553" s="34">
        <v>59.3</v>
      </c>
      <c r="O2553" s="34">
        <v>7.1</v>
      </c>
    </row>
    <row r="2554" spans="1:15" ht="15" customHeight="1">
      <c r="A2554" s="51" t="s">
        <v>9458</v>
      </c>
      <c r="B2554" s="34" t="s">
        <v>1494</v>
      </c>
      <c r="C2554" s="34" t="s">
        <v>1</v>
      </c>
      <c r="D2554" s="34" t="s">
        <v>138</v>
      </c>
      <c r="E2554" s="34" t="s">
        <v>138</v>
      </c>
      <c r="F2554" s="34" t="s">
        <v>3324</v>
      </c>
      <c r="G2554" s="34">
        <v>400</v>
      </c>
      <c r="H2554" s="34">
        <v>40.200000000000003</v>
      </c>
      <c r="I2554" s="34">
        <v>44.7</v>
      </c>
      <c r="J2554" s="34">
        <v>49.4</v>
      </c>
      <c r="K2554" s="34">
        <v>1</v>
      </c>
      <c r="L2554" s="34" t="s">
        <v>138</v>
      </c>
      <c r="M2554" s="34">
        <v>1</v>
      </c>
      <c r="N2554" s="34">
        <v>64.8</v>
      </c>
      <c r="O2554" s="34">
        <v>5</v>
      </c>
    </row>
    <row r="2555" spans="1:15" ht="15" customHeight="1">
      <c r="A2555" s="51" t="s">
        <v>9459</v>
      </c>
      <c r="B2555" s="34" t="s">
        <v>1494</v>
      </c>
      <c r="C2555" s="34" t="s">
        <v>1</v>
      </c>
      <c r="D2555" s="34" t="s">
        <v>138</v>
      </c>
      <c r="E2555" s="34" t="s">
        <v>138</v>
      </c>
      <c r="F2555" s="34" t="s">
        <v>3324</v>
      </c>
      <c r="G2555" s="34">
        <v>400</v>
      </c>
      <c r="H2555" s="34">
        <v>43.6</v>
      </c>
      <c r="I2555" s="34">
        <v>48.5</v>
      </c>
      <c r="J2555" s="34">
        <v>53.6</v>
      </c>
      <c r="K2555" s="34">
        <v>1</v>
      </c>
      <c r="L2555" s="34" t="s">
        <v>138</v>
      </c>
      <c r="M2555" s="34">
        <v>1</v>
      </c>
      <c r="N2555" s="34">
        <v>70.099999999999994</v>
      </c>
      <c r="O2555" s="34">
        <v>6</v>
      </c>
    </row>
    <row r="2556" spans="1:15" ht="15" customHeight="1">
      <c r="A2556" s="51" t="s">
        <v>9460</v>
      </c>
      <c r="B2556" s="34" t="s">
        <v>1494</v>
      </c>
      <c r="C2556" s="34" t="s">
        <v>1</v>
      </c>
      <c r="D2556" s="34" t="s">
        <v>138</v>
      </c>
      <c r="E2556" s="34" t="s">
        <v>138</v>
      </c>
      <c r="F2556" s="34" t="s">
        <v>3324</v>
      </c>
      <c r="G2556" s="34">
        <v>400</v>
      </c>
      <c r="H2556" s="34">
        <v>47.8</v>
      </c>
      <c r="I2556" s="34">
        <v>53.2</v>
      </c>
      <c r="J2556" s="34">
        <v>58.8</v>
      </c>
      <c r="K2556" s="34">
        <v>1</v>
      </c>
      <c r="L2556" s="34" t="s">
        <v>138</v>
      </c>
      <c r="M2556" s="34">
        <v>1</v>
      </c>
      <c r="N2556" s="34">
        <v>77</v>
      </c>
      <c r="O2556" s="34">
        <v>5.5</v>
      </c>
    </row>
    <row r="2557" spans="1:15" ht="15" customHeight="1">
      <c r="A2557" s="51" t="s">
        <v>9461</v>
      </c>
      <c r="B2557" s="34" t="s">
        <v>1494</v>
      </c>
      <c r="C2557" s="34" t="s">
        <v>1</v>
      </c>
      <c r="D2557" s="34" t="s">
        <v>138</v>
      </c>
      <c r="E2557" s="34" t="s">
        <v>138</v>
      </c>
      <c r="F2557" s="34" t="s">
        <v>3324</v>
      </c>
      <c r="G2557" s="34">
        <v>400</v>
      </c>
      <c r="H2557" s="34">
        <v>53</v>
      </c>
      <c r="I2557" s="34">
        <v>58.9</v>
      </c>
      <c r="J2557" s="34">
        <v>65.099999999999994</v>
      </c>
      <c r="K2557" s="34">
        <v>1</v>
      </c>
      <c r="L2557" s="34" t="s">
        <v>138</v>
      </c>
      <c r="M2557" s="34">
        <v>1</v>
      </c>
      <c r="N2557" s="34">
        <v>85</v>
      </c>
      <c r="O2557" s="34">
        <v>5</v>
      </c>
    </row>
    <row r="2558" spans="1:15" ht="15" customHeight="1">
      <c r="A2558" s="51" t="s">
        <v>9462</v>
      </c>
      <c r="B2558" s="34" t="s">
        <v>1494</v>
      </c>
      <c r="C2558" s="34" t="s">
        <v>1</v>
      </c>
      <c r="D2558" s="34" t="s">
        <v>138</v>
      </c>
      <c r="E2558" s="34" t="s">
        <v>138</v>
      </c>
      <c r="F2558" s="34" t="s">
        <v>3324</v>
      </c>
      <c r="G2558" s="34">
        <v>400</v>
      </c>
      <c r="H2558" s="34">
        <v>58.1</v>
      </c>
      <c r="I2558" s="34">
        <v>64.599999999999994</v>
      </c>
      <c r="J2558" s="34">
        <v>71.400000000000006</v>
      </c>
      <c r="K2558" s="34">
        <v>1</v>
      </c>
      <c r="L2558" s="34" t="s">
        <v>138</v>
      </c>
      <c r="M2558" s="34">
        <v>1</v>
      </c>
      <c r="N2558" s="34">
        <v>92</v>
      </c>
      <c r="O2558" s="34">
        <v>4.5999999999999996</v>
      </c>
    </row>
    <row r="2559" spans="1:15" ht="15" customHeight="1">
      <c r="A2559" s="51" t="s">
        <v>9463</v>
      </c>
      <c r="B2559" s="34" t="s">
        <v>1494</v>
      </c>
      <c r="C2559" s="34" t="s">
        <v>1</v>
      </c>
      <c r="D2559" s="34" t="s">
        <v>138</v>
      </c>
      <c r="E2559" s="34" t="s">
        <v>138</v>
      </c>
      <c r="F2559" s="34" t="s">
        <v>3324</v>
      </c>
      <c r="G2559" s="34">
        <v>400</v>
      </c>
      <c r="H2559" s="34">
        <v>64.099999999999994</v>
      </c>
      <c r="I2559" s="34">
        <v>71.3</v>
      </c>
      <c r="J2559" s="34">
        <v>78.8</v>
      </c>
      <c r="K2559" s="34">
        <v>1</v>
      </c>
      <c r="L2559" s="34" t="s">
        <v>138</v>
      </c>
      <c r="M2559" s="34">
        <v>1</v>
      </c>
      <c r="N2559" s="34">
        <v>103</v>
      </c>
      <c r="O2559" s="34">
        <v>4.0999999999999996</v>
      </c>
    </row>
    <row r="2560" spans="1:15" ht="15" customHeight="1">
      <c r="A2560" s="51" t="s">
        <v>9464</v>
      </c>
      <c r="B2560" s="34" t="s">
        <v>1494</v>
      </c>
      <c r="C2560" s="34" t="s">
        <v>1</v>
      </c>
      <c r="D2560" s="34" t="s">
        <v>138</v>
      </c>
      <c r="E2560" s="34" t="s">
        <v>138</v>
      </c>
      <c r="F2560" s="34" t="s">
        <v>3324</v>
      </c>
      <c r="G2560" s="34">
        <v>400</v>
      </c>
      <c r="H2560" s="34">
        <v>70.099999999999994</v>
      </c>
      <c r="I2560" s="34">
        <v>77.900000000000006</v>
      </c>
      <c r="J2560" s="34">
        <v>86.1</v>
      </c>
      <c r="K2560" s="34">
        <v>1</v>
      </c>
      <c r="L2560" s="34" t="s">
        <v>138</v>
      </c>
      <c r="M2560" s="34">
        <v>1</v>
      </c>
      <c r="N2560" s="34">
        <v>113</v>
      </c>
      <c r="O2560" s="34">
        <v>3.7</v>
      </c>
    </row>
    <row r="2561" spans="1:15" ht="15" customHeight="1">
      <c r="A2561" s="51" t="s">
        <v>9465</v>
      </c>
      <c r="B2561" s="34" t="s">
        <v>1494</v>
      </c>
      <c r="C2561" s="34" t="s">
        <v>1</v>
      </c>
      <c r="D2561" s="34" t="s">
        <v>138</v>
      </c>
      <c r="E2561" s="34" t="s">
        <v>138</v>
      </c>
      <c r="F2561" s="34" t="s">
        <v>3324</v>
      </c>
      <c r="G2561" s="34">
        <v>400</v>
      </c>
      <c r="H2561" s="34">
        <v>77.8</v>
      </c>
      <c r="I2561" s="34">
        <v>86.5</v>
      </c>
      <c r="J2561" s="34">
        <v>95.5</v>
      </c>
      <c r="K2561" s="34">
        <v>1</v>
      </c>
      <c r="L2561" s="34" t="s">
        <v>138</v>
      </c>
      <c r="M2561" s="34">
        <v>1</v>
      </c>
      <c r="N2561" s="34">
        <v>125</v>
      </c>
      <c r="O2561" s="34">
        <v>3.4</v>
      </c>
    </row>
    <row r="2562" spans="1:15" ht="15" customHeight="1">
      <c r="A2562" s="51" t="s">
        <v>9466</v>
      </c>
      <c r="B2562" s="34" t="s">
        <v>1494</v>
      </c>
      <c r="C2562" s="34" t="s">
        <v>1</v>
      </c>
      <c r="D2562" s="34" t="s">
        <v>138</v>
      </c>
      <c r="E2562" s="34" t="s">
        <v>138</v>
      </c>
      <c r="F2562" s="34" t="s">
        <v>3324</v>
      </c>
      <c r="G2562" s="34">
        <v>400</v>
      </c>
      <c r="H2562" s="34">
        <v>85.5</v>
      </c>
      <c r="I2562" s="34">
        <v>95</v>
      </c>
      <c r="J2562" s="34">
        <v>105</v>
      </c>
      <c r="K2562" s="34">
        <v>1</v>
      </c>
      <c r="L2562" s="34" t="s">
        <v>138</v>
      </c>
      <c r="M2562" s="34">
        <v>1</v>
      </c>
      <c r="N2562" s="34">
        <v>137</v>
      </c>
      <c r="O2562" s="34">
        <v>3.1</v>
      </c>
    </row>
    <row r="2563" spans="1:15" ht="15" customHeight="1">
      <c r="A2563" s="51" t="s">
        <v>9467</v>
      </c>
      <c r="B2563" s="34" t="s">
        <v>1494</v>
      </c>
      <c r="C2563" s="34" t="s">
        <v>1</v>
      </c>
      <c r="D2563" s="34" t="s">
        <v>138</v>
      </c>
      <c r="E2563" s="34" t="s">
        <v>138</v>
      </c>
      <c r="F2563" s="34" t="s">
        <v>3324</v>
      </c>
      <c r="G2563" s="34">
        <v>400</v>
      </c>
      <c r="H2563" s="34">
        <v>94</v>
      </c>
      <c r="I2563" s="34">
        <v>105</v>
      </c>
      <c r="J2563" s="34">
        <v>116</v>
      </c>
      <c r="K2563" s="34">
        <v>1</v>
      </c>
      <c r="L2563" s="34" t="s">
        <v>138</v>
      </c>
      <c r="M2563" s="34">
        <v>1</v>
      </c>
      <c r="N2563" s="34">
        <v>152</v>
      </c>
      <c r="O2563" s="34">
        <v>2.8</v>
      </c>
    </row>
    <row r="2564" spans="1:15" ht="15" customHeight="1">
      <c r="A2564" s="51" t="s">
        <v>9468</v>
      </c>
      <c r="B2564" s="34" t="s">
        <v>1494</v>
      </c>
      <c r="C2564" s="34" t="s">
        <v>1</v>
      </c>
      <c r="D2564" s="34" t="s">
        <v>138</v>
      </c>
      <c r="E2564" s="34" t="s">
        <v>138</v>
      </c>
      <c r="F2564" s="34" t="s">
        <v>3324</v>
      </c>
      <c r="G2564" s="34">
        <v>400</v>
      </c>
      <c r="H2564" s="34">
        <v>102</v>
      </c>
      <c r="I2564" s="34">
        <v>114</v>
      </c>
      <c r="J2564" s="34">
        <v>126</v>
      </c>
      <c r="K2564" s="34">
        <v>1</v>
      </c>
      <c r="L2564" s="34" t="s">
        <v>138</v>
      </c>
      <c r="M2564" s="34">
        <v>1</v>
      </c>
      <c r="N2564" s="34">
        <v>165</v>
      </c>
      <c r="O2564" s="34">
        <v>2.5</v>
      </c>
    </row>
    <row r="2565" spans="1:15" ht="15" customHeight="1">
      <c r="A2565" s="51" t="s">
        <v>9469</v>
      </c>
      <c r="B2565" s="34" t="s">
        <v>1494</v>
      </c>
      <c r="C2565" s="34" t="s">
        <v>1</v>
      </c>
      <c r="D2565" s="34" t="s">
        <v>138</v>
      </c>
      <c r="E2565" s="34" t="s">
        <v>138</v>
      </c>
      <c r="F2565" s="34" t="s">
        <v>3324</v>
      </c>
      <c r="G2565" s="34">
        <v>400</v>
      </c>
      <c r="H2565" s="34">
        <v>111</v>
      </c>
      <c r="I2565" s="34">
        <v>124</v>
      </c>
      <c r="J2565" s="34">
        <v>137</v>
      </c>
      <c r="K2565" s="34">
        <v>1</v>
      </c>
      <c r="L2565" s="34" t="s">
        <v>138</v>
      </c>
      <c r="M2565" s="34">
        <v>1</v>
      </c>
      <c r="N2565" s="34">
        <v>179</v>
      </c>
      <c r="O2565" s="34">
        <v>2.2999999999999998</v>
      </c>
    </row>
    <row r="2566" spans="1:15" ht="15" customHeight="1">
      <c r="A2566" s="51" t="s">
        <v>9470</v>
      </c>
      <c r="B2566" s="34" t="s">
        <v>1494</v>
      </c>
      <c r="C2566" s="34" t="s">
        <v>1</v>
      </c>
      <c r="D2566" s="34" t="s">
        <v>138</v>
      </c>
      <c r="E2566" s="34" t="s">
        <v>138</v>
      </c>
      <c r="F2566" s="34" t="s">
        <v>3324</v>
      </c>
      <c r="G2566" s="34">
        <v>400</v>
      </c>
      <c r="H2566" s="34">
        <v>128</v>
      </c>
      <c r="I2566" s="34">
        <v>143</v>
      </c>
      <c r="J2566" s="34">
        <v>158</v>
      </c>
      <c r="K2566" s="34">
        <v>1</v>
      </c>
      <c r="L2566" s="34" t="s">
        <v>138</v>
      </c>
      <c r="M2566" s="34">
        <v>1</v>
      </c>
      <c r="N2566" s="34">
        <v>207</v>
      </c>
      <c r="O2566" s="34">
        <v>2</v>
      </c>
    </row>
    <row r="2567" spans="1:15" ht="15" customHeight="1">
      <c r="A2567" s="51" t="s">
        <v>9471</v>
      </c>
      <c r="B2567" s="34" t="s">
        <v>1494</v>
      </c>
      <c r="C2567" s="34" t="s">
        <v>1</v>
      </c>
      <c r="D2567" s="34" t="s">
        <v>138</v>
      </c>
      <c r="E2567" s="34" t="s">
        <v>138</v>
      </c>
      <c r="F2567" s="34" t="s">
        <v>3324</v>
      </c>
      <c r="G2567" s="34">
        <v>400</v>
      </c>
      <c r="H2567" s="34">
        <v>136</v>
      </c>
      <c r="I2567" s="34">
        <v>152</v>
      </c>
      <c r="J2567" s="34">
        <v>168</v>
      </c>
      <c r="K2567" s="34">
        <v>1</v>
      </c>
      <c r="L2567" s="34" t="s">
        <v>138</v>
      </c>
      <c r="M2567" s="34">
        <v>1</v>
      </c>
      <c r="N2567" s="34">
        <v>219</v>
      </c>
      <c r="O2567" s="34">
        <v>1.9</v>
      </c>
    </row>
    <row r="2568" spans="1:15" ht="15" customHeight="1">
      <c r="A2568" s="51" t="s">
        <v>9472</v>
      </c>
      <c r="B2568" s="34" t="s">
        <v>1494</v>
      </c>
      <c r="C2568" s="34" t="s">
        <v>1</v>
      </c>
      <c r="D2568" s="34" t="s">
        <v>138</v>
      </c>
      <c r="E2568" s="34" t="s">
        <v>138</v>
      </c>
      <c r="F2568" s="34" t="s">
        <v>3324</v>
      </c>
      <c r="G2568" s="34">
        <v>400</v>
      </c>
      <c r="H2568" s="34">
        <v>145</v>
      </c>
      <c r="I2568" s="34">
        <v>162</v>
      </c>
      <c r="J2568" s="34">
        <v>179</v>
      </c>
      <c r="K2568" s="34">
        <v>1</v>
      </c>
      <c r="L2568" s="34" t="s">
        <v>138</v>
      </c>
      <c r="M2568" s="34">
        <v>1</v>
      </c>
      <c r="N2568" s="34">
        <v>234</v>
      </c>
      <c r="O2568" s="34">
        <v>1.8</v>
      </c>
    </row>
    <row r="2569" spans="1:15" ht="15" customHeight="1">
      <c r="A2569" s="51" t="s">
        <v>9473</v>
      </c>
      <c r="B2569" s="34" t="s">
        <v>1494</v>
      </c>
      <c r="C2569" s="34" t="s">
        <v>1</v>
      </c>
      <c r="D2569" s="34" t="s">
        <v>138</v>
      </c>
      <c r="E2569" s="34" t="s">
        <v>138</v>
      </c>
      <c r="F2569" s="34" t="s">
        <v>3324</v>
      </c>
      <c r="G2569" s="34">
        <v>400</v>
      </c>
      <c r="H2569" s="34">
        <v>154</v>
      </c>
      <c r="I2569" s="34">
        <v>171</v>
      </c>
      <c r="J2569" s="34">
        <v>189</v>
      </c>
      <c r="K2569" s="34">
        <v>1</v>
      </c>
      <c r="L2569" s="34" t="s">
        <v>138</v>
      </c>
      <c r="M2569" s="34">
        <v>1</v>
      </c>
      <c r="N2569" s="34">
        <v>246</v>
      </c>
      <c r="O2569" s="34">
        <v>1.7</v>
      </c>
    </row>
    <row r="2570" spans="1:15" ht="15" customHeight="1">
      <c r="A2570" s="51" t="s">
        <v>9474</v>
      </c>
      <c r="B2570" s="34" t="s">
        <v>1494</v>
      </c>
      <c r="C2570" s="34" t="s">
        <v>1</v>
      </c>
      <c r="D2570" s="34" t="s">
        <v>138</v>
      </c>
      <c r="E2570" s="34" t="s">
        <v>138</v>
      </c>
      <c r="F2570" s="34" t="s">
        <v>3324</v>
      </c>
      <c r="G2570" s="34">
        <v>400</v>
      </c>
      <c r="H2570" s="34">
        <v>171</v>
      </c>
      <c r="I2570" s="34">
        <v>190</v>
      </c>
      <c r="J2570" s="34">
        <v>210</v>
      </c>
      <c r="K2570" s="34">
        <v>1</v>
      </c>
      <c r="L2570" s="34" t="s">
        <v>138</v>
      </c>
      <c r="M2570" s="34">
        <v>1</v>
      </c>
      <c r="N2570" s="34">
        <v>274</v>
      </c>
      <c r="O2570" s="34">
        <v>1.5</v>
      </c>
    </row>
    <row r="2571" spans="1:15" ht="15" customHeight="1">
      <c r="A2571" s="51" t="s">
        <v>9475</v>
      </c>
      <c r="B2571" s="34" t="s">
        <v>1494</v>
      </c>
      <c r="C2571" s="34" t="s">
        <v>1</v>
      </c>
      <c r="D2571" s="34" t="s">
        <v>138</v>
      </c>
      <c r="E2571" s="34" t="s">
        <v>138</v>
      </c>
      <c r="F2571" s="34" t="s">
        <v>3324</v>
      </c>
      <c r="G2571" s="34">
        <v>400</v>
      </c>
      <c r="H2571" s="34">
        <v>185</v>
      </c>
      <c r="I2571" s="34">
        <v>209</v>
      </c>
      <c r="J2571" s="34">
        <v>231</v>
      </c>
      <c r="K2571" s="34">
        <v>1</v>
      </c>
      <c r="L2571" s="34" t="s">
        <v>138</v>
      </c>
      <c r="M2571" s="34">
        <v>1</v>
      </c>
      <c r="N2571" s="34">
        <v>328</v>
      </c>
      <c r="O2571" s="34">
        <v>1.2</v>
      </c>
    </row>
    <row r="2572" spans="1:15" ht="15" customHeight="1">
      <c r="A2572" s="51" t="s">
        <v>9476</v>
      </c>
      <c r="B2572" s="34" t="s">
        <v>1494</v>
      </c>
      <c r="C2572" s="34" t="s">
        <v>1</v>
      </c>
      <c r="D2572" s="34" t="s">
        <v>138</v>
      </c>
      <c r="E2572" s="34" t="s">
        <v>138</v>
      </c>
      <c r="F2572" s="34" t="s">
        <v>3324</v>
      </c>
      <c r="G2572" s="34">
        <v>400</v>
      </c>
      <c r="H2572" s="34">
        <v>214</v>
      </c>
      <c r="I2572" s="34">
        <v>237</v>
      </c>
      <c r="J2572" s="34">
        <v>263</v>
      </c>
      <c r="K2572" s="34">
        <v>1</v>
      </c>
      <c r="L2572" s="34" t="s">
        <v>138</v>
      </c>
      <c r="M2572" s="34">
        <v>1</v>
      </c>
      <c r="N2572" s="34">
        <v>344</v>
      </c>
      <c r="O2572" s="34">
        <v>1.2</v>
      </c>
    </row>
    <row r="2573" spans="1:15" ht="15" customHeight="1">
      <c r="A2573" s="51" t="s">
        <v>9477</v>
      </c>
      <c r="B2573" s="34" t="s">
        <v>1441</v>
      </c>
      <c r="C2573" s="34" t="s">
        <v>1</v>
      </c>
      <c r="D2573" s="34" t="s">
        <v>138</v>
      </c>
      <c r="E2573" s="34" t="s">
        <v>138</v>
      </c>
      <c r="F2573" s="34" t="s">
        <v>3315</v>
      </c>
      <c r="G2573" s="34">
        <v>400</v>
      </c>
      <c r="H2573" s="34">
        <v>8.5500000000000007</v>
      </c>
      <c r="I2573" s="34">
        <v>9.5</v>
      </c>
      <c r="J2573" s="34">
        <v>10.5</v>
      </c>
      <c r="K2573" s="34">
        <v>1</v>
      </c>
      <c r="L2573" s="34">
        <v>20</v>
      </c>
      <c r="M2573" s="34" t="s">
        <v>138</v>
      </c>
      <c r="N2573" s="34">
        <v>14.5</v>
      </c>
      <c r="O2573" s="34">
        <v>29</v>
      </c>
    </row>
    <row r="2574" spans="1:15" ht="15" customHeight="1">
      <c r="A2574" s="51" t="s">
        <v>9478</v>
      </c>
      <c r="B2574" s="34" t="s">
        <v>1441</v>
      </c>
      <c r="C2574" s="34" t="s">
        <v>1</v>
      </c>
      <c r="D2574" s="34" t="s">
        <v>138</v>
      </c>
      <c r="E2574" s="34" t="s">
        <v>138</v>
      </c>
      <c r="F2574" s="34" t="s">
        <v>3315</v>
      </c>
      <c r="G2574" s="34">
        <v>400</v>
      </c>
      <c r="H2574" s="34">
        <v>9.4</v>
      </c>
      <c r="I2574" s="34">
        <v>10.5</v>
      </c>
      <c r="J2574" s="34">
        <v>11.6</v>
      </c>
      <c r="K2574" s="34">
        <v>1</v>
      </c>
      <c r="L2574" s="34">
        <v>10</v>
      </c>
      <c r="M2574" s="34" t="s">
        <v>138</v>
      </c>
      <c r="N2574" s="34">
        <v>15.6</v>
      </c>
      <c r="O2574" s="34">
        <v>27</v>
      </c>
    </row>
    <row r="2575" spans="1:15" ht="15" customHeight="1">
      <c r="A2575" s="51" t="s">
        <v>9479</v>
      </c>
      <c r="B2575" s="34" t="s">
        <v>1441</v>
      </c>
      <c r="C2575" s="34" t="s">
        <v>1</v>
      </c>
      <c r="D2575" s="34" t="s">
        <v>138</v>
      </c>
      <c r="E2575" s="34" t="s">
        <v>138</v>
      </c>
      <c r="F2575" s="34" t="s">
        <v>3315</v>
      </c>
      <c r="G2575" s="34">
        <v>400</v>
      </c>
      <c r="H2575" s="34">
        <v>10.199999999999999</v>
      </c>
      <c r="I2575" s="34">
        <v>11.4</v>
      </c>
      <c r="J2575" s="34">
        <v>12.6</v>
      </c>
      <c r="K2575" s="34">
        <v>1</v>
      </c>
      <c r="L2575" s="34">
        <v>1</v>
      </c>
      <c r="M2575" s="34" t="s">
        <v>138</v>
      </c>
      <c r="N2575" s="34">
        <v>16.7</v>
      </c>
      <c r="O2575" s="34">
        <v>25</v>
      </c>
    </row>
    <row r="2576" spans="1:15" ht="15" customHeight="1">
      <c r="A2576" s="51" t="s">
        <v>9480</v>
      </c>
      <c r="B2576" s="34" t="s">
        <v>1441</v>
      </c>
      <c r="C2576" s="34" t="s">
        <v>1</v>
      </c>
      <c r="D2576" s="34" t="s">
        <v>138</v>
      </c>
      <c r="E2576" s="34" t="s">
        <v>138</v>
      </c>
      <c r="F2576" s="34" t="s">
        <v>3315</v>
      </c>
      <c r="G2576" s="34">
        <v>400</v>
      </c>
      <c r="H2576" s="34">
        <v>11.1</v>
      </c>
      <c r="I2576" s="34">
        <v>12.4</v>
      </c>
      <c r="J2576" s="34">
        <v>13.7</v>
      </c>
      <c r="K2576" s="34">
        <v>1</v>
      </c>
      <c r="L2576" s="34">
        <v>1</v>
      </c>
      <c r="M2576" s="34" t="s">
        <v>138</v>
      </c>
      <c r="N2576" s="34">
        <v>18.2</v>
      </c>
      <c r="O2576" s="34">
        <v>23</v>
      </c>
    </row>
    <row r="2577" spans="1:15" ht="15" customHeight="1">
      <c r="A2577" s="51" t="s">
        <v>9481</v>
      </c>
      <c r="B2577" s="34" t="s">
        <v>1441</v>
      </c>
      <c r="C2577" s="34" t="s">
        <v>1</v>
      </c>
      <c r="D2577" s="34" t="s">
        <v>138</v>
      </c>
      <c r="E2577" s="34" t="s">
        <v>138</v>
      </c>
      <c r="F2577" s="34" t="s">
        <v>3315</v>
      </c>
      <c r="G2577" s="34">
        <v>400</v>
      </c>
      <c r="H2577" s="34">
        <v>12.8</v>
      </c>
      <c r="I2577" s="34">
        <v>14.3</v>
      </c>
      <c r="J2577" s="34">
        <v>15.8</v>
      </c>
      <c r="K2577" s="34">
        <v>1</v>
      </c>
      <c r="L2577" s="34">
        <v>1</v>
      </c>
      <c r="M2577" s="34" t="s">
        <v>138</v>
      </c>
      <c r="N2577" s="34">
        <v>21.2</v>
      </c>
      <c r="O2577" s="34">
        <v>20</v>
      </c>
    </row>
    <row r="2578" spans="1:15" ht="15" customHeight="1">
      <c r="A2578" s="51" t="s">
        <v>9482</v>
      </c>
      <c r="B2578" s="34" t="s">
        <v>1441</v>
      </c>
      <c r="C2578" s="34" t="s">
        <v>1</v>
      </c>
      <c r="D2578" s="34" t="s">
        <v>138</v>
      </c>
      <c r="E2578" s="34" t="s">
        <v>138</v>
      </c>
      <c r="F2578" s="34" t="s">
        <v>3315</v>
      </c>
      <c r="G2578" s="34">
        <v>400</v>
      </c>
      <c r="H2578" s="34">
        <v>13.6</v>
      </c>
      <c r="I2578" s="34">
        <v>15.2</v>
      </c>
      <c r="J2578" s="34">
        <v>16.8</v>
      </c>
      <c r="K2578" s="34">
        <v>1</v>
      </c>
      <c r="L2578" s="34">
        <v>1</v>
      </c>
      <c r="M2578" s="34" t="s">
        <v>138</v>
      </c>
      <c r="N2578" s="34">
        <v>22.5</v>
      </c>
      <c r="O2578" s="34">
        <v>19</v>
      </c>
    </row>
    <row r="2579" spans="1:15" ht="15" customHeight="1">
      <c r="A2579" s="51" t="s">
        <v>9483</v>
      </c>
      <c r="B2579" s="34" t="s">
        <v>1441</v>
      </c>
      <c r="C2579" s="34" t="s">
        <v>1</v>
      </c>
      <c r="D2579" s="34" t="s">
        <v>138</v>
      </c>
      <c r="E2579" s="34" t="s">
        <v>138</v>
      </c>
      <c r="F2579" s="34" t="s">
        <v>3315</v>
      </c>
      <c r="G2579" s="34">
        <v>400</v>
      </c>
      <c r="H2579" s="34">
        <v>15.3</v>
      </c>
      <c r="I2579" s="34">
        <v>17.100000000000001</v>
      </c>
      <c r="J2579" s="34">
        <v>18.899999999999999</v>
      </c>
      <c r="K2579" s="34">
        <v>1</v>
      </c>
      <c r="L2579" s="34">
        <v>1</v>
      </c>
      <c r="M2579" s="34" t="s">
        <v>138</v>
      </c>
      <c r="N2579" s="34">
        <v>25.2</v>
      </c>
      <c r="O2579" s="34">
        <v>17</v>
      </c>
    </row>
    <row r="2580" spans="1:15" ht="15" customHeight="1">
      <c r="A2580" s="51" t="s">
        <v>9484</v>
      </c>
      <c r="B2580" s="34" t="s">
        <v>1441</v>
      </c>
      <c r="C2580" s="34" t="s">
        <v>1</v>
      </c>
      <c r="D2580" s="34" t="s">
        <v>138</v>
      </c>
      <c r="E2580" s="34" t="s">
        <v>138</v>
      </c>
      <c r="F2580" s="34" t="s">
        <v>3315</v>
      </c>
      <c r="G2580" s="34">
        <v>400</v>
      </c>
      <c r="H2580" s="34">
        <v>17.100000000000001</v>
      </c>
      <c r="I2580" s="34">
        <v>19</v>
      </c>
      <c r="J2580" s="34">
        <v>21</v>
      </c>
      <c r="K2580" s="34">
        <v>1</v>
      </c>
      <c r="L2580" s="34">
        <v>1</v>
      </c>
      <c r="M2580" s="34" t="s">
        <v>138</v>
      </c>
      <c r="N2580" s="34">
        <v>27.7</v>
      </c>
      <c r="O2580" s="34">
        <v>15</v>
      </c>
    </row>
    <row r="2581" spans="1:15" ht="15" customHeight="1">
      <c r="A2581" s="51" t="s">
        <v>9485</v>
      </c>
      <c r="B2581" s="34" t="s">
        <v>1441</v>
      </c>
      <c r="C2581" s="34" t="s">
        <v>1</v>
      </c>
      <c r="D2581" s="34" t="s">
        <v>138</v>
      </c>
      <c r="E2581" s="34" t="s">
        <v>138</v>
      </c>
      <c r="F2581" s="34" t="s">
        <v>3315</v>
      </c>
      <c r="G2581" s="34">
        <v>400</v>
      </c>
      <c r="H2581" s="34">
        <v>18.8</v>
      </c>
      <c r="I2581" s="34">
        <v>20.9</v>
      </c>
      <c r="J2581" s="34">
        <v>23.1</v>
      </c>
      <c r="K2581" s="34">
        <v>1</v>
      </c>
      <c r="L2581" s="34">
        <v>1</v>
      </c>
      <c r="M2581" s="34" t="s">
        <v>138</v>
      </c>
      <c r="N2581" s="34">
        <v>30.6</v>
      </c>
      <c r="O2581" s="34">
        <v>14</v>
      </c>
    </row>
    <row r="2582" spans="1:15" ht="15" customHeight="1">
      <c r="A2582" s="51" t="s">
        <v>9486</v>
      </c>
      <c r="B2582" s="34" t="s">
        <v>1441</v>
      </c>
      <c r="C2582" s="34" t="s">
        <v>1</v>
      </c>
      <c r="D2582" s="34" t="s">
        <v>138</v>
      </c>
      <c r="E2582" s="34" t="s">
        <v>138</v>
      </c>
      <c r="F2582" s="34" t="s">
        <v>3315</v>
      </c>
      <c r="G2582" s="34">
        <v>400</v>
      </c>
      <c r="H2582" s="34">
        <v>20.5</v>
      </c>
      <c r="I2582" s="34">
        <v>22.8</v>
      </c>
      <c r="J2582" s="34">
        <v>25.2</v>
      </c>
      <c r="K2582" s="34">
        <v>1</v>
      </c>
      <c r="L2582" s="34">
        <v>1</v>
      </c>
      <c r="M2582" s="34" t="s">
        <v>138</v>
      </c>
      <c r="N2582" s="34">
        <v>33.200000000000003</v>
      </c>
      <c r="O2582" s="34">
        <v>13</v>
      </c>
    </row>
    <row r="2583" spans="1:15" ht="15" customHeight="1">
      <c r="A2583" s="51" t="s">
        <v>9487</v>
      </c>
      <c r="B2583" s="34" t="s">
        <v>1441</v>
      </c>
      <c r="C2583" s="34" t="s">
        <v>1</v>
      </c>
      <c r="D2583" s="34" t="s">
        <v>138</v>
      </c>
      <c r="E2583" s="34" t="s">
        <v>138</v>
      </c>
      <c r="F2583" s="34" t="s">
        <v>3315</v>
      </c>
      <c r="G2583" s="34">
        <v>400</v>
      </c>
      <c r="H2583" s="34">
        <v>23.1</v>
      </c>
      <c r="I2583" s="34">
        <v>25.7</v>
      </c>
      <c r="J2583" s="34">
        <v>28.4</v>
      </c>
      <c r="K2583" s="34">
        <v>1</v>
      </c>
      <c r="L2583" s="34">
        <v>1</v>
      </c>
      <c r="M2583" s="34" t="s">
        <v>138</v>
      </c>
      <c r="N2583" s="34">
        <v>37.5</v>
      </c>
      <c r="O2583" s="34">
        <v>11.2</v>
      </c>
    </row>
    <row r="2584" spans="1:15" ht="15" customHeight="1">
      <c r="A2584" s="51" t="s">
        <v>9488</v>
      </c>
      <c r="B2584" s="34" t="s">
        <v>1441</v>
      </c>
      <c r="C2584" s="34" t="s">
        <v>1</v>
      </c>
      <c r="D2584" s="34" t="s">
        <v>138</v>
      </c>
      <c r="E2584" s="34" t="s">
        <v>138</v>
      </c>
      <c r="F2584" s="34" t="s">
        <v>3315</v>
      </c>
      <c r="G2584" s="34">
        <v>400</v>
      </c>
      <c r="H2584" s="34">
        <v>25.6</v>
      </c>
      <c r="I2584" s="34">
        <v>28.5</v>
      </c>
      <c r="J2584" s="34">
        <v>31.5</v>
      </c>
      <c r="K2584" s="34">
        <v>1</v>
      </c>
      <c r="L2584" s="34">
        <v>1</v>
      </c>
      <c r="M2584" s="34" t="s">
        <v>138</v>
      </c>
      <c r="N2584" s="34">
        <v>41.4</v>
      </c>
      <c r="O2584" s="34">
        <v>10</v>
      </c>
    </row>
    <row r="2585" spans="1:15" ht="15" customHeight="1">
      <c r="A2585" s="51" t="s">
        <v>9489</v>
      </c>
      <c r="B2585" s="34" t="s">
        <v>1441</v>
      </c>
      <c r="C2585" s="34" t="s">
        <v>1</v>
      </c>
      <c r="D2585" s="34" t="s">
        <v>138</v>
      </c>
      <c r="E2585" s="34" t="s">
        <v>138</v>
      </c>
      <c r="F2585" s="34" t="s">
        <v>3315</v>
      </c>
      <c r="G2585" s="34">
        <v>400</v>
      </c>
      <c r="H2585" s="34">
        <v>28.2</v>
      </c>
      <c r="I2585" s="34">
        <v>31.4</v>
      </c>
      <c r="J2585" s="34">
        <v>34.700000000000003</v>
      </c>
      <c r="K2585" s="34">
        <v>1</v>
      </c>
      <c r="L2585" s="34">
        <v>1</v>
      </c>
      <c r="M2585" s="34" t="s">
        <v>138</v>
      </c>
      <c r="N2585" s="34">
        <v>45.7</v>
      </c>
      <c r="O2585" s="34">
        <v>9</v>
      </c>
    </row>
    <row r="2586" spans="1:15" ht="15" customHeight="1">
      <c r="A2586" s="51" t="s">
        <v>9490</v>
      </c>
      <c r="B2586" s="34" t="s">
        <v>1441</v>
      </c>
      <c r="C2586" s="34" t="s">
        <v>1</v>
      </c>
      <c r="D2586" s="34" t="s">
        <v>138</v>
      </c>
      <c r="E2586" s="34" t="s">
        <v>138</v>
      </c>
      <c r="F2586" s="34" t="s">
        <v>3315</v>
      </c>
      <c r="G2586" s="34">
        <v>400</v>
      </c>
      <c r="H2586" s="34">
        <v>30.8</v>
      </c>
      <c r="I2586" s="34">
        <v>34.200000000000003</v>
      </c>
      <c r="J2586" s="34">
        <v>37.799999999999997</v>
      </c>
      <c r="K2586" s="34">
        <v>1</v>
      </c>
      <c r="L2586" s="34">
        <v>1</v>
      </c>
      <c r="M2586" s="34" t="s">
        <v>138</v>
      </c>
      <c r="N2586" s="34">
        <v>49.9</v>
      </c>
      <c r="O2586" s="34">
        <v>8.4</v>
      </c>
    </row>
    <row r="2587" spans="1:15" ht="15" customHeight="1">
      <c r="A2587" s="51" t="s">
        <v>9491</v>
      </c>
      <c r="B2587" s="34" t="s">
        <v>1441</v>
      </c>
      <c r="C2587" s="34" t="s">
        <v>1</v>
      </c>
      <c r="D2587" s="34" t="s">
        <v>138</v>
      </c>
      <c r="E2587" s="34" t="s">
        <v>138</v>
      </c>
      <c r="F2587" s="34" t="s">
        <v>3315</v>
      </c>
      <c r="G2587" s="34">
        <v>400</v>
      </c>
      <c r="H2587" s="34">
        <v>33.299999999999997</v>
      </c>
      <c r="I2587" s="34">
        <v>37.1</v>
      </c>
      <c r="J2587" s="34">
        <v>41</v>
      </c>
      <c r="K2587" s="34">
        <v>1</v>
      </c>
      <c r="L2587" s="34">
        <v>1</v>
      </c>
      <c r="M2587" s="34" t="s">
        <v>138</v>
      </c>
      <c r="N2587" s="34">
        <v>53.9</v>
      </c>
      <c r="O2587" s="34">
        <v>7.8</v>
      </c>
    </row>
    <row r="2588" spans="1:15" ht="15" customHeight="1">
      <c r="A2588" s="51" t="s">
        <v>9492</v>
      </c>
      <c r="B2588" s="34" t="s">
        <v>1441</v>
      </c>
      <c r="C2588" s="34" t="s">
        <v>1</v>
      </c>
      <c r="D2588" s="34" t="s">
        <v>138</v>
      </c>
      <c r="E2588" s="34" t="s">
        <v>138</v>
      </c>
      <c r="F2588" s="34" t="s">
        <v>3315</v>
      </c>
      <c r="G2588" s="34">
        <v>400</v>
      </c>
      <c r="H2588" s="34">
        <v>36.799999999999997</v>
      </c>
      <c r="I2588" s="34">
        <v>40.9</v>
      </c>
      <c r="J2588" s="34">
        <v>45.2</v>
      </c>
      <c r="K2588" s="34">
        <v>1</v>
      </c>
      <c r="L2588" s="34">
        <v>1</v>
      </c>
      <c r="M2588" s="34" t="s">
        <v>138</v>
      </c>
      <c r="N2588" s="34">
        <v>59.3</v>
      </c>
      <c r="O2588" s="34">
        <v>7.1</v>
      </c>
    </row>
    <row r="2589" spans="1:15" ht="15" customHeight="1">
      <c r="A2589" s="51" t="s">
        <v>9493</v>
      </c>
      <c r="B2589" s="34" t="s">
        <v>1441</v>
      </c>
      <c r="C2589" s="34" t="s">
        <v>1</v>
      </c>
      <c r="D2589" s="34" t="s">
        <v>138</v>
      </c>
      <c r="E2589" s="34" t="s">
        <v>138</v>
      </c>
      <c r="F2589" s="34" t="s">
        <v>3315</v>
      </c>
      <c r="G2589" s="34">
        <v>400</v>
      </c>
      <c r="H2589" s="34">
        <v>40.200000000000003</v>
      </c>
      <c r="I2589" s="34">
        <v>44.7</v>
      </c>
      <c r="J2589" s="34">
        <v>49.4</v>
      </c>
      <c r="K2589" s="34">
        <v>1</v>
      </c>
      <c r="L2589" s="34">
        <v>1</v>
      </c>
      <c r="M2589" s="34" t="s">
        <v>138</v>
      </c>
      <c r="N2589" s="34">
        <v>64.8</v>
      </c>
      <c r="O2589" s="34">
        <v>5</v>
      </c>
    </row>
    <row r="2590" spans="1:15" ht="15" customHeight="1">
      <c r="A2590" s="51" t="s">
        <v>9494</v>
      </c>
      <c r="B2590" s="34" t="s">
        <v>1441</v>
      </c>
      <c r="C2590" s="34" t="s">
        <v>1</v>
      </c>
      <c r="D2590" s="34" t="s">
        <v>138</v>
      </c>
      <c r="E2590" s="34" t="s">
        <v>138</v>
      </c>
      <c r="F2590" s="34" t="s">
        <v>3315</v>
      </c>
      <c r="G2590" s="34">
        <v>400</v>
      </c>
      <c r="H2590" s="34">
        <v>43.6</v>
      </c>
      <c r="I2590" s="34">
        <v>48.5</v>
      </c>
      <c r="J2590" s="34">
        <v>53.6</v>
      </c>
      <c r="K2590" s="34">
        <v>1</v>
      </c>
      <c r="L2590" s="34">
        <v>1</v>
      </c>
      <c r="M2590" s="34" t="s">
        <v>138</v>
      </c>
      <c r="N2590" s="34">
        <v>70.099999999999994</v>
      </c>
      <c r="O2590" s="34">
        <v>6</v>
      </c>
    </row>
    <row r="2591" spans="1:15" ht="15" customHeight="1">
      <c r="A2591" s="51" t="s">
        <v>9495</v>
      </c>
      <c r="B2591" s="34" t="s">
        <v>1441</v>
      </c>
      <c r="C2591" s="34" t="s">
        <v>1</v>
      </c>
      <c r="D2591" s="34" t="s">
        <v>138</v>
      </c>
      <c r="E2591" s="34" t="s">
        <v>138</v>
      </c>
      <c r="F2591" s="34" t="s">
        <v>3315</v>
      </c>
      <c r="G2591" s="34">
        <v>400</v>
      </c>
      <c r="H2591" s="34">
        <v>47.8</v>
      </c>
      <c r="I2591" s="34">
        <v>53.2</v>
      </c>
      <c r="J2591" s="34">
        <v>58.8</v>
      </c>
      <c r="K2591" s="34">
        <v>1</v>
      </c>
      <c r="L2591" s="34">
        <v>1</v>
      </c>
      <c r="M2591" s="34" t="s">
        <v>138</v>
      </c>
      <c r="N2591" s="34">
        <v>77</v>
      </c>
      <c r="O2591" s="34">
        <v>5.5</v>
      </c>
    </row>
    <row r="2592" spans="1:15" ht="15" customHeight="1">
      <c r="A2592" s="51" t="s">
        <v>9496</v>
      </c>
      <c r="B2592" s="34" t="s">
        <v>1441</v>
      </c>
      <c r="C2592" s="34" t="s">
        <v>1</v>
      </c>
      <c r="D2592" s="34" t="s">
        <v>138</v>
      </c>
      <c r="E2592" s="34" t="s">
        <v>138</v>
      </c>
      <c r="F2592" s="34" t="s">
        <v>3315</v>
      </c>
      <c r="G2592" s="34">
        <v>400</v>
      </c>
      <c r="H2592" s="34">
        <v>53</v>
      </c>
      <c r="I2592" s="34">
        <v>58.9</v>
      </c>
      <c r="J2592" s="34">
        <v>65.099999999999994</v>
      </c>
      <c r="K2592" s="34">
        <v>1</v>
      </c>
      <c r="L2592" s="34">
        <v>1</v>
      </c>
      <c r="M2592" s="34" t="s">
        <v>138</v>
      </c>
      <c r="N2592" s="34">
        <v>85</v>
      </c>
      <c r="O2592" s="34">
        <v>5</v>
      </c>
    </row>
    <row r="2593" spans="1:15" ht="15" customHeight="1">
      <c r="A2593" s="51" t="s">
        <v>9497</v>
      </c>
      <c r="B2593" s="34" t="s">
        <v>1441</v>
      </c>
      <c r="C2593" s="34" t="s">
        <v>1</v>
      </c>
      <c r="D2593" s="34" t="s">
        <v>138</v>
      </c>
      <c r="E2593" s="34" t="s">
        <v>138</v>
      </c>
      <c r="F2593" s="34" t="s">
        <v>3315</v>
      </c>
      <c r="G2593" s="34">
        <v>400</v>
      </c>
      <c r="H2593" s="34">
        <v>58.1</v>
      </c>
      <c r="I2593" s="34">
        <v>64.599999999999994</v>
      </c>
      <c r="J2593" s="34">
        <v>71.400000000000006</v>
      </c>
      <c r="K2593" s="34">
        <v>1</v>
      </c>
      <c r="L2593" s="34">
        <v>1</v>
      </c>
      <c r="M2593" s="34" t="s">
        <v>138</v>
      </c>
      <c r="N2593" s="34">
        <v>92</v>
      </c>
      <c r="O2593" s="34">
        <v>4.5999999999999996</v>
      </c>
    </row>
    <row r="2594" spans="1:15" ht="15" customHeight="1">
      <c r="A2594" s="51" t="s">
        <v>9498</v>
      </c>
      <c r="B2594" s="34" t="s">
        <v>1441</v>
      </c>
      <c r="C2594" s="34" t="s">
        <v>1</v>
      </c>
      <c r="D2594" s="34" t="s">
        <v>138</v>
      </c>
      <c r="E2594" s="34" t="s">
        <v>138</v>
      </c>
      <c r="F2594" s="34" t="s">
        <v>3315</v>
      </c>
      <c r="G2594" s="34">
        <v>400</v>
      </c>
      <c r="H2594" s="34">
        <v>64.099999999999994</v>
      </c>
      <c r="I2594" s="34">
        <v>71.3</v>
      </c>
      <c r="J2594" s="34">
        <v>78.8</v>
      </c>
      <c r="K2594" s="34">
        <v>1</v>
      </c>
      <c r="L2594" s="34">
        <v>1</v>
      </c>
      <c r="M2594" s="34" t="s">
        <v>138</v>
      </c>
      <c r="N2594" s="34">
        <v>103</v>
      </c>
      <c r="O2594" s="34">
        <v>4.0999999999999996</v>
      </c>
    </row>
    <row r="2595" spans="1:15" ht="15" customHeight="1">
      <c r="A2595" s="51" t="s">
        <v>9499</v>
      </c>
      <c r="B2595" s="34" t="s">
        <v>1441</v>
      </c>
      <c r="C2595" s="34" t="s">
        <v>1</v>
      </c>
      <c r="D2595" s="34" t="s">
        <v>138</v>
      </c>
      <c r="E2595" s="34" t="s">
        <v>138</v>
      </c>
      <c r="F2595" s="34" t="s">
        <v>3315</v>
      </c>
      <c r="G2595" s="34">
        <v>400</v>
      </c>
      <c r="H2595" s="34">
        <v>70.099999999999994</v>
      </c>
      <c r="I2595" s="34">
        <v>77.900000000000006</v>
      </c>
      <c r="J2595" s="34">
        <v>86.1</v>
      </c>
      <c r="K2595" s="34">
        <v>1</v>
      </c>
      <c r="L2595" s="34">
        <v>1</v>
      </c>
      <c r="M2595" s="34" t="s">
        <v>138</v>
      </c>
      <c r="N2595" s="34">
        <v>113</v>
      </c>
      <c r="O2595" s="34">
        <v>3.7</v>
      </c>
    </row>
    <row r="2596" spans="1:15" ht="15" customHeight="1">
      <c r="A2596" s="51" t="s">
        <v>9500</v>
      </c>
      <c r="B2596" s="34" t="s">
        <v>1441</v>
      </c>
      <c r="C2596" s="34" t="s">
        <v>1</v>
      </c>
      <c r="D2596" s="34" t="s">
        <v>138</v>
      </c>
      <c r="E2596" s="34" t="s">
        <v>138</v>
      </c>
      <c r="F2596" s="34" t="s">
        <v>3315</v>
      </c>
      <c r="G2596" s="34">
        <v>400</v>
      </c>
      <c r="H2596" s="34">
        <v>77.8</v>
      </c>
      <c r="I2596" s="34">
        <v>86.5</v>
      </c>
      <c r="J2596" s="34">
        <v>95.5</v>
      </c>
      <c r="K2596" s="34">
        <v>1</v>
      </c>
      <c r="L2596" s="34">
        <v>1</v>
      </c>
      <c r="M2596" s="34" t="s">
        <v>138</v>
      </c>
      <c r="N2596" s="34">
        <v>125</v>
      </c>
      <c r="O2596" s="34">
        <v>3.4</v>
      </c>
    </row>
    <row r="2597" spans="1:15" ht="15" customHeight="1">
      <c r="A2597" s="51" t="s">
        <v>9501</v>
      </c>
      <c r="B2597" s="34" t="s">
        <v>1441</v>
      </c>
      <c r="C2597" s="34" t="s">
        <v>1</v>
      </c>
      <c r="D2597" s="34" t="s">
        <v>138</v>
      </c>
      <c r="E2597" s="34" t="s">
        <v>138</v>
      </c>
      <c r="F2597" s="34" t="s">
        <v>3315</v>
      </c>
      <c r="G2597" s="34">
        <v>400</v>
      </c>
      <c r="H2597" s="34">
        <v>85.5</v>
      </c>
      <c r="I2597" s="34">
        <v>95</v>
      </c>
      <c r="J2597" s="34">
        <v>105</v>
      </c>
      <c r="K2597" s="34">
        <v>1</v>
      </c>
      <c r="L2597" s="34">
        <v>1</v>
      </c>
      <c r="M2597" s="34" t="s">
        <v>138</v>
      </c>
      <c r="N2597" s="34">
        <v>137</v>
      </c>
      <c r="O2597" s="34">
        <v>3.1</v>
      </c>
    </row>
    <row r="2598" spans="1:15" ht="15" customHeight="1">
      <c r="A2598" s="51" t="s">
        <v>9502</v>
      </c>
      <c r="B2598" s="34" t="s">
        <v>1441</v>
      </c>
      <c r="C2598" s="34" t="s">
        <v>1</v>
      </c>
      <c r="D2598" s="34" t="s">
        <v>138</v>
      </c>
      <c r="E2598" s="34" t="s">
        <v>138</v>
      </c>
      <c r="F2598" s="34" t="s">
        <v>3315</v>
      </c>
      <c r="G2598" s="34">
        <v>400</v>
      </c>
      <c r="H2598" s="34">
        <v>94</v>
      </c>
      <c r="I2598" s="34">
        <v>105</v>
      </c>
      <c r="J2598" s="34">
        <v>116</v>
      </c>
      <c r="K2598" s="34">
        <v>1</v>
      </c>
      <c r="L2598" s="34">
        <v>1</v>
      </c>
      <c r="M2598" s="34" t="s">
        <v>138</v>
      </c>
      <c r="N2598" s="34">
        <v>152</v>
      </c>
      <c r="O2598" s="34">
        <v>2.8</v>
      </c>
    </row>
    <row r="2599" spans="1:15" ht="15" customHeight="1">
      <c r="A2599" s="51" t="s">
        <v>9503</v>
      </c>
      <c r="B2599" s="34" t="s">
        <v>1441</v>
      </c>
      <c r="C2599" s="34" t="s">
        <v>1</v>
      </c>
      <c r="D2599" s="34" t="s">
        <v>138</v>
      </c>
      <c r="E2599" s="34" t="s">
        <v>138</v>
      </c>
      <c r="F2599" s="34" t="s">
        <v>3315</v>
      </c>
      <c r="G2599" s="34">
        <v>400</v>
      </c>
      <c r="H2599" s="34">
        <v>102</v>
      </c>
      <c r="I2599" s="34">
        <v>114</v>
      </c>
      <c r="J2599" s="34">
        <v>126</v>
      </c>
      <c r="K2599" s="34">
        <v>1</v>
      </c>
      <c r="L2599" s="34">
        <v>1</v>
      </c>
      <c r="M2599" s="34" t="s">
        <v>138</v>
      </c>
      <c r="N2599" s="34">
        <v>165</v>
      </c>
      <c r="O2599" s="34">
        <v>2.5</v>
      </c>
    </row>
    <row r="2600" spans="1:15" ht="15" customHeight="1">
      <c r="A2600" s="51" t="s">
        <v>9504</v>
      </c>
      <c r="B2600" s="34" t="s">
        <v>1441</v>
      </c>
      <c r="C2600" s="34" t="s">
        <v>1</v>
      </c>
      <c r="D2600" s="34" t="s">
        <v>138</v>
      </c>
      <c r="E2600" s="34" t="s">
        <v>138</v>
      </c>
      <c r="F2600" s="34" t="s">
        <v>3315</v>
      </c>
      <c r="G2600" s="34">
        <v>400</v>
      </c>
      <c r="H2600" s="34">
        <v>111</v>
      </c>
      <c r="I2600" s="34">
        <v>124</v>
      </c>
      <c r="J2600" s="34">
        <v>137</v>
      </c>
      <c r="K2600" s="34">
        <v>1</v>
      </c>
      <c r="L2600" s="34">
        <v>1</v>
      </c>
      <c r="M2600" s="34" t="s">
        <v>138</v>
      </c>
      <c r="N2600" s="34">
        <v>179</v>
      </c>
      <c r="O2600" s="34">
        <v>2.2999999999999998</v>
      </c>
    </row>
    <row r="2601" spans="1:15" ht="15" customHeight="1">
      <c r="A2601" s="51" t="s">
        <v>9505</v>
      </c>
      <c r="B2601" s="34" t="s">
        <v>1441</v>
      </c>
      <c r="C2601" s="34" t="s">
        <v>1</v>
      </c>
      <c r="D2601" s="34" t="s">
        <v>138</v>
      </c>
      <c r="E2601" s="34" t="s">
        <v>138</v>
      </c>
      <c r="F2601" s="34" t="s">
        <v>3315</v>
      </c>
      <c r="G2601" s="34">
        <v>400</v>
      </c>
      <c r="H2601" s="34">
        <v>128</v>
      </c>
      <c r="I2601" s="34">
        <v>143</v>
      </c>
      <c r="J2601" s="34">
        <v>158</v>
      </c>
      <c r="K2601" s="34">
        <v>1</v>
      </c>
      <c r="L2601" s="34">
        <v>1</v>
      </c>
      <c r="M2601" s="34" t="s">
        <v>138</v>
      </c>
      <c r="N2601" s="34">
        <v>207</v>
      </c>
      <c r="O2601" s="34">
        <v>2</v>
      </c>
    </row>
    <row r="2602" spans="1:15" ht="15" customHeight="1">
      <c r="A2602" s="51" t="s">
        <v>9506</v>
      </c>
      <c r="B2602" s="34" t="s">
        <v>1441</v>
      </c>
      <c r="C2602" s="34" t="s">
        <v>1</v>
      </c>
      <c r="D2602" s="34" t="s">
        <v>138</v>
      </c>
      <c r="E2602" s="34" t="s">
        <v>138</v>
      </c>
      <c r="F2602" s="34" t="s">
        <v>3315</v>
      </c>
      <c r="G2602" s="34">
        <v>400</v>
      </c>
      <c r="H2602" s="34">
        <v>136</v>
      </c>
      <c r="I2602" s="34">
        <v>152</v>
      </c>
      <c r="J2602" s="34">
        <v>168</v>
      </c>
      <c r="K2602" s="34">
        <v>1</v>
      </c>
      <c r="L2602" s="34">
        <v>1</v>
      </c>
      <c r="M2602" s="34" t="s">
        <v>138</v>
      </c>
      <c r="N2602" s="34">
        <v>219</v>
      </c>
      <c r="O2602" s="34">
        <v>1.9</v>
      </c>
    </row>
    <row r="2603" spans="1:15" ht="15" customHeight="1">
      <c r="A2603" s="51" t="s">
        <v>9507</v>
      </c>
      <c r="B2603" s="34" t="s">
        <v>1441</v>
      </c>
      <c r="C2603" s="34" t="s">
        <v>1</v>
      </c>
      <c r="D2603" s="34" t="s">
        <v>138</v>
      </c>
      <c r="E2603" s="34" t="s">
        <v>138</v>
      </c>
      <c r="F2603" s="34" t="s">
        <v>3315</v>
      </c>
      <c r="G2603" s="34">
        <v>400</v>
      </c>
      <c r="H2603" s="34">
        <v>145</v>
      </c>
      <c r="I2603" s="34">
        <v>162</v>
      </c>
      <c r="J2603" s="34">
        <v>179</v>
      </c>
      <c r="K2603" s="34">
        <v>1</v>
      </c>
      <c r="L2603" s="34">
        <v>1</v>
      </c>
      <c r="M2603" s="34" t="s">
        <v>138</v>
      </c>
      <c r="N2603" s="34">
        <v>234</v>
      </c>
      <c r="O2603" s="34">
        <v>1.8</v>
      </c>
    </row>
    <row r="2604" spans="1:15" ht="15" customHeight="1">
      <c r="A2604" s="51" t="s">
        <v>9508</v>
      </c>
      <c r="B2604" s="34" t="s">
        <v>1441</v>
      </c>
      <c r="C2604" s="34" t="s">
        <v>1</v>
      </c>
      <c r="D2604" s="34" t="s">
        <v>138</v>
      </c>
      <c r="E2604" s="34" t="s">
        <v>138</v>
      </c>
      <c r="F2604" s="34" t="s">
        <v>3315</v>
      </c>
      <c r="G2604" s="34">
        <v>400</v>
      </c>
      <c r="H2604" s="34">
        <v>154</v>
      </c>
      <c r="I2604" s="34">
        <v>171</v>
      </c>
      <c r="J2604" s="34">
        <v>189</v>
      </c>
      <c r="K2604" s="34">
        <v>1</v>
      </c>
      <c r="L2604" s="34">
        <v>1</v>
      </c>
      <c r="M2604" s="34" t="s">
        <v>138</v>
      </c>
      <c r="N2604" s="34">
        <v>246</v>
      </c>
      <c r="O2604" s="34">
        <v>1.7</v>
      </c>
    </row>
    <row r="2605" spans="1:15" ht="15" customHeight="1">
      <c r="A2605" s="51" t="s">
        <v>9509</v>
      </c>
      <c r="B2605" s="34" t="s">
        <v>1441</v>
      </c>
      <c r="C2605" s="34" t="s">
        <v>1</v>
      </c>
      <c r="D2605" s="34" t="s">
        <v>138</v>
      </c>
      <c r="E2605" s="34" t="s">
        <v>138</v>
      </c>
      <c r="F2605" s="34" t="s">
        <v>3315</v>
      </c>
      <c r="G2605" s="34">
        <v>400</v>
      </c>
      <c r="H2605" s="34">
        <v>171</v>
      </c>
      <c r="I2605" s="34">
        <v>190</v>
      </c>
      <c r="J2605" s="34">
        <v>210</v>
      </c>
      <c r="K2605" s="34">
        <v>1</v>
      </c>
      <c r="L2605" s="34">
        <v>1</v>
      </c>
      <c r="M2605" s="34" t="s">
        <v>138</v>
      </c>
      <c r="N2605" s="34">
        <v>274</v>
      </c>
      <c r="O2605" s="34">
        <v>1.5</v>
      </c>
    </row>
    <row r="2606" spans="1:15" ht="15" customHeight="1">
      <c r="A2606" s="51" t="s">
        <v>9510</v>
      </c>
      <c r="B2606" s="34" t="s">
        <v>1441</v>
      </c>
      <c r="C2606" s="34" t="s">
        <v>1</v>
      </c>
      <c r="D2606" s="34" t="s">
        <v>138</v>
      </c>
      <c r="E2606" s="34" t="s">
        <v>138</v>
      </c>
      <c r="F2606" s="34" t="s">
        <v>3315</v>
      </c>
      <c r="G2606" s="34">
        <v>400</v>
      </c>
      <c r="H2606" s="34">
        <v>185</v>
      </c>
      <c r="I2606" s="34">
        <v>209</v>
      </c>
      <c r="J2606" s="34">
        <v>231</v>
      </c>
      <c r="K2606" s="34">
        <v>1</v>
      </c>
      <c r="L2606" s="34">
        <v>1</v>
      </c>
      <c r="M2606" s="34" t="s">
        <v>138</v>
      </c>
      <c r="N2606" s="34">
        <v>328</v>
      </c>
      <c r="O2606" s="34">
        <v>1.2</v>
      </c>
    </row>
    <row r="2607" spans="1:15" ht="15" customHeight="1">
      <c r="A2607" s="51" t="s">
        <v>9511</v>
      </c>
      <c r="B2607" s="34" t="s">
        <v>1441</v>
      </c>
      <c r="C2607" s="34" t="s">
        <v>1</v>
      </c>
      <c r="D2607" s="34" t="s">
        <v>138</v>
      </c>
      <c r="E2607" s="34" t="s">
        <v>138</v>
      </c>
      <c r="F2607" s="34" t="s">
        <v>3315</v>
      </c>
      <c r="G2607" s="34">
        <v>400</v>
      </c>
      <c r="H2607" s="34">
        <v>214</v>
      </c>
      <c r="I2607" s="34">
        <v>237</v>
      </c>
      <c r="J2607" s="34">
        <v>263</v>
      </c>
      <c r="K2607" s="34">
        <v>1</v>
      </c>
      <c r="L2607" s="34">
        <v>1</v>
      </c>
      <c r="M2607" s="34" t="s">
        <v>138</v>
      </c>
      <c r="N2607" s="34">
        <v>344</v>
      </c>
      <c r="O2607" s="34">
        <v>1.2</v>
      </c>
    </row>
    <row r="2608" spans="1:15" ht="15" customHeight="1">
      <c r="A2608" s="51" t="s">
        <v>9512</v>
      </c>
      <c r="B2608" s="34" t="s">
        <v>1441</v>
      </c>
      <c r="C2608" s="34" t="s">
        <v>1</v>
      </c>
      <c r="D2608" s="34" t="s">
        <v>138</v>
      </c>
      <c r="E2608" s="34" t="s">
        <v>138</v>
      </c>
      <c r="F2608" s="34" t="s">
        <v>3324</v>
      </c>
      <c r="G2608" s="34">
        <v>400</v>
      </c>
      <c r="H2608" s="34">
        <v>8.5500000000000007</v>
      </c>
      <c r="I2608" s="34">
        <v>9.5</v>
      </c>
      <c r="J2608" s="34">
        <v>10.5</v>
      </c>
      <c r="K2608" s="34">
        <v>10</v>
      </c>
      <c r="L2608" s="34" t="s">
        <v>138</v>
      </c>
      <c r="M2608" s="34">
        <v>20</v>
      </c>
      <c r="N2608" s="34">
        <v>14.5</v>
      </c>
      <c r="O2608" s="34">
        <v>29</v>
      </c>
    </row>
    <row r="2609" spans="1:15" ht="15" customHeight="1">
      <c r="A2609" s="51" t="s">
        <v>9513</v>
      </c>
      <c r="B2609" s="34" t="s">
        <v>1441</v>
      </c>
      <c r="C2609" s="34" t="s">
        <v>1</v>
      </c>
      <c r="D2609" s="34" t="s">
        <v>138</v>
      </c>
      <c r="E2609" s="34" t="s">
        <v>138</v>
      </c>
      <c r="F2609" s="34" t="s">
        <v>3324</v>
      </c>
      <c r="G2609" s="34">
        <v>400</v>
      </c>
      <c r="H2609" s="34">
        <v>9.4</v>
      </c>
      <c r="I2609" s="34">
        <v>10.5</v>
      </c>
      <c r="J2609" s="34">
        <v>11.6</v>
      </c>
      <c r="K2609" s="34">
        <v>5</v>
      </c>
      <c r="L2609" s="34" t="s">
        <v>138</v>
      </c>
      <c r="M2609" s="34">
        <v>10</v>
      </c>
      <c r="N2609" s="34">
        <v>15.6</v>
      </c>
      <c r="O2609" s="34">
        <v>27</v>
      </c>
    </row>
    <row r="2610" spans="1:15" ht="15" customHeight="1">
      <c r="A2610" s="51" t="s">
        <v>9514</v>
      </c>
      <c r="B2610" s="34" t="s">
        <v>1441</v>
      </c>
      <c r="C2610" s="34" t="s">
        <v>1</v>
      </c>
      <c r="D2610" s="34" t="s">
        <v>138</v>
      </c>
      <c r="E2610" s="34" t="s">
        <v>138</v>
      </c>
      <c r="F2610" s="34" t="s">
        <v>3324</v>
      </c>
      <c r="G2610" s="34">
        <v>400</v>
      </c>
      <c r="H2610" s="34">
        <v>10.199999999999999</v>
      </c>
      <c r="I2610" s="34">
        <v>11.4</v>
      </c>
      <c r="J2610" s="34">
        <v>12.6</v>
      </c>
      <c r="K2610" s="34">
        <v>1</v>
      </c>
      <c r="L2610" s="34" t="s">
        <v>138</v>
      </c>
      <c r="M2610" s="34">
        <v>1</v>
      </c>
      <c r="N2610" s="34">
        <v>16.7</v>
      </c>
      <c r="O2610" s="34">
        <v>25</v>
      </c>
    </row>
    <row r="2611" spans="1:15" ht="15" customHeight="1">
      <c r="A2611" s="51" t="s">
        <v>9515</v>
      </c>
      <c r="B2611" s="34" t="s">
        <v>1441</v>
      </c>
      <c r="C2611" s="34" t="s">
        <v>1</v>
      </c>
      <c r="D2611" s="34" t="s">
        <v>138</v>
      </c>
      <c r="E2611" s="34" t="s">
        <v>138</v>
      </c>
      <c r="F2611" s="34" t="s">
        <v>3324</v>
      </c>
      <c r="G2611" s="34">
        <v>400</v>
      </c>
      <c r="H2611" s="34">
        <v>11.1</v>
      </c>
      <c r="I2611" s="34">
        <v>12.4</v>
      </c>
      <c r="J2611" s="34">
        <v>13.7</v>
      </c>
      <c r="K2611" s="34">
        <v>1</v>
      </c>
      <c r="L2611" s="34" t="s">
        <v>138</v>
      </c>
      <c r="M2611" s="34">
        <v>1</v>
      </c>
      <c r="N2611" s="34">
        <v>18.2</v>
      </c>
      <c r="O2611" s="34">
        <v>23</v>
      </c>
    </row>
    <row r="2612" spans="1:15" ht="15" customHeight="1">
      <c r="A2612" s="51" t="s">
        <v>9516</v>
      </c>
      <c r="B2612" s="34" t="s">
        <v>1441</v>
      </c>
      <c r="C2612" s="34" t="s">
        <v>1</v>
      </c>
      <c r="D2612" s="34" t="s">
        <v>138</v>
      </c>
      <c r="E2612" s="34" t="s">
        <v>138</v>
      </c>
      <c r="F2612" s="34" t="s">
        <v>3324</v>
      </c>
      <c r="G2612" s="34">
        <v>400</v>
      </c>
      <c r="H2612" s="34">
        <v>12.8</v>
      </c>
      <c r="I2612" s="34">
        <v>14.3</v>
      </c>
      <c r="J2612" s="34">
        <v>15.8</v>
      </c>
      <c r="K2612" s="34">
        <v>1</v>
      </c>
      <c r="L2612" s="34" t="s">
        <v>138</v>
      </c>
      <c r="M2612" s="34">
        <v>1</v>
      </c>
      <c r="N2612" s="34">
        <v>21.2</v>
      </c>
      <c r="O2612" s="34">
        <v>20</v>
      </c>
    </row>
    <row r="2613" spans="1:15" ht="15" customHeight="1">
      <c r="A2613" s="51" t="s">
        <v>9517</v>
      </c>
      <c r="B2613" s="34" t="s">
        <v>1441</v>
      </c>
      <c r="C2613" s="34" t="s">
        <v>1</v>
      </c>
      <c r="D2613" s="34" t="s">
        <v>138</v>
      </c>
      <c r="E2613" s="34" t="s">
        <v>138</v>
      </c>
      <c r="F2613" s="34" t="s">
        <v>3324</v>
      </c>
      <c r="G2613" s="34">
        <v>400</v>
      </c>
      <c r="H2613" s="34">
        <v>13.6</v>
      </c>
      <c r="I2613" s="34">
        <v>15.2</v>
      </c>
      <c r="J2613" s="34">
        <v>16.8</v>
      </c>
      <c r="K2613" s="34">
        <v>1</v>
      </c>
      <c r="L2613" s="34" t="s">
        <v>138</v>
      </c>
      <c r="M2613" s="34">
        <v>1</v>
      </c>
      <c r="N2613" s="34">
        <v>22.5</v>
      </c>
      <c r="O2613" s="34">
        <v>19</v>
      </c>
    </row>
    <row r="2614" spans="1:15" ht="15" customHeight="1">
      <c r="A2614" s="51" t="s">
        <v>9518</v>
      </c>
      <c r="B2614" s="34" t="s">
        <v>1441</v>
      </c>
      <c r="C2614" s="34" t="s">
        <v>1</v>
      </c>
      <c r="D2614" s="34" t="s">
        <v>138</v>
      </c>
      <c r="E2614" s="34" t="s">
        <v>138</v>
      </c>
      <c r="F2614" s="34" t="s">
        <v>3324</v>
      </c>
      <c r="G2614" s="34">
        <v>400</v>
      </c>
      <c r="H2614" s="34">
        <v>15.3</v>
      </c>
      <c r="I2614" s="34">
        <v>17.100000000000001</v>
      </c>
      <c r="J2614" s="34">
        <v>18.899999999999999</v>
      </c>
      <c r="K2614" s="34">
        <v>1</v>
      </c>
      <c r="L2614" s="34" t="s">
        <v>138</v>
      </c>
      <c r="M2614" s="34">
        <v>1</v>
      </c>
      <c r="N2614" s="34">
        <v>25.2</v>
      </c>
      <c r="O2614" s="34">
        <v>17</v>
      </c>
    </row>
    <row r="2615" spans="1:15" ht="15" customHeight="1">
      <c r="A2615" s="51" t="s">
        <v>9519</v>
      </c>
      <c r="B2615" s="34" t="s">
        <v>1441</v>
      </c>
      <c r="C2615" s="34" t="s">
        <v>1</v>
      </c>
      <c r="D2615" s="34" t="s">
        <v>138</v>
      </c>
      <c r="E2615" s="34" t="s">
        <v>138</v>
      </c>
      <c r="F2615" s="34" t="s">
        <v>3324</v>
      </c>
      <c r="G2615" s="34">
        <v>400</v>
      </c>
      <c r="H2615" s="34">
        <v>17.100000000000001</v>
      </c>
      <c r="I2615" s="34">
        <v>19</v>
      </c>
      <c r="J2615" s="34">
        <v>21</v>
      </c>
      <c r="K2615" s="34">
        <v>1</v>
      </c>
      <c r="L2615" s="34" t="s">
        <v>138</v>
      </c>
      <c r="M2615" s="34">
        <v>1</v>
      </c>
      <c r="N2615" s="34">
        <v>27.7</v>
      </c>
      <c r="O2615" s="34">
        <v>15</v>
      </c>
    </row>
    <row r="2616" spans="1:15" ht="15" customHeight="1">
      <c r="A2616" s="51" t="s">
        <v>9520</v>
      </c>
      <c r="B2616" s="34" t="s">
        <v>1441</v>
      </c>
      <c r="C2616" s="34" t="s">
        <v>1</v>
      </c>
      <c r="D2616" s="34" t="s">
        <v>138</v>
      </c>
      <c r="E2616" s="34" t="s">
        <v>138</v>
      </c>
      <c r="F2616" s="34" t="s">
        <v>3324</v>
      </c>
      <c r="G2616" s="34">
        <v>400</v>
      </c>
      <c r="H2616" s="34">
        <v>18.8</v>
      </c>
      <c r="I2616" s="34">
        <v>20.9</v>
      </c>
      <c r="J2616" s="34">
        <v>23.1</v>
      </c>
      <c r="K2616" s="34">
        <v>1</v>
      </c>
      <c r="L2616" s="34" t="s">
        <v>138</v>
      </c>
      <c r="M2616" s="34">
        <v>1</v>
      </c>
      <c r="N2616" s="34">
        <v>30.6</v>
      </c>
      <c r="O2616" s="34">
        <v>14</v>
      </c>
    </row>
    <row r="2617" spans="1:15" ht="15" customHeight="1">
      <c r="A2617" s="51" t="s">
        <v>9521</v>
      </c>
      <c r="B2617" s="34" t="s">
        <v>1441</v>
      </c>
      <c r="C2617" s="34" t="s">
        <v>1</v>
      </c>
      <c r="D2617" s="34" t="s">
        <v>138</v>
      </c>
      <c r="E2617" s="34" t="s">
        <v>138</v>
      </c>
      <c r="F2617" s="34" t="s">
        <v>3324</v>
      </c>
      <c r="G2617" s="34">
        <v>400</v>
      </c>
      <c r="H2617" s="34">
        <v>20.5</v>
      </c>
      <c r="I2617" s="34">
        <v>22.8</v>
      </c>
      <c r="J2617" s="34">
        <v>25.2</v>
      </c>
      <c r="K2617" s="34">
        <v>1</v>
      </c>
      <c r="L2617" s="34" t="s">
        <v>138</v>
      </c>
      <c r="M2617" s="34">
        <v>1</v>
      </c>
      <c r="N2617" s="34">
        <v>33.200000000000003</v>
      </c>
      <c r="O2617" s="34">
        <v>13</v>
      </c>
    </row>
    <row r="2618" spans="1:15" ht="15" customHeight="1">
      <c r="A2618" s="51" t="s">
        <v>9522</v>
      </c>
      <c r="B2618" s="34" t="s">
        <v>1441</v>
      </c>
      <c r="C2618" s="34" t="s">
        <v>1</v>
      </c>
      <c r="D2618" s="34" t="s">
        <v>138</v>
      </c>
      <c r="E2618" s="34" t="s">
        <v>138</v>
      </c>
      <c r="F2618" s="34" t="s">
        <v>3324</v>
      </c>
      <c r="G2618" s="34">
        <v>400</v>
      </c>
      <c r="H2618" s="34">
        <v>23.1</v>
      </c>
      <c r="I2618" s="34">
        <v>25.7</v>
      </c>
      <c r="J2618" s="34">
        <v>28.4</v>
      </c>
      <c r="K2618" s="34">
        <v>1</v>
      </c>
      <c r="L2618" s="34" t="s">
        <v>138</v>
      </c>
      <c r="M2618" s="34">
        <v>1</v>
      </c>
      <c r="N2618" s="34">
        <v>37.5</v>
      </c>
      <c r="O2618" s="34">
        <v>11.2</v>
      </c>
    </row>
    <row r="2619" spans="1:15" ht="15" customHeight="1">
      <c r="A2619" s="51" t="s">
        <v>9523</v>
      </c>
      <c r="B2619" s="34" t="s">
        <v>1441</v>
      </c>
      <c r="C2619" s="34" t="s">
        <v>1</v>
      </c>
      <c r="D2619" s="34" t="s">
        <v>138</v>
      </c>
      <c r="E2619" s="34" t="s">
        <v>138</v>
      </c>
      <c r="F2619" s="34" t="s">
        <v>3324</v>
      </c>
      <c r="G2619" s="34">
        <v>400</v>
      </c>
      <c r="H2619" s="34">
        <v>25.6</v>
      </c>
      <c r="I2619" s="34">
        <v>28.5</v>
      </c>
      <c r="J2619" s="34">
        <v>31.5</v>
      </c>
      <c r="K2619" s="34">
        <v>1</v>
      </c>
      <c r="L2619" s="34" t="s">
        <v>138</v>
      </c>
      <c r="M2619" s="34">
        <v>1</v>
      </c>
      <c r="N2619" s="34">
        <v>41.4</v>
      </c>
      <c r="O2619" s="34">
        <v>10</v>
      </c>
    </row>
    <row r="2620" spans="1:15" ht="15" customHeight="1">
      <c r="A2620" s="51" t="s">
        <v>9524</v>
      </c>
      <c r="B2620" s="34" t="s">
        <v>1441</v>
      </c>
      <c r="C2620" s="34" t="s">
        <v>1</v>
      </c>
      <c r="D2620" s="34" t="s">
        <v>138</v>
      </c>
      <c r="E2620" s="34" t="s">
        <v>138</v>
      </c>
      <c r="F2620" s="34" t="s">
        <v>3324</v>
      </c>
      <c r="G2620" s="34">
        <v>400</v>
      </c>
      <c r="H2620" s="34">
        <v>28.2</v>
      </c>
      <c r="I2620" s="34">
        <v>31.4</v>
      </c>
      <c r="J2620" s="34">
        <v>34.700000000000003</v>
      </c>
      <c r="K2620" s="34">
        <v>1</v>
      </c>
      <c r="L2620" s="34" t="s">
        <v>138</v>
      </c>
      <c r="M2620" s="34">
        <v>1</v>
      </c>
      <c r="N2620" s="34">
        <v>45.7</v>
      </c>
      <c r="O2620" s="34">
        <v>9</v>
      </c>
    </row>
    <row r="2621" spans="1:15" ht="15" customHeight="1">
      <c r="A2621" s="51" t="s">
        <v>9525</v>
      </c>
      <c r="B2621" s="34" t="s">
        <v>1441</v>
      </c>
      <c r="C2621" s="34" t="s">
        <v>1</v>
      </c>
      <c r="D2621" s="34" t="s">
        <v>138</v>
      </c>
      <c r="E2621" s="34" t="s">
        <v>138</v>
      </c>
      <c r="F2621" s="34" t="s">
        <v>3324</v>
      </c>
      <c r="G2621" s="34">
        <v>400</v>
      </c>
      <c r="H2621" s="34">
        <v>30.8</v>
      </c>
      <c r="I2621" s="34">
        <v>34.200000000000003</v>
      </c>
      <c r="J2621" s="34">
        <v>37.799999999999997</v>
      </c>
      <c r="K2621" s="34">
        <v>1</v>
      </c>
      <c r="L2621" s="34" t="s">
        <v>138</v>
      </c>
      <c r="M2621" s="34">
        <v>1</v>
      </c>
      <c r="N2621" s="34">
        <v>49.9</v>
      </c>
      <c r="O2621" s="34">
        <v>8.4</v>
      </c>
    </row>
    <row r="2622" spans="1:15" ht="15" customHeight="1">
      <c r="A2622" s="51" t="s">
        <v>9526</v>
      </c>
      <c r="B2622" s="34" t="s">
        <v>1441</v>
      </c>
      <c r="C2622" s="34" t="s">
        <v>1</v>
      </c>
      <c r="D2622" s="34" t="s">
        <v>138</v>
      </c>
      <c r="E2622" s="34" t="s">
        <v>138</v>
      </c>
      <c r="F2622" s="34" t="s">
        <v>3324</v>
      </c>
      <c r="G2622" s="34">
        <v>400</v>
      </c>
      <c r="H2622" s="34">
        <v>33.299999999999997</v>
      </c>
      <c r="I2622" s="34">
        <v>37.1</v>
      </c>
      <c r="J2622" s="34">
        <v>41</v>
      </c>
      <c r="K2622" s="34">
        <v>1</v>
      </c>
      <c r="L2622" s="34" t="s">
        <v>138</v>
      </c>
      <c r="M2622" s="34">
        <v>1</v>
      </c>
      <c r="N2622" s="34">
        <v>53.9</v>
      </c>
      <c r="O2622" s="34">
        <v>7.8</v>
      </c>
    </row>
    <row r="2623" spans="1:15" ht="15" customHeight="1">
      <c r="A2623" s="51" t="s">
        <v>9527</v>
      </c>
      <c r="B2623" s="34" t="s">
        <v>1441</v>
      </c>
      <c r="C2623" s="34" t="s">
        <v>1</v>
      </c>
      <c r="D2623" s="34" t="s">
        <v>138</v>
      </c>
      <c r="E2623" s="34" t="s">
        <v>138</v>
      </c>
      <c r="F2623" s="34" t="s">
        <v>3324</v>
      </c>
      <c r="G2623" s="34">
        <v>400</v>
      </c>
      <c r="H2623" s="34">
        <v>36.799999999999997</v>
      </c>
      <c r="I2623" s="34">
        <v>40.9</v>
      </c>
      <c r="J2623" s="34">
        <v>45.2</v>
      </c>
      <c r="K2623" s="34">
        <v>1</v>
      </c>
      <c r="L2623" s="34" t="s">
        <v>138</v>
      </c>
      <c r="M2623" s="34">
        <v>1</v>
      </c>
      <c r="N2623" s="34">
        <v>59.3</v>
      </c>
      <c r="O2623" s="34">
        <v>7.1</v>
      </c>
    </row>
    <row r="2624" spans="1:15" ht="15" customHeight="1">
      <c r="A2624" s="51" t="s">
        <v>9528</v>
      </c>
      <c r="B2624" s="34" t="s">
        <v>1441</v>
      </c>
      <c r="C2624" s="34" t="s">
        <v>1</v>
      </c>
      <c r="D2624" s="34" t="s">
        <v>138</v>
      </c>
      <c r="E2624" s="34" t="s">
        <v>138</v>
      </c>
      <c r="F2624" s="34" t="s">
        <v>3324</v>
      </c>
      <c r="G2624" s="34">
        <v>400</v>
      </c>
      <c r="H2624" s="34">
        <v>40.200000000000003</v>
      </c>
      <c r="I2624" s="34">
        <v>44.7</v>
      </c>
      <c r="J2624" s="34">
        <v>49.4</v>
      </c>
      <c r="K2624" s="34">
        <v>1</v>
      </c>
      <c r="L2624" s="34" t="s">
        <v>138</v>
      </c>
      <c r="M2624" s="34">
        <v>1</v>
      </c>
      <c r="N2624" s="34">
        <v>64.8</v>
      </c>
      <c r="O2624" s="34">
        <v>5</v>
      </c>
    </row>
    <row r="2625" spans="1:15" ht="15" customHeight="1">
      <c r="A2625" s="51" t="s">
        <v>9529</v>
      </c>
      <c r="B2625" s="34" t="s">
        <v>1441</v>
      </c>
      <c r="C2625" s="34" t="s">
        <v>1</v>
      </c>
      <c r="D2625" s="34" t="s">
        <v>138</v>
      </c>
      <c r="E2625" s="34" t="s">
        <v>138</v>
      </c>
      <c r="F2625" s="34" t="s">
        <v>3324</v>
      </c>
      <c r="G2625" s="34">
        <v>400</v>
      </c>
      <c r="H2625" s="34">
        <v>43.6</v>
      </c>
      <c r="I2625" s="34">
        <v>48.5</v>
      </c>
      <c r="J2625" s="34">
        <v>53.6</v>
      </c>
      <c r="K2625" s="34">
        <v>1</v>
      </c>
      <c r="L2625" s="34" t="s">
        <v>138</v>
      </c>
      <c r="M2625" s="34">
        <v>1</v>
      </c>
      <c r="N2625" s="34">
        <v>70.099999999999994</v>
      </c>
      <c r="O2625" s="34">
        <v>6</v>
      </c>
    </row>
    <row r="2626" spans="1:15" ht="15" customHeight="1">
      <c r="A2626" s="51" t="s">
        <v>9530</v>
      </c>
      <c r="B2626" s="34" t="s">
        <v>1441</v>
      </c>
      <c r="C2626" s="34" t="s">
        <v>1</v>
      </c>
      <c r="D2626" s="34" t="s">
        <v>138</v>
      </c>
      <c r="E2626" s="34" t="s">
        <v>138</v>
      </c>
      <c r="F2626" s="34" t="s">
        <v>3324</v>
      </c>
      <c r="G2626" s="34">
        <v>400</v>
      </c>
      <c r="H2626" s="34">
        <v>47.8</v>
      </c>
      <c r="I2626" s="34">
        <v>53.2</v>
      </c>
      <c r="J2626" s="34">
        <v>58.8</v>
      </c>
      <c r="K2626" s="34">
        <v>1</v>
      </c>
      <c r="L2626" s="34" t="s">
        <v>138</v>
      </c>
      <c r="M2626" s="34">
        <v>1</v>
      </c>
      <c r="N2626" s="34">
        <v>77</v>
      </c>
      <c r="O2626" s="34">
        <v>5.5</v>
      </c>
    </row>
    <row r="2627" spans="1:15" ht="15" customHeight="1">
      <c r="A2627" s="51" t="s">
        <v>9531</v>
      </c>
      <c r="B2627" s="34" t="s">
        <v>1441</v>
      </c>
      <c r="C2627" s="34" t="s">
        <v>1</v>
      </c>
      <c r="D2627" s="34" t="s">
        <v>138</v>
      </c>
      <c r="E2627" s="34" t="s">
        <v>138</v>
      </c>
      <c r="F2627" s="34" t="s">
        <v>3324</v>
      </c>
      <c r="G2627" s="34">
        <v>400</v>
      </c>
      <c r="H2627" s="34">
        <v>53</v>
      </c>
      <c r="I2627" s="34">
        <v>58.9</v>
      </c>
      <c r="J2627" s="34">
        <v>65.099999999999994</v>
      </c>
      <c r="K2627" s="34">
        <v>1</v>
      </c>
      <c r="L2627" s="34" t="s">
        <v>138</v>
      </c>
      <c r="M2627" s="34">
        <v>1</v>
      </c>
      <c r="N2627" s="34">
        <v>85</v>
      </c>
      <c r="O2627" s="34">
        <v>5</v>
      </c>
    </row>
    <row r="2628" spans="1:15" ht="15" customHeight="1">
      <c r="A2628" s="51" t="s">
        <v>9532</v>
      </c>
      <c r="B2628" s="34" t="s">
        <v>1441</v>
      </c>
      <c r="C2628" s="34" t="s">
        <v>1</v>
      </c>
      <c r="D2628" s="34" t="s">
        <v>138</v>
      </c>
      <c r="E2628" s="34" t="s">
        <v>138</v>
      </c>
      <c r="F2628" s="34" t="s">
        <v>3324</v>
      </c>
      <c r="G2628" s="34">
        <v>400</v>
      </c>
      <c r="H2628" s="34">
        <v>58.1</v>
      </c>
      <c r="I2628" s="34">
        <v>64.599999999999994</v>
      </c>
      <c r="J2628" s="34">
        <v>71.400000000000006</v>
      </c>
      <c r="K2628" s="34">
        <v>1</v>
      </c>
      <c r="L2628" s="34" t="s">
        <v>138</v>
      </c>
      <c r="M2628" s="34">
        <v>1</v>
      </c>
      <c r="N2628" s="34">
        <v>92</v>
      </c>
      <c r="O2628" s="34">
        <v>4.5999999999999996</v>
      </c>
    </row>
    <row r="2629" spans="1:15" ht="15" customHeight="1">
      <c r="A2629" s="51" t="s">
        <v>9533</v>
      </c>
      <c r="B2629" s="34" t="s">
        <v>1441</v>
      </c>
      <c r="C2629" s="34" t="s">
        <v>1</v>
      </c>
      <c r="D2629" s="34" t="s">
        <v>138</v>
      </c>
      <c r="E2629" s="34" t="s">
        <v>138</v>
      </c>
      <c r="F2629" s="34" t="s">
        <v>3324</v>
      </c>
      <c r="G2629" s="34">
        <v>400</v>
      </c>
      <c r="H2629" s="34">
        <v>64.099999999999994</v>
      </c>
      <c r="I2629" s="34">
        <v>71.3</v>
      </c>
      <c r="J2629" s="34">
        <v>78.8</v>
      </c>
      <c r="K2629" s="34">
        <v>1</v>
      </c>
      <c r="L2629" s="34" t="s">
        <v>138</v>
      </c>
      <c r="M2629" s="34">
        <v>1</v>
      </c>
      <c r="N2629" s="34">
        <v>103</v>
      </c>
      <c r="O2629" s="34">
        <v>4.0999999999999996</v>
      </c>
    </row>
    <row r="2630" spans="1:15" ht="15" customHeight="1">
      <c r="A2630" s="51" t="s">
        <v>9534</v>
      </c>
      <c r="B2630" s="34" t="s">
        <v>1441</v>
      </c>
      <c r="C2630" s="34" t="s">
        <v>1</v>
      </c>
      <c r="D2630" s="34" t="s">
        <v>138</v>
      </c>
      <c r="E2630" s="34" t="s">
        <v>138</v>
      </c>
      <c r="F2630" s="34" t="s">
        <v>3324</v>
      </c>
      <c r="G2630" s="34">
        <v>400</v>
      </c>
      <c r="H2630" s="34">
        <v>70.099999999999994</v>
      </c>
      <c r="I2630" s="34">
        <v>77.900000000000006</v>
      </c>
      <c r="J2630" s="34">
        <v>86.1</v>
      </c>
      <c r="K2630" s="34">
        <v>1</v>
      </c>
      <c r="L2630" s="34" t="s">
        <v>138</v>
      </c>
      <c r="M2630" s="34">
        <v>1</v>
      </c>
      <c r="N2630" s="34">
        <v>113</v>
      </c>
      <c r="O2630" s="34">
        <v>3.7</v>
      </c>
    </row>
    <row r="2631" spans="1:15" ht="15" customHeight="1">
      <c r="A2631" s="51" t="s">
        <v>9535</v>
      </c>
      <c r="B2631" s="34" t="s">
        <v>1441</v>
      </c>
      <c r="C2631" s="34" t="s">
        <v>1</v>
      </c>
      <c r="D2631" s="34" t="s">
        <v>138</v>
      </c>
      <c r="E2631" s="34" t="s">
        <v>138</v>
      </c>
      <c r="F2631" s="34" t="s">
        <v>3324</v>
      </c>
      <c r="G2631" s="34">
        <v>400</v>
      </c>
      <c r="H2631" s="34">
        <v>77.8</v>
      </c>
      <c r="I2631" s="34">
        <v>86.5</v>
      </c>
      <c r="J2631" s="34">
        <v>95.5</v>
      </c>
      <c r="K2631" s="34">
        <v>1</v>
      </c>
      <c r="L2631" s="34" t="s">
        <v>138</v>
      </c>
      <c r="M2631" s="34">
        <v>1</v>
      </c>
      <c r="N2631" s="34">
        <v>125</v>
      </c>
      <c r="O2631" s="34">
        <v>3.4</v>
      </c>
    </row>
    <row r="2632" spans="1:15" ht="15" customHeight="1">
      <c r="A2632" s="51" t="s">
        <v>9536</v>
      </c>
      <c r="B2632" s="34" t="s">
        <v>1441</v>
      </c>
      <c r="C2632" s="34" t="s">
        <v>1</v>
      </c>
      <c r="D2632" s="34" t="s">
        <v>138</v>
      </c>
      <c r="E2632" s="34" t="s">
        <v>138</v>
      </c>
      <c r="F2632" s="34" t="s">
        <v>3324</v>
      </c>
      <c r="G2632" s="34">
        <v>400</v>
      </c>
      <c r="H2632" s="34">
        <v>85.5</v>
      </c>
      <c r="I2632" s="34">
        <v>95</v>
      </c>
      <c r="J2632" s="34">
        <v>105</v>
      </c>
      <c r="K2632" s="34">
        <v>1</v>
      </c>
      <c r="L2632" s="34" t="s">
        <v>138</v>
      </c>
      <c r="M2632" s="34">
        <v>1</v>
      </c>
      <c r="N2632" s="34">
        <v>137</v>
      </c>
      <c r="O2632" s="34">
        <v>3.1</v>
      </c>
    </row>
    <row r="2633" spans="1:15" ht="15" customHeight="1">
      <c r="A2633" s="51" t="s">
        <v>9537</v>
      </c>
      <c r="B2633" s="34" t="s">
        <v>1441</v>
      </c>
      <c r="C2633" s="34" t="s">
        <v>1</v>
      </c>
      <c r="D2633" s="34" t="s">
        <v>138</v>
      </c>
      <c r="E2633" s="34" t="s">
        <v>138</v>
      </c>
      <c r="F2633" s="34" t="s">
        <v>3324</v>
      </c>
      <c r="G2633" s="34">
        <v>400</v>
      </c>
      <c r="H2633" s="34">
        <v>94</v>
      </c>
      <c r="I2633" s="34">
        <v>105</v>
      </c>
      <c r="J2633" s="34">
        <v>116</v>
      </c>
      <c r="K2633" s="34">
        <v>1</v>
      </c>
      <c r="L2633" s="34" t="s">
        <v>138</v>
      </c>
      <c r="M2633" s="34">
        <v>1</v>
      </c>
      <c r="N2633" s="34">
        <v>152</v>
      </c>
      <c r="O2633" s="34">
        <v>2.8</v>
      </c>
    </row>
    <row r="2634" spans="1:15" ht="15" customHeight="1">
      <c r="A2634" s="51" t="s">
        <v>9538</v>
      </c>
      <c r="B2634" s="34" t="s">
        <v>1441</v>
      </c>
      <c r="C2634" s="34" t="s">
        <v>1</v>
      </c>
      <c r="D2634" s="34" t="s">
        <v>138</v>
      </c>
      <c r="E2634" s="34" t="s">
        <v>138</v>
      </c>
      <c r="F2634" s="34" t="s">
        <v>3324</v>
      </c>
      <c r="G2634" s="34">
        <v>400</v>
      </c>
      <c r="H2634" s="34">
        <v>102</v>
      </c>
      <c r="I2634" s="34">
        <v>114</v>
      </c>
      <c r="J2634" s="34">
        <v>126</v>
      </c>
      <c r="K2634" s="34">
        <v>1</v>
      </c>
      <c r="L2634" s="34" t="s">
        <v>138</v>
      </c>
      <c r="M2634" s="34">
        <v>1</v>
      </c>
      <c r="N2634" s="34">
        <v>165</v>
      </c>
      <c r="O2634" s="34">
        <v>2.5</v>
      </c>
    </row>
    <row r="2635" spans="1:15" ht="15" customHeight="1">
      <c r="A2635" s="51" t="s">
        <v>9539</v>
      </c>
      <c r="B2635" s="34" t="s">
        <v>1441</v>
      </c>
      <c r="C2635" s="34" t="s">
        <v>1</v>
      </c>
      <c r="D2635" s="34" t="s">
        <v>138</v>
      </c>
      <c r="E2635" s="34" t="s">
        <v>138</v>
      </c>
      <c r="F2635" s="34" t="s">
        <v>3324</v>
      </c>
      <c r="G2635" s="34">
        <v>400</v>
      </c>
      <c r="H2635" s="34">
        <v>111</v>
      </c>
      <c r="I2635" s="34">
        <v>124</v>
      </c>
      <c r="J2635" s="34">
        <v>137</v>
      </c>
      <c r="K2635" s="34">
        <v>1</v>
      </c>
      <c r="L2635" s="34" t="s">
        <v>138</v>
      </c>
      <c r="M2635" s="34">
        <v>1</v>
      </c>
      <c r="N2635" s="34">
        <v>179</v>
      </c>
      <c r="O2635" s="34">
        <v>2.2999999999999998</v>
      </c>
    </row>
    <row r="2636" spans="1:15" ht="15" customHeight="1">
      <c r="A2636" s="51" t="s">
        <v>9540</v>
      </c>
      <c r="B2636" s="34" t="s">
        <v>1441</v>
      </c>
      <c r="C2636" s="34" t="s">
        <v>1</v>
      </c>
      <c r="D2636" s="34" t="s">
        <v>138</v>
      </c>
      <c r="E2636" s="34" t="s">
        <v>138</v>
      </c>
      <c r="F2636" s="34" t="s">
        <v>3324</v>
      </c>
      <c r="G2636" s="34">
        <v>400</v>
      </c>
      <c r="H2636" s="34">
        <v>128</v>
      </c>
      <c r="I2636" s="34">
        <v>143</v>
      </c>
      <c r="J2636" s="34">
        <v>158</v>
      </c>
      <c r="K2636" s="34">
        <v>1</v>
      </c>
      <c r="L2636" s="34" t="s">
        <v>138</v>
      </c>
      <c r="M2636" s="34">
        <v>1</v>
      </c>
      <c r="N2636" s="34">
        <v>207</v>
      </c>
      <c r="O2636" s="34">
        <v>2</v>
      </c>
    </row>
    <row r="2637" spans="1:15" ht="15" customHeight="1">
      <c r="A2637" s="51" t="s">
        <v>9541</v>
      </c>
      <c r="B2637" s="34" t="s">
        <v>1441</v>
      </c>
      <c r="C2637" s="34" t="s">
        <v>1</v>
      </c>
      <c r="D2637" s="34" t="s">
        <v>138</v>
      </c>
      <c r="E2637" s="34" t="s">
        <v>138</v>
      </c>
      <c r="F2637" s="34" t="s">
        <v>3324</v>
      </c>
      <c r="G2637" s="34">
        <v>400</v>
      </c>
      <c r="H2637" s="34">
        <v>136</v>
      </c>
      <c r="I2637" s="34">
        <v>152</v>
      </c>
      <c r="J2637" s="34">
        <v>168</v>
      </c>
      <c r="K2637" s="34">
        <v>1</v>
      </c>
      <c r="L2637" s="34" t="s">
        <v>138</v>
      </c>
      <c r="M2637" s="34">
        <v>1</v>
      </c>
      <c r="N2637" s="34">
        <v>219</v>
      </c>
      <c r="O2637" s="34">
        <v>1.9</v>
      </c>
    </row>
    <row r="2638" spans="1:15" ht="15" customHeight="1">
      <c r="A2638" s="51" t="s">
        <v>9542</v>
      </c>
      <c r="B2638" s="34" t="s">
        <v>1441</v>
      </c>
      <c r="C2638" s="34" t="s">
        <v>1</v>
      </c>
      <c r="D2638" s="34" t="s">
        <v>138</v>
      </c>
      <c r="E2638" s="34" t="s">
        <v>138</v>
      </c>
      <c r="F2638" s="34" t="s">
        <v>3324</v>
      </c>
      <c r="G2638" s="34">
        <v>400</v>
      </c>
      <c r="H2638" s="34">
        <v>145</v>
      </c>
      <c r="I2638" s="34">
        <v>162</v>
      </c>
      <c r="J2638" s="34">
        <v>179</v>
      </c>
      <c r="K2638" s="34">
        <v>1</v>
      </c>
      <c r="L2638" s="34" t="s">
        <v>138</v>
      </c>
      <c r="M2638" s="34">
        <v>1</v>
      </c>
      <c r="N2638" s="34">
        <v>234</v>
      </c>
      <c r="O2638" s="34">
        <v>1.8</v>
      </c>
    </row>
    <row r="2639" spans="1:15" ht="15" customHeight="1">
      <c r="A2639" s="51" t="s">
        <v>9543</v>
      </c>
      <c r="B2639" s="34" t="s">
        <v>1441</v>
      </c>
      <c r="C2639" s="34" t="s">
        <v>1</v>
      </c>
      <c r="D2639" s="34" t="s">
        <v>138</v>
      </c>
      <c r="E2639" s="34" t="s">
        <v>138</v>
      </c>
      <c r="F2639" s="34" t="s">
        <v>3324</v>
      </c>
      <c r="G2639" s="34">
        <v>400</v>
      </c>
      <c r="H2639" s="34">
        <v>154</v>
      </c>
      <c r="I2639" s="34">
        <v>171</v>
      </c>
      <c r="J2639" s="34">
        <v>189</v>
      </c>
      <c r="K2639" s="34">
        <v>1</v>
      </c>
      <c r="L2639" s="34" t="s">
        <v>138</v>
      </c>
      <c r="M2639" s="34">
        <v>1</v>
      </c>
      <c r="N2639" s="34">
        <v>246</v>
      </c>
      <c r="O2639" s="34">
        <v>1.7</v>
      </c>
    </row>
    <row r="2640" spans="1:15" ht="15" customHeight="1">
      <c r="A2640" s="51" t="s">
        <v>9544</v>
      </c>
      <c r="B2640" s="34" t="s">
        <v>1441</v>
      </c>
      <c r="C2640" s="34" t="s">
        <v>1</v>
      </c>
      <c r="D2640" s="34" t="s">
        <v>138</v>
      </c>
      <c r="E2640" s="34" t="s">
        <v>138</v>
      </c>
      <c r="F2640" s="34" t="s">
        <v>3324</v>
      </c>
      <c r="G2640" s="34">
        <v>400</v>
      </c>
      <c r="H2640" s="34">
        <v>171</v>
      </c>
      <c r="I2640" s="34">
        <v>190</v>
      </c>
      <c r="J2640" s="34">
        <v>210</v>
      </c>
      <c r="K2640" s="34">
        <v>1</v>
      </c>
      <c r="L2640" s="34" t="s">
        <v>138</v>
      </c>
      <c r="M2640" s="34">
        <v>1</v>
      </c>
      <c r="N2640" s="34">
        <v>274</v>
      </c>
      <c r="O2640" s="34">
        <v>1.5</v>
      </c>
    </row>
    <row r="2641" spans="1:15" ht="15" customHeight="1">
      <c r="A2641" s="51" t="s">
        <v>9545</v>
      </c>
      <c r="B2641" s="34" t="s">
        <v>1441</v>
      </c>
      <c r="C2641" s="34" t="s">
        <v>1</v>
      </c>
      <c r="D2641" s="34" t="s">
        <v>138</v>
      </c>
      <c r="E2641" s="34" t="s">
        <v>138</v>
      </c>
      <c r="F2641" s="34" t="s">
        <v>3324</v>
      </c>
      <c r="G2641" s="34">
        <v>400</v>
      </c>
      <c r="H2641" s="34">
        <v>185</v>
      </c>
      <c r="I2641" s="34">
        <v>209</v>
      </c>
      <c r="J2641" s="34">
        <v>231</v>
      </c>
      <c r="K2641" s="34">
        <v>1</v>
      </c>
      <c r="L2641" s="34" t="s">
        <v>138</v>
      </c>
      <c r="M2641" s="34">
        <v>1</v>
      </c>
      <c r="N2641" s="34">
        <v>328</v>
      </c>
      <c r="O2641" s="34">
        <v>1.2</v>
      </c>
    </row>
    <row r="2642" spans="1:15" ht="15" customHeight="1">
      <c r="A2642" s="51" t="s">
        <v>9546</v>
      </c>
      <c r="B2642" s="34" t="s">
        <v>1441</v>
      </c>
      <c r="C2642" s="34" t="s">
        <v>1</v>
      </c>
      <c r="D2642" s="34" t="s">
        <v>138</v>
      </c>
      <c r="E2642" s="34" t="s">
        <v>138</v>
      </c>
      <c r="F2642" s="34" t="s">
        <v>3324</v>
      </c>
      <c r="G2642" s="34">
        <v>400</v>
      </c>
      <c r="H2642" s="34">
        <v>214</v>
      </c>
      <c r="I2642" s="34">
        <v>237</v>
      </c>
      <c r="J2642" s="34">
        <v>263</v>
      </c>
      <c r="K2642" s="34">
        <v>1</v>
      </c>
      <c r="L2642" s="34" t="s">
        <v>138</v>
      </c>
      <c r="M2642" s="34">
        <v>1</v>
      </c>
      <c r="N2642" s="34">
        <v>344</v>
      </c>
      <c r="O2642" s="34">
        <v>1.2</v>
      </c>
    </row>
    <row r="2643" spans="1:15" ht="15" customHeight="1">
      <c r="A2643" s="51" t="s">
        <v>9547</v>
      </c>
      <c r="B2643" s="34" t="s">
        <v>1441</v>
      </c>
      <c r="C2643" s="34" t="s">
        <v>1</v>
      </c>
      <c r="D2643" s="34" t="s">
        <v>138</v>
      </c>
      <c r="E2643" s="34" t="s">
        <v>138</v>
      </c>
      <c r="F2643" s="34" t="s">
        <v>3315</v>
      </c>
      <c r="G2643" s="34">
        <v>400</v>
      </c>
      <c r="H2643" s="34">
        <v>8.5</v>
      </c>
      <c r="I2643" s="34">
        <v>9.44</v>
      </c>
      <c r="J2643" s="34">
        <v>10.4</v>
      </c>
      <c r="K2643" s="34">
        <v>1</v>
      </c>
      <c r="L2643" s="34">
        <v>10</v>
      </c>
      <c r="M2643" s="34" t="s">
        <v>138</v>
      </c>
      <c r="N2643" s="34">
        <v>14.4</v>
      </c>
      <c r="O2643" s="34">
        <v>27.7</v>
      </c>
    </row>
    <row r="2644" spans="1:15" ht="15" customHeight="1">
      <c r="A2644" s="51" t="s">
        <v>9548</v>
      </c>
      <c r="B2644" s="34" t="s">
        <v>1441</v>
      </c>
      <c r="C2644" s="34" t="s">
        <v>1</v>
      </c>
      <c r="D2644" s="34" t="s">
        <v>138</v>
      </c>
      <c r="E2644" s="34" t="s">
        <v>138</v>
      </c>
      <c r="F2644" s="34" t="s">
        <v>3315</v>
      </c>
      <c r="G2644" s="34">
        <v>400</v>
      </c>
      <c r="H2644" s="34">
        <v>9</v>
      </c>
      <c r="I2644" s="34">
        <v>10</v>
      </c>
      <c r="J2644" s="34">
        <v>11.1</v>
      </c>
      <c r="K2644" s="34">
        <v>1</v>
      </c>
      <c r="L2644" s="34">
        <v>5</v>
      </c>
      <c r="M2644" s="34" t="s">
        <v>138</v>
      </c>
      <c r="N2644" s="34">
        <v>15.4</v>
      </c>
      <c r="O2644" s="34">
        <v>26</v>
      </c>
    </row>
    <row r="2645" spans="1:15" ht="15" customHeight="1">
      <c r="A2645" s="51" t="s">
        <v>9549</v>
      </c>
      <c r="B2645" s="34" t="s">
        <v>1441</v>
      </c>
      <c r="C2645" s="34" t="s">
        <v>1</v>
      </c>
      <c r="D2645" s="34" t="s">
        <v>138</v>
      </c>
      <c r="E2645" s="34" t="s">
        <v>138</v>
      </c>
      <c r="F2645" s="34" t="s">
        <v>3315</v>
      </c>
      <c r="G2645" s="34">
        <v>400</v>
      </c>
      <c r="H2645" s="34">
        <v>10</v>
      </c>
      <c r="I2645" s="34">
        <v>11.1</v>
      </c>
      <c r="J2645" s="34">
        <v>12.3</v>
      </c>
      <c r="K2645" s="34">
        <v>1</v>
      </c>
      <c r="L2645" s="34">
        <v>5</v>
      </c>
      <c r="M2645" s="34" t="s">
        <v>138</v>
      </c>
      <c r="N2645" s="34">
        <v>17</v>
      </c>
      <c r="O2645" s="34">
        <v>23.5</v>
      </c>
    </row>
    <row r="2646" spans="1:15" ht="15" customHeight="1">
      <c r="A2646" s="51" t="s">
        <v>9550</v>
      </c>
      <c r="B2646" s="34" t="s">
        <v>1441</v>
      </c>
      <c r="C2646" s="34" t="s">
        <v>1</v>
      </c>
      <c r="D2646" s="34" t="s">
        <v>138</v>
      </c>
      <c r="E2646" s="34" t="s">
        <v>138</v>
      </c>
      <c r="F2646" s="34" t="s">
        <v>3315</v>
      </c>
      <c r="G2646" s="34">
        <v>400</v>
      </c>
      <c r="H2646" s="34">
        <v>11</v>
      </c>
      <c r="I2646" s="34">
        <v>12.2</v>
      </c>
      <c r="J2646" s="34">
        <v>13.5</v>
      </c>
      <c r="K2646" s="34">
        <v>1</v>
      </c>
      <c r="L2646" s="34">
        <v>1</v>
      </c>
      <c r="M2646" s="34" t="s">
        <v>138</v>
      </c>
      <c r="N2646" s="34">
        <v>18.2</v>
      </c>
      <c r="O2646" s="34">
        <v>22</v>
      </c>
    </row>
    <row r="2647" spans="1:15" ht="15" customHeight="1">
      <c r="A2647" s="51" t="s">
        <v>9551</v>
      </c>
      <c r="B2647" s="34" t="s">
        <v>1441</v>
      </c>
      <c r="C2647" s="34" t="s">
        <v>1</v>
      </c>
      <c r="D2647" s="34" t="s">
        <v>138</v>
      </c>
      <c r="E2647" s="34" t="s">
        <v>138</v>
      </c>
      <c r="F2647" s="34" t="s">
        <v>3315</v>
      </c>
      <c r="G2647" s="34">
        <v>400</v>
      </c>
      <c r="H2647" s="34">
        <v>12</v>
      </c>
      <c r="I2647" s="34">
        <v>13.3</v>
      </c>
      <c r="J2647" s="34">
        <v>14.7</v>
      </c>
      <c r="K2647" s="34">
        <v>1</v>
      </c>
      <c r="L2647" s="34">
        <v>1</v>
      </c>
      <c r="M2647" s="34" t="s">
        <v>138</v>
      </c>
      <c r="N2647" s="34">
        <v>19.899999999999999</v>
      </c>
      <c r="O2647" s="34">
        <v>20.100000000000001</v>
      </c>
    </row>
    <row r="2648" spans="1:15" ht="15" customHeight="1">
      <c r="A2648" s="51" t="s">
        <v>9552</v>
      </c>
      <c r="B2648" s="34" t="s">
        <v>1441</v>
      </c>
      <c r="C2648" s="34" t="s">
        <v>1</v>
      </c>
      <c r="D2648" s="34" t="s">
        <v>138</v>
      </c>
      <c r="E2648" s="34" t="s">
        <v>138</v>
      </c>
      <c r="F2648" s="34" t="s">
        <v>3315</v>
      </c>
      <c r="G2648" s="34">
        <v>400</v>
      </c>
      <c r="H2648" s="34">
        <v>13</v>
      </c>
      <c r="I2648" s="34">
        <v>14.4</v>
      </c>
      <c r="J2648" s="34">
        <v>15.9</v>
      </c>
      <c r="K2648" s="34">
        <v>1</v>
      </c>
      <c r="L2648" s="34">
        <v>1</v>
      </c>
      <c r="M2648" s="34" t="s">
        <v>138</v>
      </c>
      <c r="N2648" s="34">
        <v>21.5</v>
      </c>
      <c r="O2648" s="34">
        <v>18.600000000000001</v>
      </c>
    </row>
    <row r="2649" spans="1:15" ht="15" customHeight="1">
      <c r="A2649" s="51" t="s">
        <v>9553</v>
      </c>
      <c r="B2649" s="34" t="s">
        <v>1441</v>
      </c>
      <c r="C2649" s="34" t="s">
        <v>1</v>
      </c>
      <c r="D2649" s="34" t="s">
        <v>138</v>
      </c>
      <c r="E2649" s="34" t="s">
        <v>138</v>
      </c>
      <c r="F2649" s="34" t="s">
        <v>3315</v>
      </c>
      <c r="G2649" s="34">
        <v>400</v>
      </c>
      <c r="H2649" s="34">
        <v>14</v>
      </c>
      <c r="I2649" s="34">
        <v>15.6</v>
      </c>
      <c r="J2649" s="34">
        <v>17.2</v>
      </c>
      <c r="K2649" s="34">
        <v>1</v>
      </c>
      <c r="L2649" s="34">
        <v>1</v>
      </c>
      <c r="M2649" s="34" t="s">
        <v>138</v>
      </c>
      <c r="N2649" s="34">
        <v>23.2</v>
      </c>
      <c r="O2649" s="34">
        <v>17.2</v>
      </c>
    </row>
    <row r="2650" spans="1:15" ht="15" customHeight="1">
      <c r="A2650" s="51" t="s">
        <v>9554</v>
      </c>
      <c r="B2650" s="34" t="s">
        <v>1441</v>
      </c>
      <c r="C2650" s="34" t="s">
        <v>1</v>
      </c>
      <c r="D2650" s="34" t="s">
        <v>138</v>
      </c>
      <c r="E2650" s="34" t="s">
        <v>138</v>
      </c>
      <c r="F2650" s="34" t="s">
        <v>3315</v>
      </c>
      <c r="G2650" s="34">
        <v>400</v>
      </c>
      <c r="H2650" s="34">
        <v>15</v>
      </c>
      <c r="I2650" s="34">
        <v>16.7</v>
      </c>
      <c r="J2650" s="34">
        <v>18.5</v>
      </c>
      <c r="K2650" s="34">
        <v>1</v>
      </c>
      <c r="L2650" s="34">
        <v>1</v>
      </c>
      <c r="M2650" s="34" t="s">
        <v>138</v>
      </c>
      <c r="N2650" s="34">
        <v>24.4</v>
      </c>
      <c r="O2650" s="34">
        <v>16.399999999999999</v>
      </c>
    </row>
    <row r="2651" spans="1:15" ht="15" customHeight="1">
      <c r="A2651" s="51" t="s">
        <v>9555</v>
      </c>
      <c r="B2651" s="34" t="s">
        <v>1441</v>
      </c>
      <c r="C2651" s="34" t="s">
        <v>1</v>
      </c>
      <c r="D2651" s="34" t="s">
        <v>138</v>
      </c>
      <c r="E2651" s="34" t="s">
        <v>138</v>
      </c>
      <c r="F2651" s="34" t="s">
        <v>3315</v>
      </c>
      <c r="G2651" s="34">
        <v>400</v>
      </c>
      <c r="H2651" s="34">
        <v>16</v>
      </c>
      <c r="I2651" s="34">
        <v>17.8</v>
      </c>
      <c r="J2651" s="34">
        <v>19.7</v>
      </c>
      <c r="K2651" s="34">
        <v>1</v>
      </c>
      <c r="L2651" s="34">
        <v>1</v>
      </c>
      <c r="M2651" s="34" t="s">
        <v>138</v>
      </c>
      <c r="N2651" s="34">
        <v>26</v>
      </c>
      <c r="O2651" s="34">
        <v>15.3</v>
      </c>
    </row>
    <row r="2652" spans="1:15" ht="15" customHeight="1">
      <c r="A2652" s="51" t="s">
        <v>9556</v>
      </c>
      <c r="B2652" s="34" t="s">
        <v>1441</v>
      </c>
      <c r="C2652" s="34" t="s">
        <v>1</v>
      </c>
      <c r="D2652" s="34" t="s">
        <v>138</v>
      </c>
      <c r="E2652" s="34" t="s">
        <v>138</v>
      </c>
      <c r="F2652" s="34" t="s">
        <v>3315</v>
      </c>
      <c r="G2652" s="34">
        <v>400</v>
      </c>
      <c r="H2652" s="34">
        <v>17</v>
      </c>
      <c r="I2652" s="34">
        <v>18.899999999999999</v>
      </c>
      <c r="J2652" s="34">
        <v>20.9</v>
      </c>
      <c r="K2652" s="34">
        <v>1</v>
      </c>
      <c r="L2652" s="34">
        <v>1</v>
      </c>
      <c r="M2652" s="34" t="s">
        <v>138</v>
      </c>
      <c r="N2652" s="34">
        <v>27.6</v>
      </c>
      <c r="O2652" s="34">
        <v>14.5</v>
      </c>
    </row>
    <row r="2653" spans="1:15" ht="15" customHeight="1">
      <c r="A2653" s="51" t="s">
        <v>9557</v>
      </c>
      <c r="B2653" s="34" t="s">
        <v>1441</v>
      </c>
      <c r="C2653" s="34" t="s">
        <v>1</v>
      </c>
      <c r="D2653" s="34" t="s">
        <v>138</v>
      </c>
      <c r="E2653" s="34" t="s">
        <v>138</v>
      </c>
      <c r="F2653" s="34" t="s">
        <v>3315</v>
      </c>
      <c r="G2653" s="34">
        <v>400</v>
      </c>
      <c r="H2653" s="34">
        <v>18</v>
      </c>
      <c r="I2653" s="34">
        <v>20</v>
      </c>
      <c r="J2653" s="34">
        <v>22.1</v>
      </c>
      <c r="K2653" s="34">
        <v>1</v>
      </c>
      <c r="L2653" s="34">
        <v>1</v>
      </c>
      <c r="M2653" s="34" t="s">
        <v>138</v>
      </c>
      <c r="N2653" s="34">
        <v>29.2</v>
      </c>
      <c r="O2653" s="34">
        <v>13.7</v>
      </c>
    </row>
    <row r="2654" spans="1:15" ht="15" customHeight="1">
      <c r="A2654" s="51" t="s">
        <v>9558</v>
      </c>
      <c r="B2654" s="34" t="s">
        <v>1441</v>
      </c>
      <c r="C2654" s="34" t="s">
        <v>1</v>
      </c>
      <c r="D2654" s="34" t="s">
        <v>138</v>
      </c>
      <c r="E2654" s="34" t="s">
        <v>138</v>
      </c>
      <c r="F2654" s="34" t="s">
        <v>3315</v>
      </c>
      <c r="G2654" s="34">
        <v>400</v>
      </c>
      <c r="H2654" s="34">
        <v>20</v>
      </c>
      <c r="I2654" s="34">
        <v>22.2</v>
      </c>
      <c r="J2654" s="34">
        <v>24.5</v>
      </c>
      <c r="K2654" s="34">
        <v>1</v>
      </c>
      <c r="L2654" s="34">
        <v>1</v>
      </c>
      <c r="M2654" s="34" t="s">
        <v>138</v>
      </c>
      <c r="N2654" s="34">
        <v>32.4</v>
      </c>
      <c r="O2654" s="34">
        <v>12.3</v>
      </c>
    </row>
    <row r="2655" spans="1:15" ht="15" customHeight="1">
      <c r="A2655" s="51" t="s">
        <v>9559</v>
      </c>
      <c r="B2655" s="34" t="s">
        <v>1441</v>
      </c>
      <c r="C2655" s="34" t="s">
        <v>1</v>
      </c>
      <c r="D2655" s="34" t="s">
        <v>138</v>
      </c>
      <c r="E2655" s="34" t="s">
        <v>138</v>
      </c>
      <c r="F2655" s="34" t="s">
        <v>3315</v>
      </c>
      <c r="G2655" s="34">
        <v>400</v>
      </c>
      <c r="H2655" s="34">
        <v>22</v>
      </c>
      <c r="I2655" s="34">
        <v>24.4</v>
      </c>
      <c r="J2655" s="34">
        <v>26.9</v>
      </c>
      <c r="K2655" s="34">
        <v>1</v>
      </c>
      <c r="L2655" s="34">
        <v>1</v>
      </c>
      <c r="M2655" s="34" t="s">
        <v>138</v>
      </c>
      <c r="N2655" s="34">
        <v>35.5</v>
      </c>
      <c r="O2655" s="34">
        <v>11.2</v>
      </c>
    </row>
    <row r="2656" spans="1:15" ht="15" customHeight="1">
      <c r="A2656" s="51" t="s">
        <v>9560</v>
      </c>
      <c r="B2656" s="34" t="s">
        <v>1441</v>
      </c>
      <c r="C2656" s="34" t="s">
        <v>1</v>
      </c>
      <c r="D2656" s="34" t="s">
        <v>138</v>
      </c>
      <c r="E2656" s="34" t="s">
        <v>138</v>
      </c>
      <c r="F2656" s="34" t="s">
        <v>3315</v>
      </c>
      <c r="G2656" s="34">
        <v>400</v>
      </c>
      <c r="H2656" s="34">
        <v>24</v>
      </c>
      <c r="I2656" s="34">
        <v>26.7</v>
      </c>
      <c r="J2656" s="34">
        <v>29.5</v>
      </c>
      <c r="K2656" s="34">
        <v>1</v>
      </c>
      <c r="L2656" s="34">
        <v>1</v>
      </c>
      <c r="M2656" s="34" t="s">
        <v>138</v>
      </c>
      <c r="N2656" s="34">
        <v>38.9</v>
      </c>
      <c r="O2656" s="34">
        <v>10.3</v>
      </c>
    </row>
    <row r="2657" spans="1:15" ht="15" customHeight="1">
      <c r="A2657" s="51" t="s">
        <v>9561</v>
      </c>
      <c r="B2657" s="34" t="s">
        <v>1441</v>
      </c>
      <c r="C2657" s="34" t="s">
        <v>1</v>
      </c>
      <c r="D2657" s="34" t="s">
        <v>138</v>
      </c>
      <c r="E2657" s="34" t="s">
        <v>138</v>
      </c>
      <c r="F2657" s="34" t="s">
        <v>3315</v>
      </c>
      <c r="G2657" s="34">
        <v>400</v>
      </c>
      <c r="H2657" s="34">
        <v>26</v>
      </c>
      <c r="I2657" s="34">
        <v>28.9</v>
      </c>
      <c r="J2657" s="34">
        <v>31.9</v>
      </c>
      <c r="K2657" s="34">
        <v>1</v>
      </c>
      <c r="L2657" s="34">
        <v>1</v>
      </c>
      <c r="M2657" s="34" t="s">
        <v>138</v>
      </c>
      <c r="N2657" s="34">
        <v>42.1</v>
      </c>
      <c r="O2657" s="34">
        <v>9.5</v>
      </c>
    </row>
    <row r="2658" spans="1:15" ht="15" customHeight="1">
      <c r="A2658" s="51" t="s">
        <v>9562</v>
      </c>
      <c r="B2658" s="34" t="s">
        <v>1441</v>
      </c>
      <c r="C2658" s="34" t="s">
        <v>1</v>
      </c>
      <c r="D2658" s="34" t="s">
        <v>138</v>
      </c>
      <c r="E2658" s="34" t="s">
        <v>138</v>
      </c>
      <c r="F2658" s="34" t="s">
        <v>3315</v>
      </c>
      <c r="G2658" s="34">
        <v>400</v>
      </c>
      <c r="H2658" s="34">
        <v>28</v>
      </c>
      <c r="I2658" s="34">
        <v>31.1</v>
      </c>
      <c r="J2658" s="34">
        <v>34.4</v>
      </c>
      <c r="K2658" s="34">
        <v>1</v>
      </c>
      <c r="L2658" s="34">
        <v>1</v>
      </c>
      <c r="M2658" s="34" t="s">
        <v>138</v>
      </c>
      <c r="N2658" s="34">
        <v>45.4</v>
      </c>
      <c r="O2658" s="34">
        <v>8.8000000000000007</v>
      </c>
    </row>
    <row r="2659" spans="1:15" ht="15" customHeight="1">
      <c r="A2659" s="51" t="s">
        <v>9563</v>
      </c>
      <c r="B2659" s="34" t="s">
        <v>1441</v>
      </c>
      <c r="C2659" s="34" t="s">
        <v>1</v>
      </c>
      <c r="D2659" s="34" t="s">
        <v>138</v>
      </c>
      <c r="E2659" s="34" t="s">
        <v>138</v>
      </c>
      <c r="F2659" s="34" t="s">
        <v>3315</v>
      </c>
      <c r="G2659" s="34">
        <v>400</v>
      </c>
      <c r="H2659" s="34">
        <v>30</v>
      </c>
      <c r="I2659" s="34">
        <v>33.299999999999997</v>
      </c>
      <c r="J2659" s="34">
        <v>36.799999999999997</v>
      </c>
      <c r="K2659" s="34">
        <v>1</v>
      </c>
      <c r="L2659" s="34">
        <v>1</v>
      </c>
      <c r="M2659" s="34" t="s">
        <v>138</v>
      </c>
      <c r="N2659" s="34">
        <v>48.4</v>
      </c>
      <c r="O2659" s="34">
        <v>8.3000000000000007</v>
      </c>
    </row>
    <row r="2660" spans="1:15" ht="15" customHeight="1">
      <c r="A2660" s="51" t="s">
        <v>9564</v>
      </c>
      <c r="B2660" s="34" t="s">
        <v>1441</v>
      </c>
      <c r="C2660" s="34" t="s">
        <v>1</v>
      </c>
      <c r="D2660" s="34" t="s">
        <v>138</v>
      </c>
      <c r="E2660" s="34" t="s">
        <v>138</v>
      </c>
      <c r="F2660" s="34" t="s">
        <v>3315</v>
      </c>
      <c r="G2660" s="34">
        <v>400</v>
      </c>
      <c r="H2660" s="34">
        <v>33</v>
      </c>
      <c r="I2660" s="34">
        <v>36.700000000000003</v>
      </c>
      <c r="J2660" s="34">
        <v>40.6</v>
      </c>
      <c r="K2660" s="34">
        <v>1</v>
      </c>
      <c r="L2660" s="34">
        <v>1</v>
      </c>
      <c r="M2660" s="34" t="s">
        <v>138</v>
      </c>
      <c r="N2660" s="34">
        <v>53.3</v>
      </c>
      <c r="O2660" s="34">
        <v>7.5</v>
      </c>
    </row>
    <row r="2661" spans="1:15" ht="15" customHeight="1">
      <c r="A2661" s="51" t="s">
        <v>9565</v>
      </c>
      <c r="B2661" s="34" t="s">
        <v>1441</v>
      </c>
      <c r="C2661" s="34" t="s">
        <v>1</v>
      </c>
      <c r="D2661" s="34" t="s">
        <v>138</v>
      </c>
      <c r="E2661" s="34" t="s">
        <v>138</v>
      </c>
      <c r="F2661" s="34" t="s">
        <v>3315</v>
      </c>
      <c r="G2661" s="34">
        <v>400</v>
      </c>
      <c r="H2661" s="34">
        <v>36</v>
      </c>
      <c r="I2661" s="34">
        <v>40</v>
      </c>
      <c r="J2661" s="34">
        <v>44.2</v>
      </c>
      <c r="K2661" s="34">
        <v>1</v>
      </c>
      <c r="L2661" s="34">
        <v>1</v>
      </c>
      <c r="M2661" s="34" t="s">
        <v>138</v>
      </c>
      <c r="N2661" s="34">
        <v>58.1</v>
      </c>
      <c r="O2661" s="34">
        <v>6.9</v>
      </c>
    </row>
    <row r="2662" spans="1:15" ht="15" customHeight="1">
      <c r="A2662" s="51" t="s">
        <v>9566</v>
      </c>
      <c r="B2662" s="34" t="s">
        <v>1441</v>
      </c>
      <c r="C2662" s="34" t="s">
        <v>1</v>
      </c>
      <c r="D2662" s="34" t="s">
        <v>138</v>
      </c>
      <c r="E2662" s="34" t="s">
        <v>138</v>
      </c>
      <c r="F2662" s="34" t="s">
        <v>3315</v>
      </c>
      <c r="G2662" s="34">
        <v>400</v>
      </c>
      <c r="H2662" s="34">
        <v>40</v>
      </c>
      <c r="I2662" s="34">
        <v>44.4</v>
      </c>
      <c r="J2662" s="34">
        <v>49.1</v>
      </c>
      <c r="K2662" s="34">
        <v>1</v>
      </c>
      <c r="L2662" s="34">
        <v>1</v>
      </c>
      <c r="M2662" s="34" t="s">
        <v>138</v>
      </c>
      <c r="N2662" s="34">
        <v>64.5</v>
      </c>
      <c r="O2662" s="34">
        <v>6.2</v>
      </c>
    </row>
    <row r="2663" spans="1:15" ht="15" customHeight="1">
      <c r="A2663" s="51" t="s">
        <v>9567</v>
      </c>
      <c r="B2663" s="34" t="s">
        <v>1441</v>
      </c>
      <c r="C2663" s="34" t="s">
        <v>1</v>
      </c>
      <c r="D2663" s="34" t="s">
        <v>138</v>
      </c>
      <c r="E2663" s="34" t="s">
        <v>138</v>
      </c>
      <c r="F2663" s="34" t="s">
        <v>3315</v>
      </c>
      <c r="G2663" s="34">
        <v>400</v>
      </c>
      <c r="H2663" s="34">
        <v>43</v>
      </c>
      <c r="I2663" s="34">
        <v>47.8</v>
      </c>
      <c r="J2663" s="34">
        <v>52.8</v>
      </c>
      <c r="K2663" s="34">
        <v>1</v>
      </c>
      <c r="L2663" s="34">
        <v>1</v>
      </c>
      <c r="M2663" s="34" t="s">
        <v>138</v>
      </c>
      <c r="N2663" s="34">
        <v>69.400000000000006</v>
      </c>
      <c r="O2663" s="34">
        <v>5.7</v>
      </c>
    </row>
    <row r="2664" spans="1:15" ht="15" customHeight="1">
      <c r="A2664" s="51" t="s">
        <v>9568</v>
      </c>
      <c r="B2664" s="34" t="s">
        <v>1441</v>
      </c>
      <c r="C2664" s="34" t="s">
        <v>1</v>
      </c>
      <c r="D2664" s="34" t="s">
        <v>138</v>
      </c>
      <c r="E2664" s="34" t="s">
        <v>138</v>
      </c>
      <c r="F2664" s="34" t="s">
        <v>3315</v>
      </c>
      <c r="G2664" s="34">
        <v>400</v>
      </c>
      <c r="H2664" s="34">
        <v>45</v>
      </c>
      <c r="I2664" s="34">
        <v>50</v>
      </c>
      <c r="J2664" s="34">
        <v>55.3</v>
      </c>
      <c r="K2664" s="34">
        <v>1</v>
      </c>
      <c r="L2664" s="34">
        <v>1</v>
      </c>
      <c r="M2664" s="34" t="s">
        <v>138</v>
      </c>
      <c r="N2664" s="34">
        <v>72.7</v>
      </c>
      <c r="O2664" s="34">
        <v>5.5</v>
      </c>
    </row>
    <row r="2665" spans="1:15" ht="15" customHeight="1">
      <c r="A2665" s="51" t="s">
        <v>9569</v>
      </c>
      <c r="B2665" s="34" t="s">
        <v>1441</v>
      </c>
      <c r="C2665" s="34" t="s">
        <v>1</v>
      </c>
      <c r="D2665" s="34" t="s">
        <v>138</v>
      </c>
      <c r="E2665" s="34" t="s">
        <v>138</v>
      </c>
      <c r="F2665" s="34" t="s">
        <v>3315</v>
      </c>
      <c r="G2665" s="34">
        <v>400</v>
      </c>
      <c r="H2665" s="34">
        <v>48</v>
      </c>
      <c r="I2665" s="34">
        <v>53.3</v>
      </c>
      <c r="J2665" s="34">
        <v>58.9</v>
      </c>
      <c r="K2665" s="34">
        <v>1</v>
      </c>
      <c r="L2665" s="34">
        <v>1</v>
      </c>
      <c r="M2665" s="34" t="s">
        <v>138</v>
      </c>
      <c r="N2665" s="34">
        <v>77.400000000000006</v>
      </c>
      <c r="O2665" s="34">
        <v>5.2</v>
      </c>
    </row>
    <row r="2666" spans="1:15" ht="15" customHeight="1">
      <c r="A2666" s="51" t="s">
        <v>9570</v>
      </c>
      <c r="B2666" s="34" t="s">
        <v>1441</v>
      </c>
      <c r="C2666" s="34" t="s">
        <v>1</v>
      </c>
      <c r="D2666" s="34" t="s">
        <v>138</v>
      </c>
      <c r="E2666" s="34" t="s">
        <v>138</v>
      </c>
      <c r="F2666" s="34" t="s">
        <v>3315</v>
      </c>
      <c r="G2666" s="34">
        <v>400</v>
      </c>
      <c r="H2666" s="34">
        <v>51</v>
      </c>
      <c r="I2666" s="34">
        <v>56.7</v>
      </c>
      <c r="J2666" s="34">
        <v>62.7</v>
      </c>
      <c r="K2666" s="34">
        <v>1</v>
      </c>
      <c r="L2666" s="34">
        <v>1</v>
      </c>
      <c r="M2666" s="34" t="s">
        <v>138</v>
      </c>
      <c r="N2666" s="34">
        <v>82.4</v>
      </c>
      <c r="O2666" s="34">
        <v>4.9000000000000004</v>
      </c>
    </row>
    <row r="2667" spans="1:15" ht="15" customHeight="1">
      <c r="A2667" s="51" t="s">
        <v>9571</v>
      </c>
      <c r="B2667" s="34" t="s">
        <v>1441</v>
      </c>
      <c r="C2667" s="34" t="s">
        <v>1</v>
      </c>
      <c r="D2667" s="34" t="s">
        <v>138</v>
      </c>
      <c r="E2667" s="34" t="s">
        <v>138</v>
      </c>
      <c r="F2667" s="34" t="s">
        <v>3315</v>
      </c>
      <c r="G2667" s="34">
        <v>400</v>
      </c>
      <c r="H2667" s="34">
        <v>54</v>
      </c>
      <c r="I2667" s="34">
        <v>60</v>
      </c>
      <c r="J2667" s="34">
        <v>66.3</v>
      </c>
      <c r="K2667" s="34">
        <v>1</v>
      </c>
      <c r="L2667" s="34">
        <v>1</v>
      </c>
      <c r="M2667" s="34" t="s">
        <v>138</v>
      </c>
      <c r="N2667" s="34">
        <v>87.1</v>
      </c>
      <c r="O2667" s="34">
        <v>4.5999999999999996</v>
      </c>
    </row>
    <row r="2668" spans="1:15" ht="15" customHeight="1">
      <c r="A2668" s="51" t="s">
        <v>9572</v>
      </c>
      <c r="B2668" s="34" t="s">
        <v>1441</v>
      </c>
      <c r="C2668" s="34" t="s">
        <v>1</v>
      </c>
      <c r="D2668" s="34" t="s">
        <v>138</v>
      </c>
      <c r="E2668" s="34" t="s">
        <v>138</v>
      </c>
      <c r="F2668" s="34" t="s">
        <v>3315</v>
      </c>
      <c r="G2668" s="34">
        <v>400</v>
      </c>
      <c r="H2668" s="34">
        <v>58</v>
      </c>
      <c r="I2668" s="34">
        <v>64.400000000000006</v>
      </c>
      <c r="J2668" s="34">
        <v>71.2</v>
      </c>
      <c r="K2668" s="34">
        <v>1</v>
      </c>
      <c r="L2668" s="34">
        <v>1</v>
      </c>
      <c r="M2668" s="34" t="s">
        <v>138</v>
      </c>
      <c r="N2668" s="34">
        <v>93.6</v>
      </c>
      <c r="O2668" s="34">
        <v>4.3</v>
      </c>
    </row>
    <row r="2669" spans="1:15" ht="15" customHeight="1">
      <c r="A2669" s="51" t="s">
        <v>9573</v>
      </c>
      <c r="B2669" s="34" t="s">
        <v>1441</v>
      </c>
      <c r="C2669" s="34" t="s">
        <v>1</v>
      </c>
      <c r="D2669" s="34" t="s">
        <v>138</v>
      </c>
      <c r="E2669" s="34" t="s">
        <v>138</v>
      </c>
      <c r="F2669" s="34" t="s">
        <v>3315</v>
      </c>
      <c r="G2669" s="34">
        <v>400</v>
      </c>
      <c r="H2669" s="34">
        <v>60</v>
      </c>
      <c r="I2669" s="34">
        <v>66.7</v>
      </c>
      <c r="J2669" s="34">
        <v>73.7</v>
      </c>
      <c r="K2669" s="34">
        <v>1</v>
      </c>
      <c r="L2669" s="34">
        <v>1</v>
      </c>
      <c r="M2669" s="34" t="s">
        <v>138</v>
      </c>
      <c r="N2669" s="34">
        <v>96.8</v>
      </c>
      <c r="O2669" s="34">
        <v>4.0999999999999996</v>
      </c>
    </row>
    <row r="2670" spans="1:15" ht="15" customHeight="1">
      <c r="A2670" s="51" t="s">
        <v>9574</v>
      </c>
      <c r="B2670" s="34" t="s">
        <v>1441</v>
      </c>
      <c r="C2670" s="34" t="s">
        <v>1</v>
      </c>
      <c r="D2670" s="34" t="s">
        <v>138</v>
      </c>
      <c r="E2670" s="34" t="s">
        <v>138</v>
      </c>
      <c r="F2670" s="34" t="s">
        <v>3315</v>
      </c>
      <c r="G2670" s="34">
        <v>400</v>
      </c>
      <c r="H2670" s="34">
        <v>64</v>
      </c>
      <c r="I2670" s="34">
        <v>71.099999999999994</v>
      </c>
      <c r="J2670" s="34">
        <v>78.599999999999994</v>
      </c>
      <c r="K2670" s="34">
        <v>1</v>
      </c>
      <c r="L2670" s="34">
        <v>1</v>
      </c>
      <c r="M2670" s="34" t="s">
        <v>138</v>
      </c>
      <c r="N2670" s="34">
        <v>103</v>
      </c>
      <c r="O2670" s="34">
        <v>3.9</v>
      </c>
    </row>
    <row r="2671" spans="1:15" ht="15" customHeight="1">
      <c r="A2671" s="51" t="s">
        <v>9575</v>
      </c>
      <c r="B2671" s="34" t="s">
        <v>1441</v>
      </c>
      <c r="C2671" s="34" t="s">
        <v>1</v>
      </c>
      <c r="D2671" s="34" t="s">
        <v>138</v>
      </c>
      <c r="E2671" s="34" t="s">
        <v>138</v>
      </c>
      <c r="F2671" s="34" t="s">
        <v>3315</v>
      </c>
      <c r="G2671" s="34">
        <v>400</v>
      </c>
      <c r="H2671" s="34">
        <v>70</v>
      </c>
      <c r="I2671" s="34">
        <v>77.8</v>
      </c>
      <c r="J2671" s="34">
        <v>86</v>
      </c>
      <c r="K2671" s="34">
        <v>1</v>
      </c>
      <c r="L2671" s="34">
        <v>1</v>
      </c>
      <c r="M2671" s="34" t="s">
        <v>138</v>
      </c>
      <c r="N2671" s="34">
        <v>113</v>
      </c>
      <c r="O2671" s="34">
        <v>3.5</v>
      </c>
    </row>
    <row r="2672" spans="1:15" ht="15" customHeight="1">
      <c r="A2672" s="51" t="s">
        <v>9576</v>
      </c>
      <c r="B2672" s="34" t="s">
        <v>1441</v>
      </c>
      <c r="C2672" s="34" t="s">
        <v>1</v>
      </c>
      <c r="D2672" s="34" t="s">
        <v>138</v>
      </c>
      <c r="E2672" s="34" t="s">
        <v>138</v>
      </c>
      <c r="F2672" s="34" t="s">
        <v>3315</v>
      </c>
      <c r="G2672" s="34">
        <v>400</v>
      </c>
      <c r="H2672" s="34">
        <v>75</v>
      </c>
      <c r="I2672" s="34">
        <v>83.3</v>
      </c>
      <c r="J2672" s="34">
        <v>92.1</v>
      </c>
      <c r="K2672" s="34">
        <v>1</v>
      </c>
      <c r="L2672" s="34">
        <v>1</v>
      </c>
      <c r="M2672" s="34" t="s">
        <v>138</v>
      </c>
      <c r="N2672" s="34">
        <v>121</v>
      </c>
      <c r="O2672" s="34">
        <v>3.3</v>
      </c>
    </row>
    <row r="2673" spans="1:15" ht="15" customHeight="1">
      <c r="A2673" s="51" t="s">
        <v>9577</v>
      </c>
      <c r="B2673" s="34" t="s">
        <v>1441</v>
      </c>
      <c r="C2673" s="34" t="s">
        <v>1</v>
      </c>
      <c r="D2673" s="34" t="s">
        <v>138</v>
      </c>
      <c r="E2673" s="34" t="s">
        <v>138</v>
      </c>
      <c r="F2673" s="34" t="s">
        <v>3315</v>
      </c>
      <c r="G2673" s="34">
        <v>400</v>
      </c>
      <c r="H2673" s="34">
        <v>78</v>
      </c>
      <c r="I2673" s="34">
        <v>86.7</v>
      </c>
      <c r="J2673" s="34">
        <v>95.8</v>
      </c>
      <c r="K2673" s="34">
        <v>1</v>
      </c>
      <c r="L2673" s="34">
        <v>1</v>
      </c>
      <c r="M2673" s="34" t="s">
        <v>138</v>
      </c>
      <c r="N2673" s="34">
        <v>126</v>
      </c>
      <c r="O2673" s="34">
        <v>3.2</v>
      </c>
    </row>
    <row r="2674" spans="1:15" ht="15" customHeight="1">
      <c r="A2674" s="51" t="s">
        <v>9578</v>
      </c>
      <c r="B2674" s="34" t="s">
        <v>1441</v>
      </c>
      <c r="C2674" s="34" t="s">
        <v>1</v>
      </c>
      <c r="D2674" s="34" t="s">
        <v>138</v>
      </c>
      <c r="E2674" s="34" t="s">
        <v>138</v>
      </c>
      <c r="F2674" s="34" t="s">
        <v>3315</v>
      </c>
      <c r="G2674" s="34">
        <v>400</v>
      </c>
      <c r="H2674" s="34">
        <v>85</v>
      </c>
      <c r="I2674" s="34">
        <v>94.4</v>
      </c>
      <c r="J2674" s="34">
        <v>104</v>
      </c>
      <c r="K2674" s="34">
        <v>1</v>
      </c>
      <c r="L2674" s="34">
        <v>1</v>
      </c>
      <c r="M2674" s="34" t="s">
        <v>138</v>
      </c>
      <c r="N2674" s="34">
        <v>137</v>
      </c>
      <c r="O2674" s="34">
        <v>2.9</v>
      </c>
    </row>
    <row r="2675" spans="1:15" ht="15" customHeight="1">
      <c r="A2675" s="51" t="s">
        <v>9579</v>
      </c>
      <c r="B2675" s="34" t="s">
        <v>1441</v>
      </c>
      <c r="C2675" s="34" t="s">
        <v>1</v>
      </c>
      <c r="D2675" s="34" t="s">
        <v>138</v>
      </c>
      <c r="E2675" s="34" t="s">
        <v>138</v>
      </c>
      <c r="F2675" s="34" t="s">
        <v>3315</v>
      </c>
      <c r="G2675" s="34">
        <v>400</v>
      </c>
      <c r="H2675" s="34">
        <v>90</v>
      </c>
      <c r="I2675" s="34">
        <v>100</v>
      </c>
      <c r="J2675" s="34">
        <v>111</v>
      </c>
      <c r="K2675" s="34">
        <v>1</v>
      </c>
      <c r="L2675" s="34">
        <v>1</v>
      </c>
      <c r="M2675" s="34" t="s">
        <v>138</v>
      </c>
      <c r="N2675" s="34">
        <v>146</v>
      </c>
      <c r="O2675" s="34">
        <v>2.7</v>
      </c>
    </row>
    <row r="2676" spans="1:15" ht="15" customHeight="1">
      <c r="A2676" s="51" t="s">
        <v>9580</v>
      </c>
      <c r="B2676" s="34" t="s">
        <v>1441</v>
      </c>
      <c r="C2676" s="34" t="s">
        <v>1</v>
      </c>
      <c r="D2676" s="34" t="s">
        <v>138</v>
      </c>
      <c r="E2676" s="34" t="s">
        <v>138</v>
      </c>
      <c r="F2676" s="34" t="s">
        <v>3315</v>
      </c>
      <c r="G2676" s="34">
        <v>400</v>
      </c>
      <c r="H2676" s="34">
        <v>100</v>
      </c>
      <c r="I2676" s="34">
        <v>111</v>
      </c>
      <c r="J2676" s="34">
        <v>123</v>
      </c>
      <c r="K2676" s="34">
        <v>1</v>
      </c>
      <c r="L2676" s="34">
        <v>1</v>
      </c>
      <c r="M2676" s="34" t="s">
        <v>138</v>
      </c>
      <c r="N2676" s="34">
        <v>162</v>
      </c>
      <c r="O2676" s="34">
        <v>2.5</v>
      </c>
    </row>
    <row r="2677" spans="1:15" ht="15" customHeight="1">
      <c r="A2677" s="51" t="s">
        <v>9581</v>
      </c>
      <c r="B2677" s="34" t="s">
        <v>1441</v>
      </c>
      <c r="C2677" s="34" t="s">
        <v>1</v>
      </c>
      <c r="D2677" s="34" t="s">
        <v>138</v>
      </c>
      <c r="E2677" s="34" t="s">
        <v>138</v>
      </c>
      <c r="F2677" s="34" t="s">
        <v>3315</v>
      </c>
      <c r="G2677" s="34">
        <v>400</v>
      </c>
      <c r="H2677" s="34">
        <v>110</v>
      </c>
      <c r="I2677" s="34">
        <v>122</v>
      </c>
      <c r="J2677" s="34">
        <v>135</v>
      </c>
      <c r="K2677" s="34">
        <v>1</v>
      </c>
      <c r="L2677" s="34">
        <v>1</v>
      </c>
      <c r="M2677" s="34" t="s">
        <v>138</v>
      </c>
      <c r="N2677" s="34">
        <v>177</v>
      </c>
      <c r="O2677" s="34">
        <v>2.2999999999999998</v>
      </c>
    </row>
    <row r="2678" spans="1:15" ht="15" customHeight="1">
      <c r="A2678" s="51" t="s">
        <v>9582</v>
      </c>
      <c r="B2678" s="34" t="s">
        <v>1441</v>
      </c>
      <c r="C2678" s="34" t="s">
        <v>1</v>
      </c>
      <c r="D2678" s="34" t="s">
        <v>138</v>
      </c>
      <c r="E2678" s="34" t="s">
        <v>138</v>
      </c>
      <c r="F2678" s="34" t="s">
        <v>3315</v>
      </c>
      <c r="G2678" s="34">
        <v>400</v>
      </c>
      <c r="H2678" s="34">
        <v>120</v>
      </c>
      <c r="I2678" s="34">
        <v>133</v>
      </c>
      <c r="J2678" s="34">
        <v>147</v>
      </c>
      <c r="K2678" s="34">
        <v>1</v>
      </c>
      <c r="L2678" s="34">
        <v>1</v>
      </c>
      <c r="M2678" s="34" t="s">
        <v>138</v>
      </c>
      <c r="N2678" s="34">
        <v>193</v>
      </c>
      <c r="O2678" s="34">
        <v>2</v>
      </c>
    </row>
    <row r="2679" spans="1:15" ht="15" customHeight="1">
      <c r="A2679" s="51" t="s">
        <v>9583</v>
      </c>
      <c r="B2679" s="34" t="s">
        <v>1441</v>
      </c>
      <c r="C2679" s="34" t="s">
        <v>1</v>
      </c>
      <c r="D2679" s="34" t="s">
        <v>138</v>
      </c>
      <c r="E2679" s="34" t="s">
        <v>138</v>
      </c>
      <c r="F2679" s="34" t="s">
        <v>3315</v>
      </c>
      <c r="G2679" s="34">
        <v>400</v>
      </c>
      <c r="H2679" s="34">
        <v>130</v>
      </c>
      <c r="I2679" s="34">
        <v>144</v>
      </c>
      <c r="J2679" s="34">
        <v>159</v>
      </c>
      <c r="K2679" s="34">
        <v>1</v>
      </c>
      <c r="L2679" s="34">
        <v>1</v>
      </c>
      <c r="M2679" s="34" t="s">
        <v>138</v>
      </c>
      <c r="N2679" s="34">
        <v>209</v>
      </c>
      <c r="O2679" s="34">
        <v>1.9</v>
      </c>
    </row>
    <row r="2680" spans="1:15" ht="15" customHeight="1">
      <c r="A2680" s="51" t="s">
        <v>9584</v>
      </c>
      <c r="B2680" s="34" t="s">
        <v>1441</v>
      </c>
      <c r="C2680" s="34" t="s">
        <v>1</v>
      </c>
      <c r="D2680" s="34" t="s">
        <v>138</v>
      </c>
      <c r="E2680" s="34" t="s">
        <v>138</v>
      </c>
      <c r="F2680" s="34" t="s">
        <v>3315</v>
      </c>
      <c r="G2680" s="34">
        <v>400</v>
      </c>
      <c r="H2680" s="34">
        <v>150</v>
      </c>
      <c r="I2680" s="34">
        <v>167</v>
      </c>
      <c r="J2680" s="34">
        <v>185</v>
      </c>
      <c r="K2680" s="34">
        <v>1</v>
      </c>
      <c r="L2680" s="34">
        <v>1</v>
      </c>
      <c r="M2680" s="34" t="s">
        <v>138</v>
      </c>
      <c r="N2680" s="34">
        <v>243</v>
      </c>
      <c r="O2680" s="34">
        <v>1.6</v>
      </c>
    </row>
    <row r="2681" spans="1:15" ht="15" customHeight="1">
      <c r="A2681" s="51" t="s">
        <v>9585</v>
      </c>
      <c r="B2681" s="34" t="s">
        <v>1441</v>
      </c>
      <c r="C2681" s="34" t="s">
        <v>1</v>
      </c>
      <c r="D2681" s="34" t="s">
        <v>138</v>
      </c>
      <c r="E2681" s="34" t="s">
        <v>138</v>
      </c>
      <c r="F2681" s="34" t="s">
        <v>3315</v>
      </c>
      <c r="G2681" s="34">
        <v>400</v>
      </c>
      <c r="H2681" s="34">
        <v>160</v>
      </c>
      <c r="I2681" s="34">
        <v>178</v>
      </c>
      <c r="J2681" s="34">
        <v>197</v>
      </c>
      <c r="K2681" s="34">
        <v>1</v>
      </c>
      <c r="L2681" s="34">
        <v>1</v>
      </c>
      <c r="M2681" s="34" t="s">
        <v>138</v>
      </c>
      <c r="N2681" s="34">
        <v>259</v>
      </c>
      <c r="O2681" s="34">
        <v>1.5</v>
      </c>
    </row>
    <row r="2682" spans="1:15" ht="15" customHeight="1">
      <c r="A2682" s="51" t="s">
        <v>9586</v>
      </c>
      <c r="B2682" s="34" t="s">
        <v>1441</v>
      </c>
      <c r="C2682" s="34" t="s">
        <v>1</v>
      </c>
      <c r="D2682" s="34" t="s">
        <v>138</v>
      </c>
      <c r="E2682" s="34" t="s">
        <v>138</v>
      </c>
      <c r="F2682" s="34" t="s">
        <v>3315</v>
      </c>
      <c r="G2682" s="34">
        <v>400</v>
      </c>
      <c r="H2682" s="34">
        <v>170</v>
      </c>
      <c r="I2682" s="34">
        <v>189</v>
      </c>
      <c r="J2682" s="34">
        <v>209</v>
      </c>
      <c r="K2682" s="34">
        <v>1</v>
      </c>
      <c r="L2682" s="34">
        <v>1</v>
      </c>
      <c r="M2682" s="34" t="s">
        <v>138</v>
      </c>
      <c r="N2682" s="34">
        <v>275</v>
      </c>
      <c r="O2682" s="34">
        <v>1.4</v>
      </c>
    </row>
    <row r="2683" spans="1:15" ht="15" customHeight="1">
      <c r="A2683" s="51" t="s">
        <v>9587</v>
      </c>
      <c r="B2683" s="34" t="s">
        <v>1441</v>
      </c>
      <c r="C2683" s="34" t="s">
        <v>1</v>
      </c>
      <c r="D2683" s="34" t="s">
        <v>138</v>
      </c>
      <c r="E2683" s="34" t="s">
        <v>138</v>
      </c>
      <c r="F2683" s="34" t="s">
        <v>3315</v>
      </c>
      <c r="G2683" s="34">
        <v>400</v>
      </c>
      <c r="H2683" s="34">
        <v>180</v>
      </c>
      <c r="I2683" s="34">
        <v>198</v>
      </c>
      <c r="J2683" s="34">
        <v>222</v>
      </c>
      <c r="K2683" s="34">
        <v>1</v>
      </c>
      <c r="L2683" s="34">
        <v>1</v>
      </c>
      <c r="M2683" s="34" t="s">
        <v>138</v>
      </c>
      <c r="N2683" s="34">
        <v>292</v>
      </c>
      <c r="O2683" s="34">
        <v>1.3</v>
      </c>
    </row>
    <row r="2684" spans="1:15" ht="15" customHeight="1">
      <c r="A2684" s="51" t="s">
        <v>9588</v>
      </c>
      <c r="B2684" s="34" t="s">
        <v>1441</v>
      </c>
      <c r="C2684" s="34" t="s">
        <v>1</v>
      </c>
      <c r="D2684" s="34" t="s">
        <v>138</v>
      </c>
      <c r="E2684" s="34" t="s">
        <v>138</v>
      </c>
      <c r="F2684" s="34" t="s">
        <v>3315</v>
      </c>
      <c r="G2684" s="34">
        <v>400</v>
      </c>
      <c r="H2684" s="34">
        <v>190</v>
      </c>
      <c r="I2684" s="34">
        <v>209</v>
      </c>
      <c r="J2684" s="34">
        <v>243.2</v>
      </c>
      <c r="K2684" s="34">
        <v>1</v>
      </c>
      <c r="L2684" s="34">
        <v>1</v>
      </c>
      <c r="M2684" s="34" t="s">
        <v>138</v>
      </c>
      <c r="N2684" s="34">
        <v>308</v>
      </c>
      <c r="O2684" s="34">
        <v>1.3</v>
      </c>
    </row>
    <row r="2685" spans="1:15" ht="15" customHeight="1">
      <c r="A2685" s="51" t="s">
        <v>9589</v>
      </c>
      <c r="B2685" s="34" t="s">
        <v>1441</v>
      </c>
      <c r="C2685" s="34" t="s">
        <v>1</v>
      </c>
      <c r="D2685" s="34" t="s">
        <v>138</v>
      </c>
      <c r="E2685" s="34" t="s">
        <v>138</v>
      </c>
      <c r="F2685" s="34" t="s">
        <v>3315</v>
      </c>
      <c r="G2685" s="34">
        <v>400</v>
      </c>
      <c r="H2685" s="34">
        <v>200</v>
      </c>
      <c r="I2685" s="34">
        <v>220</v>
      </c>
      <c r="J2685" s="34">
        <v>247</v>
      </c>
      <c r="K2685" s="34">
        <v>1</v>
      </c>
      <c r="L2685" s="34">
        <v>1</v>
      </c>
      <c r="M2685" s="34" t="s">
        <v>138</v>
      </c>
      <c r="N2685" s="34">
        <v>324</v>
      </c>
      <c r="O2685" s="34">
        <v>1.2</v>
      </c>
    </row>
    <row r="2686" spans="1:15" ht="15" customHeight="1">
      <c r="A2686" s="51" t="s">
        <v>9590</v>
      </c>
      <c r="B2686" s="34" t="s">
        <v>1441</v>
      </c>
      <c r="C2686" s="34" t="s">
        <v>1</v>
      </c>
      <c r="D2686" s="34" t="s">
        <v>138</v>
      </c>
      <c r="E2686" s="34" t="s">
        <v>138</v>
      </c>
      <c r="F2686" s="34" t="s">
        <v>3315</v>
      </c>
      <c r="G2686" s="34">
        <v>400</v>
      </c>
      <c r="H2686" s="34">
        <v>210</v>
      </c>
      <c r="I2686" s="34">
        <v>231</v>
      </c>
      <c r="J2686" s="34">
        <v>268.8</v>
      </c>
      <c r="K2686" s="34">
        <v>1</v>
      </c>
      <c r="L2686" s="34">
        <v>1</v>
      </c>
      <c r="M2686" s="34" t="s">
        <v>138</v>
      </c>
      <c r="N2686" s="34">
        <v>340</v>
      </c>
      <c r="O2686" s="34">
        <v>1.2</v>
      </c>
    </row>
    <row r="2687" spans="1:15" ht="15" customHeight="1">
      <c r="A2687" s="51" t="s">
        <v>9591</v>
      </c>
      <c r="B2687" s="34" t="s">
        <v>1441</v>
      </c>
      <c r="C2687" s="34" t="s">
        <v>1</v>
      </c>
      <c r="D2687" s="34" t="s">
        <v>138</v>
      </c>
      <c r="E2687" s="34" t="s">
        <v>138</v>
      </c>
      <c r="F2687" s="34" t="s">
        <v>3315</v>
      </c>
      <c r="G2687" s="34">
        <v>400</v>
      </c>
      <c r="H2687" s="34">
        <v>220</v>
      </c>
      <c r="I2687" s="34">
        <v>242</v>
      </c>
      <c r="J2687" s="34">
        <v>272</v>
      </c>
      <c r="K2687" s="34">
        <v>1</v>
      </c>
      <c r="L2687" s="34">
        <v>1</v>
      </c>
      <c r="M2687" s="34" t="s">
        <v>138</v>
      </c>
      <c r="N2687" s="34">
        <v>356</v>
      </c>
      <c r="O2687" s="34">
        <v>1.1000000000000001</v>
      </c>
    </row>
    <row r="2688" spans="1:15" ht="15" customHeight="1">
      <c r="A2688" s="51" t="s">
        <v>9592</v>
      </c>
      <c r="B2688" s="34" t="s">
        <v>1441</v>
      </c>
      <c r="C2688" s="34" t="s">
        <v>1</v>
      </c>
      <c r="D2688" s="34" t="s">
        <v>138</v>
      </c>
      <c r="E2688" s="34" t="s">
        <v>138</v>
      </c>
      <c r="F2688" s="34" t="s">
        <v>3324</v>
      </c>
      <c r="G2688" s="34">
        <v>400</v>
      </c>
      <c r="H2688" s="34">
        <v>8.5</v>
      </c>
      <c r="I2688" s="34">
        <v>9.44</v>
      </c>
      <c r="J2688" s="34">
        <v>10.4</v>
      </c>
      <c r="K2688" s="34">
        <v>1</v>
      </c>
      <c r="L2688" s="34" t="s">
        <v>138</v>
      </c>
      <c r="M2688" s="34">
        <v>20</v>
      </c>
      <c r="N2688" s="34">
        <v>14.4</v>
      </c>
      <c r="O2688" s="34">
        <v>27.7</v>
      </c>
    </row>
    <row r="2689" spans="1:15" ht="15" customHeight="1">
      <c r="A2689" s="51" t="s">
        <v>9593</v>
      </c>
      <c r="B2689" s="34" t="s">
        <v>1441</v>
      </c>
      <c r="C2689" s="34" t="s">
        <v>1</v>
      </c>
      <c r="D2689" s="34" t="s">
        <v>138</v>
      </c>
      <c r="E2689" s="34" t="s">
        <v>138</v>
      </c>
      <c r="F2689" s="34" t="s">
        <v>3324</v>
      </c>
      <c r="G2689" s="34">
        <v>400</v>
      </c>
      <c r="H2689" s="34">
        <v>9</v>
      </c>
      <c r="I2689" s="34">
        <v>10</v>
      </c>
      <c r="J2689" s="34">
        <v>11.1</v>
      </c>
      <c r="K2689" s="34">
        <v>1</v>
      </c>
      <c r="L2689" s="34" t="s">
        <v>138</v>
      </c>
      <c r="M2689" s="34">
        <v>5</v>
      </c>
      <c r="N2689" s="34">
        <v>15.4</v>
      </c>
      <c r="O2689" s="34">
        <v>26</v>
      </c>
    </row>
    <row r="2690" spans="1:15" ht="15" customHeight="1">
      <c r="A2690" s="51" t="s">
        <v>9594</v>
      </c>
      <c r="B2690" s="34" t="s">
        <v>1441</v>
      </c>
      <c r="C2690" s="34" t="s">
        <v>1</v>
      </c>
      <c r="D2690" s="34" t="s">
        <v>138</v>
      </c>
      <c r="E2690" s="34" t="s">
        <v>138</v>
      </c>
      <c r="F2690" s="34" t="s">
        <v>3324</v>
      </c>
      <c r="G2690" s="34">
        <v>400</v>
      </c>
      <c r="H2690" s="34">
        <v>10</v>
      </c>
      <c r="I2690" s="34">
        <v>11.1</v>
      </c>
      <c r="J2690" s="34">
        <v>12.3</v>
      </c>
      <c r="K2690" s="34">
        <v>1</v>
      </c>
      <c r="L2690" s="34" t="s">
        <v>138</v>
      </c>
      <c r="M2690" s="34">
        <v>5</v>
      </c>
      <c r="N2690" s="34">
        <v>17</v>
      </c>
      <c r="O2690" s="34">
        <v>23.5</v>
      </c>
    </row>
    <row r="2691" spans="1:15" ht="15" customHeight="1">
      <c r="A2691" s="51" t="s">
        <v>9595</v>
      </c>
      <c r="B2691" s="34" t="s">
        <v>1441</v>
      </c>
      <c r="C2691" s="34" t="s">
        <v>1</v>
      </c>
      <c r="D2691" s="34" t="s">
        <v>138</v>
      </c>
      <c r="E2691" s="34" t="s">
        <v>138</v>
      </c>
      <c r="F2691" s="34" t="s">
        <v>3324</v>
      </c>
      <c r="G2691" s="34">
        <v>400</v>
      </c>
      <c r="H2691" s="34">
        <v>11</v>
      </c>
      <c r="I2691" s="34">
        <v>12.2</v>
      </c>
      <c r="J2691" s="34">
        <v>13.5</v>
      </c>
      <c r="K2691" s="34">
        <v>1</v>
      </c>
      <c r="L2691" s="34" t="s">
        <v>138</v>
      </c>
      <c r="M2691" s="34">
        <v>1</v>
      </c>
      <c r="N2691" s="34">
        <v>18.2</v>
      </c>
      <c r="O2691" s="34">
        <v>22</v>
      </c>
    </row>
    <row r="2692" spans="1:15" ht="15" customHeight="1">
      <c r="A2692" s="51" t="s">
        <v>9596</v>
      </c>
      <c r="B2692" s="34" t="s">
        <v>1441</v>
      </c>
      <c r="C2692" s="34" t="s">
        <v>1</v>
      </c>
      <c r="D2692" s="34" t="s">
        <v>138</v>
      </c>
      <c r="E2692" s="34" t="s">
        <v>138</v>
      </c>
      <c r="F2692" s="34" t="s">
        <v>3324</v>
      </c>
      <c r="G2692" s="34">
        <v>400</v>
      </c>
      <c r="H2692" s="34">
        <v>12</v>
      </c>
      <c r="I2692" s="34">
        <v>13.3</v>
      </c>
      <c r="J2692" s="34">
        <v>14.7</v>
      </c>
      <c r="K2692" s="34">
        <v>1</v>
      </c>
      <c r="L2692" s="34" t="s">
        <v>138</v>
      </c>
      <c r="M2692" s="34">
        <v>1</v>
      </c>
      <c r="N2692" s="34">
        <v>19.899999999999999</v>
      </c>
      <c r="O2692" s="34">
        <v>20.100000000000001</v>
      </c>
    </row>
    <row r="2693" spans="1:15" ht="15" customHeight="1">
      <c r="A2693" s="51" t="s">
        <v>9597</v>
      </c>
      <c r="B2693" s="34" t="s">
        <v>1441</v>
      </c>
      <c r="C2693" s="34" t="s">
        <v>1</v>
      </c>
      <c r="D2693" s="34" t="s">
        <v>138</v>
      </c>
      <c r="E2693" s="34" t="s">
        <v>138</v>
      </c>
      <c r="F2693" s="34" t="s">
        <v>3324</v>
      </c>
      <c r="G2693" s="34">
        <v>400</v>
      </c>
      <c r="H2693" s="34">
        <v>13</v>
      </c>
      <c r="I2693" s="34">
        <v>14.4</v>
      </c>
      <c r="J2693" s="34">
        <v>15.9</v>
      </c>
      <c r="K2693" s="34">
        <v>1</v>
      </c>
      <c r="L2693" s="34" t="s">
        <v>138</v>
      </c>
      <c r="M2693" s="34">
        <v>1</v>
      </c>
      <c r="N2693" s="34">
        <v>21.5</v>
      </c>
      <c r="O2693" s="34">
        <v>18.600000000000001</v>
      </c>
    </row>
    <row r="2694" spans="1:15" ht="15" customHeight="1">
      <c r="A2694" s="51" t="s">
        <v>9598</v>
      </c>
      <c r="B2694" s="34" t="s">
        <v>1441</v>
      </c>
      <c r="C2694" s="34" t="s">
        <v>1</v>
      </c>
      <c r="D2694" s="34" t="s">
        <v>138</v>
      </c>
      <c r="E2694" s="34" t="s">
        <v>138</v>
      </c>
      <c r="F2694" s="34" t="s">
        <v>3324</v>
      </c>
      <c r="G2694" s="34">
        <v>400</v>
      </c>
      <c r="H2694" s="34">
        <v>14</v>
      </c>
      <c r="I2694" s="34">
        <v>15.6</v>
      </c>
      <c r="J2694" s="34">
        <v>17.2</v>
      </c>
      <c r="K2694" s="34">
        <v>1</v>
      </c>
      <c r="L2694" s="34" t="s">
        <v>138</v>
      </c>
      <c r="M2694" s="34">
        <v>1</v>
      </c>
      <c r="N2694" s="34">
        <v>23.2</v>
      </c>
      <c r="O2694" s="34">
        <v>17.2</v>
      </c>
    </row>
    <row r="2695" spans="1:15" ht="15" customHeight="1">
      <c r="A2695" s="51" t="s">
        <v>9599</v>
      </c>
      <c r="B2695" s="34" t="s">
        <v>1441</v>
      </c>
      <c r="C2695" s="34" t="s">
        <v>1</v>
      </c>
      <c r="D2695" s="34" t="s">
        <v>138</v>
      </c>
      <c r="E2695" s="34" t="s">
        <v>138</v>
      </c>
      <c r="F2695" s="34" t="s">
        <v>3324</v>
      </c>
      <c r="G2695" s="34">
        <v>400</v>
      </c>
      <c r="H2695" s="34">
        <v>15</v>
      </c>
      <c r="I2695" s="34">
        <v>16.7</v>
      </c>
      <c r="J2695" s="34">
        <v>18.5</v>
      </c>
      <c r="K2695" s="34">
        <v>1</v>
      </c>
      <c r="L2695" s="34" t="s">
        <v>138</v>
      </c>
      <c r="M2695" s="34">
        <v>1</v>
      </c>
      <c r="N2695" s="34">
        <v>24.4</v>
      </c>
      <c r="O2695" s="34">
        <v>16.399999999999999</v>
      </c>
    </row>
    <row r="2696" spans="1:15" ht="15" customHeight="1">
      <c r="A2696" s="51" t="s">
        <v>9600</v>
      </c>
      <c r="B2696" s="34" t="s">
        <v>1441</v>
      </c>
      <c r="C2696" s="34" t="s">
        <v>1</v>
      </c>
      <c r="D2696" s="34" t="s">
        <v>138</v>
      </c>
      <c r="E2696" s="34" t="s">
        <v>138</v>
      </c>
      <c r="F2696" s="34" t="s">
        <v>3324</v>
      </c>
      <c r="G2696" s="34">
        <v>400</v>
      </c>
      <c r="H2696" s="34">
        <v>16</v>
      </c>
      <c r="I2696" s="34">
        <v>17.8</v>
      </c>
      <c r="J2696" s="34">
        <v>19.7</v>
      </c>
      <c r="K2696" s="34">
        <v>1</v>
      </c>
      <c r="L2696" s="34" t="s">
        <v>138</v>
      </c>
      <c r="M2696" s="34">
        <v>1</v>
      </c>
      <c r="N2696" s="34">
        <v>26</v>
      </c>
      <c r="O2696" s="34">
        <v>15.3</v>
      </c>
    </row>
    <row r="2697" spans="1:15" ht="15" customHeight="1">
      <c r="A2697" s="51" t="s">
        <v>9601</v>
      </c>
      <c r="B2697" s="34" t="s">
        <v>1441</v>
      </c>
      <c r="C2697" s="34" t="s">
        <v>1</v>
      </c>
      <c r="D2697" s="34" t="s">
        <v>138</v>
      </c>
      <c r="E2697" s="34" t="s">
        <v>138</v>
      </c>
      <c r="F2697" s="34" t="s">
        <v>3324</v>
      </c>
      <c r="G2697" s="34">
        <v>400</v>
      </c>
      <c r="H2697" s="34">
        <v>17</v>
      </c>
      <c r="I2697" s="34">
        <v>18.899999999999999</v>
      </c>
      <c r="J2697" s="34">
        <v>20.9</v>
      </c>
      <c r="K2697" s="34">
        <v>1</v>
      </c>
      <c r="L2697" s="34" t="s">
        <v>138</v>
      </c>
      <c r="M2697" s="34">
        <v>1</v>
      </c>
      <c r="N2697" s="34">
        <v>27.6</v>
      </c>
      <c r="O2697" s="34">
        <v>14.5</v>
      </c>
    </row>
    <row r="2698" spans="1:15" ht="15" customHeight="1">
      <c r="A2698" s="51" t="s">
        <v>9602</v>
      </c>
      <c r="B2698" s="34" t="s">
        <v>1441</v>
      </c>
      <c r="C2698" s="34" t="s">
        <v>1</v>
      </c>
      <c r="D2698" s="34" t="s">
        <v>138</v>
      </c>
      <c r="E2698" s="34" t="s">
        <v>138</v>
      </c>
      <c r="F2698" s="34" t="s">
        <v>3324</v>
      </c>
      <c r="G2698" s="34">
        <v>400</v>
      </c>
      <c r="H2698" s="34">
        <v>18</v>
      </c>
      <c r="I2698" s="34">
        <v>20</v>
      </c>
      <c r="J2698" s="34">
        <v>22.1</v>
      </c>
      <c r="K2698" s="34">
        <v>1</v>
      </c>
      <c r="L2698" s="34" t="s">
        <v>138</v>
      </c>
      <c r="M2698" s="34">
        <v>1</v>
      </c>
      <c r="N2698" s="34">
        <v>29.2</v>
      </c>
      <c r="O2698" s="34">
        <v>13.7</v>
      </c>
    </row>
    <row r="2699" spans="1:15" ht="15" customHeight="1">
      <c r="A2699" s="51" t="s">
        <v>9603</v>
      </c>
      <c r="B2699" s="34" t="s">
        <v>1441</v>
      </c>
      <c r="C2699" s="34" t="s">
        <v>1</v>
      </c>
      <c r="D2699" s="34" t="s">
        <v>138</v>
      </c>
      <c r="E2699" s="34" t="s">
        <v>138</v>
      </c>
      <c r="F2699" s="34" t="s">
        <v>3324</v>
      </c>
      <c r="G2699" s="34">
        <v>400</v>
      </c>
      <c r="H2699" s="34">
        <v>20</v>
      </c>
      <c r="I2699" s="34">
        <v>22.2</v>
      </c>
      <c r="J2699" s="34">
        <v>24.5</v>
      </c>
      <c r="K2699" s="34">
        <v>1</v>
      </c>
      <c r="L2699" s="34" t="s">
        <v>138</v>
      </c>
      <c r="M2699" s="34">
        <v>1</v>
      </c>
      <c r="N2699" s="34">
        <v>32.4</v>
      </c>
      <c r="O2699" s="34">
        <v>12.3</v>
      </c>
    </row>
    <row r="2700" spans="1:15" ht="15" customHeight="1">
      <c r="A2700" s="51" t="s">
        <v>9604</v>
      </c>
      <c r="B2700" s="34" t="s">
        <v>1441</v>
      </c>
      <c r="C2700" s="34" t="s">
        <v>1</v>
      </c>
      <c r="D2700" s="34" t="s">
        <v>138</v>
      </c>
      <c r="E2700" s="34" t="s">
        <v>138</v>
      </c>
      <c r="F2700" s="34" t="s">
        <v>3324</v>
      </c>
      <c r="G2700" s="34">
        <v>400</v>
      </c>
      <c r="H2700" s="34">
        <v>22</v>
      </c>
      <c r="I2700" s="34">
        <v>24.4</v>
      </c>
      <c r="J2700" s="34">
        <v>26.9</v>
      </c>
      <c r="K2700" s="34">
        <v>1</v>
      </c>
      <c r="L2700" s="34" t="s">
        <v>138</v>
      </c>
      <c r="M2700" s="34">
        <v>1</v>
      </c>
      <c r="N2700" s="34">
        <v>35.5</v>
      </c>
      <c r="O2700" s="34">
        <v>11.2</v>
      </c>
    </row>
    <row r="2701" spans="1:15" ht="15" customHeight="1">
      <c r="A2701" s="51" t="s">
        <v>9605</v>
      </c>
      <c r="B2701" s="34" t="s">
        <v>1441</v>
      </c>
      <c r="C2701" s="34" t="s">
        <v>1</v>
      </c>
      <c r="D2701" s="34" t="s">
        <v>138</v>
      </c>
      <c r="E2701" s="34" t="s">
        <v>138</v>
      </c>
      <c r="F2701" s="34" t="s">
        <v>3324</v>
      </c>
      <c r="G2701" s="34">
        <v>400</v>
      </c>
      <c r="H2701" s="34">
        <v>24</v>
      </c>
      <c r="I2701" s="34">
        <v>26.7</v>
      </c>
      <c r="J2701" s="34">
        <v>29.5</v>
      </c>
      <c r="K2701" s="34">
        <v>1</v>
      </c>
      <c r="L2701" s="34" t="s">
        <v>138</v>
      </c>
      <c r="M2701" s="34">
        <v>1</v>
      </c>
      <c r="N2701" s="34">
        <v>38.9</v>
      </c>
      <c r="O2701" s="34">
        <v>10.3</v>
      </c>
    </row>
    <row r="2702" spans="1:15" ht="15" customHeight="1">
      <c r="A2702" s="51" t="s">
        <v>9606</v>
      </c>
      <c r="B2702" s="34" t="s">
        <v>1441</v>
      </c>
      <c r="C2702" s="34" t="s">
        <v>1</v>
      </c>
      <c r="D2702" s="34" t="s">
        <v>138</v>
      </c>
      <c r="E2702" s="34" t="s">
        <v>138</v>
      </c>
      <c r="F2702" s="34" t="s">
        <v>3324</v>
      </c>
      <c r="G2702" s="34">
        <v>400</v>
      </c>
      <c r="H2702" s="34">
        <v>26</v>
      </c>
      <c r="I2702" s="34">
        <v>28.9</v>
      </c>
      <c r="J2702" s="34">
        <v>31.9</v>
      </c>
      <c r="K2702" s="34">
        <v>1</v>
      </c>
      <c r="L2702" s="34" t="s">
        <v>138</v>
      </c>
      <c r="M2702" s="34">
        <v>1</v>
      </c>
      <c r="N2702" s="34">
        <v>42.1</v>
      </c>
      <c r="O2702" s="34">
        <v>9.5</v>
      </c>
    </row>
    <row r="2703" spans="1:15" ht="15" customHeight="1">
      <c r="A2703" s="51" t="s">
        <v>9607</v>
      </c>
      <c r="B2703" s="34" t="s">
        <v>1441</v>
      </c>
      <c r="C2703" s="34" t="s">
        <v>1</v>
      </c>
      <c r="D2703" s="34" t="s">
        <v>138</v>
      </c>
      <c r="E2703" s="34" t="s">
        <v>138</v>
      </c>
      <c r="F2703" s="34" t="s">
        <v>3324</v>
      </c>
      <c r="G2703" s="34">
        <v>400</v>
      </c>
      <c r="H2703" s="34">
        <v>28</v>
      </c>
      <c r="I2703" s="34">
        <v>31.1</v>
      </c>
      <c r="J2703" s="34">
        <v>34.4</v>
      </c>
      <c r="K2703" s="34">
        <v>1</v>
      </c>
      <c r="L2703" s="34" t="s">
        <v>138</v>
      </c>
      <c r="M2703" s="34">
        <v>1</v>
      </c>
      <c r="N2703" s="34">
        <v>45.4</v>
      </c>
      <c r="O2703" s="34">
        <v>8.8000000000000007</v>
      </c>
    </row>
    <row r="2704" spans="1:15" ht="15" customHeight="1">
      <c r="A2704" s="51" t="s">
        <v>9608</v>
      </c>
      <c r="B2704" s="34" t="s">
        <v>1441</v>
      </c>
      <c r="C2704" s="34" t="s">
        <v>1</v>
      </c>
      <c r="D2704" s="34" t="s">
        <v>138</v>
      </c>
      <c r="E2704" s="34" t="s">
        <v>138</v>
      </c>
      <c r="F2704" s="34" t="s">
        <v>3324</v>
      </c>
      <c r="G2704" s="34">
        <v>400</v>
      </c>
      <c r="H2704" s="34">
        <v>30</v>
      </c>
      <c r="I2704" s="34">
        <v>33.299999999999997</v>
      </c>
      <c r="J2704" s="34">
        <v>36.799999999999997</v>
      </c>
      <c r="K2704" s="34">
        <v>1</v>
      </c>
      <c r="L2704" s="34" t="s">
        <v>138</v>
      </c>
      <c r="M2704" s="34">
        <v>1</v>
      </c>
      <c r="N2704" s="34">
        <v>48.4</v>
      </c>
      <c r="O2704" s="34">
        <v>8.3000000000000007</v>
      </c>
    </row>
    <row r="2705" spans="1:15" ht="15" customHeight="1">
      <c r="A2705" s="51" t="s">
        <v>9609</v>
      </c>
      <c r="B2705" s="34" t="s">
        <v>1441</v>
      </c>
      <c r="C2705" s="34" t="s">
        <v>1</v>
      </c>
      <c r="D2705" s="34" t="s">
        <v>138</v>
      </c>
      <c r="E2705" s="34" t="s">
        <v>138</v>
      </c>
      <c r="F2705" s="34" t="s">
        <v>3324</v>
      </c>
      <c r="G2705" s="34">
        <v>400</v>
      </c>
      <c r="H2705" s="34">
        <v>33</v>
      </c>
      <c r="I2705" s="34">
        <v>36.700000000000003</v>
      </c>
      <c r="J2705" s="34">
        <v>40.6</v>
      </c>
      <c r="K2705" s="34">
        <v>1</v>
      </c>
      <c r="L2705" s="34" t="s">
        <v>138</v>
      </c>
      <c r="M2705" s="34">
        <v>1</v>
      </c>
      <c r="N2705" s="34">
        <v>53.3</v>
      </c>
      <c r="O2705" s="34">
        <v>7.5</v>
      </c>
    </row>
    <row r="2706" spans="1:15" ht="15" customHeight="1">
      <c r="A2706" s="51" t="s">
        <v>9610</v>
      </c>
      <c r="B2706" s="34" t="s">
        <v>1441</v>
      </c>
      <c r="C2706" s="34" t="s">
        <v>1</v>
      </c>
      <c r="D2706" s="34" t="s">
        <v>138</v>
      </c>
      <c r="E2706" s="34" t="s">
        <v>138</v>
      </c>
      <c r="F2706" s="34" t="s">
        <v>3324</v>
      </c>
      <c r="G2706" s="34">
        <v>400</v>
      </c>
      <c r="H2706" s="34">
        <v>36</v>
      </c>
      <c r="I2706" s="34">
        <v>40</v>
      </c>
      <c r="J2706" s="34">
        <v>44.2</v>
      </c>
      <c r="K2706" s="34">
        <v>1</v>
      </c>
      <c r="L2706" s="34" t="s">
        <v>138</v>
      </c>
      <c r="M2706" s="34">
        <v>1</v>
      </c>
      <c r="N2706" s="34">
        <v>58.1</v>
      </c>
      <c r="O2706" s="34">
        <v>6.9</v>
      </c>
    </row>
    <row r="2707" spans="1:15" ht="15" customHeight="1">
      <c r="A2707" s="51" t="s">
        <v>9611</v>
      </c>
      <c r="B2707" s="34" t="s">
        <v>1441</v>
      </c>
      <c r="C2707" s="34" t="s">
        <v>1</v>
      </c>
      <c r="D2707" s="34" t="s">
        <v>138</v>
      </c>
      <c r="E2707" s="34" t="s">
        <v>138</v>
      </c>
      <c r="F2707" s="34" t="s">
        <v>3324</v>
      </c>
      <c r="G2707" s="34">
        <v>400</v>
      </c>
      <c r="H2707" s="34">
        <v>40</v>
      </c>
      <c r="I2707" s="34">
        <v>44.4</v>
      </c>
      <c r="J2707" s="34">
        <v>49.1</v>
      </c>
      <c r="K2707" s="34">
        <v>1</v>
      </c>
      <c r="L2707" s="34" t="s">
        <v>138</v>
      </c>
      <c r="M2707" s="34">
        <v>1</v>
      </c>
      <c r="N2707" s="34">
        <v>64.5</v>
      </c>
      <c r="O2707" s="34">
        <v>6.2</v>
      </c>
    </row>
    <row r="2708" spans="1:15" ht="15" customHeight="1">
      <c r="A2708" s="51" t="s">
        <v>9612</v>
      </c>
      <c r="B2708" s="34" t="s">
        <v>1441</v>
      </c>
      <c r="C2708" s="34" t="s">
        <v>1</v>
      </c>
      <c r="D2708" s="34" t="s">
        <v>138</v>
      </c>
      <c r="E2708" s="34" t="s">
        <v>138</v>
      </c>
      <c r="F2708" s="34" t="s">
        <v>3324</v>
      </c>
      <c r="G2708" s="34">
        <v>400</v>
      </c>
      <c r="H2708" s="34">
        <v>43</v>
      </c>
      <c r="I2708" s="34">
        <v>47.8</v>
      </c>
      <c r="J2708" s="34">
        <v>52.8</v>
      </c>
      <c r="K2708" s="34">
        <v>1</v>
      </c>
      <c r="L2708" s="34" t="s">
        <v>138</v>
      </c>
      <c r="M2708" s="34">
        <v>1</v>
      </c>
      <c r="N2708" s="34">
        <v>69.400000000000006</v>
      </c>
      <c r="O2708" s="34">
        <v>5.7</v>
      </c>
    </row>
    <row r="2709" spans="1:15" ht="15" customHeight="1">
      <c r="A2709" s="51" t="s">
        <v>9613</v>
      </c>
      <c r="B2709" s="34" t="s">
        <v>1441</v>
      </c>
      <c r="C2709" s="34" t="s">
        <v>1</v>
      </c>
      <c r="D2709" s="34" t="s">
        <v>138</v>
      </c>
      <c r="E2709" s="34" t="s">
        <v>138</v>
      </c>
      <c r="F2709" s="34" t="s">
        <v>3324</v>
      </c>
      <c r="G2709" s="34">
        <v>400</v>
      </c>
      <c r="H2709" s="34">
        <v>45</v>
      </c>
      <c r="I2709" s="34">
        <v>50</v>
      </c>
      <c r="J2709" s="34">
        <v>55.3</v>
      </c>
      <c r="K2709" s="34">
        <v>1</v>
      </c>
      <c r="L2709" s="34" t="s">
        <v>138</v>
      </c>
      <c r="M2709" s="34">
        <v>1</v>
      </c>
      <c r="N2709" s="34">
        <v>72.7</v>
      </c>
      <c r="O2709" s="34">
        <v>5.5</v>
      </c>
    </row>
    <row r="2710" spans="1:15" ht="15" customHeight="1">
      <c r="A2710" s="51" t="s">
        <v>9614</v>
      </c>
      <c r="B2710" s="34" t="s">
        <v>1441</v>
      </c>
      <c r="C2710" s="34" t="s">
        <v>1</v>
      </c>
      <c r="D2710" s="34" t="s">
        <v>138</v>
      </c>
      <c r="E2710" s="34" t="s">
        <v>138</v>
      </c>
      <c r="F2710" s="34" t="s">
        <v>3324</v>
      </c>
      <c r="G2710" s="34">
        <v>400</v>
      </c>
      <c r="H2710" s="34">
        <v>48</v>
      </c>
      <c r="I2710" s="34">
        <v>53.3</v>
      </c>
      <c r="J2710" s="34">
        <v>58.9</v>
      </c>
      <c r="K2710" s="34">
        <v>1</v>
      </c>
      <c r="L2710" s="34" t="s">
        <v>138</v>
      </c>
      <c r="M2710" s="34">
        <v>1</v>
      </c>
      <c r="N2710" s="34">
        <v>77.400000000000006</v>
      </c>
      <c r="O2710" s="34">
        <v>5.2</v>
      </c>
    </row>
    <row r="2711" spans="1:15" ht="15" customHeight="1">
      <c r="A2711" s="51" t="s">
        <v>9615</v>
      </c>
      <c r="B2711" s="34" t="s">
        <v>1441</v>
      </c>
      <c r="C2711" s="34" t="s">
        <v>1</v>
      </c>
      <c r="D2711" s="34" t="s">
        <v>138</v>
      </c>
      <c r="E2711" s="34" t="s">
        <v>138</v>
      </c>
      <c r="F2711" s="34" t="s">
        <v>3324</v>
      </c>
      <c r="G2711" s="34">
        <v>400</v>
      </c>
      <c r="H2711" s="34">
        <v>51</v>
      </c>
      <c r="I2711" s="34">
        <v>56.7</v>
      </c>
      <c r="J2711" s="34">
        <v>62.7</v>
      </c>
      <c r="K2711" s="34">
        <v>1</v>
      </c>
      <c r="L2711" s="34" t="s">
        <v>138</v>
      </c>
      <c r="M2711" s="34">
        <v>1</v>
      </c>
      <c r="N2711" s="34">
        <v>82.4</v>
      </c>
      <c r="O2711" s="34">
        <v>4.9000000000000004</v>
      </c>
    </row>
    <row r="2712" spans="1:15" ht="15" customHeight="1">
      <c r="A2712" s="51" t="s">
        <v>9616</v>
      </c>
      <c r="B2712" s="34" t="s">
        <v>1441</v>
      </c>
      <c r="C2712" s="34" t="s">
        <v>1</v>
      </c>
      <c r="D2712" s="34" t="s">
        <v>138</v>
      </c>
      <c r="E2712" s="34" t="s">
        <v>138</v>
      </c>
      <c r="F2712" s="34" t="s">
        <v>3324</v>
      </c>
      <c r="G2712" s="34">
        <v>400</v>
      </c>
      <c r="H2712" s="34">
        <v>54</v>
      </c>
      <c r="I2712" s="34">
        <v>60</v>
      </c>
      <c r="J2712" s="34">
        <v>66.3</v>
      </c>
      <c r="K2712" s="34">
        <v>1</v>
      </c>
      <c r="L2712" s="34" t="s">
        <v>138</v>
      </c>
      <c r="M2712" s="34">
        <v>1</v>
      </c>
      <c r="N2712" s="34">
        <v>87.1</v>
      </c>
      <c r="O2712" s="34">
        <v>4.5999999999999996</v>
      </c>
    </row>
    <row r="2713" spans="1:15" ht="15" customHeight="1">
      <c r="A2713" s="51" t="s">
        <v>9617</v>
      </c>
      <c r="B2713" s="34" t="s">
        <v>1441</v>
      </c>
      <c r="C2713" s="34" t="s">
        <v>1</v>
      </c>
      <c r="D2713" s="34" t="s">
        <v>138</v>
      </c>
      <c r="E2713" s="34" t="s">
        <v>138</v>
      </c>
      <c r="F2713" s="34" t="s">
        <v>3324</v>
      </c>
      <c r="G2713" s="34">
        <v>400</v>
      </c>
      <c r="H2713" s="34">
        <v>58</v>
      </c>
      <c r="I2713" s="34">
        <v>64.400000000000006</v>
      </c>
      <c r="J2713" s="34">
        <v>71.2</v>
      </c>
      <c r="K2713" s="34">
        <v>1</v>
      </c>
      <c r="L2713" s="34" t="s">
        <v>138</v>
      </c>
      <c r="M2713" s="34">
        <v>1</v>
      </c>
      <c r="N2713" s="34">
        <v>93.6</v>
      </c>
      <c r="O2713" s="34">
        <v>4.3</v>
      </c>
    </row>
    <row r="2714" spans="1:15" ht="15" customHeight="1">
      <c r="A2714" s="51" t="s">
        <v>9618</v>
      </c>
      <c r="B2714" s="34" t="s">
        <v>1441</v>
      </c>
      <c r="C2714" s="34" t="s">
        <v>1</v>
      </c>
      <c r="D2714" s="34" t="s">
        <v>138</v>
      </c>
      <c r="E2714" s="34" t="s">
        <v>138</v>
      </c>
      <c r="F2714" s="34" t="s">
        <v>3324</v>
      </c>
      <c r="G2714" s="34">
        <v>400</v>
      </c>
      <c r="H2714" s="34">
        <v>60</v>
      </c>
      <c r="I2714" s="34">
        <v>66.7</v>
      </c>
      <c r="J2714" s="34">
        <v>73.7</v>
      </c>
      <c r="K2714" s="34">
        <v>1</v>
      </c>
      <c r="L2714" s="34" t="s">
        <v>138</v>
      </c>
      <c r="M2714" s="34">
        <v>1</v>
      </c>
      <c r="N2714" s="34">
        <v>96.8</v>
      </c>
      <c r="O2714" s="34">
        <v>4.0999999999999996</v>
      </c>
    </row>
    <row r="2715" spans="1:15" ht="15" customHeight="1">
      <c r="A2715" s="51" t="s">
        <v>9619</v>
      </c>
      <c r="B2715" s="34" t="s">
        <v>1441</v>
      </c>
      <c r="C2715" s="34" t="s">
        <v>1</v>
      </c>
      <c r="D2715" s="34" t="s">
        <v>138</v>
      </c>
      <c r="E2715" s="34" t="s">
        <v>138</v>
      </c>
      <c r="F2715" s="34" t="s">
        <v>3324</v>
      </c>
      <c r="G2715" s="34">
        <v>400</v>
      </c>
      <c r="H2715" s="34">
        <v>64</v>
      </c>
      <c r="I2715" s="34">
        <v>71.099999999999994</v>
      </c>
      <c r="J2715" s="34">
        <v>78.599999999999994</v>
      </c>
      <c r="K2715" s="34">
        <v>1</v>
      </c>
      <c r="L2715" s="34" t="s">
        <v>138</v>
      </c>
      <c r="M2715" s="34">
        <v>1</v>
      </c>
      <c r="N2715" s="34">
        <v>103</v>
      </c>
      <c r="O2715" s="34">
        <v>3.9</v>
      </c>
    </row>
    <row r="2716" spans="1:15" ht="15" customHeight="1">
      <c r="A2716" s="51" t="s">
        <v>9620</v>
      </c>
      <c r="B2716" s="34" t="s">
        <v>1441</v>
      </c>
      <c r="C2716" s="34" t="s">
        <v>1</v>
      </c>
      <c r="D2716" s="34" t="s">
        <v>138</v>
      </c>
      <c r="E2716" s="34" t="s">
        <v>138</v>
      </c>
      <c r="F2716" s="34" t="s">
        <v>3324</v>
      </c>
      <c r="G2716" s="34">
        <v>400</v>
      </c>
      <c r="H2716" s="34">
        <v>70</v>
      </c>
      <c r="I2716" s="34">
        <v>77.8</v>
      </c>
      <c r="J2716" s="34">
        <v>86</v>
      </c>
      <c r="K2716" s="34">
        <v>1</v>
      </c>
      <c r="L2716" s="34" t="s">
        <v>138</v>
      </c>
      <c r="M2716" s="34">
        <v>1</v>
      </c>
      <c r="N2716" s="34">
        <v>113</v>
      </c>
      <c r="O2716" s="34">
        <v>3.5</v>
      </c>
    </row>
    <row r="2717" spans="1:15" ht="15" customHeight="1">
      <c r="A2717" s="51" t="s">
        <v>9621</v>
      </c>
      <c r="B2717" s="34" t="s">
        <v>1441</v>
      </c>
      <c r="C2717" s="34" t="s">
        <v>1</v>
      </c>
      <c r="D2717" s="34" t="s">
        <v>138</v>
      </c>
      <c r="E2717" s="34" t="s">
        <v>138</v>
      </c>
      <c r="F2717" s="34" t="s">
        <v>3324</v>
      </c>
      <c r="G2717" s="34">
        <v>400</v>
      </c>
      <c r="H2717" s="34">
        <v>75</v>
      </c>
      <c r="I2717" s="34">
        <v>83.3</v>
      </c>
      <c r="J2717" s="34">
        <v>92.1</v>
      </c>
      <c r="K2717" s="34">
        <v>1</v>
      </c>
      <c r="L2717" s="34" t="s">
        <v>138</v>
      </c>
      <c r="M2717" s="34">
        <v>1</v>
      </c>
      <c r="N2717" s="34">
        <v>121</v>
      </c>
      <c r="O2717" s="34">
        <v>3.3</v>
      </c>
    </row>
    <row r="2718" spans="1:15" ht="15" customHeight="1">
      <c r="A2718" s="51" t="s">
        <v>9622</v>
      </c>
      <c r="B2718" s="34" t="s">
        <v>1441</v>
      </c>
      <c r="C2718" s="34" t="s">
        <v>1</v>
      </c>
      <c r="D2718" s="34" t="s">
        <v>138</v>
      </c>
      <c r="E2718" s="34" t="s">
        <v>138</v>
      </c>
      <c r="F2718" s="34" t="s">
        <v>3324</v>
      </c>
      <c r="G2718" s="34">
        <v>400</v>
      </c>
      <c r="H2718" s="34">
        <v>78</v>
      </c>
      <c r="I2718" s="34">
        <v>86.7</v>
      </c>
      <c r="J2718" s="34">
        <v>95.8</v>
      </c>
      <c r="K2718" s="34">
        <v>1</v>
      </c>
      <c r="L2718" s="34" t="s">
        <v>138</v>
      </c>
      <c r="M2718" s="34">
        <v>1</v>
      </c>
      <c r="N2718" s="34">
        <v>126</v>
      </c>
      <c r="O2718" s="34">
        <v>3.2</v>
      </c>
    </row>
    <row r="2719" spans="1:15" ht="15" customHeight="1">
      <c r="A2719" s="51" t="s">
        <v>9623</v>
      </c>
      <c r="B2719" s="34" t="s">
        <v>1441</v>
      </c>
      <c r="C2719" s="34" t="s">
        <v>1</v>
      </c>
      <c r="D2719" s="34" t="s">
        <v>138</v>
      </c>
      <c r="E2719" s="34" t="s">
        <v>138</v>
      </c>
      <c r="F2719" s="34" t="s">
        <v>3324</v>
      </c>
      <c r="G2719" s="34">
        <v>400</v>
      </c>
      <c r="H2719" s="34">
        <v>85</v>
      </c>
      <c r="I2719" s="34">
        <v>94.4</v>
      </c>
      <c r="J2719" s="34">
        <v>104</v>
      </c>
      <c r="K2719" s="34">
        <v>1</v>
      </c>
      <c r="L2719" s="34" t="s">
        <v>138</v>
      </c>
      <c r="M2719" s="34">
        <v>1</v>
      </c>
      <c r="N2719" s="34">
        <v>137</v>
      </c>
      <c r="O2719" s="34">
        <v>2.9</v>
      </c>
    </row>
    <row r="2720" spans="1:15" ht="15" customHeight="1">
      <c r="A2720" s="51" t="s">
        <v>9624</v>
      </c>
      <c r="B2720" s="34" t="s">
        <v>1441</v>
      </c>
      <c r="C2720" s="34" t="s">
        <v>1</v>
      </c>
      <c r="D2720" s="34" t="s">
        <v>138</v>
      </c>
      <c r="E2720" s="34" t="s">
        <v>138</v>
      </c>
      <c r="F2720" s="34" t="s">
        <v>3324</v>
      </c>
      <c r="G2720" s="34">
        <v>400</v>
      </c>
      <c r="H2720" s="34">
        <v>90</v>
      </c>
      <c r="I2720" s="34">
        <v>100</v>
      </c>
      <c r="J2720" s="34">
        <v>111</v>
      </c>
      <c r="K2720" s="34">
        <v>1</v>
      </c>
      <c r="L2720" s="34" t="s">
        <v>138</v>
      </c>
      <c r="M2720" s="34">
        <v>1</v>
      </c>
      <c r="N2720" s="34">
        <v>146</v>
      </c>
      <c r="O2720" s="34">
        <v>2.7</v>
      </c>
    </row>
    <row r="2721" spans="1:15" ht="15" customHeight="1">
      <c r="A2721" s="51" t="s">
        <v>9625</v>
      </c>
      <c r="B2721" s="34" t="s">
        <v>1441</v>
      </c>
      <c r="C2721" s="34" t="s">
        <v>1</v>
      </c>
      <c r="D2721" s="34" t="s">
        <v>138</v>
      </c>
      <c r="E2721" s="34" t="s">
        <v>138</v>
      </c>
      <c r="F2721" s="34" t="s">
        <v>3324</v>
      </c>
      <c r="G2721" s="34">
        <v>400</v>
      </c>
      <c r="H2721" s="34">
        <v>100</v>
      </c>
      <c r="I2721" s="34">
        <v>111</v>
      </c>
      <c r="J2721" s="34">
        <v>123</v>
      </c>
      <c r="K2721" s="34">
        <v>1</v>
      </c>
      <c r="L2721" s="34" t="s">
        <v>138</v>
      </c>
      <c r="M2721" s="34">
        <v>1</v>
      </c>
      <c r="N2721" s="34">
        <v>162</v>
      </c>
      <c r="O2721" s="34">
        <v>2.5</v>
      </c>
    </row>
    <row r="2722" spans="1:15" ht="15" customHeight="1">
      <c r="A2722" s="51" t="s">
        <v>9626</v>
      </c>
      <c r="B2722" s="34" t="s">
        <v>1441</v>
      </c>
      <c r="C2722" s="34" t="s">
        <v>1</v>
      </c>
      <c r="D2722" s="34" t="s">
        <v>138</v>
      </c>
      <c r="E2722" s="34" t="s">
        <v>138</v>
      </c>
      <c r="F2722" s="34" t="s">
        <v>3324</v>
      </c>
      <c r="G2722" s="34">
        <v>400</v>
      </c>
      <c r="H2722" s="34">
        <v>110</v>
      </c>
      <c r="I2722" s="34">
        <v>122</v>
      </c>
      <c r="J2722" s="34">
        <v>135</v>
      </c>
      <c r="K2722" s="34">
        <v>1</v>
      </c>
      <c r="L2722" s="34" t="s">
        <v>138</v>
      </c>
      <c r="M2722" s="34">
        <v>1</v>
      </c>
      <c r="N2722" s="34">
        <v>177</v>
      </c>
      <c r="O2722" s="34">
        <v>2.2999999999999998</v>
      </c>
    </row>
    <row r="2723" spans="1:15" ht="15" customHeight="1">
      <c r="A2723" s="51" t="s">
        <v>9627</v>
      </c>
      <c r="B2723" s="34" t="s">
        <v>1441</v>
      </c>
      <c r="C2723" s="34" t="s">
        <v>1</v>
      </c>
      <c r="D2723" s="34" t="s">
        <v>138</v>
      </c>
      <c r="E2723" s="34" t="s">
        <v>138</v>
      </c>
      <c r="F2723" s="34" t="s">
        <v>3324</v>
      </c>
      <c r="G2723" s="34">
        <v>400</v>
      </c>
      <c r="H2723" s="34">
        <v>120</v>
      </c>
      <c r="I2723" s="34">
        <v>133</v>
      </c>
      <c r="J2723" s="34">
        <v>147</v>
      </c>
      <c r="K2723" s="34">
        <v>1</v>
      </c>
      <c r="L2723" s="34" t="s">
        <v>138</v>
      </c>
      <c r="M2723" s="34">
        <v>1</v>
      </c>
      <c r="N2723" s="34">
        <v>193</v>
      </c>
      <c r="O2723" s="34">
        <v>2</v>
      </c>
    </row>
    <row r="2724" spans="1:15" ht="15" customHeight="1">
      <c r="A2724" s="51" t="s">
        <v>9628</v>
      </c>
      <c r="B2724" s="34" t="s">
        <v>1441</v>
      </c>
      <c r="C2724" s="34" t="s">
        <v>1</v>
      </c>
      <c r="D2724" s="34" t="s">
        <v>138</v>
      </c>
      <c r="E2724" s="34" t="s">
        <v>138</v>
      </c>
      <c r="F2724" s="34" t="s">
        <v>3324</v>
      </c>
      <c r="G2724" s="34">
        <v>400</v>
      </c>
      <c r="H2724" s="34">
        <v>130</v>
      </c>
      <c r="I2724" s="34">
        <v>144</v>
      </c>
      <c r="J2724" s="34">
        <v>159</v>
      </c>
      <c r="K2724" s="34">
        <v>1</v>
      </c>
      <c r="L2724" s="34" t="s">
        <v>138</v>
      </c>
      <c r="M2724" s="34">
        <v>1</v>
      </c>
      <c r="N2724" s="34">
        <v>209</v>
      </c>
      <c r="O2724" s="34">
        <v>1.9</v>
      </c>
    </row>
    <row r="2725" spans="1:15" ht="15" customHeight="1">
      <c r="A2725" s="51" t="s">
        <v>9629</v>
      </c>
      <c r="B2725" s="34" t="s">
        <v>1441</v>
      </c>
      <c r="C2725" s="34" t="s">
        <v>1</v>
      </c>
      <c r="D2725" s="34" t="s">
        <v>138</v>
      </c>
      <c r="E2725" s="34" t="s">
        <v>138</v>
      </c>
      <c r="F2725" s="34" t="s">
        <v>3324</v>
      </c>
      <c r="G2725" s="34">
        <v>400</v>
      </c>
      <c r="H2725" s="34">
        <v>150</v>
      </c>
      <c r="I2725" s="34">
        <v>167</v>
      </c>
      <c r="J2725" s="34">
        <v>185</v>
      </c>
      <c r="K2725" s="34">
        <v>1</v>
      </c>
      <c r="L2725" s="34" t="s">
        <v>138</v>
      </c>
      <c r="M2725" s="34">
        <v>1</v>
      </c>
      <c r="N2725" s="34">
        <v>243</v>
      </c>
      <c r="O2725" s="34">
        <v>1.6</v>
      </c>
    </row>
    <row r="2726" spans="1:15" ht="15" customHeight="1">
      <c r="A2726" s="51" t="s">
        <v>9630</v>
      </c>
      <c r="B2726" s="34" t="s">
        <v>1441</v>
      </c>
      <c r="C2726" s="34" t="s">
        <v>1</v>
      </c>
      <c r="D2726" s="34" t="s">
        <v>138</v>
      </c>
      <c r="E2726" s="34" t="s">
        <v>138</v>
      </c>
      <c r="F2726" s="34" t="s">
        <v>3324</v>
      </c>
      <c r="G2726" s="34">
        <v>400</v>
      </c>
      <c r="H2726" s="34">
        <v>160</v>
      </c>
      <c r="I2726" s="34">
        <v>178</v>
      </c>
      <c r="J2726" s="34">
        <v>197</v>
      </c>
      <c r="K2726" s="34">
        <v>1</v>
      </c>
      <c r="L2726" s="34" t="s">
        <v>138</v>
      </c>
      <c r="M2726" s="34">
        <v>1</v>
      </c>
      <c r="N2726" s="34">
        <v>259</v>
      </c>
      <c r="O2726" s="34">
        <v>1.5</v>
      </c>
    </row>
    <row r="2727" spans="1:15" ht="15" customHeight="1">
      <c r="A2727" s="51" t="s">
        <v>9631</v>
      </c>
      <c r="B2727" s="34" t="s">
        <v>1441</v>
      </c>
      <c r="C2727" s="34" t="s">
        <v>1</v>
      </c>
      <c r="D2727" s="34" t="s">
        <v>138</v>
      </c>
      <c r="E2727" s="34" t="s">
        <v>138</v>
      </c>
      <c r="F2727" s="34" t="s">
        <v>3324</v>
      </c>
      <c r="G2727" s="34">
        <v>400</v>
      </c>
      <c r="H2727" s="34">
        <v>170</v>
      </c>
      <c r="I2727" s="34">
        <v>189</v>
      </c>
      <c r="J2727" s="34">
        <v>209</v>
      </c>
      <c r="K2727" s="34">
        <v>1</v>
      </c>
      <c r="L2727" s="34" t="s">
        <v>138</v>
      </c>
      <c r="M2727" s="34">
        <v>1</v>
      </c>
      <c r="N2727" s="34">
        <v>275</v>
      </c>
      <c r="O2727" s="34">
        <v>1.4</v>
      </c>
    </row>
    <row r="2728" spans="1:15" ht="15" customHeight="1">
      <c r="A2728" s="51" t="s">
        <v>9632</v>
      </c>
      <c r="B2728" s="34" t="s">
        <v>1441</v>
      </c>
      <c r="C2728" s="34" t="s">
        <v>1</v>
      </c>
      <c r="D2728" s="34" t="s">
        <v>138</v>
      </c>
      <c r="E2728" s="34" t="s">
        <v>138</v>
      </c>
      <c r="F2728" s="34" t="s">
        <v>3324</v>
      </c>
      <c r="G2728" s="34">
        <v>400</v>
      </c>
      <c r="H2728" s="34">
        <v>180</v>
      </c>
      <c r="I2728" s="34">
        <v>198</v>
      </c>
      <c r="J2728" s="34">
        <v>222</v>
      </c>
      <c r="K2728" s="34">
        <v>1</v>
      </c>
      <c r="L2728" s="34" t="s">
        <v>138</v>
      </c>
      <c r="M2728" s="34">
        <v>1</v>
      </c>
      <c r="N2728" s="34">
        <v>292</v>
      </c>
      <c r="O2728" s="34">
        <v>1.3</v>
      </c>
    </row>
    <row r="2729" spans="1:15" ht="15" customHeight="1">
      <c r="A2729" s="51" t="s">
        <v>9633</v>
      </c>
      <c r="B2729" s="34" t="s">
        <v>1441</v>
      </c>
      <c r="C2729" s="34" t="s">
        <v>1</v>
      </c>
      <c r="D2729" s="34" t="s">
        <v>138</v>
      </c>
      <c r="E2729" s="34" t="s">
        <v>138</v>
      </c>
      <c r="F2729" s="34" t="s">
        <v>3324</v>
      </c>
      <c r="G2729" s="34">
        <v>400</v>
      </c>
      <c r="H2729" s="34">
        <v>190</v>
      </c>
      <c r="I2729" s="34">
        <v>209</v>
      </c>
      <c r="J2729" s="34">
        <v>243.2</v>
      </c>
      <c r="K2729" s="34">
        <v>1</v>
      </c>
      <c r="L2729" s="34" t="s">
        <v>138</v>
      </c>
      <c r="M2729" s="34">
        <v>1</v>
      </c>
      <c r="N2729" s="34">
        <v>308</v>
      </c>
      <c r="O2729" s="34">
        <v>1.3</v>
      </c>
    </row>
    <row r="2730" spans="1:15" ht="15" customHeight="1">
      <c r="A2730" s="51" t="s">
        <v>9634</v>
      </c>
      <c r="B2730" s="34" t="s">
        <v>1441</v>
      </c>
      <c r="C2730" s="34" t="s">
        <v>1</v>
      </c>
      <c r="D2730" s="34" t="s">
        <v>138</v>
      </c>
      <c r="E2730" s="34" t="s">
        <v>138</v>
      </c>
      <c r="F2730" s="34" t="s">
        <v>3324</v>
      </c>
      <c r="G2730" s="34">
        <v>400</v>
      </c>
      <c r="H2730" s="34">
        <v>200</v>
      </c>
      <c r="I2730" s="34">
        <v>220</v>
      </c>
      <c r="J2730" s="34">
        <v>247</v>
      </c>
      <c r="K2730" s="34">
        <v>1</v>
      </c>
      <c r="L2730" s="34" t="s">
        <v>138</v>
      </c>
      <c r="M2730" s="34">
        <v>1</v>
      </c>
      <c r="N2730" s="34">
        <v>324</v>
      </c>
      <c r="O2730" s="34">
        <v>1.2</v>
      </c>
    </row>
    <row r="2731" spans="1:15" ht="15" customHeight="1">
      <c r="A2731" s="51" t="s">
        <v>9635</v>
      </c>
      <c r="B2731" s="34" t="s">
        <v>1441</v>
      </c>
      <c r="C2731" s="34" t="s">
        <v>1</v>
      </c>
      <c r="D2731" s="34" t="s">
        <v>138</v>
      </c>
      <c r="E2731" s="34" t="s">
        <v>138</v>
      </c>
      <c r="F2731" s="34" t="s">
        <v>3324</v>
      </c>
      <c r="G2731" s="34">
        <v>400</v>
      </c>
      <c r="H2731" s="34">
        <v>210</v>
      </c>
      <c r="I2731" s="34">
        <v>231</v>
      </c>
      <c r="J2731" s="34">
        <v>268.8</v>
      </c>
      <c r="K2731" s="34">
        <v>1</v>
      </c>
      <c r="L2731" s="34" t="s">
        <v>138</v>
      </c>
      <c r="M2731" s="34">
        <v>1</v>
      </c>
      <c r="N2731" s="34">
        <v>340</v>
      </c>
      <c r="O2731" s="34">
        <v>1.2</v>
      </c>
    </row>
    <row r="2732" spans="1:15" ht="15" customHeight="1">
      <c r="A2732" s="51" t="s">
        <v>9636</v>
      </c>
      <c r="B2732" s="34" t="s">
        <v>1441</v>
      </c>
      <c r="C2732" s="34" t="s">
        <v>1</v>
      </c>
      <c r="D2732" s="34" t="s">
        <v>138</v>
      </c>
      <c r="E2732" s="34" t="s">
        <v>138</v>
      </c>
      <c r="F2732" s="34" t="s">
        <v>3324</v>
      </c>
      <c r="G2732" s="34">
        <v>400</v>
      </c>
      <c r="H2732" s="34">
        <v>220</v>
      </c>
      <c r="I2732" s="34">
        <v>242</v>
      </c>
      <c r="J2732" s="34">
        <v>272</v>
      </c>
      <c r="K2732" s="34">
        <v>1</v>
      </c>
      <c r="L2732" s="34" t="s">
        <v>138</v>
      </c>
      <c r="M2732" s="34">
        <v>1</v>
      </c>
      <c r="N2732" s="34">
        <v>356</v>
      </c>
      <c r="O2732" s="34">
        <v>1.1000000000000001</v>
      </c>
    </row>
    <row r="2733" spans="1:15" ht="15" customHeight="1">
      <c r="A2733" s="51" t="s">
        <v>9637</v>
      </c>
      <c r="B2733" s="34" t="s">
        <v>1722</v>
      </c>
      <c r="C2733" s="34" t="s">
        <v>1</v>
      </c>
      <c r="D2733" s="34" t="s">
        <v>138</v>
      </c>
      <c r="E2733" s="34" t="s">
        <v>138</v>
      </c>
      <c r="F2733" s="34" t="s">
        <v>3315</v>
      </c>
      <c r="G2733" s="34">
        <v>600</v>
      </c>
      <c r="H2733" s="34">
        <v>8.5500000000000007</v>
      </c>
      <c r="I2733" s="34">
        <v>9.5</v>
      </c>
      <c r="J2733" s="34">
        <v>10.5</v>
      </c>
      <c r="K2733" s="34">
        <v>1</v>
      </c>
      <c r="L2733" s="34">
        <v>10</v>
      </c>
      <c r="M2733" s="34" t="s">
        <v>138</v>
      </c>
      <c r="N2733" s="34">
        <v>14.5</v>
      </c>
      <c r="O2733" s="34">
        <v>41</v>
      </c>
    </row>
    <row r="2734" spans="1:15" ht="15" customHeight="1">
      <c r="A2734" s="51" t="s">
        <v>9638</v>
      </c>
      <c r="B2734" s="34" t="s">
        <v>1722</v>
      </c>
      <c r="C2734" s="34" t="s">
        <v>1</v>
      </c>
      <c r="D2734" s="34" t="s">
        <v>138</v>
      </c>
      <c r="E2734" s="34" t="s">
        <v>138</v>
      </c>
      <c r="F2734" s="34" t="s">
        <v>3315</v>
      </c>
      <c r="G2734" s="34">
        <v>600</v>
      </c>
      <c r="H2734" s="34">
        <v>9.4</v>
      </c>
      <c r="I2734" s="34">
        <v>10.5</v>
      </c>
      <c r="J2734" s="34">
        <v>11.6</v>
      </c>
      <c r="K2734" s="34">
        <v>1</v>
      </c>
      <c r="L2734" s="34">
        <v>5</v>
      </c>
      <c r="M2734" s="34" t="s">
        <v>138</v>
      </c>
      <c r="N2734" s="34">
        <v>15.6</v>
      </c>
      <c r="O2734" s="34">
        <v>38</v>
      </c>
    </row>
    <row r="2735" spans="1:15" ht="15" customHeight="1">
      <c r="A2735" s="51" t="s">
        <v>9639</v>
      </c>
      <c r="B2735" s="34" t="s">
        <v>1722</v>
      </c>
      <c r="C2735" s="34" t="s">
        <v>1</v>
      </c>
      <c r="D2735" s="34" t="s">
        <v>138</v>
      </c>
      <c r="E2735" s="34" t="s">
        <v>138</v>
      </c>
      <c r="F2735" s="34" t="s">
        <v>3315</v>
      </c>
      <c r="G2735" s="34">
        <v>600</v>
      </c>
      <c r="H2735" s="34">
        <v>10.199999999999999</v>
      </c>
      <c r="I2735" s="34">
        <v>11.4</v>
      </c>
      <c r="J2735" s="34">
        <v>12.6</v>
      </c>
      <c r="K2735" s="34">
        <v>1</v>
      </c>
      <c r="L2735" s="34">
        <v>5</v>
      </c>
      <c r="M2735" s="34" t="s">
        <v>138</v>
      </c>
      <c r="N2735" s="34">
        <v>16.7</v>
      </c>
      <c r="O2735" s="34">
        <v>36</v>
      </c>
    </row>
    <row r="2736" spans="1:15" ht="15" customHeight="1">
      <c r="A2736" s="51" t="s">
        <v>9640</v>
      </c>
      <c r="B2736" s="34" t="s">
        <v>1722</v>
      </c>
      <c r="C2736" s="34" t="s">
        <v>1</v>
      </c>
      <c r="D2736" s="34" t="s">
        <v>138</v>
      </c>
      <c r="E2736" s="34" t="s">
        <v>138</v>
      </c>
      <c r="F2736" s="34" t="s">
        <v>3315</v>
      </c>
      <c r="G2736" s="34">
        <v>600</v>
      </c>
      <c r="H2736" s="34">
        <v>11.1</v>
      </c>
      <c r="I2736" s="34">
        <v>12.4</v>
      </c>
      <c r="J2736" s="34">
        <v>13.7</v>
      </c>
      <c r="K2736" s="34">
        <v>1</v>
      </c>
      <c r="L2736" s="34">
        <v>1</v>
      </c>
      <c r="M2736" s="34" t="s">
        <v>138</v>
      </c>
      <c r="N2736" s="34">
        <v>18.2</v>
      </c>
      <c r="O2736" s="34">
        <v>33</v>
      </c>
    </row>
    <row r="2737" spans="1:15" ht="15" customHeight="1">
      <c r="A2737" s="51" t="s">
        <v>9641</v>
      </c>
      <c r="B2737" s="34" t="s">
        <v>1722</v>
      </c>
      <c r="C2737" s="34" t="s">
        <v>1</v>
      </c>
      <c r="D2737" s="34" t="s">
        <v>138</v>
      </c>
      <c r="E2737" s="34" t="s">
        <v>138</v>
      </c>
      <c r="F2737" s="34" t="s">
        <v>3315</v>
      </c>
      <c r="G2737" s="34">
        <v>600</v>
      </c>
      <c r="H2737" s="34">
        <v>12.8</v>
      </c>
      <c r="I2737" s="34">
        <v>14.3</v>
      </c>
      <c r="J2737" s="34">
        <v>15.8</v>
      </c>
      <c r="K2737" s="34">
        <v>1</v>
      </c>
      <c r="L2737" s="34">
        <v>1</v>
      </c>
      <c r="M2737" s="34" t="s">
        <v>138</v>
      </c>
      <c r="N2737" s="34">
        <v>21.2</v>
      </c>
      <c r="O2737" s="34">
        <v>28</v>
      </c>
    </row>
    <row r="2738" spans="1:15" ht="15" customHeight="1">
      <c r="A2738" s="51" t="s">
        <v>9642</v>
      </c>
      <c r="B2738" s="34" t="s">
        <v>1722</v>
      </c>
      <c r="C2738" s="34" t="s">
        <v>1</v>
      </c>
      <c r="D2738" s="34" t="s">
        <v>138</v>
      </c>
      <c r="E2738" s="34" t="s">
        <v>138</v>
      </c>
      <c r="F2738" s="34" t="s">
        <v>3315</v>
      </c>
      <c r="G2738" s="34">
        <v>600</v>
      </c>
      <c r="H2738" s="34">
        <v>13.6</v>
      </c>
      <c r="I2738" s="34">
        <v>15.2</v>
      </c>
      <c r="J2738" s="34">
        <v>16.8</v>
      </c>
      <c r="K2738" s="34">
        <v>1</v>
      </c>
      <c r="L2738" s="34">
        <v>1</v>
      </c>
      <c r="M2738" s="34" t="s">
        <v>138</v>
      </c>
      <c r="N2738" s="34">
        <v>22.5</v>
      </c>
      <c r="O2738" s="34">
        <v>27</v>
      </c>
    </row>
    <row r="2739" spans="1:15" ht="15" customHeight="1">
      <c r="A2739" s="51" t="s">
        <v>9643</v>
      </c>
      <c r="B2739" s="34" t="s">
        <v>1722</v>
      </c>
      <c r="C2739" s="34" t="s">
        <v>1</v>
      </c>
      <c r="D2739" s="34" t="s">
        <v>138</v>
      </c>
      <c r="E2739" s="34" t="s">
        <v>138</v>
      </c>
      <c r="F2739" s="34" t="s">
        <v>3315</v>
      </c>
      <c r="G2739" s="34">
        <v>600</v>
      </c>
      <c r="H2739" s="34">
        <v>15.3</v>
      </c>
      <c r="I2739" s="34">
        <v>17.100000000000001</v>
      </c>
      <c r="J2739" s="34">
        <v>18.899999999999999</v>
      </c>
      <c r="K2739" s="34">
        <v>1</v>
      </c>
      <c r="L2739" s="34">
        <v>1</v>
      </c>
      <c r="M2739" s="34" t="s">
        <v>138</v>
      </c>
      <c r="N2739" s="34">
        <v>25.2</v>
      </c>
      <c r="O2739" s="34">
        <v>24</v>
      </c>
    </row>
    <row r="2740" spans="1:15" ht="15" customHeight="1">
      <c r="A2740" s="51" t="s">
        <v>9644</v>
      </c>
      <c r="B2740" s="34" t="s">
        <v>1722</v>
      </c>
      <c r="C2740" s="34" t="s">
        <v>1</v>
      </c>
      <c r="D2740" s="34" t="s">
        <v>138</v>
      </c>
      <c r="E2740" s="34" t="s">
        <v>138</v>
      </c>
      <c r="F2740" s="34" t="s">
        <v>3315</v>
      </c>
      <c r="G2740" s="34">
        <v>600</v>
      </c>
      <c r="H2740" s="34">
        <v>17.100000000000001</v>
      </c>
      <c r="I2740" s="34">
        <v>19</v>
      </c>
      <c r="J2740" s="34">
        <v>21</v>
      </c>
      <c r="K2740" s="34">
        <v>1</v>
      </c>
      <c r="L2740" s="34">
        <v>1</v>
      </c>
      <c r="M2740" s="34" t="s">
        <v>138</v>
      </c>
      <c r="N2740" s="34">
        <v>27.7</v>
      </c>
      <c r="O2740" s="34">
        <v>22</v>
      </c>
    </row>
    <row r="2741" spans="1:15" ht="15" customHeight="1">
      <c r="A2741" s="51" t="s">
        <v>9645</v>
      </c>
      <c r="B2741" s="34" t="s">
        <v>1722</v>
      </c>
      <c r="C2741" s="34" t="s">
        <v>1</v>
      </c>
      <c r="D2741" s="34" t="s">
        <v>138</v>
      </c>
      <c r="E2741" s="34" t="s">
        <v>138</v>
      </c>
      <c r="F2741" s="34" t="s">
        <v>3315</v>
      </c>
      <c r="G2741" s="34">
        <v>600</v>
      </c>
      <c r="H2741" s="34">
        <v>18.8</v>
      </c>
      <c r="I2741" s="34">
        <v>20.9</v>
      </c>
      <c r="J2741" s="34">
        <v>23.1</v>
      </c>
      <c r="K2741" s="34">
        <v>1</v>
      </c>
      <c r="L2741" s="34">
        <v>1</v>
      </c>
      <c r="M2741" s="34" t="s">
        <v>138</v>
      </c>
      <c r="N2741" s="34">
        <v>30.6</v>
      </c>
      <c r="O2741" s="34">
        <v>20</v>
      </c>
    </row>
    <row r="2742" spans="1:15" ht="15" customHeight="1">
      <c r="A2742" s="51" t="s">
        <v>9646</v>
      </c>
      <c r="B2742" s="34" t="s">
        <v>1722</v>
      </c>
      <c r="C2742" s="34" t="s">
        <v>1</v>
      </c>
      <c r="D2742" s="34" t="s">
        <v>138</v>
      </c>
      <c r="E2742" s="34" t="s">
        <v>138</v>
      </c>
      <c r="F2742" s="34" t="s">
        <v>3315</v>
      </c>
      <c r="G2742" s="34">
        <v>600</v>
      </c>
      <c r="H2742" s="34">
        <v>20.5</v>
      </c>
      <c r="I2742" s="34">
        <v>22.8</v>
      </c>
      <c r="J2742" s="34">
        <v>25.2</v>
      </c>
      <c r="K2742" s="34">
        <v>1</v>
      </c>
      <c r="L2742" s="34">
        <v>1</v>
      </c>
      <c r="M2742" s="34" t="s">
        <v>138</v>
      </c>
      <c r="N2742" s="34">
        <v>33.200000000000003</v>
      </c>
      <c r="O2742" s="34">
        <v>18</v>
      </c>
    </row>
    <row r="2743" spans="1:15" ht="15" customHeight="1">
      <c r="A2743" s="51" t="s">
        <v>9647</v>
      </c>
      <c r="B2743" s="34" t="s">
        <v>1722</v>
      </c>
      <c r="C2743" s="34" t="s">
        <v>1</v>
      </c>
      <c r="D2743" s="34" t="s">
        <v>138</v>
      </c>
      <c r="E2743" s="34" t="s">
        <v>138</v>
      </c>
      <c r="F2743" s="34" t="s">
        <v>3315</v>
      </c>
      <c r="G2743" s="34">
        <v>600</v>
      </c>
      <c r="H2743" s="34">
        <v>23.1</v>
      </c>
      <c r="I2743" s="34">
        <v>25.7</v>
      </c>
      <c r="J2743" s="34">
        <v>28.4</v>
      </c>
      <c r="K2743" s="34">
        <v>1</v>
      </c>
      <c r="L2743" s="34">
        <v>1</v>
      </c>
      <c r="M2743" s="34" t="s">
        <v>138</v>
      </c>
      <c r="N2743" s="34">
        <v>37.5</v>
      </c>
      <c r="O2743" s="34">
        <v>16</v>
      </c>
    </row>
    <row r="2744" spans="1:15" ht="15" customHeight="1">
      <c r="A2744" s="51" t="s">
        <v>9648</v>
      </c>
      <c r="B2744" s="34" t="s">
        <v>1722</v>
      </c>
      <c r="C2744" s="34" t="s">
        <v>1</v>
      </c>
      <c r="D2744" s="34" t="s">
        <v>138</v>
      </c>
      <c r="E2744" s="34" t="s">
        <v>138</v>
      </c>
      <c r="F2744" s="34" t="s">
        <v>3315</v>
      </c>
      <c r="G2744" s="34">
        <v>600</v>
      </c>
      <c r="H2744" s="34">
        <v>25.6</v>
      </c>
      <c r="I2744" s="34">
        <v>28.5</v>
      </c>
      <c r="J2744" s="34">
        <v>31.5</v>
      </c>
      <c r="K2744" s="34">
        <v>1</v>
      </c>
      <c r="L2744" s="34">
        <v>1</v>
      </c>
      <c r="M2744" s="34" t="s">
        <v>138</v>
      </c>
      <c r="N2744" s="34">
        <v>41.4</v>
      </c>
      <c r="O2744" s="34">
        <v>14.4</v>
      </c>
    </row>
    <row r="2745" spans="1:15" ht="15" customHeight="1">
      <c r="A2745" s="51" t="s">
        <v>9649</v>
      </c>
      <c r="B2745" s="34" t="s">
        <v>1722</v>
      </c>
      <c r="C2745" s="34" t="s">
        <v>1</v>
      </c>
      <c r="D2745" s="34" t="s">
        <v>138</v>
      </c>
      <c r="E2745" s="34" t="s">
        <v>138</v>
      </c>
      <c r="F2745" s="34" t="s">
        <v>3315</v>
      </c>
      <c r="G2745" s="34">
        <v>600</v>
      </c>
      <c r="H2745" s="34">
        <v>28.2</v>
      </c>
      <c r="I2745" s="34">
        <v>31.4</v>
      </c>
      <c r="J2745" s="34">
        <v>34.700000000000003</v>
      </c>
      <c r="K2745" s="34">
        <v>1</v>
      </c>
      <c r="L2745" s="34">
        <v>1</v>
      </c>
      <c r="M2745" s="34" t="s">
        <v>138</v>
      </c>
      <c r="N2745" s="34">
        <v>45.7</v>
      </c>
      <c r="O2745" s="34">
        <v>13.2</v>
      </c>
    </row>
    <row r="2746" spans="1:15" ht="15" customHeight="1">
      <c r="A2746" s="51" t="s">
        <v>9650</v>
      </c>
      <c r="B2746" s="34" t="s">
        <v>1722</v>
      </c>
      <c r="C2746" s="34" t="s">
        <v>1</v>
      </c>
      <c r="D2746" s="34" t="s">
        <v>138</v>
      </c>
      <c r="E2746" s="34" t="s">
        <v>138</v>
      </c>
      <c r="F2746" s="34" t="s">
        <v>3315</v>
      </c>
      <c r="G2746" s="34">
        <v>600</v>
      </c>
      <c r="H2746" s="34">
        <v>30.8</v>
      </c>
      <c r="I2746" s="34">
        <v>34.200000000000003</v>
      </c>
      <c r="J2746" s="34">
        <v>37.799999999999997</v>
      </c>
      <c r="K2746" s="34">
        <v>1</v>
      </c>
      <c r="L2746" s="34">
        <v>1</v>
      </c>
      <c r="M2746" s="34" t="s">
        <v>138</v>
      </c>
      <c r="N2746" s="34">
        <v>49.9</v>
      </c>
      <c r="O2746" s="34">
        <v>12</v>
      </c>
    </row>
    <row r="2747" spans="1:15" ht="15" customHeight="1">
      <c r="A2747" s="51" t="s">
        <v>9651</v>
      </c>
      <c r="B2747" s="34" t="s">
        <v>1722</v>
      </c>
      <c r="C2747" s="34" t="s">
        <v>1</v>
      </c>
      <c r="D2747" s="34" t="s">
        <v>138</v>
      </c>
      <c r="E2747" s="34" t="s">
        <v>138</v>
      </c>
      <c r="F2747" s="34" t="s">
        <v>3315</v>
      </c>
      <c r="G2747" s="34">
        <v>600</v>
      </c>
      <c r="H2747" s="34">
        <v>33.299999999999997</v>
      </c>
      <c r="I2747" s="34">
        <v>37.1</v>
      </c>
      <c r="J2747" s="34">
        <v>41</v>
      </c>
      <c r="K2747" s="34">
        <v>1</v>
      </c>
      <c r="L2747" s="34">
        <v>1</v>
      </c>
      <c r="M2747" s="34" t="s">
        <v>138</v>
      </c>
      <c r="N2747" s="34">
        <v>53.9</v>
      </c>
      <c r="O2747" s="34">
        <v>11.2</v>
      </c>
    </row>
    <row r="2748" spans="1:15" ht="15" customHeight="1">
      <c r="A2748" s="51" t="s">
        <v>9652</v>
      </c>
      <c r="B2748" s="34" t="s">
        <v>1722</v>
      </c>
      <c r="C2748" s="34" t="s">
        <v>1</v>
      </c>
      <c r="D2748" s="34" t="s">
        <v>138</v>
      </c>
      <c r="E2748" s="34" t="s">
        <v>138</v>
      </c>
      <c r="F2748" s="34" t="s">
        <v>3315</v>
      </c>
      <c r="G2748" s="34">
        <v>600</v>
      </c>
      <c r="H2748" s="34">
        <v>36.799999999999997</v>
      </c>
      <c r="I2748" s="34">
        <v>40.9</v>
      </c>
      <c r="J2748" s="34">
        <v>45.2</v>
      </c>
      <c r="K2748" s="34">
        <v>1</v>
      </c>
      <c r="L2748" s="34">
        <v>1</v>
      </c>
      <c r="M2748" s="34" t="s">
        <v>138</v>
      </c>
      <c r="N2748" s="34">
        <v>59.3</v>
      </c>
      <c r="O2748" s="34">
        <v>10.1</v>
      </c>
    </row>
    <row r="2749" spans="1:15" ht="15" customHeight="1">
      <c r="A2749" s="51" t="s">
        <v>9653</v>
      </c>
      <c r="B2749" s="34" t="s">
        <v>1722</v>
      </c>
      <c r="C2749" s="34" t="s">
        <v>1</v>
      </c>
      <c r="D2749" s="34" t="s">
        <v>138</v>
      </c>
      <c r="E2749" s="34" t="s">
        <v>138</v>
      </c>
      <c r="F2749" s="34" t="s">
        <v>3315</v>
      </c>
      <c r="G2749" s="34">
        <v>600</v>
      </c>
      <c r="H2749" s="34">
        <v>40.200000000000003</v>
      </c>
      <c r="I2749" s="34">
        <v>44.7</v>
      </c>
      <c r="J2749" s="34">
        <v>49.4</v>
      </c>
      <c r="K2749" s="34">
        <v>1</v>
      </c>
      <c r="L2749" s="34">
        <v>1</v>
      </c>
      <c r="M2749" s="34" t="s">
        <v>138</v>
      </c>
      <c r="N2749" s="34">
        <v>64.8</v>
      </c>
      <c r="O2749" s="34">
        <v>9.3000000000000007</v>
      </c>
    </row>
    <row r="2750" spans="1:15" ht="15" customHeight="1">
      <c r="A2750" s="51" t="s">
        <v>9654</v>
      </c>
      <c r="B2750" s="34" t="s">
        <v>1722</v>
      </c>
      <c r="C2750" s="34" t="s">
        <v>1</v>
      </c>
      <c r="D2750" s="34" t="s">
        <v>138</v>
      </c>
      <c r="E2750" s="34" t="s">
        <v>138</v>
      </c>
      <c r="F2750" s="34" t="s">
        <v>3315</v>
      </c>
      <c r="G2750" s="34">
        <v>600</v>
      </c>
      <c r="H2750" s="34">
        <v>43.6</v>
      </c>
      <c r="I2750" s="34">
        <v>48.5</v>
      </c>
      <c r="J2750" s="34">
        <v>53.6</v>
      </c>
      <c r="K2750" s="34">
        <v>1</v>
      </c>
      <c r="L2750" s="34">
        <v>1</v>
      </c>
      <c r="M2750" s="34" t="s">
        <v>138</v>
      </c>
      <c r="N2750" s="34">
        <v>70.099999999999994</v>
      </c>
      <c r="O2750" s="34">
        <v>8.6</v>
      </c>
    </row>
    <row r="2751" spans="1:15" ht="15" customHeight="1">
      <c r="A2751" s="51" t="s">
        <v>9655</v>
      </c>
      <c r="B2751" s="34" t="s">
        <v>1722</v>
      </c>
      <c r="C2751" s="34" t="s">
        <v>1</v>
      </c>
      <c r="D2751" s="34" t="s">
        <v>138</v>
      </c>
      <c r="E2751" s="34" t="s">
        <v>138</v>
      </c>
      <c r="F2751" s="34" t="s">
        <v>3315</v>
      </c>
      <c r="G2751" s="34">
        <v>600</v>
      </c>
      <c r="H2751" s="34">
        <v>47.8</v>
      </c>
      <c r="I2751" s="34">
        <v>53.2</v>
      </c>
      <c r="J2751" s="34">
        <v>58.8</v>
      </c>
      <c r="K2751" s="34">
        <v>1</v>
      </c>
      <c r="L2751" s="34">
        <v>1</v>
      </c>
      <c r="M2751" s="34" t="s">
        <v>138</v>
      </c>
      <c r="N2751" s="34">
        <v>77</v>
      </c>
      <c r="O2751" s="34">
        <v>7.8</v>
      </c>
    </row>
    <row r="2752" spans="1:15" ht="15" customHeight="1">
      <c r="A2752" s="51" t="s">
        <v>9656</v>
      </c>
      <c r="B2752" s="34" t="s">
        <v>1722</v>
      </c>
      <c r="C2752" s="34" t="s">
        <v>1</v>
      </c>
      <c r="D2752" s="34" t="s">
        <v>138</v>
      </c>
      <c r="E2752" s="34" t="s">
        <v>138</v>
      </c>
      <c r="F2752" s="34" t="s">
        <v>3315</v>
      </c>
      <c r="G2752" s="34">
        <v>600</v>
      </c>
      <c r="H2752" s="34">
        <v>53</v>
      </c>
      <c r="I2752" s="34">
        <v>58.9</v>
      </c>
      <c r="J2752" s="34">
        <v>65.099999999999994</v>
      </c>
      <c r="K2752" s="34">
        <v>1</v>
      </c>
      <c r="L2752" s="34">
        <v>1</v>
      </c>
      <c r="M2752" s="34" t="s">
        <v>138</v>
      </c>
      <c r="N2752" s="34">
        <v>85</v>
      </c>
      <c r="O2752" s="34">
        <v>7.1</v>
      </c>
    </row>
    <row r="2753" spans="1:15" ht="15" customHeight="1">
      <c r="A2753" s="51" t="s">
        <v>9657</v>
      </c>
      <c r="B2753" s="34" t="s">
        <v>1722</v>
      </c>
      <c r="C2753" s="34" t="s">
        <v>1</v>
      </c>
      <c r="D2753" s="34" t="s">
        <v>138</v>
      </c>
      <c r="E2753" s="34" t="s">
        <v>138</v>
      </c>
      <c r="F2753" s="34" t="s">
        <v>3315</v>
      </c>
      <c r="G2753" s="34">
        <v>600</v>
      </c>
      <c r="H2753" s="34">
        <v>58.1</v>
      </c>
      <c r="I2753" s="34">
        <v>64.599999999999994</v>
      </c>
      <c r="J2753" s="34">
        <v>71.400000000000006</v>
      </c>
      <c r="K2753" s="34">
        <v>1</v>
      </c>
      <c r="L2753" s="34">
        <v>1</v>
      </c>
      <c r="M2753" s="34" t="s">
        <v>138</v>
      </c>
      <c r="N2753" s="34">
        <v>92</v>
      </c>
      <c r="O2753" s="34">
        <v>6.5</v>
      </c>
    </row>
    <row r="2754" spans="1:15" ht="15" customHeight="1">
      <c r="A2754" s="51" t="s">
        <v>9658</v>
      </c>
      <c r="B2754" s="34" t="s">
        <v>1722</v>
      </c>
      <c r="C2754" s="34" t="s">
        <v>1</v>
      </c>
      <c r="D2754" s="34" t="s">
        <v>138</v>
      </c>
      <c r="E2754" s="34" t="s">
        <v>138</v>
      </c>
      <c r="F2754" s="34" t="s">
        <v>3315</v>
      </c>
      <c r="G2754" s="34">
        <v>600</v>
      </c>
      <c r="H2754" s="34">
        <v>64.099999999999994</v>
      </c>
      <c r="I2754" s="34">
        <v>71.3</v>
      </c>
      <c r="J2754" s="34">
        <v>78.8</v>
      </c>
      <c r="K2754" s="34">
        <v>1</v>
      </c>
      <c r="L2754" s="34">
        <v>1</v>
      </c>
      <c r="M2754" s="34" t="s">
        <v>138</v>
      </c>
      <c r="N2754" s="34">
        <v>103</v>
      </c>
      <c r="O2754" s="34">
        <v>5.8</v>
      </c>
    </row>
    <row r="2755" spans="1:15" ht="15" customHeight="1">
      <c r="A2755" s="51" t="s">
        <v>9659</v>
      </c>
      <c r="B2755" s="34" t="s">
        <v>1722</v>
      </c>
      <c r="C2755" s="34" t="s">
        <v>1</v>
      </c>
      <c r="D2755" s="34" t="s">
        <v>138</v>
      </c>
      <c r="E2755" s="34" t="s">
        <v>138</v>
      </c>
      <c r="F2755" s="34" t="s">
        <v>3315</v>
      </c>
      <c r="G2755" s="34">
        <v>600</v>
      </c>
      <c r="H2755" s="34">
        <v>70.099999999999994</v>
      </c>
      <c r="I2755" s="34">
        <v>77.900000000000006</v>
      </c>
      <c r="J2755" s="34">
        <v>86.1</v>
      </c>
      <c r="K2755" s="34">
        <v>1</v>
      </c>
      <c r="L2755" s="34">
        <v>1</v>
      </c>
      <c r="M2755" s="34" t="s">
        <v>138</v>
      </c>
      <c r="N2755" s="34">
        <v>113</v>
      </c>
      <c r="O2755" s="34">
        <v>5.3</v>
      </c>
    </row>
    <row r="2756" spans="1:15" ht="15" customHeight="1">
      <c r="A2756" s="51" t="s">
        <v>9660</v>
      </c>
      <c r="B2756" s="34" t="s">
        <v>1722</v>
      </c>
      <c r="C2756" s="34" t="s">
        <v>1</v>
      </c>
      <c r="D2756" s="34" t="s">
        <v>138</v>
      </c>
      <c r="E2756" s="34" t="s">
        <v>138</v>
      </c>
      <c r="F2756" s="34" t="s">
        <v>3315</v>
      </c>
      <c r="G2756" s="34">
        <v>600</v>
      </c>
      <c r="H2756" s="34">
        <v>77.8</v>
      </c>
      <c r="I2756" s="34">
        <v>86.5</v>
      </c>
      <c r="J2756" s="34">
        <v>95.5</v>
      </c>
      <c r="K2756" s="34">
        <v>1</v>
      </c>
      <c r="L2756" s="34">
        <v>1</v>
      </c>
      <c r="M2756" s="34" t="s">
        <v>138</v>
      </c>
      <c r="N2756" s="34">
        <v>125</v>
      </c>
      <c r="O2756" s="34">
        <v>4.8</v>
      </c>
    </row>
    <row r="2757" spans="1:15" ht="15" customHeight="1">
      <c r="A2757" s="51" t="s">
        <v>9661</v>
      </c>
      <c r="B2757" s="34" t="s">
        <v>1722</v>
      </c>
      <c r="C2757" s="34" t="s">
        <v>1</v>
      </c>
      <c r="D2757" s="34" t="s">
        <v>138</v>
      </c>
      <c r="E2757" s="34" t="s">
        <v>138</v>
      </c>
      <c r="F2757" s="34" t="s">
        <v>3315</v>
      </c>
      <c r="G2757" s="34">
        <v>600</v>
      </c>
      <c r="H2757" s="34">
        <v>85.5</v>
      </c>
      <c r="I2757" s="34">
        <v>95</v>
      </c>
      <c r="J2757" s="34">
        <v>105</v>
      </c>
      <c r="K2757" s="34">
        <v>1</v>
      </c>
      <c r="L2757" s="34">
        <v>1</v>
      </c>
      <c r="M2757" s="34" t="s">
        <v>138</v>
      </c>
      <c r="N2757" s="34">
        <v>137</v>
      </c>
      <c r="O2757" s="34">
        <v>4.4000000000000004</v>
      </c>
    </row>
    <row r="2758" spans="1:15" ht="15" customHeight="1">
      <c r="A2758" s="51" t="s">
        <v>9662</v>
      </c>
      <c r="B2758" s="34" t="s">
        <v>1722</v>
      </c>
      <c r="C2758" s="34" t="s">
        <v>1</v>
      </c>
      <c r="D2758" s="34" t="s">
        <v>138</v>
      </c>
      <c r="E2758" s="34" t="s">
        <v>138</v>
      </c>
      <c r="F2758" s="34" t="s">
        <v>3315</v>
      </c>
      <c r="G2758" s="34">
        <v>600</v>
      </c>
      <c r="H2758" s="34">
        <v>94</v>
      </c>
      <c r="I2758" s="34">
        <v>105</v>
      </c>
      <c r="J2758" s="34">
        <v>116</v>
      </c>
      <c r="K2758" s="34">
        <v>1</v>
      </c>
      <c r="L2758" s="34">
        <v>1</v>
      </c>
      <c r="M2758" s="34" t="s">
        <v>138</v>
      </c>
      <c r="N2758" s="34">
        <v>152</v>
      </c>
      <c r="O2758" s="34">
        <v>4</v>
      </c>
    </row>
    <row r="2759" spans="1:15" ht="15" customHeight="1">
      <c r="A2759" s="51" t="s">
        <v>9663</v>
      </c>
      <c r="B2759" s="34" t="s">
        <v>1722</v>
      </c>
      <c r="C2759" s="34" t="s">
        <v>1</v>
      </c>
      <c r="D2759" s="34" t="s">
        <v>138</v>
      </c>
      <c r="E2759" s="34" t="s">
        <v>138</v>
      </c>
      <c r="F2759" s="34" t="s">
        <v>3315</v>
      </c>
      <c r="G2759" s="34">
        <v>600</v>
      </c>
      <c r="H2759" s="34">
        <v>102</v>
      </c>
      <c r="I2759" s="34">
        <v>114</v>
      </c>
      <c r="J2759" s="34">
        <v>126</v>
      </c>
      <c r="K2759" s="34">
        <v>1</v>
      </c>
      <c r="L2759" s="34">
        <v>1</v>
      </c>
      <c r="M2759" s="34" t="s">
        <v>138</v>
      </c>
      <c r="N2759" s="34">
        <v>165</v>
      </c>
      <c r="O2759" s="34">
        <v>3.6</v>
      </c>
    </row>
    <row r="2760" spans="1:15" ht="15" customHeight="1">
      <c r="A2760" s="51" t="s">
        <v>9664</v>
      </c>
      <c r="B2760" s="34" t="s">
        <v>1722</v>
      </c>
      <c r="C2760" s="34" t="s">
        <v>1</v>
      </c>
      <c r="D2760" s="34" t="s">
        <v>138</v>
      </c>
      <c r="E2760" s="34" t="s">
        <v>138</v>
      </c>
      <c r="F2760" s="34" t="s">
        <v>3315</v>
      </c>
      <c r="G2760" s="34">
        <v>600</v>
      </c>
      <c r="H2760" s="34">
        <v>111</v>
      </c>
      <c r="I2760" s="34">
        <v>124</v>
      </c>
      <c r="J2760" s="34">
        <v>137</v>
      </c>
      <c r="K2760" s="34">
        <v>1</v>
      </c>
      <c r="L2760" s="34">
        <v>1</v>
      </c>
      <c r="M2760" s="34" t="s">
        <v>138</v>
      </c>
      <c r="N2760" s="34">
        <v>179</v>
      </c>
      <c r="O2760" s="34">
        <v>3.3</v>
      </c>
    </row>
    <row r="2761" spans="1:15" ht="15" customHeight="1">
      <c r="A2761" s="51" t="s">
        <v>9665</v>
      </c>
      <c r="B2761" s="34" t="s">
        <v>1722</v>
      </c>
      <c r="C2761" s="34" t="s">
        <v>1</v>
      </c>
      <c r="D2761" s="34" t="s">
        <v>138</v>
      </c>
      <c r="E2761" s="34" t="s">
        <v>138</v>
      </c>
      <c r="F2761" s="34" t="s">
        <v>3315</v>
      </c>
      <c r="G2761" s="34">
        <v>600</v>
      </c>
      <c r="H2761" s="34">
        <v>128</v>
      </c>
      <c r="I2761" s="34">
        <v>143</v>
      </c>
      <c r="J2761" s="34">
        <v>158</v>
      </c>
      <c r="K2761" s="34">
        <v>1</v>
      </c>
      <c r="L2761" s="34">
        <v>1</v>
      </c>
      <c r="M2761" s="34" t="s">
        <v>138</v>
      </c>
      <c r="N2761" s="34">
        <v>207</v>
      </c>
      <c r="O2761" s="34">
        <v>2.9</v>
      </c>
    </row>
    <row r="2762" spans="1:15" ht="15" customHeight="1">
      <c r="A2762" s="51" t="s">
        <v>9666</v>
      </c>
      <c r="B2762" s="34" t="s">
        <v>1722</v>
      </c>
      <c r="C2762" s="34" t="s">
        <v>1</v>
      </c>
      <c r="D2762" s="34" t="s">
        <v>138</v>
      </c>
      <c r="E2762" s="34" t="s">
        <v>138</v>
      </c>
      <c r="F2762" s="34" t="s">
        <v>3315</v>
      </c>
      <c r="G2762" s="34">
        <v>600</v>
      </c>
      <c r="H2762" s="34">
        <v>136</v>
      </c>
      <c r="I2762" s="34">
        <v>152</v>
      </c>
      <c r="J2762" s="34">
        <v>168</v>
      </c>
      <c r="K2762" s="34">
        <v>1</v>
      </c>
      <c r="L2762" s="34">
        <v>1</v>
      </c>
      <c r="M2762" s="34" t="s">
        <v>138</v>
      </c>
      <c r="N2762" s="34">
        <v>219</v>
      </c>
      <c r="O2762" s="34">
        <v>2.7</v>
      </c>
    </row>
    <row r="2763" spans="1:15" ht="15" customHeight="1">
      <c r="A2763" s="51" t="s">
        <v>9667</v>
      </c>
      <c r="B2763" s="34" t="s">
        <v>1722</v>
      </c>
      <c r="C2763" s="34" t="s">
        <v>1</v>
      </c>
      <c r="D2763" s="34" t="s">
        <v>138</v>
      </c>
      <c r="E2763" s="34" t="s">
        <v>138</v>
      </c>
      <c r="F2763" s="34" t="s">
        <v>3315</v>
      </c>
      <c r="G2763" s="34">
        <v>600</v>
      </c>
      <c r="H2763" s="34">
        <v>145</v>
      </c>
      <c r="I2763" s="34">
        <v>162</v>
      </c>
      <c r="J2763" s="34">
        <v>179</v>
      </c>
      <c r="K2763" s="34">
        <v>1</v>
      </c>
      <c r="L2763" s="34">
        <v>1</v>
      </c>
      <c r="M2763" s="34" t="s">
        <v>138</v>
      </c>
      <c r="N2763" s="34">
        <v>234</v>
      </c>
      <c r="O2763" s="34">
        <v>2.6</v>
      </c>
    </row>
    <row r="2764" spans="1:15" ht="15" customHeight="1">
      <c r="A2764" s="51" t="s">
        <v>9668</v>
      </c>
      <c r="B2764" s="34" t="s">
        <v>1722</v>
      </c>
      <c r="C2764" s="34" t="s">
        <v>1</v>
      </c>
      <c r="D2764" s="34" t="s">
        <v>138</v>
      </c>
      <c r="E2764" s="34" t="s">
        <v>138</v>
      </c>
      <c r="F2764" s="34" t="s">
        <v>3315</v>
      </c>
      <c r="G2764" s="34">
        <v>600</v>
      </c>
      <c r="H2764" s="34">
        <v>154</v>
      </c>
      <c r="I2764" s="34">
        <v>171</v>
      </c>
      <c r="J2764" s="34">
        <v>189</v>
      </c>
      <c r="K2764" s="34">
        <v>1</v>
      </c>
      <c r="L2764" s="34">
        <v>1</v>
      </c>
      <c r="M2764" s="34" t="s">
        <v>138</v>
      </c>
      <c r="N2764" s="34">
        <v>246</v>
      </c>
      <c r="O2764" s="34">
        <v>2.4</v>
      </c>
    </row>
    <row r="2765" spans="1:15" ht="15" customHeight="1">
      <c r="A2765" s="51" t="s">
        <v>9669</v>
      </c>
      <c r="B2765" s="34" t="s">
        <v>1722</v>
      </c>
      <c r="C2765" s="34" t="s">
        <v>1</v>
      </c>
      <c r="D2765" s="34" t="s">
        <v>138</v>
      </c>
      <c r="E2765" s="34" t="s">
        <v>138</v>
      </c>
      <c r="F2765" s="34" t="s">
        <v>3315</v>
      </c>
      <c r="G2765" s="34">
        <v>600</v>
      </c>
      <c r="H2765" s="34">
        <v>171</v>
      </c>
      <c r="I2765" s="34">
        <v>190</v>
      </c>
      <c r="J2765" s="34">
        <v>210</v>
      </c>
      <c r="K2765" s="34">
        <v>1</v>
      </c>
      <c r="L2765" s="34">
        <v>1</v>
      </c>
      <c r="M2765" s="34" t="s">
        <v>138</v>
      </c>
      <c r="N2765" s="34">
        <v>274</v>
      </c>
      <c r="O2765" s="34">
        <v>2.2000000000000002</v>
      </c>
    </row>
    <row r="2766" spans="1:15" ht="15" customHeight="1">
      <c r="A2766" s="51" t="s">
        <v>9670</v>
      </c>
      <c r="B2766" s="34" t="s">
        <v>1722</v>
      </c>
      <c r="C2766" s="34" t="s">
        <v>1</v>
      </c>
      <c r="D2766" s="34" t="s">
        <v>138</v>
      </c>
      <c r="E2766" s="34" t="s">
        <v>138</v>
      </c>
      <c r="F2766" s="34" t="s">
        <v>3315</v>
      </c>
      <c r="G2766" s="34">
        <v>600</v>
      </c>
      <c r="H2766" s="34">
        <v>185</v>
      </c>
      <c r="I2766" s="34">
        <v>209</v>
      </c>
      <c r="J2766" s="34">
        <v>231</v>
      </c>
      <c r="K2766" s="34">
        <v>1</v>
      </c>
      <c r="L2766" s="34">
        <v>1</v>
      </c>
      <c r="M2766" s="34" t="s">
        <v>138</v>
      </c>
      <c r="N2766" s="34">
        <v>328</v>
      </c>
      <c r="O2766" s="34">
        <v>1.9</v>
      </c>
    </row>
    <row r="2767" spans="1:15" ht="15" customHeight="1">
      <c r="A2767" s="51" t="s">
        <v>9671</v>
      </c>
      <c r="B2767" s="34" t="s">
        <v>1722</v>
      </c>
      <c r="C2767" s="34" t="s">
        <v>1</v>
      </c>
      <c r="D2767" s="34" t="s">
        <v>138</v>
      </c>
      <c r="E2767" s="34" t="s">
        <v>138</v>
      </c>
      <c r="F2767" s="34" t="s">
        <v>3315</v>
      </c>
      <c r="G2767" s="34">
        <v>600</v>
      </c>
      <c r="H2767" s="34">
        <v>214</v>
      </c>
      <c r="I2767" s="34">
        <v>237</v>
      </c>
      <c r="J2767" s="34">
        <v>263</v>
      </c>
      <c r="K2767" s="34">
        <v>1</v>
      </c>
      <c r="L2767" s="34">
        <v>1</v>
      </c>
      <c r="M2767" s="34" t="s">
        <v>138</v>
      </c>
      <c r="N2767" s="34">
        <v>344</v>
      </c>
      <c r="O2767" s="34">
        <v>1.8</v>
      </c>
    </row>
    <row r="2768" spans="1:15" ht="15" customHeight="1">
      <c r="A2768" s="51" t="s">
        <v>9672</v>
      </c>
      <c r="B2768" s="34" t="s">
        <v>1415</v>
      </c>
      <c r="C2768" s="34" t="s">
        <v>1</v>
      </c>
      <c r="D2768" s="34" t="s">
        <v>138</v>
      </c>
      <c r="E2768" s="34" t="s">
        <v>138</v>
      </c>
      <c r="F2768" s="34" t="s">
        <v>3315</v>
      </c>
      <c r="G2768" s="34">
        <v>600</v>
      </c>
      <c r="H2768" s="34">
        <v>8.5500000000000007</v>
      </c>
      <c r="I2768" s="34">
        <v>9.5</v>
      </c>
      <c r="J2768" s="34">
        <v>10.5</v>
      </c>
      <c r="K2768" s="34">
        <v>1</v>
      </c>
      <c r="L2768" s="34">
        <v>10</v>
      </c>
      <c r="M2768" s="34" t="s">
        <v>138</v>
      </c>
      <c r="N2768" s="34">
        <v>14.5</v>
      </c>
      <c r="O2768" s="34">
        <v>41</v>
      </c>
    </row>
    <row r="2769" spans="1:15" ht="15" customHeight="1">
      <c r="A2769" s="51" t="s">
        <v>9673</v>
      </c>
      <c r="B2769" s="34" t="s">
        <v>1415</v>
      </c>
      <c r="C2769" s="34" t="s">
        <v>1</v>
      </c>
      <c r="D2769" s="34" t="s">
        <v>138</v>
      </c>
      <c r="E2769" s="34" t="s">
        <v>138</v>
      </c>
      <c r="F2769" s="34" t="s">
        <v>3315</v>
      </c>
      <c r="G2769" s="34">
        <v>600</v>
      </c>
      <c r="H2769" s="34">
        <v>9.4</v>
      </c>
      <c r="I2769" s="34">
        <v>10.5</v>
      </c>
      <c r="J2769" s="34">
        <v>11.6</v>
      </c>
      <c r="K2769" s="34">
        <v>1</v>
      </c>
      <c r="L2769" s="34">
        <v>5</v>
      </c>
      <c r="M2769" s="34" t="s">
        <v>138</v>
      </c>
      <c r="N2769" s="34">
        <v>15.6</v>
      </c>
      <c r="O2769" s="34">
        <v>38</v>
      </c>
    </row>
    <row r="2770" spans="1:15" ht="15" customHeight="1">
      <c r="A2770" s="51" t="s">
        <v>9674</v>
      </c>
      <c r="B2770" s="34" t="s">
        <v>1415</v>
      </c>
      <c r="C2770" s="34" t="s">
        <v>1</v>
      </c>
      <c r="D2770" s="34" t="s">
        <v>138</v>
      </c>
      <c r="E2770" s="34" t="s">
        <v>138</v>
      </c>
      <c r="F2770" s="34" t="s">
        <v>3315</v>
      </c>
      <c r="G2770" s="34">
        <v>600</v>
      </c>
      <c r="H2770" s="34">
        <v>10.199999999999999</v>
      </c>
      <c r="I2770" s="34">
        <v>11.4</v>
      </c>
      <c r="J2770" s="34">
        <v>12.6</v>
      </c>
      <c r="K2770" s="34">
        <v>1</v>
      </c>
      <c r="L2770" s="34">
        <v>5</v>
      </c>
      <c r="M2770" s="34" t="s">
        <v>138</v>
      </c>
      <c r="N2770" s="34">
        <v>16.7</v>
      </c>
      <c r="O2770" s="34">
        <v>36</v>
      </c>
    </row>
    <row r="2771" spans="1:15" ht="15" customHeight="1">
      <c r="A2771" s="51" t="s">
        <v>9675</v>
      </c>
      <c r="B2771" s="34" t="s">
        <v>1415</v>
      </c>
      <c r="C2771" s="34" t="s">
        <v>1</v>
      </c>
      <c r="D2771" s="34" t="s">
        <v>138</v>
      </c>
      <c r="E2771" s="34" t="s">
        <v>138</v>
      </c>
      <c r="F2771" s="34" t="s">
        <v>3315</v>
      </c>
      <c r="G2771" s="34">
        <v>600</v>
      </c>
      <c r="H2771" s="34">
        <v>11.1</v>
      </c>
      <c r="I2771" s="34">
        <v>12.4</v>
      </c>
      <c r="J2771" s="34">
        <v>13.7</v>
      </c>
      <c r="K2771" s="34">
        <v>1</v>
      </c>
      <c r="L2771" s="34">
        <v>1</v>
      </c>
      <c r="M2771" s="34" t="s">
        <v>138</v>
      </c>
      <c r="N2771" s="34">
        <v>18.2</v>
      </c>
      <c r="O2771" s="34">
        <v>33</v>
      </c>
    </row>
    <row r="2772" spans="1:15" ht="15" customHeight="1">
      <c r="A2772" s="51" t="s">
        <v>9676</v>
      </c>
      <c r="B2772" s="34" t="s">
        <v>1415</v>
      </c>
      <c r="C2772" s="34" t="s">
        <v>1</v>
      </c>
      <c r="D2772" s="34" t="s">
        <v>138</v>
      </c>
      <c r="E2772" s="34" t="s">
        <v>138</v>
      </c>
      <c r="F2772" s="34" t="s">
        <v>3315</v>
      </c>
      <c r="G2772" s="34">
        <v>600</v>
      </c>
      <c r="H2772" s="34">
        <v>12.8</v>
      </c>
      <c r="I2772" s="34">
        <v>14.3</v>
      </c>
      <c r="J2772" s="34">
        <v>15.8</v>
      </c>
      <c r="K2772" s="34">
        <v>1</v>
      </c>
      <c r="L2772" s="34">
        <v>1</v>
      </c>
      <c r="M2772" s="34" t="s">
        <v>138</v>
      </c>
      <c r="N2772" s="34">
        <v>21.2</v>
      </c>
      <c r="O2772" s="34">
        <v>28</v>
      </c>
    </row>
    <row r="2773" spans="1:15" ht="15" customHeight="1">
      <c r="A2773" s="51" t="s">
        <v>9677</v>
      </c>
      <c r="B2773" s="34" t="s">
        <v>1415</v>
      </c>
      <c r="C2773" s="34" t="s">
        <v>1</v>
      </c>
      <c r="D2773" s="34" t="s">
        <v>138</v>
      </c>
      <c r="E2773" s="34" t="s">
        <v>138</v>
      </c>
      <c r="F2773" s="34" t="s">
        <v>3315</v>
      </c>
      <c r="G2773" s="34">
        <v>600</v>
      </c>
      <c r="H2773" s="34">
        <v>13.6</v>
      </c>
      <c r="I2773" s="34">
        <v>15.2</v>
      </c>
      <c r="J2773" s="34">
        <v>16.8</v>
      </c>
      <c r="K2773" s="34">
        <v>1</v>
      </c>
      <c r="L2773" s="34">
        <v>1</v>
      </c>
      <c r="M2773" s="34" t="s">
        <v>138</v>
      </c>
      <c r="N2773" s="34">
        <v>22.5</v>
      </c>
      <c r="O2773" s="34">
        <v>27</v>
      </c>
    </row>
    <row r="2774" spans="1:15" ht="15" customHeight="1">
      <c r="A2774" s="51" t="s">
        <v>9678</v>
      </c>
      <c r="B2774" s="34" t="s">
        <v>1415</v>
      </c>
      <c r="C2774" s="34" t="s">
        <v>1</v>
      </c>
      <c r="D2774" s="34" t="s">
        <v>138</v>
      </c>
      <c r="E2774" s="34" t="s">
        <v>138</v>
      </c>
      <c r="F2774" s="34" t="s">
        <v>3315</v>
      </c>
      <c r="G2774" s="34">
        <v>600</v>
      </c>
      <c r="H2774" s="34">
        <v>15.3</v>
      </c>
      <c r="I2774" s="34">
        <v>17.100000000000001</v>
      </c>
      <c r="J2774" s="34">
        <v>18.899999999999999</v>
      </c>
      <c r="K2774" s="34">
        <v>1</v>
      </c>
      <c r="L2774" s="34">
        <v>1</v>
      </c>
      <c r="M2774" s="34" t="s">
        <v>138</v>
      </c>
      <c r="N2774" s="34">
        <v>25.2</v>
      </c>
      <c r="O2774" s="34">
        <v>24</v>
      </c>
    </row>
    <row r="2775" spans="1:15" ht="15" customHeight="1">
      <c r="A2775" s="51" t="s">
        <v>9679</v>
      </c>
      <c r="B2775" s="34" t="s">
        <v>1415</v>
      </c>
      <c r="C2775" s="34" t="s">
        <v>1</v>
      </c>
      <c r="D2775" s="34" t="s">
        <v>138</v>
      </c>
      <c r="E2775" s="34" t="s">
        <v>138</v>
      </c>
      <c r="F2775" s="34" t="s">
        <v>3315</v>
      </c>
      <c r="G2775" s="34">
        <v>600</v>
      </c>
      <c r="H2775" s="34">
        <v>17.100000000000001</v>
      </c>
      <c r="I2775" s="34">
        <v>19</v>
      </c>
      <c r="J2775" s="34">
        <v>21</v>
      </c>
      <c r="K2775" s="34">
        <v>1</v>
      </c>
      <c r="L2775" s="34">
        <v>1</v>
      </c>
      <c r="M2775" s="34" t="s">
        <v>138</v>
      </c>
      <c r="N2775" s="34">
        <v>27.7</v>
      </c>
      <c r="O2775" s="34">
        <v>22</v>
      </c>
    </row>
    <row r="2776" spans="1:15" ht="15" customHeight="1">
      <c r="A2776" s="51" t="s">
        <v>9680</v>
      </c>
      <c r="B2776" s="34" t="s">
        <v>1415</v>
      </c>
      <c r="C2776" s="34" t="s">
        <v>1</v>
      </c>
      <c r="D2776" s="34" t="s">
        <v>138</v>
      </c>
      <c r="E2776" s="34" t="s">
        <v>138</v>
      </c>
      <c r="F2776" s="34" t="s">
        <v>3315</v>
      </c>
      <c r="G2776" s="34">
        <v>600</v>
      </c>
      <c r="H2776" s="34">
        <v>18.8</v>
      </c>
      <c r="I2776" s="34">
        <v>20.9</v>
      </c>
      <c r="J2776" s="34">
        <v>23.1</v>
      </c>
      <c r="K2776" s="34">
        <v>1</v>
      </c>
      <c r="L2776" s="34">
        <v>1</v>
      </c>
      <c r="M2776" s="34" t="s">
        <v>138</v>
      </c>
      <c r="N2776" s="34">
        <v>30.6</v>
      </c>
      <c r="O2776" s="34">
        <v>20</v>
      </c>
    </row>
    <row r="2777" spans="1:15" ht="15" customHeight="1">
      <c r="A2777" s="51" t="s">
        <v>9681</v>
      </c>
      <c r="B2777" s="34" t="s">
        <v>1415</v>
      </c>
      <c r="C2777" s="34" t="s">
        <v>1</v>
      </c>
      <c r="D2777" s="34" t="s">
        <v>138</v>
      </c>
      <c r="E2777" s="34" t="s">
        <v>138</v>
      </c>
      <c r="F2777" s="34" t="s">
        <v>3315</v>
      </c>
      <c r="G2777" s="34">
        <v>600</v>
      </c>
      <c r="H2777" s="34">
        <v>20.5</v>
      </c>
      <c r="I2777" s="34">
        <v>22.8</v>
      </c>
      <c r="J2777" s="34">
        <v>25.2</v>
      </c>
      <c r="K2777" s="34">
        <v>1</v>
      </c>
      <c r="L2777" s="34">
        <v>1</v>
      </c>
      <c r="M2777" s="34" t="s">
        <v>138</v>
      </c>
      <c r="N2777" s="34">
        <v>33.200000000000003</v>
      </c>
      <c r="O2777" s="34">
        <v>18</v>
      </c>
    </row>
    <row r="2778" spans="1:15" ht="15" customHeight="1">
      <c r="A2778" s="51" t="s">
        <v>9682</v>
      </c>
      <c r="B2778" s="34" t="s">
        <v>1415</v>
      </c>
      <c r="C2778" s="34" t="s">
        <v>1</v>
      </c>
      <c r="D2778" s="34" t="s">
        <v>138</v>
      </c>
      <c r="E2778" s="34" t="s">
        <v>138</v>
      </c>
      <c r="F2778" s="34" t="s">
        <v>3315</v>
      </c>
      <c r="G2778" s="34">
        <v>600</v>
      </c>
      <c r="H2778" s="34">
        <v>23.1</v>
      </c>
      <c r="I2778" s="34">
        <v>25.7</v>
      </c>
      <c r="J2778" s="34">
        <v>28.4</v>
      </c>
      <c r="K2778" s="34">
        <v>1</v>
      </c>
      <c r="L2778" s="34">
        <v>1</v>
      </c>
      <c r="M2778" s="34" t="s">
        <v>138</v>
      </c>
      <c r="N2778" s="34">
        <v>37.5</v>
      </c>
      <c r="O2778" s="34">
        <v>16</v>
      </c>
    </row>
    <row r="2779" spans="1:15" ht="15" customHeight="1">
      <c r="A2779" s="51" t="s">
        <v>9683</v>
      </c>
      <c r="B2779" s="34" t="s">
        <v>1415</v>
      </c>
      <c r="C2779" s="34" t="s">
        <v>1</v>
      </c>
      <c r="D2779" s="34" t="s">
        <v>138</v>
      </c>
      <c r="E2779" s="34" t="s">
        <v>138</v>
      </c>
      <c r="F2779" s="34" t="s">
        <v>3315</v>
      </c>
      <c r="G2779" s="34">
        <v>600</v>
      </c>
      <c r="H2779" s="34">
        <v>25.6</v>
      </c>
      <c r="I2779" s="34">
        <v>28.5</v>
      </c>
      <c r="J2779" s="34">
        <v>31.5</v>
      </c>
      <c r="K2779" s="34">
        <v>1</v>
      </c>
      <c r="L2779" s="34">
        <v>1</v>
      </c>
      <c r="M2779" s="34" t="s">
        <v>138</v>
      </c>
      <c r="N2779" s="34">
        <v>41.4</v>
      </c>
      <c r="O2779" s="34">
        <v>14.4</v>
      </c>
    </row>
    <row r="2780" spans="1:15" ht="15" customHeight="1">
      <c r="A2780" s="51" t="s">
        <v>9684</v>
      </c>
      <c r="B2780" s="34" t="s">
        <v>1415</v>
      </c>
      <c r="C2780" s="34" t="s">
        <v>1</v>
      </c>
      <c r="D2780" s="34" t="s">
        <v>138</v>
      </c>
      <c r="E2780" s="34" t="s">
        <v>138</v>
      </c>
      <c r="F2780" s="34" t="s">
        <v>3315</v>
      </c>
      <c r="G2780" s="34">
        <v>600</v>
      </c>
      <c r="H2780" s="34">
        <v>28.2</v>
      </c>
      <c r="I2780" s="34">
        <v>31.4</v>
      </c>
      <c r="J2780" s="34">
        <v>34.700000000000003</v>
      </c>
      <c r="K2780" s="34">
        <v>1</v>
      </c>
      <c r="L2780" s="34">
        <v>1</v>
      </c>
      <c r="M2780" s="34" t="s">
        <v>138</v>
      </c>
      <c r="N2780" s="34">
        <v>45.7</v>
      </c>
      <c r="O2780" s="34">
        <v>13.2</v>
      </c>
    </row>
    <row r="2781" spans="1:15" ht="15" customHeight="1">
      <c r="A2781" s="51" t="s">
        <v>9685</v>
      </c>
      <c r="B2781" s="34" t="s">
        <v>1415</v>
      </c>
      <c r="C2781" s="34" t="s">
        <v>1</v>
      </c>
      <c r="D2781" s="34" t="s">
        <v>138</v>
      </c>
      <c r="E2781" s="34" t="s">
        <v>138</v>
      </c>
      <c r="F2781" s="34" t="s">
        <v>3315</v>
      </c>
      <c r="G2781" s="34">
        <v>600</v>
      </c>
      <c r="H2781" s="34">
        <v>30.8</v>
      </c>
      <c r="I2781" s="34">
        <v>34.200000000000003</v>
      </c>
      <c r="J2781" s="34">
        <v>37.799999999999997</v>
      </c>
      <c r="K2781" s="34">
        <v>1</v>
      </c>
      <c r="L2781" s="34">
        <v>1</v>
      </c>
      <c r="M2781" s="34" t="s">
        <v>138</v>
      </c>
      <c r="N2781" s="34">
        <v>49.9</v>
      </c>
      <c r="O2781" s="34">
        <v>12</v>
      </c>
    </row>
    <row r="2782" spans="1:15" ht="15" customHeight="1">
      <c r="A2782" s="51" t="s">
        <v>9686</v>
      </c>
      <c r="B2782" s="34" t="s">
        <v>1415</v>
      </c>
      <c r="C2782" s="34" t="s">
        <v>1</v>
      </c>
      <c r="D2782" s="34" t="s">
        <v>138</v>
      </c>
      <c r="E2782" s="34" t="s">
        <v>138</v>
      </c>
      <c r="F2782" s="34" t="s">
        <v>3315</v>
      </c>
      <c r="G2782" s="34">
        <v>600</v>
      </c>
      <c r="H2782" s="34">
        <v>33.299999999999997</v>
      </c>
      <c r="I2782" s="34">
        <v>37.1</v>
      </c>
      <c r="J2782" s="34">
        <v>41</v>
      </c>
      <c r="K2782" s="34">
        <v>1</v>
      </c>
      <c r="L2782" s="34">
        <v>1</v>
      </c>
      <c r="M2782" s="34" t="s">
        <v>138</v>
      </c>
      <c r="N2782" s="34">
        <v>53.9</v>
      </c>
      <c r="O2782" s="34">
        <v>11.2</v>
      </c>
    </row>
    <row r="2783" spans="1:15" ht="15" customHeight="1">
      <c r="A2783" s="51" t="s">
        <v>9687</v>
      </c>
      <c r="B2783" s="34" t="s">
        <v>1415</v>
      </c>
      <c r="C2783" s="34" t="s">
        <v>1</v>
      </c>
      <c r="D2783" s="34" t="s">
        <v>138</v>
      </c>
      <c r="E2783" s="34" t="s">
        <v>138</v>
      </c>
      <c r="F2783" s="34" t="s">
        <v>3315</v>
      </c>
      <c r="G2783" s="34">
        <v>600</v>
      </c>
      <c r="H2783" s="34">
        <v>36.799999999999997</v>
      </c>
      <c r="I2783" s="34">
        <v>40.9</v>
      </c>
      <c r="J2783" s="34">
        <v>45.2</v>
      </c>
      <c r="K2783" s="34">
        <v>1</v>
      </c>
      <c r="L2783" s="34">
        <v>1</v>
      </c>
      <c r="M2783" s="34" t="s">
        <v>138</v>
      </c>
      <c r="N2783" s="34">
        <v>59.3</v>
      </c>
      <c r="O2783" s="34">
        <v>10.1</v>
      </c>
    </row>
    <row r="2784" spans="1:15" ht="15" customHeight="1">
      <c r="A2784" s="51" t="s">
        <v>9688</v>
      </c>
      <c r="B2784" s="34" t="s">
        <v>1415</v>
      </c>
      <c r="C2784" s="34" t="s">
        <v>1</v>
      </c>
      <c r="D2784" s="34" t="s">
        <v>138</v>
      </c>
      <c r="E2784" s="34" t="s">
        <v>138</v>
      </c>
      <c r="F2784" s="34" t="s">
        <v>3315</v>
      </c>
      <c r="G2784" s="34">
        <v>600</v>
      </c>
      <c r="H2784" s="34">
        <v>40.200000000000003</v>
      </c>
      <c r="I2784" s="34">
        <v>44.7</v>
      </c>
      <c r="J2784" s="34">
        <v>49.4</v>
      </c>
      <c r="K2784" s="34">
        <v>1</v>
      </c>
      <c r="L2784" s="34">
        <v>1</v>
      </c>
      <c r="M2784" s="34" t="s">
        <v>138</v>
      </c>
      <c r="N2784" s="34">
        <v>64.8</v>
      </c>
      <c r="O2784" s="34">
        <v>9.3000000000000007</v>
      </c>
    </row>
    <row r="2785" spans="1:15" ht="15" customHeight="1">
      <c r="A2785" s="51" t="s">
        <v>9689</v>
      </c>
      <c r="B2785" s="34" t="s">
        <v>1415</v>
      </c>
      <c r="C2785" s="34" t="s">
        <v>1</v>
      </c>
      <c r="D2785" s="34" t="s">
        <v>138</v>
      </c>
      <c r="E2785" s="34" t="s">
        <v>138</v>
      </c>
      <c r="F2785" s="34" t="s">
        <v>3315</v>
      </c>
      <c r="G2785" s="34">
        <v>600</v>
      </c>
      <c r="H2785" s="34">
        <v>43.6</v>
      </c>
      <c r="I2785" s="34">
        <v>48.5</v>
      </c>
      <c r="J2785" s="34">
        <v>53.6</v>
      </c>
      <c r="K2785" s="34">
        <v>1</v>
      </c>
      <c r="L2785" s="34">
        <v>1</v>
      </c>
      <c r="M2785" s="34" t="s">
        <v>138</v>
      </c>
      <c r="N2785" s="34">
        <v>70.099999999999994</v>
      </c>
      <c r="O2785" s="34">
        <v>8.6</v>
      </c>
    </row>
    <row r="2786" spans="1:15" ht="15" customHeight="1">
      <c r="A2786" s="51" t="s">
        <v>9690</v>
      </c>
      <c r="B2786" s="34" t="s">
        <v>1415</v>
      </c>
      <c r="C2786" s="34" t="s">
        <v>1</v>
      </c>
      <c r="D2786" s="34" t="s">
        <v>138</v>
      </c>
      <c r="E2786" s="34" t="s">
        <v>138</v>
      </c>
      <c r="F2786" s="34" t="s">
        <v>3315</v>
      </c>
      <c r="G2786" s="34">
        <v>600</v>
      </c>
      <c r="H2786" s="34">
        <v>47.8</v>
      </c>
      <c r="I2786" s="34">
        <v>53.2</v>
      </c>
      <c r="J2786" s="34">
        <v>58.8</v>
      </c>
      <c r="K2786" s="34">
        <v>1</v>
      </c>
      <c r="L2786" s="34">
        <v>1</v>
      </c>
      <c r="M2786" s="34" t="s">
        <v>138</v>
      </c>
      <c r="N2786" s="34">
        <v>77</v>
      </c>
      <c r="O2786" s="34">
        <v>7.8</v>
      </c>
    </row>
    <row r="2787" spans="1:15" ht="15" customHeight="1">
      <c r="A2787" s="51" t="s">
        <v>9691</v>
      </c>
      <c r="B2787" s="34" t="s">
        <v>1415</v>
      </c>
      <c r="C2787" s="34" t="s">
        <v>1</v>
      </c>
      <c r="D2787" s="34" t="s">
        <v>138</v>
      </c>
      <c r="E2787" s="34" t="s">
        <v>138</v>
      </c>
      <c r="F2787" s="34" t="s">
        <v>3315</v>
      </c>
      <c r="G2787" s="34">
        <v>600</v>
      </c>
      <c r="H2787" s="34">
        <v>53</v>
      </c>
      <c r="I2787" s="34">
        <v>58.9</v>
      </c>
      <c r="J2787" s="34">
        <v>65.099999999999994</v>
      </c>
      <c r="K2787" s="34">
        <v>1</v>
      </c>
      <c r="L2787" s="34">
        <v>1</v>
      </c>
      <c r="M2787" s="34" t="s">
        <v>138</v>
      </c>
      <c r="N2787" s="34">
        <v>85</v>
      </c>
      <c r="O2787" s="34">
        <v>7.1</v>
      </c>
    </row>
    <row r="2788" spans="1:15" ht="15" customHeight="1">
      <c r="A2788" s="51" t="s">
        <v>9692</v>
      </c>
      <c r="B2788" s="34" t="s">
        <v>1415</v>
      </c>
      <c r="C2788" s="34" t="s">
        <v>1</v>
      </c>
      <c r="D2788" s="34" t="s">
        <v>138</v>
      </c>
      <c r="E2788" s="34" t="s">
        <v>138</v>
      </c>
      <c r="F2788" s="34" t="s">
        <v>3315</v>
      </c>
      <c r="G2788" s="34">
        <v>600</v>
      </c>
      <c r="H2788" s="34">
        <v>58.1</v>
      </c>
      <c r="I2788" s="34">
        <v>64.599999999999994</v>
      </c>
      <c r="J2788" s="34">
        <v>71.400000000000006</v>
      </c>
      <c r="K2788" s="34">
        <v>1</v>
      </c>
      <c r="L2788" s="34">
        <v>1</v>
      </c>
      <c r="M2788" s="34" t="s">
        <v>138</v>
      </c>
      <c r="N2788" s="34">
        <v>92</v>
      </c>
      <c r="O2788" s="34">
        <v>6.5</v>
      </c>
    </row>
    <row r="2789" spans="1:15" ht="15" customHeight="1">
      <c r="A2789" s="51" t="s">
        <v>9693</v>
      </c>
      <c r="B2789" s="34" t="s">
        <v>1415</v>
      </c>
      <c r="C2789" s="34" t="s">
        <v>1</v>
      </c>
      <c r="D2789" s="34" t="s">
        <v>138</v>
      </c>
      <c r="E2789" s="34" t="s">
        <v>138</v>
      </c>
      <c r="F2789" s="34" t="s">
        <v>3315</v>
      </c>
      <c r="G2789" s="34">
        <v>600</v>
      </c>
      <c r="H2789" s="34">
        <v>64.099999999999994</v>
      </c>
      <c r="I2789" s="34">
        <v>71.3</v>
      </c>
      <c r="J2789" s="34">
        <v>78.8</v>
      </c>
      <c r="K2789" s="34">
        <v>1</v>
      </c>
      <c r="L2789" s="34">
        <v>1</v>
      </c>
      <c r="M2789" s="34" t="s">
        <v>138</v>
      </c>
      <c r="N2789" s="34">
        <v>103</v>
      </c>
      <c r="O2789" s="34">
        <v>5.8</v>
      </c>
    </row>
    <row r="2790" spans="1:15" ht="15" customHeight="1">
      <c r="A2790" s="51" t="s">
        <v>9694</v>
      </c>
      <c r="B2790" s="34" t="s">
        <v>1415</v>
      </c>
      <c r="C2790" s="34" t="s">
        <v>1</v>
      </c>
      <c r="D2790" s="34" t="s">
        <v>138</v>
      </c>
      <c r="E2790" s="34" t="s">
        <v>138</v>
      </c>
      <c r="F2790" s="34" t="s">
        <v>3315</v>
      </c>
      <c r="G2790" s="34">
        <v>600</v>
      </c>
      <c r="H2790" s="34">
        <v>70.099999999999994</v>
      </c>
      <c r="I2790" s="34">
        <v>77.900000000000006</v>
      </c>
      <c r="J2790" s="34">
        <v>86.1</v>
      </c>
      <c r="K2790" s="34">
        <v>1</v>
      </c>
      <c r="L2790" s="34">
        <v>1</v>
      </c>
      <c r="M2790" s="34" t="s">
        <v>138</v>
      </c>
      <c r="N2790" s="34">
        <v>113</v>
      </c>
      <c r="O2790" s="34">
        <v>5.3</v>
      </c>
    </row>
    <row r="2791" spans="1:15" ht="15" customHeight="1">
      <c r="A2791" s="51" t="s">
        <v>9695</v>
      </c>
      <c r="B2791" s="34" t="s">
        <v>1415</v>
      </c>
      <c r="C2791" s="34" t="s">
        <v>1</v>
      </c>
      <c r="D2791" s="34" t="s">
        <v>138</v>
      </c>
      <c r="E2791" s="34" t="s">
        <v>138</v>
      </c>
      <c r="F2791" s="34" t="s">
        <v>3315</v>
      </c>
      <c r="G2791" s="34">
        <v>600</v>
      </c>
      <c r="H2791" s="34">
        <v>77.8</v>
      </c>
      <c r="I2791" s="34">
        <v>86.5</v>
      </c>
      <c r="J2791" s="34">
        <v>95.5</v>
      </c>
      <c r="K2791" s="34">
        <v>1</v>
      </c>
      <c r="L2791" s="34">
        <v>1</v>
      </c>
      <c r="M2791" s="34" t="s">
        <v>138</v>
      </c>
      <c r="N2791" s="34">
        <v>125</v>
      </c>
      <c r="O2791" s="34">
        <v>4.8</v>
      </c>
    </row>
    <row r="2792" spans="1:15" ht="15" customHeight="1">
      <c r="A2792" s="51" t="s">
        <v>9696</v>
      </c>
      <c r="B2792" s="34" t="s">
        <v>1415</v>
      </c>
      <c r="C2792" s="34" t="s">
        <v>1</v>
      </c>
      <c r="D2792" s="34" t="s">
        <v>138</v>
      </c>
      <c r="E2792" s="34" t="s">
        <v>138</v>
      </c>
      <c r="F2792" s="34" t="s">
        <v>3315</v>
      </c>
      <c r="G2792" s="34">
        <v>600</v>
      </c>
      <c r="H2792" s="34">
        <v>85.5</v>
      </c>
      <c r="I2792" s="34">
        <v>95</v>
      </c>
      <c r="J2792" s="34">
        <v>105</v>
      </c>
      <c r="K2792" s="34">
        <v>1</v>
      </c>
      <c r="L2792" s="34">
        <v>1</v>
      </c>
      <c r="M2792" s="34" t="s">
        <v>138</v>
      </c>
      <c r="N2792" s="34">
        <v>137</v>
      </c>
      <c r="O2792" s="34">
        <v>4.4000000000000004</v>
      </c>
    </row>
    <row r="2793" spans="1:15" ht="15" customHeight="1">
      <c r="A2793" s="51" t="s">
        <v>9697</v>
      </c>
      <c r="B2793" s="34" t="s">
        <v>1415</v>
      </c>
      <c r="C2793" s="34" t="s">
        <v>1</v>
      </c>
      <c r="D2793" s="34" t="s">
        <v>138</v>
      </c>
      <c r="E2793" s="34" t="s">
        <v>138</v>
      </c>
      <c r="F2793" s="34" t="s">
        <v>3315</v>
      </c>
      <c r="G2793" s="34">
        <v>600</v>
      </c>
      <c r="H2793" s="34">
        <v>94</v>
      </c>
      <c r="I2793" s="34">
        <v>105</v>
      </c>
      <c r="J2793" s="34">
        <v>116</v>
      </c>
      <c r="K2793" s="34">
        <v>1</v>
      </c>
      <c r="L2793" s="34">
        <v>1</v>
      </c>
      <c r="M2793" s="34" t="s">
        <v>138</v>
      </c>
      <c r="N2793" s="34">
        <v>152</v>
      </c>
      <c r="O2793" s="34">
        <v>4</v>
      </c>
    </row>
    <row r="2794" spans="1:15" ht="15" customHeight="1">
      <c r="A2794" s="51" t="s">
        <v>9698</v>
      </c>
      <c r="B2794" s="34" t="s">
        <v>1415</v>
      </c>
      <c r="C2794" s="34" t="s">
        <v>1</v>
      </c>
      <c r="D2794" s="34" t="s">
        <v>138</v>
      </c>
      <c r="E2794" s="34" t="s">
        <v>138</v>
      </c>
      <c r="F2794" s="34" t="s">
        <v>3315</v>
      </c>
      <c r="G2794" s="34">
        <v>600</v>
      </c>
      <c r="H2794" s="34">
        <v>102</v>
      </c>
      <c r="I2794" s="34">
        <v>114</v>
      </c>
      <c r="J2794" s="34">
        <v>126</v>
      </c>
      <c r="K2794" s="34">
        <v>1</v>
      </c>
      <c r="L2794" s="34">
        <v>1</v>
      </c>
      <c r="M2794" s="34" t="s">
        <v>138</v>
      </c>
      <c r="N2794" s="34">
        <v>165</v>
      </c>
      <c r="O2794" s="34">
        <v>3.6</v>
      </c>
    </row>
    <row r="2795" spans="1:15" ht="15" customHeight="1">
      <c r="A2795" s="51" t="s">
        <v>9699</v>
      </c>
      <c r="B2795" s="34" t="s">
        <v>1415</v>
      </c>
      <c r="C2795" s="34" t="s">
        <v>1</v>
      </c>
      <c r="D2795" s="34" t="s">
        <v>138</v>
      </c>
      <c r="E2795" s="34" t="s">
        <v>138</v>
      </c>
      <c r="F2795" s="34" t="s">
        <v>3315</v>
      </c>
      <c r="G2795" s="34">
        <v>600</v>
      </c>
      <c r="H2795" s="34">
        <v>111</v>
      </c>
      <c r="I2795" s="34">
        <v>124</v>
      </c>
      <c r="J2795" s="34">
        <v>137</v>
      </c>
      <c r="K2795" s="34">
        <v>1</v>
      </c>
      <c r="L2795" s="34">
        <v>1</v>
      </c>
      <c r="M2795" s="34" t="s">
        <v>138</v>
      </c>
      <c r="N2795" s="34">
        <v>179</v>
      </c>
      <c r="O2795" s="34">
        <v>3.3</v>
      </c>
    </row>
    <row r="2796" spans="1:15" ht="15" customHeight="1">
      <c r="A2796" s="51" t="s">
        <v>9700</v>
      </c>
      <c r="B2796" s="34" t="s">
        <v>1415</v>
      </c>
      <c r="C2796" s="34" t="s">
        <v>1</v>
      </c>
      <c r="D2796" s="34" t="s">
        <v>138</v>
      </c>
      <c r="E2796" s="34" t="s">
        <v>138</v>
      </c>
      <c r="F2796" s="34" t="s">
        <v>3315</v>
      </c>
      <c r="G2796" s="34">
        <v>600</v>
      </c>
      <c r="H2796" s="34">
        <v>128</v>
      </c>
      <c r="I2796" s="34">
        <v>143</v>
      </c>
      <c r="J2796" s="34">
        <v>158</v>
      </c>
      <c r="K2796" s="34">
        <v>1</v>
      </c>
      <c r="L2796" s="34">
        <v>1</v>
      </c>
      <c r="M2796" s="34" t="s">
        <v>138</v>
      </c>
      <c r="N2796" s="34">
        <v>207</v>
      </c>
      <c r="O2796" s="34">
        <v>2.9</v>
      </c>
    </row>
    <row r="2797" spans="1:15" ht="15" customHeight="1">
      <c r="A2797" s="51" t="s">
        <v>9701</v>
      </c>
      <c r="B2797" s="34" t="s">
        <v>1415</v>
      </c>
      <c r="C2797" s="34" t="s">
        <v>1</v>
      </c>
      <c r="D2797" s="34" t="s">
        <v>138</v>
      </c>
      <c r="E2797" s="34" t="s">
        <v>138</v>
      </c>
      <c r="F2797" s="34" t="s">
        <v>3315</v>
      </c>
      <c r="G2797" s="34">
        <v>600</v>
      </c>
      <c r="H2797" s="34">
        <v>136</v>
      </c>
      <c r="I2797" s="34">
        <v>152</v>
      </c>
      <c r="J2797" s="34">
        <v>168</v>
      </c>
      <c r="K2797" s="34">
        <v>1</v>
      </c>
      <c r="L2797" s="34">
        <v>1</v>
      </c>
      <c r="M2797" s="34" t="s">
        <v>138</v>
      </c>
      <c r="N2797" s="34">
        <v>219</v>
      </c>
      <c r="O2797" s="34">
        <v>2.7</v>
      </c>
    </row>
    <row r="2798" spans="1:15" ht="15" customHeight="1">
      <c r="A2798" s="51" t="s">
        <v>9702</v>
      </c>
      <c r="B2798" s="34" t="s">
        <v>1415</v>
      </c>
      <c r="C2798" s="34" t="s">
        <v>1</v>
      </c>
      <c r="D2798" s="34" t="s">
        <v>138</v>
      </c>
      <c r="E2798" s="34" t="s">
        <v>138</v>
      </c>
      <c r="F2798" s="34" t="s">
        <v>3315</v>
      </c>
      <c r="G2798" s="34">
        <v>600</v>
      </c>
      <c r="H2798" s="34">
        <v>145</v>
      </c>
      <c r="I2798" s="34">
        <v>162</v>
      </c>
      <c r="J2798" s="34">
        <v>179</v>
      </c>
      <c r="K2798" s="34">
        <v>1</v>
      </c>
      <c r="L2798" s="34">
        <v>1</v>
      </c>
      <c r="M2798" s="34" t="s">
        <v>138</v>
      </c>
      <c r="N2798" s="34">
        <v>234</v>
      </c>
      <c r="O2798" s="34">
        <v>2.6</v>
      </c>
    </row>
    <row r="2799" spans="1:15" ht="15" customHeight="1">
      <c r="A2799" s="51" t="s">
        <v>9703</v>
      </c>
      <c r="B2799" s="34" t="s">
        <v>1415</v>
      </c>
      <c r="C2799" s="34" t="s">
        <v>1</v>
      </c>
      <c r="D2799" s="34" t="s">
        <v>138</v>
      </c>
      <c r="E2799" s="34" t="s">
        <v>138</v>
      </c>
      <c r="F2799" s="34" t="s">
        <v>3315</v>
      </c>
      <c r="G2799" s="34">
        <v>600</v>
      </c>
      <c r="H2799" s="34">
        <v>154</v>
      </c>
      <c r="I2799" s="34">
        <v>171</v>
      </c>
      <c r="J2799" s="34">
        <v>189</v>
      </c>
      <c r="K2799" s="34">
        <v>1</v>
      </c>
      <c r="L2799" s="34">
        <v>1</v>
      </c>
      <c r="M2799" s="34" t="s">
        <v>138</v>
      </c>
      <c r="N2799" s="34">
        <v>246</v>
      </c>
      <c r="O2799" s="34">
        <v>2.4</v>
      </c>
    </row>
    <row r="2800" spans="1:15" ht="15" customHeight="1">
      <c r="A2800" s="51" t="s">
        <v>9704</v>
      </c>
      <c r="B2800" s="34" t="s">
        <v>1415</v>
      </c>
      <c r="C2800" s="34" t="s">
        <v>1</v>
      </c>
      <c r="D2800" s="34" t="s">
        <v>138</v>
      </c>
      <c r="E2800" s="34" t="s">
        <v>138</v>
      </c>
      <c r="F2800" s="34" t="s">
        <v>3315</v>
      </c>
      <c r="G2800" s="34">
        <v>600</v>
      </c>
      <c r="H2800" s="34">
        <v>171</v>
      </c>
      <c r="I2800" s="34">
        <v>190</v>
      </c>
      <c r="J2800" s="34">
        <v>210</v>
      </c>
      <c r="K2800" s="34">
        <v>1</v>
      </c>
      <c r="L2800" s="34">
        <v>1</v>
      </c>
      <c r="M2800" s="34" t="s">
        <v>138</v>
      </c>
      <c r="N2800" s="34">
        <v>274</v>
      </c>
      <c r="O2800" s="34">
        <v>2.2000000000000002</v>
      </c>
    </row>
    <row r="2801" spans="1:15" ht="15" customHeight="1">
      <c r="A2801" s="51" t="s">
        <v>9705</v>
      </c>
      <c r="B2801" s="34" t="s">
        <v>1415</v>
      </c>
      <c r="C2801" s="34" t="s">
        <v>1</v>
      </c>
      <c r="D2801" s="34" t="s">
        <v>138</v>
      </c>
      <c r="E2801" s="34" t="s">
        <v>138</v>
      </c>
      <c r="F2801" s="34" t="s">
        <v>3315</v>
      </c>
      <c r="G2801" s="34">
        <v>600</v>
      </c>
      <c r="H2801" s="34">
        <v>185</v>
      </c>
      <c r="I2801" s="34">
        <v>209</v>
      </c>
      <c r="J2801" s="34">
        <v>231</v>
      </c>
      <c r="K2801" s="34">
        <v>1</v>
      </c>
      <c r="L2801" s="34">
        <v>1</v>
      </c>
      <c r="M2801" s="34" t="s">
        <v>138</v>
      </c>
      <c r="N2801" s="34">
        <v>328</v>
      </c>
      <c r="O2801" s="34">
        <v>1.9</v>
      </c>
    </row>
    <row r="2802" spans="1:15" ht="15" customHeight="1">
      <c r="A2802" s="51" t="s">
        <v>9706</v>
      </c>
      <c r="B2802" s="34" t="s">
        <v>1415</v>
      </c>
      <c r="C2802" s="34" t="s">
        <v>1</v>
      </c>
      <c r="D2802" s="34" t="s">
        <v>138</v>
      </c>
      <c r="E2802" s="34" t="s">
        <v>138</v>
      </c>
      <c r="F2802" s="34" t="s">
        <v>3315</v>
      </c>
      <c r="G2802" s="34">
        <v>600</v>
      </c>
      <c r="H2802" s="34">
        <v>214</v>
      </c>
      <c r="I2802" s="34">
        <v>237</v>
      </c>
      <c r="J2802" s="34">
        <v>263</v>
      </c>
      <c r="K2802" s="34">
        <v>1</v>
      </c>
      <c r="L2802" s="34">
        <v>1</v>
      </c>
      <c r="M2802" s="34" t="s">
        <v>138</v>
      </c>
      <c r="N2802" s="34">
        <v>344</v>
      </c>
      <c r="O2802" s="34">
        <v>1.8</v>
      </c>
    </row>
    <row r="2803" spans="1:15" ht="15" customHeight="1">
      <c r="A2803" s="51" t="s">
        <v>9707</v>
      </c>
      <c r="B2803" s="34" t="s">
        <v>1415</v>
      </c>
      <c r="C2803" s="34" t="s">
        <v>1</v>
      </c>
      <c r="D2803" s="34" t="s">
        <v>138</v>
      </c>
      <c r="E2803" s="34" t="s">
        <v>138</v>
      </c>
      <c r="F2803" s="34" t="s">
        <v>3315</v>
      </c>
      <c r="G2803" s="34">
        <v>600</v>
      </c>
      <c r="H2803" s="34">
        <v>8.5</v>
      </c>
      <c r="I2803" s="34">
        <v>9.44</v>
      </c>
      <c r="J2803" s="34">
        <v>10.4</v>
      </c>
      <c r="K2803" s="34">
        <v>1</v>
      </c>
      <c r="L2803" s="34">
        <v>10</v>
      </c>
      <c r="M2803" s="34" t="s">
        <v>138</v>
      </c>
      <c r="N2803" s="34">
        <v>14.4</v>
      </c>
      <c r="O2803" s="34">
        <v>41.7</v>
      </c>
    </row>
    <row r="2804" spans="1:15" ht="15" customHeight="1">
      <c r="A2804" s="51" t="s">
        <v>9708</v>
      </c>
      <c r="B2804" s="34" t="s">
        <v>1415</v>
      </c>
      <c r="C2804" s="34" t="s">
        <v>1</v>
      </c>
      <c r="D2804" s="34" t="s">
        <v>138</v>
      </c>
      <c r="E2804" s="34" t="s">
        <v>138</v>
      </c>
      <c r="F2804" s="34" t="s">
        <v>3315</v>
      </c>
      <c r="G2804" s="34">
        <v>600</v>
      </c>
      <c r="H2804" s="34">
        <v>9</v>
      </c>
      <c r="I2804" s="34">
        <v>10</v>
      </c>
      <c r="J2804" s="34">
        <v>11.1</v>
      </c>
      <c r="K2804" s="34">
        <v>1</v>
      </c>
      <c r="L2804" s="34">
        <v>5</v>
      </c>
      <c r="M2804" s="34" t="s">
        <v>138</v>
      </c>
      <c r="N2804" s="34">
        <v>15.4</v>
      </c>
      <c r="O2804" s="34">
        <v>39</v>
      </c>
    </row>
    <row r="2805" spans="1:15" ht="15" customHeight="1">
      <c r="A2805" s="51" t="s">
        <v>9709</v>
      </c>
      <c r="B2805" s="34" t="s">
        <v>1415</v>
      </c>
      <c r="C2805" s="34" t="s">
        <v>1</v>
      </c>
      <c r="D2805" s="34" t="s">
        <v>138</v>
      </c>
      <c r="E2805" s="34" t="s">
        <v>138</v>
      </c>
      <c r="F2805" s="34" t="s">
        <v>3315</v>
      </c>
      <c r="G2805" s="34">
        <v>600</v>
      </c>
      <c r="H2805" s="34">
        <v>10</v>
      </c>
      <c r="I2805" s="34">
        <v>11.1</v>
      </c>
      <c r="J2805" s="34">
        <v>12.3</v>
      </c>
      <c r="K2805" s="34">
        <v>1</v>
      </c>
      <c r="L2805" s="34">
        <v>5</v>
      </c>
      <c r="M2805" s="34" t="s">
        <v>138</v>
      </c>
      <c r="N2805" s="34">
        <v>17</v>
      </c>
      <c r="O2805" s="34">
        <v>35.299999999999997</v>
      </c>
    </row>
    <row r="2806" spans="1:15" ht="15" customHeight="1">
      <c r="A2806" s="51" t="s">
        <v>9710</v>
      </c>
      <c r="B2806" s="34" t="s">
        <v>1415</v>
      </c>
      <c r="C2806" s="34" t="s">
        <v>1</v>
      </c>
      <c r="D2806" s="34" t="s">
        <v>138</v>
      </c>
      <c r="E2806" s="34" t="s">
        <v>138</v>
      </c>
      <c r="F2806" s="34" t="s">
        <v>3315</v>
      </c>
      <c r="G2806" s="34">
        <v>600</v>
      </c>
      <c r="H2806" s="34">
        <v>11</v>
      </c>
      <c r="I2806" s="34">
        <v>12.2</v>
      </c>
      <c r="J2806" s="34">
        <v>13.5</v>
      </c>
      <c r="K2806" s="34">
        <v>1</v>
      </c>
      <c r="L2806" s="34">
        <v>5</v>
      </c>
      <c r="M2806" s="34" t="s">
        <v>138</v>
      </c>
      <c r="N2806" s="34">
        <v>18.2</v>
      </c>
      <c r="O2806" s="34">
        <v>33</v>
      </c>
    </row>
    <row r="2807" spans="1:15" ht="15" customHeight="1">
      <c r="A2807" s="51" t="s">
        <v>9711</v>
      </c>
      <c r="B2807" s="34" t="s">
        <v>1415</v>
      </c>
      <c r="C2807" s="34" t="s">
        <v>1</v>
      </c>
      <c r="D2807" s="34" t="s">
        <v>138</v>
      </c>
      <c r="E2807" s="34" t="s">
        <v>138</v>
      </c>
      <c r="F2807" s="34" t="s">
        <v>3315</v>
      </c>
      <c r="G2807" s="34">
        <v>600</v>
      </c>
      <c r="H2807" s="34">
        <v>12</v>
      </c>
      <c r="I2807" s="34">
        <v>13.3</v>
      </c>
      <c r="J2807" s="34">
        <v>14.7</v>
      </c>
      <c r="K2807" s="34">
        <v>1</v>
      </c>
      <c r="L2807" s="34">
        <v>1</v>
      </c>
      <c r="M2807" s="34" t="s">
        <v>138</v>
      </c>
      <c r="N2807" s="34">
        <v>19.899999999999999</v>
      </c>
      <c r="O2807" s="34">
        <v>30.2</v>
      </c>
    </row>
    <row r="2808" spans="1:15" ht="15" customHeight="1">
      <c r="A2808" s="51" t="s">
        <v>9712</v>
      </c>
      <c r="B2808" s="34" t="s">
        <v>1415</v>
      </c>
      <c r="C2808" s="34" t="s">
        <v>1</v>
      </c>
      <c r="D2808" s="34" t="s">
        <v>138</v>
      </c>
      <c r="E2808" s="34" t="s">
        <v>138</v>
      </c>
      <c r="F2808" s="34" t="s">
        <v>3315</v>
      </c>
      <c r="G2808" s="34">
        <v>600</v>
      </c>
      <c r="H2808" s="34">
        <v>13</v>
      </c>
      <c r="I2808" s="34">
        <v>14.4</v>
      </c>
      <c r="J2808" s="34">
        <v>15.9</v>
      </c>
      <c r="K2808" s="34">
        <v>1</v>
      </c>
      <c r="L2808" s="34">
        <v>1</v>
      </c>
      <c r="M2808" s="34" t="s">
        <v>138</v>
      </c>
      <c r="N2808" s="34">
        <v>21.5</v>
      </c>
      <c r="O2808" s="34">
        <v>28</v>
      </c>
    </row>
    <row r="2809" spans="1:15" ht="15" customHeight="1">
      <c r="A2809" s="51" t="s">
        <v>9713</v>
      </c>
      <c r="B2809" s="34" t="s">
        <v>1415</v>
      </c>
      <c r="C2809" s="34" t="s">
        <v>1</v>
      </c>
      <c r="D2809" s="34" t="s">
        <v>138</v>
      </c>
      <c r="E2809" s="34" t="s">
        <v>138</v>
      </c>
      <c r="F2809" s="34" t="s">
        <v>3315</v>
      </c>
      <c r="G2809" s="34">
        <v>600</v>
      </c>
      <c r="H2809" s="34">
        <v>14</v>
      </c>
      <c r="I2809" s="34">
        <v>15.6</v>
      </c>
      <c r="J2809" s="34">
        <v>17.2</v>
      </c>
      <c r="K2809" s="34">
        <v>1</v>
      </c>
      <c r="L2809" s="34">
        <v>1</v>
      </c>
      <c r="M2809" s="34" t="s">
        <v>138</v>
      </c>
      <c r="N2809" s="34">
        <v>23.2</v>
      </c>
      <c r="O2809" s="34">
        <v>25.9</v>
      </c>
    </row>
    <row r="2810" spans="1:15" ht="15" customHeight="1">
      <c r="A2810" s="51" t="s">
        <v>9714</v>
      </c>
      <c r="B2810" s="34" t="s">
        <v>1415</v>
      </c>
      <c r="C2810" s="34" t="s">
        <v>1</v>
      </c>
      <c r="D2810" s="34" t="s">
        <v>138</v>
      </c>
      <c r="E2810" s="34" t="s">
        <v>138</v>
      </c>
      <c r="F2810" s="34" t="s">
        <v>3315</v>
      </c>
      <c r="G2810" s="34">
        <v>600</v>
      </c>
      <c r="H2810" s="34">
        <v>15</v>
      </c>
      <c r="I2810" s="34">
        <v>16.7</v>
      </c>
      <c r="J2810" s="34">
        <v>18.5</v>
      </c>
      <c r="K2810" s="34">
        <v>1</v>
      </c>
      <c r="L2810" s="34">
        <v>1</v>
      </c>
      <c r="M2810" s="34" t="s">
        <v>138</v>
      </c>
      <c r="N2810" s="34">
        <v>24.4</v>
      </c>
      <c r="O2810" s="34">
        <v>24.6</v>
      </c>
    </row>
    <row r="2811" spans="1:15" ht="15" customHeight="1">
      <c r="A2811" s="51" t="s">
        <v>9715</v>
      </c>
      <c r="B2811" s="34" t="s">
        <v>1415</v>
      </c>
      <c r="C2811" s="34" t="s">
        <v>1</v>
      </c>
      <c r="D2811" s="34" t="s">
        <v>138</v>
      </c>
      <c r="E2811" s="34" t="s">
        <v>138</v>
      </c>
      <c r="F2811" s="34" t="s">
        <v>3315</v>
      </c>
      <c r="G2811" s="34">
        <v>600</v>
      </c>
      <c r="H2811" s="34">
        <v>16</v>
      </c>
      <c r="I2811" s="34">
        <v>17.8</v>
      </c>
      <c r="J2811" s="34">
        <v>19.7</v>
      </c>
      <c r="K2811" s="34">
        <v>1</v>
      </c>
      <c r="L2811" s="34">
        <v>1</v>
      </c>
      <c r="M2811" s="34" t="s">
        <v>138</v>
      </c>
      <c r="N2811" s="34">
        <v>26</v>
      </c>
      <c r="O2811" s="34">
        <v>23.1</v>
      </c>
    </row>
    <row r="2812" spans="1:15" ht="15" customHeight="1">
      <c r="A2812" s="51" t="s">
        <v>9716</v>
      </c>
      <c r="B2812" s="34" t="s">
        <v>1415</v>
      </c>
      <c r="C2812" s="34" t="s">
        <v>1</v>
      </c>
      <c r="D2812" s="34" t="s">
        <v>138</v>
      </c>
      <c r="E2812" s="34" t="s">
        <v>138</v>
      </c>
      <c r="F2812" s="34" t="s">
        <v>3315</v>
      </c>
      <c r="G2812" s="34">
        <v>600</v>
      </c>
      <c r="H2812" s="34">
        <v>17</v>
      </c>
      <c r="I2812" s="34">
        <v>18.899999999999999</v>
      </c>
      <c r="J2812" s="34">
        <v>20.9</v>
      </c>
      <c r="K2812" s="34">
        <v>1</v>
      </c>
      <c r="L2812" s="34">
        <v>1</v>
      </c>
      <c r="M2812" s="34" t="s">
        <v>138</v>
      </c>
      <c r="N2812" s="34">
        <v>27.6</v>
      </c>
      <c r="O2812" s="34">
        <v>21.8</v>
      </c>
    </row>
    <row r="2813" spans="1:15" ht="15" customHeight="1">
      <c r="A2813" s="51" t="s">
        <v>9717</v>
      </c>
      <c r="B2813" s="34" t="s">
        <v>1415</v>
      </c>
      <c r="C2813" s="34" t="s">
        <v>1</v>
      </c>
      <c r="D2813" s="34" t="s">
        <v>138</v>
      </c>
      <c r="E2813" s="34" t="s">
        <v>138</v>
      </c>
      <c r="F2813" s="34" t="s">
        <v>3315</v>
      </c>
      <c r="G2813" s="34">
        <v>600</v>
      </c>
      <c r="H2813" s="34">
        <v>18</v>
      </c>
      <c r="I2813" s="34">
        <v>20</v>
      </c>
      <c r="J2813" s="34">
        <v>22.1</v>
      </c>
      <c r="K2813" s="34">
        <v>1</v>
      </c>
      <c r="L2813" s="34">
        <v>1</v>
      </c>
      <c r="M2813" s="34" t="s">
        <v>138</v>
      </c>
      <c r="N2813" s="34">
        <v>29.2</v>
      </c>
      <c r="O2813" s="34">
        <v>20.6</v>
      </c>
    </row>
    <row r="2814" spans="1:15" ht="15" customHeight="1">
      <c r="A2814" s="51" t="s">
        <v>9718</v>
      </c>
      <c r="B2814" s="34" t="s">
        <v>1415</v>
      </c>
      <c r="C2814" s="34" t="s">
        <v>1</v>
      </c>
      <c r="D2814" s="34" t="s">
        <v>138</v>
      </c>
      <c r="E2814" s="34" t="s">
        <v>138</v>
      </c>
      <c r="F2814" s="34" t="s">
        <v>3315</v>
      </c>
      <c r="G2814" s="34">
        <v>600</v>
      </c>
      <c r="H2814" s="34">
        <v>20</v>
      </c>
      <c r="I2814" s="34">
        <v>22.2</v>
      </c>
      <c r="J2814" s="34">
        <v>24.5</v>
      </c>
      <c r="K2814" s="34">
        <v>1</v>
      </c>
      <c r="L2814" s="34">
        <v>1</v>
      </c>
      <c r="M2814" s="34" t="s">
        <v>138</v>
      </c>
      <c r="N2814" s="34">
        <v>32.4</v>
      </c>
      <c r="O2814" s="34">
        <v>18.600000000000001</v>
      </c>
    </row>
    <row r="2815" spans="1:15" ht="15" customHeight="1">
      <c r="A2815" s="51" t="s">
        <v>9719</v>
      </c>
      <c r="B2815" s="34" t="s">
        <v>1415</v>
      </c>
      <c r="C2815" s="34" t="s">
        <v>1</v>
      </c>
      <c r="D2815" s="34" t="s">
        <v>138</v>
      </c>
      <c r="E2815" s="34" t="s">
        <v>138</v>
      </c>
      <c r="F2815" s="34" t="s">
        <v>3315</v>
      </c>
      <c r="G2815" s="34">
        <v>600</v>
      </c>
      <c r="H2815" s="34">
        <v>22</v>
      </c>
      <c r="I2815" s="34">
        <v>24.4</v>
      </c>
      <c r="J2815" s="34">
        <v>26.9</v>
      </c>
      <c r="K2815" s="34">
        <v>1</v>
      </c>
      <c r="L2815" s="34">
        <v>1</v>
      </c>
      <c r="M2815" s="34" t="s">
        <v>138</v>
      </c>
      <c r="N2815" s="34">
        <v>35.5</v>
      </c>
      <c r="O2815" s="34">
        <v>16.899999999999999</v>
      </c>
    </row>
    <row r="2816" spans="1:15" ht="15" customHeight="1">
      <c r="A2816" s="51" t="s">
        <v>9720</v>
      </c>
      <c r="B2816" s="34" t="s">
        <v>1415</v>
      </c>
      <c r="C2816" s="34" t="s">
        <v>1</v>
      </c>
      <c r="D2816" s="34" t="s">
        <v>138</v>
      </c>
      <c r="E2816" s="34" t="s">
        <v>138</v>
      </c>
      <c r="F2816" s="34" t="s">
        <v>3315</v>
      </c>
      <c r="G2816" s="34">
        <v>600</v>
      </c>
      <c r="H2816" s="34">
        <v>24</v>
      </c>
      <c r="I2816" s="34">
        <v>26.7</v>
      </c>
      <c r="J2816" s="34">
        <v>29.5</v>
      </c>
      <c r="K2816" s="34">
        <v>1</v>
      </c>
      <c r="L2816" s="34">
        <v>1</v>
      </c>
      <c r="M2816" s="34" t="s">
        <v>138</v>
      </c>
      <c r="N2816" s="34">
        <v>38.9</v>
      </c>
      <c r="O2816" s="34">
        <v>15.5</v>
      </c>
    </row>
    <row r="2817" spans="1:15" ht="15" customHeight="1">
      <c r="A2817" s="51" t="s">
        <v>9721</v>
      </c>
      <c r="B2817" s="34" t="s">
        <v>1415</v>
      </c>
      <c r="C2817" s="34" t="s">
        <v>1</v>
      </c>
      <c r="D2817" s="34" t="s">
        <v>138</v>
      </c>
      <c r="E2817" s="34" t="s">
        <v>138</v>
      </c>
      <c r="F2817" s="34" t="s">
        <v>3315</v>
      </c>
      <c r="G2817" s="34">
        <v>600</v>
      </c>
      <c r="H2817" s="34">
        <v>26</v>
      </c>
      <c r="I2817" s="34">
        <v>28.9</v>
      </c>
      <c r="J2817" s="34">
        <v>31.9</v>
      </c>
      <c r="K2817" s="34">
        <v>1</v>
      </c>
      <c r="L2817" s="34">
        <v>1</v>
      </c>
      <c r="M2817" s="34" t="s">
        <v>138</v>
      </c>
      <c r="N2817" s="34">
        <v>42.1</v>
      </c>
      <c r="O2817" s="34">
        <v>14.3</v>
      </c>
    </row>
    <row r="2818" spans="1:15" ht="15" customHeight="1">
      <c r="A2818" s="51" t="s">
        <v>9722</v>
      </c>
      <c r="B2818" s="34" t="s">
        <v>1415</v>
      </c>
      <c r="C2818" s="34" t="s">
        <v>1</v>
      </c>
      <c r="D2818" s="34" t="s">
        <v>138</v>
      </c>
      <c r="E2818" s="34" t="s">
        <v>138</v>
      </c>
      <c r="F2818" s="34" t="s">
        <v>3315</v>
      </c>
      <c r="G2818" s="34">
        <v>600</v>
      </c>
      <c r="H2818" s="34">
        <v>28</v>
      </c>
      <c r="I2818" s="34">
        <v>31.1</v>
      </c>
      <c r="J2818" s="34">
        <v>34.4</v>
      </c>
      <c r="K2818" s="34">
        <v>1</v>
      </c>
      <c r="L2818" s="34">
        <v>1</v>
      </c>
      <c r="M2818" s="34" t="s">
        <v>138</v>
      </c>
      <c r="N2818" s="34">
        <v>45.4</v>
      </c>
      <c r="O2818" s="34">
        <v>13.3</v>
      </c>
    </row>
    <row r="2819" spans="1:15" ht="15" customHeight="1">
      <c r="A2819" s="51" t="s">
        <v>9723</v>
      </c>
      <c r="B2819" s="34" t="s">
        <v>1415</v>
      </c>
      <c r="C2819" s="34" t="s">
        <v>1</v>
      </c>
      <c r="D2819" s="34" t="s">
        <v>138</v>
      </c>
      <c r="E2819" s="34" t="s">
        <v>138</v>
      </c>
      <c r="F2819" s="34" t="s">
        <v>3315</v>
      </c>
      <c r="G2819" s="34">
        <v>600</v>
      </c>
      <c r="H2819" s="34">
        <v>30</v>
      </c>
      <c r="I2819" s="34">
        <v>33.299999999999997</v>
      </c>
      <c r="J2819" s="34">
        <v>36.799999999999997</v>
      </c>
      <c r="K2819" s="34">
        <v>1</v>
      </c>
      <c r="L2819" s="34">
        <v>1</v>
      </c>
      <c r="M2819" s="34" t="s">
        <v>138</v>
      </c>
      <c r="N2819" s="34">
        <v>48.4</v>
      </c>
      <c r="O2819" s="34">
        <v>12.4</v>
      </c>
    </row>
    <row r="2820" spans="1:15" ht="15" customHeight="1">
      <c r="A2820" s="51" t="s">
        <v>9724</v>
      </c>
      <c r="B2820" s="34" t="s">
        <v>1415</v>
      </c>
      <c r="C2820" s="34" t="s">
        <v>1</v>
      </c>
      <c r="D2820" s="34" t="s">
        <v>138</v>
      </c>
      <c r="E2820" s="34" t="s">
        <v>138</v>
      </c>
      <c r="F2820" s="34" t="s">
        <v>3315</v>
      </c>
      <c r="G2820" s="34">
        <v>600</v>
      </c>
      <c r="H2820" s="34">
        <v>33</v>
      </c>
      <c r="I2820" s="34">
        <v>36.700000000000003</v>
      </c>
      <c r="J2820" s="34">
        <v>40.6</v>
      </c>
      <c r="K2820" s="34">
        <v>1</v>
      </c>
      <c r="L2820" s="34">
        <v>1</v>
      </c>
      <c r="M2820" s="34" t="s">
        <v>138</v>
      </c>
      <c r="N2820" s="34">
        <v>53.3</v>
      </c>
      <c r="O2820" s="34">
        <v>11.3</v>
      </c>
    </row>
    <row r="2821" spans="1:15" ht="15" customHeight="1">
      <c r="A2821" s="51" t="s">
        <v>9725</v>
      </c>
      <c r="B2821" s="34" t="s">
        <v>1415</v>
      </c>
      <c r="C2821" s="34" t="s">
        <v>1</v>
      </c>
      <c r="D2821" s="34" t="s">
        <v>138</v>
      </c>
      <c r="E2821" s="34" t="s">
        <v>138</v>
      </c>
      <c r="F2821" s="34" t="s">
        <v>3315</v>
      </c>
      <c r="G2821" s="34">
        <v>600</v>
      </c>
      <c r="H2821" s="34">
        <v>36</v>
      </c>
      <c r="I2821" s="34">
        <v>40</v>
      </c>
      <c r="J2821" s="34">
        <v>44.2</v>
      </c>
      <c r="K2821" s="34">
        <v>1</v>
      </c>
      <c r="L2821" s="34">
        <v>1</v>
      </c>
      <c r="M2821" s="34" t="s">
        <v>138</v>
      </c>
      <c r="N2821" s="34">
        <v>58.1</v>
      </c>
      <c r="O2821" s="34">
        <v>10.4</v>
      </c>
    </row>
    <row r="2822" spans="1:15" ht="15" customHeight="1">
      <c r="A2822" s="51" t="s">
        <v>9726</v>
      </c>
      <c r="B2822" s="34" t="s">
        <v>1415</v>
      </c>
      <c r="C2822" s="34" t="s">
        <v>1</v>
      </c>
      <c r="D2822" s="34" t="s">
        <v>138</v>
      </c>
      <c r="E2822" s="34" t="s">
        <v>138</v>
      </c>
      <c r="F2822" s="34" t="s">
        <v>3315</v>
      </c>
      <c r="G2822" s="34">
        <v>600</v>
      </c>
      <c r="H2822" s="34">
        <v>40</v>
      </c>
      <c r="I2822" s="34">
        <v>44.4</v>
      </c>
      <c r="J2822" s="34">
        <v>49.1</v>
      </c>
      <c r="K2822" s="34">
        <v>1</v>
      </c>
      <c r="L2822" s="34">
        <v>1</v>
      </c>
      <c r="M2822" s="34" t="s">
        <v>138</v>
      </c>
      <c r="N2822" s="34">
        <v>64.5</v>
      </c>
      <c r="O2822" s="34">
        <v>9.3000000000000007</v>
      </c>
    </row>
    <row r="2823" spans="1:15" ht="15" customHeight="1">
      <c r="A2823" s="51" t="s">
        <v>9727</v>
      </c>
      <c r="B2823" s="34" t="s">
        <v>1415</v>
      </c>
      <c r="C2823" s="34" t="s">
        <v>1</v>
      </c>
      <c r="D2823" s="34" t="s">
        <v>138</v>
      </c>
      <c r="E2823" s="34" t="s">
        <v>138</v>
      </c>
      <c r="F2823" s="34" t="s">
        <v>3315</v>
      </c>
      <c r="G2823" s="34">
        <v>600</v>
      </c>
      <c r="H2823" s="34">
        <v>43</v>
      </c>
      <c r="I2823" s="34">
        <v>47.8</v>
      </c>
      <c r="J2823" s="34">
        <v>52.8</v>
      </c>
      <c r="K2823" s="34">
        <v>1</v>
      </c>
      <c r="L2823" s="34">
        <v>1</v>
      </c>
      <c r="M2823" s="34" t="s">
        <v>138</v>
      </c>
      <c r="N2823" s="34">
        <v>69.400000000000006</v>
      </c>
      <c r="O2823" s="34">
        <v>8.6999999999999993</v>
      </c>
    </row>
    <row r="2824" spans="1:15" ht="15" customHeight="1">
      <c r="A2824" s="51" t="s">
        <v>9728</v>
      </c>
      <c r="B2824" s="34" t="s">
        <v>1415</v>
      </c>
      <c r="C2824" s="34" t="s">
        <v>1</v>
      </c>
      <c r="D2824" s="34" t="s">
        <v>138</v>
      </c>
      <c r="E2824" s="34" t="s">
        <v>138</v>
      </c>
      <c r="F2824" s="34" t="s">
        <v>3315</v>
      </c>
      <c r="G2824" s="34">
        <v>600</v>
      </c>
      <c r="H2824" s="34">
        <v>45</v>
      </c>
      <c r="I2824" s="34">
        <v>50</v>
      </c>
      <c r="J2824" s="34">
        <v>55.3</v>
      </c>
      <c r="K2824" s="34">
        <v>1</v>
      </c>
      <c r="L2824" s="34">
        <v>1</v>
      </c>
      <c r="M2824" s="34" t="s">
        <v>138</v>
      </c>
      <c r="N2824" s="34">
        <v>72.7</v>
      </c>
      <c r="O2824" s="34">
        <v>8.6999999999999993</v>
      </c>
    </row>
    <row r="2825" spans="1:15" ht="15" customHeight="1">
      <c r="A2825" s="51" t="s">
        <v>9729</v>
      </c>
      <c r="B2825" s="34" t="s">
        <v>1415</v>
      </c>
      <c r="C2825" s="34" t="s">
        <v>1</v>
      </c>
      <c r="D2825" s="34" t="s">
        <v>138</v>
      </c>
      <c r="E2825" s="34" t="s">
        <v>138</v>
      </c>
      <c r="F2825" s="34" t="s">
        <v>3315</v>
      </c>
      <c r="G2825" s="34">
        <v>600</v>
      </c>
      <c r="H2825" s="34">
        <v>48</v>
      </c>
      <c r="I2825" s="34">
        <v>53.3</v>
      </c>
      <c r="J2825" s="34">
        <v>58.9</v>
      </c>
      <c r="K2825" s="34">
        <v>1</v>
      </c>
      <c r="L2825" s="34">
        <v>1</v>
      </c>
      <c r="M2825" s="34" t="s">
        <v>138</v>
      </c>
      <c r="N2825" s="34">
        <v>77.400000000000006</v>
      </c>
      <c r="O2825" s="34">
        <v>8.3000000000000007</v>
      </c>
    </row>
    <row r="2826" spans="1:15" ht="15" customHeight="1">
      <c r="A2826" s="51" t="s">
        <v>9730</v>
      </c>
      <c r="B2826" s="34" t="s">
        <v>1415</v>
      </c>
      <c r="C2826" s="34" t="s">
        <v>1</v>
      </c>
      <c r="D2826" s="34" t="s">
        <v>138</v>
      </c>
      <c r="E2826" s="34" t="s">
        <v>138</v>
      </c>
      <c r="F2826" s="34" t="s">
        <v>3315</v>
      </c>
      <c r="G2826" s="34">
        <v>600</v>
      </c>
      <c r="H2826" s="34">
        <v>51</v>
      </c>
      <c r="I2826" s="34">
        <v>56.7</v>
      </c>
      <c r="J2826" s="34">
        <v>62.7</v>
      </c>
      <c r="K2826" s="34">
        <v>1</v>
      </c>
      <c r="L2826" s="34">
        <v>1</v>
      </c>
      <c r="M2826" s="34" t="s">
        <v>138</v>
      </c>
      <c r="N2826" s="34">
        <v>82.4</v>
      </c>
      <c r="O2826" s="34">
        <v>7.3</v>
      </c>
    </row>
    <row r="2827" spans="1:15" ht="15" customHeight="1">
      <c r="A2827" s="51" t="s">
        <v>9731</v>
      </c>
      <c r="B2827" s="34" t="s">
        <v>1415</v>
      </c>
      <c r="C2827" s="34" t="s">
        <v>1</v>
      </c>
      <c r="D2827" s="34" t="s">
        <v>138</v>
      </c>
      <c r="E2827" s="34" t="s">
        <v>138</v>
      </c>
      <c r="F2827" s="34" t="s">
        <v>3315</v>
      </c>
      <c r="G2827" s="34">
        <v>600</v>
      </c>
      <c r="H2827" s="34">
        <v>54</v>
      </c>
      <c r="I2827" s="34">
        <v>60</v>
      </c>
      <c r="J2827" s="34">
        <v>66.3</v>
      </c>
      <c r="K2827" s="34">
        <v>1</v>
      </c>
      <c r="L2827" s="34">
        <v>1</v>
      </c>
      <c r="M2827" s="34" t="s">
        <v>138</v>
      </c>
      <c r="N2827" s="34">
        <v>87.1</v>
      </c>
      <c r="O2827" s="34">
        <v>6.9</v>
      </c>
    </row>
    <row r="2828" spans="1:15" ht="15" customHeight="1">
      <c r="A2828" s="51" t="s">
        <v>9732</v>
      </c>
      <c r="B2828" s="34" t="s">
        <v>1415</v>
      </c>
      <c r="C2828" s="34" t="s">
        <v>1</v>
      </c>
      <c r="D2828" s="34" t="s">
        <v>138</v>
      </c>
      <c r="E2828" s="34" t="s">
        <v>138</v>
      </c>
      <c r="F2828" s="34" t="s">
        <v>3315</v>
      </c>
      <c r="G2828" s="34">
        <v>600</v>
      </c>
      <c r="H2828" s="34">
        <v>58</v>
      </c>
      <c r="I2828" s="34">
        <v>64.400000000000006</v>
      </c>
      <c r="J2828" s="34">
        <v>71.2</v>
      </c>
      <c r="K2828" s="34">
        <v>1</v>
      </c>
      <c r="L2828" s="34">
        <v>1</v>
      </c>
      <c r="M2828" s="34" t="s">
        <v>138</v>
      </c>
      <c r="N2828" s="34">
        <v>93.6</v>
      </c>
      <c r="O2828" s="34">
        <v>6.5</v>
      </c>
    </row>
    <row r="2829" spans="1:15" ht="15" customHeight="1">
      <c r="A2829" s="51" t="s">
        <v>9733</v>
      </c>
      <c r="B2829" s="34" t="s">
        <v>1415</v>
      </c>
      <c r="C2829" s="34" t="s">
        <v>1</v>
      </c>
      <c r="D2829" s="34" t="s">
        <v>138</v>
      </c>
      <c r="E2829" s="34" t="s">
        <v>138</v>
      </c>
      <c r="F2829" s="34" t="s">
        <v>3315</v>
      </c>
      <c r="G2829" s="34">
        <v>600</v>
      </c>
      <c r="H2829" s="34">
        <v>60</v>
      </c>
      <c r="I2829" s="34">
        <v>66.7</v>
      </c>
      <c r="J2829" s="34">
        <v>73.7</v>
      </c>
      <c r="K2829" s="34">
        <v>1</v>
      </c>
      <c r="L2829" s="34">
        <v>1</v>
      </c>
      <c r="M2829" s="34" t="s">
        <v>138</v>
      </c>
      <c r="N2829" s="34">
        <v>96.8</v>
      </c>
      <c r="O2829" s="34">
        <v>6.2</v>
      </c>
    </row>
    <row r="2830" spans="1:15" ht="15" customHeight="1">
      <c r="A2830" s="51" t="s">
        <v>9734</v>
      </c>
      <c r="B2830" s="34" t="s">
        <v>1415</v>
      </c>
      <c r="C2830" s="34" t="s">
        <v>1</v>
      </c>
      <c r="D2830" s="34" t="s">
        <v>138</v>
      </c>
      <c r="E2830" s="34" t="s">
        <v>138</v>
      </c>
      <c r="F2830" s="34" t="s">
        <v>3315</v>
      </c>
      <c r="G2830" s="34">
        <v>600</v>
      </c>
      <c r="H2830" s="34">
        <v>64</v>
      </c>
      <c r="I2830" s="34">
        <v>71.099999999999994</v>
      </c>
      <c r="J2830" s="34">
        <v>78.599999999999994</v>
      </c>
      <c r="K2830" s="34">
        <v>1</v>
      </c>
      <c r="L2830" s="34">
        <v>1</v>
      </c>
      <c r="M2830" s="34" t="s">
        <v>138</v>
      </c>
      <c r="N2830" s="34">
        <v>103</v>
      </c>
      <c r="O2830" s="34">
        <v>5.9</v>
      </c>
    </row>
    <row r="2831" spans="1:15" ht="15" customHeight="1">
      <c r="A2831" s="51" t="s">
        <v>9735</v>
      </c>
      <c r="B2831" s="34" t="s">
        <v>1415</v>
      </c>
      <c r="C2831" s="34" t="s">
        <v>1</v>
      </c>
      <c r="D2831" s="34" t="s">
        <v>138</v>
      </c>
      <c r="E2831" s="34" t="s">
        <v>138</v>
      </c>
      <c r="F2831" s="34" t="s">
        <v>3315</v>
      </c>
      <c r="G2831" s="34">
        <v>600</v>
      </c>
      <c r="H2831" s="34">
        <v>70</v>
      </c>
      <c r="I2831" s="34">
        <v>77.8</v>
      </c>
      <c r="J2831" s="34">
        <v>86</v>
      </c>
      <c r="K2831" s="34">
        <v>1</v>
      </c>
      <c r="L2831" s="34">
        <v>1</v>
      </c>
      <c r="M2831" s="34" t="s">
        <v>138</v>
      </c>
      <c r="N2831" s="34">
        <v>113</v>
      </c>
      <c r="O2831" s="34">
        <v>5.3</v>
      </c>
    </row>
    <row r="2832" spans="1:15" ht="15" customHeight="1">
      <c r="A2832" s="51" t="s">
        <v>9736</v>
      </c>
      <c r="B2832" s="34" t="s">
        <v>1415</v>
      </c>
      <c r="C2832" s="34" t="s">
        <v>1</v>
      </c>
      <c r="D2832" s="34" t="s">
        <v>138</v>
      </c>
      <c r="E2832" s="34" t="s">
        <v>138</v>
      </c>
      <c r="F2832" s="34" t="s">
        <v>3315</v>
      </c>
      <c r="G2832" s="34">
        <v>600</v>
      </c>
      <c r="H2832" s="34">
        <v>75</v>
      </c>
      <c r="I2832" s="34">
        <v>83.3</v>
      </c>
      <c r="J2832" s="34">
        <v>92.1</v>
      </c>
      <c r="K2832" s="34">
        <v>1</v>
      </c>
      <c r="L2832" s="34">
        <v>1</v>
      </c>
      <c r="M2832" s="34" t="s">
        <v>138</v>
      </c>
      <c r="N2832" s="34">
        <v>121</v>
      </c>
      <c r="O2832" s="34">
        <v>5</v>
      </c>
    </row>
    <row r="2833" spans="1:15" ht="15" customHeight="1">
      <c r="A2833" s="51" t="s">
        <v>9737</v>
      </c>
      <c r="B2833" s="34" t="s">
        <v>1415</v>
      </c>
      <c r="C2833" s="34" t="s">
        <v>1</v>
      </c>
      <c r="D2833" s="34" t="s">
        <v>138</v>
      </c>
      <c r="E2833" s="34" t="s">
        <v>138</v>
      </c>
      <c r="F2833" s="34" t="s">
        <v>3315</v>
      </c>
      <c r="G2833" s="34">
        <v>600</v>
      </c>
      <c r="H2833" s="34">
        <v>78</v>
      </c>
      <c r="I2833" s="34">
        <v>86.7</v>
      </c>
      <c r="J2833" s="34">
        <v>95.8</v>
      </c>
      <c r="K2833" s="34">
        <v>1</v>
      </c>
      <c r="L2833" s="34">
        <v>1</v>
      </c>
      <c r="M2833" s="34" t="s">
        <v>138</v>
      </c>
      <c r="N2833" s="34">
        <v>126</v>
      </c>
      <c r="O2833" s="34">
        <v>4.8</v>
      </c>
    </row>
    <row r="2834" spans="1:15" ht="15" customHeight="1">
      <c r="A2834" s="51" t="s">
        <v>9738</v>
      </c>
      <c r="B2834" s="34" t="s">
        <v>1415</v>
      </c>
      <c r="C2834" s="34" t="s">
        <v>1</v>
      </c>
      <c r="D2834" s="34" t="s">
        <v>138</v>
      </c>
      <c r="E2834" s="34" t="s">
        <v>138</v>
      </c>
      <c r="F2834" s="34" t="s">
        <v>3315</v>
      </c>
      <c r="G2834" s="34">
        <v>600</v>
      </c>
      <c r="H2834" s="34">
        <v>85</v>
      </c>
      <c r="I2834" s="34">
        <v>94.4</v>
      </c>
      <c r="J2834" s="34">
        <v>104</v>
      </c>
      <c r="K2834" s="34">
        <v>1</v>
      </c>
      <c r="L2834" s="34">
        <v>1</v>
      </c>
      <c r="M2834" s="34" t="s">
        <v>138</v>
      </c>
      <c r="N2834" s="34">
        <v>137</v>
      </c>
      <c r="O2834" s="34">
        <v>4.4000000000000004</v>
      </c>
    </row>
    <row r="2835" spans="1:15" ht="15" customHeight="1">
      <c r="A2835" s="51" t="s">
        <v>9739</v>
      </c>
      <c r="B2835" s="34" t="s">
        <v>1415</v>
      </c>
      <c r="C2835" s="34" t="s">
        <v>1</v>
      </c>
      <c r="D2835" s="34" t="s">
        <v>138</v>
      </c>
      <c r="E2835" s="34" t="s">
        <v>138</v>
      </c>
      <c r="F2835" s="34" t="s">
        <v>3315</v>
      </c>
      <c r="G2835" s="34">
        <v>600</v>
      </c>
      <c r="H2835" s="34">
        <v>90</v>
      </c>
      <c r="I2835" s="34">
        <v>100</v>
      </c>
      <c r="J2835" s="34">
        <v>111</v>
      </c>
      <c r="K2835" s="34">
        <v>1</v>
      </c>
      <c r="L2835" s="34">
        <v>1</v>
      </c>
      <c r="M2835" s="34" t="s">
        <v>138</v>
      </c>
      <c r="N2835" s="34">
        <v>147</v>
      </c>
      <c r="O2835" s="34">
        <v>4.0999999999999996</v>
      </c>
    </row>
    <row r="2836" spans="1:15" ht="15" customHeight="1">
      <c r="A2836" s="51" t="s">
        <v>9740</v>
      </c>
      <c r="B2836" s="34" t="s">
        <v>1415</v>
      </c>
      <c r="C2836" s="34" t="s">
        <v>1</v>
      </c>
      <c r="D2836" s="34" t="s">
        <v>138</v>
      </c>
      <c r="E2836" s="34" t="s">
        <v>138</v>
      </c>
      <c r="F2836" s="34" t="s">
        <v>3315</v>
      </c>
      <c r="G2836" s="34">
        <v>600</v>
      </c>
      <c r="H2836" s="34">
        <v>100</v>
      </c>
      <c r="I2836" s="34">
        <v>111</v>
      </c>
      <c r="J2836" s="34">
        <v>123</v>
      </c>
      <c r="K2836" s="34">
        <v>1</v>
      </c>
      <c r="L2836" s="34">
        <v>1</v>
      </c>
      <c r="M2836" s="34" t="s">
        <v>138</v>
      </c>
      <c r="N2836" s="34">
        <v>162</v>
      </c>
      <c r="O2836" s="34">
        <v>3.7</v>
      </c>
    </row>
    <row r="2837" spans="1:15" ht="15" customHeight="1">
      <c r="A2837" s="51" t="s">
        <v>9741</v>
      </c>
      <c r="B2837" s="34" t="s">
        <v>1415</v>
      </c>
      <c r="C2837" s="34" t="s">
        <v>1</v>
      </c>
      <c r="D2837" s="34" t="s">
        <v>138</v>
      </c>
      <c r="E2837" s="34" t="s">
        <v>138</v>
      </c>
      <c r="F2837" s="34" t="s">
        <v>3315</v>
      </c>
      <c r="G2837" s="34">
        <v>600</v>
      </c>
      <c r="H2837" s="34">
        <v>110</v>
      </c>
      <c r="I2837" s="34">
        <v>122</v>
      </c>
      <c r="J2837" s="34">
        <v>135</v>
      </c>
      <c r="K2837" s="34">
        <v>1</v>
      </c>
      <c r="L2837" s="34">
        <v>1</v>
      </c>
      <c r="M2837" s="34" t="s">
        <v>138</v>
      </c>
      <c r="N2837" s="34">
        <v>177</v>
      </c>
      <c r="O2837" s="34">
        <v>3.4</v>
      </c>
    </row>
    <row r="2838" spans="1:15" ht="15" customHeight="1">
      <c r="A2838" s="51" t="s">
        <v>9742</v>
      </c>
      <c r="B2838" s="34" t="s">
        <v>1415</v>
      </c>
      <c r="C2838" s="34" t="s">
        <v>1</v>
      </c>
      <c r="D2838" s="34" t="s">
        <v>138</v>
      </c>
      <c r="E2838" s="34" t="s">
        <v>138</v>
      </c>
      <c r="F2838" s="34" t="s">
        <v>3315</v>
      </c>
      <c r="G2838" s="34">
        <v>600</v>
      </c>
      <c r="H2838" s="34">
        <v>120</v>
      </c>
      <c r="I2838" s="34">
        <v>133</v>
      </c>
      <c r="J2838" s="34">
        <v>147</v>
      </c>
      <c r="K2838" s="34">
        <v>1</v>
      </c>
      <c r="L2838" s="34">
        <v>1</v>
      </c>
      <c r="M2838" s="34" t="s">
        <v>138</v>
      </c>
      <c r="N2838" s="34">
        <v>193</v>
      </c>
      <c r="O2838" s="34">
        <v>3.1</v>
      </c>
    </row>
    <row r="2839" spans="1:15" ht="15" customHeight="1">
      <c r="A2839" s="51" t="s">
        <v>9743</v>
      </c>
      <c r="B2839" s="34" t="s">
        <v>1415</v>
      </c>
      <c r="C2839" s="34" t="s">
        <v>1</v>
      </c>
      <c r="D2839" s="34" t="s">
        <v>138</v>
      </c>
      <c r="E2839" s="34" t="s">
        <v>138</v>
      </c>
      <c r="F2839" s="34" t="s">
        <v>3315</v>
      </c>
      <c r="G2839" s="34">
        <v>600</v>
      </c>
      <c r="H2839" s="34">
        <v>130</v>
      </c>
      <c r="I2839" s="34">
        <v>144</v>
      </c>
      <c r="J2839" s="34">
        <v>159</v>
      </c>
      <c r="K2839" s="34">
        <v>1</v>
      </c>
      <c r="L2839" s="34">
        <v>1</v>
      </c>
      <c r="M2839" s="34" t="s">
        <v>138</v>
      </c>
      <c r="N2839" s="34">
        <v>209</v>
      </c>
      <c r="O2839" s="34">
        <v>2.9</v>
      </c>
    </row>
    <row r="2840" spans="1:15" ht="15" customHeight="1">
      <c r="A2840" s="51" t="s">
        <v>9744</v>
      </c>
      <c r="B2840" s="34" t="s">
        <v>1415</v>
      </c>
      <c r="C2840" s="34" t="s">
        <v>1</v>
      </c>
      <c r="D2840" s="34" t="s">
        <v>138</v>
      </c>
      <c r="E2840" s="34" t="s">
        <v>138</v>
      </c>
      <c r="F2840" s="34" t="s">
        <v>3315</v>
      </c>
      <c r="G2840" s="34">
        <v>600</v>
      </c>
      <c r="H2840" s="34">
        <v>150</v>
      </c>
      <c r="I2840" s="34">
        <v>167</v>
      </c>
      <c r="J2840" s="34">
        <v>185</v>
      </c>
      <c r="K2840" s="34">
        <v>1</v>
      </c>
      <c r="L2840" s="34">
        <v>1</v>
      </c>
      <c r="M2840" s="34" t="s">
        <v>138</v>
      </c>
      <c r="N2840" s="34">
        <v>243</v>
      </c>
      <c r="O2840" s="34">
        <v>2.5</v>
      </c>
    </row>
    <row r="2841" spans="1:15" ht="15" customHeight="1">
      <c r="A2841" s="51" t="s">
        <v>9745</v>
      </c>
      <c r="B2841" s="34" t="s">
        <v>1415</v>
      </c>
      <c r="C2841" s="34" t="s">
        <v>1</v>
      </c>
      <c r="D2841" s="34" t="s">
        <v>138</v>
      </c>
      <c r="E2841" s="34" t="s">
        <v>138</v>
      </c>
      <c r="F2841" s="34" t="s">
        <v>3315</v>
      </c>
      <c r="G2841" s="34">
        <v>600</v>
      </c>
      <c r="H2841" s="34">
        <v>160</v>
      </c>
      <c r="I2841" s="34">
        <v>178</v>
      </c>
      <c r="J2841" s="34">
        <v>197</v>
      </c>
      <c r="K2841" s="34">
        <v>1</v>
      </c>
      <c r="L2841" s="34">
        <v>1</v>
      </c>
      <c r="M2841" s="34" t="s">
        <v>138</v>
      </c>
      <c r="N2841" s="34">
        <v>259</v>
      </c>
      <c r="O2841" s="34">
        <v>2.2999999999999998</v>
      </c>
    </row>
    <row r="2842" spans="1:15" ht="15" customHeight="1">
      <c r="A2842" s="51" t="s">
        <v>9746</v>
      </c>
      <c r="B2842" s="34" t="s">
        <v>1415</v>
      </c>
      <c r="C2842" s="34" t="s">
        <v>1</v>
      </c>
      <c r="D2842" s="34" t="s">
        <v>138</v>
      </c>
      <c r="E2842" s="34" t="s">
        <v>138</v>
      </c>
      <c r="F2842" s="34" t="s">
        <v>3315</v>
      </c>
      <c r="G2842" s="34">
        <v>600</v>
      </c>
      <c r="H2842" s="34">
        <v>170</v>
      </c>
      <c r="I2842" s="34">
        <v>189</v>
      </c>
      <c r="J2842" s="34">
        <v>209</v>
      </c>
      <c r="K2842" s="34">
        <v>1</v>
      </c>
      <c r="L2842" s="34">
        <v>1</v>
      </c>
      <c r="M2842" s="34" t="s">
        <v>138</v>
      </c>
      <c r="N2842" s="34">
        <v>275</v>
      </c>
      <c r="O2842" s="34">
        <v>2.2000000000000002</v>
      </c>
    </row>
    <row r="2843" spans="1:15" ht="15" customHeight="1">
      <c r="A2843" s="51" t="s">
        <v>9747</v>
      </c>
      <c r="B2843" s="34" t="s">
        <v>1415</v>
      </c>
      <c r="C2843" s="34" t="s">
        <v>1</v>
      </c>
      <c r="D2843" s="34" t="s">
        <v>138</v>
      </c>
      <c r="E2843" s="34" t="s">
        <v>138</v>
      </c>
      <c r="F2843" s="34" t="s">
        <v>3315</v>
      </c>
      <c r="G2843" s="34">
        <v>600</v>
      </c>
      <c r="H2843" s="34">
        <v>180</v>
      </c>
      <c r="I2843" s="34">
        <v>198</v>
      </c>
      <c r="J2843" s="34">
        <v>222</v>
      </c>
      <c r="K2843" s="34">
        <v>1</v>
      </c>
      <c r="L2843" s="34">
        <v>1</v>
      </c>
      <c r="M2843" s="34" t="s">
        <v>138</v>
      </c>
      <c r="N2843" s="34">
        <v>292</v>
      </c>
      <c r="O2843" s="34">
        <v>2.1</v>
      </c>
    </row>
    <row r="2844" spans="1:15" ht="15" customHeight="1">
      <c r="A2844" s="51" t="s">
        <v>9748</v>
      </c>
      <c r="B2844" s="34" t="s">
        <v>1415</v>
      </c>
      <c r="C2844" s="34" t="s">
        <v>1</v>
      </c>
      <c r="D2844" s="34" t="s">
        <v>138</v>
      </c>
      <c r="E2844" s="34" t="s">
        <v>138</v>
      </c>
      <c r="F2844" s="34" t="s">
        <v>3315</v>
      </c>
      <c r="G2844" s="34">
        <v>600</v>
      </c>
      <c r="H2844" s="34">
        <v>190</v>
      </c>
      <c r="I2844" s="34">
        <v>209</v>
      </c>
      <c r="J2844" s="34">
        <v>243.2</v>
      </c>
      <c r="K2844" s="34">
        <v>1</v>
      </c>
      <c r="L2844" s="34">
        <v>1</v>
      </c>
      <c r="M2844" s="34" t="s">
        <v>138</v>
      </c>
      <c r="N2844" s="34">
        <v>308</v>
      </c>
      <c r="O2844" s="34">
        <v>2</v>
      </c>
    </row>
    <row r="2845" spans="1:15" ht="15" customHeight="1">
      <c r="A2845" s="51" t="s">
        <v>9749</v>
      </c>
      <c r="B2845" s="34" t="s">
        <v>1415</v>
      </c>
      <c r="C2845" s="34" t="s">
        <v>1</v>
      </c>
      <c r="D2845" s="34" t="s">
        <v>138</v>
      </c>
      <c r="E2845" s="34" t="s">
        <v>138</v>
      </c>
      <c r="F2845" s="34" t="s">
        <v>3315</v>
      </c>
      <c r="G2845" s="34">
        <v>600</v>
      </c>
      <c r="H2845" s="34">
        <v>200</v>
      </c>
      <c r="I2845" s="34">
        <v>220</v>
      </c>
      <c r="J2845" s="34">
        <v>247</v>
      </c>
      <c r="K2845" s="34">
        <v>1</v>
      </c>
      <c r="L2845" s="34">
        <v>1</v>
      </c>
      <c r="M2845" s="34" t="s">
        <v>138</v>
      </c>
      <c r="N2845" s="34">
        <v>324</v>
      </c>
      <c r="O2845" s="34">
        <v>1.9</v>
      </c>
    </row>
    <row r="2846" spans="1:15" ht="15" customHeight="1">
      <c r="A2846" s="51" t="s">
        <v>9750</v>
      </c>
      <c r="B2846" s="34" t="s">
        <v>1415</v>
      </c>
      <c r="C2846" s="34" t="s">
        <v>1</v>
      </c>
      <c r="D2846" s="34" t="s">
        <v>138</v>
      </c>
      <c r="E2846" s="34" t="s">
        <v>138</v>
      </c>
      <c r="F2846" s="34" t="s">
        <v>3315</v>
      </c>
      <c r="G2846" s="34">
        <v>600</v>
      </c>
      <c r="H2846" s="34">
        <v>210</v>
      </c>
      <c r="I2846" s="34">
        <v>231</v>
      </c>
      <c r="J2846" s="34">
        <v>268.8</v>
      </c>
      <c r="K2846" s="34">
        <v>1</v>
      </c>
      <c r="L2846" s="34">
        <v>1</v>
      </c>
      <c r="M2846" s="34" t="s">
        <v>138</v>
      </c>
      <c r="N2846" s="34">
        <v>340</v>
      </c>
      <c r="O2846" s="34">
        <v>1.8</v>
      </c>
    </row>
    <row r="2847" spans="1:15" ht="15" customHeight="1">
      <c r="A2847" s="51" t="s">
        <v>9751</v>
      </c>
      <c r="B2847" s="34" t="s">
        <v>1415</v>
      </c>
      <c r="C2847" s="34" t="s">
        <v>1</v>
      </c>
      <c r="D2847" s="34" t="s">
        <v>138</v>
      </c>
      <c r="E2847" s="34" t="s">
        <v>138</v>
      </c>
      <c r="F2847" s="34" t="s">
        <v>3315</v>
      </c>
      <c r="G2847" s="34">
        <v>600</v>
      </c>
      <c r="H2847" s="34">
        <v>220</v>
      </c>
      <c r="I2847" s="34">
        <v>242</v>
      </c>
      <c r="J2847" s="34">
        <v>272</v>
      </c>
      <c r="K2847" s="34">
        <v>1</v>
      </c>
      <c r="L2847" s="34">
        <v>1</v>
      </c>
      <c r="M2847" s="34" t="s">
        <v>138</v>
      </c>
      <c r="N2847" s="34">
        <v>356</v>
      </c>
      <c r="O2847" s="34">
        <v>1.7</v>
      </c>
    </row>
    <row r="2848" spans="1:15" ht="15" customHeight="1">
      <c r="A2848" s="51" t="s">
        <v>9752</v>
      </c>
      <c r="B2848" s="34" t="s">
        <v>1571</v>
      </c>
      <c r="C2848" s="34" t="s">
        <v>2</v>
      </c>
      <c r="D2848" s="34" t="s">
        <v>138</v>
      </c>
      <c r="E2848" s="34" t="s">
        <v>138</v>
      </c>
      <c r="F2848" s="34" t="s">
        <v>3324</v>
      </c>
      <c r="G2848" s="34">
        <v>1500</v>
      </c>
      <c r="H2848" s="34">
        <v>8.5500000000000007</v>
      </c>
      <c r="I2848" s="34">
        <v>9.5</v>
      </c>
      <c r="J2848" s="34">
        <v>10.5</v>
      </c>
      <c r="K2848" s="34">
        <v>1</v>
      </c>
      <c r="L2848" s="34">
        <v>10</v>
      </c>
      <c r="M2848" s="34">
        <v>20</v>
      </c>
      <c r="N2848" s="34">
        <v>14.5</v>
      </c>
      <c r="O2848" s="34">
        <v>103</v>
      </c>
    </row>
    <row r="2849" spans="1:15" ht="15" customHeight="1">
      <c r="A2849" s="51" t="s">
        <v>9753</v>
      </c>
      <c r="B2849" s="34" t="s">
        <v>1571</v>
      </c>
      <c r="C2849" s="34" t="s">
        <v>2</v>
      </c>
      <c r="D2849" s="34" t="s">
        <v>138</v>
      </c>
      <c r="E2849" s="34" t="s">
        <v>138</v>
      </c>
      <c r="F2849" s="34" t="s">
        <v>3324</v>
      </c>
      <c r="G2849" s="34">
        <v>1500</v>
      </c>
      <c r="H2849" s="34">
        <v>9.4</v>
      </c>
      <c r="I2849" s="34">
        <v>10.5</v>
      </c>
      <c r="J2849" s="34">
        <v>11.6</v>
      </c>
      <c r="K2849" s="34">
        <v>1</v>
      </c>
      <c r="L2849" s="34">
        <v>5</v>
      </c>
      <c r="M2849" s="34">
        <v>10</v>
      </c>
      <c r="N2849" s="34">
        <v>15.6</v>
      </c>
      <c r="O2849" s="34">
        <v>96</v>
      </c>
    </row>
    <row r="2850" spans="1:15" ht="15" customHeight="1">
      <c r="A2850" s="51" t="s">
        <v>9754</v>
      </c>
      <c r="B2850" s="34" t="s">
        <v>1571</v>
      </c>
      <c r="C2850" s="34" t="s">
        <v>2</v>
      </c>
      <c r="D2850" s="34" t="s">
        <v>138</v>
      </c>
      <c r="E2850" s="34" t="s">
        <v>138</v>
      </c>
      <c r="F2850" s="34" t="s">
        <v>3324</v>
      </c>
      <c r="G2850" s="34">
        <v>1500</v>
      </c>
      <c r="H2850" s="34">
        <v>10.199999999999999</v>
      </c>
      <c r="I2850" s="34">
        <v>11.4</v>
      </c>
      <c r="J2850" s="34">
        <v>12.6</v>
      </c>
      <c r="K2850" s="34">
        <v>1</v>
      </c>
      <c r="L2850" s="34">
        <v>5</v>
      </c>
      <c r="M2850" s="34">
        <v>5</v>
      </c>
      <c r="N2850" s="34">
        <v>16.7</v>
      </c>
      <c r="O2850" s="34">
        <v>90</v>
      </c>
    </row>
    <row r="2851" spans="1:15" ht="15" customHeight="1">
      <c r="A2851" s="51" t="s">
        <v>9755</v>
      </c>
      <c r="B2851" s="34" t="s">
        <v>1571</v>
      </c>
      <c r="C2851" s="34" t="s">
        <v>2</v>
      </c>
      <c r="D2851" s="34" t="s">
        <v>138</v>
      </c>
      <c r="E2851" s="34" t="s">
        <v>138</v>
      </c>
      <c r="F2851" s="34" t="s">
        <v>3324</v>
      </c>
      <c r="G2851" s="34">
        <v>1500</v>
      </c>
      <c r="H2851" s="34">
        <v>11.1</v>
      </c>
      <c r="I2851" s="34">
        <v>12.4</v>
      </c>
      <c r="J2851" s="34">
        <v>13.7</v>
      </c>
      <c r="K2851" s="34">
        <v>1</v>
      </c>
      <c r="L2851" s="34">
        <v>1</v>
      </c>
      <c r="M2851" s="34">
        <v>1</v>
      </c>
      <c r="N2851" s="34">
        <v>18.2</v>
      </c>
      <c r="O2851" s="34">
        <v>82</v>
      </c>
    </row>
    <row r="2852" spans="1:15" ht="15" customHeight="1">
      <c r="A2852" s="51" t="s">
        <v>9756</v>
      </c>
      <c r="B2852" s="34" t="s">
        <v>1571</v>
      </c>
      <c r="C2852" s="34" t="s">
        <v>2</v>
      </c>
      <c r="D2852" s="34" t="s">
        <v>138</v>
      </c>
      <c r="E2852" s="34" t="s">
        <v>138</v>
      </c>
      <c r="F2852" s="34" t="s">
        <v>3324</v>
      </c>
      <c r="G2852" s="34">
        <v>1500</v>
      </c>
      <c r="H2852" s="34">
        <v>12.8</v>
      </c>
      <c r="I2852" s="34">
        <v>14.3</v>
      </c>
      <c r="J2852" s="34">
        <v>15.8</v>
      </c>
      <c r="K2852" s="34">
        <v>1</v>
      </c>
      <c r="L2852" s="34">
        <v>1</v>
      </c>
      <c r="M2852" s="34">
        <v>1</v>
      </c>
      <c r="N2852" s="34">
        <v>21.2</v>
      </c>
      <c r="O2852" s="34">
        <v>71</v>
      </c>
    </row>
    <row r="2853" spans="1:15" ht="15" customHeight="1">
      <c r="A2853" s="51" t="s">
        <v>9757</v>
      </c>
      <c r="B2853" s="34" t="s">
        <v>1571</v>
      </c>
      <c r="C2853" s="34" t="s">
        <v>2</v>
      </c>
      <c r="D2853" s="34" t="s">
        <v>138</v>
      </c>
      <c r="E2853" s="34" t="s">
        <v>138</v>
      </c>
      <c r="F2853" s="34" t="s">
        <v>3324</v>
      </c>
      <c r="G2853" s="34">
        <v>1500</v>
      </c>
      <c r="H2853" s="34">
        <v>13.6</v>
      </c>
      <c r="I2853" s="34">
        <v>15.2</v>
      </c>
      <c r="J2853" s="34">
        <v>16.8</v>
      </c>
      <c r="K2853" s="34">
        <v>1</v>
      </c>
      <c r="L2853" s="34">
        <v>1</v>
      </c>
      <c r="M2853" s="34">
        <v>1</v>
      </c>
      <c r="N2853" s="34">
        <v>22.5</v>
      </c>
      <c r="O2853" s="34">
        <v>67</v>
      </c>
    </row>
    <row r="2854" spans="1:15" ht="15" customHeight="1">
      <c r="A2854" s="51" t="s">
        <v>9758</v>
      </c>
      <c r="B2854" s="34" t="s">
        <v>1571</v>
      </c>
      <c r="C2854" s="34" t="s">
        <v>2</v>
      </c>
      <c r="D2854" s="34" t="s">
        <v>138</v>
      </c>
      <c r="E2854" s="34" t="s">
        <v>138</v>
      </c>
      <c r="F2854" s="34" t="s">
        <v>3324</v>
      </c>
      <c r="G2854" s="34">
        <v>1500</v>
      </c>
      <c r="H2854" s="34">
        <v>15.3</v>
      </c>
      <c r="I2854" s="34">
        <v>17.100000000000001</v>
      </c>
      <c r="J2854" s="34">
        <v>18.899999999999999</v>
      </c>
      <c r="K2854" s="34">
        <v>1</v>
      </c>
      <c r="L2854" s="34">
        <v>1</v>
      </c>
      <c r="M2854" s="34">
        <v>1</v>
      </c>
      <c r="N2854" s="34">
        <v>25.2</v>
      </c>
      <c r="O2854" s="34">
        <v>59.5</v>
      </c>
    </row>
    <row r="2855" spans="1:15" ht="15" customHeight="1">
      <c r="A2855" s="51" t="s">
        <v>9759</v>
      </c>
      <c r="B2855" s="34" t="s">
        <v>1571</v>
      </c>
      <c r="C2855" s="34" t="s">
        <v>2</v>
      </c>
      <c r="D2855" s="34" t="s">
        <v>138</v>
      </c>
      <c r="E2855" s="34" t="s">
        <v>138</v>
      </c>
      <c r="F2855" s="34" t="s">
        <v>3324</v>
      </c>
      <c r="G2855" s="34">
        <v>1500</v>
      </c>
      <c r="H2855" s="34">
        <v>17.100000000000001</v>
      </c>
      <c r="I2855" s="34">
        <v>19</v>
      </c>
      <c r="J2855" s="34">
        <v>21</v>
      </c>
      <c r="K2855" s="34">
        <v>1</v>
      </c>
      <c r="L2855" s="34">
        <v>1</v>
      </c>
      <c r="M2855" s="34">
        <v>1</v>
      </c>
      <c r="N2855" s="34">
        <v>27.7</v>
      </c>
      <c r="O2855" s="34">
        <v>54</v>
      </c>
    </row>
    <row r="2856" spans="1:15" ht="15" customHeight="1">
      <c r="A2856" s="51" t="s">
        <v>9760</v>
      </c>
      <c r="B2856" s="34" t="s">
        <v>1571</v>
      </c>
      <c r="C2856" s="34" t="s">
        <v>2</v>
      </c>
      <c r="D2856" s="34" t="s">
        <v>138</v>
      </c>
      <c r="E2856" s="34" t="s">
        <v>138</v>
      </c>
      <c r="F2856" s="34" t="s">
        <v>3324</v>
      </c>
      <c r="G2856" s="34">
        <v>1500</v>
      </c>
      <c r="H2856" s="34">
        <v>18.8</v>
      </c>
      <c r="I2856" s="34">
        <v>20.9</v>
      </c>
      <c r="J2856" s="34">
        <v>23.1</v>
      </c>
      <c r="K2856" s="34">
        <v>1</v>
      </c>
      <c r="L2856" s="34">
        <v>1</v>
      </c>
      <c r="M2856" s="34">
        <v>1</v>
      </c>
      <c r="N2856" s="34">
        <v>30.6</v>
      </c>
      <c r="O2856" s="34">
        <v>49</v>
      </c>
    </row>
    <row r="2857" spans="1:15" ht="15" customHeight="1">
      <c r="A2857" s="51" t="s">
        <v>9761</v>
      </c>
      <c r="B2857" s="34" t="s">
        <v>1571</v>
      </c>
      <c r="C2857" s="34" t="s">
        <v>2</v>
      </c>
      <c r="D2857" s="34" t="s">
        <v>138</v>
      </c>
      <c r="E2857" s="34" t="s">
        <v>138</v>
      </c>
      <c r="F2857" s="34" t="s">
        <v>3324</v>
      </c>
      <c r="G2857" s="34">
        <v>1500</v>
      </c>
      <c r="H2857" s="34">
        <v>20.5</v>
      </c>
      <c r="I2857" s="34">
        <v>22.8</v>
      </c>
      <c r="J2857" s="34">
        <v>25.2</v>
      </c>
      <c r="K2857" s="34">
        <v>1</v>
      </c>
      <c r="L2857" s="34">
        <v>1</v>
      </c>
      <c r="M2857" s="34">
        <v>1</v>
      </c>
      <c r="N2857" s="34">
        <v>33.200000000000003</v>
      </c>
      <c r="O2857" s="34">
        <v>45</v>
      </c>
    </row>
    <row r="2858" spans="1:15" ht="15" customHeight="1">
      <c r="A2858" s="51" t="s">
        <v>9762</v>
      </c>
      <c r="B2858" s="34" t="s">
        <v>1571</v>
      </c>
      <c r="C2858" s="34" t="s">
        <v>2</v>
      </c>
      <c r="D2858" s="34" t="s">
        <v>138</v>
      </c>
      <c r="E2858" s="34" t="s">
        <v>138</v>
      </c>
      <c r="F2858" s="34" t="s">
        <v>3324</v>
      </c>
      <c r="G2858" s="34">
        <v>1500</v>
      </c>
      <c r="H2858" s="34">
        <v>23.1</v>
      </c>
      <c r="I2858" s="34">
        <v>25.7</v>
      </c>
      <c r="J2858" s="34">
        <v>28.4</v>
      </c>
      <c r="K2858" s="34">
        <v>1</v>
      </c>
      <c r="L2858" s="34">
        <v>1</v>
      </c>
      <c r="M2858" s="34">
        <v>1</v>
      </c>
      <c r="N2858" s="34">
        <v>37.5</v>
      </c>
      <c r="O2858" s="34">
        <v>40</v>
      </c>
    </row>
    <row r="2859" spans="1:15" ht="15" customHeight="1">
      <c r="A2859" s="51" t="s">
        <v>9763</v>
      </c>
      <c r="B2859" s="34" t="s">
        <v>1571</v>
      </c>
      <c r="C2859" s="34" t="s">
        <v>2</v>
      </c>
      <c r="D2859" s="34" t="s">
        <v>138</v>
      </c>
      <c r="E2859" s="34" t="s">
        <v>138</v>
      </c>
      <c r="F2859" s="34" t="s">
        <v>3324</v>
      </c>
      <c r="G2859" s="34">
        <v>1500</v>
      </c>
      <c r="H2859" s="34">
        <v>25.6</v>
      </c>
      <c r="I2859" s="34">
        <v>28.5</v>
      </c>
      <c r="J2859" s="34">
        <v>31.5</v>
      </c>
      <c r="K2859" s="34">
        <v>1</v>
      </c>
      <c r="L2859" s="34">
        <v>1</v>
      </c>
      <c r="M2859" s="34">
        <v>1</v>
      </c>
      <c r="N2859" s="34">
        <v>41.4</v>
      </c>
      <c r="O2859" s="34">
        <v>36</v>
      </c>
    </row>
    <row r="2860" spans="1:15" ht="15" customHeight="1">
      <c r="A2860" s="51" t="s">
        <v>9764</v>
      </c>
      <c r="B2860" s="34" t="s">
        <v>1571</v>
      </c>
      <c r="C2860" s="34" t="s">
        <v>2</v>
      </c>
      <c r="D2860" s="34" t="s">
        <v>138</v>
      </c>
      <c r="E2860" s="34" t="s">
        <v>138</v>
      </c>
      <c r="F2860" s="34" t="s">
        <v>3324</v>
      </c>
      <c r="G2860" s="34">
        <v>1500</v>
      </c>
      <c r="H2860" s="34">
        <v>28.2</v>
      </c>
      <c r="I2860" s="34">
        <v>31.4</v>
      </c>
      <c r="J2860" s="34">
        <v>34.700000000000003</v>
      </c>
      <c r="K2860" s="34">
        <v>1</v>
      </c>
      <c r="L2860" s="34">
        <v>1</v>
      </c>
      <c r="M2860" s="34">
        <v>1</v>
      </c>
      <c r="N2860" s="34">
        <v>45.7</v>
      </c>
      <c r="O2860" s="34">
        <v>33</v>
      </c>
    </row>
    <row r="2861" spans="1:15" ht="15" customHeight="1">
      <c r="A2861" s="51" t="s">
        <v>9765</v>
      </c>
      <c r="B2861" s="34" t="s">
        <v>1571</v>
      </c>
      <c r="C2861" s="34" t="s">
        <v>2</v>
      </c>
      <c r="D2861" s="34" t="s">
        <v>138</v>
      </c>
      <c r="E2861" s="34" t="s">
        <v>138</v>
      </c>
      <c r="F2861" s="34" t="s">
        <v>3324</v>
      </c>
      <c r="G2861" s="34">
        <v>1500</v>
      </c>
      <c r="H2861" s="34">
        <v>30.8</v>
      </c>
      <c r="I2861" s="34">
        <v>34.200000000000003</v>
      </c>
      <c r="J2861" s="34">
        <v>37.799999999999997</v>
      </c>
      <c r="K2861" s="34">
        <v>1</v>
      </c>
      <c r="L2861" s="34">
        <v>1</v>
      </c>
      <c r="M2861" s="34">
        <v>1</v>
      </c>
      <c r="N2861" s="34">
        <v>49.9</v>
      </c>
      <c r="O2861" s="34">
        <v>30</v>
      </c>
    </row>
    <row r="2862" spans="1:15" ht="15" customHeight="1">
      <c r="A2862" s="51" t="s">
        <v>9766</v>
      </c>
      <c r="B2862" s="34" t="s">
        <v>1571</v>
      </c>
      <c r="C2862" s="34" t="s">
        <v>2</v>
      </c>
      <c r="D2862" s="34" t="s">
        <v>138</v>
      </c>
      <c r="E2862" s="34" t="s">
        <v>138</v>
      </c>
      <c r="F2862" s="34" t="s">
        <v>3324</v>
      </c>
      <c r="G2862" s="34">
        <v>1500</v>
      </c>
      <c r="H2862" s="34">
        <v>33.299999999999997</v>
      </c>
      <c r="I2862" s="34">
        <v>37.1</v>
      </c>
      <c r="J2862" s="34">
        <v>41</v>
      </c>
      <c r="K2862" s="34">
        <v>1</v>
      </c>
      <c r="L2862" s="34">
        <v>1</v>
      </c>
      <c r="M2862" s="34">
        <v>1</v>
      </c>
      <c r="N2862" s="34">
        <v>53.9</v>
      </c>
      <c r="O2862" s="34">
        <v>28</v>
      </c>
    </row>
    <row r="2863" spans="1:15" ht="15" customHeight="1">
      <c r="A2863" s="51" t="s">
        <v>9767</v>
      </c>
      <c r="B2863" s="34" t="s">
        <v>1571</v>
      </c>
      <c r="C2863" s="34" t="s">
        <v>2</v>
      </c>
      <c r="D2863" s="34" t="s">
        <v>138</v>
      </c>
      <c r="E2863" s="34" t="s">
        <v>138</v>
      </c>
      <c r="F2863" s="34" t="s">
        <v>3324</v>
      </c>
      <c r="G2863" s="34">
        <v>1500</v>
      </c>
      <c r="H2863" s="34">
        <v>36.799999999999997</v>
      </c>
      <c r="I2863" s="34">
        <v>40.9</v>
      </c>
      <c r="J2863" s="34">
        <v>45.2</v>
      </c>
      <c r="K2863" s="34">
        <v>1</v>
      </c>
      <c r="L2863" s="34">
        <v>1</v>
      </c>
      <c r="M2863" s="34">
        <v>1</v>
      </c>
      <c r="N2863" s="34">
        <v>59.3</v>
      </c>
      <c r="O2863" s="34">
        <v>25.3</v>
      </c>
    </row>
    <row r="2864" spans="1:15" ht="15" customHeight="1">
      <c r="A2864" s="51" t="s">
        <v>9768</v>
      </c>
      <c r="B2864" s="34" t="s">
        <v>1571</v>
      </c>
      <c r="C2864" s="34" t="s">
        <v>2</v>
      </c>
      <c r="D2864" s="34" t="s">
        <v>138</v>
      </c>
      <c r="E2864" s="34" t="s">
        <v>138</v>
      </c>
      <c r="F2864" s="34" t="s">
        <v>3324</v>
      </c>
      <c r="G2864" s="34">
        <v>1500</v>
      </c>
      <c r="H2864" s="34">
        <v>40.200000000000003</v>
      </c>
      <c r="I2864" s="34">
        <v>44.7</v>
      </c>
      <c r="J2864" s="34">
        <v>49.4</v>
      </c>
      <c r="K2864" s="34">
        <v>1</v>
      </c>
      <c r="L2864" s="34">
        <v>1</v>
      </c>
      <c r="M2864" s="34">
        <v>1</v>
      </c>
      <c r="N2864" s="34">
        <v>64.8</v>
      </c>
      <c r="O2864" s="34">
        <v>23.2</v>
      </c>
    </row>
    <row r="2865" spans="1:15" ht="15" customHeight="1">
      <c r="A2865" s="51" t="s">
        <v>9769</v>
      </c>
      <c r="B2865" s="34" t="s">
        <v>1571</v>
      </c>
      <c r="C2865" s="34" t="s">
        <v>2</v>
      </c>
      <c r="D2865" s="34" t="s">
        <v>138</v>
      </c>
      <c r="E2865" s="34" t="s">
        <v>138</v>
      </c>
      <c r="F2865" s="34" t="s">
        <v>3324</v>
      </c>
      <c r="G2865" s="34">
        <v>1500</v>
      </c>
      <c r="H2865" s="34">
        <v>43.6</v>
      </c>
      <c r="I2865" s="34">
        <v>48.5</v>
      </c>
      <c r="J2865" s="34">
        <v>53.6</v>
      </c>
      <c r="K2865" s="34">
        <v>1</v>
      </c>
      <c r="L2865" s="34">
        <v>1</v>
      </c>
      <c r="M2865" s="34">
        <v>1</v>
      </c>
      <c r="N2865" s="34">
        <v>70.099999999999994</v>
      </c>
      <c r="O2865" s="34">
        <v>21.4</v>
      </c>
    </row>
    <row r="2866" spans="1:15" ht="15" customHeight="1">
      <c r="A2866" s="51" t="s">
        <v>9770</v>
      </c>
      <c r="B2866" s="34" t="s">
        <v>1571</v>
      </c>
      <c r="C2866" s="34" t="s">
        <v>2</v>
      </c>
      <c r="D2866" s="34" t="s">
        <v>138</v>
      </c>
      <c r="E2866" s="34" t="s">
        <v>138</v>
      </c>
      <c r="F2866" s="34" t="s">
        <v>3324</v>
      </c>
      <c r="G2866" s="34">
        <v>1500</v>
      </c>
      <c r="H2866" s="34">
        <v>47.8</v>
      </c>
      <c r="I2866" s="34">
        <v>53.2</v>
      </c>
      <c r="J2866" s="34">
        <v>58.8</v>
      </c>
      <c r="K2866" s="34">
        <v>1</v>
      </c>
      <c r="L2866" s="34">
        <v>1</v>
      </c>
      <c r="M2866" s="34">
        <v>1</v>
      </c>
      <c r="N2866" s="34">
        <v>77</v>
      </c>
      <c r="O2866" s="34">
        <v>19.5</v>
      </c>
    </row>
    <row r="2867" spans="1:15" ht="15" customHeight="1">
      <c r="A2867" s="51" t="s">
        <v>9771</v>
      </c>
      <c r="B2867" s="34" t="s">
        <v>1571</v>
      </c>
      <c r="C2867" s="34" t="s">
        <v>2</v>
      </c>
      <c r="D2867" s="34" t="s">
        <v>138</v>
      </c>
      <c r="E2867" s="34" t="s">
        <v>138</v>
      </c>
      <c r="F2867" s="34" t="s">
        <v>3324</v>
      </c>
      <c r="G2867" s="34">
        <v>1500</v>
      </c>
      <c r="H2867" s="34">
        <v>53</v>
      </c>
      <c r="I2867" s="34">
        <v>58.9</v>
      </c>
      <c r="J2867" s="34">
        <v>65.099999999999994</v>
      </c>
      <c r="K2867" s="34">
        <v>1</v>
      </c>
      <c r="L2867" s="34">
        <v>1</v>
      </c>
      <c r="M2867" s="34">
        <v>1</v>
      </c>
      <c r="N2867" s="34">
        <v>85</v>
      </c>
      <c r="O2867" s="34">
        <v>17.7</v>
      </c>
    </row>
    <row r="2868" spans="1:15" ht="15" customHeight="1">
      <c r="A2868" s="51" t="s">
        <v>9772</v>
      </c>
      <c r="B2868" s="34" t="s">
        <v>1571</v>
      </c>
      <c r="C2868" s="34" t="s">
        <v>2</v>
      </c>
      <c r="D2868" s="34" t="s">
        <v>138</v>
      </c>
      <c r="E2868" s="34" t="s">
        <v>138</v>
      </c>
      <c r="F2868" s="34" t="s">
        <v>3324</v>
      </c>
      <c r="G2868" s="34">
        <v>1500</v>
      </c>
      <c r="H2868" s="34">
        <v>58.1</v>
      </c>
      <c r="I2868" s="34">
        <v>64.599999999999994</v>
      </c>
      <c r="J2868" s="34">
        <v>71.400000000000006</v>
      </c>
      <c r="K2868" s="34">
        <v>1</v>
      </c>
      <c r="L2868" s="34">
        <v>1</v>
      </c>
      <c r="M2868" s="34">
        <v>1</v>
      </c>
      <c r="N2868" s="34">
        <v>92</v>
      </c>
      <c r="O2868" s="34">
        <v>16.3</v>
      </c>
    </row>
    <row r="2869" spans="1:15" ht="15" customHeight="1">
      <c r="A2869" s="51" t="s">
        <v>9773</v>
      </c>
      <c r="B2869" s="34" t="s">
        <v>1571</v>
      </c>
      <c r="C2869" s="34" t="s">
        <v>2</v>
      </c>
      <c r="D2869" s="34" t="s">
        <v>138</v>
      </c>
      <c r="E2869" s="34" t="s">
        <v>138</v>
      </c>
      <c r="F2869" s="34" t="s">
        <v>3324</v>
      </c>
      <c r="G2869" s="34">
        <v>1500</v>
      </c>
      <c r="H2869" s="34">
        <v>64.099999999999994</v>
      </c>
      <c r="I2869" s="34">
        <v>71.3</v>
      </c>
      <c r="J2869" s="34">
        <v>78.8</v>
      </c>
      <c r="K2869" s="34">
        <v>1</v>
      </c>
      <c r="L2869" s="34">
        <v>1</v>
      </c>
      <c r="M2869" s="34">
        <v>1</v>
      </c>
      <c r="N2869" s="34">
        <v>103</v>
      </c>
      <c r="O2869" s="34">
        <v>14.6</v>
      </c>
    </row>
    <row r="2870" spans="1:15" ht="15" customHeight="1">
      <c r="A2870" s="51" t="s">
        <v>9774</v>
      </c>
      <c r="B2870" s="34" t="s">
        <v>1571</v>
      </c>
      <c r="C2870" s="34" t="s">
        <v>2</v>
      </c>
      <c r="D2870" s="34" t="s">
        <v>138</v>
      </c>
      <c r="E2870" s="34" t="s">
        <v>138</v>
      </c>
      <c r="F2870" s="34" t="s">
        <v>3324</v>
      </c>
      <c r="G2870" s="34">
        <v>1500</v>
      </c>
      <c r="H2870" s="34">
        <v>70.099999999999994</v>
      </c>
      <c r="I2870" s="34">
        <v>77.900000000000006</v>
      </c>
      <c r="J2870" s="34">
        <v>86.1</v>
      </c>
      <c r="K2870" s="34">
        <v>1</v>
      </c>
      <c r="L2870" s="34">
        <v>1</v>
      </c>
      <c r="M2870" s="34">
        <v>1</v>
      </c>
      <c r="N2870" s="34">
        <v>113</v>
      </c>
      <c r="O2870" s="34">
        <v>13.3</v>
      </c>
    </row>
    <row r="2871" spans="1:15" ht="15" customHeight="1">
      <c r="A2871" s="51" t="s">
        <v>9775</v>
      </c>
      <c r="B2871" s="34" t="s">
        <v>1571</v>
      </c>
      <c r="C2871" s="34" t="s">
        <v>2</v>
      </c>
      <c r="D2871" s="34" t="s">
        <v>138</v>
      </c>
      <c r="E2871" s="34" t="s">
        <v>138</v>
      </c>
      <c r="F2871" s="34" t="s">
        <v>3324</v>
      </c>
      <c r="G2871" s="34">
        <v>1500</v>
      </c>
      <c r="H2871" s="34">
        <v>77.8</v>
      </c>
      <c r="I2871" s="34">
        <v>86.5</v>
      </c>
      <c r="J2871" s="34">
        <v>95.5</v>
      </c>
      <c r="K2871" s="34">
        <v>1</v>
      </c>
      <c r="L2871" s="34">
        <v>1</v>
      </c>
      <c r="M2871" s="34">
        <v>1</v>
      </c>
      <c r="N2871" s="34">
        <v>125</v>
      </c>
      <c r="O2871" s="34">
        <v>12</v>
      </c>
    </row>
    <row r="2872" spans="1:15" ht="15" customHeight="1">
      <c r="A2872" s="51" t="s">
        <v>9776</v>
      </c>
      <c r="B2872" s="34" t="s">
        <v>1571</v>
      </c>
      <c r="C2872" s="34" t="s">
        <v>2</v>
      </c>
      <c r="D2872" s="34" t="s">
        <v>138</v>
      </c>
      <c r="E2872" s="34" t="s">
        <v>138</v>
      </c>
      <c r="F2872" s="34" t="s">
        <v>3324</v>
      </c>
      <c r="G2872" s="34">
        <v>1500</v>
      </c>
      <c r="H2872" s="34">
        <v>85.5</v>
      </c>
      <c r="I2872" s="34">
        <v>95</v>
      </c>
      <c r="J2872" s="34">
        <v>105</v>
      </c>
      <c r="K2872" s="34">
        <v>1</v>
      </c>
      <c r="L2872" s="34">
        <v>1</v>
      </c>
      <c r="M2872" s="34">
        <v>1</v>
      </c>
      <c r="N2872" s="34">
        <v>137</v>
      </c>
      <c r="O2872" s="34">
        <v>11</v>
      </c>
    </row>
    <row r="2873" spans="1:15" ht="15" customHeight="1">
      <c r="A2873" s="51" t="s">
        <v>9777</v>
      </c>
      <c r="B2873" s="34" t="s">
        <v>1571</v>
      </c>
      <c r="C2873" s="34" t="s">
        <v>2</v>
      </c>
      <c r="D2873" s="34" t="s">
        <v>138</v>
      </c>
      <c r="E2873" s="34" t="s">
        <v>138</v>
      </c>
      <c r="F2873" s="34" t="s">
        <v>3324</v>
      </c>
      <c r="G2873" s="34">
        <v>1500</v>
      </c>
      <c r="H2873" s="34">
        <v>94</v>
      </c>
      <c r="I2873" s="34">
        <v>105</v>
      </c>
      <c r="J2873" s="34">
        <v>116</v>
      </c>
      <c r="K2873" s="34">
        <v>1</v>
      </c>
      <c r="L2873" s="34">
        <v>1</v>
      </c>
      <c r="M2873" s="34">
        <v>1</v>
      </c>
      <c r="N2873" s="34">
        <v>152</v>
      </c>
      <c r="O2873" s="34">
        <v>9.9</v>
      </c>
    </row>
    <row r="2874" spans="1:15" ht="15" customHeight="1">
      <c r="A2874" s="51" t="s">
        <v>9778</v>
      </c>
      <c r="B2874" s="34" t="s">
        <v>1571</v>
      </c>
      <c r="C2874" s="34" t="s">
        <v>2</v>
      </c>
      <c r="D2874" s="34" t="s">
        <v>138</v>
      </c>
      <c r="E2874" s="34" t="s">
        <v>138</v>
      </c>
      <c r="F2874" s="34" t="s">
        <v>3324</v>
      </c>
      <c r="G2874" s="34">
        <v>1500</v>
      </c>
      <c r="H2874" s="34">
        <v>102</v>
      </c>
      <c r="I2874" s="34">
        <v>114</v>
      </c>
      <c r="J2874" s="34">
        <v>126</v>
      </c>
      <c r="K2874" s="34">
        <v>1</v>
      </c>
      <c r="L2874" s="34">
        <v>1</v>
      </c>
      <c r="M2874" s="34">
        <v>1</v>
      </c>
      <c r="N2874" s="34">
        <v>165</v>
      </c>
      <c r="O2874" s="34">
        <v>9.1</v>
      </c>
    </row>
    <row r="2875" spans="1:15" ht="15" customHeight="1">
      <c r="A2875" s="51" t="s">
        <v>9779</v>
      </c>
      <c r="B2875" s="34" t="s">
        <v>1571</v>
      </c>
      <c r="C2875" s="34" t="s">
        <v>2</v>
      </c>
      <c r="D2875" s="34" t="s">
        <v>138</v>
      </c>
      <c r="E2875" s="34" t="s">
        <v>138</v>
      </c>
      <c r="F2875" s="34" t="s">
        <v>3324</v>
      </c>
      <c r="G2875" s="34">
        <v>1500</v>
      </c>
      <c r="H2875" s="34">
        <v>111</v>
      </c>
      <c r="I2875" s="34">
        <v>124</v>
      </c>
      <c r="J2875" s="34">
        <v>137</v>
      </c>
      <c r="K2875" s="34">
        <v>1</v>
      </c>
      <c r="L2875" s="34">
        <v>1</v>
      </c>
      <c r="M2875" s="34">
        <v>1</v>
      </c>
      <c r="N2875" s="34">
        <v>179</v>
      </c>
      <c r="O2875" s="34">
        <v>8.4</v>
      </c>
    </row>
    <row r="2876" spans="1:15" ht="15" customHeight="1">
      <c r="A2876" s="51" t="s">
        <v>9780</v>
      </c>
      <c r="B2876" s="34" t="s">
        <v>1571</v>
      </c>
      <c r="C2876" s="34" t="s">
        <v>2</v>
      </c>
      <c r="D2876" s="34" t="s">
        <v>138</v>
      </c>
      <c r="E2876" s="34" t="s">
        <v>138</v>
      </c>
      <c r="F2876" s="34" t="s">
        <v>3324</v>
      </c>
      <c r="G2876" s="34">
        <v>1500</v>
      </c>
      <c r="H2876" s="34">
        <v>128</v>
      </c>
      <c r="I2876" s="34">
        <v>143</v>
      </c>
      <c r="J2876" s="34">
        <v>158</v>
      </c>
      <c r="K2876" s="34">
        <v>1</v>
      </c>
      <c r="L2876" s="34">
        <v>1</v>
      </c>
      <c r="M2876" s="34">
        <v>1</v>
      </c>
      <c r="N2876" s="34">
        <v>207</v>
      </c>
      <c r="O2876" s="34">
        <v>7.2</v>
      </c>
    </row>
    <row r="2877" spans="1:15" ht="15" customHeight="1">
      <c r="A2877" s="51" t="s">
        <v>9781</v>
      </c>
      <c r="B2877" s="34" t="s">
        <v>1571</v>
      </c>
      <c r="C2877" s="34" t="s">
        <v>2</v>
      </c>
      <c r="D2877" s="34" t="s">
        <v>138</v>
      </c>
      <c r="E2877" s="34" t="s">
        <v>138</v>
      </c>
      <c r="F2877" s="34" t="s">
        <v>3324</v>
      </c>
      <c r="G2877" s="34">
        <v>1500</v>
      </c>
      <c r="H2877" s="34">
        <v>136</v>
      </c>
      <c r="I2877" s="34">
        <v>152</v>
      </c>
      <c r="J2877" s="34">
        <v>168</v>
      </c>
      <c r="K2877" s="34">
        <v>1</v>
      </c>
      <c r="L2877" s="34">
        <v>1</v>
      </c>
      <c r="M2877" s="34">
        <v>1</v>
      </c>
      <c r="N2877" s="34">
        <v>219</v>
      </c>
      <c r="O2877" s="34">
        <v>6.8</v>
      </c>
    </row>
    <row r="2878" spans="1:15" ht="15" customHeight="1">
      <c r="A2878" s="51" t="s">
        <v>9782</v>
      </c>
      <c r="B2878" s="34" t="s">
        <v>1571</v>
      </c>
      <c r="C2878" s="34" t="s">
        <v>2</v>
      </c>
      <c r="D2878" s="34" t="s">
        <v>138</v>
      </c>
      <c r="E2878" s="34" t="s">
        <v>138</v>
      </c>
      <c r="F2878" s="34" t="s">
        <v>3324</v>
      </c>
      <c r="G2878" s="34">
        <v>1500</v>
      </c>
      <c r="H2878" s="34">
        <v>145</v>
      </c>
      <c r="I2878" s="34">
        <v>162</v>
      </c>
      <c r="J2878" s="34">
        <v>179</v>
      </c>
      <c r="K2878" s="34">
        <v>1</v>
      </c>
      <c r="L2878" s="34">
        <v>1</v>
      </c>
      <c r="M2878" s="34">
        <v>1</v>
      </c>
      <c r="N2878" s="34">
        <v>234</v>
      </c>
      <c r="O2878" s="34">
        <v>6.4</v>
      </c>
    </row>
    <row r="2879" spans="1:15" ht="15" customHeight="1">
      <c r="A2879" s="51" t="s">
        <v>9783</v>
      </c>
      <c r="B2879" s="34" t="s">
        <v>1571</v>
      </c>
      <c r="C2879" s="34" t="s">
        <v>2</v>
      </c>
      <c r="D2879" s="34" t="s">
        <v>138</v>
      </c>
      <c r="E2879" s="34" t="s">
        <v>138</v>
      </c>
      <c r="F2879" s="34" t="s">
        <v>3324</v>
      </c>
      <c r="G2879" s="34">
        <v>1500</v>
      </c>
      <c r="H2879" s="34">
        <v>154</v>
      </c>
      <c r="I2879" s="34">
        <v>171</v>
      </c>
      <c r="J2879" s="34">
        <v>189</v>
      </c>
      <c r="K2879" s="34">
        <v>1</v>
      </c>
      <c r="L2879" s="34">
        <v>1</v>
      </c>
      <c r="M2879" s="34">
        <v>1</v>
      </c>
      <c r="N2879" s="34">
        <v>246</v>
      </c>
      <c r="O2879" s="34">
        <v>6.1</v>
      </c>
    </row>
    <row r="2880" spans="1:15" ht="15" customHeight="1">
      <c r="A2880" s="51" t="s">
        <v>9784</v>
      </c>
      <c r="B2880" s="34" t="s">
        <v>1571</v>
      </c>
      <c r="C2880" s="34" t="s">
        <v>2</v>
      </c>
      <c r="D2880" s="34" t="s">
        <v>138</v>
      </c>
      <c r="E2880" s="34" t="s">
        <v>138</v>
      </c>
      <c r="F2880" s="34" t="s">
        <v>3324</v>
      </c>
      <c r="G2880" s="34">
        <v>1500</v>
      </c>
      <c r="H2880" s="34">
        <v>171</v>
      </c>
      <c r="I2880" s="34">
        <v>190</v>
      </c>
      <c r="J2880" s="34">
        <v>210</v>
      </c>
      <c r="K2880" s="34">
        <v>1</v>
      </c>
      <c r="L2880" s="34">
        <v>1</v>
      </c>
      <c r="M2880" s="34">
        <v>1</v>
      </c>
      <c r="N2880" s="34">
        <v>274</v>
      </c>
      <c r="O2880" s="34">
        <v>5.5</v>
      </c>
    </row>
    <row r="2881" spans="1:15" ht="15" customHeight="1">
      <c r="A2881" s="51" t="s">
        <v>9785</v>
      </c>
      <c r="B2881" s="34" t="s">
        <v>1571</v>
      </c>
      <c r="C2881" s="34" t="s">
        <v>2</v>
      </c>
      <c r="D2881" s="34" t="s">
        <v>138</v>
      </c>
      <c r="E2881" s="34" t="s">
        <v>138</v>
      </c>
      <c r="F2881" s="34" t="s">
        <v>3324</v>
      </c>
      <c r="G2881" s="34">
        <v>1500</v>
      </c>
      <c r="H2881" s="34">
        <v>185</v>
      </c>
      <c r="I2881" s="34">
        <v>209</v>
      </c>
      <c r="J2881" s="34">
        <v>231</v>
      </c>
      <c r="K2881" s="34">
        <v>1</v>
      </c>
      <c r="L2881" s="34">
        <v>1</v>
      </c>
      <c r="M2881" s="34">
        <v>1</v>
      </c>
      <c r="N2881" s="34">
        <v>328</v>
      </c>
      <c r="O2881" s="34">
        <v>4.5999999999999996</v>
      </c>
    </row>
    <row r="2882" spans="1:15" ht="15" customHeight="1">
      <c r="A2882" s="51" t="s">
        <v>9786</v>
      </c>
      <c r="B2882" s="34" t="s">
        <v>1571</v>
      </c>
      <c r="C2882" s="34" t="s">
        <v>2</v>
      </c>
      <c r="D2882" s="34" t="s">
        <v>138</v>
      </c>
      <c r="E2882" s="34" t="s">
        <v>138</v>
      </c>
      <c r="F2882" s="34" t="s">
        <v>3324</v>
      </c>
      <c r="G2882" s="34">
        <v>1500</v>
      </c>
      <c r="H2882" s="34">
        <v>214</v>
      </c>
      <c r="I2882" s="34">
        <v>237</v>
      </c>
      <c r="J2882" s="34">
        <v>263</v>
      </c>
      <c r="K2882" s="34">
        <v>1</v>
      </c>
      <c r="L2882" s="34">
        <v>1</v>
      </c>
      <c r="M2882" s="34">
        <v>1</v>
      </c>
      <c r="N2882" s="34">
        <v>344</v>
      </c>
      <c r="O2882" s="34">
        <v>4.5</v>
      </c>
    </row>
    <row r="2883" spans="1:15" ht="15" customHeight="1">
      <c r="A2883" s="51" t="s">
        <v>9787</v>
      </c>
      <c r="B2883" s="34" t="s">
        <v>1571</v>
      </c>
      <c r="C2883" s="34" t="s">
        <v>2</v>
      </c>
      <c r="D2883" s="34" t="s">
        <v>138</v>
      </c>
      <c r="E2883" s="34" t="s">
        <v>138</v>
      </c>
      <c r="F2883" s="34" t="s">
        <v>3324</v>
      </c>
      <c r="G2883" s="34">
        <v>1500</v>
      </c>
      <c r="H2883" s="34">
        <v>8.5</v>
      </c>
      <c r="I2883" s="34">
        <v>9.44</v>
      </c>
      <c r="J2883" s="34">
        <v>10.82</v>
      </c>
      <c r="K2883" s="34">
        <v>1</v>
      </c>
      <c r="L2883" s="34">
        <v>25</v>
      </c>
      <c r="M2883" s="34">
        <v>50</v>
      </c>
      <c r="N2883" s="34">
        <v>14.4</v>
      </c>
      <c r="O2883" s="34">
        <v>104.2</v>
      </c>
    </row>
    <row r="2884" spans="1:15" ht="15" customHeight="1">
      <c r="A2884" s="51" t="s">
        <v>9788</v>
      </c>
      <c r="B2884" s="34" t="s">
        <v>1571</v>
      </c>
      <c r="C2884" s="34" t="s">
        <v>2</v>
      </c>
      <c r="D2884" s="34" t="s">
        <v>138</v>
      </c>
      <c r="E2884" s="34" t="s">
        <v>138</v>
      </c>
      <c r="F2884" s="34" t="s">
        <v>3324</v>
      </c>
      <c r="G2884" s="34">
        <v>1500</v>
      </c>
      <c r="H2884" s="34">
        <v>9</v>
      </c>
      <c r="I2884" s="34">
        <v>10</v>
      </c>
      <c r="J2884" s="34">
        <v>11.5</v>
      </c>
      <c r="K2884" s="34">
        <v>1</v>
      </c>
      <c r="L2884" s="34">
        <v>10</v>
      </c>
      <c r="M2884" s="34">
        <v>20</v>
      </c>
      <c r="N2884" s="34">
        <v>15.4</v>
      </c>
      <c r="O2884" s="34">
        <v>97.4</v>
      </c>
    </row>
    <row r="2885" spans="1:15" ht="15" customHeight="1">
      <c r="A2885" s="51" t="s">
        <v>9789</v>
      </c>
      <c r="B2885" s="34" t="s">
        <v>1571</v>
      </c>
      <c r="C2885" s="34" t="s">
        <v>2</v>
      </c>
      <c r="D2885" s="34" t="s">
        <v>138</v>
      </c>
      <c r="E2885" s="34" t="s">
        <v>138</v>
      </c>
      <c r="F2885" s="34" t="s">
        <v>3324</v>
      </c>
      <c r="G2885" s="34">
        <v>1500</v>
      </c>
      <c r="H2885" s="34">
        <v>10</v>
      </c>
      <c r="I2885" s="34">
        <v>11.1</v>
      </c>
      <c r="J2885" s="34">
        <v>12.8</v>
      </c>
      <c r="K2885" s="34">
        <v>1</v>
      </c>
      <c r="L2885" s="34">
        <v>5</v>
      </c>
      <c r="M2885" s="34">
        <v>5</v>
      </c>
      <c r="N2885" s="34">
        <v>17</v>
      </c>
      <c r="O2885" s="34">
        <v>88.2</v>
      </c>
    </row>
    <row r="2886" spans="1:15" ht="15" customHeight="1">
      <c r="A2886" s="51" t="s">
        <v>9790</v>
      </c>
      <c r="B2886" s="34" t="s">
        <v>1571</v>
      </c>
      <c r="C2886" s="34" t="s">
        <v>2</v>
      </c>
      <c r="D2886" s="34" t="s">
        <v>138</v>
      </c>
      <c r="E2886" s="34" t="s">
        <v>138</v>
      </c>
      <c r="F2886" s="34" t="s">
        <v>3324</v>
      </c>
      <c r="G2886" s="34">
        <v>1500</v>
      </c>
      <c r="H2886" s="34">
        <v>11</v>
      </c>
      <c r="I2886" s="34">
        <v>12.2</v>
      </c>
      <c r="J2886" s="34">
        <v>14</v>
      </c>
      <c r="K2886" s="34">
        <v>1</v>
      </c>
      <c r="L2886" s="34">
        <v>1</v>
      </c>
      <c r="M2886" s="34">
        <v>1</v>
      </c>
      <c r="N2886" s="34">
        <v>18.2</v>
      </c>
      <c r="O2886" s="34">
        <v>82.4</v>
      </c>
    </row>
    <row r="2887" spans="1:15" ht="15" customHeight="1">
      <c r="A2887" s="51" t="s">
        <v>9791</v>
      </c>
      <c r="B2887" s="34" t="s">
        <v>1571</v>
      </c>
      <c r="C2887" s="34" t="s">
        <v>2</v>
      </c>
      <c r="D2887" s="34" t="s">
        <v>138</v>
      </c>
      <c r="E2887" s="34" t="s">
        <v>138</v>
      </c>
      <c r="F2887" s="34" t="s">
        <v>3324</v>
      </c>
      <c r="G2887" s="34">
        <v>1500</v>
      </c>
      <c r="H2887" s="34">
        <v>12</v>
      </c>
      <c r="I2887" s="34">
        <v>13.3</v>
      </c>
      <c r="J2887" s="34">
        <v>15.3</v>
      </c>
      <c r="K2887" s="34">
        <v>1</v>
      </c>
      <c r="L2887" s="34">
        <v>1</v>
      </c>
      <c r="M2887" s="34">
        <v>1</v>
      </c>
      <c r="N2887" s="34">
        <v>19.899999999999999</v>
      </c>
      <c r="O2887" s="34">
        <v>75.3</v>
      </c>
    </row>
    <row r="2888" spans="1:15" ht="15" customHeight="1">
      <c r="A2888" s="51" t="s">
        <v>9792</v>
      </c>
      <c r="B2888" s="34" t="s">
        <v>1571</v>
      </c>
      <c r="C2888" s="34" t="s">
        <v>2</v>
      </c>
      <c r="D2888" s="34" t="s">
        <v>138</v>
      </c>
      <c r="E2888" s="34" t="s">
        <v>138</v>
      </c>
      <c r="F2888" s="34" t="s">
        <v>3324</v>
      </c>
      <c r="G2888" s="34">
        <v>1500</v>
      </c>
      <c r="H2888" s="34">
        <v>13</v>
      </c>
      <c r="I2888" s="34">
        <v>14.4</v>
      </c>
      <c r="J2888" s="34">
        <v>16.5</v>
      </c>
      <c r="K2888" s="34">
        <v>1</v>
      </c>
      <c r="L2888" s="34">
        <v>1</v>
      </c>
      <c r="M2888" s="34">
        <v>1</v>
      </c>
      <c r="N2888" s="34">
        <v>21.5</v>
      </c>
      <c r="O2888" s="34">
        <v>69.7</v>
      </c>
    </row>
    <row r="2889" spans="1:15" ht="15" customHeight="1">
      <c r="A2889" s="51" t="s">
        <v>9793</v>
      </c>
      <c r="B2889" s="34" t="s">
        <v>1571</v>
      </c>
      <c r="C2889" s="34" t="s">
        <v>2</v>
      </c>
      <c r="D2889" s="34" t="s">
        <v>138</v>
      </c>
      <c r="E2889" s="34" t="s">
        <v>138</v>
      </c>
      <c r="F2889" s="34" t="s">
        <v>3324</v>
      </c>
      <c r="G2889" s="34">
        <v>1500</v>
      </c>
      <c r="H2889" s="34">
        <v>14</v>
      </c>
      <c r="I2889" s="34">
        <v>15.6</v>
      </c>
      <c r="J2889" s="34">
        <v>17.899999999999999</v>
      </c>
      <c r="K2889" s="34">
        <v>1</v>
      </c>
      <c r="L2889" s="34">
        <v>1</v>
      </c>
      <c r="M2889" s="34">
        <v>1</v>
      </c>
      <c r="N2889" s="34">
        <v>23.2</v>
      </c>
      <c r="O2889" s="34">
        <v>64.7</v>
      </c>
    </row>
    <row r="2890" spans="1:15" ht="15" customHeight="1">
      <c r="A2890" s="51" t="s">
        <v>9794</v>
      </c>
      <c r="B2890" s="34" t="s">
        <v>1571</v>
      </c>
      <c r="C2890" s="34" t="s">
        <v>2</v>
      </c>
      <c r="D2890" s="34" t="s">
        <v>138</v>
      </c>
      <c r="E2890" s="34" t="s">
        <v>138</v>
      </c>
      <c r="F2890" s="34" t="s">
        <v>3324</v>
      </c>
      <c r="G2890" s="34">
        <v>1500</v>
      </c>
      <c r="H2890" s="34">
        <v>15</v>
      </c>
      <c r="I2890" s="34">
        <v>16.7</v>
      </c>
      <c r="J2890" s="34">
        <v>19.2</v>
      </c>
      <c r="K2890" s="34">
        <v>1</v>
      </c>
      <c r="L2890" s="34">
        <v>1</v>
      </c>
      <c r="M2890" s="34">
        <v>1</v>
      </c>
      <c r="N2890" s="34">
        <v>24.4</v>
      </c>
      <c r="O2890" s="34">
        <v>61.5</v>
      </c>
    </row>
    <row r="2891" spans="1:15" ht="15" customHeight="1">
      <c r="A2891" s="51" t="s">
        <v>9795</v>
      </c>
      <c r="B2891" s="34" t="s">
        <v>1571</v>
      </c>
      <c r="C2891" s="34" t="s">
        <v>2</v>
      </c>
      <c r="D2891" s="34" t="s">
        <v>138</v>
      </c>
      <c r="E2891" s="34" t="s">
        <v>138</v>
      </c>
      <c r="F2891" s="34" t="s">
        <v>3324</v>
      </c>
      <c r="G2891" s="34">
        <v>1500</v>
      </c>
      <c r="H2891" s="34">
        <v>16</v>
      </c>
      <c r="I2891" s="34">
        <v>17.8</v>
      </c>
      <c r="J2891" s="34">
        <v>20.5</v>
      </c>
      <c r="K2891" s="34">
        <v>1</v>
      </c>
      <c r="L2891" s="34">
        <v>1</v>
      </c>
      <c r="M2891" s="34">
        <v>1</v>
      </c>
      <c r="N2891" s="34">
        <v>26</v>
      </c>
      <c r="O2891" s="34">
        <v>57.7</v>
      </c>
    </row>
    <row r="2892" spans="1:15" ht="15" customHeight="1">
      <c r="A2892" s="51" t="s">
        <v>9796</v>
      </c>
      <c r="B2892" s="34" t="s">
        <v>1571</v>
      </c>
      <c r="C2892" s="34" t="s">
        <v>2</v>
      </c>
      <c r="D2892" s="34" t="s">
        <v>138</v>
      </c>
      <c r="E2892" s="34" t="s">
        <v>138</v>
      </c>
      <c r="F2892" s="34" t="s">
        <v>3324</v>
      </c>
      <c r="G2892" s="34">
        <v>1500</v>
      </c>
      <c r="H2892" s="34">
        <v>17</v>
      </c>
      <c r="I2892" s="34">
        <v>18.899999999999999</v>
      </c>
      <c r="J2892" s="34">
        <v>21.7</v>
      </c>
      <c r="K2892" s="34">
        <v>1</v>
      </c>
      <c r="L2892" s="34">
        <v>1</v>
      </c>
      <c r="M2892" s="34">
        <v>1</v>
      </c>
      <c r="N2892" s="34">
        <v>27.6</v>
      </c>
      <c r="O2892" s="34">
        <v>53.3</v>
      </c>
    </row>
    <row r="2893" spans="1:15" ht="15" customHeight="1">
      <c r="A2893" s="51" t="s">
        <v>9797</v>
      </c>
      <c r="B2893" s="34" t="s">
        <v>1571</v>
      </c>
      <c r="C2893" s="34" t="s">
        <v>2</v>
      </c>
      <c r="D2893" s="34" t="s">
        <v>138</v>
      </c>
      <c r="E2893" s="34" t="s">
        <v>138</v>
      </c>
      <c r="F2893" s="34" t="s">
        <v>3324</v>
      </c>
      <c r="G2893" s="34">
        <v>1500</v>
      </c>
      <c r="H2893" s="34">
        <v>18</v>
      </c>
      <c r="I2893" s="34">
        <v>20</v>
      </c>
      <c r="J2893" s="34">
        <v>23.3</v>
      </c>
      <c r="K2893" s="34">
        <v>1</v>
      </c>
      <c r="L2893" s="34">
        <v>1</v>
      </c>
      <c r="M2893" s="34">
        <v>1</v>
      </c>
      <c r="N2893" s="34">
        <v>29.2</v>
      </c>
      <c r="O2893" s="34">
        <v>51.4</v>
      </c>
    </row>
    <row r="2894" spans="1:15" ht="15" customHeight="1">
      <c r="A2894" s="51" t="s">
        <v>9798</v>
      </c>
      <c r="B2894" s="34" t="s">
        <v>1571</v>
      </c>
      <c r="C2894" s="34" t="s">
        <v>2</v>
      </c>
      <c r="D2894" s="34" t="s">
        <v>138</v>
      </c>
      <c r="E2894" s="34" t="s">
        <v>138</v>
      </c>
      <c r="F2894" s="34" t="s">
        <v>3324</v>
      </c>
      <c r="G2894" s="34">
        <v>1500</v>
      </c>
      <c r="H2894" s="34">
        <v>20</v>
      </c>
      <c r="I2894" s="34">
        <v>22.2</v>
      </c>
      <c r="J2894" s="34">
        <v>25.5</v>
      </c>
      <c r="K2894" s="34">
        <v>1</v>
      </c>
      <c r="L2894" s="34">
        <v>1</v>
      </c>
      <c r="M2894" s="34">
        <v>1</v>
      </c>
      <c r="N2894" s="34">
        <v>32.4</v>
      </c>
      <c r="O2894" s="34">
        <v>46.3</v>
      </c>
    </row>
    <row r="2895" spans="1:15" ht="15" customHeight="1">
      <c r="A2895" s="51" t="s">
        <v>9799</v>
      </c>
      <c r="B2895" s="34" t="s">
        <v>1571</v>
      </c>
      <c r="C2895" s="34" t="s">
        <v>2</v>
      </c>
      <c r="D2895" s="34" t="s">
        <v>138</v>
      </c>
      <c r="E2895" s="34" t="s">
        <v>138</v>
      </c>
      <c r="F2895" s="34" t="s">
        <v>3324</v>
      </c>
      <c r="G2895" s="34">
        <v>1500</v>
      </c>
      <c r="H2895" s="34">
        <v>22</v>
      </c>
      <c r="I2895" s="34">
        <v>24.4</v>
      </c>
      <c r="J2895" s="34">
        <v>28</v>
      </c>
      <c r="K2895" s="34">
        <v>1</v>
      </c>
      <c r="L2895" s="34">
        <v>1</v>
      </c>
      <c r="M2895" s="34">
        <v>1</v>
      </c>
      <c r="N2895" s="34">
        <v>35.5</v>
      </c>
      <c r="O2895" s="34">
        <v>42.2</v>
      </c>
    </row>
    <row r="2896" spans="1:15" ht="15" customHeight="1">
      <c r="A2896" s="51" t="s">
        <v>9800</v>
      </c>
      <c r="B2896" s="34" t="s">
        <v>1571</v>
      </c>
      <c r="C2896" s="34" t="s">
        <v>2</v>
      </c>
      <c r="D2896" s="34" t="s">
        <v>138</v>
      </c>
      <c r="E2896" s="34" t="s">
        <v>138</v>
      </c>
      <c r="F2896" s="34" t="s">
        <v>3324</v>
      </c>
      <c r="G2896" s="34">
        <v>1500</v>
      </c>
      <c r="H2896" s="34">
        <v>24</v>
      </c>
      <c r="I2896" s="34">
        <v>26.7</v>
      </c>
      <c r="J2896" s="34">
        <v>30.7</v>
      </c>
      <c r="K2896" s="34">
        <v>1</v>
      </c>
      <c r="L2896" s="34">
        <v>1</v>
      </c>
      <c r="M2896" s="34">
        <v>1</v>
      </c>
      <c r="N2896" s="34">
        <v>38.9</v>
      </c>
      <c r="O2896" s="34">
        <v>38.6</v>
      </c>
    </row>
    <row r="2897" spans="1:15" ht="15" customHeight="1">
      <c r="A2897" s="51" t="s">
        <v>9801</v>
      </c>
      <c r="B2897" s="34" t="s">
        <v>1571</v>
      </c>
      <c r="C2897" s="34" t="s">
        <v>2</v>
      </c>
      <c r="D2897" s="34" t="s">
        <v>138</v>
      </c>
      <c r="E2897" s="34" t="s">
        <v>138</v>
      </c>
      <c r="F2897" s="34" t="s">
        <v>3324</v>
      </c>
      <c r="G2897" s="34">
        <v>1500</v>
      </c>
      <c r="H2897" s="34">
        <v>26</v>
      </c>
      <c r="I2897" s="34">
        <v>28.9</v>
      </c>
      <c r="J2897" s="34">
        <v>33.200000000000003</v>
      </c>
      <c r="K2897" s="34">
        <v>1</v>
      </c>
      <c r="L2897" s="34">
        <v>1</v>
      </c>
      <c r="M2897" s="34">
        <v>1</v>
      </c>
      <c r="N2897" s="34">
        <v>42.1</v>
      </c>
      <c r="O2897" s="34">
        <v>35.6</v>
      </c>
    </row>
    <row r="2898" spans="1:15" ht="15" customHeight="1">
      <c r="A2898" s="51" t="s">
        <v>9802</v>
      </c>
      <c r="B2898" s="34" t="s">
        <v>1571</v>
      </c>
      <c r="C2898" s="34" t="s">
        <v>2</v>
      </c>
      <c r="D2898" s="34" t="s">
        <v>138</v>
      </c>
      <c r="E2898" s="34" t="s">
        <v>138</v>
      </c>
      <c r="F2898" s="34" t="s">
        <v>3324</v>
      </c>
      <c r="G2898" s="34">
        <v>1500</v>
      </c>
      <c r="H2898" s="34">
        <v>28</v>
      </c>
      <c r="I2898" s="34">
        <v>31.1</v>
      </c>
      <c r="J2898" s="34">
        <v>35.799999999999997</v>
      </c>
      <c r="K2898" s="34">
        <v>1</v>
      </c>
      <c r="L2898" s="34">
        <v>1</v>
      </c>
      <c r="M2898" s="34">
        <v>1</v>
      </c>
      <c r="N2898" s="34">
        <v>45.4</v>
      </c>
      <c r="O2898" s="34">
        <v>33</v>
      </c>
    </row>
    <row r="2899" spans="1:15" ht="15" customHeight="1">
      <c r="A2899" s="51" t="s">
        <v>9803</v>
      </c>
      <c r="B2899" s="34" t="s">
        <v>1571</v>
      </c>
      <c r="C2899" s="34" t="s">
        <v>2</v>
      </c>
      <c r="D2899" s="34" t="s">
        <v>138</v>
      </c>
      <c r="E2899" s="34" t="s">
        <v>138</v>
      </c>
      <c r="F2899" s="34" t="s">
        <v>3324</v>
      </c>
      <c r="G2899" s="34">
        <v>1500</v>
      </c>
      <c r="H2899" s="34">
        <v>30</v>
      </c>
      <c r="I2899" s="34">
        <v>33.299999999999997</v>
      </c>
      <c r="J2899" s="34">
        <v>38.299999999999997</v>
      </c>
      <c r="K2899" s="34">
        <v>1</v>
      </c>
      <c r="L2899" s="34">
        <v>1</v>
      </c>
      <c r="M2899" s="34">
        <v>1</v>
      </c>
      <c r="N2899" s="34">
        <v>48.4</v>
      </c>
      <c r="O2899" s="34">
        <v>31</v>
      </c>
    </row>
    <row r="2900" spans="1:15" ht="15" customHeight="1">
      <c r="A2900" s="51" t="s">
        <v>9804</v>
      </c>
      <c r="B2900" s="34" t="s">
        <v>1571</v>
      </c>
      <c r="C2900" s="34" t="s">
        <v>2</v>
      </c>
      <c r="D2900" s="34" t="s">
        <v>138</v>
      </c>
      <c r="E2900" s="34" t="s">
        <v>138</v>
      </c>
      <c r="F2900" s="34" t="s">
        <v>3324</v>
      </c>
      <c r="G2900" s="34">
        <v>1500</v>
      </c>
      <c r="H2900" s="34">
        <v>33</v>
      </c>
      <c r="I2900" s="34">
        <v>36.700000000000003</v>
      </c>
      <c r="J2900" s="34">
        <v>42.2</v>
      </c>
      <c r="K2900" s="34">
        <v>1</v>
      </c>
      <c r="L2900" s="34">
        <v>1</v>
      </c>
      <c r="M2900" s="34">
        <v>1</v>
      </c>
      <c r="N2900" s="34">
        <v>53.3</v>
      </c>
      <c r="O2900" s="34">
        <v>28.1</v>
      </c>
    </row>
    <row r="2901" spans="1:15" ht="15" customHeight="1">
      <c r="A2901" s="51" t="s">
        <v>9805</v>
      </c>
      <c r="B2901" s="34" t="s">
        <v>1571</v>
      </c>
      <c r="C2901" s="34" t="s">
        <v>2</v>
      </c>
      <c r="D2901" s="34" t="s">
        <v>138</v>
      </c>
      <c r="E2901" s="34" t="s">
        <v>138</v>
      </c>
      <c r="F2901" s="34" t="s">
        <v>3324</v>
      </c>
      <c r="G2901" s="34">
        <v>1500</v>
      </c>
      <c r="H2901" s="34">
        <v>36</v>
      </c>
      <c r="I2901" s="34">
        <v>40</v>
      </c>
      <c r="J2901" s="34">
        <v>46</v>
      </c>
      <c r="K2901" s="34">
        <v>1</v>
      </c>
      <c r="L2901" s="34">
        <v>1</v>
      </c>
      <c r="M2901" s="34">
        <v>1</v>
      </c>
      <c r="N2901" s="34">
        <v>58.1</v>
      </c>
      <c r="O2901" s="34">
        <v>25.8</v>
      </c>
    </row>
    <row r="2902" spans="1:15" ht="15" customHeight="1">
      <c r="A2902" s="51" t="s">
        <v>9806</v>
      </c>
      <c r="B2902" s="34" t="s">
        <v>1571</v>
      </c>
      <c r="C2902" s="34" t="s">
        <v>2</v>
      </c>
      <c r="D2902" s="34" t="s">
        <v>138</v>
      </c>
      <c r="E2902" s="34" t="s">
        <v>138</v>
      </c>
      <c r="F2902" s="34" t="s">
        <v>3324</v>
      </c>
      <c r="G2902" s="34">
        <v>1500</v>
      </c>
      <c r="H2902" s="34">
        <v>40</v>
      </c>
      <c r="I2902" s="34">
        <v>44.4</v>
      </c>
      <c r="J2902" s="34">
        <v>51.1</v>
      </c>
      <c r="K2902" s="34">
        <v>1</v>
      </c>
      <c r="L2902" s="34">
        <v>1</v>
      </c>
      <c r="M2902" s="34">
        <v>1</v>
      </c>
      <c r="N2902" s="34">
        <v>64.5</v>
      </c>
      <c r="O2902" s="34">
        <v>23.2</v>
      </c>
    </row>
    <row r="2903" spans="1:15" ht="15" customHeight="1">
      <c r="A2903" s="51" t="s">
        <v>9807</v>
      </c>
      <c r="B2903" s="34" t="s">
        <v>1571</v>
      </c>
      <c r="C2903" s="34" t="s">
        <v>2</v>
      </c>
      <c r="D2903" s="34" t="s">
        <v>138</v>
      </c>
      <c r="E2903" s="34" t="s">
        <v>138</v>
      </c>
      <c r="F2903" s="34" t="s">
        <v>3324</v>
      </c>
      <c r="G2903" s="34">
        <v>1500</v>
      </c>
      <c r="H2903" s="34">
        <v>43</v>
      </c>
      <c r="I2903" s="34">
        <v>47.8</v>
      </c>
      <c r="J2903" s="34">
        <v>55</v>
      </c>
      <c r="K2903" s="34">
        <v>1</v>
      </c>
      <c r="L2903" s="34">
        <v>1</v>
      </c>
      <c r="M2903" s="34">
        <v>1</v>
      </c>
      <c r="N2903" s="34">
        <v>69.400000000000006</v>
      </c>
      <c r="O2903" s="34">
        <v>21.6</v>
      </c>
    </row>
    <row r="2904" spans="1:15" ht="15" customHeight="1">
      <c r="A2904" s="51" t="s">
        <v>9808</v>
      </c>
      <c r="B2904" s="34" t="s">
        <v>1571</v>
      </c>
      <c r="C2904" s="34" t="s">
        <v>2</v>
      </c>
      <c r="D2904" s="34" t="s">
        <v>138</v>
      </c>
      <c r="E2904" s="34" t="s">
        <v>138</v>
      </c>
      <c r="F2904" s="34" t="s">
        <v>3324</v>
      </c>
      <c r="G2904" s="34">
        <v>1500</v>
      </c>
      <c r="H2904" s="34">
        <v>45</v>
      </c>
      <c r="I2904" s="34">
        <v>50</v>
      </c>
      <c r="J2904" s="34">
        <v>57.5</v>
      </c>
      <c r="K2904" s="34">
        <v>1</v>
      </c>
      <c r="L2904" s="34">
        <v>1</v>
      </c>
      <c r="M2904" s="34">
        <v>1</v>
      </c>
      <c r="N2904" s="34">
        <v>72.7</v>
      </c>
      <c r="O2904" s="34">
        <v>20.6</v>
      </c>
    </row>
    <row r="2905" spans="1:15" ht="15" customHeight="1">
      <c r="A2905" s="51" t="s">
        <v>9809</v>
      </c>
      <c r="B2905" s="34" t="s">
        <v>1571</v>
      </c>
      <c r="C2905" s="34" t="s">
        <v>2</v>
      </c>
      <c r="D2905" s="34" t="s">
        <v>138</v>
      </c>
      <c r="E2905" s="34" t="s">
        <v>138</v>
      </c>
      <c r="F2905" s="34" t="s">
        <v>3324</v>
      </c>
      <c r="G2905" s="34">
        <v>1500</v>
      </c>
      <c r="H2905" s="34">
        <v>48</v>
      </c>
      <c r="I2905" s="34">
        <v>53.3</v>
      </c>
      <c r="J2905" s="34">
        <v>61.3</v>
      </c>
      <c r="K2905" s="34">
        <v>1</v>
      </c>
      <c r="L2905" s="34">
        <v>1</v>
      </c>
      <c r="M2905" s="34">
        <v>1</v>
      </c>
      <c r="N2905" s="34">
        <v>77.400000000000006</v>
      </c>
      <c r="O2905" s="34">
        <v>19.399999999999999</v>
      </c>
    </row>
    <row r="2906" spans="1:15" ht="15" customHeight="1">
      <c r="A2906" s="51" t="s">
        <v>9810</v>
      </c>
      <c r="B2906" s="34" t="s">
        <v>1571</v>
      </c>
      <c r="C2906" s="34" t="s">
        <v>2</v>
      </c>
      <c r="D2906" s="34" t="s">
        <v>138</v>
      </c>
      <c r="E2906" s="34" t="s">
        <v>138</v>
      </c>
      <c r="F2906" s="34" t="s">
        <v>3324</v>
      </c>
      <c r="G2906" s="34">
        <v>1500</v>
      </c>
      <c r="H2906" s="34">
        <v>51</v>
      </c>
      <c r="I2906" s="34">
        <v>56.7</v>
      </c>
      <c r="J2906" s="34">
        <v>65.2</v>
      </c>
      <c r="K2906" s="34">
        <v>1</v>
      </c>
      <c r="L2906" s="34">
        <v>1</v>
      </c>
      <c r="M2906" s="34">
        <v>1</v>
      </c>
      <c r="N2906" s="34">
        <v>82.4</v>
      </c>
      <c r="O2906" s="34">
        <v>18.2</v>
      </c>
    </row>
    <row r="2907" spans="1:15" ht="15" customHeight="1">
      <c r="A2907" s="51" t="s">
        <v>9811</v>
      </c>
      <c r="B2907" s="34" t="s">
        <v>1571</v>
      </c>
      <c r="C2907" s="34" t="s">
        <v>2</v>
      </c>
      <c r="D2907" s="34" t="s">
        <v>138</v>
      </c>
      <c r="E2907" s="34" t="s">
        <v>138</v>
      </c>
      <c r="F2907" s="34" t="s">
        <v>3324</v>
      </c>
      <c r="G2907" s="34">
        <v>1500</v>
      </c>
      <c r="H2907" s="34">
        <v>54</v>
      </c>
      <c r="I2907" s="34">
        <v>60</v>
      </c>
      <c r="J2907" s="34">
        <v>69</v>
      </c>
      <c r="K2907" s="34">
        <v>1</v>
      </c>
      <c r="L2907" s="34">
        <v>1</v>
      </c>
      <c r="M2907" s="34">
        <v>1</v>
      </c>
      <c r="N2907" s="34">
        <v>87.1</v>
      </c>
      <c r="O2907" s="34">
        <v>17.2</v>
      </c>
    </row>
    <row r="2908" spans="1:15" ht="15" customHeight="1">
      <c r="A2908" s="51" t="s">
        <v>9812</v>
      </c>
      <c r="B2908" s="34" t="s">
        <v>1571</v>
      </c>
      <c r="C2908" s="34" t="s">
        <v>2</v>
      </c>
      <c r="D2908" s="34" t="s">
        <v>138</v>
      </c>
      <c r="E2908" s="34" t="s">
        <v>138</v>
      </c>
      <c r="F2908" s="34" t="s">
        <v>3324</v>
      </c>
      <c r="G2908" s="34">
        <v>1500</v>
      </c>
      <c r="H2908" s="34">
        <v>58</v>
      </c>
      <c r="I2908" s="34">
        <v>64.400000000000006</v>
      </c>
      <c r="J2908" s="34">
        <v>74.099999999999994</v>
      </c>
      <c r="K2908" s="34">
        <v>1</v>
      </c>
      <c r="L2908" s="34">
        <v>1</v>
      </c>
      <c r="M2908" s="34">
        <v>1</v>
      </c>
      <c r="N2908" s="34">
        <v>93.6</v>
      </c>
      <c r="O2908" s="34">
        <v>16</v>
      </c>
    </row>
    <row r="2909" spans="1:15" ht="15" customHeight="1">
      <c r="A2909" s="51" t="s">
        <v>9813</v>
      </c>
      <c r="B2909" s="34" t="s">
        <v>1571</v>
      </c>
      <c r="C2909" s="34" t="s">
        <v>2</v>
      </c>
      <c r="D2909" s="34" t="s">
        <v>138</v>
      </c>
      <c r="E2909" s="34" t="s">
        <v>138</v>
      </c>
      <c r="F2909" s="34" t="s">
        <v>3324</v>
      </c>
      <c r="G2909" s="34">
        <v>1500</v>
      </c>
      <c r="H2909" s="34">
        <v>60</v>
      </c>
      <c r="I2909" s="34">
        <v>66.7</v>
      </c>
      <c r="J2909" s="34">
        <v>76.7</v>
      </c>
      <c r="K2909" s="34">
        <v>1</v>
      </c>
      <c r="L2909" s="34">
        <v>1</v>
      </c>
      <c r="M2909" s="34">
        <v>1</v>
      </c>
      <c r="N2909" s="34">
        <v>96.8</v>
      </c>
      <c r="O2909" s="34">
        <v>15.5</v>
      </c>
    </row>
    <row r="2910" spans="1:15" ht="15" customHeight="1">
      <c r="A2910" s="51" t="s">
        <v>9814</v>
      </c>
      <c r="B2910" s="34" t="s">
        <v>1571</v>
      </c>
      <c r="C2910" s="34" t="s">
        <v>2</v>
      </c>
      <c r="D2910" s="34" t="s">
        <v>138</v>
      </c>
      <c r="E2910" s="34" t="s">
        <v>138</v>
      </c>
      <c r="F2910" s="34" t="s">
        <v>3324</v>
      </c>
      <c r="G2910" s="34">
        <v>1500</v>
      </c>
      <c r="H2910" s="34">
        <v>64</v>
      </c>
      <c r="I2910" s="34">
        <v>71.099999999999994</v>
      </c>
      <c r="J2910" s="34">
        <v>81.8</v>
      </c>
      <c r="K2910" s="34">
        <v>1</v>
      </c>
      <c r="L2910" s="34">
        <v>1</v>
      </c>
      <c r="M2910" s="34">
        <v>1</v>
      </c>
      <c r="N2910" s="34">
        <v>103</v>
      </c>
      <c r="O2910" s="34">
        <v>14.6</v>
      </c>
    </row>
    <row r="2911" spans="1:15" ht="15" customHeight="1">
      <c r="A2911" s="51" t="s">
        <v>9815</v>
      </c>
      <c r="B2911" s="34" t="s">
        <v>1571</v>
      </c>
      <c r="C2911" s="34" t="s">
        <v>2</v>
      </c>
      <c r="D2911" s="34" t="s">
        <v>138</v>
      </c>
      <c r="E2911" s="34" t="s">
        <v>138</v>
      </c>
      <c r="F2911" s="34" t="s">
        <v>3324</v>
      </c>
      <c r="G2911" s="34">
        <v>1500</v>
      </c>
      <c r="H2911" s="34">
        <v>70</v>
      </c>
      <c r="I2911" s="34">
        <v>77.8</v>
      </c>
      <c r="J2911" s="34">
        <v>89.5</v>
      </c>
      <c r="K2911" s="34">
        <v>1</v>
      </c>
      <c r="L2911" s="34">
        <v>1</v>
      </c>
      <c r="M2911" s="34">
        <v>1</v>
      </c>
      <c r="N2911" s="34">
        <v>113</v>
      </c>
      <c r="O2911" s="34">
        <v>13.3</v>
      </c>
    </row>
    <row r="2912" spans="1:15" ht="15" customHeight="1">
      <c r="A2912" s="51" t="s">
        <v>9816</v>
      </c>
      <c r="B2912" s="34" t="s">
        <v>1571</v>
      </c>
      <c r="C2912" s="34" t="s">
        <v>2</v>
      </c>
      <c r="D2912" s="34" t="s">
        <v>138</v>
      </c>
      <c r="E2912" s="34" t="s">
        <v>138</v>
      </c>
      <c r="F2912" s="34" t="s">
        <v>3324</v>
      </c>
      <c r="G2912" s="34">
        <v>1500</v>
      </c>
      <c r="H2912" s="34">
        <v>75</v>
      </c>
      <c r="I2912" s="34">
        <v>83.3</v>
      </c>
      <c r="J2912" s="34">
        <v>95.8</v>
      </c>
      <c r="K2912" s="34">
        <v>1</v>
      </c>
      <c r="L2912" s="34">
        <v>1</v>
      </c>
      <c r="M2912" s="34">
        <v>1</v>
      </c>
      <c r="N2912" s="34">
        <v>121</v>
      </c>
      <c r="O2912" s="34">
        <v>12.4</v>
      </c>
    </row>
    <row r="2913" spans="1:15" ht="15" customHeight="1">
      <c r="A2913" s="51" t="s">
        <v>9817</v>
      </c>
      <c r="B2913" s="34" t="s">
        <v>1571</v>
      </c>
      <c r="C2913" s="34" t="s">
        <v>2</v>
      </c>
      <c r="D2913" s="34" t="s">
        <v>138</v>
      </c>
      <c r="E2913" s="34" t="s">
        <v>138</v>
      </c>
      <c r="F2913" s="34" t="s">
        <v>3324</v>
      </c>
      <c r="G2913" s="34">
        <v>1500</v>
      </c>
      <c r="H2913" s="34">
        <v>78</v>
      </c>
      <c r="I2913" s="34">
        <v>86.7</v>
      </c>
      <c r="J2913" s="34">
        <v>99.7</v>
      </c>
      <c r="K2913" s="34">
        <v>1</v>
      </c>
      <c r="L2913" s="34">
        <v>1</v>
      </c>
      <c r="M2913" s="34">
        <v>1</v>
      </c>
      <c r="N2913" s="34">
        <v>126</v>
      </c>
      <c r="O2913" s="34">
        <v>11.4</v>
      </c>
    </row>
    <row r="2914" spans="1:15" ht="15" customHeight="1">
      <c r="A2914" s="51" t="s">
        <v>9818</v>
      </c>
      <c r="B2914" s="34" t="s">
        <v>1571</v>
      </c>
      <c r="C2914" s="34" t="s">
        <v>2</v>
      </c>
      <c r="D2914" s="34" t="s">
        <v>138</v>
      </c>
      <c r="E2914" s="34" t="s">
        <v>138</v>
      </c>
      <c r="F2914" s="34" t="s">
        <v>3324</v>
      </c>
      <c r="G2914" s="34">
        <v>1500</v>
      </c>
      <c r="H2914" s="34">
        <v>85</v>
      </c>
      <c r="I2914" s="34">
        <v>94.4</v>
      </c>
      <c r="J2914" s="34">
        <v>108.2</v>
      </c>
      <c r="K2914" s="34">
        <v>1</v>
      </c>
      <c r="L2914" s="34">
        <v>1</v>
      </c>
      <c r="M2914" s="34">
        <v>1</v>
      </c>
      <c r="N2914" s="34">
        <v>137</v>
      </c>
      <c r="O2914" s="34">
        <v>10.4</v>
      </c>
    </row>
    <row r="2915" spans="1:15" ht="15" customHeight="1">
      <c r="A2915" s="51" t="s">
        <v>9819</v>
      </c>
      <c r="B2915" s="34" t="s">
        <v>1571</v>
      </c>
      <c r="C2915" s="34" t="s">
        <v>2</v>
      </c>
      <c r="D2915" s="34" t="s">
        <v>138</v>
      </c>
      <c r="E2915" s="34" t="s">
        <v>138</v>
      </c>
      <c r="F2915" s="34" t="s">
        <v>3324</v>
      </c>
      <c r="G2915" s="34">
        <v>1500</v>
      </c>
      <c r="H2915" s="34">
        <v>90</v>
      </c>
      <c r="I2915" s="34">
        <v>100</v>
      </c>
      <c r="J2915" s="34">
        <v>115.5</v>
      </c>
      <c r="K2915" s="34">
        <v>1</v>
      </c>
      <c r="L2915" s="34">
        <v>1</v>
      </c>
      <c r="M2915" s="34">
        <v>1</v>
      </c>
      <c r="N2915" s="34">
        <v>146</v>
      </c>
      <c r="O2915" s="34">
        <v>10.3</v>
      </c>
    </row>
    <row r="2916" spans="1:15" ht="15" customHeight="1">
      <c r="A2916" s="51" t="s">
        <v>9820</v>
      </c>
      <c r="B2916" s="34" t="s">
        <v>1571</v>
      </c>
      <c r="C2916" s="34" t="s">
        <v>2</v>
      </c>
      <c r="D2916" s="34" t="s">
        <v>138</v>
      </c>
      <c r="E2916" s="34" t="s">
        <v>138</v>
      </c>
      <c r="F2916" s="34" t="s">
        <v>3324</v>
      </c>
      <c r="G2916" s="34">
        <v>1500</v>
      </c>
      <c r="H2916" s="34">
        <v>100</v>
      </c>
      <c r="I2916" s="34">
        <v>111</v>
      </c>
      <c r="J2916" s="34">
        <v>128</v>
      </c>
      <c r="K2916" s="34">
        <v>1</v>
      </c>
      <c r="L2916" s="34">
        <v>1</v>
      </c>
      <c r="M2916" s="34">
        <v>1</v>
      </c>
      <c r="N2916" s="34">
        <v>162</v>
      </c>
      <c r="O2916" s="34">
        <v>9.3000000000000007</v>
      </c>
    </row>
    <row r="2917" spans="1:15" ht="15" customHeight="1">
      <c r="A2917" s="51" t="s">
        <v>9821</v>
      </c>
      <c r="B2917" s="34" t="s">
        <v>1571</v>
      </c>
      <c r="C2917" s="34" t="s">
        <v>2</v>
      </c>
      <c r="D2917" s="34" t="s">
        <v>138</v>
      </c>
      <c r="E2917" s="34" t="s">
        <v>138</v>
      </c>
      <c r="F2917" s="34" t="s">
        <v>3324</v>
      </c>
      <c r="G2917" s="34">
        <v>1500</v>
      </c>
      <c r="H2917" s="34">
        <v>110</v>
      </c>
      <c r="I2917" s="34">
        <v>122</v>
      </c>
      <c r="J2917" s="34">
        <v>140.5</v>
      </c>
      <c r="K2917" s="34">
        <v>1</v>
      </c>
      <c r="L2917" s="34">
        <v>1</v>
      </c>
      <c r="M2917" s="34">
        <v>1</v>
      </c>
      <c r="N2917" s="34">
        <v>177</v>
      </c>
      <c r="O2917" s="34">
        <v>8.4</v>
      </c>
    </row>
    <row r="2918" spans="1:15" ht="15" customHeight="1">
      <c r="A2918" s="51" t="s">
        <v>9822</v>
      </c>
      <c r="B2918" s="34" t="s">
        <v>1571</v>
      </c>
      <c r="C2918" s="34" t="s">
        <v>2</v>
      </c>
      <c r="D2918" s="34" t="s">
        <v>138</v>
      </c>
      <c r="E2918" s="34" t="s">
        <v>138</v>
      </c>
      <c r="F2918" s="34" t="s">
        <v>3324</v>
      </c>
      <c r="G2918" s="34">
        <v>1500</v>
      </c>
      <c r="H2918" s="34">
        <v>120</v>
      </c>
      <c r="I2918" s="34">
        <v>133</v>
      </c>
      <c r="J2918" s="34">
        <v>153</v>
      </c>
      <c r="K2918" s="34">
        <v>1</v>
      </c>
      <c r="L2918" s="34">
        <v>1</v>
      </c>
      <c r="M2918" s="34">
        <v>1</v>
      </c>
      <c r="N2918" s="34">
        <v>193</v>
      </c>
      <c r="O2918" s="34">
        <v>7.9</v>
      </c>
    </row>
    <row r="2919" spans="1:15" ht="15" customHeight="1">
      <c r="A2919" s="51" t="s">
        <v>9823</v>
      </c>
      <c r="B2919" s="34" t="s">
        <v>1571</v>
      </c>
      <c r="C2919" s="34" t="s">
        <v>2</v>
      </c>
      <c r="D2919" s="34" t="s">
        <v>138</v>
      </c>
      <c r="E2919" s="34" t="s">
        <v>138</v>
      </c>
      <c r="F2919" s="34" t="s">
        <v>3324</v>
      </c>
      <c r="G2919" s="34">
        <v>1500</v>
      </c>
      <c r="H2919" s="34">
        <v>130</v>
      </c>
      <c r="I2919" s="34">
        <v>144</v>
      </c>
      <c r="J2919" s="34">
        <v>165.5</v>
      </c>
      <c r="K2919" s="34">
        <v>1</v>
      </c>
      <c r="L2919" s="34">
        <v>1</v>
      </c>
      <c r="M2919" s="34">
        <v>1</v>
      </c>
      <c r="N2919" s="34">
        <v>209</v>
      </c>
      <c r="O2919" s="34">
        <v>7.2</v>
      </c>
    </row>
    <row r="2920" spans="1:15" ht="15" customHeight="1">
      <c r="A2920" s="51" t="s">
        <v>9824</v>
      </c>
      <c r="B2920" s="34" t="s">
        <v>1571</v>
      </c>
      <c r="C2920" s="34" t="s">
        <v>2</v>
      </c>
      <c r="D2920" s="34" t="s">
        <v>138</v>
      </c>
      <c r="E2920" s="34" t="s">
        <v>138</v>
      </c>
      <c r="F2920" s="34" t="s">
        <v>3324</v>
      </c>
      <c r="G2920" s="34">
        <v>1500</v>
      </c>
      <c r="H2920" s="34">
        <v>150</v>
      </c>
      <c r="I2920" s="34">
        <v>167</v>
      </c>
      <c r="J2920" s="34">
        <v>192.5</v>
      </c>
      <c r="K2920" s="34">
        <v>1</v>
      </c>
      <c r="L2920" s="34">
        <v>1</v>
      </c>
      <c r="M2920" s="34">
        <v>1</v>
      </c>
      <c r="N2920" s="34">
        <v>243</v>
      </c>
      <c r="O2920" s="34">
        <v>6.2</v>
      </c>
    </row>
    <row r="2921" spans="1:15" ht="15" customHeight="1">
      <c r="A2921" s="51" t="s">
        <v>9825</v>
      </c>
      <c r="B2921" s="34" t="s">
        <v>1571</v>
      </c>
      <c r="C2921" s="34" t="s">
        <v>2</v>
      </c>
      <c r="D2921" s="34" t="s">
        <v>138</v>
      </c>
      <c r="E2921" s="34" t="s">
        <v>138</v>
      </c>
      <c r="F2921" s="34" t="s">
        <v>3324</v>
      </c>
      <c r="G2921" s="34">
        <v>1500</v>
      </c>
      <c r="H2921" s="34">
        <v>160</v>
      </c>
      <c r="I2921" s="34">
        <v>178</v>
      </c>
      <c r="J2921" s="34">
        <v>205</v>
      </c>
      <c r="K2921" s="34">
        <v>1</v>
      </c>
      <c r="L2921" s="34">
        <v>1</v>
      </c>
      <c r="M2921" s="34">
        <v>1</v>
      </c>
      <c r="N2921" s="34">
        <v>259</v>
      </c>
      <c r="O2921" s="34">
        <v>5.8</v>
      </c>
    </row>
    <row r="2922" spans="1:15" ht="15" customHeight="1">
      <c r="A2922" s="51" t="s">
        <v>9826</v>
      </c>
      <c r="B2922" s="34" t="s">
        <v>1571</v>
      </c>
      <c r="C2922" s="34" t="s">
        <v>2</v>
      </c>
      <c r="D2922" s="34" t="s">
        <v>138</v>
      </c>
      <c r="E2922" s="34" t="s">
        <v>138</v>
      </c>
      <c r="F2922" s="34" t="s">
        <v>3324</v>
      </c>
      <c r="G2922" s="34">
        <v>1500</v>
      </c>
      <c r="H2922" s="34">
        <v>170</v>
      </c>
      <c r="I2922" s="34">
        <v>189</v>
      </c>
      <c r="J2922" s="34">
        <v>217.5</v>
      </c>
      <c r="K2922" s="34">
        <v>1</v>
      </c>
      <c r="L2922" s="34">
        <v>1</v>
      </c>
      <c r="M2922" s="34">
        <v>1</v>
      </c>
      <c r="N2922" s="34">
        <v>275</v>
      </c>
      <c r="O2922" s="34">
        <v>5.5</v>
      </c>
    </row>
    <row r="2923" spans="1:15" ht="15" customHeight="1">
      <c r="A2923" s="51" t="s">
        <v>9827</v>
      </c>
      <c r="B2923" s="34" t="s">
        <v>1571</v>
      </c>
      <c r="C2923" s="34" t="s">
        <v>2</v>
      </c>
      <c r="D2923" s="34" t="s">
        <v>138</v>
      </c>
      <c r="E2923" s="34" t="s">
        <v>138</v>
      </c>
      <c r="F2923" s="34" t="s">
        <v>3324</v>
      </c>
      <c r="G2923" s="34">
        <v>1500</v>
      </c>
      <c r="H2923" s="34">
        <v>180</v>
      </c>
      <c r="I2923" s="34">
        <v>198</v>
      </c>
      <c r="J2923" s="34">
        <v>230.4</v>
      </c>
      <c r="K2923" s="34">
        <v>1</v>
      </c>
      <c r="L2923" s="34">
        <v>1</v>
      </c>
      <c r="M2923" s="34">
        <v>1</v>
      </c>
      <c r="N2923" s="34">
        <v>292</v>
      </c>
      <c r="O2923" s="34">
        <v>5.0999999999999996</v>
      </c>
    </row>
    <row r="2924" spans="1:15" ht="15" customHeight="1">
      <c r="A2924" s="51" t="s">
        <v>9828</v>
      </c>
      <c r="B2924" s="34" t="s">
        <v>1571</v>
      </c>
      <c r="C2924" s="34" t="s">
        <v>2</v>
      </c>
      <c r="D2924" s="34" t="s">
        <v>138</v>
      </c>
      <c r="E2924" s="34" t="s">
        <v>138</v>
      </c>
      <c r="F2924" s="34" t="s">
        <v>3324</v>
      </c>
      <c r="G2924" s="34">
        <v>1500</v>
      </c>
      <c r="H2924" s="34">
        <v>190</v>
      </c>
      <c r="I2924" s="34">
        <v>209</v>
      </c>
      <c r="J2924" s="34">
        <v>243.2</v>
      </c>
      <c r="K2924" s="34">
        <v>1</v>
      </c>
      <c r="L2924" s="34">
        <v>1</v>
      </c>
      <c r="M2924" s="34">
        <v>1</v>
      </c>
      <c r="N2924" s="34">
        <v>308</v>
      </c>
      <c r="O2924" s="34">
        <v>4.8</v>
      </c>
    </row>
    <row r="2925" spans="1:15" ht="15" customHeight="1">
      <c r="A2925" s="51" t="s">
        <v>9829</v>
      </c>
      <c r="B2925" s="34" t="s">
        <v>1571</v>
      </c>
      <c r="C2925" s="34" t="s">
        <v>2</v>
      </c>
      <c r="D2925" s="34" t="s">
        <v>138</v>
      </c>
      <c r="E2925" s="34" t="s">
        <v>138</v>
      </c>
      <c r="F2925" s="34" t="s">
        <v>3324</v>
      </c>
      <c r="G2925" s="34">
        <v>1500</v>
      </c>
      <c r="H2925" s="34">
        <v>200</v>
      </c>
      <c r="I2925" s="34">
        <v>220</v>
      </c>
      <c r="J2925" s="34">
        <v>256</v>
      </c>
      <c r="K2925" s="34">
        <v>1</v>
      </c>
      <c r="L2925" s="34">
        <v>1</v>
      </c>
      <c r="M2925" s="34">
        <v>1</v>
      </c>
      <c r="N2925" s="34">
        <v>324</v>
      </c>
      <c r="O2925" s="34">
        <v>4.5999999999999996</v>
      </c>
    </row>
    <row r="2926" spans="1:15" ht="15" customHeight="1">
      <c r="A2926" s="51" t="s">
        <v>9830</v>
      </c>
      <c r="B2926" s="34" t="s">
        <v>1571</v>
      </c>
      <c r="C2926" s="34" t="s">
        <v>2</v>
      </c>
      <c r="D2926" s="34" t="s">
        <v>138</v>
      </c>
      <c r="E2926" s="34" t="s">
        <v>138</v>
      </c>
      <c r="F2926" s="34" t="s">
        <v>3324</v>
      </c>
      <c r="G2926" s="34">
        <v>1500</v>
      </c>
      <c r="H2926" s="34">
        <v>210</v>
      </c>
      <c r="I2926" s="34">
        <v>231</v>
      </c>
      <c r="J2926" s="34">
        <v>268.8</v>
      </c>
      <c r="K2926" s="34">
        <v>1</v>
      </c>
      <c r="L2926" s="34">
        <v>1</v>
      </c>
      <c r="M2926" s="34">
        <v>1</v>
      </c>
      <c r="N2926" s="34">
        <v>340</v>
      </c>
      <c r="O2926" s="34">
        <v>4.4000000000000004</v>
      </c>
    </row>
    <row r="2927" spans="1:15" ht="15" customHeight="1">
      <c r="A2927" s="51" t="s">
        <v>9831</v>
      </c>
      <c r="B2927" s="34" t="s">
        <v>1571</v>
      </c>
      <c r="C2927" s="34" t="s">
        <v>2</v>
      </c>
      <c r="D2927" s="34" t="s">
        <v>138</v>
      </c>
      <c r="E2927" s="34" t="s">
        <v>138</v>
      </c>
      <c r="F2927" s="34" t="s">
        <v>3324</v>
      </c>
      <c r="G2927" s="34">
        <v>1500</v>
      </c>
      <c r="H2927" s="34">
        <v>220</v>
      </c>
      <c r="I2927" s="34">
        <v>242</v>
      </c>
      <c r="J2927" s="34">
        <v>281.60000000000002</v>
      </c>
      <c r="K2927" s="34">
        <v>1</v>
      </c>
      <c r="L2927" s="34">
        <v>1</v>
      </c>
      <c r="M2927" s="34">
        <v>1</v>
      </c>
      <c r="N2927" s="34">
        <v>356</v>
      </c>
      <c r="O2927" s="34">
        <v>4.2</v>
      </c>
    </row>
    <row r="2928" spans="1:15" ht="15" customHeight="1">
      <c r="A2928" s="51" t="s">
        <v>9832</v>
      </c>
      <c r="B2928" s="34" t="s">
        <v>1722</v>
      </c>
      <c r="C2928" s="34" t="s">
        <v>1</v>
      </c>
      <c r="D2928" s="34" t="s">
        <v>138</v>
      </c>
      <c r="E2928" s="34" t="s">
        <v>138</v>
      </c>
      <c r="F2928" s="34" t="s">
        <v>3324</v>
      </c>
      <c r="G2928" s="34">
        <v>600</v>
      </c>
      <c r="H2928" s="34">
        <v>8.5500000000000007</v>
      </c>
      <c r="I2928" s="34">
        <v>9.5</v>
      </c>
      <c r="J2928" s="34">
        <v>10.5</v>
      </c>
      <c r="K2928" s="34">
        <v>1</v>
      </c>
      <c r="L2928" s="34">
        <v>10</v>
      </c>
      <c r="M2928" s="34">
        <v>20</v>
      </c>
      <c r="N2928" s="34">
        <v>14.5</v>
      </c>
      <c r="O2928" s="34">
        <v>41</v>
      </c>
    </row>
    <row r="2929" spans="1:15" ht="15" customHeight="1">
      <c r="A2929" s="51" t="s">
        <v>9833</v>
      </c>
      <c r="B2929" s="34" t="s">
        <v>1722</v>
      </c>
      <c r="C2929" s="34" t="s">
        <v>1</v>
      </c>
      <c r="D2929" s="34" t="s">
        <v>138</v>
      </c>
      <c r="E2929" s="34" t="s">
        <v>138</v>
      </c>
      <c r="F2929" s="34" t="s">
        <v>3324</v>
      </c>
      <c r="G2929" s="34">
        <v>600</v>
      </c>
      <c r="H2929" s="34">
        <v>9.4</v>
      </c>
      <c r="I2929" s="34">
        <v>10.5</v>
      </c>
      <c r="J2929" s="34">
        <v>11.6</v>
      </c>
      <c r="K2929" s="34">
        <v>1</v>
      </c>
      <c r="L2929" s="34">
        <v>5</v>
      </c>
      <c r="M2929" s="34">
        <v>10</v>
      </c>
      <c r="N2929" s="34">
        <v>15.6</v>
      </c>
      <c r="O2929" s="34">
        <v>38</v>
      </c>
    </row>
    <row r="2930" spans="1:15" ht="15" customHeight="1">
      <c r="A2930" s="51" t="s">
        <v>9834</v>
      </c>
      <c r="B2930" s="34" t="s">
        <v>1722</v>
      </c>
      <c r="C2930" s="34" t="s">
        <v>1</v>
      </c>
      <c r="D2930" s="34" t="s">
        <v>138</v>
      </c>
      <c r="E2930" s="34" t="s">
        <v>138</v>
      </c>
      <c r="F2930" s="34" t="s">
        <v>3324</v>
      </c>
      <c r="G2930" s="34">
        <v>600</v>
      </c>
      <c r="H2930" s="34">
        <v>10.199999999999999</v>
      </c>
      <c r="I2930" s="34">
        <v>11.4</v>
      </c>
      <c r="J2930" s="34">
        <v>12.6</v>
      </c>
      <c r="K2930" s="34">
        <v>1</v>
      </c>
      <c r="L2930" s="34">
        <v>5</v>
      </c>
      <c r="M2930" s="34">
        <v>5</v>
      </c>
      <c r="N2930" s="34">
        <v>16.7</v>
      </c>
      <c r="O2930" s="34">
        <v>36</v>
      </c>
    </row>
    <row r="2931" spans="1:15" ht="15" customHeight="1">
      <c r="A2931" s="51" t="s">
        <v>9835</v>
      </c>
      <c r="B2931" s="34" t="s">
        <v>1722</v>
      </c>
      <c r="C2931" s="34" t="s">
        <v>1</v>
      </c>
      <c r="D2931" s="34" t="s">
        <v>138</v>
      </c>
      <c r="E2931" s="34" t="s">
        <v>138</v>
      </c>
      <c r="F2931" s="34" t="s">
        <v>3324</v>
      </c>
      <c r="G2931" s="34">
        <v>600</v>
      </c>
      <c r="H2931" s="34">
        <v>11.1</v>
      </c>
      <c r="I2931" s="34">
        <v>12.4</v>
      </c>
      <c r="J2931" s="34">
        <v>13.7</v>
      </c>
      <c r="K2931" s="34">
        <v>1</v>
      </c>
      <c r="L2931" s="34">
        <v>1</v>
      </c>
      <c r="M2931" s="34">
        <v>1</v>
      </c>
      <c r="N2931" s="34">
        <v>18.2</v>
      </c>
      <c r="O2931" s="34">
        <v>33</v>
      </c>
    </row>
    <row r="2932" spans="1:15" ht="15" customHeight="1">
      <c r="A2932" s="51" t="s">
        <v>9836</v>
      </c>
      <c r="B2932" s="34" t="s">
        <v>1722</v>
      </c>
      <c r="C2932" s="34" t="s">
        <v>1</v>
      </c>
      <c r="D2932" s="34" t="s">
        <v>138</v>
      </c>
      <c r="E2932" s="34" t="s">
        <v>138</v>
      </c>
      <c r="F2932" s="34" t="s">
        <v>3324</v>
      </c>
      <c r="G2932" s="34">
        <v>600</v>
      </c>
      <c r="H2932" s="34">
        <v>12.8</v>
      </c>
      <c r="I2932" s="34">
        <v>14.3</v>
      </c>
      <c r="J2932" s="34">
        <v>15.8</v>
      </c>
      <c r="K2932" s="34">
        <v>1</v>
      </c>
      <c r="L2932" s="34">
        <v>1</v>
      </c>
      <c r="M2932" s="34">
        <v>1</v>
      </c>
      <c r="N2932" s="34">
        <v>21.2</v>
      </c>
      <c r="O2932" s="34">
        <v>28</v>
      </c>
    </row>
    <row r="2933" spans="1:15" ht="15" customHeight="1">
      <c r="A2933" s="51" t="s">
        <v>9837</v>
      </c>
      <c r="B2933" s="34" t="s">
        <v>1722</v>
      </c>
      <c r="C2933" s="34" t="s">
        <v>1</v>
      </c>
      <c r="D2933" s="34" t="s">
        <v>138</v>
      </c>
      <c r="E2933" s="34" t="s">
        <v>138</v>
      </c>
      <c r="F2933" s="34" t="s">
        <v>3324</v>
      </c>
      <c r="G2933" s="34">
        <v>600</v>
      </c>
      <c r="H2933" s="34">
        <v>13.6</v>
      </c>
      <c r="I2933" s="34">
        <v>15.2</v>
      </c>
      <c r="J2933" s="34">
        <v>16.8</v>
      </c>
      <c r="K2933" s="34">
        <v>1</v>
      </c>
      <c r="L2933" s="34">
        <v>1</v>
      </c>
      <c r="M2933" s="34">
        <v>1</v>
      </c>
      <c r="N2933" s="34">
        <v>22.5</v>
      </c>
      <c r="O2933" s="34">
        <v>27</v>
      </c>
    </row>
    <row r="2934" spans="1:15" ht="15" customHeight="1">
      <c r="A2934" s="51" t="s">
        <v>9838</v>
      </c>
      <c r="B2934" s="34" t="s">
        <v>1722</v>
      </c>
      <c r="C2934" s="34" t="s">
        <v>1</v>
      </c>
      <c r="D2934" s="34" t="s">
        <v>138</v>
      </c>
      <c r="E2934" s="34" t="s">
        <v>138</v>
      </c>
      <c r="F2934" s="34" t="s">
        <v>3324</v>
      </c>
      <c r="G2934" s="34">
        <v>600</v>
      </c>
      <c r="H2934" s="34">
        <v>15.3</v>
      </c>
      <c r="I2934" s="34">
        <v>17.100000000000001</v>
      </c>
      <c r="J2934" s="34">
        <v>18.899999999999999</v>
      </c>
      <c r="K2934" s="34">
        <v>1</v>
      </c>
      <c r="L2934" s="34">
        <v>1</v>
      </c>
      <c r="M2934" s="34">
        <v>1</v>
      </c>
      <c r="N2934" s="34">
        <v>25.2</v>
      </c>
      <c r="O2934" s="34">
        <v>24</v>
      </c>
    </row>
    <row r="2935" spans="1:15" ht="15" customHeight="1">
      <c r="A2935" s="51" t="s">
        <v>9839</v>
      </c>
      <c r="B2935" s="34" t="s">
        <v>1722</v>
      </c>
      <c r="C2935" s="34" t="s">
        <v>1</v>
      </c>
      <c r="D2935" s="34" t="s">
        <v>138</v>
      </c>
      <c r="E2935" s="34" t="s">
        <v>138</v>
      </c>
      <c r="F2935" s="34" t="s">
        <v>3324</v>
      </c>
      <c r="G2935" s="34">
        <v>600</v>
      </c>
      <c r="H2935" s="34">
        <v>17.100000000000001</v>
      </c>
      <c r="I2935" s="34">
        <v>19</v>
      </c>
      <c r="J2935" s="34">
        <v>21</v>
      </c>
      <c r="K2935" s="34">
        <v>1</v>
      </c>
      <c r="L2935" s="34">
        <v>1</v>
      </c>
      <c r="M2935" s="34">
        <v>1</v>
      </c>
      <c r="N2935" s="34">
        <v>27.7</v>
      </c>
      <c r="O2935" s="34">
        <v>22</v>
      </c>
    </row>
    <row r="2936" spans="1:15" ht="15" customHeight="1">
      <c r="A2936" s="51" t="s">
        <v>9840</v>
      </c>
      <c r="B2936" s="34" t="s">
        <v>1722</v>
      </c>
      <c r="C2936" s="34" t="s">
        <v>1</v>
      </c>
      <c r="D2936" s="34" t="s">
        <v>138</v>
      </c>
      <c r="E2936" s="34" t="s">
        <v>138</v>
      </c>
      <c r="F2936" s="34" t="s">
        <v>3324</v>
      </c>
      <c r="G2936" s="34">
        <v>600</v>
      </c>
      <c r="H2936" s="34">
        <v>18.8</v>
      </c>
      <c r="I2936" s="34">
        <v>20.9</v>
      </c>
      <c r="J2936" s="34">
        <v>23.1</v>
      </c>
      <c r="K2936" s="34">
        <v>1</v>
      </c>
      <c r="L2936" s="34">
        <v>1</v>
      </c>
      <c r="M2936" s="34">
        <v>1</v>
      </c>
      <c r="N2936" s="34">
        <v>30.6</v>
      </c>
      <c r="O2936" s="34">
        <v>20</v>
      </c>
    </row>
    <row r="2937" spans="1:15" ht="15" customHeight="1">
      <c r="A2937" s="51" t="s">
        <v>9841</v>
      </c>
      <c r="B2937" s="34" t="s">
        <v>1722</v>
      </c>
      <c r="C2937" s="34" t="s">
        <v>1</v>
      </c>
      <c r="D2937" s="34" t="s">
        <v>138</v>
      </c>
      <c r="E2937" s="34" t="s">
        <v>138</v>
      </c>
      <c r="F2937" s="34" t="s">
        <v>3324</v>
      </c>
      <c r="G2937" s="34">
        <v>600</v>
      </c>
      <c r="H2937" s="34">
        <v>20.5</v>
      </c>
      <c r="I2937" s="34">
        <v>22.8</v>
      </c>
      <c r="J2937" s="34">
        <v>25.2</v>
      </c>
      <c r="K2937" s="34">
        <v>1</v>
      </c>
      <c r="L2937" s="34">
        <v>1</v>
      </c>
      <c r="M2937" s="34">
        <v>1</v>
      </c>
      <c r="N2937" s="34">
        <v>33.200000000000003</v>
      </c>
      <c r="O2937" s="34">
        <v>18</v>
      </c>
    </row>
    <row r="2938" spans="1:15" ht="15" customHeight="1">
      <c r="A2938" s="51" t="s">
        <v>9842</v>
      </c>
      <c r="B2938" s="34" t="s">
        <v>1722</v>
      </c>
      <c r="C2938" s="34" t="s">
        <v>1</v>
      </c>
      <c r="D2938" s="34" t="s">
        <v>138</v>
      </c>
      <c r="E2938" s="34" t="s">
        <v>138</v>
      </c>
      <c r="F2938" s="34" t="s">
        <v>3324</v>
      </c>
      <c r="G2938" s="34">
        <v>600</v>
      </c>
      <c r="H2938" s="34">
        <v>23.1</v>
      </c>
      <c r="I2938" s="34">
        <v>25.7</v>
      </c>
      <c r="J2938" s="34">
        <v>28.4</v>
      </c>
      <c r="K2938" s="34">
        <v>1</v>
      </c>
      <c r="L2938" s="34">
        <v>1</v>
      </c>
      <c r="M2938" s="34">
        <v>1</v>
      </c>
      <c r="N2938" s="34">
        <v>37.5</v>
      </c>
      <c r="O2938" s="34">
        <v>16</v>
      </c>
    </row>
    <row r="2939" spans="1:15" ht="15" customHeight="1">
      <c r="A2939" s="51" t="s">
        <v>9843</v>
      </c>
      <c r="B2939" s="34" t="s">
        <v>1722</v>
      </c>
      <c r="C2939" s="34" t="s">
        <v>1</v>
      </c>
      <c r="D2939" s="34" t="s">
        <v>138</v>
      </c>
      <c r="E2939" s="34" t="s">
        <v>138</v>
      </c>
      <c r="F2939" s="34" t="s">
        <v>3324</v>
      </c>
      <c r="G2939" s="34">
        <v>600</v>
      </c>
      <c r="H2939" s="34">
        <v>25.6</v>
      </c>
      <c r="I2939" s="34">
        <v>28.5</v>
      </c>
      <c r="J2939" s="34">
        <v>31.5</v>
      </c>
      <c r="K2939" s="34">
        <v>1</v>
      </c>
      <c r="L2939" s="34">
        <v>1</v>
      </c>
      <c r="M2939" s="34">
        <v>1</v>
      </c>
      <c r="N2939" s="34">
        <v>41.4</v>
      </c>
      <c r="O2939" s="34">
        <v>14.4</v>
      </c>
    </row>
    <row r="2940" spans="1:15" ht="15" customHeight="1">
      <c r="A2940" s="51" t="s">
        <v>9844</v>
      </c>
      <c r="B2940" s="34" t="s">
        <v>1722</v>
      </c>
      <c r="C2940" s="34" t="s">
        <v>1</v>
      </c>
      <c r="D2940" s="34" t="s">
        <v>138</v>
      </c>
      <c r="E2940" s="34" t="s">
        <v>138</v>
      </c>
      <c r="F2940" s="34" t="s">
        <v>3324</v>
      </c>
      <c r="G2940" s="34">
        <v>600</v>
      </c>
      <c r="H2940" s="34">
        <v>28.2</v>
      </c>
      <c r="I2940" s="34">
        <v>31.4</v>
      </c>
      <c r="J2940" s="34">
        <v>34.700000000000003</v>
      </c>
      <c r="K2940" s="34">
        <v>1</v>
      </c>
      <c r="L2940" s="34">
        <v>1</v>
      </c>
      <c r="M2940" s="34">
        <v>1</v>
      </c>
      <c r="N2940" s="34">
        <v>45.7</v>
      </c>
      <c r="O2940" s="34">
        <v>13.2</v>
      </c>
    </row>
    <row r="2941" spans="1:15" ht="15" customHeight="1">
      <c r="A2941" s="51" t="s">
        <v>9845</v>
      </c>
      <c r="B2941" s="34" t="s">
        <v>1722</v>
      </c>
      <c r="C2941" s="34" t="s">
        <v>1</v>
      </c>
      <c r="D2941" s="34" t="s">
        <v>138</v>
      </c>
      <c r="E2941" s="34" t="s">
        <v>138</v>
      </c>
      <c r="F2941" s="34" t="s">
        <v>3324</v>
      </c>
      <c r="G2941" s="34">
        <v>600</v>
      </c>
      <c r="H2941" s="34">
        <v>30.8</v>
      </c>
      <c r="I2941" s="34">
        <v>34.200000000000003</v>
      </c>
      <c r="J2941" s="34">
        <v>37.799999999999997</v>
      </c>
      <c r="K2941" s="34">
        <v>1</v>
      </c>
      <c r="L2941" s="34">
        <v>1</v>
      </c>
      <c r="M2941" s="34">
        <v>1</v>
      </c>
      <c r="N2941" s="34">
        <v>49.9</v>
      </c>
      <c r="O2941" s="34">
        <v>12</v>
      </c>
    </row>
    <row r="2942" spans="1:15" ht="15" customHeight="1">
      <c r="A2942" s="51" t="s">
        <v>9846</v>
      </c>
      <c r="B2942" s="34" t="s">
        <v>1722</v>
      </c>
      <c r="C2942" s="34" t="s">
        <v>1</v>
      </c>
      <c r="D2942" s="34" t="s">
        <v>138</v>
      </c>
      <c r="E2942" s="34" t="s">
        <v>138</v>
      </c>
      <c r="F2942" s="34" t="s">
        <v>3324</v>
      </c>
      <c r="G2942" s="34">
        <v>600</v>
      </c>
      <c r="H2942" s="34">
        <v>33.299999999999997</v>
      </c>
      <c r="I2942" s="34">
        <v>37.1</v>
      </c>
      <c r="J2942" s="34">
        <v>41</v>
      </c>
      <c r="K2942" s="34">
        <v>1</v>
      </c>
      <c r="L2942" s="34">
        <v>1</v>
      </c>
      <c r="M2942" s="34">
        <v>1</v>
      </c>
      <c r="N2942" s="34">
        <v>53.9</v>
      </c>
      <c r="O2942" s="34">
        <v>11.2</v>
      </c>
    </row>
    <row r="2943" spans="1:15" ht="15" customHeight="1">
      <c r="A2943" s="51" t="s">
        <v>9847</v>
      </c>
      <c r="B2943" s="34" t="s">
        <v>1722</v>
      </c>
      <c r="C2943" s="34" t="s">
        <v>1</v>
      </c>
      <c r="D2943" s="34" t="s">
        <v>138</v>
      </c>
      <c r="E2943" s="34" t="s">
        <v>138</v>
      </c>
      <c r="F2943" s="34" t="s">
        <v>3324</v>
      </c>
      <c r="G2943" s="34">
        <v>600</v>
      </c>
      <c r="H2943" s="34">
        <v>36.799999999999997</v>
      </c>
      <c r="I2943" s="34">
        <v>40.9</v>
      </c>
      <c r="J2943" s="34">
        <v>45.2</v>
      </c>
      <c r="K2943" s="34">
        <v>1</v>
      </c>
      <c r="L2943" s="34">
        <v>1</v>
      </c>
      <c r="M2943" s="34">
        <v>1</v>
      </c>
      <c r="N2943" s="34">
        <v>59.3</v>
      </c>
      <c r="O2943" s="34">
        <v>10.1</v>
      </c>
    </row>
    <row r="2944" spans="1:15" ht="15" customHeight="1">
      <c r="A2944" s="51" t="s">
        <v>9848</v>
      </c>
      <c r="B2944" s="34" t="s">
        <v>1722</v>
      </c>
      <c r="C2944" s="34" t="s">
        <v>1</v>
      </c>
      <c r="D2944" s="34" t="s">
        <v>138</v>
      </c>
      <c r="E2944" s="34" t="s">
        <v>138</v>
      </c>
      <c r="F2944" s="34" t="s">
        <v>3324</v>
      </c>
      <c r="G2944" s="34">
        <v>600</v>
      </c>
      <c r="H2944" s="34">
        <v>40.200000000000003</v>
      </c>
      <c r="I2944" s="34">
        <v>44.7</v>
      </c>
      <c r="J2944" s="34">
        <v>49.4</v>
      </c>
      <c r="K2944" s="34">
        <v>1</v>
      </c>
      <c r="L2944" s="34">
        <v>1</v>
      </c>
      <c r="M2944" s="34">
        <v>1</v>
      </c>
      <c r="N2944" s="34">
        <v>64.8</v>
      </c>
      <c r="O2944" s="34">
        <v>9.3000000000000007</v>
      </c>
    </row>
    <row r="2945" spans="1:15" ht="15" customHeight="1">
      <c r="A2945" s="51" t="s">
        <v>9849</v>
      </c>
      <c r="B2945" s="34" t="s">
        <v>1722</v>
      </c>
      <c r="C2945" s="34" t="s">
        <v>1</v>
      </c>
      <c r="D2945" s="34" t="s">
        <v>138</v>
      </c>
      <c r="E2945" s="34" t="s">
        <v>138</v>
      </c>
      <c r="F2945" s="34" t="s">
        <v>3324</v>
      </c>
      <c r="G2945" s="34">
        <v>600</v>
      </c>
      <c r="H2945" s="34">
        <v>43.6</v>
      </c>
      <c r="I2945" s="34">
        <v>48.5</v>
      </c>
      <c r="J2945" s="34">
        <v>53.6</v>
      </c>
      <c r="K2945" s="34">
        <v>1</v>
      </c>
      <c r="L2945" s="34">
        <v>1</v>
      </c>
      <c r="M2945" s="34">
        <v>1</v>
      </c>
      <c r="N2945" s="34">
        <v>70.099999999999994</v>
      </c>
      <c r="O2945" s="34">
        <v>8.6</v>
      </c>
    </row>
    <row r="2946" spans="1:15" ht="15" customHeight="1">
      <c r="A2946" s="51" t="s">
        <v>9850</v>
      </c>
      <c r="B2946" s="34" t="s">
        <v>1722</v>
      </c>
      <c r="C2946" s="34" t="s">
        <v>1</v>
      </c>
      <c r="D2946" s="34" t="s">
        <v>138</v>
      </c>
      <c r="E2946" s="34" t="s">
        <v>138</v>
      </c>
      <c r="F2946" s="34" t="s">
        <v>3324</v>
      </c>
      <c r="G2946" s="34">
        <v>600</v>
      </c>
      <c r="H2946" s="34">
        <v>47.8</v>
      </c>
      <c r="I2946" s="34">
        <v>53.2</v>
      </c>
      <c r="J2946" s="34">
        <v>58.8</v>
      </c>
      <c r="K2946" s="34">
        <v>1</v>
      </c>
      <c r="L2946" s="34">
        <v>1</v>
      </c>
      <c r="M2946" s="34">
        <v>1</v>
      </c>
      <c r="N2946" s="34">
        <v>77</v>
      </c>
      <c r="O2946" s="34">
        <v>7.8</v>
      </c>
    </row>
    <row r="2947" spans="1:15" ht="15" customHeight="1">
      <c r="A2947" s="51" t="s">
        <v>9851</v>
      </c>
      <c r="B2947" s="34" t="s">
        <v>1722</v>
      </c>
      <c r="C2947" s="34" t="s">
        <v>1</v>
      </c>
      <c r="D2947" s="34" t="s">
        <v>138</v>
      </c>
      <c r="E2947" s="34" t="s">
        <v>138</v>
      </c>
      <c r="F2947" s="34" t="s">
        <v>3324</v>
      </c>
      <c r="G2947" s="34">
        <v>600</v>
      </c>
      <c r="H2947" s="34">
        <v>53</v>
      </c>
      <c r="I2947" s="34">
        <v>58.9</v>
      </c>
      <c r="J2947" s="34">
        <v>65.099999999999994</v>
      </c>
      <c r="K2947" s="34">
        <v>1</v>
      </c>
      <c r="L2947" s="34">
        <v>1</v>
      </c>
      <c r="M2947" s="34">
        <v>1</v>
      </c>
      <c r="N2947" s="34">
        <v>85</v>
      </c>
      <c r="O2947" s="34">
        <v>7.1</v>
      </c>
    </row>
    <row r="2948" spans="1:15" ht="15" customHeight="1">
      <c r="A2948" s="51" t="s">
        <v>9852</v>
      </c>
      <c r="B2948" s="34" t="s">
        <v>1722</v>
      </c>
      <c r="C2948" s="34" t="s">
        <v>1</v>
      </c>
      <c r="D2948" s="34" t="s">
        <v>138</v>
      </c>
      <c r="E2948" s="34" t="s">
        <v>138</v>
      </c>
      <c r="F2948" s="34" t="s">
        <v>3324</v>
      </c>
      <c r="G2948" s="34">
        <v>600</v>
      </c>
      <c r="H2948" s="34">
        <v>58.1</v>
      </c>
      <c r="I2948" s="34">
        <v>64.599999999999994</v>
      </c>
      <c r="J2948" s="34">
        <v>71.400000000000006</v>
      </c>
      <c r="K2948" s="34">
        <v>1</v>
      </c>
      <c r="L2948" s="34">
        <v>1</v>
      </c>
      <c r="M2948" s="34">
        <v>1</v>
      </c>
      <c r="N2948" s="34">
        <v>92</v>
      </c>
      <c r="O2948" s="34">
        <v>6.5</v>
      </c>
    </row>
    <row r="2949" spans="1:15" ht="15" customHeight="1">
      <c r="A2949" s="51" t="s">
        <v>9853</v>
      </c>
      <c r="B2949" s="34" t="s">
        <v>1722</v>
      </c>
      <c r="C2949" s="34" t="s">
        <v>1</v>
      </c>
      <c r="D2949" s="34" t="s">
        <v>138</v>
      </c>
      <c r="E2949" s="34" t="s">
        <v>138</v>
      </c>
      <c r="F2949" s="34" t="s">
        <v>3324</v>
      </c>
      <c r="G2949" s="34">
        <v>600</v>
      </c>
      <c r="H2949" s="34">
        <v>64.099999999999994</v>
      </c>
      <c r="I2949" s="34">
        <v>71.3</v>
      </c>
      <c r="J2949" s="34">
        <v>78.8</v>
      </c>
      <c r="K2949" s="34">
        <v>1</v>
      </c>
      <c r="L2949" s="34">
        <v>1</v>
      </c>
      <c r="M2949" s="34">
        <v>1</v>
      </c>
      <c r="N2949" s="34">
        <v>103</v>
      </c>
      <c r="O2949" s="34">
        <v>5.8</v>
      </c>
    </row>
    <row r="2950" spans="1:15" ht="15" customHeight="1">
      <c r="A2950" s="51" t="s">
        <v>9854</v>
      </c>
      <c r="B2950" s="34" t="s">
        <v>1722</v>
      </c>
      <c r="C2950" s="34" t="s">
        <v>1</v>
      </c>
      <c r="D2950" s="34" t="s">
        <v>138</v>
      </c>
      <c r="E2950" s="34" t="s">
        <v>138</v>
      </c>
      <c r="F2950" s="34" t="s">
        <v>3324</v>
      </c>
      <c r="G2950" s="34">
        <v>600</v>
      </c>
      <c r="H2950" s="34">
        <v>70.099999999999994</v>
      </c>
      <c r="I2950" s="34">
        <v>77.900000000000006</v>
      </c>
      <c r="J2950" s="34">
        <v>86.1</v>
      </c>
      <c r="K2950" s="34">
        <v>1</v>
      </c>
      <c r="L2950" s="34">
        <v>1</v>
      </c>
      <c r="M2950" s="34">
        <v>1</v>
      </c>
      <c r="N2950" s="34">
        <v>113</v>
      </c>
      <c r="O2950" s="34">
        <v>5.3</v>
      </c>
    </row>
    <row r="2951" spans="1:15" ht="15" customHeight="1">
      <c r="A2951" s="51" t="s">
        <v>9855</v>
      </c>
      <c r="B2951" s="34" t="s">
        <v>1722</v>
      </c>
      <c r="C2951" s="34" t="s">
        <v>1</v>
      </c>
      <c r="D2951" s="34" t="s">
        <v>138</v>
      </c>
      <c r="E2951" s="34" t="s">
        <v>138</v>
      </c>
      <c r="F2951" s="34" t="s">
        <v>3324</v>
      </c>
      <c r="G2951" s="34">
        <v>600</v>
      </c>
      <c r="H2951" s="34">
        <v>77.8</v>
      </c>
      <c r="I2951" s="34">
        <v>86.5</v>
      </c>
      <c r="J2951" s="34">
        <v>95.5</v>
      </c>
      <c r="K2951" s="34">
        <v>1</v>
      </c>
      <c r="L2951" s="34">
        <v>1</v>
      </c>
      <c r="M2951" s="34">
        <v>1</v>
      </c>
      <c r="N2951" s="34">
        <v>125</v>
      </c>
      <c r="O2951" s="34">
        <v>4.8</v>
      </c>
    </row>
    <row r="2952" spans="1:15" ht="15" customHeight="1">
      <c r="A2952" s="51" t="s">
        <v>9856</v>
      </c>
      <c r="B2952" s="34" t="s">
        <v>1722</v>
      </c>
      <c r="C2952" s="34" t="s">
        <v>1</v>
      </c>
      <c r="D2952" s="34" t="s">
        <v>138</v>
      </c>
      <c r="E2952" s="34" t="s">
        <v>138</v>
      </c>
      <c r="F2952" s="34" t="s">
        <v>3324</v>
      </c>
      <c r="G2952" s="34">
        <v>600</v>
      </c>
      <c r="H2952" s="34">
        <v>85.5</v>
      </c>
      <c r="I2952" s="34">
        <v>95</v>
      </c>
      <c r="J2952" s="34">
        <v>105</v>
      </c>
      <c r="K2952" s="34">
        <v>1</v>
      </c>
      <c r="L2952" s="34">
        <v>1</v>
      </c>
      <c r="M2952" s="34">
        <v>1</v>
      </c>
      <c r="N2952" s="34">
        <v>137</v>
      </c>
      <c r="O2952" s="34">
        <v>4.4000000000000004</v>
      </c>
    </row>
    <row r="2953" spans="1:15" ht="15" customHeight="1">
      <c r="A2953" s="51" t="s">
        <v>9857</v>
      </c>
      <c r="B2953" s="34" t="s">
        <v>1722</v>
      </c>
      <c r="C2953" s="34" t="s">
        <v>1</v>
      </c>
      <c r="D2953" s="34" t="s">
        <v>138</v>
      </c>
      <c r="E2953" s="34" t="s">
        <v>138</v>
      </c>
      <c r="F2953" s="34" t="s">
        <v>3324</v>
      </c>
      <c r="G2953" s="34">
        <v>600</v>
      </c>
      <c r="H2953" s="34">
        <v>94</v>
      </c>
      <c r="I2953" s="34">
        <v>105</v>
      </c>
      <c r="J2953" s="34">
        <v>116</v>
      </c>
      <c r="K2953" s="34">
        <v>1</v>
      </c>
      <c r="L2953" s="34">
        <v>1</v>
      </c>
      <c r="M2953" s="34">
        <v>1</v>
      </c>
      <c r="N2953" s="34">
        <v>152</v>
      </c>
      <c r="O2953" s="34">
        <v>4</v>
      </c>
    </row>
    <row r="2954" spans="1:15" ht="15" customHeight="1">
      <c r="A2954" s="51" t="s">
        <v>9858</v>
      </c>
      <c r="B2954" s="34" t="s">
        <v>1722</v>
      </c>
      <c r="C2954" s="34" t="s">
        <v>1</v>
      </c>
      <c r="D2954" s="34" t="s">
        <v>138</v>
      </c>
      <c r="E2954" s="34" t="s">
        <v>138</v>
      </c>
      <c r="F2954" s="34" t="s">
        <v>3324</v>
      </c>
      <c r="G2954" s="34">
        <v>600</v>
      </c>
      <c r="H2954" s="34">
        <v>102</v>
      </c>
      <c r="I2954" s="34">
        <v>114</v>
      </c>
      <c r="J2954" s="34">
        <v>126</v>
      </c>
      <c r="K2954" s="34">
        <v>1</v>
      </c>
      <c r="L2954" s="34">
        <v>1</v>
      </c>
      <c r="M2954" s="34">
        <v>1</v>
      </c>
      <c r="N2954" s="34">
        <v>165</v>
      </c>
      <c r="O2954" s="34">
        <v>3.6</v>
      </c>
    </row>
    <row r="2955" spans="1:15" ht="15" customHeight="1">
      <c r="A2955" s="51" t="s">
        <v>9859</v>
      </c>
      <c r="B2955" s="34" t="s">
        <v>1722</v>
      </c>
      <c r="C2955" s="34" t="s">
        <v>1</v>
      </c>
      <c r="D2955" s="34" t="s">
        <v>138</v>
      </c>
      <c r="E2955" s="34" t="s">
        <v>138</v>
      </c>
      <c r="F2955" s="34" t="s">
        <v>3324</v>
      </c>
      <c r="G2955" s="34">
        <v>600</v>
      </c>
      <c r="H2955" s="34">
        <v>111</v>
      </c>
      <c r="I2955" s="34">
        <v>124</v>
      </c>
      <c r="J2955" s="34">
        <v>137</v>
      </c>
      <c r="K2955" s="34">
        <v>1</v>
      </c>
      <c r="L2955" s="34">
        <v>1</v>
      </c>
      <c r="M2955" s="34">
        <v>1</v>
      </c>
      <c r="N2955" s="34">
        <v>179</v>
      </c>
      <c r="O2955" s="34">
        <v>3.3</v>
      </c>
    </row>
    <row r="2956" spans="1:15" ht="15" customHeight="1">
      <c r="A2956" s="51" t="s">
        <v>9860</v>
      </c>
      <c r="B2956" s="34" t="s">
        <v>1722</v>
      </c>
      <c r="C2956" s="34" t="s">
        <v>1</v>
      </c>
      <c r="D2956" s="34" t="s">
        <v>138</v>
      </c>
      <c r="E2956" s="34" t="s">
        <v>138</v>
      </c>
      <c r="F2956" s="34" t="s">
        <v>3324</v>
      </c>
      <c r="G2956" s="34">
        <v>600</v>
      </c>
      <c r="H2956" s="34">
        <v>128</v>
      </c>
      <c r="I2956" s="34">
        <v>143</v>
      </c>
      <c r="J2956" s="34">
        <v>158</v>
      </c>
      <c r="K2956" s="34">
        <v>1</v>
      </c>
      <c r="L2956" s="34">
        <v>1</v>
      </c>
      <c r="M2956" s="34">
        <v>1</v>
      </c>
      <c r="N2956" s="34">
        <v>207</v>
      </c>
      <c r="O2956" s="34">
        <v>2.9</v>
      </c>
    </row>
    <row r="2957" spans="1:15" ht="15" customHeight="1">
      <c r="A2957" s="51" t="s">
        <v>9861</v>
      </c>
      <c r="B2957" s="34" t="s">
        <v>1722</v>
      </c>
      <c r="C2957" s="34" t="s">
        <v>1</v>
      </c>
      <c r="D2957" s="34" t="s">
        <v>138</v>
      </c>
      <c r="E2957" s="34" t="s">
        <v>138</v>
      </c>
      <c r="F2957" s="34" t="s">
        <v>3324</v>
      </c>
      <c r="G2957" s="34">
        <v>600</v>
      </c>
      <c r="H2957" s="34">
        <v>136</v>
      </c>
      <c r="I2957" s="34">
        <v>152</v>
      </c>
      <c r="J2957" s="34">
        <v>168</v>
      </c>
      <c r="K2957" s="34">
        <v>1</v>
      </c>
      <c r="L2957" s="34">
        <v>1</v>
      </c>
      <c r="M2957" s="34">
        <v>1</v>
      </c>
      <c r="N2957" s="34">
        <v>219</v>
      </c>
      <c r="O2957" s="34">
        <v>2.7</v>
      </c>
    </row>
    <row r="2958" spans="1:15" ht="15" customHeight="1">
      <c r="A2958" s="51" t="s">
        <v>9862</v>
      </c>
      <c r="B2958" s="34" t="s">
        <v>1722</v>
      </c>
      <c r="C2958" s="34" t="s">
        <v>1</v>
      </c>
      <c r="D2958" s="34" t="s">
        <v>138</v>
      </c>
      <c r="E2958" s="34" t="s">
        <v>138</v>
      </c>
      <c r="F2958" s="34" t="s">
        <v>3324</v>
      </c>
      <c r="G2958" s="34">
        <v>600</v>
      </c>
      <c r="H2958" s="34">
        <v>145</v>
      </c>
      <c r="I2958" s="34">
        <v>162</v>
      </c>
      <c r="J2958" s="34">
        <v>179</v>
      </c>
      <c r="K2958" s="34">
        <v>1</v>
      </c>
      <c r="L2958" s="34">
        <v>1</v>
      </c>
      <c r="M2958" s="34">
        <v>1</v>
      </c>
      <c r="N2958" s="34">
        <v>234</v>
      </c>
      <c r="O2958" s="34">
        <v>2.6</v>
      </c>
    </row>
    <row r="2959" spans="1:15" ht="15" customHeight="1">
      <c r="A2959" s="51" t="s">
        <v>9863</v>
      </c>
      <c r="B2959" s="34" t="s">
        <v>1722</v>
      </c>
      <c r="C2959" s="34" t="s">
        <v>1</v>
      </c>
      <c r="D2959" s="34" t="s">
        <v>138</v>
      </c>
      <c r="E2959" s="34" t="s">
        <v>138</v>
      </c>
      <c r="F2959" s="34" t="s">
        <v>3324</v>
      </c>
      <c r="G2959" s="34">
        <v>600</v>
      </c>
      <c r="H2959" s="34">
        <v>154</v>
      </c>
      <c r="I2959" s="34">
        <v>171</v>
      </c>
      <c r="J2959" s="34">
        <v>189</v>
      </c>
      <c r="K2959" s="34">
        <v>1</v>
      </c>
      <c r="L2959" s="34">
        <v>1</v>
      </c>
      <c r="M2959" s="34">
        <v>1</v>
      </c>
      <c r="N2959" s="34">
        <v>246</v>
      </c>
      <c r="O2959" s="34">
        <v>2.4</v>
      </c>
    </row>
    <row r="2960" spans="1:15" ht="15" customHeight="1">
      <c r="A2960" s="51" t="s">
        <v>9864</v>
      </c>
      <c r="B2960" s="34" t="s">
        <v>1722</v>
      </c>
      <c r="C2960" s="34" t="s">
        <v>1</v>
      </c>
      <c r="D2960" s="34" t="s">
        <v>138</v>
      </c>
      <c r="E2960" s="34" t="s">
        <v>138</v>
      </c>
      <c r="F2960" s="34" t="s">
        <v>3324</v>
      </c>
      <c r="G2960" s="34">
        <v>600</v>
      </c>
      <c r="H2960" s="34">
        <v>171</v>
      </c>
      <c r="I2960" s="34">
        <v>190</v>
      </c>
      <c r="J2960" s="34">
        <v>210</v>
      </c>
      <c r="K2960" s="34">
        <v>1</v>
      </c>
      <c r="L2960" s="34">
        <v>1</v>
      </c>
      <c r="M2960" s="34">
        <v>1</v>
      </c>
      <c r="N2960" s="34">
        <v>274</v>
      </c>
      <c r="O2960" s="34">
        <v>2.2000000000000002</v>
      </c>
    </row>
    <row r="2961" spans="1:15" ht="15" customHeight="1">
      <c r="A2961" s="51" t="s">
        <v>9865</v>
      </c>
      <c r="B2961" s="34" t="s">
        <v>1722</v>
      </c>
      <c r="C2961" s="34" t="s">
        <v>1</v>
      </c>
      <c r="D2961" s="34" t="s">
        <v>138</v>
      </c>
      <c r="E2961" s="34" t="s">
        <v>138</v>
      </c>
      <c r="F2961" s="34" t="s">
        <v>3324</v>
      </c>
      <c r="G2961" s="34">
        <v>600</v>
      </c>
      <c r="H2961" s="34">
        <v>185</v>
      </c>
      <c r="I2961" s="34">
        <v>209</v>
      </c>
      <c r="J2961" s="34">
        <v>231</v>
      </c>
      <c r="K2961" s="34">
        <v>1</v>
      </c>
      <c r="L2961" s="34">
        <v>1</v>
      </c>
      <c r="M2961" s="34">
        <v>1</v>
      </c>
      <c r="N2961" s="34">
        <v>328</v>
      </c>
      <c r="O2961" s="34">
        <v>1.9</v>
      </c>
    </row>
    <row r="2962" spans="1:15" ht="15" customHeight="1">
      <c r="A2962" s="51" t="s">
        <v>9866</v>
      </c>
      <c r="B2962" s="34" t="s">
        <v>1722</v>
      </c>
      <c r="C2962" s="34" t="s">
        <v>1</v>
      </c>
      <c r="D2962" s="34" t="s">
        <v>138</v>
      </c>
      <c r="E2962" s="34" t="s">
        <v>138</v>
      </c>
      <c r="F2962" s="34" t="s">
        <v>3324</v>
      </c>
      <c r="G2962" s="34">
        <v>600</v>
      </c>
      <c r="H2962" s="34">
        <v>214</v>
      </c>
      <c r="I2962" s="34">
        <v>237</v>
      </c>
      <c r="J2962" s="34">
        <v>263</v>
      </c>
      <c r="K2962" s="34">
        <v>1</v>
      </c>
      <c r="L2962" s="34">
        <v>1</v>
      </c>
      <c r="M2962" s="34">
        <v>1</v>
      </c>
      <c r="N2962" s="34">
        <v>344</v>
      </c>
      <c r="O2962" s="34">
        <v>1.8</v>
      </c>
    </row>
    <row r="2963" spans="1:15" ht="15" customHeight="1">
      <c r="A2963" s="51" t="s">
        <v>9867</v>
      </c>
      <c r="B2963" s="34" t="s">
        <v>1415</v>
      </c>
      <c r="C2963" s="34" t="s">
        <v>1</v>
      </c>
      <c r="D2963" s="34" t="s">
        <v>138</v>
      </c>
      <c r="E2963" s="34" t="s">
        <v>138</v>
      </c>
      <c r="F2963" s="34" t="s">
        <v>3324</v>
      </c>
      <c r="G2963" s="34">
        <v>600</v>
      </c>
      <c r="H2963" s="34">
        <v>8.5500000000000007</v>
      </c>
      <c r="I2963" s="34">
        <v>9.5</v>
      </c>
      <c r="J2963" s="34">
        <v>10.5</v>
      </c>
      <c r="K2963" s="34">
        <v>1</v>
      </c>
      <c r="L2963" s="34">
        <v>10</v>
      </c>
      <c r="M2963" s="34">
        <v>20</v>
      </c>
      <c r="N2963" s="34">
        <v>14.5</v>
      </c>
      <c r="O2963" s="34">
        <v>41</v>
      </c>
    </row>
    <row r="2964" spans="1:15" ht="15" customHeight="1">
      <c r="A2964" s="51" t="s">
        <v>9868</v>
      </c>
      <c r="B2964" s="34" t="s">
        <v>1415</v>
      </c>
      <c r="C2964" s="34" t="s">
        <v>1</v>
      </c>
      <c r="D2964" s="34" t="s">
        <v>138</v>
      </c>
      <c r="E2964" s="34" t="s">
        <v>138</v>
      </c>
      <c r="F2964" s="34" t="s">
        <v>3324</v>
      </c>
      <c r="G2964" s="34">
        <v>600</v>
      </c>
      <c r="H2964" s="34">
        <v>9.4</v>
      </c>
      <c r="I2964" s="34">
        <v>10.5</v>
      </c>
      <c r="J2964" s="34">
        <v>11.6</v>
      </c>
      <c r="K2964" s="34">
        <v>1</v>
      </c>
      <c r="L2964" s="34">
        <v>5</v>
      </c>
      <c r="M2964" s="34">
        <v>10</v>
      </c>
      <c r="N2964" s="34">
        <v>15.6</v>
      </c>
      <c r="O2964" s="34">
        <v>38</v>
      </c>
    </row>
    <row r="2965" spans="1:15" ht="15" customHeight="1">
      <c r="A2965" s="51" t="s">
        <v>9869</v>
      </c>
      <c r="B2965" s="34" t="s">
        <v>1415</v>
      </c>
      <c r="C2965" s="34" t="s">
        <v>1</v>
      </c>
      <c r="D2965" s="34" t="s">
        <v>138</v>
      </c>
      <c r="E2965" s="34" t="s">
        <v>138</v>
      </c>
      <c r="F2965" s="34" t="s">
        <v>3324</v>
      </c>
      <c r="G2965" s="34">
        <v>600</v>
      </c>
      <c r="H2965" s="34">
        <v>10.199999999999999</v>
      </c>
      <c r="I2965" s="34">
        <v>11.4</v>
      </c>
      <c r="J2965" s="34">
        <v>12.6</v>
      </c>
      <c r="K2965" s="34">
        <v>1</v>
      </c>
      <c r="L2965" s="34">
        <v>5</v>
      </c>
      <c r="M2965" s="34">
        <v>5</v>
      </c>
      <c r="N2965" s="34">
        <v>16.7</v>
      </c>
      <c r="O2965" s="34">
        <v>36</v>
      </c>
    </row>
    <row r="2966" spans="1:15" ht="15" customHeight="1">
      <c r="A2966" s="51" t="s">
        <v>9870</v>
      </c>
      <c r="B2966" s="34" t="s">
        <v>1415</v>
      </c>
      <c r="C2966" s="34" t="s">
        <v>1</v>
      </c>
      <c r="D2966" s="34" t="s">
        <v>138</v>
      </c>
      <c r="E2966" s="34" t="s">
        <v>138</v>
      </c>
      <c r="F2966" s="34" t="s">
        <v>3324</v>
      </c>
      <c r="G2966" s="34">
        <v>600</v>
      </c>
      <c r="H2966" s="34">
        <v>11.1</v>
      </c>
      <c r="I2966" s="34">
        <v>12.4</v>
      </c>
      <c r="J2966" s="34">
        <v>13.7</v>
      </c>
      <c r="K2966" s="34">
        <v>1</v>
      </c>
      <c r="L2966" s="34">
        <v>1</v>
      </c>
      <c r="M2966" s="34">
        <v>1</v>
      </c>
      <c r="N2966" s="34">
        <v>18.2</v>
      </c>
      <c r="O2966" s="34">
        <v>33</v>
      </c>
    </row>
    <row r="2967" spans="1:15" ht="15" customHeight="1">
      <c r="A2967" s="51" t="s">
        <v>9871</v>
      </c>
      <c r="B2967" s="34" t="s">
        <v>1415</v>
      </c>
      <c r="C2967" s="34" t="s">
        <v>1</v>
      </c>
      <c r="D2967" s="34" t="s">
        <v>138</v>
      </c>
      <c r="E2967" s="34" t="s">
        <v>138</v>
      </c>
      <c r="F2967" s="34" t="s">
        <v>3324</v>
      </c>
      <c r="G2967" s="34">
        <v>600</v>
      </c>
      <c r="H2967" s="34">
        <v>12.8</v>
      </c>
      <c r="I2967" s="34">
        <v>14.3</v>
      </c>
      <c r="J2967" s="34">
        <v>15.8</v>
      </c>
      <c r="K2967" s="34">
        <v>1</v>
      </c>
      <c r="L2967" s="34">
        <v>1</v>
      </c>
      <c r="M2967" s="34">
        <v>1</v>
      </c>
      <c r="N2967" s="34">
        <v>21.2</v>
      </c>
      <c r="O2967" s="34">
        <v>28</v>
      </c>
    </row>
    <row r="2968" spans="1:15" ht="15" customHeight="1">
      <c r="A2968" s="51" t="s">
        <v>9872</v>
      </c>
      <c r="B2968" s="34" t="s">
        <v>1415</v>
      </c>
      <c r="C2968" s="34" t="s">
        <v>1</v>
      </c>
      <c r="D2968" s="34" t="s">
        <v>138</v>
      </c>
      <c r="E2968" s="34" t="s">
        <v>138</v>
      </c>
      <c r="F2968" s="34" t="s">
        <v>3324</v>
      </c>
      <c r="G2968" s="34">
        <v>600</v>
      </c>
      <c r="H2968" s="34">
        <v>13.6</v>
      </c>
      <c r="I2968" s="34">
        <v>15.2</v>
      </c>
      <c r="J2968" s="34">
        <v>16.8</v>
      </c>
      <c r="K2968" s="34">
        <v>1</v>
      </c>
      <c r="L2968" s="34">
        <v>1</v>
      </c>
      <c r="M2968" s="34">
        <v>1</v>
      </c>
      <c r="N2968" s="34">
        <v>22.5</v>
      </c>
      <c r="O2968" s="34">
        <v>27</v>
      </c>
    </row>
    <row r="2969" spans="1:15" ht="15" customHeight="1">
      <c r="A2969" s="51" t="s">
        <v>9873</v>
      </c>
      <c r="B2969" s="34" t="s">
        <v>1415</v>
      </c>
      <c r="C2969" s="34" t="s">
        <v>1</v>
      </c>
      <c r="D2969" s="34" t="s">
        <v>138</v>
      </c>
      <c r="E2969" s="34" t="s">
        <v>138</v>
      </c>
      <c r="F2969" s="34" t="s">
        <v>3324</v>
      </c>
      <c r="G2969" s="34">
        <v>600</v>
      </c>
      <c r="H2969" s="34">
        <v>15.3</v>
      </c>
      <c r="I2969" s="34">
        <v>17.100000000000001</v>
      </c>
      <c r="J2969" s="34">
        <v>18.899999999999999</v>
      </c>
      <c r="K2969" s="34">
        <v>1</v>
      </c>
      <c r="L2969" s="34">
        <v>1</v>
      </c>
      <c r="M2969" s="34">
        <v>1</v>
      </c>
      <c r="N2969" s="34">
        <v>25.2</v>
      </c>
      <c r="O2969" s="34">
        <v>24</v>
      </c>
    </row>
    <row r="2970" spans="1:15" ht="15" customHeight="1">
      <c r="A2970" s="51" t="s">
        <v>9874</v>
      </c>
      <c r="B2970" s="34" t="s">
        <v>1415</v>
      </c>
      <c r="C2970" s="34" t="s">
        <v>1</v>
      </c>
      <c r="D2970" s="34" t="s">
        <v>138</v>
      </c>
      <c r="E2970" s="34" t="s">
        <v>138</v>
      </c>
      <c r="F2970" s="34" t="s">
        <v>3324</v>
      </c>
      <c r="G2970" s="34">
        <v>600</v>
      </c>
      <c r="H2970" s="34">
        <v>17.100000000000001</v>
      </c>
      <c r="I2970" s="34">
        <v>19</v>
      </c>
      <c r="J2970" s="34">
        <v>21</v>
      </c>
      <c r="K2970" s="34">
        <v>1</v>
      </c>
      <c r="L2970" s="34">
        <v>1</v>
      </c>
      <c r="M2970" s="34">
        <v>1</v>
      </c>
      <c r="N2970" s="34">
        <v>27.7</v>
      </c>
      <c r="O2970" s="34">
        <v>22</v>
      </c>
    </row>
    <row r="2971" spans="1:15" ht="15" customHeight="1">
      <c r="A2971" s="51" t="s">
        <v>9875</v>
      </c>
      <c r="B2971" s="34" t="s">
        <v>1415</v>
      </c>
      <c r="C2971" s="34" t="s">
        <v>1</v>
      </c>
      <c r="D2971" s="34" t="s">
        <v>138</v>
      </c>
      <c r="E2971" s="34" t="s">
        <v>138</v>
      </c>
      <c r="F2971" s="34" t="s">
        <v>3324</v>
      </c>
      <c r="G2971" s="34">
        <v>600</v>
      </c>
      <c r="H2971" s="34">
        <v>18.8</v>
      </c>
      <c r="I2971" s="34">
        <v>20.9</v>
      </c>
      <c r="J2971" s="34">
        <v>23.1</v>
      </c>
      <c r="K2971" s="34">
        <v>1</v>
      </c>
      <c r="L2971" s="34">
        <v>1</v>
      </c>
      <c r="M2971" s="34">
        <v>1</v>
      </c>
      <c r="N2971" s="34">
        <v>30.6</v>
      </c>
      <c r="O2971" s="34">
        <v>20</v>
      </c>
    </row>
    <row r="2972" spans="1:15" ht="15" customHeight="1">
      <c r="A2972" s="51" t="s">
        <v>9876</v>
      </c>
      <c r="B2972" s="34" t="s">
        <v>1415</v>
      </c>
      <c r="C2972" s="34" t="s">
        <v>1</v>
      </c>
      <c r="D2972" s="34" t="s">
        <v>138</v>
      </c>
      <c r="E2972" s="34" t="s">
        <v>138</v>
      </c>
      <c r="F2972" s="34" t="s">
        <v>3324</v>
      </c>
      <c r="G2972" s="34">
        <v>600</v>
      </c>
      <c r="H2972" s="34">
        <v>20.5</v>
      </c>
      <c r="I2972" s="34">
        <v>22.8</v>
      </c>
      <c r="J2972" s="34">
        <v>25.2</v>
      </c>
      <c r="K2972" s="34">
        <v>1</v>
      </c>
      <c r="L2972" s="34">
        <v>1</v>
      </c>
      <c r="M2972" s="34">
        <v>1</v>
      </c>
      <c r="N2972" s="34">
        <v>33.200000000000003</v>
      </c>
      <c r="O2972" s="34">
        <v>18</v>
      </c>
    </row>
    <row r="2973" spans="1:15" ht="15" customHeight="1">
      <c r="A2973" s="51" t="s">
        <v>9877</v>
      </c>
      <c r="B2973" s="34" t="s">
        <v>1415</v>
      </c>
      <c r="C2973" s="34" t="s">
        <v>1</v>
      </c>
      <c r="D2973" s="34" t="s">
        <v>138</v>
      </c>
      <c r="E2973" s="34" t="s">
        <v>138</v>
      </c>
      <c r="F2973" s="34" t="s">
        <v>3324</v>
      </c>
      <c r="G2973" s="34">
        <v>600</v>
      </c>
      <c r="H2973" s="34">
        <v>23.1</v>
      </c>
      <c r="I2973" s="34">
        <v>25.7</v>
      </c>
      <c r="J2973" s="34">
        <v>28.4</v>
      </c>
      <c r="K2973" s="34">
        <v>1</v>
      </c>
      <c r="L2973" s="34">
        <v>1</v>
      </c>
      <c r="M2973" s="34">
        <v>1</v>
      </c>
      <c r="N2973" s="34">
        <v>37.5</v>
      </c>
      <c r="O2973" s="34">
        <v>16</v>
      </c>
    </row>
    <row r="2974" spans="1:15" ht="15" customHeight="1">
      <c r="A2974" s="51" t="s">
        <v>9878</v>
      </c>
      <c r="B2974" s="34" t="s">
        <v>1415</v>
      </c>
      <c r="C2974" s="34" t="s">
        <v>1</v>
      </c>
      <c r="D2974" s="34" t="s">
        <v>138</v>
      </c>
      <c r="E2974" s="34" t="s">
        <v>138</v>
      </c>
      <c r="F2974" s="34" t="s">
        <v>3324</v>
      </c>
      <c r="G2974" s="34">
        <v>600</v>
      </c>
      <c r="H2974" s="34">
        <v>25.6</v>
      </c>
      <c r="I2974" s="34">
        <v>28.5</v>
      </c>
      <c r="J2974" s="34">
        <v>31.5</v>
      </c>
      <c r="K2974" s="34">
        <v>1</v>
      </c>
      <c r="L2974" s="34">
        <v>1</v>
      </c>
      <c r="M2974" s="34">
        <v>1</v>
      </c>
      <c r="N2974" s="34">
        <v>41.4</v>
      </c>
      <c r="O2974" s="34">
        <v>14.4</v>
      </c>
    </row>
    <row r="2975" spans="1:15" ht="15" customHeight="1">
      <c r="A2975" s="51" t="s">
        <v>9879</v>
      </c>
      <c r="B2975" s="34" t="s">
        <v>1415</v>
      </c>
      <c r="C2975" s="34" t="s">
        <v>1</v>
      </c>
      <c r="D2975" s="34" t="s">
        <v>138</v>
      </c>
      <c r="E2975" s="34" t="s">
        <v>138</v>
      </c>
      <c r="F2975" s="34" t="s">
        <v>3324</v>
      </c>
      <c r="G2975" s="34">
        <v>600</v>
      </c>
      <c r="H2975" s="34">
        <v>28.2</v>
      </c>
      <c r="I2975" s="34">
        <v>31.4</v>
      </c>
      <c r="J2975" s="34">
        <v>34.700000000000003</v>
      </c>
      <c r="K2975" s="34">
        <v>1</v>
      </c>
      <c r="L2975" s="34">
        <v>1</v>
      </c>
      <c r="M2975" s="34">
        <v>1</v>
      </c>
      <c r="N2975" s="34">
        <v>45.7</v>
      </c>
      <c r="O2975" s="34">
        <v>13.2</v>
      </c>
    </row>
    <row r="2976" spans="1:15" ht="15" customHeight="1">
      <c r="A2976" s="51" t="s">
        <v>9880</v>
      </c>
      <c r="B2976" s="34" t="s">
        <v>1415</v>
      </c>
      <c r="C2976" s="34" t="s">
        <v>1</v>
      </c>
      <c r="D2976" s="34" t="s">
        <v>138</v>
      </c>
      <c r="E2976" s="34" t="s">
        <v>138</v>
      </c>
      <c r="F2976" s="34" t="s">
        <v>3324</v>
      </c>
      <c r="G2976" s="34">
        <v>600</v>
      </c>
      <c r="H2976" s="34">
        <v>30.8</v>
      </c>
      <c r="I2976" s="34">
        <v>34.200000000000003</v>
      </c>
      <c r="J2976" s="34">
        <v>37.799999999999997</v>
      </c>
      <c r="K2976" s="34">
        <v>1</v>
      </c>
      <c r="L2976" s="34">
        <v>1</v>
      </c>
      <c r="M2976" s="34">
        <v>1</v>
      </c>
      <c r="N2976" s="34">
        <v>49.9</v>
      </c>
      <c r="O2976" s="34">
        <v>12</v>
      </c>
    </row>
    <row r="2977" spans="1:15" ht="15" customHeight="1">
      <c r="A2977" s="51" t="s">
        <v>9881</v>
      </c>
      <c r="B2977" s="34" t="s">
        <v>1415</v>
      </c>
      <c r="C2977" s="34" t="s">
        <v>1</v>
      </c>
      <c r="D2977" s="34" t="s">
        <v>138</v>
      </c>
      <c r="E2977" s="34" t="s">
        <v>138</v>
      </c>
      <c r="F2977" s="34" t="s">
        <v>3324</v>
      </c>
      <c r="G2977" s="34">
        <v>600</v>
      </c>
      <c r="H2977" s="34">
        <v>33.299999999999997</v>
      </c>
      <c r="I2977" s="34">
        <v>37.1</v>
      </c>
      <c r="J2977" s="34">
        <v>41</v>
      </c>
      <c r="K2977" s="34">
        <v>1</v>
      </c>
      <c r="L2977" s="34">
        <v>1</v>
      </c>
      <c r="M2977" s="34">
        <v>1</v>
      </c>
      <c r="N2977" s="34">
        <v>53.9</v>
      </c>
      <c r="O2977" s="34">
        <v>11.2</v>
      </c>
    </row>
    <row r="2978" spans="1:15" ht="15" customHeight="1">
      <c r="A2978" s="51" t="s">
        <v>9882</v>
      </c>
      <c r="B2978" s="34" t="s">
        <v>1415</v>
      </c>
      <c r="C2978" s="34" t="s">
        <v>1</v>
      </c>
      <c r="D2978" s="34" t="s">
        <v>138</v>
      </c>
      <c r="E2978" s="34" t="s">
        <v>138</v>
      </c>
      <c r="F2978" s="34" t="s">
        <v>3324</v>
      </c>
      <c r="G2978" s="34">
        <v>600</v>
      </c>
      <c r="H2978" s="34">
        <v>36.799999999999997</v>
      </c>
      <c r="I2978" s="34">
        <v>40.9</v>
      </c>
      <c r="J2978" s="34">
        <v>45.2</v>
      </c>
      <c r="K2978" s="34">
        <v>1</v>
      </c>
      <c r="L2978" s="34">
        <v>1</v>
      </c>
      <c r="M2978" s="34">
        <v>1</v>
      </c>
      <c r="N2978" s="34">
        <v>59.3</v>
      </c>
      <c r="O2978" s="34">
        <v>10.1</v>
      </c>
    </row>
    <row r="2979" spans="1:15" ht="15" customHeight="1">
      <c r="A2979" s="51" t="s">
        <v>9883</v>
      </c>
      <c r="B2979" s="34" t="s">
        <v>1415</v>
      </c>
      <c r="C2979" s="34" t="s">
        <v>1</v>
      </c>
      <c r="D2979" s="34" t="s">
        <v>138</v>
      </c>
      <c r="E2979" s="34" t="s">
        <v>138</v>
      </c>
      <c r="F2979" s="34" t="s">
        <v>3324</v>
      </c>
      <c r="G2979" s="34">
        <v>600</v>
      </c>
      <c r="H2979" s="34">
        <v>40.200000000000003</v>
      </c>
      <c r="I2979" s="34">
        <v>44.7</v>
      </c>
      <c r="J2979" s="34">
        <v>49.4</v>
      </c>
      <c r="K2979" s="34">
        <v>1</v>
      </c>
      <c r="L2979" s="34">
        <v>1</v>
      </c>
      <c r="M2979" s="34">
        <v>1</v>
      </c>
      <c r="N2979" s="34">
        <v>64.8</v>
      </c>
      <c r="O2979" s="34">
        <v>9.3000000000000007</v>
      </c>
    </row>
    <row r="2980" spans="1:15" ht="15" customHeight="1">
      <c r="A2980" s="51" t="s">
        <v>9884</v>
      </c>
      <c r="B2980" s="34" t="s">
        <v>1415</v>
      </c>
      <c r="C2980" s="34" t="s">
        <v>1</v>
      </c>
      <c r="D2980" s="34" t="s">
        <v>138</v>
      </c>
      <c r="E2980" s="34" t="s">
        <v>138</v>
      </c>
      <c r="F2980" s="34" t="s">
        <v>3324</v>
      </c>
      <c r="G2980" s="34">
        <v>600</v>
      </c>
      <c r="H2980" s="34">
        <v>43.6</v>
      </c>
      <c r="I2980" s="34">
        <v>48.5</v>
      </c>
      <c r="J2980" s="34">
        <v>53.6</v>
      </c>
      <c r="K2980" s="34">
        <v>1</v>
      </c>
      <c r="L2980" s="34">
        <v>1</v>
      </c>
      <c r="M2980" s="34">
        <v>1</v>
      </c>
      <c r="N2980" s="34">
        <v>70.099999999999994</v>
      </c>
      <c r="O2980" s="34">
        <v>8.6</v>
      </c>
    </row>
    <row r="2981" spans="1:15" ht="15" customHeight="1">
      <c r="A2981" s="51" t="s">
        <v>9885</v>
      </c>
      <c r="B2981" s="34" t="s">
        <v>1415</v>
      </c>
      <c r="C2981" s="34" t="s">
        <v>1</v>
      </c>
      <c r="D2981" s="34" t="s">
        <v>138</v>
      </c>
      <c r="E2981" s="34" t="s">
        <v>138</v>
      </c>
      <c r="F2981" s="34" t="s">
        <v>3324</v>
      </c>
      <c r="G2981" s="34">
        <v>600</v>
      </c>
      <c r="H2981" s="34">
        <v>47.8</v>
      </c>
      <c r="I2981" s="34">
        <v>53.2</v>
      </c>
      <c r="J2981" s="34">
        <v>58.8</v>
      </c>
      <c r="K2981" s="34">
        <v>1</v>
      </c>
      <c r="L2981" s="34">
        <v>1</v>
      </c>
      <c r="M2981" s="34">
        <v>1</v>
      </c>
      <c r="N2981" s="34">
        <v>77</v>
      </c>
      <c r="O2981" s="34">
        <v>7.8</v>
      </c>
    </row>
    <row r="2982" spans="1:15" ht="15" customHeight="1">
      <c r="A2982" s="51" t="s">
        <v>9886</v>
      </c>
      <c r="B2982" s="34" t="s">
        <v>1415</v>
      </c>
      <c r="C2982" s="34" t="s">
        <v>1</v>
      </c>
      <c r="D2982" s="34" t="s">
        <v>138</v>
      </c>
      <c r="E2982" s="34" t="s">
        <v>138</v>
      </c>
      <c r="F2982" s="34" t="s">
        <v>3324</v>
      </c>
      <c r="G2982" s="34">
        <v>600</v>
      </c>
      <c r="H2982" s="34">
        <v>53</v>
      </c>
      <c r="I2982" s="34">
        <v>58.9</v>
      </c>
      <c r="J2982" s="34">
        <v>65.099999999999994</v>
      </c>
      <c r="K2982" s="34">
        <v>1</v>
      </c>
      <c r="L2982" s="34">
        <v>1</v>
      </c>
      <c r="M2982" s="34">
        <v>1</v>
      </c>
      <c r="N2982" s="34">
        <v>85</v>
      </c>
      <c r="O2982" s="34">
        <v>7.1</v>
      </c>
    </row>
    <row r="2983" spans="1:15" ht="15" customHeight="1">
      <c r="A2983" s="51" t="s">
        <v>9887</v>
      </c>
      <c r="B2983" s="34" t="s">
        <v>1415</v>
      </c>
      <c r="C2983" s="34" t="s">
        <v>1</v>
      </c>
      <c r="D2983" s="34" t="s">
        <v>138</v>
      </c>
      <c r="E2983" s="34" t="s">
        <v>138</v>
      </c>
      <c r="F2983" s="34" t="s">
        <v>3324</v>
      </c>
      <c r="G2983" s="34">
        <v>600</v>
      </c>
      <c r="H2983" s="34">
        <v>58.1</v>
      </c>
      <c r="I2983" s="34">
        <v>64.599999999999994</v>
      </c>
      <c r="J2983" s="34">
        <v>71.400000000000006</v>
      </c>
      <c r="K2983" s="34">
        <v>1</v>
      </c>
      <c r="L2983" s="34">
        <v>1</v>
      </c>
      <c r="M2983" s="34">
        <v>1</v>
      </c>
      <c r="N2983" s="34">
        <v>92</v>
      </c>
      <c r="O2983" s="34">
        <v>6.5</v>
      </c>
    </row>
    <row r="2984" spans="1:15" ht="15" customHeight="1">
      <c r="A2984" s="51" t="s">
        <v>9888</v>
      </c>
      <c r="B2984" s="34" t="s">
        <v>1415</v>
      </c>
      <c r="C2984" s="34" t="s">
        <v>1</v>
      </c>
      <c r="D2984" s="34" t="s">
        <v>138</v>
      </c>
      <c r="E2984" s="34" t="s">
        <v>138</v>
      </c>
      <c r="F2984" s="34" t="s">
        <v>3324</v>
      </c>
      <c r="G2984" s="34">
        <v>600</v>
      </c>
      <c r="H2984" s="34">
        <v>64.099999999999994</v>
      </c>
      <c r="I2984" s="34">
        <v>71.3</v>
      </c>
      <c r="J2984" s="34">
        <v>78.8</v>
      </c>
      <c r="K2984" s="34">
        <v>1</v>
      </c>
      <c r="L2984" s="34">
        <v>1</v>
      </c>
      <c r="M2984" s="34">
        <v>1</v>
      </c>
      <c r="N2984" s="34">
        <v>103</v>
      </c>
      <c r="O2984" s="34">
        <v>5.8</v>
      </c>
    </row>
    <row r="2985" spans="1:15" ht="15" customHeight="1">
      <c r="A2985" s="51" t="s">
        <v>9889</v>
      </c>
      <c r="B2985" s="34" t="s">
        <v>1415</v>
      </c>
      <c r="C2985" s="34" t="s">
        <v>1</v>
      </c>
      <c r="D2985" s="34" t="s">
        <v>138</v>
      </c>
      <c r="E2985" s="34" t="s">
        <v>138</v>
      </c>
      <c r="F2985" s="34" t="s">
        <v>3324</v>
      </c>
      <c r="G2985" s="34">
        <v>600</v>
      </c>
      <c r="H2985" s="34">
        <v>70.099999999999994</v>
      </c>
      <c r="I2985" s="34">
        <v>77.900000000000006</v>
      </c>
      <c r="J2985" s="34">
        <v>86.1</v>
      </c>
      <c r="K2985" s="34">
        <v>1</v>
      </c>
      <c r="L2985" s="34">
        <v>1</v>
      </c>
      <c r="M2985" s="34">
        <v>1</v>
      </c>
      <c r="N2985" s="34">
        <v>113</v>
      </c>
      <c r="O2985" s="34">
        <v>5.3</v>
      </c>
    </row>
    <row r="2986" spans="1:15" ht="15" customHeight="1">
      <c r="A2986" s="51" t="s">
        <v>9890</v>
      </c>
      <c r="B2986" s="34" t="s">
        <v>1415</v>
      </c>
      <c r="C2986" s="34" t="s">
        <v>1</v>
      </c>
      <c r="D2986" s="34" t="s">
        <v>138</v>
      </c>
      <c r="E2986" s="34" t="s">
        <v>138</v>
      </c>
      <c r="F2986" s="34" t="s">
        <v>3324</v>
      </c>
      <c r="G2986" s="34">
        <v>600</v>
      </c>
      <c r="H2986" s="34">
        <v>77.8</v>
      </c>
      <c r="I2986" s="34">
        <v>86.5</v>
      </c>
      <c r="J2986" s="34">
        <v>95.5</v>
      </c>
      <c r="K2986" s="34">
        <v>1</v>
      </c>
      <c r="L2986" s="34">
        <v>1</v>
      </c>
      <c r="M2986" s="34">
        <v>1</v>
      </c>
      <c r="N2986" s="34">
        <v>125</v>
      </c>
      <c r="O2986" s="34">
        <v>4.8</v>
      </c>
    </row>
    <row r="2987" spans="1:15" ht="15" customHeight="1">
      <c r="A2987" s="51" t="s">
        <v>9891</v>
      </c>
      <c r="B2987" s="34" t="s">
        <v>1415</v>
      </c>
      <c r="C2987" s="34" t="s">
        <v>1</v>
      </c>
      <c r="D2987" s="34" t="s">
        <v>138</v>
      </c>
      <c r="E2987" s="34" t="s">
        <v>138</v>
      </c>
      <c r="F2987" s="34" t="s">
        <v>3324</v>
      </c>
      <c r="G2987" s="34">
        <v>600</v>
      </c>
      <c r="H2987" s="34">
        <v>85.5</v>
      </c>
      <c r="I2987" s="34">
        <v>95</v>
      </c>
      <c r="J2987" s="34">
        <v>105</v>
      </c>
      <c r="K2987" s="34">
        <v>1</v>
      </c>
      <c r="L2987" s="34">
        <v>1</v>
      </c>
      <c r="M2987" s="34">
        <v>1</v>
      </c>
      <c r="N2987" s="34">
        <v>137</v>
      </c>
      <c r="O2987" s="34">
        <v>4.4000000000000004</v>
      </c>
    </row>
    <row r="2988" spans="1:15" ht="15" customHeight="1">
      <c r="A2988" s="51" t="s">
        <v>9892</v>
      </c>
      <c r="B2988" s="34" t="s">
        <v>1415</v>
      </c>
      <c r="C2988" s="34" t="s">
        <v>1</v>
      </c>
      <c r="D2988" s="34" t="s">
        <v>138</v>
      </c>
      <c r="E2988" s="34" t="s">
        <v>138</v>
      </c>
      <c r="F2988" s="34" t="s">
        <v>3324</v>
      </c>
      <c r="G2988" s="34">
        <v>600</v>
      </c>
      <c r="H2988" s="34">
        <v>94</v>
      </c>
      <c r="I2988" s="34">
        <v>105</v>
      </c>
      <c r="J2988" s="34">
        <v>116</v>
      </c>
      <c r="K2988" s="34">
        <v>1</v>
      </c>
      <c r="L2988" s="34">
        <v>1</v>
      </c>
      <c r="M2988" s="34">
        <v>1</v>
      </c>
      <c r="N2988" s="34">
        <v>152</v>
      </c>
      <c r="O2988" s="34">
        <v>4</v>
      </c>
    </row>
    <row r="2989" spans="1:15" ht="15" customHeight="1">
      <c r="A2989" s="51" t="s">
        <v>9893</v>
      </c>
      <c r="B2989" s="34" t="s">
        <v>1415</v>
      </c>
      <c r="C2989" s="34" t="s">
        <v>1</v>
      </c>
      <c r="D2989" s="34" t="s">
        <v>138</v>
      </c>
      <c r="E2989" s="34" t="s">
        <v>138</v>
      </c>
      <c r="F2989" s="34" t="s">
        <v>3324</v>
      </c>
      <c r="G2989" s="34">
        <v>600</v>
      </c>
      <c r="H2989" s="34">
        <v>102</v>
      </c>
      <c r="I2989" s="34">
        <v>114</v>
      </c>
      <c r="J2989" s="34">
        <v>126</v>
      </c>
      <c r="K2989" s="34">
        <v>1</v>
      </c>
      <c r="L2989" s="34">
        <v>1</v>
      </c>
      <c r="M2989" s="34">
        <v>1</v>
      </c>
      <c r="N2989" s="34">
        <v>165</v>
      </c>
      <c r="O2989" s="34">
        <v>3.6</v>
      </c>
    </row>
    <row r="2990" spans="1:15" ht="15" customHeight="1">
      <c r="A2990" s="51" t="s">
        <v>9894</v>
      </c>
      <c r="B2990" s="34" t="s">
        <v>1415</v>
      </c>
      <c r="C2990" s="34" t="s">
        <v>1</v>
      </c>
      <c r="D2990" s="34" t="s">
        <v>138</v>
      </c>
      <c r="E2990" s="34" t="s">
        <v>138</v>
      </c>
      <c r="F2990" s="34" t="s">
        <v>3324</v>
      </c>
      <c r="G2990" s="34">
        <v>600</v>
      </c>
      <c r="H2990" s="34">
        <v>111</v>
      </c>
      <c r="I2990" s="34">
        <v>124</v>
      </c>
      <c r="J2990" s="34">
        <v>137</v>
      </c>
      <c r="K2990" s="34">
        <v>1</v>
      </c>
      <c r="L2990" s="34">
        <v>1</v>
      </c>
      <c r="M2990" s="34">
        <v>1</v>
      </c>
      <c r="N2990" s="34">
        <v>179</v>
      </c>
      <c r="O2990" s="34">
        <v>3.3</v>
      </c>
    </row>
    <row r="2991" spans="1:15" ht="15" customHeight="1">
      <c r="A2991" s="51" t="s">
        <v>9895</v>
      </c>
      <c r="B2991" s="34" t="s">
        <v>1415</v>
      </c>
      <c r="C2991" s="34" t="s">
        <v>1</v>
      </c>
      <c r="D2991" s="34" t="s">
        <v>138</v>
      </c>
      <c r="E2991" s="34" t="s">
        <v>138</v>
      </c>
      <c r="F2991" s="34" t="s">
        <v>3324</v>
      </c>
      <c r="G2991" s="34">
        <v>600</v>
      </c>
      <c r="H2991" s="34">
        <v>128</v>
      </c>
      <c r="I2991" s="34">
        <v>143</v>
      </c>
      <c r="J2991" s="34">
        <v>158</v>
      </c>
      <c r="K2991" s="34">
        <v>1</v>
      </c>
      <c r="L2991" s="34">
        <v>1</v>
      </c>
      <c r="M2991" s="34">
        <v>1</v>
      </c>
      <c r="N2991" s="34">
        <v>207</v>
      </c>
      <c r="O2991" s="34">
        <v>2.9</v>
      </c>
    </row>
    <row r="2992" spans="1:15" ht="15" customHeight="1">
      <c r="A2992" s="51" t="s">
        <v>9896</v>
      </c>
      <c r="B2992" s="34" t="s">
        <v>1415</v>
      </c>
      <c r="C2992" s="34" t="s">
        <v>1</v>
      </c>
      <c r="D2992" s="34" t="s">
        <v>138</v>
      </c>
      <c r="E2992" s="34" t="s">
        <v>138</v>
      </c>
      <c r="F2992" s="34" t="s">
        <v>3324</v>
      </c>
      <c r="G2992" s="34">
        <v>600</v>
      </c>
      <c r="H2992" s="34">
        <v>136</v>
      </c>
      <c r="I2992" s="34">
        <v>152</v>
      </c>
      <c r="J2992" s="34">
        <v>168</v>
      </c>
      <c r="K2992" s="34">
        <v>1</v>
      </c>
      <c r="L2992" s="34">
        <v>1</v>
      </c>
      <c r="M2992" s="34">
        <v>1</v>
      </c>
      <c r="N2992" s="34">
        <v>219</v>
      </c>
      <c r="O2992" s="34">
        <v>2.7</v>
      </c>
    </row>
    <row r="2993" spans="1:15" ht="15" customHeight="1">
      <c r="A2993" s="51" t="s">
        <v>9897</v>
      </c>
      <c r="B2993" s="34" t="s">
        <v>1415</v>
      </c>
      <c r="C2993" s="34" t="s">
        <v>1</v>
      </c>
      <c r="D2993" s="34" t="s">
        <v>138</v>
      </c>
      <c r="E2993" s="34" t="s">
        <v>138</v>
      </c>
      <c r="F2993" s="34" t="s">
        <v>3324</v>
      </c>
      <c r="G2993" s="34">
        <v>600</v>
      </c>
      <c r="H2993" s="34">
        <v>145</v>
      </c>
      <c r="I2993" s="34">
        <v>162</v>
      </c>
      <c r="J2993" s="34">
        <v>179</v>
      </c>
      <c r="K2993" s="34">
        <v>1</v>
      </c>
      <c r="L2993" s="34">
        <v>1</v>
      </c>
      <c r="M2993" s="34">
        <v>1</v>
      </c>
      <c r="N2993" s="34">
        <v>234</v>
      </c>
      <c r="O2993" s="34">
        <v>2.6</v>
      </c>
    </row>
    <row r="2994" spans="1:15" ht="15" customHeight="1">
      <c r="A2994" s="51" t="s">
        <v>9898</v>
      </c>
      <c r="B2994" s="34" t="s">
        <v>1415</v>
      </c>
      <c r="C2994" s="34" t="s">
        <v>1</v>
      </c>
      <c r="D2994" s="34" t="s">
        <v>138</v>
      </c>
      <c r="E2994" s="34" t="s">
        <v>138</v>
      </c>
      <c r="F2994" s="34" t="s">
        <v>3324</v>
      </c>
      <c r="G2994" s="34">
        <v>600</v>
      </c>
      <c r="H2994" s="34">
        <v>154</v>
      </c>
      <c r="I2994" s="34">
        <v>171</v>
      </c>
      <c r="J2994" s="34">
        <v>189</v>
      </c>
      <c r="K2994" s="34">
        <v>1</v>
      </c>
      <c r="L2994" s="34">
        <v>1</v>
      </c>
      <c r="M2994" s="34">
        <v>1</v>
      </c>
      <c r="N2994" s="34">
        <v>246</v>
      </c>
      <c r="O2994" s="34">
        <v>2.4</v>
      </c>
    </row>
    <row r="2995" spans="1:15" ht="15" customHeight="1">
      <c r="A2995" s="51" t="s">
        <v>9899</v>
      </c>
      <c r="B2995" s="34" t="s">
        <v>1415</v>
      </c>
      <c r="C2995" s="34" t="s">
        <v>1</v>
      </c>
      <c r="D2995" s="34" t="s">
        <v>138</v>
      </c>
      <c r="E2995" s="34" t="s">
        <v>138</v>
      </c>
      <c r="F2995" s="34" t="s">
        <v>3324</v>
      </c>
      <c r="G2995" s="34">
        <v>600</v>
      </c>
      <c r="H2995" s="34">
        <v>171</v>
      </c>
      <c r="I2995" s="34">
        <v>190</v>
      </c>
      <c r="J2995" s="34">
        <v>210</v>
      </c>
      <c r="K2995" s="34">
        <v>1</v>
      </c>
      <c r="L2995" s="34">
        <v>1</v>
      </c>
      <c r="M2995" s="34">
        <v>1</v>
      </c>
      <c r="N2995" s="34">
        <v>274</v>
      </c>
      <c r="O2995" s="34">
        <v>2.2000000000000002</v>
      </c>
    </row>
    <row r="2996" spans="1:15" ht="15" customHeight="1">
      <c r="A2996" s="51" t="s">
        <v>9900</v>
      </c>
      <c r="B2996" s="34" t="s">
        <v>1415</v>
      </c>
      <c r="C2996" s="34" t="s">
        <v>1</v>
      </c>
      <c r="D2996" s="34" t="s">
        <v>138</v>
      </c>
      <c r="E2996" s="34" t="s">
        <v>138</v>
      </c>
      <c r="F2996" s="34" t="s">
        <v>3324</v>
      </c>
      <c r="G2996" s="34">
        <v>600</v>
      </c>
      <c r="H2996" s="34">
        <v>185</v>
      </c>
      <c r="I2996" s="34">
        <v>209</v>
      </c>
      <c r="J2996" s="34">
        <v>231</v>
      </c>
      <c r="K2996" s="34">
        <v>1</v>
      </c>
      <c r="L2996" s="34">
        <v>1</v>
      </c>
      <c r="M2996" s="34">
        <v>1</v>
      </c>
      <c r="N2996" s="34">
        <v>328</v>
      </c>
      <c r="O2996" s="34">
        <v>1.9</v>
      </c>
    </row>
    <row r="2997" spans="1:15" ht="15" customHeight="1">
      <c r="A2997" s="51" t="s">
        <v>9901</v>
      </c>
      <c r="B2997" s="34" t="s">
        <v>1415</v>
      </c>
      <c r="C2997" s="34" t="s">
        <v>1</v>
      </c>
      <c r="D2997" s="34" t="s">
        <v>138</v>
      </c>
      <c r="E2997" s="34" t="s">
        <v>138</v>
      </c>
      <c r="F2997" s="34" t="s">
        <v>3324</v>
      </c>
      <c r="G2997" s="34">
        <v>600</v>
      </c>
      <c r="H2997" s="34">
        <v>214</v>
      </c>
      <c r="I2997" s="34">
        <v>237</v>
      </c>
      <c r="J2997" s="34">
        <v>263</v>
      </c>
      <c r="K2997" s="34">
        <v>1</v>
      </c>
      <c r="L2997" s="34">
        <v>1</v>
      </c>
      <c r="M2997" s="34">
        <v>1</v>
      </c>
      <c r="N2997" s="34">
        <v>344</v>
      </c>
      <c r="O2997" s="34">
        <v>1.8</v>
      </c>
    </row>
    <row r="2998" spans="1:15" ht="15" customHeight="1">
      <c r="A2998" s="51" t="s">
        <v>9902</v>
      </c>
      <c r="B2998" s="34" t="s">
        <v>1415</v>
      </c>
      <c r="C2998" s="34" t="s">
        <v>1</v>
      </c>
      <c r="D2998" s="34" t="s">
        <v>138</v>
      </c>
      <c r="E2998" s="34" t="s">
        <v>138</v>
      </c>
      <c r="F2998" s="34" t="s">
        <v>3324</v>
      </c>
      <c r="G2998" s="34">
        <v>600</v>
      </c>
      <c r="H2998" s="34">
        <v>8.5</v>
      </c>
      <c r="I2998" s="34">
        <v>9.44</v>
      </c>
      <c r="J2998" s="34">
        <v>10.4</v>
      </c>
      <c r="K2998" s="34">
        <v>1</v>
      </c>
      <c r="L2998" s="34">
        <v>20</v>
      </c>
      <c r="M2998" s="34">
        <v>10</v>
      </c>
      <c r="N2998" s="34">
        <v>14.4</v>
      </c>
      <c r="O2998" s="34">
        <v>41.7</v>
      </c>
    </row>
    <row r="2999" spans="1:15" ht="15" customHeight="1">
      <c r="A2999" s="51" t="s">
        <v>9903</v>
      </c>
      <c r="B2999" s="34" t="s">
        <v>1415</v>
      </c>
      <c r="C2999" s="34" t="s">
        <v>1</v>
      </c>
      <c r="D2999" s="34" t="s">
        <v>138</v>
      </c>
      <c r="E2999" s="34" t="s">
        <v>138</v>
      </c>
      <c r="F2999" s="34" t="s">
        <v>3324</v>
      </c>
      <c r="G2999" s="34">
        <v>600</v>
      </c>
      <c r="H2999" s="34">
        <v>9</v>
      </c>
      <c r="I2999" s="34">
        <v>10</v>
      </c>
      <c r="J2999" s="34">
        <v>11.1</v>
      </c>
      <c r="K2999" s="34">
        <v>1</v>
      </c>
      <c r="L2999" s="34">
        <v>5</v>
      </c>
      <c r="M2999" s="34">
        <v>5</v>
      </c>
      <c r="N2999" s="34">
        <v>15.4</v>
      </c>
      <c r="O2999" s="34">
        <v>39</v>
      </c>
    </row>
    <row r="3000" spans="1:15" ht="15" customHeight="1">
      <c r="A3000" s="51" t="s">
        <v>9904</v>
      </c>
      <c r="B3000" s="34" t="s">
        <v>1415</v>
      </c>
      <c r="C3000" s="34" t="s">
        <v>1</v>
      </c>
      <c r="D3000" s="34" t="s">
        <v>138</v>
      </c>
      <c r="E3000" s="34" t="s">
        <v>138</v>
      </c>
      <c r="F3000" s="34" t="s">
        <v>3324</v>
      </c>
      <c r="G3000" s="34">
        <v>600</v>
      </c>
      <c r="H3000" s="34">
        <v>10</v>
      </c>
      <c r="I3000" s="34">
        <v>11.1</v>
      </c>
      <c r="J3000" s="34">
        <v>12.3</v>
      </c>
      <c r="K3000" s="34">
        <v>1</v>
      </c>
      <c r="L3000" s="34">
        <v>5</v>
      </c>
      <c r="M3000" s="34">
        <v>5</v>
      </c>
      <c r="N3000" s="34">
        <v>17</v>
      </c>
      <c r="O3000" s="34">
        <v>35.299999999999997</v>
      </c>
    </row>
    <row r="3001" spans="1:15" ht="15" customHeight="1">
      <c r="A3001" s="51" t="s">
        <v>9905</v>
      </c>
      <c r="B3001" s="34" t="s">
        <v>1415</v>
      </c>
      <c r="C3001" s="34" t="s">
        <v>1</v>
      </c>
      <c r="D3001" s="34" t="s">
        <v>138</v>
      </c>
      <c r="E3001" s="34" t="s">
        <v>138</v>
      </c>
      <c r="F3001" s="34" t="s">
        <v>3324</v>
      </c>
      <c r="G3001" s="34">
        <v>600</v>
      </c>
      <c r="H3001" s="34">
        <v>11</v>
      </c>
      <c r="I3001" s="34">
        <v>12.2</v>
      </c>
      <c r="J3001" s="34">
        <v>13.5</v>
      </c>
      <c r="K3001" s="34">
        <v>1</v>
      </c>
      <c r="L3001" s="34">
        <v>1</v>
      </c>
      <c r="M3001" s="34">
        <v>1</v>
      </c>
      <c r="N3001" s="34">
        <v>18.2</v>
      </c>
      <c r="O3001" s="34">
        <v>33</v>
      </c>
    </row>
    <row r="3002" spans="1:15" ht="15" customHeight="1">
      <c r="A3002" s="51" t="s">
        <v>9906</v>
      </c>
      <c r="B3002" s="34" t="s">
        <v>1415</v>
      </c>
      <c r="C3002" s="34" t="s">
        <v>1</v>
      </c>
      <c r="D3002" s="34" t="s">
        <v>138</v>
      </c>
      <c r="E3002" s="34" t="s">
        <v>138</v>
      </c>
      <c r="F3002" s="34" t="s">
        <v>3324</v>
      </c>
      <c r="G3002" s="34">
        <v>600</v>
      </c>
      <c r="H3002" s="34">
        <v>12</v>
      </c>
      <c r="I3002" s="34">
        <v>13.3</v>
      </c>
      <c r="J3002" s="34">
        <v>14.7</v>
      </c>
      <c r="K3002" s="34">
        <v>1</v>
      </c>
      <c r="L3002" s="34">
        <v>1</v>
      </c>
      <c r="M3002" s="34">
        <v>1</v>
      </c>
      <c r="N3002" s="34">
        <v>19.899999999999999</v>
      </c>
      <c r="O3002" s="34">
        <v>30.2</v>
      </c>
    </row>
    <row r="3003" spans="1:15" ht="15" customHeight="1">
      <c r="A3003" s="51" t="s">
        <v>9907</v>
      </c>
      <c r="B3003" s="34" t="s">
        <v>1415</v>
      </c>
      <c r="C3003" s="34" t="s">
        <v>1</v>
      </c>
      <c r="D3003" s="34" t="s">
        <v>138</v>
      </c>
      <c r="E3003" s="34" t="s">
        <v>138</v>
      </c>
      <c r="F3003" s="34" t="s">
        <v>3324</v>
      </c>
      <c r="G3003" s="34">
        <v>600</v>
      </c>
      <c r="H3003" s="34">
        <v>13</v>
      </c>
      <c r="I3003" s="34">
        <v>14.4</v>
      </c>
      <c r="J3003" s="34">
        <v>15.9</v>
      </c>
      <c r="K3003" s="34">
        <v>1</v>
      </c>
      <c r="L3003" s="34">
        <v>1</v>
      </c>
      <c r="M3003" s="34">
        <v>1</v>
      </c>
      <c r="N3003" s="34">
        <v>21.5</v>
      </c>
      <c r="O3003" s="34">
        <v>28</v>
      </c>
    </row>
    <row r="3004" spans="1:15" ht="15" customHeight="1">
      <c r="A3004" s="51" t="s">
        <v>9908</v>
      </c>
      <c r="B3004" s="34" t="s">
        <v>1415</v>
      </c>
      <c r="C3004" s="34" t="s">
        <v>1</v>
      </c>
      <c r="D3004" s="34" t="s">
        <v>138</v>
      </c>
      <c r="E3004" s="34" t="s">
        <v>138</v>
      </c>
      <c r="F3004" s="34" t="s">
        <v>3324</v>
      </c>
      <c r="G3004" s="34">
        <v>600</v>
      </c>
      <c r="H3004" s="34">
        <v>14</v>
      </c>
      <c r="I3004" s="34">
        <v>15.6</v>
      </c>
      <c r="J3004" s="34">
        <v>17.2</v>
      </c>
      <c r="K3004" s="34">
        <v>1</v>
      </c>
      <c r="L3004" s="34">
        <v>1</v>
      </c>
      <c r="M3004" s="34">
        <v>1</v>
      </c>
      <c r="N3004" s="34">
        <v>23.2</v>
      </c>
      <c r="O3004" s="34">
        <v>25.9</v>
      </c>
    </row>
    <row r="3005" spans="1:15" ht="15" customHeight="1">
      <c r="A3005" s="51" t="s">
        <v>9909</v>
      </c>
      <c r="B3005" s="34" t="s">
        <v>1415</v>
      </c>
      <c r="C3005" s="34" t="s">
        <v>1</v>
      </c>
      <c r="D3005" s="34" t="s">
        <v>138</v>
      </c>
      <c r="E3005" s="34" t="s">
        <v>138</v>
      </c>
      <c r="F3005" s="34" t="s">
        <v>3324</v>
      </c>
      <c r="G3005" s="34">
        <v>600</v>
      </c>
      <c r="H3005" s="34">
        <v>15</v>
      </c>
      <c r="I3005" s="34">
        <v>16.7</v>
      </c>
      <c r="J3005" s="34">
        <v>18.5</v>
      </c>
      <c r="K3005" s="34">
        <v>1</v>
      </c>
      <c r="L3005" s="34">
        <v>1</v>
      </c>
      <c r="M3005" s="34">
        <v>1</v>
      </c>
      <c r="N3005" s="34">
        <v>24.4</v>
      </c>
      <c r="O3005" s="34">
        <v>24.6</v>
      </c>
    </row>
    <row r="3006" spans="1:15" ht="15" customHeight="1">
      <c r="A3006" s="51" t="s">
        <v>9910</v>
      </c>
      <c r="B3006" s="34" t="s">
        <v>1415</v>
      </c>
      <c r="C3006" s="34" t="s">
        <v>1</v>
      </c>
      <c r="D3006" s="34" t="s">
        <v>138</v>
      </c>
      <c r="E3006" s="34" t="s">
        <v>138</v>
      </c>
      <c r="F3006" s="34" t="s">
        <v>3324</v>
      </c>
      <c r="G3006" s="34">
        <v>600</v>
      </c>
      <c r="H3006" s="34">
        <v>16</v>
      </c>
      <c r="I3006" s="34">
        <v>17.8</v>
      </c>
      <c r="J3006" s="34">
        <v>19.7</v>
      </c>
      <c r="K3006" s="34">
        <v>1</v>
      </c>
      <c r="L3006" s="34">
        <v>1</v>
      </c>
      <c r="M3006" s="34">
        <v>1</v>
      </c>
      <c r="N3006" s="34">
        <v>26</v>
      </c>
      <c r="O3006" s="34">
        <v>23.1</v>
      </c>
    </row>
    <row r="3007" spans="1:15" ht="15" customHeight="1">
      <c r="A3007" s="51" t="s">
        <v>9911</v>
      </c>
      <c r="B3007" s="34" t="s">
        <v>1415</v>
      </c>
      <c r="C3007" s="34" t="s">
        <v>1</v>
      </c>
      <c r="D3007" s="34" t="s">
        <v>138</v>
      </c>
      <c r="E3007" s="34" t="s">
        <v>138</v>
      </c>
      <c r="F3007" s="34" t="s">
        <v>3324</v>
      </c>
      <c r="G3007" s="34">
        <v>600</v>
      </c>
      <c r="H3007" s="34">
        <v>17</v>
      </c>
      <c r="I3007" s="34">
        <v>18.899999999999999</v>
      </c>
      <c r="J3007" s="34">
        <v>20.9</v>
      </c>
      <c r="K3007" s="34">
        <v>1</v>
      </c>
      <c r="L3007" s="34">
        <v>1</v>
      </c>
      <c r="M3007" s="34">
        <v>1</v>
      </c>
      <c r="N3007" s="34">
        <v>27.6</v>
      </c>
      <c r="O3007" s="34">
        <v>21.8</v>
      </c>
    </row>
    <row r="3008" spans="1:15" ht="15" customHeight="1">
      <c r="A3008" s="51" t="s">
        <v>9912</v>
      </c>
      <c r="B3008" s="34" t="s">
        <v>1415</v>
      </c>
      <c r="C3008" s="34" t="s">
        <v>1</v>
      </c>
      <c r="D3008" s="34" t="s">
        <v>138</v>
      </c>
      <c r="E3008" s="34" t="s">
        <v>138</v>
      </c>
      <c r="F3008" s="34" t="s">
        <v>3324</v>
      </c>
      <c r="G3008" s="34">
        <v>600</v>
      </c>
      <c r="H3008" s="34">
        <v>18</v>
      </c>
      <c r="I3008" s="34">
        <v>20</v>
      </c>
      <c r="J3008" s="34">
        <v>22.1</v>
      </c>
      <c r="K3008" s="34">
        <v>1</v>
      </c>
      <c r="L3008" s="34">
        <v>1</v>
      </c>
      <c r="M3008" s="34">
        <v>1</v>
      </c>
      <c r="N3008" s="34">
        <v>29.2</v>
      </c>
      <c r="O3008" s="34">
        <v>20.6</v>
      </c>
    </row>
    <row r="3009" spans="1:15" ht="15" customHeight="1">
      <c r="A3009" s="51" t="s">
        <v>9913</v>
      </c>
      <c r="B3009" s="34" t="s">
        <v>1415</v>
      </c>
      <c r="C3009" s="34" t="s">
        <v>1</v>
      </c>
      <c r="D3009" s="34" t="s">
        <v>138</v>
      </c>
      <c r="E3009" s="34" t="s">
        <v>138</v>
      </c>
      <c r="F3009" s="34" t="s">
        <v>3324</v>
      </c>
      <c r="G3009" s="34">
        <v>600</v>
      </c>
      <c r="H3009" s="34">
        <v>20</v>
      </c>
      <c r="I3009" s="34">
        <v>22.2</v>
      </c>
      <c r="J3009" s="34">
        <v>24.5</v>
      </c>
      <c r="K3009" s="34">
        <v>1</v>
      </c>
      <c r="L3009" s="34">
        <v>1</v>
      </c>
      <c r="M3009" s="34">
        <v>1</v>
      </c>
      <c r="N3009" s="34">
        <v>32.4</v>
      </c>
      <c r="O3009" s="34">
        <v>18.600000000000001</v>
      </c>
    </row>
    <row r="3010" spans="1:15" ht="15" customHeight="1">
      <c r="A3010" s="51" t="s">
        <v>9914</v>
      </c>
      <c r="B3010" s="34" t="s">
        <v>1415</v>
      </c>
      <c r="C3010" s="34" t="s">
        <v>1</v>
      </c>
      <c r="D3010" s="34" t="s">
        <v>138</v>
      </c>
      <c r="E3010" s="34" t="s">
        <v>138</v>
      </c>
      <c r="F3010" s="34" t="s">
        <v>3324</v>
      </c>
      <c r="G3010" s="34">
        <v>600</v>
      </c>
      <c r="H3010" s="34">
        <v>22</v>
      </c>
      <c r="I3010" s="34">
        <v>24.4</v>
      </c>
      <c r="J3010" s="34">
        <v>26.9</v>
      </c>
      <c r="K3010" s="34">
        <v>1</v>
      </c>
      <c r="L3010" s="34">
        <v>1</v>
      </c>
      <c r="M3010" s="34">
        <v>1</v>
      </c>
      <c r="N3010" s="34">
        <v>35.5</v>
      </c>
      <c r="O3010" s="34">
        <v>16.899999999999999</v>
      </c>
    </row>
    <row r="3011" spans="1:15" ht="15" customHeight="1">
      <c r="A3011" s="51" t="s">
        <v>9915</v>
      </c>
      <c r="B3011" s="34" t="s">
        <v>1415</v>
      </c>
      <c r="C3011" s="34" t="s">
        <v>1</v>
      </c>
      <c r="D3011" s="34" t="s">
        <v>138</v>
      </c>
      <c r="E3011" s="34" t="s">
        <v>138</v>
      </c>
      <c r="F3011" s="34" t="s">
        <v>3324</v>
      </c>
      <c r="G3011" s="34">
        <v>600</v>
      </c>
      <c r="H3011" s="34">
        <v>24</v>
      </c>
      <c r="I3011" s="34">
        <v>26.7</v>
      </c>
      <c r="J3011" s="34">
        <v>29.5</v>
      </c>
      <c r="K3011" s="34">
        <v>1</v>
      </c>
      <c r="L3011" s="34">
        <v>1</v>
      </c>
      <c r="M3011" s="34">
        <v>1</v>
      </c>
      <c r="N3011" s="34">
        <v>38.9</v>
      </c>
      <c r="O3011" s="34">
        <v>15.5</v>
      </c>
    </row>
    <row r="3012" spans="1:15" ht="15" customHeight="1">
      <c r="A3012" s="51" t="s">
        <v>9916</v>
      </c>
      <c r="B3012" s="34" t="s">
        <v>1415</v>
      </c>
      <c r="C3012" s="34" t="s">
        <v>1</v>
      </c>
      <c r="D3012" s="34" t="s">
        <v>138</v>
      </c>
      <c r="E3012" s="34" t="s">
        <v>138</v>
      </c>
      <c r="F3012" s="34" t="s">
        <v>3324</v>
      </c>
      <c r="G3012" s="34">
        <v>600</v>
      </c>
      <c r="H3012" s="34">
        <v>26</v>
      </c>
      <c r="I3012" s="34">
        <v>28.9</v>
      </c>
      <c r="J3012" s="34">
        <v>31.9</v>
      </c>
      <c r="K3012" s="34">
        <v>1</v>
      </c>
      <c r="L3012" s="34">
        <v>1</v>
      </c>
      <c r="M3012" s="34">
        <v>1</v>
      </c>
      <c r="N3012" s="34">
        <v>42.1</v>
      </c>
      <c r="O3012" s="34">
        <v>14.3</v>
      </c>
    </row>
    <row r="3013" spans="1:15" ht="15" customHeight="1">
      <c r="A3013" s="51" t="s">
        <v>9917</v>
      </c>
      <c r="B3013" s="34" t="s">
        <v>1415</v>
      </c>
      <c r="C3013" s="34" t="s">
        <v>1</v>
      </c>
      <c r="D3013" s="34" t="s">
        <v>138</v>
      </c>
      <c r="E3013" s="34" t="s">
        <v>138</v>
      </c>
      <c r="F3013" s="34" t="s">
        <v>3324</v>
      </c>
      <c r="G3013" s="34">
        <v>600</v>
      </c>
      <c r="H3013" s="34">
        <v>28</v>
      </c>
      <c r="I3013" s="34">
        <v>31.1</v>
      </c>
      <c r="J3013" s="34">
        <v>34.4</v>
      </c>
      <c r="K3013" s="34">
        <v>1</v>
      </c>
      <c r="L3013" s="34">
        <v>1</v>
      </c>
      <c r="M3013" s="34">
        <v>1</v>
      </c>
      <c r="N3013" s="34">
        <v>45.4</v>
      </c>
      <c r="O3013" s="34">
        <v>13.3</v>
      </c>
    </row>
    <row r="3014" spans="1:15" ht="15" customHeight="1">
      <c r="A3014" s="51" t="s">
        <v>9918</v>
      </c>
      <c r="B3014" s="34" t="s">
        <v>1415</v>
      </c>
      <c r="C3014" s="34" t="s">
        <v>1</v>
      </c>
      <c r="D3014" s="34" t="s">
        <v>138</v>
      </c>
      <c r="E3014" s="34" t="s">
        <v>138</v>
      </c>
      <c r="F3014" s="34" t="s">
        <v>3324</v>
      </c>
      <c r="G3014" s="34">
        <v>600</v>
      </c>
      <c r="H3014" s="34">
        <v>30</v>
      </c>
      <c r="I3014" s="34">
        <v>33.299999999999997</v>
      </c>
      <c r="J3014" s="34">
        <v>36.799999999999997</v>
      </c>
      <c r="K3014" s="34">
        <v>1</v>
      </c>
      <c r="L3014" s="34">
        <v>1</v>
      </c>
      <c r="M3014" s="34">
        <v>1</v>
      </c>
      <c r="N3014" s="34">
        <v>48.4</v>
      </c>
      <c r="O3014" s="34">
        <v>12.4</v>
      </c>
    </row>
    <row r="3015" spans="1:15" ht="15" customHeight="1">
      <c r="A3015" s="51" t="s">
        <v>9919</v>
      </c>
      <c r="B3015" s="34" t="s">
        <v>1415</v>
      </c>
      <c r="C3015" s="34" t="s">
        <v>1</v>
      </c>
      <c r="D3015" s="34" t="s">
        <v>138</v>
      </c>
      <c r="E3015" s="34" t="s">
        <v>138</v>
      </c>
      <c r="F3015" s="34" t="s">
        <v>3324</v>
      </c>
      <c r="G3015" s="34">
        <v>600</v>
      </c>
      <c r="H3015" s="34">
        <v>33</v>
      </c>
      <c r="I3015" s="34">
        <v>36.700000000000003</v>
      </c>
      <c r="J3015" s="34">
        <v>40.6</v>
      </c>
      <c r="K3015" s="34">
        <v>1</v>
      </c>
      <c r="L3015" s="34">
        <v>1</v>
      </c>
      <c r="M3015" s="34">
        <v>1</v>
      </c>
      <c r="N3015" s="34">
        <v>53.3</v>
      </c>
      <c r="O3015" s="34">
        <v>11.3</v>
      </c>
    </row>
    <row r="3016" spans="1:15" ht="15" customHeight="1">
      <c r="A3016" s="51" t="s">
        <v>9920</v>
      </c>
      <c r="B3016" s="34" t="s">
        <v>1415</v>
      </c>
      <c r="C3016" s="34" t="s">
        <v>1</v>
      </c>
      <c r="D3016" s="34" t="s">
        <v>138</v>
      </c>
      <c r="E3016" s="34" t="s">
        <v>138</v>
      </c>
      <c r="F3016" s="34" t="s">
        <v>3324</v>
      </c>
      <c r="G3016" s="34">
        <v>600</v>
      </c>
      <c r="H3016" s="34">
        <v>36</v>
      </c>
      <c r="I3016" s="34">
        <v>40</v>
      </c>
      <c r="J3016" s="34">
        <v>44.2</v>
      </c>
      <c r="K3016" s="34">
        <v>1</v>
      </c>
      <c r="L3016" s="34">
        <v>1</v>
      </c>
      <c r="M3016" s="34">
        <v>1</v>
      </c>
      <c r="N3016" s="34">
        <v>58.1</v>
      </c>
      <c r="O3016" s="34">
        <v>10.4</v>
      </c>
    </row>
    <row r="3017" spans="1:15" ht="15" customHeight="1">
      <c r="A3017" s="51" t="s">
        <v>9921</v>
      </c>
      <c r="B3017" s="34" t="s">
        <v>1415</v>
      </c>
      <c r="C3017" s="34" t="s">
        <v>1</v>
      </c>
      <c r="D3017" s="34" t="s">
        <v>138</v>
      </c>
      <c r="E3017" s="34" t="s">
        <v>138</v>
      </c>
      <c r="F3017" s="34" t="s">
        <v>3324</v>
      </c>
      <c r="G3017" s="34">
        <v>600</v>
      </c>
      <c r="H3017" s="34">
        <v>40</v>
      </c>
      <c r="I3017" s="34">
        <v>44.4</v>
      </c>
      <c r="J3017" s="34">
        <v>49.1</v>
      </c>
      <c r="K3017" s="34">
        <v>1</v>
      </c>
      <c r="L3017" s="34">
        <v>1</v>
      </c>
      <c r="M3017" s="34">
        <v>1</v>
      </c>
      <c r="N3017" s="34">
        <v>64.5</v>
      </c>
      <c r="O3017" s="34">
        <v>9.3000000000000007</v>
      </c>
    </row>
    <row r="3018" spans="1:15" ht="15" customHeight="1">
      <c r="A3018" s="51" t="s">
        <v>9922</v>
      </c>
      <c r="B3018" s="34" t="s">
        <v>1415</v>
      </c>
      <c r="C3018" s="34" t="s">
        <v>1</v>
      </c>
      <c r="D3018" s="34" t="s">
        <v>138</v>
      </c>
      <c r="E3018" s="34" t="s">
        <v>138</v>
      </c>
      <c r="F3018" s="34" t="s">
        <v>3324</v>
      </c>
      <c r="G3018" s="34">
        <v>600</v>
      </c>
      <c r="H3018" s="34">
        <v>43</v>
      </c>
      <c r="I3018" s="34">
        <v>47.8</v>
      </c>
      <c r="J3018" s="34">
        <v>52.8</v>
      </c>
      <c r="K3018" s="34">
        <v>1</v>
      </c>
      <c r="L3018" s="34">
        <v>1</v>
      </c>
      <c r="M3018" s="34">
        <v>1</v>
      </c>
      <c r="N3018" s="34">
        <v>69.400000000000006</v>
      </c>
      <c r="O3018" s="34">
        <v>8.6999999999999993</v>
      </c>
    </row>
    <row r="3019" spans="1:15" ht="15" customHeight="1">
      <c r="A3019" s="51" t="s">
        <v>9923</v>
      </c>
      <c r="B3019" s="34" t="s">
        <v>1415</v>
      </c>
      <c r="C3019" s="34" t="s">
        <v>1</v>
      </c>
      <c r="D3019" s="34" t="s">
        <v>138</v>
      </c>
      <c r="E3019" s="34" t="s">
        <v>138</v>
      </c>
      <c r="F3019" s="34" t="s">
        <v>3324</v>
      </c>
      <c r="G3019" s="34">
        <v>600</v>
      </c>
      <c r="H3019" s="34">
        <v>45</v>
      </c>
      <c r="I3019" s="34">
        <v>50</v>
      </c>
      <c r="J3019" s="34">
        <v>55.3</v>
      </c>
      <c r="K3019" s="34">
        <v>1</v>
      </c>
      <c r="L3019" s="34">
        <v>1</v>
      </c>
      <c r="M3019" s="34">
        <v>1</v>
      </c>
      <c r="N3019" s="34">
        <v>72.7</v>
      </c>
      <c r="O3019" s="34">
        <v>8.6999999999999993</v>
      </c>
    </row>
    <row r="3020" spans="1:15" ht="15" customHeight="1">
      <c r="A3020" s="51" t="s">
        <v>9924</v>
      </c>
      <c r="B3020" s="34" t="s">
        <v>1415</v>
      </c>
      <c r="C3020" s="34" t="s">
        <v>1</v>
      </c>
      <c r="D3020" s="34" t="s">
        <v>138</v>
      </c>
      <c r="E3020" s="34" t="s">
        <v>138</v>
      </c>
      <c r="F3020" s="34" t="s">
        <v>3324</v>
      </c>
      <c r="G3020" s="34">
        <v>600</v>
      </c>
      <c r="H3020" s="34">
        <v>48</v>
      </c>
      <c r="I3020" s="34">
        <v>53.3</v>
      </c>
      <c r="J3020" s="34">
        <v>58.9</v>
      </c>
      <c r="K3020" s="34">
        <v>1</v>
      </c>
      <c r="L3020" s="34">
        <v>1</v>
      </c>
      <c r="M3020" s="34">
        <v>1</v>
      </c>
      <c r="N3020" s="34">
        <v>77.400000000000006</v>
      </c>
      <c r="O3020" s="34">
        <v>8.3000000000000007</v>
      </c>
    </row>
    <row r="3021" spans="1:15" ht="15" customHeight="1">
      <c r="A3021" s="51" t="s">
        <v>9925</v>
      </c>
      <c r="B3021" s="34" t="s">
        <v>1415</v>
      </c>
      <c r="C3021" s="34" t="s">
        <v>1</v>
      </c>
      <c r="D3021" s="34" t="s">
        <v>138</v>
      </c>
      <c r="E3021" s="34" t="s">
        <v>138</v>
      </c>
      <c r="F3021" s="34" t="s">
        <v>3324</v>
      </c>
      <c r="G3021" s="34">
        <v>600</v>
      </c>
      <c r="H3021" s="34">
        <v>51</v>
      </c>
      <c r="I3021" s="34">
        <v>56.7</v>
      </c>
      <c r="J3021" s="34">
        <v>62.7</v>
      </c>
      <c r="K3021" s="34">
        <v>1</v>
      </c>
      <c r="L3021" s="34">
        <v>1</v>
      </c>
      <c r="M3021" s="34">
        <v>1</v>
      </c>
      <c r="N3021" s="34">
        <v>82.4</v>
      </c>
      <c r="O3021" s="34">
        <v>7.3</v>
      </c>
    </row>
    <row r="3022" spans="1:15" ht="15" customHeight="1">
      <c r="A3022" s="51" t="s">
        <v>9926</v>
      </c>
      <c r="B3022" s="34" t="s">
        <v>1415</v>
      </c>
      <c r="C3022" s="34" t="s">
        <v>1</v>
      </c>
      <c r="D3022" s="34" t="s">
        <v>138</v>
      </c>
      <c r="E3022" s="34" t="s">
        <v>138</v>
      </c>
      <c r="F3022" s="34" t="s">
        <v>3324</v>
      </c>
      <c r="G3022" s="34">
        <v>600</v>
      </c>
      <c r="H3022" s="34">
        <v>54</v>
      </c>
      <c r="I3022" s="34">
        <v>60</v>
      </c>
      <c r="J3022" s="34">
        <v>66.3</v>
      </c>
      <c r="K3022" s="34">
        <v>1</v>
      </c>
      <c r="L3022" s="34">
        <v>1</v>
      </c>
      <c r="M3022" s="34">
        <v>1</v>
      </c>
      <c r="N3022" s="34">
        <v>87.1</v>
      </c>
      <c r="O3022" s="34">
        <v>6.9</v>
      </c>
    </row>
    <row r="3023" spans="1:15" ht="15" customHeight="1">
      <c r="A3023" s="51" t="s">
        <v>9927</v>
      </c>
      <c r="B3023" s="34" t="s">
        <v>1415</v>
      </c>
      <c r="C3023" s="34" t="s">
        <v>1</v>
      </c>
      <c r="D3023" s="34" t="s">
        <v>138</v>
      </c>
      <c r="E3023" s="34" t="s">
        <v>138</v>
      </c>
      <c r="F3023" s="34" t="s">
        <v>3324</v>
      </c>
      <c r="G3023" s="34">
        <v>600</v>
      </c>
      <c r="H3023" s="34">
        <v>58</v>
      </c>
      <c r="I3023" s="34">
        <v>64.400000000000006</v>
      </c>
      <c r="J3023" s="34">
        <v>71.2</v>
      </c>
      <c r="K3023" s="34">
        <v>1</v>
      </c>
      <c r="L3023" s="34">
        <v>1</v>
      </c>
      <c r="M3023" s="34">
        <v>1</v>
      </c>
      <c r="N3023" s="34">
        <v>93.6</v>
      </c>
      <c r="O3023" s="34">
        <v>6.5</v>
      </c>
    </row>
    <row r="3024" spans="1:15" ht="15" customHeight="1">
      <c r="A3024" s="51" t="s">
        <v>9928</v>
      </c>
      <c r="B3024" s="34" t="s">
        <v>1415</v>
      </c>
      <c r="C3024" s="34" t="s">
        <v>1</v>
      </c>
      <c r="D3024" s="34" t="s">
        <v>138</v>
      </c>
      <c r="E3024" s="34" t="s">
        <v>138</v>
      </c>
      <c r="F3024" s="34" t="s">
        <v>3324</v>
      </c>
      <c r="G3024" s="34">
        <v>600</v>
      </c>
      <c r="H3024" s="34">
        <v>60</v>
      </c>
      <c r="I3024" s="34">
        <v>66.7</v>
      </c>
      <c r="J3024" s="34">
        <v>73.7</v>
      </c>
      <c r="K3024" s="34">
        <v>1</v>
      </c>
      <c r="L3024" s="34">
        <v>1</v>
      </c>
      <c r="M3024" s="34">
        <v>1</v>
      </c>
      <c r="N3024" s="34">
        <v>96.8</v>
      </c>
      <c r="O3024" s="34">
        <v>6.2</v>
      </c>
    </row>
    <row r="3025" spans="1:15" ht="15" customHeight="1">
      <c r="A3025" s="51" t="s">
        <v>9929</v>
      </c>
      <c r="B3025" s="34" t="s">
        <v>1415</v>
      </c>
      <c r="C3025" s="34" t="s">
        <v>1</v>
      </c>
      <c r="D3025" s="34" t="s">
        <v>138</v>
      </c>
      <c r="E3025" s="34" t="s">
        <v>138</v>
      </c>
      <c r="F3025" s="34" t="s">
        <v>3324</v>
      </c>
      <c r="G3025" s="34">
        <v>600</v>
      </c>
      <c r="H3025" s="34">
        <v>64</v>
      </c>
      <c r="I3025" s="34">
        <v>71.099999999999994</v>
      </c>
      <c r="J3025" s="34">
        <v>78.599999999999994</v>
      </c>
      <c r="K3025" s="34">
        <v>1</v>
      </c>
      <c r="L3025" s="34">
        <v>1</v>
      </c>
      <c r="M3025" s="34">
        <v>1</v>
      </c>
      <c r="N3025" s="34">
        <v>103</v>
      </c>
      <c r="O3025" s="34">
        <v>5.9</v>
      </c>
    </row>
    <row r="3026" spans="1:15" ht="15" customHeight="1">
      <c r="A3026" s="51" t="s">
        <v>9930</v>
      </c>
      <c r="B3026" s="34" t="s">
        <v>1415</v>
      </c>
      <c r="C3026" s="34" t="s">
        <v>1</v>
      </c>
      <c r="D3026" s="34" t="s">
        <v>138</v>
      </c>
      <c r="E3026" s="34" t="s">
        <v>138</v>
      </c>
      <c r="F3026" s="34" t="s">
        <v>3324</v>
      </c>
      <c r="G3026" s="34">
        <v>600</v>
      </c>
      <c r="H3026" s="34">
        <v>70</v>
      </c>
      <c r="I3026" s="34">
        <v>77.8</v>
      </c>
      <c r="J3026" s="34">
        <v>86</v>
      </c>
      <c r="K3026" s="34">
        <v>1</v>
      </c>
      <c r="L3026" s="34">
        <v>1</v>
      </c>
      <c r="M3026" s="34">
        <v>1</v>
      </c>
      <c r="N3026" s="34">
        <v>113</v>
      </c>
      <c r="O3026" s="34">
        <v>5.3</v>
      </c>
    </row>
    <row r="3027" spans="1:15" ht="15" customHeight="1">
      <c r="A3027" s="51" t="s">
        <v>9931</v>
      </c>
      <c r="B3027" s="34" t="s">
        <v>1415</v>
      </c>
      <c r="C3027" s="34" t="s">
        <v>1</v>
      </c>
      <c r="D3027" s="34" t="s">
        <v>138</v>
      </c>
      <c r="E3027" s="34" t="s">
        <v>138</v>
      </c>
      <c r="F3027" s="34" t="s">
        <v>3324</v>
      </c>
      <c r="G3027" s="34">
        <v>600</v>
      </c>
      <c r="H3027" s="34">
        <v>75</v>
      </c>
      <c r="I3027" s="34">
        <v>83.3</v>
      </c>
      <c r="J3027" s="34">
        <v>92.1</v>
      </c>
      <c r="K3027" s="34">
        <v>1</v>
      </c>
      <c r="L3027" s="34">
        <v>1</v>
      </c>
      <c r="M3027" s="34">
        <v>1</v>
      </c>
      <c r="N3027" s="34">
        <v>121</v>
      </c>
      <c r="O3027" s="34">
        <v>5</v>
      </c>
    </row>
    <row r="3028" spans="1:15" ht="15" customHeight="1">
      <c r="A3028" s="51" t="s">
        <v>9932</v>
      </c>
      <c r="B3028" s="34" t="s">
        <v>1415</v>
      </c>
      <c r="C3028" s="34" t="s">
        <v>1</v>
      </c>
      <c r="D3028" s="34" t="s">
        <v>138</v>
      </c>
      <c r="E3028" s="34" t="s">
        <v>138</v>
      </c>
      <c r="F3028" s="34" t="s">
        <v>3324</v>
      </c>
      <c r="G3028" s="34">
        <v>600</v>
      </c>
      <c r="H3028" s="34">
        <v>78</v>
      </c>
      <c r="I3028" s="34">
        <v>86.7</v>
      </c>
      <c r="J3028" s="34">
        <v>95.8</v>
      </c>
      <c r="K3028" s="34">
        <v>1</v>
      </c>
      <c r="L3028" s="34">
        <v>1</v>
      </c>
      <c r="M3028" s="34">
        <v>1</v>
      </c>
      <c r="N3028" s="34">
        <v>126</v>
      </c>
      <c r="O3028" s="34">
        <v>4.8</v>
      </c>
    </row>
    <row r="3029" spans="1:15" ht="15" customHeight="1">
      <c r="A3029" s="51" t="s">
        <v>9933</v>
      </c>
      <c r="B3029" s="34" t="s">
        <v>1415</v>
      </c>
      <c r="C3029" s="34" t="s">
        <v>1</v>
      </c>
      <c r="D3029" s="34" t="s">
        <v>138</v>
      </c>
      <c r="E3029" s="34" t="s">
        <v>138</v>
      </c>
      <c r="F3029" s="34" t="s">
        <v>3324</v>
      </c>
      <c r="G3029" s="34">
        <v>600</v>
      </c>
      <c r="H3029" s="34">
        <v>85</v>
      </c>
      <c r="I3029" s="34">
        <v>94.4</v>
      </c>
      <c r="J3029" s="34">
        <v>104</v>
      </c>
      <c r="K3029" s="34">
        <v>1</v>
      </c>
      <c r="L3029" s="34">
        <v>1</v>
      </c>
      <c r="M3029" s="34">
        <v>1</v>
      </c>
      <c r="N3029" s="34">
        <v>137</v>
      </c>
      <c r="O3029" s="34">
        <v>4.4000000000000004</v>
      </c>
    </row>
    <row r="3030" spans="1:15" ht="15" customHeight="1">
      <c r="A3030" s="51" t="s">
        <v>9934</v>
      </c>
      <c r="B3030" s="34" t="s">
        <v>1415</v>
      </c>
      <c r="C3030" s="34" t="s">
        <v>1</v>
      </c>
      <c r="D3030" s="34" t="s">
        <v>138</v>
      </c>
      <c r="E3030" s="34" t="s">
        <v>138</v>
      </c>
      <c r="F3030" s="34" t="s">
        <v>3324</v>
      </c>
      <c r="G3030" s="34">
        <v>600</v>
      </c>
      <c r="H3030" s="34">
        <v>90</v>
      </c>
      <c r="I3030" s="34">
        <v>100</v>
      </c>
      <c r="J3030" s="34">
        <v>111</v>
      </c>
      <c r="K3030" s="34">
        <v>1</v>
      </c>
      <c r="L3030" s="34">
        <v>1</v>
      </c>
      <c r="M3030" s="34">
        <v>1</v>
      </c>
      <c r="N3030" s="34">
        <v>147</v>
      </c>
      <c r="O3030" s="34">
        <v>4.0999999999999996</v>
      </c>
    </row>
    <row r="3031" spans="1:15" ht="15" customHeight="1">
      <c r="A3031" s="51" t="s">
        <v>9935</v>
      </c>
      <c r="B3031" s="34" t="s">
        <v>1415</v>
      </c>
      <c r="C3031" s="34" t="s">
        <v>1</v>
      </c>
      <c r="D3031" s="34" t="s">
        <v>138</v>
      </c>
      <c r="E3031" s="34" t="s">
        <v>138</v>
      </c>
      <c r="F3031" s="34" t="s">
        <v>3324</v>
      </c>
      <c r="G3031" s="34">
        <v>600</v>
      </c>
      <c r="H3031" s="34">
        <v>100</v>
      </c>
      <c r="I3031" s="34">
        <v>111</v>
      </c>
      <c r="J3031" s="34">
        <v>123</v>
      </c>
      <c r="K3031" s="34">
        <v>1</v>
      </c>
      <c r="L3031" s="34">
        <v>1</v>
      </c>
      <c r="M3031" s="34">
        <v>1</v>
      </c>
      <c r="N3031" s="34">
        <v>162</v>
      </c>
      <c r="O3031" s="34">
        <v>3.7</v>
      </c>
    </row>
    <row r="3032" spans="1:15" ht="15" customHeight="1">
      <c r="A3032" s="51" t="s">
        <v>9936</v>
      </c>
      <c r="B3032" s="34" t="s">
        <v>1415</v>
      </c>
      <c r="C3032" s="34" t="s">
        <v>1</v>
      </c>
      <c r="D3032" s="34" t="s">
        <v>138</v>
      </c>
      <c r="E3032" s="34" t="s">
        <v>138</v>
      </c>
      <c r="F3032" s="34" t="s">
        <v>3324</v>
      </c>
      <c r="G3032" s="34">
        <v>600</v>
      </c>
      <c r="H3032" s="34">
        <v>110</v>
      </c>
      <c r="I3032" s="34">
        <v>122</v>
      </c>
      <c r="J3032" s="34">
        <v>135</v>
      </c>
      <c r="K3032" s="34">
        <v>1</v>
      </c>
      <c r="L3032" s="34">
        <v>1</v>
      </c>
      <c r="M3032" s="34">
        <v>1</v>
      </c>
      <c r="N3032" s="34">
        <v>177</v>
      </c>
      <c r="O3032" s="34">
        <v>3.4</v>
      </c>
    </row>
    <row r="3033" spans="1:15" ht="15" customHeight="1">
      <c r="A3033" s="51" t="s">
        <v>9937</v>
      </c>
      <c r="B3033" s="34" t="s">
        <v>1415</v>
      </c>
      <c r="C3033" s="34" t="s">
        <v>1</v>
      </c>
      <c r="D3033" s="34" t="s">
        <v>138</v>
      </c>
      <c r="E3033" s="34" t="s">
        <v>138</v>
      </c>
      <c r="F3033" s="34" t="s">
        <v>3324</v>
      </c>
      <c r="G3033" s="34">
        <v>600</v>
      </c>
      <c r="H3033" s="34">
        <v>120</v>
      </c>
      <c r="I3033" s="34">
        <v>133</v>
      </c>
      <c r="J3033" s="34">
        <v>147</v>
      </c>
      <c r="K3033" s="34">
        <v>1</v>
      </c>
      <c r="L3033" s="34">
        <v>1</v>
      </c>
      <c r="M3033" s="34">
        <v>1</v>
      </c>
      <c r="N3033" s="34">
        <v>193</v>
      </c>
      <c r="O3033" s="34">
        <v>3.1</v>
      </c>
    </row>
    <row r="3034" spans="1:15" ht="15" customHeight="1">
      <c r="A3034" s="51" t="s">
        <v>9938</v>
      </c>
      <c r="B3034" s="34" t="s">
        <v>1415</v>
      </c>
      <c r="C3034" s="34" t="s">
        <v>1</v>
      </c>
      <c r="D3034" s="34" t="s">
        <v>138</v>
      </c>
      <c r="E3034" s="34" t="s">
        <v>138</v>
      </c>
      <c r="F3034" s="34" t="s">
        <v>3324</v>
      </c>
      <c r="G3034" s="34">
        <v>600</v>
      </c>
      <c r="H3034" s="34">
        <v>130</v>
      </c>
      <c r="I3034" s="34">
        <v>144</v>
      </c>
      <c r="J3034" s="34">
        <v>159</v>
      </c>
      <c r="K3034" s="34">
        <v>1</v>
      </c>
      <c r="L3034" s="34">
        <v>1</v>
      </c>
      <c r="M3034" s="34">
        <v>1</v>
      </c>
      <c r="N3034" s="34">
        <v>209</v>
      </c>
      <c r="O3034" s="34">
        <v>2.9</v>
      </c>
    </row>
    <row r="3035" spans="1:15" ht="15" customHeight="1">
      <c r="A3035" s="51" t="s">
        <v>9939</v>
      </c>
      <c r="B3035" s="34" t="s">
        <v>1415</v>
      </c>
      <c r="C3035" s="34" t="s">
        <v>1</v>
      </c>
      <c r="D3035" s="34" t="s">
        <v>138</v>
      </c>
      <c r="E3035" s="34" t="s">
        <v>138</v>
      </c>
      <c r="F3035" s="34" t="s">
        <v>3324</v>
      </c>
      <c r="G3035" s="34">
        <v>600</v>
      </c>
      <c r="H3035" s="34">
        <v>150</v>
      </c>
      <c r="I3035" s="34">
        <v>167</v>
      </c>
      <c r="J3035" s="34">
        <v>185</v>
      </c>
      <c r="K3035" s="34">
        <v>1</v>
      </c>
      <c r="L3035" s="34">
        <v>1</v>
      </c>
      <c r="M3035" s="34">
        <v>1</v>
      </c>
      <c r="N3035" s="34">
        <v>243</v>
      </c>
      <c r="O3035" s="34">
        <v>2.5</v>
      </c>
    </row>
    <row r="3036" spans="1:15" ht="15" customHeight="1">
      <c r="A3036" s="51" t="s">
        <v>9940</v>
      </c>
      <c r="B3036" s="34" t="s">
        <v>1415</v>
      </c>
      <c r="C3036" s="34" t="s">
        <v>1</v>
      </c>
      <c r="D3036" s="34" t="s">
        <v>138</v>
      </c>
      <c r="E3036" s="34" t="s">
        <v>138</v>
      </c>
      <c r="F3036" s="34" t="s">
        <v>3324</v>
      </c>
      <c r="G3036" s="34">
        <v>600</v>
      </c>
      <c r="H3036" s="34">
        <v>160</v>
      </c>
      <c r="I3036" s="34">
        <v>178</v>
      </c>
      <c r="J3036" s="34">
        <v>197</v>
      </c>
      <c r="K3036" s="34">
        <v>1</v>
      </c>
      <c r="L3036" s="34">
        <v>1</v>
      </c>
      <c r="M3036" s="34">
        <v>1</v>
      </c>
      <c r="N3036" s="34">
        <v>259</v>
      </c>
      <c r="O3036" s="34">
        <v>2.2999999999999998</v>
      </c>
    </row>
    <row r="3037" spans="1:15" ht="15" customHeight="1">
      <c r="A3037" s="51" t="s">
        <v>9941</v>
      </c>
      <c r="B3037" s="34" t="s">
        <v>1415</v>
      </c>
      <c r="C3037" s="34" t="s">
        <v>1</v>
      </c>
      <c r="D3037" s="34" t="s">
        <v>138</v>
      </c>
      <c r="E3037" s="34" t="s">
        <v>138</v>
      </c>
      <c r="F3037" s="34" t="s">
        <v>3324</v>
      </c>
      <c r="G3037" s="34">
        <v>600</v>
      </c>
      <c r="H3037" s="34">
        <v>170</v>
      </c>
      <c r="I3037" s="34">
        <v>189</v>
      </c>
      <c r="J3037" s="34">
        <v>209</v>
      </c>
      <c r="K3037" s="34">
        <v>1</v>
      </c>
      <c r="L3037" s="34">
        <v>1</v>
      </c>
      <c r="M3037" s="34">
        <v>1</v>
      </c>
      <c r="N3037" s="34">
        <v>275</v>
      </c>
      <c r="O3037" s="34">
        <v>2.2000000000000002</v>
      </c>
    </row>
    <row r="3038" spans="1:15" ht="15" customHeight="1">
      <c r="A3038" s="51" t="s">
        <v>9942</v>
      </c>
      <c r="B3038" s="34" t="s">
        <v>1415</v>
      </c>
      <c r="C3038" s="34" t="s">
        <v>1</v>
      </c>
      <c r="D3038" s="34" t="s">
        <v>138</v>
      </c>
      <c r="E3038" s="34" t="s">
        <v>138</v>
      </c>
      <c r="F3038" s="34" t="s">
        <v>3324</v>
      </c>
      <c r="G3038" s="34">
        <v>600</v>
      </c>
      <c r="H3038" s="34">
        <v>180</v>
      </c>
      <c r="I3038" s="34">
        <v>198</v>
      </c>
      <c r="J3038" s="34">
        <v>222</v>
      </c>
      <c r="K3038" s="34">
        <v>1</v>
      </c>
      <c r="L3038" s="34">
        <v>1</v>
      </c>
      <c r="M3038" s="34">
        <v>1</v>
      </c>
      <c r="N3038" s="34">
        <v>292</v>
      </c>
      <c r="O3038" s="34">
        <v>2.1</v>
      </c>
    </row>
    <row r="3039" spans="1:15" ht="15" customHeight="1">
      <c r="A3039" s="51" t="s">
        <v>9943</v>
      </c>
      <c r="B3039" s="34" t="s">
        <v>1415</v>
      </c>
      <c r="C3039" s="34" t="s">
        <v>1</v>
      </c>
      <c r="D3039" s="34" t="s">
        <v>138</v>
      </c>
      <c r="E3039" s="34" t="s">
        <v>138</v>
      </c>
      <c r="F3039" s="34" t="s">
        <v>3324</v>
      </c>
      <c r="G3039" s="34">
        <v>600</v>
      </c>
      <c r="H3039" s="34">
        <v>190</v>
      </c>
      <c r="I3039" s="34">
        <v>209</v>
      </c>
      <c r="J3039" s="34">
        <v>243.2</v>
      </c>
      <c r="K3039" s="34">
        <v>1</v>
      </c>
      <c r="L3039" s="34">
        <v>1</v>
      </c>
      <c r="M3039" s="34">
        <v>1</v>
      </c>
      <c r="N3039" s="34">
        <v>308</v>
      </c>
      <c r="O3039" s="34">
        <v>2</v>
      </c>
    </row>
    <row r="3040" spans="1:15" ht="15" customHeight="1">
      <c r="A3040" s="51" t="s">
        <v>9944</v>
      </c>
      <c r="B3040" s="34" t="s">
        <v>1415</v>
      </c>
      <c r="C3040" s="34" t="s">
        <v>1</v>
      </c>
      <c r="D3040" s="34" t="s">
        <v>138</v>
      </c>
      <c r="E3040" s="34" t="s">
        <v>138</v>
      </c>
      <c r="F3040" s="34" t="s">
        <v>3324</v>
      </c>
      <c r="G3040" s="34">
        <v>600</v>
      </c>
      <c r="H3040" s="34">
        <v>200</v>
      </c>
      <c r="I3040" s="34">
        <v>220</v>
      </c>
      <c r="J3040" s="34">
        <v>247</v>
      </c>
      <c r="K3040" s="34">
        <v>1</v>
      </c>
      <c r="L3040" s="34">
        <v>1</v>
      </c>
      <c r="M3040" s="34">
        <v>1</v>
      </c>
      <c r="N3040" s="34">
        <v>324</v>
      </c>
      <c r="O3040" s="34">
        <v>1.9</v>
      </c>
    </row>
    <row r="3041" spans="1:15" ht="15" customHeight="1">
      <c r="A3041" s="51" t="s">
        <v>9945</v>
      </c>
      <c r="B3041" s="34" t="s">
        <v>1415</v>
      </c>
      <c r="C3041" s="34" t="s">
        <v>1</v>
      </c>
      <c r="D3041" s="34" t="s">
        <v>138</v>
      </c>
      <c r="E3041" s="34" t="s">
        <v>138</v>
      </c>
      <c r="F3041" s="34" t="s">
        <v>3324</v>
      </c>
      <c r="G3041" s="34">
        <v>600</v>
      </c>
      <c r="H3041" s="34">
        <v>210</v>
      </c>
      <c r="I3041" s="34">
        <v>231</v>
      </c>
      <c r="J3041" s="34">
        <v>268.8</v>
      </c>
      <c r="K3041" s="34">
        <v>1</v>
      </c>
      <c r="L3041" s="34">
        <v>1</v>
      </c>
      <c r="M3041" s="34">
        <v>1</v>
      </c>
      <c r="N3041" s="34">
        <v>340</v>
      </c>
      <c r="O3041" s="34">
        <v>1.8</v>
      </c>
    </row>
    <row r="3042" spans="1:15" ht="15" customHeight="1">
      <c r="A3042" s="51" t="s">
        <v>9946</v>
      </c>
      <c r="B3042" s="34" t="s">
        <v>1415</v>
      </c>
      <c r="C3042" s="34" t="s">
        <v>1</v>
      </c>
      <c r="D3042" s="34" t="s">
        <v>138</v>
      </c>
      <c r="E3042" s="34" t="s">
        <v>138</v>
      </c>
      <c r="F3042" s="34" t="s">
        <v>3324</v>
      </c>
      <c r="G3042" s="34">
        <v>600</v>
      </c>
      <c r="H3042" s="34">
        <v>220</v>
      </c>
      <c r="I3042" s="34">
        <v>242</v>
      </c>
      <c r="J3042" s="34">
        <v>272</v>
      </c>
      <c r="K3042" s="34">
        <v>1</v>
      </c>
      <c r="L3042" s="34">
        <v>1</v>
      </c>
      <c r="M3042" s="34">
        <v>1</v>
      </c>
      <c r="N3042" s="34">
        <v>356</v>
      </c>
      <c r="O3042" s="34">
        <v>1.7</v>
      </c>
    </row>
  </sheetData>
  <autoFilter ref="A8:O8" xr:uid="{00000000-0009-0000-0000-000022000000}"/>
  <mergeCells count="1">
    <mergeCell ref="A5:B5"/>
  </mergeCells>
  <phoneticPr fontId="76" type="noConversion"/>
  <dataValidations count="2">
    <dataValidation type="list" allowBlank="1" showInputMessage="1" showErrorMessage="1" sqref="E377:E378" xr:uid="{00000000-0002-0000-2200-000000000000}">
      <formula1>"-,Y"</formula1>
    </dataValidation>
    <dataValidation type="list" allowBlank="1" showInputMessage="1" showErrorMessage="1" sqref="C377:C378" xr:uid="{00000000-0002-0000-2200-000001000000}">
      <formula1>"Active, NSND, EoL , New Product"</formula1>
    </dataValidation>
  </dataValidations>
  <hyperlinks>
    <hyperlink ref="C5" location="'Content '!A1" display="Back to content" xr:uid="{00000000-0004-0000-2200-000000000000}"/>
    <hyperlink ref="A72" r:id="rId1" display="https://www.panjit.com.tw/en/Product/downloadPDF/1K5HMC8.5CA-AU" xr:uid="{AC747D93-FB68-4E73-9590-D459EF1F5AA5}"/>
    <hyperlink ref="A73" r:id="rId2" display="https://www.panjit.com.tw/en/Product/downloadPDF/1K5HMC9.0CA-AU" xr:uid="{82572DC4-D7AA-40FA-A23E-8CDCF36B6D26}"/>
    <hyperlink ref="A74" r:id="rId3" display="https://www.panjit.com.tw/en/Product/downloadPDF/1K5HMC10CA-AU" xr:uid="{1ECB4A8F-26EA-40EF-B98D-9B580E587DA4}"/>
    <hyperlink ref="A75" r:id="rId4" display="https://www.panjit.com.tw/en/Product/downloadPDF/1K5HMC11CA-AU" xr:uid="{BC548BB0-3099-44B9-8AC8-519DCEA37900}"/>
    <hyperlink ref="A76" r:id="rId5" display="https://www.panjit.com.tw/en/Product/downloadPDF/1K5HMC12CA-AU" xr:uid="{284F0654-80D5-41D3-A957-94E8A0099E5C}"/>
    <hyperlink ref="A77" r:id="rId6" display="https://www.panjit.com.tw/en/Product/downloadPDF/1K5HMC13CA-AU" xr:uid="{27926FD4-DEFC-4FC8-AE0A-B039CB87C8CB}"/>
    <hyperlink ref="A78" r:id="rId7" display="https://www.panjit.com.tw/en/Product/downloadPDF/1K5HMC14CA-AU" xr:uid="{7C2E1004-8B51-498D-80D1-ED5B840CA906}"/>
    <hyperlink ref="A79" r:id="rId8" display="https://www.panjit.com.tw/en/Product/downloadPDF/1K5HMC15CA-AU" xr:uid="{BEF39DE2-CE10-46AE-8D5C-E2E6D786451A}"/>
    <hyperlink ref="A80" r:id="rId9" display="https://www.panjit.com.tw/en/Product/downloadPDF/1K5HMC16CA-AU" xr:uid="{BC7E077A-B67D-4A28-940A-8708DCEE4CAA}"/>
    <hyperlink ref="A81" r:id="rId10" display="https://www.panjit.com.tw/en/Product/downloadPDF/1K5HMC17CA-AU" xr:uid="{80A8F8FB-6F7D-4549-AD90-FD7D352CFCEB}"/>
    <hyperlink ref="A82" r:id="rId11" display="https://www.panjit.com.tw/en/Product/downloadPDF/1K5HMC18CA-AU" xr:uid="{B97A8E94-E047-4DCA-836D-58B3B68C743D}"/>
    <hyperlink ref="A83" r:id="rId12" display="https://www.panjit.com.tw/en/Product/downloadPDF/1K5HMC20CA-AU" xr:uid="{356CFDE5-05A9-4AF0-B8FD-189D536636F8}"/>
    <hyperlink ref="A84" r:id="rId13" display="https://www.panjit.com.tw/en/Product/downloadPDF/1K5HMC22CA-AU" xr:uid="{E836EC52-62B8-4D2A-BAED-90181C83558C}"/>
    <hyperlink ref="A85" r:id="rId14" display="https://www.panjit.com.tw/en/Product/downloadPDF/1K5HMC24CA-AU" xr:uid="{342D2F42-DF67-4509-B51D-C1A6A3E6020A}"/>
    <hyperlink ref="A86" r:id="rId15" display="https://www.panjit.com.tw/en/Product/downloadPDF/1K5HMC26CA-AU" xr:uid="{D0C32BFB-17D3-49FF-97A1-ACB40ED2A0AD}"/>
    <hyperlink ref="A87" r:id="rId16" display="https://www.panjit.com.tw/en/Product/downloadPDF/1K5HMC28CA-AU" xr:uid="{6252B878-8385-483B-8171-F67F33D259C4}"/>
    <hyperlink ref="A88" r:id="rId17" display="https://www.panjit.com.tw/en/Product/downloadPDF/1K5HMC30CA-AU" xr:uid="{A71C9424-CAF2-4883-B0FD-26B649719342}"/>
    <hyperlink ref="A89" r:id="rId18" display="https://www.panjit.com.tw/en/Product/downloadPDF/1K5HMC33CA-AU" xr:uid="{BC73CB02-19AA-42EC-9C78-818D76042709}"/>
    <hyperlink ref="A90" r:id="rId19" display="https://www.panjit.com.tw/en/Product/downloadPDF/1K5HMC36CA-AU" xr:uid="{4FA581C6-00F3-4AA6-8731-09EE3C4DC703}"/>
    <hyperlink ref="A91" r:id="rId20" display="https://www.panjit.com.tw/en/Product/downloadPDF/1K5HMC40CA-AU" xr:uid="{2459540D-1D1E-419E-9FDE-7EE6C3C570D2}"/>
    <hyperlink ref="A92" r:id="rId21" display="https://www.panjit.com.tw/en/Product/downloadPDF/1K5HMC43CA-AU" xr:uid="{B0B256E0-EF7E-417E-A832-DED1B10AAB20}"/>
    <hyperlink ref="A93" r:id="rId22" display="https://www.panjit.com.tw/en/Product/downloadPDF/1K5HMC45CA-AU" xr:uid="{2AA244C2-2805-45B9-81EE-701F186F0082}"/>
    <hyperlink ref="A94" r:id="rId23" display="https://www.panjit.com.tw/en/Product/downloadPDF/1K5HMC48CA-AU" xr:uid="{1A714751-4CFE-46F2-9AF0-EE4D414A573F}"/>
    <hyperlink ref="A95" r:id="rId24" display="https://www.panjit.com.tw/en/Product/downloadPDF/1K5HMC51CA-AU" xr:uid="{C93A7CE2-A6C1-4F4F-8381-53FF330A107D}"/>
    <hyperlink ref="A96" r:id="rId25" display="https://www.panjit.com.tw/en/Product/downloadPDF/1K5HMC54CA-AU" xr:uid="{ABEEAB56-920F-4A3C-AB6A-9EAD66A80A00}"/>
    <hyperlink ref="A97" r:id="rId26" display="https://www.panjit.com.tw/en/Product/downloadPDF/1K5HMC58CA-AU" xr:uid="{02962F22-3891-499C-A8A4-78DE02E4B4F3}"/>
    <hyperlink ref="A98" r:id="rId27" display="https://www.panjit.com.tw/en/Product/downloadPDF/1K5HMC60CA-AU" xr:uid="{66904501-F0C7-48BF-B101-57069335D2DD}"/>
    <hyperlink ref="A99" r:id="rId28" display="https://www.panjit.com.tw/en/Product/downloadPDF/1K5HMC64CA-AU" xr:uid="{4BE56844-FD9E-46F5-96EE-DBB27205BE1D}"/>
    <hyperlink ref="A100" r:id="rId29" display="https://www.panjit.com.tw/en/Product/downloadPDF/1K5HMC70CA-AU" xr:uid="{99A147B4-1478-47AC-B917-FC39D73D981E}"/>
    <hyperlink ref="A101" r:id="rId30" display="https://www.panjit.com.tw/en/Product/downloadPDF/1K5HMC75CA-AU" xr:uid="{38FA2E44-4D5F-4962-A097-87A34B0364DB}"/>
    <hyperlink ref="A102" r:id="rId31" display="https://www.panjit.com.tw/en/Product/downloadPDF/1K5HMC78CA-AU" xr:uid="{1E00F9AE-6CFE-47B6-B1FA-3943B2E2B061}"/>
    <hyperlink ref="A103" r:id="rId32" display="https://www.panjit.com.tw/en/Product/downloadPDF/1K5HMC85CA-AU" xr:uid="{70564661-ABB1-4271-AC87-5D4BF42E0032}"/>
    <hyperlink ref="A104" r:id="rId33" display="https://www.panjit.com.tw/en/Product/downloadPDF/3KHMC8.5CA-AU" xr:uid="{0164DBB3-D4B3-4639-B46E-EABDA2AEE502}"/>
    <hyperlink ref="A105" r:id="rId34" display="https://www.panjit.com.tw/en/Product/downloadPDF/3KHMC9.0CA-AU" xr:uid="{A5983096-0109-481B-B88C-64EEF61E01C6}"/>
    <hyperlink ref="A106" r:id="rId35" display="https://www.panjit.com.tw/en/Product/downloadPDF/3KHMC10CA-AU" xr:uid="{85C98DC1-AC87-4E3C-BCFB-F7AF5CC82DE8}"/>
    <hyperlink ref="A107" r:id="rId36" display="https://www.panjit.com.tw/en/Product/downloadPDF/3KHMC11CA-AU" xr:uid="{574B2403-C316-482B-B824-FCA49B0F40C1}"/>
    <hyperlink ref="A108" r:id="rId37" display="https://www.panjit.com.tw/en/Product/downloadPDF/3KHMC12CA-AU" xr:uid="{54DD9AE8-44DC-45F4-98EE-D027B9DBF9DD}"/>
    <hyperlink ref="A109" r:id="rId38" display="https://www.panjit.com.tw/en/Product/downloadPDF/3KHMC13CA-AU" xr:uid="{B1526E94-329C-4B5D-B080-8E96FC437D20}"/>
    <hyperlink ref="A110" r:id="rId39" display="https://www.panjit.com.tw/en/Product/downloadPDF/3KHMC14CA-AU" xr:uid="{4CA2AB4C-B0EA-438B-B452-469C649CE785}"/>
    <hyperlink ref="A111" r:id="rId40" display="https://www.panjit.com.tw/en/Product/downloadPDF/3KHMC15CA-AU" xr:uid="{E3D1ADDE-08F7-465F-B513-E62CE0EC797C}"/>
    <hyperlink ref="A112" r:id="rId41" display="https://www.panjit.com.tw/en/Product/downloadPDF/3KHMC16CA-AU" xr:uid="{3080E7E3-14B3-4AA2-AB47-ECED069E4F5E}"/>
    <hyperlink ref="A113" r:id="rId42" display="https://www.panjit.com.tw/en/Product/downloadPDF/3KHMC17CA-AU" xr:uid="{1AF1F984-FB4C-4F58-9F6F-EAF99CAD5552}"/>
    <hyperlink ref="A114" r:id="rId43" display="https://www.panjit.com.tw/en/Product/downloadPDF/3KHMC18CA-AU" xr:uid="{17EB80F2-C113-4A64-B502-861D63A00C83}"/>
    <hyperlink ref="A115" r:id="rId44" display="https://www.panjit.com.tw/en/Product/downloadPDF/3KHMC20CA-AU" xr:uid="{501E98F4-05A0-4435-A8BF-B07D9C3D5D8B}"/>
    <hyperlink ref="A116" r:id="rId45" display="https://www.panjit.com.tw/en/Product/downloadPDF/3KHMC22CA-AU" xr:uid="{04D195B9-7E8A-40CA-987B-320905DA5DD9}"/>
    <hyperlink ref="A117" r:id="rId46" display="https://www.panjit.com.tw/en/Product/downloadPDF/3KHMC24CA-AU" xr:uid="{1172297B-62E4-4080-8EEE-204183805D9C}"/>
    <hyperlink ref="A118" r:id="rId47" display="https://www.panjit.com.tw/en/Product/downloadPDF/3KHMC26CA-AU" xr:uid="{5E4AD834-8D9A-4810-AF2F-BC6760552D59}"/>
    <hyperlink ref="A119" r:id="rId48" display="https://www.panjit.com.tw/en/Product/downloadPDF/3KHMC28CA-AU" xr:uid="{415C2D70-A0FE-4707-BD55-DB091425F1AB}"/>
    <hyperlink ref="A120" r:id="rId49" display="https://www.panjit.com.tw/en/Product/downloadPDF/3KHMC30CA-AU" xr:uid="{979CC77A-F319-4065-BD18-8FEE810FAB16}"/>
    <hyperlink ref="A121" r:id="rId50" display="https://www.panjit.com.tw/en/Product/downloadPDF/3KHMC33CA-AU" xr:uid="{3104587E-C802-47AB-BB95-7EE3FDCD91D6}"/>
    <hyperlink ref="A122" r:id="rId51" display="https://www.panjit.com.tw/en/Product/downloadPDF/3KHMC36CA-AU" xr:uid="{FC98D005-A3BD-4178-BB8D-0AA581F9CADF}"/>
    <hyperlink ref="A123" r:id="rId52" display="https://www.panjit.com.tw/en/Product/downloadPDF/3KHMC40CA-AU" xr:uid="{05744339-58F0-4269-8C89-8A29E14262A4}"/>
    <hyperlink ref="A124" r:id="rId53" display="https://www.panjit.com.tw/en/Product/downloadPDF/3KHMC43CA-AU" xr:uid="{D1E06E4A-819C-4E81-AE07-7851254BB9F8}"/>
    <hyperlink ref="A125" r:id="rId54" display="https://www.panjit.com.tw/en/Product/downloadPDF/3KHMC45CA-AU" xr:uid="{FA396FA0-146C-4917-949B-CD770CCBEFC4}"/>
    <hyperlink ref="A126" r:id="rId55" display="https://www.panjit.com.tw/en/Product/downloadPDF/3KHMC48CA-AU" xr:uid="{4E3CAE85-2956-4D86-9004-25795D8D7232}"/>
    <hyperlink ref="A127" r:id="rId56" display="https://www.panjit.com.tw/en/Product/downloadPDF/3KHMC51CA-AU" xr:uid="{2984754B-B03A-42E4-9B13-8D9A1BDFC3BC}"/>
    <hyperlink ref="A128" r:id="rId57" display="https://www.panjit.com.tw/en/Product/downloadPDF/3KHMC54CA-AU" xr:uid="{ACDAE47E-D47E-45B6-9112-961C79B5711F}"/>
    <hyperlink ref="A129" r:id="rId58" display="https://www.panjit.com.tw/en/Product/downloadPDF/3KHMC58CA-AU" xr:uid="{08A56CDD-786A-4715-AE2C-5C2DBF1C6A32}"/>
    <hyperlink ref="A130" r:id="rId59" display="https://www.panjit.com.tw/en/Product/downloadPDF/3KHMC60CA-AU" xr:uid="{ECE8E0FF-6B04-4DBC-8354-8627D0E9F9A6}"/>
    <hyperlink ref="A131" r:id="rId60" display="https://www.panjit.com.tw/en/Product/downloadPDF/3KHMC64CA-AU" xr:uid="{E84E8196-53B2-4373-A450-4A92ED996B04}"/>
    <hyperlink ref="A132" r:id="rId61" display="https://www.panjit.com.tw/en/Product/downloadPDF/3KHMC70CA-AU" xr:uid="{E20032B7-332D-4A5D-A9F0-76B0C8ECE003}"/>
    <hyperlink ref="A133" r:id="rId62" display="https://www.panjit.com.tw/en/Product/downloadPDF/3KHMC75CA-AU" xr:uid="{8DD203F6-A01E-46AD-9C67-C584A0A85EEF}"/>
    <hyperlink ref="A134" r:id="rId63" display="https://www.panjit.com.tw/en/Product/downloadPDF/3KHMC78CA-AU" xr:uid="{843A13F5-DD87-4A4A-B535-0E2F3FB741EB}"/>
    <hyperlink ref="A135" r:id="rId64" display="https://www.panjit.com.tw/en/Product/downloadPDF/3KHMC85CA-AU" xr:uid="{93C741B2-AFE7-4A83-AB1A-6EC24C60D0E5}"/>
    <hyperlink ref="A136" r:id="rId65" display="https://www.panjit.com.tw/en/Product/downloadPDF/P4HMA8.5CA-AU" xr:uid="{0DE99EBA-7FF5-4689-9ED0-85C0479B4013}"/>
    <hyperlink ref="A137" r:id="rId66" display="https://www.panjit.com.tw/en/Product/downloadPDF/P4HMA9.0CA-AU" xr:uid="{516AC1A1-C2A2-4D04-A2CB-B38B2FC21BDF}"/>
    <hyperlink ref="A138" r:id="rId67" display="https://www.panjit.com.tw/en/Product/downloadPDF/P4HMA10CA-AU" xr:uid="{17D28AAF-7BCA-4E83-9A10-178F577CF770}"/>
    <hyperlink ref="A139" r:id="rId68" display="https://www.panjit.com.tw/en/Product/downloadPDF/P4HMA11CA-AU" xr:uid="{244693A2-4598-48C4-BE1E-20DEDD30FB95}"/>
    <hyperlink ref="A140" r:id="rId69" display="https://www.panjit.com.tw/en/Product/downloadPDF/P4HMA12CA-AU" xr:uid="{80DA1EB2-1352-4A7C-827D-509C32A35A9D}"/>
    <hyperlink ref="A141" r:id="rId70" display="https://www.panjit.com.tw/en/Product/downloadPDF/P4HMA13CA-AU" xr:uid="{2597DDDB-1404-469F-8F39-E337E66C3574}"/>
    <hyperlink ref="A142" r:id="rId71" display="https://www.panjit.com.tw/en/Product/downloadPDF/P4HMA14CA-AU" xr:uid="{1D32C9B9-4807-4E5E-8934-7555ABB5E5B5}"/>
    <hyperlink ref="A143" r:id="rId72" display="https://www.panjit.com.tw/en/Product/downloadPDF/P4HMA15CA-AU" xr:uid="{4C3D1623-7CA7-4427-B91C-F7976D505C34}"/>
    <hyperlink ref="A144" r:id="rId73" display="https://www.panjit.com.tw/en/Product/downloadPDF/P4HMA16CA-AU" xr:uid="{99128A02-91FC-4072-B2DD-225EB3C1B6ED}"/>
    <hyperlink ref="A145" r:id="rId74" display="https://www.panjit.com.tw/en/Product/downloadPDF/P4HMA17CA-AU" xr:uid="{77E76693-AFA9-4873-9508-890DCAADC177}"/>
    <hyperlink ref="A146" r:id="rId75" display="https://www.panjit.com.tw/en/Product/downloadPDF/P4HMA18CA-AU" xr:uid="{4203FA95-51C1-4095-855B-A8A4135256D5}"/>
    <hyperlink ref="A147" r:id="rId76" display="https://www.panjit.com.tw/en/Product/downloadPDF/P4HMA20CA-AU" xr:uid="{3A0D6623-36B7-47C7-90D7-A7E873E90B06}"/>
    <hyperlink ref="A148" r:id="rId77" display="https://www.panjit.com.tw/en/Product/downloadPDF/P4HMA22CA-AU" xr:uid="{F3D8B557-CC9B-4BC2-AFB1-016BAF5F0FDF}"/>
    <hyperlink ref="A149" r:id="rId78" display="https://www.panjit.com.tw/en/Product/downloadPDF/P4HMA24CA-AU" xr:uid="{8964D515-54C0-48FD-91C1-F3D4CAADB3B7}"/>
    <hyperlink ref="A150" r:id="rId79" display="https://www.panjit.com.tw/en/Product/downloadPDF/P4HMA26CA-AU" xr:uid="{33CF42DA-1E6D-481B-AE3E-C41383DA5CAB}"/>
    <hyperlink ref="A151" r:id="rId80" display="https://www.panjit.com.tw/en/Product/downloadPDF/P4HMA28CA-AU" xr:uid="{86AF4896-6179-421A-9325-406765F18381}"/>
    <hyperlink ref="A152" r:id="rId81" display="https://www.panjit.com.tw/en/Product/downloadPDF/P4HMA30CA-AU" xr:uid="{6C765007-C722-4DA8-B9E0-2603A575034B}"/>
    <hyperlink ref="A153" r:id="rId82" display="https://www.panjit.com.tw/en/Product/downloadPDF/P4HMA33CA-AU" xr:uid="{3A0AA7E3-46C8-453E-932C-7B3BB7A87D07}"/>
    <hyperlink ref="A154" r:id="rId83" display="https://www.panjit.com.tw/en/Product/downloadPDF/P4HMA36CA-AU" xr:uid="{41B5E1DD-CD27-48A2-BC54-705823FB3813}"/>
    <hyperlink ref="A155" r:id="rId84" display="https://www.panjit.com.tw/en/Product/downloadPDF/P4HMA40CA-AU" xr:uid="{8D4650C7-2E8A-4965-90BE-3F221350D07A}"/>
    <hyperlink ref="A156" r:id="rId85" display="https://www.panjit.com.tw/en/Product/downloadPDF/P4HMA43CA-AU" xr:uid="{BA4C77E3-C69F-407B-9DC7-53A115247724}"/>
    <hyperlink ref="A157" r:id="rId86" display="https://www.panjit.com.tw/en/Product/downloadPDF/P4HMA45CA-AU" xr:uid="{E1C2C1EB-55E4-41D4-8FC0-012896270C6B}"/>
    <hyperlink ref="A158" r:id="rId87" display="https://www.panjit.com.tw/en/Product/downloadPDF/P4HMA48CA-AU" xr:uid="{DFF7DF56-E628-4627-A543-B63DBD6D7FBB}"/>
    <hyperlink ref="A159" r:id="rId88" display="https://www.panjit.com.tw/en/Product/downloadPDF/P4HMA51CA-AU" xr:uid="{81134CAF-0565-4B41-A0B6-3350277D691D}"/>
    <hyperlink ref="A160" r:id="rId89" display="https://www.panjit.com.tw/en/Product/downloadPDF/P4HMA54CA-AU" xr:uid="{C35BFF42-9DE6-467E-8D56-8C3B5DC82B5D}"/>
    <hyperlink ref="A161" r:id="rId90" display="https://www.panjit.com.tw/en/Product/downloadPDF/P4HMA58CA-AU" xr:uid="{B68CA1E4-B437-4EBD-8EBD-D0CE3454C449}"/>
    <hyperlink ref="A162" r:id="rId91" display="https://www.panjit.com.tw/en/Product/downloadPDF/P4HMA60CA-AU" xr:uid="{57AADB75-C37D-4C11-926D-4D63D44031F0}"/>
    <hyperlink ref="A163" r:id="rId92" display="https://www.panjit.com.tw/en/Product/downloadPDF/P4HMA64CA-AU" xr:uid="{66CC91DF-6EC0-423C-BE29-A3234EA910EE}"/>
    <hyperlink ref="A164" r:id="rId93" display="https://www.panjit.com.tw/en/Product/downloadPDF/P4HMA70CA-AU" xr:uid="{7E3EFF88-369C-4930-9AF6-BFC28E8AC6F3}"/>
    <hyperlink ref="A165" r:id="rId94" display="https://www.panjit.com.tw/en/Product/downloadPDF/P4HMA75CA-AU" xr:uid="{E4CA00C4-8D6C-4446-AB84-1FC222BFA342}"/>
    <hyperlink ref="A166" r:id="rId95" display="https://www.panjit.com.tw/en/Product/downloadPDF/P4HMA78CA-AU" xr:uid="{8E58491B-FA1E-48C0-8049-CD373F21C17C}"/>
    <hyperlink ref="A167" r:id="rId96" display="https://www.panjit.com.tw/en/Product/downloadPDF/P4HMA85CA-AU" xr:uid="{45C0D5A9-88E8-4628-BB46-12AC7D3F54A8}"/>
    <hyperlink ref="A168" r:id="rId97" display="https://www.panjit.com.tw/en/Product/downloadPDF/P6HMB8.5CA-AU" xr:uid="{70BA2F78-CD00-48F0-A367-2C17771277F9}"/>
    <hyperlink ref="A169" r:id="rId98" display="https://www.panjit.com.tw/en/Product/downloadPDF/P6HMB9.0CA-AU" xr:uid="{1D374C86-A4AA-4A1B-83B6-4C0E4B93B547}"/>
    <hyperlink ref="A170" r:id="rId99" display="https://www.panjit.com.tw/en/Product/downloadPDF/P6HMB10CA-AU" xr:uid="{0962283C-BA53-4987-BC03-6D2E72D11EB3}"/>
    <hyperlink ref="A171" r:id="rId100" display="https://www.panjit.com.tw/en/Product/downloadPDF/P6HMB11CA-AU" xr:uid="{00F425CD-8368-4BA6-8362-82B564F67135}"/>
    <hyperlink ref="A172" r:id="rId101" display="https://www.panjit.com.tw/en/Product/downloadPDF/P6HMB12CA-AU" xr:uid="{B32E07F5-306F-43F2-8F1B-BC426931DF58}"/>
    <hyperlink ref="A173" r:id="rId102" display="https://www.panjit.com.tw/en/Product/downloadPDF/P6HMB13CA-AU" xr:uid="{9C1C091E-2D93-4A2F-8CD2-BF930236DFDC}"/>
    <hyperlink ref="A174" r:id="rId103" display="https://www.panjit.com.tw/en/Product/downloadPDF/P6HMB14CA-AU" xr:uid="{58557673-83C2-43DE-A32B-26DD7931B204}"/>
    <hyperlink ref="A175" r:id="rId104" display="https://www.panjit.com.tw/en/Product/downloadPDF/P6HMB15CA-AU" xr:uid="{2A75FD5D-E162-49E6-B2A4-DD2B22B9C334}"/>
    <hyperlink ref="A176" r:id="rId105" display="https://www.panjit.com.tw/en/Product/downloadPDF/P6HMB16CA-AU" xr:uid="{0C3F53A7-9B44-4DD9-9412-27505369A2E2}"/>
    <hyperlink ref="A177" r:id="rId106" display="https://www.panjit.com.tw/en/Product/downloadPDF/P6HMB17CA-AU" xr:uid="{AD3A0071-F526-4CCF-9A51-EB4688810261}"/>
    <hyperlink ref="A178" r:id="rId107" display="https://www.panjit.com.tw/en/Product/downloadPDF/P6HMB18CA-AU" xr:uid="{52242766-B5E2-4741-8EA5-F1ECBE3F010A}"/>
    <hyperlink ref="A179" r:id="rId108" display="https://www.panjit.com.tw/en/Product/downloadPDF/P6HMB20CA-AU" xr:uid="{81A7077F-CD47-46BE-A32C-14B143237DBE}"/>
    <hyperlink ref="A180" r:id="rId109" display="https://www.panjit.com.tw/en/Product/downloadPDF/P6HMB22CA-AU" xr:uid="{7F0EA331-F62F-4C21-BF08-6C89BAEC6CB8}"/>
    <hyperlink ref="A181" r:id="rId110" display="https://www.panjit.com.tw/en/Product/downloadPDF/P6HMB24CA-AU" xr:uid="{AF9F31F1-EB94-4242-A6A7-1608125C78FB}"/>
    <hyperlink ref="A182" r:id="rId111" display="https://www.panjit.com.tw/en/Product/downloadPDF/P6HMB26CA-AU" xr:uid="{6F06F1C0-2783-4DCE-94C1-1D435AF5F0EA}"/>
    <hyperlink ref="A183" r:id="rId112" display="https://www.panjit.com.tw/en/Product/downloadPDF/P6HMB28CA-AU" xr:uid="{018E94F5-5D5D-40A3-ACAD-A3D03E0F8A18}"/>
    <hyperlink ref="A184" r:id="rId113" display="https://www.panjit.com.tw/en/Product/downloadPDF/P6HMB30CA-AU" xr:uid="{BA207E9D-33E7-41CF-B4B8-AB52F3BFE15B}"/>
    <hyperlink ref="A185" r:id="rId114" display="https://www.panjit.com.tw/en/Product/downloadPDF/P6HMB33CA-AU" xr:uid="{3FF76BE3-7D3D-4DD9-BF36-3B0E6DD2C101}"/>
    <hyperlink ref="A186" r:id="rId115" display="https://www.panjit.com.tw/en/Product/downloadPDF/P6HMB36CA-AU" xr:uid="{E02892E8-1EC6-4720-8824-6BCF6DD4CD63}"/>
    <hyperlink ref="A187" r:id="rId116" display="https://www.panjit.com.tw/en/Product/downloadPDF/P6HMB40CA-AU" xr:uid="{D197BF14-84BC-4BC5-B308-F697BB355EE5}"/>
    <hyperlink ref="A188" r:id="rId117" display="https://www.panjit.com.tw/en/Product/downloadPDF/P6HMB43CA-AU" xr:uid="{8577432D-49B4-41E7-B11C-644793BFE9D6}"/>
    <hyperlink ref="A189" r:id="rId118" display="https://www.panjit.com.tw/en/Product/downloadPDF/P6HMB45CA-AU" xr:uid="{04673A5D-F4A9-4629-ABDA-A4E5B2214995}"/>
    <hyperlink ref="A190" r:id="rId119" display="https://www.panjit.com.tw/en/Product/downloadPDF/P6HMB48CA-AU" xr:uid="{AF6E7075-2776-4600-B0E0-69075EEA2BA2}"/>
    <hyperlink ref="A191" r:id="rId120" display="https://www.panjit.com.tw/en/Product/downloadPDF/P6HMB51CA-AU" xr:uid="{64C996FD-0FFB-4257-B898-6C50A5F6A3DC}"/>
    <hyperlink ref="A192" r:id="rId121" display="https://www.panjit.com.tw/en/Product/downloadPDF/P6HMB54CA-AU" xr:uid="{5A665A5B-44FA-433C-90CB-A4656AF92C3C}"/>
    <hyperlink ref="A193" r:id="rId122" display="https://www.panjit.com.tw/en/Product/downloadPDF/P6HMB58CA-AU" xr:uid="{E0FAB8E9-00F1-4A45-A5E1-ECEC85300932}"/>
    <hyperlink ref="A194" r:id="rId123" display="https://www.panjit.com.tw/en/Product/downloadPDF/P6HMB60CA-AU" xr:uid="{C6ADD900-C77F-4137-B734-986C8382088B}"/>
    <hyperlink ref="A195" r:id="rId124" display="https://www.panjit.com.tw/en/Product/downloadPDF/P6HMB64CA-AU" xr:uid="{51F72FBA-4F8B-428E-A2CE-11199103AF68}"/>
    <hyperlink ref="A196" r:id="rId125" display="https://www.panjit.com.tw/en/Product/downloadPDF/P6HMB70CA-AU" xr:uid="{89AE2DE5-03DB-48A4-A596-1666463925D6}"/>
    <hyperlink ref="A197" r:id="rId126" display="https://www.panjit.com.tw/en/Product/downloadPDF/P6HMB75CA-AU" xr:uid="{2127FAA2-2A6F-46DF-BB1F-B17E3DCDA7C3}"/>
    <hyperlink ref="A198" r:id="rId127" display="https://www.panjit.com.tw/en/Product/downloadPDF/P6HMB78CA-AU" xr:uid="{4A89C843-1904-442C-93E9-53F0358A7C32}"/>
    <hyperlink ref="A199" r:id="rId128" display="https://www.panjit.com.tw/en/Product/downloadPDF/P4SMA91A-AU" xr:uid="{6AA75B7B-F0D8-4339-944B-7BDDEFB849CF}"/>
    <hyperlink ref="A200" r:id="rId129" display="https://www.panjit.com.tw/en/Product/downloadPDF/P4SMA100A-AU" xr:uid="{9E110ACB-B2C2-4DF7-9BC0-458CFE3EA200}"/>
    <hyperlink ref="A201" r:id="rId130" display="https://www.panjit.com.tw/en/Product/downloadPDF/P4SMA110A-AU" xr:uid="{547E448D-4EC8-4DBC-B98A-531F9A0218F2}"/>
    <hyperlink ref="A202" r:id="rId131" display="https://www.panjit.com.tw/en/Product/downloadPDF/P4SMA120A-AU" xr:uid="{6AD577A0-D56E-4529-BAA1-36E964D22FB9}"/>
    <hyperlink ref="A203" r:id="rId132" display="https://www.panjit.com.tw/en/Product/downloadPDF/P4SMA130A-AU" xr:uid="{A3781982-D879-466E-A1CC-99D98DA28B63}"/>
    <hyperlink ref="A204" r:id="rId133" display="https://www.panjit.com.tw/en/Product/downloadPDF/P4SMA150A-AU" xr:uid="{DC5FAC65-7948-4278-9524-977FD2BA3446}"/>
    <hyperlink ref="A205" r:id="rId134" display="https://www.panjit.com.tw/en/Product/downloadPDF/P4SMA160A-AU" xr:uid="{5986E358-2B89-4FB9-BE88-CAEE11CDC62D}"/>
    <hyperlink ref="A206" r:id="rId135" display="https://www.panjit.com.tw/en/Product/downloadPDF/P4SMA170A-AU" xr:uid="{C7729EF2-E237-497E-A129-60E277B64277}"/>
    <hyperlink ref="A207" r:id="rId136" display="https://www.panjit.com.tw/en/Product/downloadPDF/P4SMA180A-AU" xr:uid="{BBEABB4D-3E64-4485-8446-432326188D17}"/>
    <hyperlink ref="A208" r:id="rId137" display="https://www.panjit.com.tw/en/Product/downloadPDF/P4SMA200A-AU" xr:uid="{88368BE2-70C1-4FB5-9431-E2EEDCCDEA2E}"/>
    <hyperlink ref="A209" r:id="rId138" display="https://www.panjit.com.tw/en/Product/downloadPDF/P4SMA220A-AU" xr:uid="{9361FD5A-98F2-40DE-93B4-F5659D93C167}"/>
    <hyperlink ref="A210" r:id="rId139" display="https://www.panjit.com.tw/en/Product/downloadPDF/P4SMA250A-AU" xr:uid="{4BF0342B-48A1-4663-8990-6CBE3E2FDA50}"/>
    <hyperlink ref="A211" r:id="rId140" display="https://www.panjit.com.tw/en/Product/downloadPDF/P4SMA91CA-AU" xr:uid="{999767DF-4C54-4AEE-9606-BF71E2734B6B}"/>
    <hyperlink ref="A212" r:id="rId141" display="https://www.panjit.com.tw/en/Product/downloadPDF/P4SMA100CA-AU" xr:uid="{10C6C8CB-D77A-4244-94D3-6D63D38D9974}"/>
    <hyperlink ref="A213" r:id="rId142" display="https://www.panjit.com.tw/en/Product/downloadPDF/P4SMA110CA-AU" xr:uid="{E5849FF9-5BC7-49E2-83C1-33FD95859857}"/>
    <hyperlink ref="A214" r:id="rId143" display="https://www.panjit.com.tw/en/Product/downloadPDF/P4SMA120CA-AU" xr:uid="{AEC63014-DBDD-4A86-9E8C-D85BA2FE9D45}"/>
    <hyperlink ref="A215" r:id="rId144" display="https://www.panjit.com.tw/en/Product/downloadPDF/P4SMA130CA-AU" xr:uid="{57BE69DD-5FEA-4154-BEBC-F839FCB74666}"/>
    <hyperlink ref="A216" r:id="rId145" display="https://www.panjit.com.tw/en/Product/downloadPDF/P4SMA150CA-AU" xr:uid="{9CCB3D27-6BE4-4D91-97EE-814EDD3BF67E}"/>
    <hyperlink ref="A217" r:id="rId146" display="https://www.panjit.com.tw/en/Product/downloadPDF/P4SMA160CA-AU" xr:uid="{44968652-5D7B-425C-9416-CBF5887C9061}"/>
    <hyperlink ref="A218" r:id="rId147" display="https://www.panjit.com.tw/en/Product/downloadPDF/P4SMA170CA-AU" xr:uid="{EF224B24-CCE6-43E8-9A56-3FF14169CE73}"/>
    <hyperlink ref="A219" r:id="rId148" display="https://www.panjit.com.tw/en/Product/downloadPDF/P4SMA180CA-AU" xr:uid="{309FEF85-4A7B-4287-86C0-E5AF58E2838A}"/>
    <hyperlink ref="A220" r:id="rId149" display="https://www.panjit.com.tw/en/Product/downloadPDF/P4SMA200CA-AU" xr:uid="{E2DFA645-5B56-4D9B-87D5-21CC18742958}"/>
    <hyperlink ref="A221" r:id="rId150" display="https://www.panjit.com.tw/en/Product/downloadPDF/P4SMA220CA-AU" xr:uid="{FCE89016-EB45-4DB1-A2A6-3278C6518862}"/>
    <hyperlink ref="A222" r:id="rId151" display="https://www.panjit.com.tw/en/Product/downloadPDF/P4SMA250CA-AU" xr:uid="{4660788C-3AD5-4EB9-929C-727B85637B22}"/>
    <hyperlink ref="A223" r:id="rId152" display="https://www.panjit.com.tw/en/Product/downloadPDF/P4SMAJ75A-AU" xr:uid="{CD11D68F-9BD5-406C-AD1B-7B95FFCFDA12}"/>
    <hyperlink ref="A224" r:id="rId153" display="https://www.panjit.com.tw/en/Product/downloadPDF/P4SMAJ78A-AU" xr:uid="{2C3DA962-E039-4670-B043-101ECBFE46FF}"/>
    <hyperlink ref="A225" r:id="rId154" display="https://www.panjit.com.tw/en/Product/downloadPDF/P4SMAJ85A-AU" xr:uid="{FB68916B-7950-4C9F-BB8A-3878A6EF5DFB}"/>
    <hyperlink ref="A226" r:id="rId155" display="https://www.panjit.com.tw/en/Product/downloadPDF/P4SMAJ90A-AU" xr:uid="{39C4EE87-1F26-4EBA-B6E2-9C4BE860F556}"/>
    <hyperlink ref="A227" r:id="rId156" display="https://www.panjit.com.tw/en/Product/downloadPDF/P4SMAJ100A-AU" xr:uid="{8AC50C78-2A82-4AF4-A05E-40D3E1F10922}"/>
    <hyperlink ref="A228" r:id="rId157" display="https://www.panjit.com.tw/en/Product/downloadPDF/P4SMAJ110A-AU" xr:uid="{7B87BA56-85BB-4DE0-AFC2-2389D139BBB0}"/>
    <hyperlink ref="A229" r:id="rId158" display="https://www.panjit.com.tw/en/Product/downloadPDF/P4SMAJ120A-AU" xr:uid="{5A9670C4-A2DC-464A-92D8-6645737D2000}"/>
    <hyperlink ref="A230" r:id="rId159" display="https://www.panjit.com.tw/en/Product/downloadPDF/P4SMAJ130A-AU" xr:uid="{09A51986-A869-4A59-B335-1833B5D5ADE0}"/>
    <hyperlink ref="A231" r:id="rId160" display="https://www.panjit.com.tw/en/Product/downloadPDF/P4SMAJ150A-AU" xr:uid="{093F5C06-9B25-4AB6-9C06-86A8B9F099E3}"/>
    <hyperlink ref="A232" r:id="rId161" display="https://www.panjit.com.tw/en/Product/downloadPDF/P4SMAJ160A-AU" xr:uid="{79E6A029-4370-4DF7-8BBC-E1D2D35DC63F}"/>
    <hyperlink ref="A233" r:id="rId162" display="https://www.panjit.com.tw/en/Product/downloadPDF/P4SMAJ170A-AU" xr:uid="{6C3912C0-82A9-4C37-97EC-D65CA1D3EE53}"/>
    <hyperlink ref="A234" r:id="rId163" display="https://www.panjit.com.tw/en/Product/downloadPDF/P4SMAJ180A-AU" xr:uid="{D9CA8E81-C125-4E05-9546-893FEF794199}"/>
    <hyperlink ref="A235" r:id="rId164" display="https://www.panjit.com.tw/en/Product/downloadPDF/P4SMAJ190A-AU" xr:uid="{83655785-3208-49AF-9B9E-4C05F5C3A7F4}"/>
    <hyperlink ref="A236" r:id="rId165" display="https://www.panjit.com.tw/en/Product/downloadPDF/P4SMAJ200A-AU" xr:uid="{633068F0-0675-4582-8FAB-3F3BF7456916}"/>
    <hyperlink ref="A237" r:id="rId166" display="https://www.panjit.com.tw/en/Product/downloadPDF/P4SMAJ210A-AU" xr:uid="{29DB5740-8D86-47E5-8FEF-FA96083881A9}"/>
    <hyperlink ref="A238" r:id="rId167" display="https://www.panjit.com.tw/en/Product/downloadPDF/P4SMAJ220A-AU" xr:uid="{15EB77F3-4C81-48C5-B562-9B3FC510B0A9}"/>
    <hyperlink ref="A239" r:id="rId168" display="https://www.panjit.com.tw/en/Product/downloadPDF/P4SMAJ75CA-AU" xr:uid="{D80446F5-5E0A-4F63-9663-3E6757641BD6}"/>
    <hyperlink ref="A240" r:id="rId169" display="https://www.panjit.com.tw/en/Product/downloadPDF/P4SMAJ78CA-AU" xr:uid="{EE71A039-DC3B-40F0-856F-C27715800B39}"/>
    <hyperlink ref="A241" r:id="rId170" display="https://www.panjit.com.tw/en/Product/downloadPDF/P4SMAJ85CA-AU" xr:uid="{6E57DD50-B352-4F7D-A30A-28A6EE359E04}"/>
    <hyperlink ref="A242" r:id="rId171" display="https://www.panjit.com.tw/en/Product/downloadPDF/P4SMAJ90CA-AU" xr:uid="{A59C16B8-F9CF-4874-BBB6-95F9C3605ED5}"/>
    <hyperlink ref="A243" r:id="rId172" display="https://www.panjit.com.tw/en/Product/downloadPDF/P4SMAJ100CA-AU" xr:uid="{54C3F45B-06E0-4D9B-9348-7BE85DC8DD6F}"/>
    <hyperlink ref="A244" r:id="rId173" display="https://www.panjit.com.tw/en/Product/downloadPDF/P4SMAJ110CA-AU" xr:uid="{1FFEFCFF-3127-4DD4-A563-01920A326529}"/>
    <hyperlink ref="A245" r:id="rId174" display="https://www.panjit.com.tw/en/Product/downloadPDF/P4SMAJ120CA-AU" xr:uid="{15741584-79A0-4E21-94BB-A6458D577379}"/>
    <hyperlink ref="A246" r:id="rId175" display="https://www.panjit.com.tw/en/Product/downloadPDF/P4SMAJ130CA-AU" xr:uid="{0BB3569D-3E8B-4B12-B170-3FBCCFC62130}"/>
    <hyperlink ref="A247" r:id="rId176" display="https://www.panjit.com.tw/en/Product/downloadPDF/P4SMAJ150CA-AU" xr:uid="{D15B3558-04E9-41B3-8458-0F8DA6F4C9E4}"/>
    <hyperlink ref="A248" r:id="rId177" display="https://www.panjit.com.tw/en/Product/downloadPDF/P4SMAJ160CA-AU" xr:uid="{74624607-700E-4002-9D2C-4100AF14EDDF}"/>
    <hyperlink ref="A249" r:id="rId178" display="https://www.panjit.com.tw/en/Product/downloadPDF/P4SMAJ170CA-AU" xr:uid="{AC33AAB6-8CCA-4E92-8225-AE519D08015F}"/>
    <hyperlink ref="A250" r:id="rId179" display="https://www.panjit.com.tw/en/Product/downloadPDF/P4SMAJ180CA-AU" xr:uid="{664D1CEC-31B2-4FA5-A3C8-9ED36E852BDE}"/>
    <hyperlink ref="A251" r:id="rId180" display="https://www.panjit.com.tw/en/Product/downloadPDF/P4SMAJ190CA-AU" xr:uid="{EAE7EBE7-50E4-451E-AEFB-715111E220D9}"/>
    <hyperlink ref="A252" r:id="rId181" display="https://www.panjit.com.tw/en/Product/downloadPDF/P4SMAJ200CA-AU" xr:uid="{0D63FEBB-F49B-4677-A8C1-927FB8B64AA3}"/>
    <hyperlink ref="A253" r:id="rId182" display="https://www.panjit.com.tw/en/Product/downloadPDF/P4SMAJ210CA-AU" xr:uid="{2F3A1026-967E-4662-88B5-D62EF80EDE3C}"/>
    <hyperlink ref="A254" r:id="rId183" display="https://www.panjit.com.tw/en/Product/downloadPDF/P4SMAJ220CA-AU" xr:uid="{F92972B2-C617-4EDB-A1C6-32AD1D2CD267}"/>
    <hyperlink ref="A255" r:id="rId184" display="https://www.panjit.com.tw/en/Product/downloadPDF/P6SMBJ75A-AU" xr:uid="{1B3DEAB0-26D1-4B33-A23B-525014C82A5E}"/>
    <hyperlink ref="A256" r:id="rId185" display="https://www.panjit.com.tw/en/Product/downloadPDF/P6SMBJ78A-AU" xr:uid="{82568BCA-970D-4A3C-A5EE-27FB39F78072}"/>
    <hyperlink ref="A257" r:id="rId186" display="https://www.panjit.com.tw/en/Product/downloadPDF/P6SMBJ85A-AU" xr:uid="{E667B993-85BA-4277-8415-B3745B7D83DE}"/>
    <hyperlink ref="A258" r:id="rId187" display="https://www.panjit.com.tw/en/Product/downloadPDF/P6SMBJ90A-AU" xr:uid="{B96EF5E7-4D7C-4B49-87C2-F78079B7FA6C}"/>
    <hyperlink ref="A259" r:id="rId188" display="https://www.panjit.com.tw/en/Product/downloadPDF/P6SMBJ100A-AU" xr:uid="{BF0C3440-9CC2-440A-8AD9-C94F9F22ECC0}"/>
    <hyperlink ref="A260" r:id="rId189" display="https://www.panjit.com.tw/en/Product/downloadPDF/P6SMBJ110A-AU" xr:uid="{66B0D804-2BB2-4974-86A2-0AA80C1B0FE9}"/>
    <hyperlink ref="A261" r:id="rId190" display="https://www.panjit.com.tw/en/Product/downloadPDF/P6SMBJ120A-AU" xr:uid="{110AD813-E945-4F8B-BE1E-3C0F3FC74494}"/>
    <hyperlink ref="A262" r:id="rId191" display="https://www.panjit.com.tw/en/Product/downloadPDF/P6SMBJ130A-AU" xr:uid="{3F0B48A4-C77F-402D-832F-E9DE8CBFD351}"/>
    <hyperlink ref="A263" r:id="rId192" display="https://www.panjit.com.tw/en/Product/downloadPDF/P6SMBJ150A-AU" xr:uid="{34093923-9360-4BA6-990F-F6E338C99D0C}"/>
    <hyperlink ref="A264" r:id="rId193" display="https://www.panjit.com.tw/en/Product/downloadPDF/P6SMBJ160A-AU" xr:uid="{60E70830-AC92-4EE6-A049-402D5159EEB8}"/>
    <hyperlink ref="A265" r:id="rId194" display="https://www.panjit.com.tw/en/Product/downloadPDF/P6SMBJ170A-AU" xr:uid="{EB410CCC-18D2-4AA0-91E9-B0CC3414DC1B}"/>
    <hyperlink ref="A266" r:id="rId195" display="https://www.panjit.com.tw/en/Product/downloadPDF/P6SMBJ180A-AU" xr:uid="{C83DFD4A-EA7F-4054-846A-81CB90F7EC37}"/>
    <hyperlink ref="A267" r:id="rId196" display="https://www.panjit.com.tw/en/Product/downloadPDF/P6SMBJ190A-AU" xr:uid="{272D93E9-E740-4EEE-A294-80ABDEE17FB8}"/>
    <hyperlink ref="A268" r:id="rId197" display="https://www.panjit.com.tw/en/Product/downloadPDF/P6SMBJ200A-AU" xr:uid="{2ADF2048-7D97-45D1-8E5A-06A8B3F86B4F}"/>
    <hyperlink ref="A269" r:id="rId198" display="https://www.panjit.com.tw/en/Product/downloadPDF/P6SMBJ210A-AU" xr:uid="{7F9C564D-7E5B-4163-96BC-BD663FA64621}"/>
    <hyperlink ref="A270" r:id="rId199" display="https://www.panjit.com.tw/en/Product/downloadPDF/P6SMBJ220A-AU" xr:uid="{A21E6156-F305-442E-8602-CD08E6793BC5}"/>
    <hyperlink ref="A271" r:id="rId200" display="https://www.panjit.com.tw/en/Product/downloadPDF/P6SMBJ75CA-AU" xr:uid="{9DBEB0B1-D6E8-40F3-AF78-7F4F4F415980}"/>
    <hyperlink ref="A272" r:id="rId201" display="https://www.panjit.com.tw/en/Product/downloadPDF/P6SMBJ78CA-AU" xr:uid="{AA1888D9-B9E7-4742-8653-F42AB526D279}"/>
    <hyperlink ref="A273" r:id="rId202" display="https://www.panjit.com.tw/en/Product/downloadPDF/P6SMBJ85CA-AU" xr:uid="{5490C8D1-A917-4A25-A2F5-B7744C6609F1}"/>
    <hyperlink ref="A274" r:id="rId203" display="https://www.panjit.com.tw/en/Product/downloadPDF/P6SMBJ90CA-AU" xr:uid="{E38D24DF-A038-499E-867F-D7DEA00BA648}"/>
    <hyperlink ref="A275" r:id="rId204" display="https://www.panjit.com.tw/en/Product/downloadPDF/P6SMBJ100CA-AU" xr:uid="{9CAF2D2E-F994-4B6D-8667-CB0670A09DD5}"/>
    <hyperlink ref="A276" r:id="rId205" display="https://www.panjit.com.tw/en/Product/downloadPDF/P6SMBJ110CA-AU" xr:uid="{35E3FA68-19E6-44F2-8684-E0EBFA614247}"/>
    <hyperlink ref="A277" r:id="rId206" display="https://www.panjit.com.tw/en/Product/downloadPDF/P6SMBJ120CA-AU" xr:uid="{CB7DF01B-30F0-4694-93DC-37604DA82492}"/>
    <hyperlink ref="A278" r:id="rId207" display="https://www.panjit.com.tw/en/Product/downloadPDF/P6SMBJ130CA-AU" xr:uid="{EA519276-3ABC-4488-8FFE-4B616BD218CA}"/>
    <hyperlink ref="A279" r:id="rId208" display="https://www.panjit.com.tw/en/Product/downloadPDF/P6SMBJ150CA-AU" xr:uid="{A717F610-094C-4BEA-8F0B-8266DAAFC8E8}"/>
    <hyperlink ref="A280" r:id="rId209" display="https://www.panjit.com.tw/en/Product/downloadPDF/P6SMBJ160CA-AU" xr:uid="{B131A116-95C1-44C9-AC26-BD787C3FA973}"/>
    <hyperlink ref="A281" r:id="rId210" display="https://www.panjit.com.tw/en/Product/downloadPDF/P6SMBJ170CA-AU" xr:uid="{F872F514-929E-40C4-8038-D5854F70E892}"/>
    <hyperlink ref="A282" r:id="rId211" display="https://www.panjit.com.tw/en/Product/downloadPDF/P6SMBJ180CA-AU" xr:uid="{6101420F-93F7-4897-A4ED-4DA47C2780DE}"/>
    <hyperlink ref="A283" r:id="rId212" display="https://www.panjit.com.tw/en/Product/downloadPDF/P6SMBJ190CA-AU" xr:uid="{BF70BD6D-90C2-4DBC-AE2E-28D5C75C0126}"/>
    <hyperlink ref="A284" r:id="rId213" display="https://www.panjit.com.tw/en/Product/downloadPDF/P6SMBJ200CA-AU" xr:uid="{3758321C-2928-4053-B51B-93F69603B515}"/>
    <hyperlink ref="A285" r:id="rId214" display="https://www.panjit.com.tw/en/Product/downloadPDF/P6SMBJ210CA-AU" xr:uid="{55B5E0FB-74AE-4779-A369-36D450ABF82E}"/>
    <hyperlink ref="A286" r:id="rId215" display="https://www.panjit.com.tw/en/Product/downloadPDF/P6SMBJ220CA-AU" xr:uid="{2CBE42FE-8E03-4B4F-A4C0-DF5BD16AB184}"/>
    <hyperlink ref="A287" r:id="rId216" display="https://www.panjit.com.tw/en/Product/downloadPDF/1.5SMC82A-AU" xr:uid="{11EA196F-2AD3-468A-9FAA-FD5922F466F5}"/>
    <hyperlink ref="A288" r:id="rId217" display="https://www.panjit.com.tw/en/Product/downloadPDF/1.5SMC91A-AU" xr:uid="{AC7334D6-5A3F-4FCF-9744-4F245C185D04}"/>
    <hyperlink ref="A289" r:id="rId218" display="https://www.panjit.com.tw/en/Product/downloadPDF/1.5SMC100A-AU" xr:uid="{5109EFAB-6B02-4E80-92A1-29B5950D796E}"/>
    <hyperlink ref="A290" r:id="rId219" display="https://www.panjit.com.tw/en/Product/downloadPDF/1.5SMC110A-AU" xr:uid="{258E2DC0-39DF-46A5-AA43-81201B0412E2}"/>
    <hyperlink ref="A291" r:id="rId220" display="https://www.panjit.com.tw/en/Product/downloadPDF/1.5SMC120A-AU" xr:uid="{A88FEF0C-780C-4CB8-A9CF-ACEDDE06ADB4}"/>
    <hyperlink ref="A292" r:id="rId221" display="https://www.panjit.com.tw/en/Product/downloadPDF/1.5SMC130A-AU" xr:uid="{308BCE90-0881-4B17-B55F-FFC9B0AA6915}"/>
    <hyperlink ref="A293" r:id="rId222" display="https://www.panjit.com.tw/en/Product/downloadPDF/1.5SMC150A-AU" xr:uid="{BB3A0031-43D1-41B9-AE37-2DA483A6E067}"/>
    <hyperlink ref="A294" r:id="rId223" display="https://www.panjit.com.tw/en/Product/downloadPDF/1.5SMC160A-AU" xr:uid="{6739B5EA-469A-421C-90E4-B0110C86D26E}"/>
    <hyperlink ref="A295" r:id="rId224" display="https://www.panjit.com.tw/en/Product/downloadPDF/1.5SMC170A-AU" xr:uid="{CEF1BFB8-FD57-495B-ADF8-9352C87432BD}"/>
    <hyperlink ref="A296" r:id="rId225" display="https://www.panjit.com.tw/en/Product/downloadPDF/1.5SMC180A-AU" xr:uid="{DCB6C4B2-5257-4EB1-9F15-A7FF9FCFB255}"/>
    <hyperlink ref="A297" r:id="rId226" display="https://www.panjit.com.tw/en/Product/downloadPDF/1.5SMC200A-AU" xr:uid="{9066B2C9-4414-4EC1-8E98-D7547BDDFBAC}"/>
    <hyperlink ref="A298" r:id="rId227" display="https://www.panjit.com.tw/en/Product/downloadPDF/1.5SMC220A-AU" xr:uid="{C929A92E-E98D-4D73-992B-50A06F2DB8EE}"/>
    <hyperlink ref="A299" r:id="rId228" display="https://www.panjit.com.tw/en/Product/downloadPDF/1.5SMC250A-AU" xr:uid="{1D7DCE7B-4941-43AA-A004-6605DA40E9E8}"/>
    <hyperlink ref="A300" r:id="rId229" display="https://www.panjit.com.tw/en/Product/downloadPDF/1.5SMC82CA-AU" xr:uid="{F77D447B-AF00-44AF-81B4-DDBE704792B2}"/>
    <hyperlink ref="A301" r:id="rId230" display="https://www.panjit.com.tw/en/Product/downloadPDF/1.5SMC91CA-AU" xr:uid="{66E72B7D-83DD-4DE1-AE14-A95763C6025A}"/>
    <hyperlink ref="A302" r:id="rId231" display="https://www.panjit.com.tw/en/Product/downloadPDF/1.5SMC100CA-AU" xr:uid="{4887043A-EF66-41B4-B336-6B43959A1830}"/>
    <hyperlink ref="A303" r:id="rId232" display="https://www.panjit.com.tw/en/Product/downloadPDF/1.5SMC110CA-AU" xr:uid="{AA71F0F4-28A0-4312-AE84-9894A43AE3EB}"/>
    <hyperlink ref="A304" r:id="rId233" display="https://www.panjit.com.tw/en/Product/downloadPDF/1.5SMC120CA-AU" xr:uid="{A4F1E734-7924-4966-9546-F6195071E248}"/>
    <hyperlink ref="A305" r:id="rId234" display="https://www.panjit.com.tw/en/Product/downloadPDF/1.5SMC130CA-AU" xr:uid="{2B675604-A4D0-44E2-8ACB-320E0708F9E6}"/>
    <hyperlink ref="A306" r:id="rId235" display="https://www.panjit.com.tw/en/Product/downloadPDF/1.5SMC150CA-AU" xr:uid="{3B1EBE47-4DC5-4346-893A-253F695E9FAB}"/>
    <hyperlink ref="A307" r:id="rId236" display="https://www.panjit.com.tw/en/Product/downloadPDF/1.5SMC160CA-AU" xr:uid="{ED0B4E5B-D4C8-4E4C-B708-955604473EC2}"/>
    <hyperlink ref="A308" r:id="rId237" display="https://www.panjit.com.tw/en/Product/downloadPDF/1.5SMC170CA-AU" xr:uid="{BA56F3B0-A198-4CC5-BE1D-85163067FBFB}"/>
    <hyperlink ref="A309" r:id="rId238" display="https://www.panjit.com.tw/en/Product/downloadPDF/1.5SMC180CA-AU" xr:uid="{83A5657F-3B23-45C2-8CF3-F80286FE5FC6}"/>
    <hyperlink ref="A310" r:id="rId239" display="https://www.panjit.com.tw/en/Product/downloadPDF/1.5SMC200CA-AU" xr:uid="{DE433040-537A-4887-AADA-B58D55363CC4}"/>
    <hyperlink ref="A311" r:id="rId240" display="https://www.panjit.com.tw/en/Product/downloadPDF/1.5SMC220CA-AU" xr:uid="{797D5B23-8981-45BE-9B16-DFC86B3B0AC1}"/>
    <hyperlink ref="A312" r:id="rId241" display="https://www.panjit.com.tw/en/Product/downloadPDF/1.5SMC250CA-AU" xr:uid="{5D0F815D-3070-452D-BB13-A960E9C2E1B8}"/>
    <hyperlink ref="A313" r:id="rId242" display="https://www.panjit.com.tw/en/Product/downloadPDF/1.5SMCJ75A-AU" xr:uid="{76E89DDF-7E7A-400C-AACD-8E262FB6DFEF}"/>
    <hyperlink ref="A314" r:id="rId243" display="https://www.panjit.com.tw/en/Product/downloadPDF/1.5SMCJ78A-AU" xr:uid="{EC818F94-042D-4FC9-ABE9-781E53728D87}"/>
    <hyperlink ref="A315" r:id="rId244" display="https://www.panjit.com.tw/en/Product/downloadPDF/1.5SMCJ85A-AU" xr:uid="{DB6B9517-32F7-4B37-8E0C-9303792CE29A}"/>
    <hyperlink ref="A316" r:id="rId245" display="https://www.panjit.com.tw/en/Product/downloadPDF/1.5SMCJ90A-AU" xr:uid="{72CDF17E-AB02-4049-833F-697000E77489}"/>
    <hyperlink ref="A317" r:id="rId246" display="https://www.panjit.com.tw/en/Product/downloadPDF/1.5SMCJ100A-AU" xr:uid="{41CE4677-2C4F-4612-BEA3-7E4523505001}"/>
    <hyperlink ref="A318" r:id="rId247" display="https://www.panjit.com.tw/en/Product/downloadPDF/1.5SMCJ110A-AU" xr:uid="{97DF2115-5600-4BA0-B2D8-B5C8D90D09E7}"/>
    <hyperlink ref="A319" r:id="rId248" display="https://www.panjit.com.tw/en/Product/downloadPDF/1.5SMCJ120A-AU" xr:uid="{B0451CC0-7FE5-4E42-A64B-956EB5E85BF9}"/>
    <hyperlink ref="A320" r:id="rId249" display="https://www.panjit.com.tw/en/Product/downloadPDF/1.5SMCJ130A-AU" xr:uid="{988014C7-5076-4E90-9D28-49F180FA4D28}"/>
    <hyperlink ref="A321" r:id="rId250" display="https://www.panjit.com.tw/en/Product/downloadPDF/1.5SMCJ150A-AU" xr:uid="{9184F5C0-EB4B-4BB4-8945-3AF5365B93B7}"/>
    <hyperlink ref="A322" r:id="rId251" display="https://www.panjit.com.tw/en/Product/downloadPDF/1.5SMCJ160A-AU" xr:uid="{A56CDAA5-5B08-4E9A-A6D2-B78A2F0A2CF8}"/>
    <hyperlink ref="A323" r:id="rId252" display="https://www.panjit.com.tw/en/Product/downloadPDF/1.5SMCJ170A-AU" xr:uid="{2A49604E-4FFE-4EDC-8C4A-5FACFD6DBAF2}"/>
    <hyperlink ref="A324" r:id="rId253" display="https://www.panjit.com.tw/en/Product/downloadPDF/1.5SMCJ180A-AU" xr:uid="{641A9577-C883-4116-B060-68FB66B533C0}"/>
    <hyperlink ref="A325" r:id="rId254" display="https://www.panjit.com.tw/en/Product/downloadPDF/1.5SMCJ190A-AU" xr:uid="{CFFEC61C-539D-494B-A7E5-BEC1079783D2}"/>
    <hyperlink ref="A326" r:id="rId255" display="https://www.panjit.com.tw/en/Product/downloadPDF/1.5SMCJ200A-AU" xr:uid="{E085BF40-329A-44BF-9A4B-4FEB6181E7FA}"/>
    <hyperlink ref="A327" r:id="rId256" display="https://www.panjit.com.tw/en/Product/downloadPDF/1.5SMCJ210A-AU" xr:uid="{CC4BB98C-2614-4CCD-B2A6-2B1F223B959D}"/>
    <hyperlink ref="A328" r:id="rId257" display="https://www.panjit.com.tw/en/Product/downloadPDF/1.5SMCJ220A-AU" xr:uid="{A9FAED2D-0A7D-41B5-A4B9-97F075B16C81}"/>
    <hyperlink ref="A329" r:id="rId258" display="https://www.panjit.com.tw/en/Product/downloadPDF/1.5SMCJ75CA-AU" xr:uid="{35BE8A39-7306-4A84-A7AA-B8CB0CC8A123}"/>
    <hyperlink ref="A330" r:id="rId259" display="https://www.panjit.com.tw/en/Product/downloadPDF/1.5SMCJ78CA-AU" xr:uid="{6149D8A1-0C0E-4540-A313-2160F9AC6D3A}"/>
    <hyperlink ref="A331" r:id="rId260" display="https://www.panjit.com.tw/en/Product/downloadPDF/1.5SMCJ85CA-AU" xr:uid="{22DA5244-1CEF-4982-B919-4D5362BA3009}"/>
    <hyperlink ref="A332" r:id="rId261" display="https://www.panjit.com.tw/en/Product/downloadPDF/1.5SMCJ90CA-AU" xr:uid="{FC16C15D-604F-4196-9BB9-B80B6A3CEF4A}"/>
    <hyperlink ref="A333" r:id="rId262" display="https://www.panjit.com.tw/en/Product/downloadPDF/1.5SMCJ100CA-AU" xr:uid="{2E113BA6-EF70-4F7A-AA68-AE27F7F5D6D8}"/>
    <hyperlink ref="A334" r:id="rId263" display="https://www.panjit.com.tw/en/Product/downloadPDF/1.5SMCJ110CA-AU" xr:uid="{4C1CDE63-44F1-4725-A93D-124FA1A0B09A}"/>
    <hyperlink ref="A335" r:id="rId264" display="https://www.panjit.com.tw/en/Product/downloadPDF/1.5SMCJ120CA-AU" xr:uid="{C8DDBC62-842B-4746-B1F0-4410C9AB9337}"/>
    <hyperlink ref="A336" r:id="rId265" display="https://www.panjit.com.tw/en/Product/downloadPDF/1.5SMCJ130CA-AU" xr:uid="{04314AB1-52C1-4A26-86D9-D2819EF85C58}"/>
    <hyperlink ref="A337" r:id="rId266" display="https://www.panjit.com.tw/en/Product/downloadPDF/1.5SMCJ150CA-AU" xr:uid="{EE1EEC5A-62F6-49AA-A590-32E84C42C169}"/>
    <hyperlink ref="A338" r:id="rId267" display="https://www.panjit.com.tw/en/Product/downloadPDF/1.5SMCJ160CA-AU" xr:uid="{3B4CB3A7-4932-4416-BA73-62516D6527CF}"/>
    <hyperlink ref="A339" r:id="rId268" display="https://www.panjit.com.tw/en/Product/downloadPDF/1.5SMCJ170CA-AU" xr:uid="{2A9B73AC-C798-4A11-9699-F51E0EAC2660}"/>
    <hyperlink ref="A340" r:id="rId269" display="https://www.panjit.com.tw/en/Product/downloadPDF/1.5SMCJ180CA-AU" xr:uid="{D42A8E8E-AC32-420F-8170-6E32BD360B4B}"/>
    <hyperlink ref="A341" r:id="rId270" display="https://www.panjit.com.tw/en/Product/downloadPDF/1.5SMCJ190CA-AU" xr:uid="{BBCB9872-50D1-4897-8D03-91CA9757F9D2}"/>
    <hyperlink ref="A342" r:id="rId271" display="https://www.panjit.com.tw/en/Product/downloadPDF/1.5SMCJ200CA-AU" xr:uid="{13860E89-AF05-40BE-8AFB-FCDEC3F3CE31}"/>
    <hyperlink ref="A343" r:id="rId272" display="https://www.panjit.com.tw/en/Product/downloadPDF/1.5SMCJ210CA-AU" xr:uid="{62777D6A-34E6-4F51-B939-088F41766B3F}"/>
    <hyperlink ref="A344" r:id="rId273" display="https://www.panjit.com.tw/en/Product/downloadPDF/1.5SMCJ220CA-AU" xr:uid="{EC0AFDF7-1AE0-4C5A-A665-3965323C6CB0}"/>
    <hyperlink ref="A345" r:id="rId274" display="https://www.panjit.com.tw/en/Product/downloadPDF/3.0SMCJ75A-AU" xr:uid="{356868BB-FC19-4623-9DE1-5AD358858DAC}"/>
    <hyperlink ref="A346" r:id="rId275" display="https://www.panjit.com.tw/en/Product/downloadPDF/3.0SMCJ78A-AU" xr:uid="{24A9ACDD-C83F-484B-8681-E7CD517FDA59}"/>
    <hyperlink ref="A347" r:id="rId276" display="https://www.panjit.com.tw/en/Product/downloadPDF/3.0SMCJ85A-AU" xr:uid="{E572564F-9A72-4A11-A9B5-180DED0BE407}"/>
    <hyperlink ref="A348" r:id="rId277" display="https://www.panjit.com.tw/en/Product/downloadPDF/3.0SMCJ90A-AU" xr:uid="{4CAECAEC-F66D-4E4A-91B5-490B97FBBE7C}"/>
    <hyperlink ref="A349" r:id="rId278" display="https://www.panjit.com.tw/en/Product/downloadPDF/3.0SMCJ100A-AU" xr:uid="{DF1D1298-D1EF-4BEA-B998-7D4701FB4B04}"/>
    <hyperlink ref="A350" r:id="rId279" display="https://www.panjit.com.tw/en/Product/downloadPDF/3.0SMCJ110A-AU" xr:uid="{D1D6A10F-5A71-410A-ACD4-85198BE8FAA5}"/>
    <hyperlink ref="A351" r:id="rId280" display="https://www.panjit.com.tw/en/Product/downloadPDF/3.0SMCJ120A-AU" xr:uid="{5B107C05-9AD5-4CA1-9CA0-3CC64399F006}"/>
    <hyperlink ref="A352" r:id="rId281" display="https://www.panjit.com.tw/en/Product/downloadPDF/3.0SMCJ130A-AU" xr:uid="{2E693A5E-412E-4F54-ACAA-5D4B32804F4E}"/>
    <hyperlink ref="A353" r:id="rId282" display="https://www.panjit.com.tw/en/Product/downloadPDF/3.0SMCJ150A-AU" xr:uid="{3FD59127-CC92-4BCC-82DD-90ADA6692077}"/>
    <hyperlink ref="A354" r:id="rId283" display="https://www.panjit.com.tw/en/Product/downloadPDF/3.0SMCJ160A-AU" xr:uid="{1BD759BC-3890-487B-99F7-A40B43734A10}"/>
    <hyperlink ref="A355" r:id="rId284" display="https://www.panjit.com.tw/en/Product/downloadPDF/3.0SMCJ170A-AU" xr:uid="{811294B3-D579-460F-9186-122B0844956F}"/>
    <hyperlink ref="A356" r:id="rId285" display="https://www.panjit.com.tw/en/Product/downloadPDF/3.0SMCJ180A-AU" xr:uid="{6611A341-F804-4FA2-9A64-8C11B006C473}"/>
    <hyperlink ref="A357" r:id="rId286" display="https://www.panjit.com.tw/en/Product/downloadPDF/3.0SMCJ190A-AU" xr:uid="{15D6D226-243A-4D02-AA99-C2D6793AE41D}"/>
    <hyperlink ref="A358" r:id="rId287" display="https://www.panjit.com.tw/en/Product/downloadPDF/3.0SMCJ200A-AU" xr:uid="{4089F57A-6A09-4430-93CE-28623649782F}"/>
    <hyperlink ref="A359" r:id="rId288" display="https://www.panjit.com.tw/en/Product/downloadPDF/3.0SMCJ210A-AU" xr:uid="{EFAE6F92-EFB5-43BF-93EF-78B09C87C1A8}"/>
    <hyperlink ref="A360" r:id="rId289" display="https://www.panjit.com.tw/en/Product/downloadPDF/3.0SMCJ220A-AU" xr:uid="{9A903B3E-8CEF-414B-B6AA-54D18E1D1DCA}"/>
    <hyperlink ref="A361" r:id="rId290" display="https://www.panjit.com.tw/en/Product/downloadPDF/3.0SMCJ75CA-AU" xr:uid="{5101B825-DE82-42AC-A216-B30C2B27A09C}"/>
    <hyperlink ref="A362" r:id="rId291" display="https://www.panjit.com.tw/en/Product/downloadPDF/3.0SMCJ78CA-AU" xr:uid="{E524D498-8339-4775-8CA2-9608AC3BA9B0}"/>
    <hyperlink ref="A363" r:id="rId292" display="https://www.panjit.com.tw/en/Product/downloadPDF/3.0SMCJ85CA-AU" xr:uid="{6824FB58-41F8-4DA6-8821-920235C79530}"/>
    <hyperlink ref="A364" r:id="rId293" display="https://www.panjit.com.tw/en/Product/downloadPDF/3.0SMCJ90CA-AU" xr:uid="{5C3B416A-E69A-4615-9EA4-29DBD5C53789}"/>
    <hyperlink ref="A365" r:id="rId294" display="https://www.panjit.com.tw/en/Product/downloadPDF/3.0SMCJ100CA-AU" xr:uid="{ADCD234C-3766-4AE9-883D-FC38D43E20C3}"/>
    <hyperlink ref="A366" r:id="rId295" display="https://www.panjit.com.tw/en/Product/downloadPDF/3.0SMCJ110CA-AU" xr:uid="{0A206C92-74A0-4002-A534-B8F25DA707CE}"/>
    <hyperlink ref="A367" r:id="rId296" display="https://www.panjit.com.tw/en/Product/downloadPDF/3.0SMCJ120CA-AU" xr:uid="{CE9D8773-783D-422C-BA2B-49EB31A9A582}"/>
    <hyperlink ref="A368" r:id="rId297" display="https://www.panjit.com.tw/en/Product/downloadPDF/3.0SMCJ130CA-AU" xr:uid="{EA5966BC-8B34-46EB-97D7-F89E2D13E0A9}"/>
    <hyperlink ref="A369" r:id="rId298" display="https://www.panjit.com.tw/en/Product/downloadPDF/3.0SMCJ150CA-AU" xr:uid="{8C7BC6A7-87ED-4682-8454-9E81527674D5}"/>
    <hyperlink ref="A370" r:id="rId299" display="https://www.panjit.com.tw/en/Product/downloadPDF/3.0SMCJ160CA-AU" xr:uid="{9545B2CC-3BB7-445F-8F8E-EE5011377CBD}"/>
    <hyperlink ref="A371" r:id="rId300" display="https://www.panjit.com.tw/en/Product/downloadPDF/3.0SMCJ170CA-AU" xr:uid="{F162FB39-14F4-4D97-91E3-606FF7A0CDC5}"/>
    <hyperlink ref="A372" r:id="rId301" display="https://www.panjit.com.tw/en/Product/downloadPDF/3.0SMCJ180CA-AU" xr:uid="{78687593-BE50-4012-924A-7592288E7EB2}"/>
    <hyperlink ref="A373" r:id="rId302" display="https://www.panjit.com.tw/en/Product/downloadPDF/3.0SMCJ190CA-AU" xr:uid="{C2EEE16A-03E5-416A-B9FB-882823DF6F26}"/>
    <hyperlink ref="A374" r:id="rId303" display="https://www.panjit.com.tw/en/Product/downloadPDF/3.0SMCJ200CA-AU" xr:uid="{3A97E228-8D0D-4246-8A60-3A1FF283917B}"/>
    <hyperlink ref="A375" r:id="rId304" display="https://www.panjit.com.tw/en/Product/downloadPDF/3.0SMCJ210CA-AU" xr:uid="{8F86355A-53CB-4F07-A25B-01BC354FB553}"/>
    <hyperlink ref="A376" r:id="rId305" display="https://www.panjit.com.tw/en/Product/downloadPDF/3.0SMCJ220CA-AU" xr:uid="{0032C076-5FB1-4E72-9C5E-BBB53AA16B3D}"/>
    <hyperlink ref="A377" r:id="rId306" display="https://www.panjit.com.tw/en/Product/downloadPDF/P6SMB120A-AU" xr:uid="{0280A6CC-E840-4A96-8EDF-B5AD30AD5908}"/>
    <hyperlink ref="A378" r:id="rId307" display="https://www.panjit.com.tw/en/Product/downloadPDF/P6SMB120CA-AU" xr:uid="{CCC751DF-89C7-4404-89DB-4A9E3339C450}"/>
    <hyperlink ref="A379" r:id="rId308" display="https://www.panjit.com.tw/en/Product/downloadPDF/P6BF8.5A-AU" xr:uid="{54EF7584-55F6-4526-8A62-165EC0881C12}"/>
    <hyperlink ref="A380" r:id="rId309" display="https://www.panjit.com.tw/en/Product/downloadPDF/P6BF9.0A-AU" xr:uid="{E0301695-40E2-4D7A-9D99-BDA187B06FDE}"/>
    <hyperlink ref="A381" r:id="rId310" display="https://www.panjit.com.tw/en/Product/downloadPDF/P6BF10A-AU" xr:uid="{329DAE35-C88E-4C39-9560-4B2CCF6A1937}"/>
    <hyperlink ref="A382" r:id="rId311" display="https://www.panjit.com.tw/en/Product/downloadPDF/P6BF11A-AU" xr:uid="{F49CBE7F-28EA-4DFE-8DA6-FF888161403D}"/>
    <hyperlink ref="A383" r:id="rId312" display="https://www.panjit.com.tw/en/Product/downloadPDF/P6BF12A-AU" xr:uid="{15E553CC-CF6A-4094-9A5B-DB5A8E58EDDF}"/>
    <hyperlink ref="A384" r:id="rId313" display="https://www.panjit.com.tw/en/Product/downloadPDF/P6BF13A-AU" xr:uid="{4396BC68-65C3-4429-AA25-337B07915272}"/>
    <hyperlink ref="A385" r:id="rId314" display="https://www.panjit.com.tw/en/Product/downloadPDF/P6BF14A-AU" xr:uid="{4F09E175-12A8-424E-8735-EF478F44DF72}"/>
    <hyperlink ref="A386" r:id="rId315" display="https://www.panjit.com.tw/en/Product/downloadPDF/P6BF15A-AU" xr:uid="{45C67DC3-6FFC-40DB-92C8-B15E75FE6480}"/>
    <hyperlink ref="A387" r:id="rId316" display="https://www.panjit.com.tw/en/Product/downloadPDF/P6BF16A-AU" xr:uid="{6050D29F-41EF-4C79-A6AA-1661A1FE93FC}"/>
    <hyperlink ref="A388" r:id="rId317" display="https://www.panjit.com.tw/en/Product/downloadPDF/P6BF17A-AU" xr:uid="{8CC2636B-AD36-4826-9A33-2A7A979FAC3B}"/>
    <hyperlink ref="A389" r:id="rId318" display="https://www.panjit.com.tw/en/Product/downloadPDF/P6BF18A-AU" xr:uid="{15EAF542-E3DE-4DE0-8439-F64E967F7325}"/>
    <hyperlink ref="A390" r:id="rId319" display="https://www.panjit.com.tw/en/Product/downloadPDF/P6BF20A-AU" xr:uid="{F7A73044-FDCA-468B-9BDB-109336144C6A}"/>
    <hyperlink ref="A391" r:id="rId320" display="https://www.panjit.com.tw/en/Product/downloadPDF/P6BF22A-AU" xr:uid="{A16DF278-1515-4F0D-9B28-9F7AA1B16574}"/>
    <hyperlink ref="A392" r:id="rId321" display="https://www.panjit.com.tw/en/Product/downloadPDF/P6BF24A-AU" xr:uid="{CD5D6D89-074E-44F2-8C68-BB32E115CEDE}"/>
    <hyperlink ref="A393" r:id="rId322" display="https://www.panjit.com.tw/en/Product/downloadPDF/P6BF26A-AU" xr:uid="{EB5838CC-7E62-4125-9E9B-F1ADB8C238BB}"/>
    <hyperlink ref="A394" r:id="rId323" display="https://www.panjit.com.tw/en/Product/downloadPDF/P6BF28A-AU" xr:uid="{230E4DC9-01B6-4007-882F-517F86111DF6}"/>
    <hyperlink ref="A395" r:id="rId324" display="https://www.panjit.com.tw/en/Product/downloadPDF/P6BF30A-AU" xr:uid="{E7E5E908-279E-4F17-A4D7-D289267E8F8F}"/>
    <hyperlink ref="A396" r:id="rId325" display="https://www.panjit.com.tw/en/Product/downloadPDF/P6BF33A-AU" xr:uid="{BCDDECB6-BA62-4218-B64D-AC37635B3808}"/>
    <hyperlink ref="A397" r:id="rId326" display="https://www.panjit.com.tw/en/Product/downloadPDF/P6BF36A-AU" xr:uid="{906BE61C-2E4F-4464-B33D-5F1CF894F137}"/>
    <hyperlink ref="A398" r:id="rId327" display="https://www.panjit.com.tw/en/Product/downloadPDF/P6BF40A-AU" xr:uid="{47E517A8-ADAC-42FA-AE02-E5C9763E18FE}"/>
    <hyperlink ref="A399" r:id="rId328" display="https://www.panjit.com.tw/en/Product/downloadPDF/P6BF43A-AU" xr:uid="{FB9498F4-15E3-4615-AAB9-62E50A340A98}"/>
    <hyperlink ref="A400" r:id="rId329" display="https://www.panjit.com.tw/en/Product/downloadPDF/P6BF45A-AU" xr:uid="{87C96768-1E57-4D84-8AAB-51C4C470A176}"/>
    <hyperlink ref="A401" r:id="rId330" display="https://www.panjit.com.tw/en/Product/downloadPDF/P6BF48A-AU" xr:uid="{72B1ABEF-4C04-4888-9DE9-BCC9A03E5757}"/>
    <hyperlink ref="A402" r:id="rId331" display="https://www.panjit.com.tw/en/Product/downloadPDF/P6BF51A-AU" xr:uid="{35C5141B-58EE-4547-B0AC-728F4166CDE3}"/>
    <hyperlink ref="A403" r:id="rId332" display="https://www.panjit.com.tw/en/Product/downloadPDF/P6BF54A-AU" xr:uid="{AE3D68EC-FC6C-41E1-B8F5-3CD22616CC8E}"/>
    <hyperlink ref="A404" r:id="rId333" display="https://www.panjit.com.tw/en/Product/downloadPDF/P6BF58A-AU" xr:uid="{D204F09A-6ADB-4812-AA4E-FE70953104A6}"/>
    <hyperlink ref="A405" r:id="rId334" display="https://www.panjit.com.tw/en/Product/downloadPDF/P6BF60A-AU" xr:uid="{27F32D98-4A8C-4A87-9E37-6FAF971DFCF7}"/>
    <hyperlink ref="A406" r:id="rId335" display="https://www.panjit.com.tw/en/Product/downloadPDF/P6BF64A-AU" xr:uid="{55DA92BF-48F8-4718-B348-0ADE42915D0A}"/>
    <hyperlink ref="A407" r:id="rId336" display="https://www.panjit.com.tw/en/Product/downloadPDF/P6BF70A-AU" xr:uid="{0C149CD6-A279-4269-B033-51533FC83884}"/>
    <hyperlink ref="A408" r:id="rId337" display="https://www.panjit.com.tw/en/Product/downloadPDF/P6BF75A-AU" xr:uid="{9D35F767-DA99-4927-9B60-F9C96B0F3129}"/>
    <hyperlink ref="A409" r:id="rId338" display="https://www.panjit.com.tw/en/Product/downloadPDF/P6BF78A-AU" xr:uid="{6F86D492-23D3-47BE-8965-A1C8C01B79A8}"/>
    <hyperlink ref="A410" r:id="rId339" display="https://www.panjit.com.tw/en/Product/downloadPDF/P6SMB91A-AU" xr:uid="{DF55D39C-53A6-48B3-B5EA-05803071DE2D}"/>
    <hyperlink ref="A411" r:id="rId340" display="https://www.panjit.com.tw/en/Product/downloadPDF/P6SMB100A-AU" xr:uid="{D3A1D366-1751-42BB-A00F-D326A0207BDC}"/>
    <hyperlink ref="A412" r:id="rId341" display="https://www.panjit.com.tw/en/Product/downloadPDF/P6SMB110A-AU" xr:uid="{0E16D1EA-0D75-4596-8464-AC9E3115DE47}"/>
    <hyperlink ref="A413" r:id="rId342" display="https://www.panjit.com.tw/en/Product/downloadPDF/P6SMB130A-AU" xr:uid="{948C7042-290C-43F0-B8CA-F19F417E079D}"/>
    <hyperlink ref="A414" r:id="rId343" display="https://www.panjit.com.tw/en/Product/downloadPDF/P6SMB150A-AU" xr:uid="{C085C432-5BD2-4E37-B35B-A7AB84E8BB0A}"/>
    <hyperlink ref="A415" r:id="rId344" display="https://www.panjit.com.tw/en/Product/downloadPDF/P6SMB160A-AU" xr:uid="{B26E45BD-153A-47B0-80C3-A6BD35DA81E0}"/>
    <hyperlink ref="A416" r:id="rId345" display="https://www.panjit.com.tw/en/Product/downloadPDF/P6SMB170A-AU" xr:uid="{A5AE3CBE-7516-4086-9731-146F0483C9F8}"/>
    <hyperlink ref="A417" r:id="rId346" display="https://www.panjit.com.tw/en/Product/downloadPDF/P6SMB180A-AU" xr:uid="{33FA4A88-F6CF-4D41-94BB-A35775BF8BFB}"/>
    <hyperlink ref="A418" r:id="rId347" display="https://www.panjit.com.tw/en/Product/downloadPDF/P6SMB200A-AU" xr:uid="{01A78FFD-F58D-49A0-B7AF-5D8E8E2DA2DF}"/>
    <hyperlink ref="A419" r:id="rId348" display="https://www.panjit.com.tw/en/Product/downloadPDF/P6SMB220A-AU" xr:uid="{320C9697-513D-4B56-B30F-E3CB75991AF3}"/>
    <hyperlink ref="A420" r:id="rId349" display="https://www.panjit.com.tw/en/Product/downloadPDF/P6SMB250A-AU" xr:uid="{CC3E376D-5787-4828-B88B-6F90384CF016}"/>
    <hyperlink ref="A421" r:id="rId350" display="https://www.panjit.com.tw/en/Product/downloadPDF/P6SMB91CA-AU" xr:uid="{D869AC8E-CFB5-4485-982B-FF0F23DDD11F}"/>
    <hyperlink ref="A422" r:id="rId351" display="https://www.panjit.com.tw/en/Product/downloadPDF/P6SMB100CA-AU" xr:uid="{09F195D9-46A2-467D-A7EC-9BE61BD9FA4B}"/>
    <hyperlink ref="A423" r:id="rId352" display="https://www.panjit.com.tw/en/Product/downloadPDF/P6SMB110CA-AU" xr:uid="{DDBAE6B7-0ABB-4734-BD82-3EF8533821E9}"/>
    <hyperlink ref="A424" r:id="rId353" display="https://www.panjit.com.tw/en/Product/downloadPDF/P6SMB130CA-AU" xr:uid="{092F1A73-300F-4B55-9E49-8DD916E53F70}"/>
    <hyperlink ref="A425" r:id="rId354" display="https://www.panjit.com.tw/en/Product/downloadPDF/P6SMB150CA-AU" xr:uid="{AAF2920F-74E0-4DDC-984D-B3C9F86C7CBD}"/>
    <hyperlink ref="A426" r:id="rId355" display="https://www.panjit.com.tw/en/Product/downloadPDF/P6SMB160CA-AU" xr:uid="{F4A83344-2792-42B7-9A28-CE4956C3224E}"/>
    <hyperlink ref="A427" r:id="rId356" display="https://www.panjit.com.tw/en/Product/downloadPDF/P6SMB170CA-AU" xr:uid="{0F6D9961-FA55-45F5-AAA6-D5B700AB7EEC}"/>
    <hyperlink ref="A428" r:id="rId357" display="https://www.panjit.com.tw/en/Product/downloadPDF/P6SMB180CA-AU" xr:uid="{ACF11720-DAEF-4151-AA1F-4E4D26F6C8FF}"/>
    <hyperlink ref="A429" r:id="rId358" display="https://www.panjit.com.tw/en/Product/downloadPDF/P6SMB200CA-AU" xr:uid="{92205868-EE12-457C-B956-59DCF6B22BCA}"/>
    <hyperlink ref="A430" r:id="rId359" display="https://www.panjit.com.tw/en/Product/downloadPDF/P6SMB220CA-AU" xr:uid="{AFD6528A-4472-4953-B4F6-3DE803AF1E72}"/>
    <hyperlink ref="A431" r:id="rId360" display="https://www.panjit.com.tw/en/Product/downloadPDF/P6SMB250CA-AU" xr:uid="{AD113B12-36CA-462A-B5AE-384DBAA29D5E}"/>
    <hyperlink ref="A432" r:id="rId361" display="https://www.panjit.com.tw/en/Product/downloadPDF/P2HAL8.5CA-AU" xr:uid="{211B86C1-CA47-4D11-8A2F-513D5266EC55}"/>
    <hyperlink ref="A433" r:id="rId362" display="https://www.panjit.com.tw/en/Product/downloadPDF/P2HAL9.0CA-AU" xr:uid="{88282BB7-ED59-4C15-A113-CDBB56F5675B}"/>
    <hyperlink ref="A434" r:id="rId363" display="https://www.panjit.com.tw/en/Product/downloadPDF/P2HAL10CA-AU" xr:uid="{4B7D1147-4CB3-453E-A59F-EE6D34AEF1F9}"/>
    <hyperlink ref="A435" r:id="rId364" display="https://www.panjit.com.tw/en/Product/downloadPDF/P2HAL11CA-AU" xr:uid="{C494A121-7D39-4A41-A4E5-A15A3CA4C648}"/>
    <hyperlink ref="A436" r:id="rId365" display="https://www.panjit.com.tw/en/Product/downloadPDF/P2HAL12CA-AU" xr:uid="{70C45664-D1F2-4747-8933-14BAF9CC6EF8}"/>
    <hyperlink ref="A437" r:id="rId366" display="https://www.panjit.com.tw/en/Product/downloadPDF/P2HAL13CA-AU" xr:uid="{BF2812D9-6A5A-4A27-A752-69AD547594D7}"/>
    <hyperlink ref="A438" r:id="rId367" display="https://www.panjit.com.tw/en/Product/downloadPDF/P2HAL14CA-AU" xr:uid="{137505CA-8D0D-4C3E-A7FB-4883400E7F00}"/>
    <hyperlink ref="A439" r:id="rId368" display="https://www.panjit.com.tw/en/Product/downloadPDF/P2HAL15CA-AU" xr:uid="{B2ECC173-E01D-4244-97DD-F7241B703BB7}"/>
    <hyperlink ref="A440" r:id="rId369" display="https://www.panjit.com.tw/en/Product/downloadPDF/P2HAL16CA-AU" xr:uid="{D9C57AB6-24F1-470B-AA97-A205BCDDC8A0}"/>
    <hyperlink ref="A441" r:id="rId370" display="https://www.panjit.com.tw/en/Product/downloadPDF/P2HAL17CA-AU" xr:uid="{AD32DA92-4F93-40E5-AD9D-BB41F39A40D0}"/>
    <hyperlink ref="A442" r:id="rId371" display="https://www.panjit.com.tw/en/Product/downloadPDF/P2HAL18CA-AU" xr:uid="{76E220D3-C005-4CB4-AFF4-76781AFE02D0}"/>
    <hyperlink ref="A443" r:id="rId372" display="https://www.panjit.com.tw/en/Product/downloadPDF/P2HAL20CA-AU" xr:uid="{3205AD96-D8C3-427B-A75F-F863872EB788}"/>
    <hyperlink ref="A444" r:id="rId373" display="https://www.panjit.com.tw/en/Product/downloadPDF/P2HAL22CA-AU" xr:uid="{06A2F26D-0C0E-46FB-ABCD-1F66CB7AD44B}"/>
    <hyperlink ref="A445" r:id="rId374" display="https://www.panjit.com.tw/en/Product/downloadPDF/P2HAL24CA-AU" xr:uid="{A5C0AA95-BCC0-4B67-A1B2-5F4F4AF7C853}"/>
    <hyperlink ref="A446" r:id="rId375" display="https://www.panjit.com.tw/en/Product/downloadPDF/P2HAL26CA-AU" xr:uid="{5BD32B37-22B9-484E-B508-19DFE14815BA}"/>
    <hyperlink ref="A447" r:id="rId376" display="https://www.panjit.com.tw/en/Product/downloadPDF/P2HAL28CA-AU" xr:uid="{3EC6928D-3745-4EE7-8423-34AF2E941EA2}"/>
    <hyperlink ref="A448" r:id="rId377" display="https://www.panjit.com.tw/en/Product/downloadPDF/P2HAL30CA-AU" xr:uid="{DF4D1DC1-545A-4008-B3E1-F1689FC2D7CA}"/>
    <hyperlink ref="A449" r:id="rId378" display="https://www.panjit.com.tw/en/Product/downloadPDF/P2HAL33CA-AU" xr:uid="{D79A746C-BA02-4FB2-ADE7-C2964251C39F}"/>
    <hyperlink ref="A450" r:id="rId379" display="https://www.panjit.com.tw/en/Product/downloadPDF/P2HAL36CA-AU" xr:uid="{C32AFCDB-2732-4685-A235-68717EB98979}"/>
    <hyperlink ref="A451" r:id="rId380" display="https://www.panjit.com.tw/en/Product/downloadPDF/P2HAL40CA-AU" xr:uid="{54CAF8D8-7FE9-4145-899F-BD7C612B449E}"/>
    <hyperlink ref="A452" r:id="rId381" display="https://www.panjit.com.tw/en/Product/downloadPDF/P2HAL43CA-AU" xr:uid="{D9F7F4D4-01B6-4CFE-918B-25373C3FF1E0}"/>
    <hyperlink ref="A453" r:id="rId382" display="https://www.panjit.com.tw/en/Product/downloadPDF/P2HAL45CA-AU" xr:uid="{D82D801E-D1D7-46AD-A056-9DCA8D480176}"/>
    <hyperlink ref="A454" r:id="rId383" display="https://www.panjit.com.tw/en/Product/downloadPDF/P2HAL48CA-AU" xr:uid="{10E6014A-014B-44B9-8C6D-F30D8AC34FC8}"/>
    <hyperlink ref="A455" r:id="rId384" display="https://www.panjit.com.tw/en/Product/downloadPDF/P2HAL51CA-AU" xr:uid="{0B714423-AB16-49CF-A16C-F22E41D26A0E}"/>
    <hyperlink ref="A456" r:id="rId385" display="https://www.panjit.com.tw/en/Product/downloadPDF/P2HAL54CA-AU" xr:uid="{B8116570-2887-4910-8CB6-15F40215E5A6}"/>
    <hyperlink ref="A457" r:id="rId386" display="https://www.panjit.com.tw/en/Product/downloadPDF/P2HAL58CA-AU" xr:uid="{0890BE97-A162-4E01-9371-585895320EBF}"/>
    <hyperlink ref="A458" r:id="rId387" display="https://www.panjit.com.tw/en/Product/downloadPDF/P2HAL60CA-AU" xr:uid="{9C557AB7-86E7-4F0E-9B52-87C29D7C6A24}"/>
    <hyperlink ref="A459" r:id="rId388" display="https://www.panjit.com.tw/en/Product/downloadPDF/P2HAL64CA-AU" xr:uid="{29F245A5-28AC-415F-B7F4-F838B844BA95}"/>
    <hyperlink ref="A460" r:id="rId389" display="https://www.panjit.com.tw/en/Product/downloadPDF/P2HAL70CA-AU" xr:uid="{24DE531C-34AE-456A-864B-631E59F4BA30}"/>
    <hyperlink ref="A461" r:id="rId390" display="https://www.panjit.com.tw/en/Product/downloadPDF/P2HAL75CA-AU" xr:uid="{180C4A21-913D-448F-B9D6-38C7764AFB87}"/>
    <hyperlink ref="A462" r:id="rId391" display="https://www.panjit.com.tw/en/Product/downloadPDF/P2HAL78CA-AU" xr:uid="{BAC568E7-C280-4B75-8DA6-4E6A5B484123}"/>
    <hyperlink ref="A463" r:id="rId392" display="https://www.panjit.com.tw/en/Product/downloadPDF/P2HAL85CA-AU" xr:uid="{060E9AE2-2F51-4E0E-8D4B-7292DCF3A20D}"/>
    <hyperlink ref="A464" r:id="rId393" display="https://www.panjit.com.tw/en/Product/downloadPDF/P4HAFC8.5CA-AU" xr:uid="{3EBE303E-132B-48C7-AAA8-DF4492AC7C88}"/>
    <hyperlink ref="A465" r:id="rId394" display="https://www.panjit.com.tw/en/Product/downloadPDF/P4HAFC9.0CA-AU" xr:uid="{D2AFFC1F-D832-4E3D-BD8F-A806EF09F5B5}"/>
    <hyperlink ref="A466" r:id="rId395" display="https://www.panjit.com.tw/en/Product/downloadPDF/P4HAFC10CA-AU" xr:uid="{3624A0B2-1A52-40AC-8CA7-E3EF0672C6ED}"/>
    <hyperlink ref="A467" r:id="rId396" display="https://www.panjit.com.tw/en/Product/downloadPDF/P4HAFC11CA-AU" xr:uid="{C0D5E970-F24C-4707-BE66-D32E82CF35CE}"/>
    <hyperlink ref="A468" r:id="rId397" display="https://www.panjit.com.tw/en/Product/downloadPDF/P4HAFC12CA-AU" xr:uid="{3C8325EC-E51E-4491-AF9B-FF7A7EE7AAE1}"/>
    <hyperlink ref="A469" r:id="rId398" display="https://www.panjit.com.tw/en/Product/downloadPDF/P4HAFC13CA-AU" xr:uid="{AB8125C9-3E0F-4CBB-A618-9BDD8AF056D4}"/>
    <hyperlink ref="A470" r:id="rId399" display="https://www.panjit.com.tw/en/Product/downloadPDF/P4HAFC14CA-AU" xr:uid="{37DA04D9-E743-49E2-A312-648EC959D9C2}"/>
    <hyperlink ref="A471" r:id="rId400" display="https://www.panjit.com.tw/en/Product/downloadPDF/P4HAFC15CA-AU" xr:uid="{919401D0-469D-44F3-B8F6-199D16546672}"/>
    <hyperlink ref="A472" r:id="rId401" display="https://www.panjit.com.tw/en/Product/downloadPDF/P4HAFC16CA-AU" xr:uid="{CF9ADBC9-59F6-4133-BAD0-589629BB6D5F}"/>
    <hyperlink ref="A473" r:id="rId402" display="https://www.panjit.com.tw/en/Product/downloadPDF/P4HAFC17CA-AU" xr:uid="{3D31715C-7828-48A7-B992-C49F771D8AA5}"/>
    <hyperlink ref="A474" r:id="rId403" display="https://www.panjit.com.tw/en/Product/downloadPDF/P4HAFC18CA-AU" xr:uid="{C09593DA-AFD6-4EE9-95CE-DAD9CA288FF8}"/>
    <hyperlink ref="A475" r:id="rId404" display="https://www.panjit.com.tw/en/Product/downloadPDF/P4HAFC20CA-AU" xr:uid="{7CB3771C-C9BE-4A6D-9F7F-57C3A218C51E}"/>
    <hyperlink ref="A476" r:id="rId405" display="https://www.panjit.com.tw/en/Product/downloadPDF/P4HAFC22CA-AU" xr:uid="{855594D4-70B1-4B82-9520-C73C39CB5D0C}"/>
    <hyperlink ref="A477" r:id="rId406" display="https://www.panjit.com.tw/en/Product/downloadPDF/P4HAFC24CA-AU" xr:uid="{38EA25E3-0C45-454E-9251-7D1E05B16A15}"/>
    <hyperlink ref="A478" r:id="rId407" display="https://www.panjit.com.tw/en/Product/downloadPDF/P4HAFC26CA-AU" xr:uid="{33B2FD9A-18ED-4D7A-80AF-44B8FE0AE55A}"/>
    <hyperlink ref="A479" r:id="rId408" display="https://www.panjit.com.tw/en/Product/downloadPDF/P4HAFC28CA-AU" xr:uid="{E0657870-8664-4EBA-A49F-E10D42328C69}"/>
    <hyperlink ref="A480" r:id="rId409" display="https://www.panjit.com.tw/en/Product/downloadPDF/P4HAFC30CA-AU" xr:uid="{7FF48377-146F-4ECF-9EE5-B8A4DF750BCD}"/>
    <hyperlink ref="A481" r:id="rId410" display="https://www.panjit.com.tw/en/Product/downloadPDF/P4HAFC33CA-AU" xr:uid="{C63E2295-C4E5-49AF-A459-FC084C22126A}"/>
    <hyperlink ref="A482" r:id="rId411" display="https://www.panjit.com.tw/en/Product/downloadPDF/P4HAFC36CA-AU" xr:uid="{A785229A-4965-4638-8170-0F52D12BB0BD}"/>
    <hyperlink ref="A483" r:id="rId412" display="https://www.panjit.com.tw/en/Product/downloadPDF/P4HAFC40CA-AU" xr:uid="{C645B659-F75F-4D7A-90FF-F2E8E150F5FE}"/>
    <hyperlink ref="A484" r:id="rId413" display="https://www.panjit.com.tw/en/Product/downloadPDF/P4HAFC43CA-AU" xr:uid="{4A517DF3-0058-473E-9489-3173D5A6108F}"/>
    <hyperlink ref="A485" r:id="rId414" display="https://www.panjit.com.tw/en/Product/downloadPDF/P4HAFC45CA-AU" xr:uid="{3D17D47F-43AB-4EAF-9FB7-E2A923AE9571}"/>
    <hyperlink ref="A486" r:id="rId415" display="https://www.panjit.com.tw/en/Product/downloadPDF/P4HAFC48CA-AU" xr:uid="{0255119D-9493-45EF-9762-E756BA096C00}"/>
    <hyperlink ref="A487" r:id="rId416" display="https://www.panjit.com.tw/en/Product/downloadPDF/P4HAFC51CA-AU" xr:uid="{80401EA1-E25F-461D-9A05-9925E77CDFA9}"/>
    <hyperlink ref="A488" r:id="rId417" display="https://www.panjit.com.tw/en/Product/downloadPDF/P4HAFC54CA-AU" xr:uid="{80433425-8FC5-4F4E-9D4A-19E6169BD6E4}"/>
    <hyperlink ref="A489" r:id="rId418" display="https://www.panjit.com.tw/en/Product/downloadPDF/P4HAFC58CA-AU" xr:uid="{A6D2A9FD-056D-4558-93D5-D9DAE50FD2E5}"/>
    <hyperlink ref="A490" r:id="rId419" display="https://www.panjit.com.tw/en/Product/downloadPDF/P4HAFC60CA-AU" xr:uid="{337726D4-62F3-4D3E-81E4-8DED222D07E9}"/>
    <hyperlink ref="A491" r:id="rId420" display="https://www.panjit.com.tw/en/Product/downloadPDF/P4HAFC64CA-AU" xr:uid="{08B6FA92-660E-45C1-B772-CABECDAD3A2D}"/>
    <hyperlink ref="A492" r:id="rId421" display="https://www.panjit.com.tw/en/Product/downloadPDF/P4HAFC70CA-AU" xr:uid="{2E92BB9F-96B0-46D3-95F5-E97A24C0DB34}"/>
    <hyperlink ref="A493" r:id="rId422" display="https://www.panjit.com.tw/en/Product/downloadPDF/P4HAFC75CA-AU" xr:uid="{817D9D9E-9C49-4AF5-A7C6-E7686921A121}"/>
    <hyperlink ref="A494" r:id="rId423" display="https://www.panjit.com.tw/en/Product/downloadPDF/P4HAFC78CA-AU" xr:uid="{9EC9D1F4-5E2F-4BA0-8C4B-2904256C4838}"/>
    <hyperlink ref="A495" r:id="rId424" display="https://www.panjit.com.tw/en/Product/downloadPDF/P4HAFC85CA-AU" xr:uid="{C7D7B87E-5BE0-411D-936C-A8CA4A71FCF7}"/>
    <hyperlink ref="A496" r:id="rId425" display="https://www.panjit.com.tw/en/Product/downloadPDF/5KMC40CAS" xr:uid="{E29C3599-1D18-4720-A7A7-33DC424C2511}"/>
    <hyperlink ref="A497" r:id="rId426" display="https://www.panjit.com.tw/en/Product/downloadPDF/5KMC43CAS" xr:uid="{302459ED-0E10-4609-8E69-96051E3ABED3}"/>
    <hyperlink ref="A498" r:id="rId427" display="https://www.panjit.com.tw/en/Product/downloadPDF/5KMC45CAS" xr:uid="{2349BE22-23F9-4333-A0B2-95D988BC62E4}"/>
    <hyperlink ref="A499" r:id="rId428" display="https://www.panjit.com.tw/en/Product/downloadPDF/5KMC48CAS" xr:uid="{BDC83F31-CCF3-4A2E-9EB8-DB06D605D05C}"/>
    <hyperlink ref="A500" r:id="rId429" display="https://www.panjit.com.tw/en/Product/downloadPDF/5KMC51CAS" xr:uid="{929A20B5-2480-4CD8-AF0F-3FDB4A660D27}"/>
    <hyperlink ref="A501" r:id="rId430" display="https://www.panjit.com.tw/en/Product/downloadPDF/5KMC54CAS" xr:uid="{7C960FC7-0C82-45C3-B2EF-1B4550C6FEA4}"/>
    <hyperlink ref="A502" r:id="rId431" display="https://www.panjit.com.tw/en/Product/downloadPDF/5KMC58CAS" xr:uid="{8557CF20-F88F-45E0-A708-4B9A6F46D4C6}"/>
    <hyperlink ref="A503" r:id="rId432" display="https://www.panjit.com.tw/en/Product/downloadPDF/1K5PC12AS-AU" xr:uid="{32CA0460-6B67-456F-8BE3-C8B1B76D3AB0}"/>
    <hyperlink ref="A504" r:id="rId433" display="https://www.panjit.com.tw/en/Product/downloadPDF/1K5PC14AS-AU" xr:uid="{81CD8394-508E-4BBD-BDA6-A8E9D98817D9}"/>
    <hyperlink ref="A505" r:id="rId434" display="https://www.panjit.com.tw/en/Product/downloadPDF/1K5PC20AS-AU" xr:uid="{5C467487-9DD4-4952-90DC-7DAD098DE80D}"/>
    <hyperlink ref="A506" r:id="rId435" display="https://www.panjit.com.tw/en/Product/downloadPDF/1K5PC22AS-AU" xr:uid="{37AB369D-593D-49F2-A257-F62BB1D09CA5}"/>
    <hyperlink ref="A507" r:id="rId436" display="https://www.panjit.com.tw/en/Product/downloadPDF/1K5PC24AS-AU" xr:uid="{A64D7F3B-5568-49F3-A51B-D7F06D973BB2}"/>
    <hyperlink ref="A508" r:id="rId437" display="https://www.panjit.com.tw/en/Product/downloadPDF/1K5PC30AS-AU" xr:uid="{BF112EB3-6AF8-4911-B682-92C6A71F4183}"/>
    <hyperlink ref="A509" r:id="rId438" display="https://www.panjit.com.tw/en/Product/downloadPDF/1K5PC33AS-AU" xr:uid="{1A70DD14-3DAB-4F1F-B4A3-E3ABF965BBBD}"/>
    <hyperlink ref="A510" r:id="rId439" display="https://www.panjit.com.tw/en/Product/downloadPDF/1K5PC36AS-AU" xr:uid="{3D19DC19-503C-4589-ACBE-7BDC2B08EE5F}"/>
    <hyperlink ref="A511" r:id="rId440" display="https://www.panjit.com.tw/en/Product/downloadPDF/1K5PC40AS-AU" xr:uid="{35896253-9734-453A-A346-B31CD5B3F511}"/>
    <hyperlink ref="A512" r:id="rId441" display="https://www.panjit.com.tw/en/Product/downloadPDF/1K5PC43AS-AU" xr:uid="{3F5D64C0-0168-4A74-8E62-CB78156FFF9A}"/>
    <hyperlink ref="A513" r:id="rId442" display="https://www.panjit.com.tw/en/Product/downloadPDF/1K5PC45AS-AU" xr:uid="{85A0BE04-96A5-475F-9D88-1DE8BAACD899}"/>
    <hyperlink ref="A514" r:id="rId443" display="https://www.panjit.com.tw/en/Product/downloadPDF/1K5PC48AS-AU" xr:uid="{FA8A9EBA-F364-48EF-A02C-AD115B12170A}"/>
    <hyperlink ref="A515" r:id="rId444" display="https://www.panjit.com.tw/en/Product/downloadPDF/5KMC12AS-AU" xr:uid="{9B898838-8818-4C7F-BCD2-576AD14B653A}"/>
    <hyperlink ref="A516" r:id="rId445" display="https://www.panjit.com.tw/en/Product/downloadPDF/5KMC13AS-AU" xr:uid="{AF8BD73A-2B2B-4ADA-A2DC-37D0ACBD2461}"/>
    <hyperlink ref="A517" r:id="rId446" display="https://www.panjit.com.tw/en/Product/downloadPDF/5KMC14AS-AU" xr:uid="{8BD0483F-B114-468E-8C93-4F542B33DE9F}"/>
    <hyperlink ref="A518" r:id="rId447" display="https://www.panjit.com.tw/en/Product/downloadPDF/5KMC15AS-AU" xr:uid="{01DA272B-2BF0-470D-A76C-5EEAE3337ECE}"/>
    <hyperlink ref="A519" r:id="rId448" display="https://www.panjit.com.tw/en/Product/downloadPDF/5KMC16AS-AU" xr:uid="{D6E1BE4C-1E25-4671-94A8-11CC5DE945C6}"/>
    <hyperlink ref="A520" r:id="rId449" display="https://www.panjit.com.tw/en/Product/downloadPDF/5KMC17AS-AU" xr:uid="{3F2E9F20-7AA4-40D0-A36B-8EA9FA034334}"/>
    <hyperlink ref="A521" r:id="rId450" display="https://www.panjit.com.tw/en/Product/downloadPDF/5KMC18AS-AU" xr:uid="{11AEC966-67AA-4E2E-BF4D-051492CE0E96}"/>
    <hyperlink ref="A522" r:id="rId451" display="https://www.panjit.com.tw/en/Product/downloadPDF/5KMC20AS-AU" xr:uid="{10765A5D-612E-4DC0-9FE3-7DA90F93F699}"/>
    <hyperlink ref="A523" r:id="rId452" display="https://www.panjit.com.tw/en/Product/downloadPDF/5KMC22AS-AU" xr:uid="{5C6E8A3B-C0FB-494B-986A-A4E6133C0142}"/>
    <hyperlink ref="A524" r:id="rId453" display="https://www.panjit.com.tw/en/Product/downloadPDF/5KMC24AS-AU" xr:uid="{7D503AF8-8AEB-4BB5-A865-4F41592263EA}"/>
    <hyperlink ref="A525" r:id="rId454" display="https://www.panjit.com.tw/en/Product/downloadPDF/5KMC26AS-AU" xr:uid="{078FBFB4-EB76-46F1-8C9E-54E098200F02}"/>
    <hyperlink ref="A526" r:id="rId455" display="https://www.panjit.com.tw/en/Product/downloadPDF/5KMC28AS-AU" xr:uid="{AFF1BD2B-E11B-4267-B436-9545AD8EF563}"/>
    <hyperlink ref="A527" r:id="rId456" display="https://www.panjit.com.tw/en/Product/downloadPDF/5KMC30AS-AU" xr:uid="{63908447-11B0-4E0D-92D4-17FC63D1B693}"/>
    <hyperlink ref="A528" r:id="rId457" display="https://www.panjit.com.tw/en/Product/downloadPDF/5KMC33AS-AU" xr:uid="{21972085-9FEC-42C2-8264-56E9A302C035}"/>
    <hyperlink ref="A529" r:id="rId458" display="https://www.panjit.com.tw/en/Product/downloadPDF/5KMC36AS-AU" xr:uid="{7599372A-7D7C-4763-AAD4-55B961D42644}"/>
    <hyperlink ref="A530" r:id="rId459" display="https://www.panjit.com.tw/en/Product/downloadPDF/5KMC40AS-AU" xr:uid="{0DA47EC3-C5B2-400A-8B25-74CF726AFED5}"/>
    <hyperlink ref="A531" r:id="rId460" display="https://www.panjit.com.tw/en/Product/downloadPDF/5KMC43AS-AU" xr:uid="{20159166-683D-43FF-B753-719DF12262FF}"/>
    <hyperlink ref="A532" r:id="rId461" display="https://www.panjit.com.tw/en/Product/downloadPDF/5KMC45AS-AU" xr:uid="{C010932F-1603-4AB4-A89B-87F7D80B0649}"/>
    <hyperlink ref="A533" r:id="rId462" display="https://www.panjit.com.tw/en/Product/downloadPDF/5KMC48AS-AU" xr:uid="{76FABBEB-8D8B-46E1-ABF4-86414AE643AA}"/>
    <hyperlink ref="A534" r:id="rId463" display="https://www.panjit.com.tw/en/Product/downloadPDF/5KMC51AS-AU" xr:uid="{5025250E-C5A7-48A3-9F0D-E3F245D25801}"/>
    <hyperlink ref="A535" r:id="rId464" display="https://www.panjit.com.tw/en/Product/downloadPDF/5KMC54AS-AU" xr:uid="{5B69C361-55B8-48C3-A82C-E4B965F18D16}"/>
    <hyperlink ref="A536" r:id="rId465" display="https://www.panjit.com.tw/en/Product/downloadPDF/5KMC58AS-AU" xr:uid="{6ED328C1-9F89-4CA0-ABA3-D889FEB81F11}"/>
    <hyperlink ref="A537" r:id="rId466" display="https://www.panjit.com.tw/en/Product/downloadPDF/5KMC60AS-AU" xr:uid="{711411E9-BE97-411E-814D-2EC3D6D0219E}"/>
    <hyperlink ref="A538" r:id="rId467" display="https://www.panjit.com.tw/en/Product/downloadPDF/5KMC64AS-AU" xr:uid="{13702A25-197D-403A-A90B-E53D92D97739}"/>
    <hyperlink ref="A539" r:id="rId468" display="https://www.panjit.com.tw/en/Product/downloadPDF/5KMC70AS-AU" xr:uid="{83B90079-F9CE-48CB-8C56-278B45D89ED7}"/>
    <hyperlink ref="A540" r:id="rId469" display="https://www.panjit.com.tw/en/Product/downloadPDF/5KMC12CAS-AU" xr:uid="{F5637E8D-6532-4399-B1DA-5295E32145CD}"/>
    <hyperlink ref="A541" r:id="rId470" display="https://www.panjit.com.tw/en/Product/downloadPDF/5KMC13CAS-AU" xr:uid="{161EA384-25ED-4D5E-89BE-C75FC0739178}"/>
    <hyperlink ref="A542" r:id="rId471" display="https://www.panjit.com.tw/en/Product/downloadPDF/5KMC14CAS-AU" xr:uid="{93529731-1F18-4898-9CD9-893CE243D0A4}"/>
    <hyperlink ref="A543" r:id="rId472" display="https://www.panjit.com.tw/en/Product/downloadPDF/5KMC15CAS-AU" xr:uid="{38725008-04FD-4B45-9BC9-70343C4E9157}"/>
    <hyperlink ref="A544" r:id="rId473" display="https://www.panjit.com.tw/en/Product/downloadPDF/5KMC16CAS-AU" xr:uid="{AD141E8E-6361-4218-941A-3AD8AEED26C8}"/>
    <hyperlink ref="A545" r:id="rId474" display="https://www.panjit.com.tw/en/Product/downloadPDF/5KMC17CAS-AU" xr:uid="{A1316333-F627-4123-809F-8172E4F22611}"/>
    <hyperlink ref="A546" r:id="rId475" display="https://www.panjit.com.tw/en/Product/downloadPDF/5KMC18CAS-AU" xr:uid="{E5395727-722C-4EAA-AFC3-E349B983E98E}"/>
    <hyperlink ref="A547" r:id="rId476" display="https://www.panjit.com.tw/en/Product/downloadPDF/5KMC20CAS-AU" xr:uid="{72CDD615-0B72-4E61-8E91-676851D7ACAE}"/>
    <hyperlink ref="A548" r:id="rId477" display="https://www.panjit.com.tw/en/Product/downloadPDF/5KMC22CAS-AU" xr:uid="{94C0ECAF-E7D3-4C45-84DE-FC15FC008E81}"/>
    <hyperlink ref="A549" r:id="rId478" display="https://www.panjit.com.tw/en/Product/downloadPDF/5KMC24CAS-AU" xr:uid="{3AFF3F22-0A30-4C7B-8E0B-E15D792A951E}"/>
    <hyperlink ref="A550" r:id="rId479" display="https://www.panjit.com.tw/en/Product/downloadPDF/5KMC26CAS-AU" xr:uid="{E72F8EA1-89A5-48B2-82C9-146B4A3FDC48}"/>
    <hyperlink ref="A551" r:id="rId480" display="https://www.panjit.com.tw/en/Product/downloadPDF/5KMC28CAS-AU" xr:uid="{2524F495-3403-443F-977E-750B9AAD2373}"/>
    <hyperlink ref="A552" r:id="rId481" display="https://www.panjit.com.tw/en/Product/downloadPDF/5KMC30CAS-AU" xr:uid="{9E484EBC-B644-4F62-B303-4F626ED63815}"/>
    <hyperlink ref="A553" r:id="rId482" display="https://www.panjit.com.tw/en/Product/downloadPDF/5KMC33CAS-AU" xr:uid="{145D39F0-68C2-42D8-A437-2800EB8D6848}"/>
    <hyperlink ref="A554" r:id="rId483" display="https://www.panjit.com.tw/en/Product/downloadPDF/5KMC36CAS-AU" xr:uid="{93D746A2-0E38-49BF-AD43-2792478E470B}"/>
    <hyperlink ref="A555" r:id="rId484" display="https://www.panjit.com.tw/en/Product/downloadPDF/5KMC12AS" xr:uid="{42D77CDA-7741-4AE2-AFA4-249DE7D1BFDF}"/>
    <hyperlink ref="A556" r:id="rId485" display="https://www.panjit.com.tw/en/Product/downloadPDF/5KMC13AS" xr:uid="{70FCC718-ADE8-44A1-8884-1347B80506FE}"/>
    <hyperlink ref="A557" r:id="rId486" display="https://www.panjit.com.tw/en/Product/downloadPDF/5KMC14AS" xr:uid="{3312B950-AF84-4999-A520-25050950148B}"/>
    <hyperlink ref="A558" r:id="rId487" display="https://www.panjit.com.tw/en/Product/downloadPDF/5KMC15AS" xr:uid="{EEC553D9-D20A-4D4E-AD49-3968B340285F}"/>
    <hyperlink ref="A559" r:id="rId488" display="https://www.panjit.com.tw/en/Product/downloadPDF/5KMC16AS" xr:uid="{6C152FAD-5F32-4229-A55D-D99CA8DC0A27}"/>
    <hyperlink ref="A560" r:id="rId489" display="https://www.panjit.com.tw/en/Product/downloadPDF/5KMC17AS" xr:uid="{743C1C64-1F00-4FE0-AB92-024A0567F741}"/>
    <hyperlink ref="A561" r:id="rId490" display="https://www.panjit.com.tw/en/Product/downloadPDF/5KMC18AS" xr:uid="{1C05D306-C0BF-4764-BACB-ACD73B795EE3}"/>
    <hyperlink ref="A562" r:id="rId491" display="https://www.panjit.com.tw/en/Product/downloadPDF/5KMC20AS" xr:uid="{F952E2DB-592A-420B-A955-D83F43D7DD15}"/>
    <hyperlink ref="A563" r:id="rId492" display="https://www.panjit.com.tw/en/Product/downloadPDF/5KMC22AS" xr:uid="{F7B279DF-376C-4AA0-8EA8-6EEFFEFD5E98}"/>
    <hyperlink ref="A564" r:id="rId493" display="https://www.panjit.com.tw/en/Product/downloadPDF/5KMC24AS" xr:uid="{1BA22647-ADB4-4557-9C6D-5C5905008A95}"/>
    <hyperlink ref="A565" r:id="rId494" display="https://www.panjit.com.tw/en/Product/downloadPDF/5KMC26AS" xr:uid="{EB32A34B-FCA2-4FA2-9442-E59BD540F0DC}"/>
    <hyperlink ref="A566" r:id="rId495" display="https://www.panjit.com.tw/en/Product/downloadPDF/5KMC28AS" xr:uid="{99A1FACB-796D-4024-BA7D-459DD699872D}"/>
    <hyperlink ref="A567" r:id="rId496" display="https://www.panjit.com.tw/en/Product/downloadPDF/5KMC30AS" xr:uid="{418A33F3-B535-4879-A161-092945CB27D5}"/>
    <hyperlink ref="A568" r:id="rId497" display="https://www.panjit.com.tw/en/Product/downloadPDF/5KMC33AS" xr:uid="{14F52134-FB82-4C45-876A-241D98614AF7}"/>
    <hyperlink ref="A569" r:id="rId498" display="https://www.panjit.com.tw/en/Product/downloadPDF/5KMC36AS" xr:uid="{EF721168-6C9B-4A44-A067-D36DAFD8D6BF}"/>
    <hyperlink ref="A570" r:id="rId499" display="https://www.panjit.com.tw/en/Product/downloadPDF/5KMC40AS" xr:uid="{84FACBAB-D8E3-4539-84C0-F798E74DF698}"/>
    <hyperlink ref="A571" r:id="rId500" display="https://www.panjit.com.tw/en/Product/downloadPDF/5KMC43AS" xr:uid="{45799196-A3CC-4FC0-841C-2B73CD264A7A}"/>
    <hyperlink ref="A572" r:id="rId501" display="https://www.panjit.com.tw/en/Product/downloadPDF/5KMC45AS" xr:uid="{02606608-83DE-4536-9A95-B49AF90AC733}"/>
    <hyperlink ref="A573" r:id="rId502" display="https://www.panjit.com.tw/en/Product/downloadPDF/5KMC48AS" xr:uid="{2B3BB5B1-EED0-4193-B151-5798BCDF4EF8}"/>
    <hyperlink ref="A574" r:id="rId503" display="https://www.panjit.com.tw/en/Product/downloadPDF/5KMC51AS" xr:uid="{414E2C52-AE08-4D2A-A5A1-956C71921181}"/>
    <hyperlink ref="A575" r:id="rId504" display="https://www.panjit.com.tw/en/Product/downloadPDF/5KMC54AS" xr:uid="{C8A741A8-0E07-4887-833D-5A43F05F00AD}"/>
    <hyperlink ref="A576" r:id="rId505" display="https://www.panjit.com.tw/en/Product/downloadPDF/5KMC58AS" xr:uid="{D878A4F6-22E5-4A92-96FC-73F52158AC77}"/>
    <hyperlink ref="A577" r:id="rId506" display="https://www.panjit.com.tw/en/Product/downloadPDF/5KMC60AS" xr:uid="{81E5E85B-8426-4272-91B4-E7C5C120AFC9}"/>
    <hyperlink ref="A578" r:id="rId507" display="https://www.panjit.com.tw/en/Product/downloadPDF/5KMC64AS" xr:uid="{9525249C-A46F-49C7-BF6E-1D1FB3D44601}"/>
    <hyperlink ref="A579" r:id="rId508" display="https://www.panjit.com.tw/en/Product/downloadPDF/5KMC70AS" xr:uid="{1BF285B8-1022-4D93-AA84-A4AD2D98F80C}"/>
    <hyperlink ref="A580" r:id="rId509" display="https://www.panjit.com.tw/en/Product/downloadPDF/5KMC75AS" xr:uid="{A7E22F96-9BDF-463E-B95C-12EDCE532468}"/>
    <hyperlink ref="A581" r:id="rId510" display="https://www.panjit.com.tw/en/Product/downloadPDF/5KMC78AS" xr:uid="{6E72AA67-CA39-40F5-9363-33C58FC1FE87}"/>
    <hyperlink ref="A582" r:id="rId511" display="https://www.panjit.com.tw/en/Product/downloadPDF/5KMC85AS" xr:uid="{13A977C6-8DFF-4491-A46F-1FC9A507F6FE}"/>
    <hyperlink ref="A583" r:id="rId512" display="https://www.panjit.com.tw/en/Product/downloadPDF/5KMC90AS" xr:uid="{6D2FD52F-7E91-45A5-8B00-A17971092239}"/>
    <hyperlink ref="A584" r:id="rId513" display="https://www.panjit.com.tw/en/Product/downloadPDF/5KMC100AS" xr:uid="{A12E1CD4-8011-49FD-A5D4-7AE7880C613A}"/>
    <hyperlink ref="A585" r:id="rId514" display="https://www.panjit.com.tw/en/Product/downloadPDF/5KMC12CAS" xr:uid="{BFD7FFCC-0E47-4240-B094-7E1E245BAC81}"/>
    <hyperlink ref="A586" r:id="rId515" display="https://www.panjit.com.tw/en/Product/downloadPDF/5KMC13CAS" xr:uid="{D2FE6108-DAF8-493F-97F1-C377479E7F7C}"/>
    <hyperlink ref="A587" r:id="rId516" display="https://www.panjit.com.tw/en/Product/downloadPDF/5KMC14CAS" xr:uid="{0CDF4EB5-D9D9-4A9D-BB86-263B21196881}"/>
    <hyperlink ref="A588" r:id="rId517" display="https://www.panjit.com.tw/en/Product/downloadPDF/5KMC15CAS" xr:uid="{FECFF314-5503-4AA8-AF0E-AF8F7DF4B75A}"/>
    <hyperlink ref="A589" r:id="rId518" display="https://www.panjit.com.tw/en/Product/downloadPDF/5KMC16CAS" xr:uid="{D4E8C103-14F7-4426-BB20-BBDAFA910A0F}"/>
    <hyperlink ref="A590" r:id="rId519" display="https://www.panjit.com.tw/en/Product/downloadPDF/5KMC17CAS" xr:uid="{21F55B50-B7BD-4166-B3DE-00CA17334677}"/>
    <hyperlink ref="A591" r:id="rId520" display="https://www.panjit.com.tw/en/Product/downloadPDF/5KMC18CAS" xr:uid="{046E0EDD-0C47-4A95-9D47-ACA0893BC7E9}"/>
    <hyperlink ref="A592" r:id="rId521" display="https://www.panjit.com.tw/en/Product/downloadPDF/5KMC20CAS" xr:uid="{41F9AE0C-9852-48BA-99DA-269F091EF948}"/>
    <hyperlink ref="A593" r:id="rId522" display="https://www.panjit.com.tw/en/Product/downloadPDF/5KMC22CAS" xr:uid="{4545CBE2-FF13-4147-B1B1-6404E3A54FD2}"/>
    <hyperlink ref="A594" r:id="rId523" display="https://www.panjit.com.tw/en/Product/downloadPDF/5KMC24CAS" xr:uid="{9647B77B-01BB-4C81-B281-AFE31F5B5210}"/>
    <hyperlink ref="A595" r:id="rId524" display="https://www.panjit.com.tw/en/Product/downloadPDF/5KMC26CAS" xr:uid="{2199E2C0-57D8-46D7-A07D-D1313CA038D8}"/>
    <hyperlink ref="A596" r:id="rId525" display="https://www.panjit.com.tw/en/Product/downloadPDF/5KMC28CAS" xr:uid="{B80F50CB-C167-4550-897E-94C8340DA124}"/>
    <hyperlink ref="A597" r:id="rId526" display="https://www.panjit.com.tw/en/Product/downloadPDF/5KMC30CAS" xr:uid="{49BF3EBC-F15C-46B6-996D-A92BBBAF5931}"/>
    <hyperlink ref="A598" r:id="rId527" display="https://www.panjit.com.tw/en/Product/downloadPDF/5KMC33CAS" xr:uid="{65A95A24-3913-41B6-9D7B-FA55DCED488E}"/>
    <hyperlink ref="A599" r:id="rId528" display="https://www.panjit.com.tw/en/Product/downloadPDF/5KMC36CAS" xr:uid="{50A9B201-B757-4336-99A8-026F958F4421}"/>
    <hyperlink ref="A600" r:id="rId529" display="https://www.panjit.com.tw/en/Product/downloadPDF/P4SMA300CAS" xr:uid="{4A0D8759-C425-4018-9045-B7CBFD0B6FCD}"/>
    <hyperlink ref="A601" r:id="rId530" display="https://www.panjit.com.tw/en/Product/downloadPDF/P4SMA350CAS" xr:uid="{F2A03C43-833A-4292-A65E-AB759B89BEA9}"/>
    <hyperlink ref="A602" r:id="rId531" display="https://www.panjit.com.tw/en/Product/downloadPDF/P4SMA400CAS" xr:uid="{39F18957-F568-454C-9DC1-01FC59822F97}"/>
    <hyperlink ref="A603" r:id="rId532" display="https://www.panjit.com.tw/en/Product/downloadPDF/P4SMA440CAS" xr:uid="{5F1BAEFC-A356-4659-9C0A-4A9784CCA4D3}"/>
    <hyperlink ref="A604" r:id="rId533" display="https://www.panjit.com.tw/en/Product/downloadPDF/P4SMA480CAS" xr:uid="{819D931B-7FFF-4BE7-A9FB-E611FBB1FD2A}"/>
    <hyperlink ref="A605" r:id="rId534" display="https://www.panjit.com.tw/en/Product/downloadPDF/P4SMA510CAS" xr:uid="{F3285897-12DC-41DD-AD86-91D1464A83F3}"/>
    <hyperlink ref="A606" r:id="rId535" display="https://www.panjit.com.tw/en/Product/downloadPDF/P4SMA530CAS" xr:uid="{FABCFB40-DC96-4284-9614-8A752CC0B89C}"/>
    <hyperlink ref="A607" r:id="rId536" display="https://www.panjit.com.tw/en/Product/downloadPDF/P4SMA540CAS" xr:uid="{76D5A875-237C-49EA-A32D-31C528A772B5}"/>
    <hyperlink ref="A608" r:id="rId537" display="https://www.panjit.com.tw/en/Product/downloadPDF/P4SMA550CAS" xr:uid="{6872454F-04E9-4D2D-8E60-15BE4946DBC2}"/>
    <hyperlink ref="A609" r:id="rId538" display="https://www.panjit.com.tw/en/Product/downloadPDF/P6AFC3.3A" xr:uid="{64D469AC-6336-41FC-BAB5-E8B77AFB3198}"/>
    <hyperlink ref="A610" r:id="rId539" display="https://www.panjit.com.tw/en/Product/downloadPDF/P6AFC5.0A" xr:uid="{A9ADC126-1831-487D-BBEA-6623674F08F7}"/>
    <hyperlink ref="A611" r:id="rId540" display="https://www.panjit.com.tw/en/Product/downloadPDF/P6AFC6.0A" xr:uid="{D73CD91B-4826-4E47-BB16-5DF429D4B362}"/>
    <hyperlink ref="A612" r:id="rId541" display="https://www.panjit.com.tw/en/Product/downloadPDF/P6AFC6.5A" xr:uid="{2109A228-3524-4329-AC9A-A50E8F7A46E8}"/>
    <hyperlink ref="A613" r:id="rId542" display="https://www.panjit.com.tw/en/Product/downloadPDF/P6AFC7.0A" xr:uid="{F4BDA7C3-C204-49CA-9F47-A0C0D26EA57D}"/>
    <hyperlink ref="A614" r:id="rId543" display="https://www.panjit.com.tw/en/Product/downloadPDF/P6AFC7.5A" xr:uid="{07236567-6E7D-4E2A-B6BE-5D2186D62392}"/>
    <hyperlink ref="A615" r:id="rId544" display="https://www.panjit.com.tw/en/Product/downloadPDF/P6AFC8.0A" xr:uid="{5E211B6B-AD6D-4416-AB20-A20E52FA9E70}"/>
    <hyperlink ref="A616" r:id="rId545" display="https://www.panjit.com.tw/en/Product/downloadPDF/P6AFC8.5A" xr:uid="{F402B2EE-91EC-4731-ADEB-38A576B234D4}"/>
    <hyperlink ref="A617" r:id="rId546" display="https://www.panjit.com.tw/en/Product/downloadPDF/P6AFC9.0A" xr:uid="{B69911D5-D991-4B6C-A72A-62FF866E8356}"/>
    <hyperlink ref="A618" r:id="rId547" display="https://www.panjit.com.tw/en/Product/downloadPDF/P6AFC10A" xr:uid="{0DAFA52C-8B3A-4628-9916-F79555E88FB8}"/>
    <hyperlink ref="A619" r:id="rId548" display="https://www.panjit.com.tw/en/Product/downloadPDF/P6AFC11A" xr:uid="{C8E0E682-A230-4D6B-BD5F-C8BD1BF952D2}"/>
    <hyperlink ref="A620" r:id="rId549" display="https://www.panjit.com.tw/en/Product/downloadPDF/P6AFC12A" xr:uid="{6DEF675B-E168-4C8D-A71F-4CE4F720EFE6}"/>
    <hyperlink ref="A621" r:id="rId550" display="https://www.panjit.com.tw/en/Product/downloadPDF/P6AFC13A" xr:uid="{DAAB6A20-D737-4010-8314-F4DA0FED0694}"/>
    <hyperlink ref="A622" r:id="rId551" display="https://www.panjit.com.tw/en/Product/downloadPDF/P6AFC14A" xr:uid="{D0252576-B26A-43A0-90E6-893F088E609D}"/>
    <hyperlink ref="A623" r:id="rId552" display="https://www.panjit.com.tw/en/Product/downloadPDF/P6AFC15A" xr:uid="{38B866B7-86CF-4996-8AF0-C8D87A56CDB1}"/>
    <hyperlink ref="A624" r:id="rId553" display="https://www.panjit.com.tw/en/Product/downloadPDF/P6AFC16A" xr:uid="{1E5D3DC2-1AA9-4131-AA8F-F8ABEF4C38FA}"/>
    <hyperlink ref="A625" r:id="rId554" display="https://www.panjit.com.tw/en/Product/downloadPDF/P6AFC17A" xr:uid="{BC3DC530-99A2-4189-B4C3-91C84FC6000B}"/>
    <hyperlink ref="A626" r:id="rId555" display="https://www.panjit.com.tw/en/Product/downloadPDF/P6AFC18A" xr:uid="{EB9DE179-60B8-473D-A7DF-33E70DBAE6A9}"/>
    <hyperlink ref="A627" r:id="rId556" display="https://www.panjit.com.tw/en/Product/downloadPDF/P6AFC20A" xr:uid="{B1234C19-1ECD-4ABE-AAE5-D9B1A2297416}"/>
    <hyperlink ref="A628" r:id="rId557" display="https://www.panjit.com.tw/en/Product/downloadPDF/P6AFC22A" xr:uid="{6569A2A0-82DD-42A2-B2AA-45C08F013948}"/>
    <hyperlink ref="A629" r:id="rId558" display="https://www.panjit.com.tw/en/Product/downloadPDF/P6AFC24A" xr:uid="{42CD49CE-739A-4DF5-A1C2-94CFB5DE5224}"/>
    <hyperlink ref="A630" r:id="rId559" display="https://www.panjit.com.tw/en/Product/downloadPDF/P6AFC26A" xr:uid="{29D35A2D-6BDA-463C-9322-F65F4C694B94}"/>
    <hyperlink ref="A631" r:id="rId560" display="https://www.panjit.com.tw/en/Product/downloadPDF/P6AFC28A" xr:uid="{52D2169F-627F-425B-96EA-1524080E4AFC}"/>
    <hyperlink ref="A632" r:id="rId561" display="https://www.panjit.com.tw/en/Product/downloadPDF/P6AFC30A" xr:uid="{838B28BD-4F16-4C0C-B164-C39AF7708CFD}"/>
    <hyperlink ref="A633" r:id="rId562" display="https://www.panjit.com.tw/en/Product/downloadPDF/P6AFC33A" xr:uid="{6546BE10-7EEC-46BC-AF27-2FD2D74DD2A4}"/>
    <hyperlink ref="A634" r:id="rId563" display="https://www.panjit.com.tw/en/Product/downloadPDF/P6AFC36A" xr:uid="{352A0C89-F348-4542-8163-C11B4289F660}"/>
    <hyperlink ref="A635" r:id="rId564" display="https://www.panjit.com.tw/en/Product/downloadPDF/P6AFC40A" xr:uid="{CFF14E3C-B132-4390-9B36-BB61A72DD838}"/>
    <hyperlink ref="A636" r:id="rId565" display="https://www.panjit.com.tw/en/Product/downloadPDF/P6AFC43A" xr:uid="{EC435F74-C68F-49BD-85D3-86E642CBAC9E}"/>
    <hyperlink ref="A637" r:id="rId566" display="https://www.panjit.com.tw/en/Product/downloadPDF/P6AFC45A" xr:uid="{4E8E7B66-FA29-4CA0-BCA2-EE22E02E8CB9}"/>
    <hyperlink ref="A638" r:id="rId567" display="https://www.panjit.com.tw/en/Product/downloadPDF/P6AFC48A" xr:uid="{B6915FE7-33BF-4A22-BDBB-BFB11E0B4265}"/>
    <hyperlink ref="A639" r:id="rId568" display="https://www.panjit.com.tw/en/Product/downloadPDF/P6AFC51A" xr:uid="{EA48975C-480C-45CB-B0FB-4C295628149C}"/>
    <hyperlink ref="A640" r:id="rId569" display="https://www.panjit.com.tw/en/Product/downloadPDF/P6AFC54A" xr:uid="{2D201ABF-BDAE-4CF4-B04E-075366DDF3F0}"/>
    <hyperlink ref="A641" r:id="rId570" display="https://www.panjit.com.tw/en/Product/downloadPDF/P6AFC58A" xr:uid="{09576E13-FAB9-4DCA-A48B-D5B309B7A5E6}"/>
    <hyperlink ref="A642" r:id="rId571" display="https://www.panjit.com.tw/en/Product/downloadPDF/P6AFC60A" xr:uid="{1018A585-58A0-479D-9921-6066D154ED4D}"/>
    <hyperlink ref="A643" r:id="rId572" display="https://www.panjit.com.tw/en/Product/downloadPDF/P6AFC64A" xr:uid="{A0C49D6B-33C8-4A5F-AF1A-60D07F42BBE5}"/>
    <hyperlink ref="A644" r:id="rId573" display="https://www.panjit.com.tw/en/Product/downloadPDF/P6AFC3.3A-AU" xr:uid="{FAF38E3F-5F26-40AE-B1E3-5697CE2D06CA}"/>
    <hyperlink ref="A645" r:id="rId574" display="https://www.panjit.com.tw/en/Product/downloadPDF/P6AFC5.0A-AU" xr:uid="{BD3B4DC5-3CB4-4FCA-84BA-0AF2245F8587}"/>
    <hyperlink ref="A646" r:id="rId575" display="https://www.panjit.com.tw/en/Product/downloadPDF/P6AFC6.0A-AU" xr:uid="{F06F984B-D254-4C58-91E4-6BFBA2F3FA3F}"/>
    <hyperlink ref="A647" r:id="rId576" display="https://www.panjit.com.tw/en/Product/downloadPDF/P6AFC6.5A-AU" xr:uid="{EDEFF2D6-8DA6-4B9E-8DAE-47391A0A9F2F}"/>
    <hyperlink ref="A648" r:id="rId577" display="https://www.panjit.com.tw/en/Product/downloadPDF/P6AFC7.0A-AU" xr:uid="{F256FF2B-65D7-40CB-9C7B-2AE92D128AB2}"/>
    <hyperlink ref="A649" r:id="rId578" display="https://www.panjit.com.tw/en/Product/downloadPDF/P6AFC7.5A-AU" xr:uid="{91FF830D-C1AF-4A48-874F-EF6DF0D8622B}"/>
    <hyperlink ref="A650" r:id="rId579" display="https://www.panjit.com.tw/en/Product/downloadPDF/P6AFC8.0A-AU" xr:uid="{02013C5C-F6A6-4A00-9F2B-C7FDCEEA7522}"/>
    <hyperlink ref="A651" r:id="rId580" display="https://www.panjit.com.tw/en/Product/downloadPDF/P6AFC8.5A-AU" xr:uid="{1DB63FFD-99AE-4F82-9772-76D49869A42C}"/>
    <hyperlink ref="A652" r:id="rId581" display="https://www.panjit.com.tw/en/Product/downloadPDF/P6AFC9.0A-AU" xr:uid="{321D753C-2308-4B73-8D99-AD88E933ABE7}"/>
    <hyperlink ref="A653" r:id="rId582" display="https://www.panjit.com.tw/en/Product/downloadPDF/P6AFC10A-AU" xr:uid="{53CFC585-10FF-49DF-9575-7B66C2AEEE8E}"/>
    <hyperlink ref="A654" r:id="rId583" display="https://www.panjit.com.tw/en/Product/downloadPDF/P6AFC11A-AU" xr:uid="{824BE5BD-E25B-4FEA-B466-D6975A967A6E}"/>
    <hyperlink ref="A655" r:id="rId584" display="https://www.panjit.com.tw/en/Product/downloadPDF/P6AFC12A-AU" xr:uid="{10DC1B05-9D2D-4890-9DA5-3D0FC11D24F7}"/>
    <hyperlink ref="A656" r:id="rId585" display="https://www.panjit.com.tw/en/Product/downloadPDF/P6AFC13A-AU" xr:uid="{A64D167E-7BDF-4D64-81CD-928776F0522C}"/>
    <hyperlink ref="A657" r:id="rId586" display="https://www.panjit.com.tw/en/Product/downloadPDF/P6AFC14A-AU" xr:uid="{BD485819-62E5-4B6D-8F8E-D38496967AD5}"/>
    <hyperlink ref="A658" r:id="rId587" display="https://www.panjit.com.tw/en/Product/downloadPDF/P6AFC15A-AU" xr:uid="{DC9EE9E2-46C2-45CB-80DA-1614A1BD6FA0}"/>
    <hyperlink ref="A659" r:id="rId588" display="https://www.panjit.com.tw/en/Product/downloadPDF/P6AFC16A-AU" xr:uid="{4366CB39-F3F9-4788-A6BA-886E96B4EB6A}"/>
    <hyperlink ref="A660" r:id="rId589" display="https://www.panjit.com.tw/en/Product/downloadPDF/P6AFC17A-AU" xr:uid="{6B3635A1-691A-44B7-97BB-92019982719C}"/>
    <hyperlink ref="A661" r:id="rId590" display="https://www.panjit.com.tw/en/Product/downloadPDF/P6AFC18A-AU" xr:uid="{D512D449-1C5C-4674-BD32-8D8675179FAE}"/>
    <hyperlink ref="A662" r:id="rId591" display="https://www.panjit.com.tw/en/Product/downloadPDF/P6AFC20A-AU" xr:uid="{08102CDF-D3CD-400F-A6CA-B89C221EA460}"/>
    <hyperlink ref="A663" r:id="rId592" display="https://www.panjit.com.tw/en/Product/downloadPDF/P6AFC22A-AU" xr:uid="{132D38E5-839A-4CA3-9E9E-A3E7422B4C62}"/>
    <hyperlink ref="A664" r:id="rId593" display="https://www.panjit.com.tw/en/Product/downloadPDF/P6AFC24A-AU" xr:uid="{6AA959FE-E541-47F8-9DA2-77F9CC290BAE}"/>
    <hyperlink ref="A665" r:id="rId594" display="https://www.panjit.com.tw/en/Product/downloadPDF/P6AFC26A-AU" xr:uid="{3B70488F-EBF7-480A-BBA9-4194DEDB4E3F}"/>
    <hyperlink ref="A666" r:id="rId595" display="https://www.panjit.com.tw/en/Product/downloadPDF/P6AFC28A-AU" xr:uid="{A23194CB-424A-4BC9-A444-C5DA1BCA6CE2}"/>
    <hyperlink ref="A667" r:id="rId596" display="https://www.panjit.com.tw/en/Product/downloadPDF/P6AFC30A-AU" xr:uid="{DEBF6B87-020B-4130-9646-F422F0D5116E}"/>
    <hyperlink ref="A668" r:id="rId597" display="https://www.panjit.com.tw/en/Product/downloadPDF/P6AFC33A-AU" xr:uid="{7A16E44E-D028-4D85-BB97-7879117D27D1}"/>
    <hyperlink ref="A669" r:id="rId598" display="https://www.panjit.com.tw/en/Product/downloadPDF/P6AFC36A-AU" xr:uid="{BA28CB84-E7AE-4933-87C1-815F1784C12C}"/>
    <hyperlink ref="A670" r:id="rId599" display="https://www.panjit.com.tw/en/Product/downloadPDF/P6AFC40A-AU" xr:uid="{D8AA0B1A-3A1C-45CC-80FB-D92D1E082B38}"/>
    <hyperlink ref="A671" r:id="rId600" display="https://www.panjit.com.tw/en/Product/downloadPDF/P6AFC43A-AU" xr:uid="{3AB19B4B-1135-4ED3-9784-B3A8F0B1C57D}"/>
    <hyperlink ref="A672" r:id="rId601" display="https://www.panjit.com.tw/en/Product/downloadPDF/P6AFC45A-AU" xr:uid="{E4D73A93-3D2C-4A2A-BC13-BD5832915BEA}"/>
    <hyperlink ref="A673" r:id="rId602" display="https://www.panjit.com.tw/en/Product/downloadPDF/P6AFC48A-AU" xr:uid="{05C61273-EA44-45B0-9AB3-BE12A114DA18}"/>
    <hyperlink ref="A674" r:id="rId603" display="https://www.panjit.com.tw/en/Product/downloadPDF/P6AFC51A-AU" xr:uid="{75141911-3435-4723-B085-FB29CAB3487C}"/>
    <hyperlink ref="A675" r:id="rId604" display="https://www.panjit.com.tw/en/Product/downloadPDF/P6AFC54A-AU" xr:uid="{5EC4031C-ADE1-4B6B-8ADA-BF2975D04A4B}"/>
    <hyperlink ref="A676" r:id="rId605" display="https://www.panjit.com.tw/en/Product/downloadPDF/P6AFC58A-AU" xr:uid="{A104C7D1-26EB-4907-8157-4B3125ED14C0}"/>
    <hyperlink ref="A677" r:id="rId606" display="https://www.panjit.com.tw/en/Product/downloadPDF/P6AFC60A-AU" xr:uid="{B5BA5C67-5EF9-475D-9B80-CA0074F3F05B}"/>
    <hyperlink ref="A678" r:id="rId607" display="https://www.panjit.com.tw/en/Product/downloadPDF/P6AFC64A-AU" xr:uid="{3BF0E14D-B073-4580-8987-CBD191BCF635}"/>
    <hyperlink ref="A679" r:id="rId608" display="https://www.panjit.com.tw/en/Product/downloadPDF/P4AFC8.5AS-AU" xr:uid="{A6FDA6C9-5840-4ED0-BD76-1077D0E05869}"/>
    <hyperlink ref="A680" r:id="rId609" display="https://www.panjit.com.tw/en/Product/downloadPDF/P4AFC9.0AS-AU" xr:uid="{8DEAF38A-DB7A-4160-9E20-29883643C8A2}"/>
    <hyperlink ref="A681" r:id="rId610" display="https://www.panjit.com.tw/en/Product/downloadPDF/P4AFC10AS-AU" xr:uid="{7B1A642B-3CC6-45B7-A796-98648C5FD11F}"/>
    <hyperlink ref="A682" r:id="rId611" display="https://www.panjit.com.tw/en/Product/downloadPDF/P4AFC11AS-AU" xr:uid="{0F86164C-585D-4BFA-979D-A9B666F25B64}"/>
    <hyperlink ref="A683" r:id="rId612" display="https://www.panjit.com.tw/en/Product/downloadPDF/P4AFC12AS-AU" xr:uid="{3475580D-B5C7-446D-B5EB-B9F419CC76EA}"/>
    <hyperlink ref="A684" r:id="rId613" display="https://www.panjit.com.tw/en/Product/downloadPDF/P4AFC13AS-AU" xr:uid="{C7FC4348-4CD9-4C41-BBC8-5D3B0B7D6813}"/>
    <hyperlink ref="A685" r:id="rId614" display="https://www.panjit.com.tw/en/Product/downloadPDF/P4AFC14AS-AU" xr:uid="{6AACF0EA-F94B-4625-981F-B5DEFEDA00CB}"/>
    <hyperlink ref="A686" r:id="rId615" display="https://www.panjit.com.tw/en/Product/downloadPDF/P4AFC15AS-AU" xr:uid="{C77BE3BB-511A-42B9-B4A7-699B5B8E6A2D}"/>
    <hyperlink ref="A687" r:id="rId616" display="https://www.panjit.com.tw/en/Product/downloadPDF/P4AFC16AS-AU" xr:uid="{5F6810B5-2982-4569-80E9-C13190CB34D4}"/>
    <hyperlink ref="A688" r:id="rId617" display="https://www.panjit.com.tw/en/Product/downloadPDF/P4AFC17AS-AU" xr:uid="{E68235BF-7DE7-4020-8FE1-B67E8F6B70B6}"/>
    <hyperlink ref="A689" r:id="rId618" display="https://www.panjit.com.tw/en/Product/downloadPDF/P4AFC18AS-AU" xr:uid="{25D4C448-2172-48F3-97F6-08E43DB58C6D}"/>
    <hyperlink ref="A690" r:id="rId619" display="https://www.panjit.com.tw/en/Product/downloadPDF/P4AFC20AS-AU" xr:uid="{7633A5F5-C80B-47A1-8C24-BCA158073774}"/>
    <hyperlink ref="A691" r:id="rId620" display="https://www.panjit.com.tw/en/Product/downloadPDF/P4AFC22AS-AU" xr:uid="{1F001F7F-6CFD-4A6F-8C50-042D82F3DBEF}"/>
    <hyperlink ref="A692" r:id="rId621" display="https://www.panjit.com.tw/en/Product/downloadPDF/P4AFC24AS-AU" xr:uid="{FC1E4E92-B7E0-4E91-979D-0F228AC37F59}"/>
    <hyperlink ref="A693" r:id="rId622" display="https://www.panjit.com.tw/en/Product/downloadPDF/P4AFC26AS-AU" xr:uid="{D5D37D02-0085-4079-B3D1-27770A134DE5}"/>
    <hyperlink ref="A694" r:id="rId623" display="https://www.panjit.com.tw/en/Product/downloadPDF/P4AFC28AS-AU" xr:uid="{0E30EE72-8775-4983-8AA1-1F30230F63A3}"/>
    <hyperlink ref="A695" r:id="rId624" display="https://www.panjit.com.tw/en/Product/downloadPDF/P4AFC30AS-AU" xr:uid="{104CC7B9-E2BA-496E-BA08-6CC7928DBEAA}"/>
    <hyperlink ref="A696" r:id="rId625" display="https://www.panjit.com.tw/en/Product/downloadPDF/P4AFC33AS-AU" xr:uid="{65F8C01D-C0E6-43CB-8B85-006765E2ED2E}"/>
    <hyperlink ref="A697" r:id="rId626" display="https://www.panjit.com.tw/en/Product/downloadPDF/P4AFC36AS-AU" xr:uid="{632B4A84-6446-4791-BBA4-0BA8C8B7D49B}"/>
    <hyperlink ref="A698" r:id="rId627" display="https://www.panjit.com.tw/en/Product/downloadPDF/P4AFC40AS-AU" xr:uid="{8D040A22-74C9-4086-9B3B-9E953A64C607}"/>
    <hyperlink ref="A699" r:id="rId628" display="https://www.panjit.com.tw/en/Product/downloadPDF/P4AFC43AS-AU" xr:uid="{73C77A89-FDDB-4113-AEAE-979414BE3F28}"/>
    <hyperlink ref="A700" r:id="rId629" display="https://www.panjit.com.tw/en/Product/downloadPDF/P4AFC45AS-AU" xr:uid="{DC7603E5-777C-4E4F-A69A-29B8DA98FA5D}"/>
    <hyperlink ref="A701" r:id="rId630" display="https://www.panjit.com.tw/en/Product/downloadPDF/P4AFC48AS-AU" xr:uid="{02480B7F-3B67-4860-A20F-E5D072285A22}"/>
    <hyperlink ref="A702" r:id="rId631" display="https://www.panjit.com.tw/en/Product/downloadPDF/P4AFC51AS-AU" xr:uid="{F6D2EEB9-444D-4A55-89C2-64F91481E1F5}"/>
    <hyperlink ref="A703" r:id="rId632" display="https://www.panjit.com.tw/en/Product/downloadPDF/P4AFC54AS-AU" xr:uid="{ED2391BC-4455-4799-A868-8DDF5FEA4993}"/>
    <hyperlink ref="A704" r:id="rId633" display="https://www.panjit.com.tw/en/Product/downloadPDF/P4AFC58AS-AU" xr:uid="{CB5B21BE-2A53-490F-9AA7-9BFE69ED4B19}"/>
    <hyperlink ref="A705" r:id="rId634" display="https://www.panjit.com.tw/en/Product/downloadPDF/P4AFC60AS-AU" xr:uid="{EF79E49D-98BE-4227-89DD-E9CCD914BCC6}"/>
    <hyperlink ref="A706" r:id="rId635" display="https://www.panjit.com.tw/en/Product/downloadPDF/P4AFC64AS-AU" xr:uid="{03B977C4-A965-4C81-8EDB-65F488861F25}"/>
    <hyperlink ref="A707" r:id="rId636" display="https://www.panjit.com.tw/en/Product/downloadPDF/P4AFC70AS-AU" xr:uid="{04404298-0F0C-471E-A257-F27E767D82AE}"/>
    <hyperlink ref="A708" r:id="rId637" display="https://www.panjit.com.tw/en/Product/downloadPDF/P4AFC75AS-AU" xr:uid="{7A4C583A-B4F6-4005-8949-5353B71BFB05}"/>
    <hyperlink ref="A709" r:id="rId638" display="https://www.panjit.com.tw/en/Product/downloadPDF/P4AFC78AS-AU" xr:uid="{EEE0D9E8-3F49-4299-809C-ED112D208DC8}"/>
    <hyperlink ref="A710" r:id="rId639" display="https://www.panjit.com.tw/en/Product/downloadPDF/P4AFC85AS-AU" xr:uid="{DABFD2AE-8B3F-4B43-92D4-45A77379CC22}"/>
    <hyperlink ref="A711" r:id="rId640" display="https://www.panjit.com.tw/en/Product/downloadPDF/P4AFC90AS-AU" xr:uid="{EF6BE1DE-8606-405E-9EE3-86BF035EC8CD}"/>
    <hyperlink ref="A712" r:id="rId641" display="https://www.panjit.com.tw/en/Product/downloadPDF/P4AFC100AS-AU" xr:uid="{96C299C0-3538-4500-8FBE-182FF4CC04C5}"/>
    <hyperlink ref="A713" r:id="rId642" display="https://www.panjit.com.tw/en/Product/downloadPDF/P4AFC110AS-AU" xr:uid="{5685ECFE-DA68-4D7C-B0B5-E05477D1E511}"/>
    <hyperlink ref="A714" r:id="rId643" display="https://www.panjit.com.tw/en/Product/downloadPDF/P4AFC120AS-AU" xr:uid="{1094B272-1916-47BE-984F-0E095D50A0D7}"/>
    <hyperlink ref="A715" r:id="rId644" display="https://www.panjit.com.tw/en/Product/downloadPDF/P4AFC130AS-AU" xr:uid="{C73C2955-C7B3-49F0-BB85-7B857334B949}"/>
    <hyperlink ref="A716" r:id="rId645" display="https://www.panjit.com.tw/en/Product/downloadPDF/P4AFC150AS-AU" xr:uid="{DAE8FF2E-88C7-43D2-84CC-A62D6205F84E}"/>
    <hyperlink ref="A717" r:id="rId646" display="https://www.panjit.com.tw/en/Product/downloadPDF/P4AFC160AS-AU" xr:uid="{C3F1713F-EB76-4ED0-AD7D-4CEF5EC6162F}"/>
    <hyperlink ref="A718" r:id="rId647" display="https://www.panjit.com.tw/en/Product/downloadPDF/P4AFC170AS-AU" xr:uid="{41AFF16E-DF83-4E7D-A78A-6E6543A955B8}"/>
    <hyperlink ref="A719" r:id="rId648" display="https://www.panjit.com.tw/en/Product/downloadPDF/P4AFC180AS-AU" xr:uid="{64A9C3EF-A46B-44F9-8076-3EDE2B8FDE98}"/>
    <hyperlink ref="A720" r:id="rId649" display="https://www.panjit.com.tw/en/Product/downloadPDF/P4AFC190AS-AU" xr:uid="{82891A63-F10A-4798-B0FF-C38804F36C6B}"/>
    <hyperlink ref="A721" r:id="rId650" display="https://www.panjit.com.tw/en/Product/downloadPDF/P4AFC200AS-AU" xr:uid="{F8882AC7-B7E1-4A0D-9BB5-587508C9A423}"/>
    <hyperlink ref="A722" r:id="rId651" display="https://www.panjit.com.tw/en/Product/downloadPDF/P4AFC220AS-AU" xr:uid="{C7F1041C-5758-465E-8250-CBB798385EAB}"/>
    <hyperlink ref="A723" r:id="rId652" display="https://www.panjit.com.tw/en/Product/downloadPDF/P4AFC3.3AS" xr:uid="{24A432AE-FB30-4D56-9D1C-A2EB83B064FE}"/>
    <hyperlink ref="A724" r:id="rId653" display="https://www.panjit.com.tw/en/Product/downloadPDF/P4AFC5.0AS" xr:uid="{CEA0FD73-145B-46BB-A83A-C79D1B182505}"/>
    <hyperlink ref="A725" r:id="rId654" display="https://www.panjit.com.tw/en/Product/downloadPDF/P4AFC6.0AS" xr:uid="{B81B476C-DE44-4ED1-B23C-30E67ACEEB5C}"/>
    <hyperlink ref="A726" r:id="rId655" display="https://www.panjit.com.tw/en/Product/downloadPDF/P4AFC6.5AS" xr:uid="{A6F7A053-3FC8-4B3E-9681-A074FB703B98}"/>
    <hyperlink ref="A727" r:id="rId656" display="https://www.panjit.com.tw/en/Product/downloadPDF/P4AFC7.0AS" xr:uid="{9ACB7518-DDC8-43F2-BB8F-974D0705D424}"/>
    <hyperlink ref="A728" r:id="rId657" display="https://www.panjit.com.tw/en/Product/downloadPDF/P4AFC7.5AS" xr:uid="{2EDBA8D3-72CF-434B-ADFC-19720D0D2742}"/>
    <hyperlink ref="A729" r:id="rId658" display="https://www.panjit.com.tw/en/Product/downloadPDF/P4AFC8.0AS" xr:uid="{2BDC6392-6298-4D79-B666-9013F4E2D7CF}"/>
    <hyperlink ref="A730" r:id="rId659" display="https://www.panjit.com.tw/en/Product/downloadPDF/P4AFC8.5AS" xr:uid="{0C40C386-9E08-4AC7-9240-F7409D1E0C96}"/>
    <hyperlink ref="A731" r:id="rId660" display="https://www.panjit.com.tw/en/Product/downloadPDF/P4AFC9.0AS" xr:uid="{FC3CD64F-1986-4705-85E2-17082FAAB59D}"/>
    <hyperlink ref="A732" r:id="rId661" display="https://www.panjit.com.tw/en/Product/downloadPDF/P4AFC10AS" xr:uid="{0EEC4A58-1830-4495-81E6-58EA57840E7A}"/>
    <hyperlink ref="A733" r:id="rId662" display="https://www.panjit.com.tw/en/Product/downloadPDF/P4AFC11AS" xr:uid="{9A606C55-1273-4C0F-B563-02EFEA07E5E2}"/>
    <hyperlink ref="A734" r:id="rId663" display="https://www.panjit.com.tw/en/Product/downloadPDF/P4AFC12AS" xr:uid="{ECAF676F-D883-44CD-9E45-00CED51D9BD0}"/>
    <hyperlink ref="A735" r:id="rId664" display="https://www.panjit.com.tw/en/Product/downloadPDF/P4AFC13AS" xr:uid="{B3B9A0DE-97B0-4E23-BF42-38137E934CFD}"/>
    <hyperlink ref="A736" r:id="rId665" display="https://www.panjit.com.tw/en/Product/downloadPDF/P4AFC14AS" xr:uid="{F6E427A1-2D49-4A82-BE78-CB1ACE259DCF}"/>
    <hyperlink ref="A737" r:id="rId666" display="https://www.panjit.com.tw/en/Product/downloadPDF/P4AFC15AS" xr:uid="{AACA5B52-D265-4BFF-957D-AF345ED0F558}"/>
    <hyperlink ref="A738" r:id="rId667" display="https://www.panjit.com.tw/en/Product/downloadPDF/P4AFC16AS" xr:uid="{1AD856DE-04BA-421E-91C1-A4A285F38750}"/>
    <hyperlink ref="A739" r:id="rId668" display="https://www.panjit.com.tw/en/Product/downloadPDF/P4AFC17AS" xr:uid="{B04B4B44-82A8-4686-96ED-CEF8889F0B44}"/>
    <hyperlink ref="A740" r:id="rId669" display="https://www.panjit.com.tw/en/Product/downloadPDF/P4AFC18AS" xr:uid="{26E1A34C-2AAF-4D92-BE7C-BBAC5AA2D4B0}"/>
    <hyperlink ref="A741" r:id="rId670" display="https://www.panjit.com.tw/en/Product/downloadPDF/P4AFC20AS" xr:uid="{7DFD2B31-5F99-4425-AB64-7E87C1F27CBF}"/>
    <hyperlink ref="A742" r:id="rId671" display="https://www.panjit.com.tw/en/Product/downloadPDF/P4AFC22AS" xr:uid="{B94A608C-B64D-4002-8083-2ACC4C0FBA34}"/>
    <hyperlink ref="A743" r:id="rId672" display="https://www.panjit.com.tw/en/Product/downloadPDF/P4AFC24AS" xr:uid="{BA638555-9217-4813-8EBD-07D312BEE57F}"/>
    <hyperlink ref="A744" r:id="rId673" display="https://www.panjit.com.tw/en/Product/downloadPDF/P4AFC26AS" xr:uid="{C68F23EE-800C-45BC-9D95-00093A9998E0}"/>
    <hyperlink ref="A745" r:id="rId674" display="https://www.panjit.com.tw/en/Product/downloadPDF/P4AFC28AS" xr:uid="{0DE3DFEB-9587-4ED4-9A50-B45D00267BC7}"/>
    <hyperlink ref="A746" r:id="rId675" display="https://www.panjit.com.tw/en/Product/downloadPDF/P4AFC30AS" xr:uid="{43D27715-A897-445B-8DBD-B204588304C9}"/>
    <hyperlink ref="A747" r:id="rId676" display="https://www.panjit.com.tw/en/Product/downloadPDF/P4AFC33AS" xr:uid="{A779DA79-D1E1-4F1B-A679-8C3B04E8CC35}"/>
    <hyperlink ref="A748" r:id="rId677" display="https://www.panjit.com.tw/en/Product/downloadPDF/P4AFC36AS" xr:uid="{7A2CE8D1-681A-4AFD-99D9-C1538F97A728}"/>
    <hyperlink ref="A749" r:id="rId678" display="https://www.panjit.com.tw/en/Product/downloadPDF/P4AFC40AS" xr:uid="{C6234210-E1BA-4877-AD22-4394DDC8D7E4}"/>
    <hyperlink ref="A750" r:id="rId679" display="https://www.panjit.com.tw/en/Product/downloadPDF/P4AFC43AS" xr:uid="{586CDECE-33F3-48BC-86EF-C58BA0B604CD}"/>
    <hyperlink ref="A751" r:id="rId680" display="https://www.panjit.com.tw/en/Product/downloadPDF/P4AFC45AS" xr:uid="{2F0A1A9F-1C50-4986-8D88-3EDF674FF839}"/>
    <hyperlink ref="A752" r:id="rId681" display="https://www.panjit.com.tw/en/Product/downloadPDF/P4AFC48AS" xr:uid="{2267A6F6-FE31-42C3-A798-872368619409}"/>
    <hyperlink ref="A753" r:id="rId682" display="https://www.panjit.com.tw/en/Product/downloadPDF/P4AFC51AS" xr:uid="{70E151E4-7B8E-4659-8F18-131985FA3221}"/>
    <hyperlink ref="A754" r:id="rId683" display="https://www.panjit.com.tw/en/Product/downloadPDF/P4AFC54AS" xr:uid="{064D42BE-9591-4756-99AF-C50ABEC91E1F}"/>
    <hyperlink ref="A755" r:id="rId684" display="https://www.panjit.com.tw/en/Product/downloadPDF/P4AFC58AS" xr:uid="{F78F9415-AD52-410A-B133-96DCEFAB3B99}"/>
    <hyperlink ref="A756" r:id="rId685" display="https://www.panjit.com.tw/en/Product/downloadPDF/P4AFC60AS" xr:uid="{8BEF1C1C-99B8-4255-828B-E665016FE11A}"/>
    <hyperlink ref="A757" r:id="rId686" display="https://www.panjit.com.tw/en/Product/downloadPDF/P4AFC64AS" xr:uid="{2D16A029-E35F-41C4-B630-F4278AC13278}"/>
    <hyperlink ref="A758" r:id="rId687" display="https://www.panjit.com.tw/en/Product/downloadPDF/P4AFC70AS" xr:uid="{5D71ABCA-8352-44D2-BAAD-9ECE9A338DE4}"/>
    <hyperlink ref="A759" r:id="rId688" display="https://www.panjit.com.tw/en/Product/downloadPDF/P4AFC75AS" xr:uid="{EBDDDD52-DAF3-489B-BCAF-0DF4F1CE1590}"/>
    <hyperlink ref="A760" r:id="rId689" display="https://www.panjit.com.tw/en/Product/downloadPDF/P4AFC78AS" xr:uid="{3EC3267F-0471-4B98-9D02-FEA9D080E551}"/>
    <hyperlink ref="A761" r:id="rId690" display="https://www.panjit.com.tw/en/Product/downloadPDF/P4AFC85AS" xr:uid="{064B67CC-7914-4986-8C09-FA2050A68B49}"/>
    <hyperlink ref="A762" r:id="rId691" display="https://www.panjit.com.tw/en/Product/downloadPDF/P4AFC90AS" xr:uid="{6A0BA997-6E66-49FD-99A5-D55A0AB8C7F4}"/>
    <hyperlink ref="A763" r:id="rId692" display="https://www.panjit.com.tw/en/Product/downloadPDF/P4AFC100AS" xr:uid="{E41DBABC-F73B-438B-953F-A35E4FC90D84}"/>
    <hyperlink ref="A764" r:id="rId693" display="https://www.panjit.com.tw/en/Product/downloadPDF/P4AFC110AS" xr:uid="{7FF4991C-3876-40F0-9FE9-0255C1456CAD}"/>
    <hyperlink ref="A765" r:id="rId694" display="https://www.panjit.com.tw/en/Product/downloadPDF/P4AFC120AS" xr:uid="{75F9E347-3293-4D00-B07A-DD72184BEE2A}"/>
    <hyperlink ref="A766" r:id="rId695" display="https://www.panjit.com.tw/en/Product/downloadPDF/P4AFC130AS" xr:uid="{D76ADB0B-8E01-4AB3-B451-F8F3AAC0E63C}"/>
    <hyperlink ref="A767" r:id="rId696" display="https://www.panjit.com.tw/en/Product/downloadPDF/P4AFC150AS" xr:uid="{682BD147-0CCC-48A1-8DAD-445FD2AC71C9}"/>
    <hyperlink ref="A768" r:id="rId697" display="https://www.panjit.com.tw/en/Product/downloadPDF/P4AFC160AS" xr:uid="{56A9BE79-A34E-4219-AADB-47B6655E0F59}"/>
    <hyperlink ref="A769" r:id="rId698" display="https://www.panjit.com.tw/en/Product/downloadPDF/P4AFC170AS" xr:uid="{0E31EF31-8329-4E2B-B340-4020A0091E64}"/>
    <hyperlink ref="A770" r:id="rId699" display="https://www.panjit.com.tw/en/Product/downloadPDF/P4AFC180AS" xr:uid="{C2A69598-C7A1-45EE-81EF-2070F3BA7F47}"/>
    <hyperlink ref="A771" r:id="rId700" display="https://www.panjit.com.tw/en/Product/downloadPDF/P4AFC190AS" xr:uid="{2DDC8350-CC17-4326-9FC3-8661C21B9ECB}"/>
    <hyperlink ref="A772" r:id="rId701" display="https://www.panjit.com.tw/en/Product/downloadPDF/P4AFC200AS" xr:uid="{E3C7AB3E-352E-407A-95BD-9CA633DB877D}"/>
    <hyperlink ref="A773" r:id="rId702" display="https://www.panjit.com.tw/en/Product/downloadPDF/P4AFC220AS" xr:uid="{337EA89A-84CF-4B6B-82FB-DF6D64F52213}"/>
    <hyperlink ref="A774" r:id="rId703" display="https://www.panjit.com.tw/en/Product/downloadPDF/SMF5.0A" xr:uid="{78B64F39-98A2-44C6-8EAF-403B742B1E7A}"/>
    <hyperlink ref="A775" r:id="rId704" display="https://www.panjit.com.tw/en/Product/downloadPDF/SMF6.0A" xr:uid="{DA7807FB-A4FD-459A-9B70-50AF0A9FD2AB}"/>
    <hyperlink ref="A776" r:id="rId705" display="https://www.panjit.com.tw/en/Product/downloadPDF/SMF6.5A" xr:uid="{E1D0802F-D73A-4839-8F02-A01B6B398B3E}"/>
    <hyperlink ref="A777" r:id="rId706" display="https://www.panjit.com.tw/en/Product/downloadPDF/SMF7.0A" xr:uid="{FA5BB8BE-6D66-4B43-9D34-38324A74DE96}"/>
    <hyperlink ref="A778" r:id="rId707" display="https://www.panjit.com.tw/en/Product/downloadPDF/SMF7.5A" xr:uid="{A54A17DE-C7BF-46B0-A0CB-AFD9870AB304}"/>
    <hyperlink ref="A779" r:id="rId708" display="https://www.panjit.com.tw/en/Product/downloadPDF/SMF8.0A" xr:uid="{09FAE436-11EC-475B-9687-4823C82713B5}"/>
    <hyperlink ref="A780" r:id="rId709" display="https://www.panjit.com.tw/en/Product/downloadPDF/SMF8.5A" xr:uid="{F651C07E-FE58-40F6-BCE8-77C27B6BB7EE}"/>
    <hyperlink ref="A781" r:id="rId710" display="https://www.panjit.com.tw/en/Product/downloadPDF/SMF9.0A" xr:uid="{7F685F5C-AE69-4249-8F54-67DEF58B6ED9}"/>
    <hyperlink ref="A782" r:id="rId711" display="https://www.panjit.com.tw/en/Product/downloadPDF/SMF10A" xr:uid="{0CBD2503-CAA7-4C5F-B8C5-69D8788D2447}"/>
    <hyperlink ref="A783" r:id="rId712" display="https://www.panjit.com.tw/en/Product/downloadPDF/SMF11A" xr:uid="{7D6BB562-57F9-480D-9838-6C0936E5BFF3}"/>
    <hyperlink ref="A784" r:id="rId713" display="https://www.panjit.com.tw/en/Product/downloadPDF/SMF12A" xr:uid="{DB7D4BA1-DAC3-4CEB-AE77-80BB4A724C98}"/>
    <hyperlink ref="A785" r:id="rId714" display="https://www.panjit.com.tw/en/Product/downloadPDF/SMF13A" xr:uid="{88B0653D-B78E-486A-8741-1D8DD79A798D}"/>
    <hyperlink ref="A786" r:id="rId715" display="https://www.panjit.com.tw/en/Product/downloadPDF/SMF14A" xr:uid="{01B634DC-1F69-4EE9-AF81-435AE17B4CC1}"/>
    <hyperlink ref="A787" r:id="rId716" display="https://www.panjit.com.tw/en/Product/downloadPDF/SMF15A" xr:uid="{A3E073A8-344E-477D-AA5E-C2BBC432B75A}"/>
    <hyperlink ref="A788" r:id="rId717" display="https://www.panjit.com.tw/en/Product/downloadPDF/SMF16A" xr:uid="{B1A18A09-C614-4EC2-84E8-75F36D88D49C}"/>
    <hyperlink ref="A789" r:id="rId718" display="https://www.panjit.com.tw/en/Product/downloadPDF/SMF17A" xr:uid="{D0B33A81-19E6-4786-80C7-B08F382E9382}"/>
    <hyperlink ref="A790" r:id="rId719" display="https://www.panjit.com.tw/en/Product/downloadPDF/SMF18A" xr:uid="{D5B67110-0B59-49C8-90FE-735EF4383846}"/>
    <hyperlink ref="A791" r:id="rId720" display="https://www.panjit.com.tw/en/Product/downloadPDF/SMF20A" xr:uid="{77EB3529-AF1B-4037-8406-5E384DC7A816}"/>
    <hyperlink ref="A792" r:id="rId721" display="https://www.panjit.com.tw/en/Product/downloadPDF/SMF22A" xr:uid="{F53E20BF-1EE0-4271-AC2D-1AB795F89923}"/>
    <hyperlink ref="A793" r:id="rId722" display="https://www.panjit.com.tw/en/Product/downloadPDF/SMF24A" xr:uid="{1E897EED-EAF3-4B13-BD04-184336499B74}"/>
    <hyperlink ref="A794" r:id="rId723" display="https://www.panjit.com.tw/en/Product/downloadPDF/SMF26A" xr:uid="{669F5C80-3BA6-45DE-86DC-3A88DFCF1FDD}"/>
    <hyperlink ref="A795" r:id="rId724" display="https://www.panjit.com.tw/en/Product/downloadPDF/SMF28A" xr:uid="{C8F3B776-3902-47A5-BA00-D3F6E0A2A01A}"/>
    <hyperlink ref="A796" r:id="rId725" display="https://www.panjit.com.tw/en/Product/downloadPDF/SMF30A" xr:uid="{E4468B56-0043-480E-85DF-5FBCB9DBF339}"/>
    <hyperlink ref="A797" r:id="rId726" display="https://www.panjit.com.tw/en/Product/downloadPDF/SMF33A" xr:uid="{1F4ECD62-3D12-46B9-A622-ACA1F2558C49}"/>
    <hyperlink ref="A798" r:id="rId727" display="https://www.panjit.com.tw/en/Product/downloadPDF/SMF36A" xr:uid="{BA987F01-8555-497C-BE31-65515D255955}"/>
    <hyperlink ref="A799" r:id="rId728" display="https://www.panjit.com.tw/en/Product/downloadPDF/SMF40A" xr:uid="{6573B741-7205-42D6-A1F1-AD2FAE9B1D41}"/>
    <hyperlink ref="A800" r:id="rId729" display="https://www.panjit.com.tw/en/Product/downloadPDF/SMF43A" xr:uid="{22AD524B-5311-473B-9B9B-BF6129A858F1}"/>
    <hyperlink ref="A801" r:id="rId730" display="https://www.panjit.com.tw/en/Product/downloadPDF/SMF45A" xr:uid="{AF5640FD-E84E-4A25-AAFD-001B8F218CEE}"/>
    <hyperlink ref="A802" r:id="rId731" display="https://www.panjit.com.tw/en/Product/downloadPDF/SMF48A" xr:uid="{46E1485D-AB59-4E7B-A0CC-61FF7E831D60}"/>
    <hyperlink ref="A803" r:id="rId732" display="https://www.panjit.com.tw/en/Product/downloadPDF/SMF51A" xr:uid="{0EEBD828-55A9-40D2-B888-9623BFB268E0}"/>
    <hyperlink ref="A804" r:id="rId733" display="https://www.panjit.com.tw/en/Product/downloadPDF/SMF54A" xr:uid="{A16E83D0-63C6-4398-8279-5EBE7E0FCF2C}"/>
    <hyperlink ref="A805" r:id="rId734" display="https://www.panjit.com.tw/en/Product/downloadPDF/SMF58A" xr:uid="{902C044F-F788-4D87-BB4E-99BB7A336350}"/>
    <hyperlink ref="A806" r:id="rId735" display="https://www.panjit.com.tw/en/Product/downloadPDF/SMF60A" xr:uid="{BF547521-A54C-46ED-8D3E-06AD26B1FCF6}"/>
    <hyperlink ref="A807" r:id="rId736" display="https://www.panjit.com.tw/en/Product/downloadPDF/SMF64A" xr:uid="{CBA26C16-9618-453A-98E5-F681F6CD8010}"/>
    <hyperlink ref="A808" r:id="rId737" display="https://www.panjit.com.tw/en/Product/downloadPDF/SMF70A" xr:uid="{04410380-D236-4C2E-9307-B351648D9E83}"/>
    <hyperlink ref="A809" r:id="rId738" display="https://www.panjit.com.tw/en/Product/downloadPDF/SMF75A" xr:uid="{E6303A10-10DE-4D10-A848-287E3AD9E0DD}"/>
    <hyperlink ref="A810" r:id="rId739" display="https://www.panjit.com.tw/en/Product/downloadPDF/SMF78A" xr:uid="{DC695879-AB03-4688-8D33-AFD7858D4EBE}"/>
    <hyperlink ref="A811" r:id="rId740" display="https://www.panjit.com.tw/en/Product/downloadPDF/SMF85A" xr:uid="{20F48449-32A1-4ACF-B39C-2A8F4F5D6874}"/>
    <hyperlink ref="A812" r:id="rId741" display="https://www.panjit.com.tw/en/Product/downloadPDF/SMF90A" xr:uid="{03A11B82-3A68-4ED9-ACBD-D97C84DDCEC0}"/>
    <hyperlink ref="A813" r:id="rId742" display="https://www.panjit.com.tw/en/Product/downloadPDF/SMF100A" xr:uid="{C4A8AA91-DBFE-4A35-89C3-E534005D8989}"/>
    <hyperlink ref="A814" r:id="rId743" display="https://www.panjit.com.tw/en/Product/downloadPDF/SMF110A" xr:uid="{CB265DE9-023E-4FFA-B0F6-9A0599297C72}"/>
    <hyperlink ref="A815" r:id="rId744" display="https://www.panjit.com.tw/en/Product/downloadPDF/SMF120A" xr:uid="{60DC297A-E2B7-4FF0-BAEE-60683FBB9415}"/>
    <hyperlink ref="A816" r:id="rId745" display="https://www.panjit.com.tw/en/Product/downloadPDF/SMF130A" xr:uid="{3D6FF15C-F6C1-49BA-A493-654156226AD8}"/>
    <hyperlink ref="A817" r:id="rId746" display="https://www.panjit.com.tw/en/Product/downloadPDF/SMF150A" xr:uid="{66B42C4D-0895-4393-89BD-62231B6EFFFF}"/>
    <hyperlink ref="A818" r:id="rId747" display="https://www.panjit.com.tw/en/Product/downloadPDF/SMF160A" xr:uid="{88DE3BFC-4311-438C-AC10-1993C2AFCE9B}"/>
    <hyperlink ref="A819" r:id="rId748" display="https://www.panjit.com.tw/en/Product/downloadPDF/SMF170A" xr:uid="{F58A9F89-8D06-4379-A9CD-7636C53AC402}"/>
    <hyperlink ref="A820" r:id="rId749" display="https://www.panjit.com.tw/en/Product/downloadPDF/SMF175A" xr:uid="{2D836A1A-F2ED-480B-84CC-7CC40DE56220}"/>
    <hyperlink ref="A821" r:id="rId750" display="https://www.panjit.com.tw/en/Product/downloadPDF/SMF8.5A-AU" xr:uid="{B091FF34-9481-4D37-8BA0-A877FC1572D7}"/>
    <hyperlink ref="A822" r:id="rId751" display="https://www.panjit.com.tw/en/Product/downloadPDF/SMF9.0A-AU" xr:uid="{3D942903-A6C5-4885-9AA0-FEE00BDA2AB7}"/>
    <hyperlink ref="A823" r:id="rId752" display="https://www.panjit.com.tw/en/Product/downloadPDF/SMF10A-AU" xr:uid="{5A88EA50-3594-4B8B-A63F-0904314DE2E0}"/>
    <hyperlink ref="A824" r:id="rId753" display="https://www.panjit.com.tw/en/Product/downloadPDF/SMF11A-AU" xr:uid="{E2D56DC1-65A1-4C79-B740-F9A797564DDC}"/>
    <hyperlink ref="A825" r:id="rId754" display="https://www.panjit.com.tw/en/Product/downloadPDF/SMF12A-AU" xr:uid="{2FD54274-859F-4AB5-ADA9-4C02FCE5583C}"/>
    <hyperlink ref="A826" r:id="rId755" display="https://www.panjit.com.tw/en/Product/downloadPDF/SMF13A-AU" xr:uid="{100FFFF5-2DBF-4136-BBBB-8F6EEE761152}"/>
    <hyperlink ref="A827" r:id="rId756" display="https://www.panjit.com.tw/en/Product/downloadPDF/SMF14A-AU" xr:uid="{AA07411F-0C15-43D7-A4C1-14B46FD1838A}"/>
    <hyperlink ref="A828" r:id="rId757" display="https://www.panjit.com.tw/en/Product/downloadPDF/SMF15A-AU" xr:uid="{E3D955EE-DEBF-4F5F-8922-BD1B0418668F}"/>
    <hyperlink ref="A829" r:id="rId758" display="https://www.panjit.com.tw/en/Product/downloadPDF/SMF16A-AU" xr:uid="{63A5B2BA-9EDB-4D71-A404-33077E33BDDE}"/>
    <hyperlink ref="A830" r:id="rId759" display="https://www.panjit.com.tw/en/Product/downloadPDF/SMF17A-AU" xr:uid="{737A00A4-69ED-4304-885E-DB7C35CBA597}"/>
    <hyperlink ref="A831" r:id="rId760" display="https://www.panjit.com.tw/en/Product/downloadPDF/SMF18A-AU" xr:uid="{6F161640-6590-4AA6-A900-3F77A82BB9A1}"/>
    <hyperlink ref="A832" r:id="rId761" display="https://www.panjit.com.tw/en/Product/downloadPDF/SMF20A-AU" xr:uid="{17FBEFA3-4CB6-4B43-BF1B-571C092E8746}"/>
    <hyperlink ref="A833" r:id="rId762" display="https://www.panjit.com.tw/en/Product/downloadPDF/SMF22A-AU" xr:uid="{912CB5F9-2DBB-4A68-B848-4A6F672A592E}"/>
    <hyperlink ref="A834" r:id="rId763" display="https://www.panjit.com.tw/en/Product/downloadPDF/SMF24A-AU" xr:uid="{F90B0F49-1D91-49C9-BB84-04B2D458B25B}"/>
    <hyperlink ref="A835" r:id="rId764" display="https://www.panjit.com.tw/en/Product/downloadPDF/SMF26A-AU" xr:uid="{9DAA8DF5-1C82-4AD5-BF5B-058355D0F856}"/>
    <hyperlink ref="A836" r:id="rId765" display="https://www.panjit.com.tw/en/Product/downloadPDF/SMF28A-AU" xr:uid="{F91D24BA-FD72-46A3-A27B-4C5F2897D4EB}"/>
    <hyperlink ref="A837" r:id="rId766" display="https://www.panjit.com.tw/en/Product/downloadPDF/SMF30A-AU" xr:uid="{52EE9882-EB20-4CFF-97C3-D8E6ECC06056}"/>
    <hyperlink ref="A838" r:id="rId767" display="https://www.panjit.com.tw/en/Product/downloadPDF/SMF33A-AU" xr:uid="{FCBEB5EE-E285-4480-B56D-EE09B431258D}"/>
    <hyperlink ref="A839" r:id="rId768" display="https://www.panjit.com.tw/en/Product/downloadPDF/SMF36A-AU" xr:uid="{2F8B93D5-AE39-4F46-8F2B-BD3FB7CA2818}"/>
    <hyperlink ref="A840" r:id="rId769" display="https://www.panjit.com.tw/en/Product/downloadPDF/SMF40A-AU" xr:uid="{4AC41276-5ADB-4D58-9D09-BE3AA7094465}"/>
    <hyperlink ref="A841" r:id="rId770" display="https://www.panjit.com.tw/en/Product/downloadPDF/SMF43A-AU" xr:uid="{01836B09-DA59-416B-A6F6-08AE75F6D0B8}"/>
    <hyperlink ref="A842" r:id="rId771" display="https://www.panjit.com.tw/en/Product/downloadPDF/SMF45A-AU" xr:uid="{B87155FD-60F8-4BF2-A521-D786AE2464C0}"/>
    <hyperlink ref="A843" r:id="rId772" display="https://www.panjit.com.tw/en/Product/downloadPDF/SMF48A-AU" xr:uid="{6F759974-5C40-45F2-ACE3-FCF6F3CCFBAF}"/>
    <hyperlink ref="A844" r:id="rId773" display="https://www.panjit.com.tw/en/Product/downloadPDF/SMF51A-AU" xr:uid="{540BAD35-45EF-448E-BD40-76B2EF8795DA}"/>
    <hyperlink ref="A845" r:id="rId774" display="https://www.panjit.com.tw/en/Product/downloadPDF/SMF54A-AU" xr:uid="{F7AEDDE9-8D7B-4BF1-AA43-4CCAF5B65F2F}"/>
    <hyperlink ref="A846" r:id="rId775" display="https://www.panjit.com.tw/en/Product/downloadPDF/SMF58A-AU" xr:uid="{8C3D2298-C522-4A55-BC7E-42A719533B64}"/>
    <hyperlink ref="A847" r:id="rId776" display="https://www.panjit.com.tw/en/Product/downloadPDF/SMF60A-AU" xr:uid="{857198C0-91B4-4234-AB83-216BEC347C1B}"/>
    <hyperlink ref="A848" r:id="rId777" display="https://www.panjit.com.tw/en/Product/downloadPDF/SMF64A-AU" xr:uid="{149870AC-5CC7-4E41-942E-A271015E9234}"/>
    <hyperlink ref="A849" r:id="rId778" display="https://www.panjit.com.tw/en/Product/downloadPDF/SMF70A-AU" xr:uid="{90288152-E92D-4E34-9D55-94FB5D211C73}"/>
    <hyperlink ref="A850" r:id="rId779" display="https://www.panjit.com.tw/en/Product/downloadPDF/P2AL3.3A" xr:uid="{63A63035-6994-4E55-81A2-0BE250C2FE68}"/>
    <hyperlink ref="A851" r:id="rId780" display="https://www.panjit.com.tw/en/Product/downloadPDF/P2AL5.0A" xr:uid="{AAE204E6-EDFB-4981-9617-7FC980ACD7F8}"/>
    <hyperlink ref="A852" r:id="rId781" display="https://www.panjit.com.tw/en/Product/downloadPDF/P2AL6.0A" xr:uid="{CF135BF3-29A7-4648-AA97-EDB4C5BE1DFF}"/>
    <hyperlink ref="A853" r:id="rId782" display="https://www.panjit.com.tw/en/Product/downloadPDF/P2AL6.5A" xr:uid="{CB36EEC7-4DFB-4C6B-A6C3-8B2821A35B30}"/>
    <hyperlink ref="A854" r:id="rId783" display="https://www.panjit.com.tw/en/Product/downloadPDF/P2AL7.0A" xr:uid="{502A45D7-CF1D-439B-9ECC-051CB83557A0}"/>
    <hyperlink ref="A855" r:id="rId784" display="https://www.panjit.com.tw/en/Product/downloadPDF/P2AL7.5A" xr:uid="{04C98B3D-0170-49C4-8628-7E4AC9479BA9}"/>
    <hyperlink ref="A856" r:id="rId785" display="https://www.panjit.com.tw/en/Product/downloadPDF/P2AL8.0A" xr:uid="{9DC0F466-4003-457B-BDEA-C9F2CF2D4BBD}"/>
    <hyperlink ref="A857" r:id="rId786" display="https://www.panjit.com.tw/en/Product/downloadPDF/P2AL8.5A" xr:uid="{3F514BD9-FBE4-430A-8800-FEFECCFCF24A}"/>
    <hyperlink ref="A858" r:id="rId787" display="https://www.panjit.com.tw/en/Product/downloadPDF/P2AL9.0A" xr:uid="{05690B5B-CCAD-45CF-A10D-E536079D2639}"/>
    <hyperlink ref="A859" r:id="rId788" display="https://www.panjit.com.tw/en/Product/downloadPDF/P2AL10A" xr:uid="{42A2E552-9DEE-4B14-8688-647C53087F16}"/>
    <hyperlink ref="A860" r:id="rId789" display="https://www.panjit.com.tw/en/Product/downloadPDF/P2AL11A" xr:uid="{1F371114-AAA4-4B54-B392-B0CA9D84C7A1}"/>
    <hyperlink ref="A861" r:id="rId790" display="https://www.panjit.com.tw/en/Product/downloadPDF/P2AL12A" xr:uid="{D581DDDD-1873-490F-915B-BBF6254BC7E7}"/>
    <hyperlink ref="A862" r:id="rId791" display="https://www.panjit.com.tw/en/Product/downloadPDF/P2AL13A" xr:uid="{D702A2F3-06A3-4029-B4A3-8BF90B4F0F76}"/>
    <hyperlink ref="A863" r:id="rId792" display="https://www.panjit.com.tw/en/Product/downloadPDF/P2AL14A" xr:uid="{493CD8D9-D1C8-4257-B264-15E697D8D122}"/>
    <hyperlink ref="A864" r:id="rId793" display="https://www.panjit.com.tw/en/Product/downloadPDF/P2AL15A" xr:uid="{272FC6C5-6B16-4B91-85FA-794D478DBD36}"/>
    <hyperlink ref="A865" r:id="rId794" display="https://www.panjit.com.tw/en/Product/downloadPDF/P2AL16A" xr:uid="{705FA4BA-4238-45AD-8312-ACF188176FEE}"/>
    <hyperlink ref="A866" r:id="rId795" display="https://www.panjit.com.tw/en/Product/downloadPDF/P2AL17A" xr:uid="{B11269C3-708E-48BC-874A-C731C671254B}"/>
    <hyperlink ref="A867" r:id="rId796" display="https://www.panjit.com.tw/en/Product/downloadPDF/P2AL18A" xr:uid="{07392776-B7DC-413A-924E-9305AB512D89}"/>
    <hyperlink ref="A868" r:id="rId797" display="https://www.panjit.com.tw/en/Product/downloadPDF/P2AL20A" xr:uid="{4FAECC3D-5270-4FFC-8EA3-FB6891C8AD72}"/>
    <hyperlink ref="A869" r:id="rId798" display="https://www.panjit.com.tw/en/Product/downloadPDF/P2AL22A" xr:uid="{C4271AD2-0649-4730-B34F-5FF9F9605B8B}"/>
    <hyperlink ref="A870" r:id="rId799" display="https://www.panjit.com.tw/en/Product/downloadPDF/P2AL24A" xr:uid="{0C645BC7-E5ED-48A6-B9E3-F0F19C2A6316}"/>
    <hyperlink ref="A871" r:id="rId800" display="https://www.panjit.com.tw/en/Product/downloadPDF/P2AL26A" xr:uid="{E906F64D-3AF4-49D5-8A14-2999993867ED}"/>
    <hyperlink ref="A872" r:id="rId801" display="https://www.panjit.com.tw/en/Product/downloadPDF/P2AL28A" xr:uid="{FCFE8CAE-7080-4ECA-8654-A2C20F301779}"/>
    <hyperlink ref="A873" r:id="rId802" display="https://www.panjit.com.tw/en/Product/downloadPDF/P2AL30A" xr:uid="{2CA77E1A-A17E-4550-8958-9240B05BB393}"/>
    <hyperlink ref="A874" r:id="rId803" display="https://www.panjit.com.tw/en/Product/downloadPDF/P2AL33A" xr:uid="{28B9E3FC-6D98-4E96-BBB7-3DB9A78763D3}"/>
    <hyperlink ref="A875" r:id="rId804" display="https://www.panjit.com.tw/en/Product/downloadPDF/P2AL36A" xr:uid="{B1FAE61E-BEBB-442E-BB39-CE345F71CB64}"/>
    <hyperlink ref="A876" r:id="rId805" display="https://www.panjit.com.tw/en/Product/downloadPDF/P2AL40A" xr:uid="{BE8441A3-2DA9-46B8-ACCC-615681242A7F}"/>
    <hyperlink ref="A877" r:id="rId806" display="https://www.panjit.com.tw/en/Product/downloadPDF/P2AL3.3A-AU" xr:uid="{C54722B7-A76D-4512-9F36-1152F4B5038B}"/>
    <hyperlink ref="A878" r:id="rId807" display="https://www.panjit.com.tw/en/Product/downloadPDF/P2AL5.0A-AU" xr:uid="{E4CAD6D1-D242-4F7B-BCFC-5CD177318E3E}"/>
    <hyperlink ref="A879" r:id="rId808" display="https://www.panjit.com.tw/en/Product/downloadPDF/P2AL6.0A-AU" xr:uid="{BECA31C2-EB28-48D9-9261-32F91FBDD4A3}"/>
    <hyperlink ref="A880" r:id="rId809" display="https://www.panjit.com.tw/en/Product/downloadPDF/P2AL6.5A-AU" xr:uid="{CAC32BA8-ABC5-450B-912A-BE5C99011DFE}"/>
    <hyperlink ref="A881" r:id="rId810" display="https://www.panjit.com.tw/en/Product/downloadPDF/P2AL7.0A-AU" xr:uid="{E0F29E26-AB85-48F4-839A-62B15A6D1FAF}"/>
    <hyperlink ref="A882" r:id="rId811" display="https://www.panjit.com.tw/en/Product/downloadPDF/P2AL7.5A-AU" xr:uid="{51930D1A-967C-424F-9412-0B4599D38922}"/>
    <hyperlink ref="A883" r:id="rId812" display="https://www.panjit.com.tw/en/Product/downloadPDF/P2AL8.0A-AU" xr:uid="{588AA639-29CF-4BF8-8C8A-EBF59BBC98BA}"/>
    <hyperlink ref="A884" r:id="rId813" display="https://www.panjit.com.tw/en/Product/downloadPDF/P2AL8.5A-AU" xr:uid="{65AC5EB5-3AB6-4534-AF44-BB9A2B89DD4B}"/>
    <hyperlink ref="A885" r:id="rId814" display="https://www.panjit.com.tw/en/Product/downloadPDF/P2AL9.0A-AU" xr:uid="{2D9E8307-0C62-43E3-8622-E9A9B8122465}"/>
    <hyperlink ref="A886" r:id="rId815" display="https://www.panjit.com.tw/en/Product/downloadPDF/P2AL10A-AU" xr:uid="{69D3C5E3-D2AC-4BF0-B2B4-64E6DEF68806}"/>
    <hyperlink ref="A887" r:id="rId816" display="https://www.panjit.com.tw/en/Product/downloadPDF/P2AL11A-AU" xr:uid="{8F89E691-70B9-4D3F-B28B-9EF8DDA492C3}"/>
    <hyperlink ref="A888" r:id="rId817" display="https://www.panjit.com.tw/en/Product/downloadPDF/P2AL12A-AU" xr:uid="{9B379634-FC11-406E-B3A6-002341C20A74}"/>
    <hyperlink ref="A889" r:id="rId818" display="https://www.panjit.com.tw/en/Product/downloadPDF/P2AL13A-AU" xr:uid="{967D5807-9B83-4AD1-9095-68679E804E56}"/>
    <hyperlink ref="A890" r:id="rId819" display="https://www.panjit.com.tw/en/Product/downloadPDF/P2AL14A-AU" xr:uid="{8A095A16-1C7D-415F-B65F-B3147C6CA62D}"/>
    <hyperlink ref="A891" r:id="rId820" display="https://www.panjit.com.tw/en/Product/downloadPDF/P2AL15A-AU" xr:uid="{EBB948B6-A46F-4787-86AA-390D5DEE9695}"/>
    <hyperlink ref="A892" r:id="rId821" display="https://www.panjit.com.tw/en/Product/downloadPDF/P2AL16A-AU" xr:uid="{69FBBA20-E3B3-4F22-875C-61FBDB2B0DF6}"/>
    <hyperlink ref="A893" r:id="rId822" display="https://www.panjit.com.tw/en/Product/downloadPDF/P2AL17A-AU" xr:uid="{6316EC69-AFA2-42FF-A482-8034BE8C92A6}"/>
    <hyperlink ref="A894" r:id="rId823" display="https://www.panjit.com.tw/en/Product/downloadPDF/P2AL18A-AU" xr:uid="{793AD156-6536-408A-BD20-105D577C1A7A}"/>
    <hyperlink ref="A895" r:id="rId824" display="https://www.panjit.com.tw/en/Product/downloadPDF/P2AL20A-AU" xr:uid="{960C8472-66F7-47D7-A0B3-A608AAD9D974}"/>
    <hyperlink ref="A896" r:id="rId825" display="https://www.panjit.com.tw/en/Product/downloadPDF/P2AL22A-AU" xr:uid="{1549EDF2-0098-4EA1-8A9E-2FF141998B60}"/>
    <hyperlink ref="A897" r:id="rId826" display="https://www.panjit.com.tw/en/Product/downloadPDF/P2AL24A-AU" xr:uid="{20D9416F-5E14-4492-B64C-6E128DA8842B}"/>
    <hyperlink ref="A898" r:id="rId827" display="https://www.panjit.com.tw/en/Product/downloadPDF/P2AL26A-AU" xr:uid="{1FA38222-4AF9-4208-B91F-F72F4FF8844C}"/>
    <hyperlink ref="A899" r:id="rId828" display="https://www.panjit.com.tw/en/Product/downloadPDF/P2AL28A-AU" xr:uid="{10E2B34F-670C-4E6E-B737-03A71633B37A}"/>
    <hyperlink ref="A900" r:id="rId829" display="https://www.panjit.com.tw/en/Product/downloadPDF/P2AL30A-AU" xr:uid="{EDB23313-4E95-4F81-BE9B-10ACC49CA2DC}"/>
    <hyperlink ref="A901" r:id="rId830" display="https://www.panjit.com.tw/en/Product/downloadPDF/P2AL33A-AU" xr:uid="{60C92991-572B-4006-931B-927129C60BC9}"/>
    <hyperlink ref="A902" r:id="rId831" display="https://www.panjit.com.tw/en/Product/downloadPDF/P2AL36A-AU" xr:uid="{F88D1366-F63D-48C2-8685-16A620F1803E}"/>
    <hyperlink ref="A903" r:id="rId832" display="https://www.panjit.com.tw/en/Product/downloadPDF/P2AL40A-AU" xr:uid="{B38DABB3-6A3D-4D06-97F7-2E0E1197EB74}"/>
    <hyperlink ref="A904" r:id="rId833" display="https://www.panjit.com.tw/en/Product/downloadPDF/P4FL3.3A" xr:uid="{7F590528-C4CB-4DE1-8BBF-6F9E1F4F029E}"/>
    <hyperlink ref="A905" r:id="rId834" display="https://www.panjit.com.tw/en/Product/downloadPDF/P4FL5.0A" xr:uid="{D4141D9B-43D6-456F-9CB9-18EF80DA70EF}"/>
    <hyperlink ref="A906" r:id="rId835" display="https://www.panjit.com.tw/en/Product/downloadPDF/P4FL6.0A" xr:uid="{A470B0AE-B866-4CA4-8468-7214DCFB638E}"/>
    <hyperlink ref="A907" r:id="rId836" display="https://www.panjit.com.tw/en/Product/downloadPDF/P4FL6.5A" xr:uid="{4CDE1BAB-5BAD-4E90-B18E-CA0675F9BB67}"/>
    <hyperlink ref="A908" r:id="rId837" display="https://www.panjit.com.tw/en/Product/downloadPDF/P4FL7.0A" xr:uid="{8D36F855-A037-4219-AB26-569C623F89AA}"/>
    <hyperlink ref="A909" r:id="rId838" display="https://www.panjit.com.tw/en/Product/downloadPDF/P4FL7.5A" xr:uid="{29C82BFA-EED2-4313-890E-36BF1537D93A}"/>
    <hyperlink ref="A910" r:id="rId839" display="https://www.panjit.com.tw/en/Product/downloadPDF/P4FL8.0A" xr:uid="{581F5C99-1D0E-49CB-8D07-6DA68F4DD709}"/>
    <hyperlink ref="A911" r:id="rId840" display="https://www.panjit.com.tw/en/Product/downloadPDF/P4FL8.5A" xr:uid="{BC0EF28D-CA27-4133-A232-8E424904CC10}"/>
    <hyperlink ref="A912" r:id="rId841" display="https://www.panjit.com.tw/en/Product/downloadPDF/P4FL9.0A" xr:uid="{F3FF91AD-2B9C-4766-BA47-9C953918E648}"/>
    <hyperlink ref="A913" r:id="rId842" display="https://www.panjit.com.tw/en/Product/downloadPDF/P4FL10A" xr:uid="{A818AF60-916F-434A-AEC0-5A9C8B7B699B}"/>
    <hyperlink ref="A914" r:id="rId843" display="https://www.panjit.com.tw/en/Product/downloadPDF/P4FL11A" xr:uid="{A15A5C65-7E2E-407B-A002-00AA41CDE492}"/>
    <hyperlink ref="A915" r:id="rId844" display="https://www.panjit.com.tw/en/Product/downloadPDF/P4FL12A" xr:uid="{FC37DF0D-CFDA-4694-A47F-5ECA52BC3C1E}"/>
    <hyperlink ref="A916" r:id="rId845" display="https://www.panjit.com.tw/en/Product/downloadPDF/P4FL13A" xr:uid="{009F6014-DFD7-430C-B8CE-965B48D0E606}"/>
    <hyperlink ref="A917" r:id="rId846" display="https://www.panjit.com.tw/en/Product/downloadPDF/P4FL14A" xr:uid="{9589F73B-6EA0-482A-A4C9-D451E3AC8923}"/>
    <hyperlink ref="A918" r:id="rId847" display="https://www.panjit.com.tw/en/Product/downloadPDF/P4FL15A" xr:uid="{035EE8E3-4E99-482B-93D3-90E79E633DCD}"/>
    <hyperlink ref="A919" r:id="rId848" display="https://www.panjit.com.tw/en/Product/downloadPDF/P4FL16A" xr:uid="{198FF68B-25A0-46AE-9ED5-020D51BB9AC4}"/>
    <hyperlink ref="A920" r:id="rId849" display="https://www.panjit.com.tw/en/Product/downloadPDF/P4FL17A" xr:uid="{8855E7C9-F64D-4286-BA06-38C7F1AA0BDE}"/>
    <hyperlink ref="A921" r:id="rId850" display="https://www.panjit.com.tw/en/Product/downloadPDF/P4FL18A" xr:uid="{C232F02C-BE6A-4CD3-AEB9-AAFE6D5EA8D2}"/>
    <hyperlink ref="A922" r:id="rId851" display="https://www.panjit.com.tw/en/Product/downloadPDF/P4FL20A" xr:uid="{71EC4664-C62B-4984-843A-3E7FBD00D8EF}"/>
    <hyperlink ref="A923" r:id="rId852" display="https://www.panjit.com.tw/en/Product/downloadPDF/P4FL22A" xr:uid="{78C64394-3AEA-4CA7-A856-DBF145A4C8C5}"/>
    <hyperlink ref="A924" r:id="rId853" display="https://www.panjit.com.tw/en/Product/downloadPDF/P4FL24A" xr:uid="{7E463928-2112-4DEA-A73C-D3021C3074FD}"/>
    <hyperlink ref="A925" r:id="rId854" display="https://www.panjit.com.tw/en/Product/downloadPDF/P4FL26A" xr:uid="{02548293-A65E-407D-9D53-AE9FD90940AF}"/>
    <hyperlink ref="A926" r:id="rId855" display="https://www.panjit.com.tw/en/Product/downloadPDF/P4FL28A" xr:uid="{EA1991D3-9B56-4A4F-B7F9-8AE60241F8A3}"/>
    <hyperlink ref="A927" r:id="rId856" display="https://www.panjit.com.tw/en/Product/downloadPDF/P4FL30A" xr:uid="{7E6F37AD-CB95-4AB8-AF39-2560EDC8DBBE}"/>
    <hyperlink ref="A928" r:id="rId857" display="https://www.panjit.com.tw/en/Product/downloadPDF/P4FL33A" xr:uid="{70D05792-22CC-474D-A25F-24AF3F2E9A67}"/>
    <hyperlink ref="A929" r:id="rId858" display="https://www.panjit.com.tw/en/Product/downloadPDF/P4FL36A" xr:uid="{45DC41E2-9527-4E86-987E-362D1B64CCBC}"/>
    <hyperlink ref="A930" r:id="rId859" display="https://www.panjit.com.tw/en/Product/downloadPDF/P4FL40A" xr:uid="{4290D626-9F8D-4553-9602-635B019BBFD0}"/>
    <hyperlink ref="A931" r:id="rId860" display="https://www.panjit.com.tw/en/Product/downloadPDF/P4FL43A" xr:uid="{318F76C1-94B6-49B9-9157-10DDED670835}"/>
    <hyperlink ref="A932" r:id="rId861" display="https://www.panjit.com.tw/en/Product/downloadPDF/P4FL45A" xr:uid="{CF08C714-496C-461D-9B76-3B001E55F378}"/>
    <hyperlink ref="A933" r:id="rId862" display="https://www.panjit.com.tw/en/Product/downloadPDF/P4FL48A" xr:uid="{2F06EB56-0008-4625-BAB6-765F3DF4EFEC}"/>
    <hyperlink ref="A934" r:id="rId863" display="https://www.panjit.com.tw/en/Product/downloadPDF/P4FL51A" xr:uid="{79FB630D-AA52-4AC3-BD36-3B5D79A644D5}"/>
    <hyperlink ref="A935" r:id="rId864" display="https://www.panjit.com.tw/en/Product/downloadPDF/P4FL54A" xr:uid="{E05C3C24-1FD4-4F52-AD00-6BA4C0FE8232}"/>
    <hyperlink ref="A936" r:id="rId865" display="https://www.panjit.com.tw/en/Product/downloadPDF/P4FL58A" xr:uid="{68F1FF0A-5E32-44A6-9B9B-DF7B97D63A75}"/>
    <hyperlink ref="A937" r:id="rId866" display="https://www.panjit.com.tw/en/Product/downloadPDF/P4FL60A" xr:uid="{9A856017-11A2-448F-ACD1-988AB3ACCD03}"/>
    <hyperlink ref="A938" r:id="rId867" display="https://www.panjit.com.tw/en/Product/downloadPDF/P4FL64A" xr:uid="{65EF63E6-3351-4916-848F-74201DEDB80C}"/>
    <hyperlink ref="A939" r:id="rId868" display="https://www.panjit.com.tw/en/Product/downloadPDF/P4FL3.3A-AU" xr:uid="{D903451B-BD39-46EC-883E-E5BF6A34EC8F}"/>
    <hyperlink ref="A940" r:id="rId869" display="https://www.panjit.com.tw/en/Product/downloadPDF/P4FL5.0A-AU" xr:uid="{3E79CDE2-DF7A-4531-9F12-3DA901233D29}"/>
    <hyperlink ref="A941" r:id="rId870" display="https://www.panjit.com.tw/en/Product/downloadPDF/P4FL6.0A-AU" xr:uid="{7BF47860-E404-45D3-BCC5-4860D112D65F}"/>
    <hyperlink ref="A942" r:id="rId871" display="https://www.panjit.com.tw/en/Product/downloadPDF/P4FL6.5A-AU" xr:uid="{D1FD89C5-9593-47EC-B069-048B1F9BAE37}"/>
    <hyperlink ref="A943" r:id="rId872" display="https://www.panjit.com.tw/en/Product/downloadPDF/P4FL7.0A-AU" xr:uid="{F3B21225-12C1-4E76-9582-3D5B95BFD87A}"/>
    <hyperlink ref="A944" r:id="rId873" display="https://www.panjit.com.tw/en/Product/downloadPDF/P4FL7.5A-AU" xr:uid="{B352A927-6699-4F62-BAF8-27580B96AD37}"/>
    <hyperlink ref="A945" r:id="rId874" display="https://www.panjit.com.tw/en/Product/downloadPDF/P4FL8.0A-AU" xr:uid="{6048214C-642D-4D24-B5FE-B3A0A09679B0}"/>
    <hyperlink ref="A946" r:id="rId875" display="https://www.panjit.com.tw/en/Product/downloadPDF/P4FL8.5A-AU" xr:uid="{DBE05F40-9CA6-4A72-BC86-E29DC5183F10}"/>
    <hyperlink ref="A947" r:id="rId876" display="https://www.panjit.com.tw/en/Product/downloadPDF/P4FL9.0A-AU" xr:uid="{D1DBDBD9-8090-4828-BCEE-F8988BE20ED3}"/>
    <hyperlink ref="A948" r:id="rId877" display="https://www.panjit.com.tw/en/Product/downloadPDF/P4FL10A-AU" xr:uid="{C650FB7F-474C-49C5-AEBB-CA1CE86C1375}"/>
    <hyperlink ref="A949" r:id="rId878" display="https://www.panjit.com.tw/en/Product/downloadPDF/P4FL11A-AU" xr:uid="{7D1A5AFA-3BAB-4416-B03C-DAA571D17882}"/>
    <hyperlink ref="A950" r:id="rId879" display="https://www.panjit.com.tw/en/Product/downloadPDF/P4FL12A-AU" xr:uid="{5AD40441-215F-4C2B-8348-C3EC4DAFFD7F}"/>
    <hyperlink ref="A951" r:id="rId880" display="https://www.panjit.com.tw/en/Product/downloadPDF/P4FL13A-AU" xr:uid="{83C394C4-3DE4-49BD-99FD-8633B771AC24}"/>
    <hyperlink ref="A952" r:id="rId881" display="https://www.panjit.com.tw/en/Product/downloadPDF/P4FL14A-AU" xr:uid="{77807E09-86B3-4E2A-916C-EA7ED6B21CE5}"/>
    <hyperlink ref="A953" r:id="rId882" display="https://www.panjit.com.tw/en/Product/downloadPDF/P4FL15A-AU" xr:uid="{CA6BD008-2841-4445-9ADB-EA538084D214}"/>
    <hyperlink ref="A954" r:id="rId883" display="https://www.panjit.com.tw/en/Product/downloadPDF/P4FL16A-AU" xr:uid="{42C09764-C91B-4CDB-B020-EB9046F1ED54}"/>
    <hyperlink ref="A955" r:id="rId884" display="https://www.panjit.com.tw/en/Product/downloadPDF/P4FL17A-AU" xr:uid="{B10A373E-BC19-4D2B-8321-F3A4D55F6143}"/>
    <hyperlink ref="A956" r:id="rId885" display="https://www.panjit.com.tw/en/Product/downloadPDF/P4FL18A-AU" xr:uid="{E04D34E6-FEDC-4553-AAFD-9B3C93961506}"/>
    <hyperlink ref="A957" r:id="rId886" display="https://www.panjit.com.tw/en/Product/downloadPDF/P4FL20A-AU" xr:uid="{62BB3E26-E750-4B73-A5CD-FA0006AD81BD}"/>
    <hyperlink ref="A958" r:id="rId887" display="https://www.panjit.com.tw/en/Product/downloadPDF/P4FL22A-AU" xr:uid="{0A1913F2-B77E-4463-9014-A23024B73F21}"/>
    <hyperlink ref="A959" r:id="rId888" display="https://www.panjit.com.tw/en/Product/downloadPDF/P4FL24A-AU" xr:uid="{787667FE-633E-442B-9B12-44E40949C2BA}"/>
    <hyperlink ref="A960" r:id="rId889" display="https://www.panjit.com.tw/en/Product/downloadPDF/P4FL26A-AU" xr:uid="{6FAE575B-A5A9-46AF-A2BD-B2159D20AE09}"/>
    <hyperlink ref="A961" r:id="rId890" display="https://www.panjit.com.tw/en/Product/downloadPDF/P4FL28A-AU" xr:uid="{857112A4-D45C-40E5-91D7-1D47E26047B4}"/>
    <hyperlink ref="A962" r:id="rId891" display="https://www.panjit.com.tw/en/Product/downloadPDF/P4FL30A-AU" xr:uid="{66F6E9F3-A55F-48ED-8B6F-ABCE0AC07531}"/>
    <hyperlink ref="A963" r:id="rId892" display="https://www.panjit.com.tw/en/Product/downloadPDF/P4FL33A-AU" xr:uid="{A6E985B4-27CE-47E4-B33E-E8FF3AB6C025}"/>
    <hyperlink ref="A964" r:id="rId893" display="https://www.panjit.com.tw/en/Product/downloadPDF/P4FL36A-AU" xr:uid="{593DFE2F-3936-48A3-93B3-D3334616BB94}"/>
    <hyperlink ref="A965" r:id="rId894" display="https://www.panjit.com.tw/en/Product/downloadPDF/P4FL40A-AU" xr:uid="{48334C60-FB82-4530-8C46-FD0572BD158C}"/>
    <hyperlink ref="A966" r:id="rId895" display="https://www.panjit.com.tw/en/Product/downloadPDF/P4FL43A-AU" xr:uid="{C722E86B-C113-4934-A600-883CD57342AE}"/>
    <hyperlink ref="A967" r:id="rId896" display="https://www.panjit.com.tw/en/Product/downloadPDF/P4FL45A-AU" xr:uid="{E618801E-CCFD-404A-9A28-39C88BF3D08C}"/>
    <hyperlink ref="A968" r:id="rId897" display="https://www.panjit.com.tw/en/Product/downloadPDF/P4FL48A-AU" xr:uid="{E3251502-236F-4506-A0A2-69E910D7AC40}"/>
    <hyperlink ref="A969" r:id="rId898" display="https://www.panjit.com.tw/en/Product/downloadPDF/P4FL51A-AU" xr:uid="{15E1D4AC-A18F-40C0-A1DF-0BDC247EE726}"/>
    <hyperlink ref="A970" r:id="rId899" display="https://www.panjit.com.tw/en/Product/downloadPDF/P4FL54A-AU" xr:uid="{3932A45B-73E6-4EDD-84BA-9EF4ED4E4543}"/>
    <hyperlink ref="A971" r:id="rId900" display="https://www.panjit.com.tw/en/Product/downloadPDF/P4FL58A-AU" xr:uid="{7468C1F5-442D-4AD8-92A7-5868FF5A7D92}"/>
    <hyperlink ref="A972" r:id="rId901" display="https://www.panjit.com.tw/en/Product/downloadPDF/P4FL60A-AU" xr:uid="{B21DA2C3-F18D-4E62-B981-BC4997EB9396}"/>
    <hyperlink ref="A973" r:id="rId902" display="https://www.panjit.com.tw/en/Product/downloadPDF/P4FL64A-AU" xr:uid="{B6B5187D-F622-4470-9B00-7D038314EE3D}"/>
    <hyperlink ref="A974" r:id="rId903" display="https://www.panjit.com.tw/en/Product/downloadPDF/P4SMA6.8A" xr:uid="{E45A16EB-B35D-4334-8C24-ADB405D6F823}"/>
    <hyperlink ref="A975" r:id="rId904" display="https://www.panjit.com.tw/en/Product/downloadPDF/P4SMA7.5A" xr:uid="{5D801676-7C35-4EB8-A882-8FDE0DE6B3AD}"/>
    <hyperlink ref="A976" r:id="rId905" display="https://www.panjit.com.tw/en/Product/downloadPDF/P4SMA8.2A" xr:uid="{BA909EA3-59E6-47FC-ACDE-D04F6AF302A3}"/>
    <hyperlink ref="A977" r:id="rId906" display="https://www.panjit.com.tw/en/Product/downloadPDF/P4SMA9.1A" xr:uid="{1BE1834D-3C73-452B-A9A7-81274FB6EF31}"/>
    <hyperlink ref="A978" r:id="rId907" display="https://www.panjit.com.tw/en/Product/downloadPDF/P4SMA10A" xr:uid="{5FF9B764-5122-4185-9FCB-E13B06860EAD}"/>
    <hyperlink ref="A979" r:id="rId908" display="https://www.panjit.com.tw/en/Product/downloadPDF/P4SMA11A" xr:uid="{D0831883-FDD2-4092-9743-A325CD7211C0}"/>
    <hyperlink ref="A980" r:id="rId909" display="https://www.panjit.com.tw/en/Product/downloadPDF/P4SMA12A" xr:uid="{E81203A7-8C92-49F5-B15E-3CCB10725151}"/>
    <hyperlink ref="A981" r:id="rId910" display="https://www.panjit.com.tw/en/Product/downloadPDF/P4SMA13A" xr:uid="{87229088-B6F5-42D6-A7BB-82EF53687E74}"/>
    <hyperlink ref="A982" r:id="rId911" display="https://www.panjit.com.tw/en/Product/downloadPDF/P4SMA15A" xr:uid="{143CEF01-9A77-4829-BB6C-143CE3AD547C}"/>
    <hyperlink ref="A983" r:id="rId912" display="https://www.panjit.com.tw/en/Product/downloadPDF/P4SMA16A" xr:uid="{31C21BAB-A835-4B48-BDB9-0335EAE4C3D9}"/>
    <hyperlink ref="A984" r:id="rId913" display="https://www.panjit.com.tw/en/Product/downloadPDF/P4SMA18A" xr:uid="{E2CDFFC4-4AC2-4D5E-9A7A-1C5C1F67D2F7}"/>
    <hyperlink ref="A985" r:id="rId914" display="https://www.panjit.com.tw/en/Product/downloadPDF/P4SMA20A" xr:uid="{F5169983-D86A-42A6-8777-8E8CF25EFA3B}"/>
    <hyperlink ref="A986" r:id="rId915" display="https://www.panjit.com.tw/en/Product/downloadPDF/P4SMA22A" xr:uid="{016CFF78-2465-4AEE-97FD-A3A0DE05F0D1}"/>
    <hyperlink ref="A987" r:id="rId916" display="https://www.panjit.com.tw/en/Product/downloadPDF/P4SMA24A" xr:uid="{6C945913-E590-413C-ADB8-6A06ED4A3374}"/>
    <hyperlink ref="A988" r:id="rId917" display="https://www.panjit.com.tw/en/Product/downloadPDF/P4SMA27A" xr:uid="{525EA0C3-E9E3-44DA-B948-8F82FCDFE3A3}"/>
    <hyperlink ref="A989" r:id="rId918" display="https://www.panjit.com.tw/en/Product/downloadPDF/P4SMA30A" xr:uid="{FEDCC232-008F-4D6D-9E63-A7EF2D0225BB}"/>
    <hyperlink ref="A990" r:id="rId919" display="https://www.panjit.com.tw/en/Product/downloadPDF/P4SMA33A" xr:uid="{3BDB2661-B7B7-4A12-85CE-0CB83CBD2B16}"/>
    <hyperlink ref="A991" r:id="rId920" display="https://www.panjit.com.tw/en/Product/downloadPDF/P4SMA36A" xr:uid="{A0108737-039A-4B0F-826E-9FE42AD88C27}"/>
    <hyperlink ref="A992" r:id="rId921" display="https://www.panjit.com.tw/en/Product/downloadPDF/P4SMA39A" xr:uid="{012C5E43-9FB6-4B13-9FBA-409A77521CFB}"/>
    <hyperlink ref="A993" r:id="rId922" display="https://www.panjit.com.tw/en/Product/downloadPDF/P4SMA43A" xr:uid="{3BA38DBB-5614-4015-89A4-730F643A5001}"/>
    <hyperlink ref="A994" r:id="rId923" display="https://www.panjit.com.tw/en/Product/downloadPDF/P4SMA47A" xr:uid="{FF64601B-AB62-477E-BE76-EF654B00184C}"/>
    <hyperlink ref="A995" r:id="rId924" display="https://www.panjit.com.tw/en/Product/downloadPDF/P4SMA51A" xr:uid="{26431973-11AE-43A3-BDB6-0954AB546CE2}"/>
    <hyperlink ref="A996" r:id="rId925" display="https://www.panjit.com.tw/en/Product/downloadPDF/P4SMA56A" xr:uid="{0F891AA2-02BB-4398-A61E-ED6F87A1DE3D}"/>
    <hyperlink ref="A997" r:id="rId926" display="https://www.panjit.com.tw/en/Product/downloadPDF/P4SMA62A" xr:uid="{D6CF41F5-5228-44AC-8FFC-B7ECC1442A50}"/>
    <hyperlink ref="A998" r:id="rId927" display="https://www.panjit.com.tw/en/Product/downloadPDF/P4SMA68A" xr:uid="{E1DE4FE8-7A06-4A63-BAFF-676B4E4A2EF9}"/>
    <hyperlink ref="A999" r:id="rId928" display="https://www.panjit.com.tw/en/Product/downloadPDF/P4SMA75A" xr:uid="{BF2182B9-FDDB-4BBB-B69D-86A55728DF91}"/>
    <hyperlink ref="A1000" r:id="rId929" display="https://www.panjit.com.tw/en/Product/downloadPDF/P4SMA82A" xr:uid="{78AE9D1C-FD55-4092-ACF2-079C5C7E8F12}"/>
    <hyperlink ref="A1001" r:id="rId930" display="https://www.panjit.com.tw/en/Product/downloadPDF/P4SMA91A" xr:uid="{D6CA52F3-41DB-4370-B929-A1D18364DC42}"/>
    <hyperlink ref="A1002" r:id="rId931" display="https://www.panjit.com.tw/en/Product/downloadPDF/P4SMA100A" xr:uid="{27163BDD-ED88-4813-B9A7-DD795A619622}"/>
    <hyperlink ref="A1003" r:id="rId932" display="https://www.panjit.com.tw/en/Product/downloadPDF/P4SMA110A" xr:uid="{3658491B-7D76-4630-B019-A3FB8254661F}"/>
    <hyperlink ref="A1004" r:id="rId933" display="https://www.panjit.com.tw/en/Product/downloadPDF/P4SMA120A" xr:uid="{480799E8-9BEF-42A1-94E0-B4C545571124}"/>
    <hyperlink ref="A1005" r:id="rId934" display="https://www.panjit.com.tw/en/Product/downloadPDF/P4SMA130A" xr:uid="{EC5C4024-E9C6-45B6-8A2F-E39C0BAEF462}"/>
    <hyperlink ref="A1006" r:id="rId935" display="https://www.panjit.com.tw/en/Product/downloadPDF/P4SMA150A" xr:uid="{CAFFF1E7-8CFD-4FEA-B80A-D5A99CA4DF85}"/>
    <hyperlink ref="A1007" r:id="rId936" display="https://www.panjit.com.tw/en/Product/downloadPDF/P4SMA160A" xr:uid="{51DE0C8E-CF71-42C8-BDC9-F53CD1C772F7}"/>
    <hyperlink ref="A1008" r:id="rId937" display="https://www.panjit.com.tw/en/Product/downloadPDF/P4SMA170A" xr:uid="{005BFFC7-3E0F-48DA-A4D2-E8C696953053}"/>
    <hyperlink ref="A1009" r:id="rId938" display="https://www.panjit.com.tw/en/Product/downloadPDF/P4SMA180A" xr:uid="{74EEA379-900D-4ABF-8826-1AE7B02FBA80}"/>
    <hyperlink ref="A1010" r:id="rId939" display="https://www.panjit.com.tw/en/Product/downloadPDF/P4SMA200A" xr:uid="{CEA8457C-922A-4906-88DB-AB926701D897}"/>
    <hyperlink ref="A1011" r:id="rId940" display="https://www.panjit.com.tw/en/Product/downloadPDF/P4SMA220A" xr:uid="{60303926-1A65-4526-804D-69D11FB1D647}"/>
    <hyperlink ref="A1012" r:id="rId941" display="https://www.panjit.com.tw/en/Product/downloadPDF/P4SMA250A" xr:uid="{C41EA2EE-CAB3-4661-A0AB-93A20DA90465}"/>
    <hyperlink ref="A1013" r:id="rId942" display="https://www.panjit.com.tw/en/Product/downloadPDF/P4SMA6.8A-AU" xr:uid="{A10556F0-5EC1-425D-8406-4CC417A35628}"/>
    <hyperlink ref="A1014" r:id="rId943" display="https://www.panjit.com.tw/en/Product/downloadPDF/P4SMA7.5A-AU" xr:uid="{90D3AF5E-BB62-4EA0-9D79-B3A49EDF80AD}"/>
    <hyperlink ref="A1015" r:id="rId944" display="https://www.panjit.com.tw/en/Product/downloadPDF/P4SMA8.2A-AU" xr:uid="{B64DF9B6-E611-4511-B87C-80A8D068C285}"/>
    <hyperlink ref="A1016" r:id="rId945" display="https://www.panjit.com.tw/en/Product/downloadPDF/P4SMA9.1A-AU" xr:uid="{78A792BD-801D-4F9F-ACE3-93D1E033A998}"/>
    <hyperlink ref="A1017" r:id="rId946" display="https://www.panjit.com.tw/en/Product/downloadPDF/P4SMA10A-AU" xr:uid="{CD714498-2FCD-49BA-BC13-862E0802F0E2}"/>
    <hyperlink ref="A1018" r:id="rId947" display="https://www.panjit.com.tw/en/Product/downloadPDF/P4SMA11A-AU" xr:uid="{18ED142F-485E-4D4F-BB24-BB8DB989A039}"/>
    <hyperlink ref="A1019" r:id="rId948" display="https://www.panjit.com.tw/en/Product/downloadPDF/P4SMA12A-AU" xr:uid="{AF73CA99-A260-4AE8-8F1B-82BA371AAD51}"/>
    <hyperlink ref="A1020" r:id="rId949" display="https://www.panjit.com.tw/en/Product/downloadPDF/P4SMA13A-AU" xr:uid="{186E7591-3955-4877-9449-7B7942237FA0}"/>
    <hyperlink ref="A1021" r:id="rId950" display="https://www.panjit.com.tw/en/Product/downloadPDF/P4SMA15A-AU" xr:uid="{3B23AC9B-98DD-4EFF-B2E8-59FC3A113F68}"/>
    <hyperlink ref="A1022" r:id="rId951" display="https://www.panjit.com.tw/en/Product/downloadPDF/P4SMA16A-AU" xr:uid="{54F9E46B-2287-4C80-B92D-478A8F1EFDD8}"/>
    <hyperlink ref="A1023" r:id="rId952" display="https://www.panjit.com.tw/en/Product/downloadPDF/P4SMA20A-AU" xr:uid="{3D357708-07DB-46C0-8F53-044786B3CFB5}"/>
    <hyperlink ref="A1024" r:id="rId953" display="https://www.panjit.com.tw/en/Product/downloadPDF/P4SMA22A-AU" xr:uid="{00A23CE0-8A07-41DC-8157-92ADCE88A4DD}"/>
    <hyperlink ref="A1025" r:id="rId954" display="https://www.panjit.com.tw/en/Product/downloadPDF/P4SMA24A-AU" xr:uid="{B6A66D9B-D71F-4549-A60D-239F33B191DB}"/>
    <hyperlink ref="A1026" r:id="rId955" display="https://www.panjit.com.tw/en/Product/downloadPDF/P4SMA27A-AU" xr:uid="{348DB336-6F43-457B-970F-112075CD36C5}"/>
    <hyperlink ref="A1027" r:id="rId956" display="https://www.panjit.com.tw/en/Product/downloadPDF/P4SMA33A-AU" xr:uid="{656ECEF8-90CC-4F4B-8394-4525F744CD98}"/>
    <hyperlink ref="A1028" r:id="rId957" display="https://www.panjit.com.tw/en/Product/downloadPDF/P4SMA36A-AU" xr:uid="{E0E36BCA-09C4-47D3-95DC-7066A7619CF1}"/>
    <hyperlink ref="A1029" r:id="rId958" display="https://www.panjit.com.tw/en/Product/downloadPDF/P4SMA39A-AU" xr:uid="{339CCA01-47ED-40D4-A03C-EFE00246BCC3}"/>
    <hyperlink ref="A1030" r:id="rId959" display="https://www.panjit.com.tw/en/Product/downloadPDF/P4SMA43A-AU" xr:uid="{77185B2F-AFDB-48B4-9775-8E771281FF6F}"/>
    <hyperlink ref="A1031" r:id="rId960" display="https://www.panjit.com.tw/en/Product/downloadPDF/P4SMA51A-AU" xr:uid="{B41E88FC-8F63-4C80-B48D-ADA099503CC6}"/>
    <hyperlink ref="A1032" r:id="rId961" display="https://www.panjit.com.tw/en/Product/downloadPDF/P4SMA56A-AU" xr:uid="{B5087A95-F562-4419-8D1B-6E72FCD8461E}"/>
    <hyperlink ref="A1033" r:id="rId962" display="https://www.panjit.com.tw/en/Product/downloadPDF/P4SMA62A-AU" xr:uid="{447090D7-AC80-4C3A-A521-E72D9D1004A4}"/>
    <hyperlink ref="A1034" r:id="rId963" display="https://www.panjit.com.tw/en/Product/downloadPDF/P4SMA68A-AU" xr:uid="{84027706-84FD-4D54-895A-2687F160D68C}"/>
    <hyperlink ref="A1035" r:id="rId964" display="https://www.panjit.com.tw/en/Product/downloadPDF/P4SMA75A-AU" xr:uid="{30FB3820-495E-4617-9E3E-5707E8224881}"/>
    <hyperlink ref="A1036" r:id="rId965" display="https://www.panjit.com.tw/en/Product/downloadPDF/P4SMA82A-AU" xr:uid="{E5B5F4E1-0728-433F-ADDA-65115C86D377}"/>
    <hyperlink ref="A1037" r:id="rId966" display="https://www.panjit.com.tw/en/Product/downloadPDF/P4SMA6.8CA-AU" xr:uid="{8FDBA7F5-FD40-4F87-BC4D-03961FC90689}"/>
    <hyperlink ref="A1038" r:id="rId967" display="https://www.panjit.com.tw/en/Product/downloadPDF/P4SMA7.5CA-AU" xr:uid="{7E762D9E-46FF-471E-919F-F36AC93DE2B3}"/>
    <hyperlink ref="A1039" r:id="rId968" display="https://www.panjit.com.tw/en/Product/downloadPDF/P4SMA8.2CA-AU" xr:uid="{BC8C500A-83FC-43F2-BC7D-75F23ED057E2}"/>
    <hyperlink ref="A1040" r:id="rId969" display="https://www.panjit.com.tw/en/Product/downloadPDF/P4SMA9.1CA-AU" xr:uid="{0EEC4FCD-3C78-403E-AFAB-05578F1BF29F}"/>
    <hyperlink ref="A1041" r:id="rId970" display="https://www.panjit.com.tw/en/Product/downloadPDF/P4SMA11CA-AU" xr:uid="{49F93A5F-A444-4AE8-B648-E42992A56FD8}"/>
    <hyperlink ref="A1042" r:id="rId971" display="https://www.panjit.com.tw/en/Product/downloadPDF/P4SMA12CA-AU" xr:uid="{7ED164F6-4F8C-47A4-8619-F76DA1FA436C}"/>
    <hyperlink ref="A1043" r:id="rId972" display="https://www.panjit.com.tw/en/Product/downloadPDF/P4SMA13CA-AU" xr:uid="{E09576EF-D2E7-4CA3-8AA5-5DFFFCAEACC8}"/>
    <hyperlink ref="A1044" r:id="rId973" display="https://www.panjit.com.tw/en/Product/downloadPDF/P4SMA15CA-AU" xr:uid="{D2F49503-A3AA-4C63-95E3-568144C331BB}"/>
    <hyperlink ref="A1045" r:id="rId974" display="https://www.panjit.com.tw/en/Product/downloadPDF/P4SMA16CA-AU" xr:uid="{456A27E1-E4BA-46E4-B968-2BCCC2AC2E94}"/>
    <hyperlink ref="A1046" r:id="rId975" display="https://www.panjit.com.tw/en/Product/downloadPDF/P4SMA18CA-AU" xr:uid="{0EAED8DD-19A9-47AF-B0B1-125FC2920DD5}"/>
    <hyperlink ref="A1047" r:id="rId976" display="https://www.panjit.com.tw/en/Product/downloadPDF/P4SMA20CA-AU" xr:uid="{3AD42E27-D1D6-4991-B68E-451896215481}"/>
    <hyperlink ref="A1048" r:id="rId977" display="https://www.panjit.com.tw/en/Product/downloadPDF/P4SMA22CA-AU" xr:uid="{4D1F1287-0310-4A31-B473-56E9C0DFBADC}"/>
    <hyperlink ref="A1049" r:id="rId978" display="https://www.panjit.com.tw/en/Product/downloadPDF/P4SMA24CA-AU" xr:uid="{1C00772E-6AAA-470B-9B2E-4D16F8228749}"/>
    <hyperlink ref="A1050" r:id="rId979" display="https://www.panjit.com.tw/en/Product/downloadPDF/P4SMA27CA-AU" xr:uid="{5240523E-24F3-46E0-A9DE-4F4E5A96C344}"/>
    <hyperlink ref="A1051" r:id="rId980" display="https://www.panjit.com.tw/en/Product/downloadPDF/P4SMA30CA-AU" xr:uid="{B890A49F-C6A1-401D-B599-22C8831DE7B9}"/>
    <hyperlink ref="A1052" r:id="rId981" display="https://www.panjit.com.tw/en/Product/downloadPDF/P4SMA33CA-AU" xr:uid="{4599CC79-7F6E-48D1-A167-0591CDE947BF}"/>
    <hyperlink ref="A1053" r:id="rId982" display="https://www.panjit.com.tw/en/Product/downloadPDF/P4SMA36CA-AU" xr:uid="{2A6A45B0-C75C-449E-BC98-4B5821CCD2DE}"/>
    <hyperlink ref="A1054" r:id="rId983" display="https://www.panjit.com.tw/en/Product/downloadPDF/P4SMA39CA-AU" xr:uid="{B1B89E42-2B7B-42B4-AA2C-A150034FF5CD}"/>
    <hyperlink ref="A1055" r:id="rId984" display="https://www.panjit.com.tw/en/Product/downloadPDF/P4SMA43CA-AU" xr:uid="{D719BCFE-CB56-4F52-9452-401CA941325C}"/>
    <hyperlink ref="A1056" r:id="rId985" display="https://www.panjit.com.tw/en/Product/downloadPDF/P4SMA47CA-AU" xr:uid="{6646060B-780F-4638-A8B6-555D6A80282E}"/>
    <hyperlink ref="A1057" r:id="rId986" display="https://www.panjit.com.tw/en/Product/downloadPDF/P4SMA51CA-AU" xr:uid="{449268D8-0B59-4605-9379-6271A65EFF26}"/>
    <hyperlink ref="A1058" r:id="rId987" display="https://www.panjit.com.tw/en/Product/downloadPDF/P4SMA56CA-AU" xr:uid="{0F3F4412-1B95-4600-A124-EB60B3DB78CE}"/>
    <hyperlink ref="A1059" r:id="rId988" display="https://www.panjit.com.tw/en/Product/downloadPDF/P4SMA62CA-AU" xr:uid="{329D9758-2306-42B9-9FB5-521A73252980}"/>
    <hyperlink ref="A1060" r:id="rId989" display="https://www.panjit.com.tw/en/Product/downloadPDF/P4SMA68CA-AU" xr:uid="{6C00AE29-1ABC-42EB-A8C7-4475380DADCB}"/>
    <hyperlink ref="A1061" r:id="rId990" display="https://www.panjit.com.tw/en/Product/downloadPDF/P4SMA75CA-AU" xr:uid="{7A276923-3D5B-4FA2-B921-BBD36E5CF414}"/>
    <hyperlink ref="A1062" r:id="rId991" display="https://www.panjit.com.tw/en/Product/downloadPDF/P4SMA82CA-AU" xr:uid="{0AF06676-D339-402D-8F9C-533E5D4D9426}"/>
    <hyperlink ref="A1063" r:id="rId992" display="https://www.panjit.com.tw/en/Product/downloadPDF/P4KE6.8A" xr:uid="{992C89E0-D9F6-4313-9842-C1869528CB52}"/>
    <hyperlink ref="A1064" r:id="rId993" display="https://www.panjit.com.tw/en/Product/downloadPDF/P4KE7.5A" xr:uid="{2E248522-54FA-4483-B2E0-F60A35B094CB}"/>
    <hyperlink ref="A1065" r:id="rId994" display="https://www.panjit.com.tw/en/Product/downloadPDF/P4KE8.2A" xr:uid="{BAB32C04-C572-4E62-88A9-5EE66CDB360E}"/>
    <hyperlink ref="A1066" r:id="rId995" display="https://www.panjit.com.tw/en/Product/downloadPDF/P4KE10A" xr:uid="{A8DC17A1-B8EA-4FF1-86CA-703AE9447C95}"/>
    <hyperlink ref="A1067" r:id="rId996" display="https://www.panjit.com.tw/en/Product/downloadPDF/P4KE12A" xr:uid="{0E69CC44-CF14-44D3-86A1-B5244879CF96}"/>
    <hyperlink ref="A1068" r:id="rId997" display="https://www.panjit.com.tw/en/Product/downloadPDF/P4KE15A" xr:uid="{1CD21E22-0EA9-4330-AF96-B7FA05D22413}"/>
    <hyperlink ref="A1069" r:id="rId998" display="https://www.panjit.com.tw/en/Product/downloadPDF/P4KE16A" xr:uid="{2D30A2E5-661D-4F83-A851-D57AD67D4F51}"/>
    <hyperlink ref="A1070" r:id="rId999" display="https://www.panjit.com.tw/en/Product/downloadPDF/P4KE18A" xr:uid="{2A1CD04C-6725-49FD-9341-55C5043A14C5}"/>
    <hyperlink ref="A1071" r:id="rId1000" display="https://www.panjit.com.tw/en/Product/downloadPDF/P4KE20A" xr:uid="{30A59929-2B25-4463-85E5-A3FC7559B56E}"/>
    <hyperlink ref="A1072" r:id="rId1001" display="https://www.panjit.com.tw/en/Product/downloadPDF/P4KE22A" xr:uid="{BED06BD6-1A9E-493A-B979-F82E630862D7}"/>
    <hyperlink ref="A1073" r:id="rId1002" display="https://www.panjit.com.tw/en/Product/downloadPDF/P4KE24A" xr:uid="{8037C73E-4FA7-4599-9E50-AA113CDC589F}"/>
    <hyperlink ref="A1074" r:id="rId1003" display="https://www.panjit.com.tw/en/Product/downloadPDF/P4KE27A" xr:uid="{774784F1-96D5-4786-9EE5-46728DFDAE05}"/>
    <hyperlink ref="A1075" r:id="rId1004" display="https://www.panjit.com.tw/en/Product/downloadPDF/P4KE30A" xr:uid="{A528E362-8AE0-40E0-8AFD-3F550B6CBB84}"/>
    <hyperlink ref="A1076" r:id="rId1005" display="https://www.panjit.com.tw/en/Product/downloadPDF/P4KE33A" xr:uid="{6C76F741-349B-4675-BCE9-0F68AFDE1CB4}"/>
    <hyperlink ref="A1077" r:id="rId1006" display="https://www.panjit.com.tw/en/Product/downloadPDF/P4KE36A" xr:uid="{C35A1202-CCFE-49D3-A5CD-551CC2343298}"/>
    <hyperlink ref="A1078" r:id="rId1007" display="https://www.panjit.com.tw/en/Product/downloadPDF/P4KE43A" xr:uid="{27F37FB9-09F8-4F26-8BAB-4EAFCFBC2A90}"/>
    <hyperlink ref="A1079" r:id="rId1008" display="https://www.panjit.com.tw/en/Product/downloadPDF/P4KE47A" xr:uid="{A25C9BCC-6188-48DC-987E-F8CF01F07427}"/>
    <hyperlink ref="A1080" r:id="rId1009" display="https://www.panjit.com.tw/en/Product/downloadPDF/P4KE51A" xr:uid="{2CAD79FD-2AD5-46C7-8DFE-59A37C19F0CB}"/>
    <hyperlink ref="A1081" r:id="rId1010" display="https://www.panjit.com.tw/en/Product/downloadPDF/P4KE62A" xr:uid="{0B488525-C46D-4F63-9C80-64E28CE8154B}"/>
    <hyperlink ref="A1082" r:id="rId1011" display="https://www.panjit.com.tw/en/Product/downloadPDF/P4KE82A" xr:uid="{F92B6408-AA21-496A-B897-DFFC172477D1}"/>
    <hyperlink ref="A1083" r:id="rId1012" display="https://www.panjit.com.tw/en/Product/downloadPDF/P4KE91A" xr:uid="{4E68F652-AB8C-4A80-9E02-6CA275A6196F}"/>
    <hyperlink ref="A1084" r:id="rId1013" display="https://www.panjit.com.tw/en/Product/downloadPDF/P4KE100A" xr:uid="{5076A545-1A9E-4FA9-A53B-77C05FBF5F6C}"/>
    <hyperlink ref="A1085" r:id="rId1014" display="https://www.panjit.com.tw/en/Product/downloadPDF/P4KE200A" xr:uid="{E68637FD-40FC-41FE-B7EC-1F56781F231B}"/>
    <hyperlink ref="A1086" r:id="rId1015" display="https://www.panjit.com.tw/en/Product/downloadPDF/P4KE220A" xr:uid="{5C30790D-55A7-4CD8-8D1B-42A4D1CBD564}"/>
    <hyperlink ref="A1087" r:id="rId1016" display="https://www.panjit.com.tw/en/Product/downloadPDF/P4KE300A" xr:uid="{E7B43314-E163-4203-A8B4-395A876E0C22}"/>
    <hyperlink ref="A1088" r:id="rId1017" display="https://www.panjit.com.tw/en/Product/downloadPDF/P4KE400A" xr:uid="{F377D7C7-A51F-44A1-A688-49098F3D020D}"/>
    <hyperlink ref="A1089" r:id="rId1018" display="https://www.panjit.com.tw/en/Product/downloadPDF/P4KE440A" xr:uid="{A8104D02-C353-4014-AB88-7069E0189692}"/>
    <hyperlink ref="A1090" r:id="rId1019" display="https://www.panjit.com.tw/en/Product/downloadPDF/P6SMB6.8A" xr:uid="{0DFA29A7-966F-4615-A768-1F9C3D10A74A}"/>
    <hyperlink ref="A1091" r:id="rId1020" display="https://www.panjit.com.tw/en/Product/downloadPDF/P6SMB7.5A" xr:uid="{42E74EC5-A4C4-4F15-971B-F90B5B447E16}"/>
    <hyperlink ref="A1092" r:id="rId1021" display="https://www.panjit.com.tw/en/Product/downloadPDF/P6SMB8.2A" xr:uid="{07CC5350-D434-44AC-912C-5901950A6D03}"/>
    <hyperlink ref="A1093" r:id="rId1022" display="https://www.panjit.com.tw/en/Product/downloadPDF/P6SMB9.1A" xr:uid="{56B71410-BB0B-47FC-90C0-32AEC7113F24}"/>
    <hyperlink ref="A1094" r:id="rId1023" display="https://www.panjit.com.tw/en/Product/downloadPDF/P6SMB10A" xr:uid="{A25FB117-168A-483D-A231-13A531979D22}"/>
    <hyperlink ref="A1095" r:id="rId1024" display="https://www.panjit.com.tw/en/Product/downloadPDF/P6SMB11A" xr:uid="{54A7561A-F5F9-4C7B-A697-716A41EFF18D}"/>
    <hyperlink ref="A1096" r:id="rId1025" display="https://www.panjit.com.tw/en/Product/downloadPDF/P6SMB12A" xr:uid="{4218D17D-FC01-4B71-B722-F0392FFD0EF5}"/>
    <hyperlink ref="A1097" r:id="rId1026" display="https://www.panjit.com.tw/en/Product/downloadPDF/P6SMB13A" xr:uid="{2B4DC2C1-FCD9-483B-BA82-2C8D5AFFBA97}"/>
    <hyperlink ref="A1098" r:id="rId1027" display="https://www.panjit.com.tw/en/Product/downloadPDF/P6SMB15A" xr:uid="{B1192E4C-B230-4761-88F5-C081F36E4C07}"/>
    <hyperlink ref="A1099" r:id="rId1028" display="https://www.panjit.com.tw/en/Product/downloadPDF/P6SMB16A" xr:uid="{414B56A0-0796-4C25-8C77-5A521E486BE3}"/>
    <hyperlink ref="A1100" r:id="rId1029" display="https://www.panjit.com.tw/en/Product/downloadPDF/P6SMB18A" xr:uid="{310FD201-D627-4E35-95C4-654E96198127}"/>
    <hyperlink ref="A1101" r:id="rId1030" display="https://www.panjit.com.tw/en/Product/downloadPDF/P6SMB20A" xr:uid="{CA1639E0-4F33-4083-93EB-AA80EEEEC489}"/>
    <hyperlink ref="A1102" r:id="rId1031" display="https://www.panjit.com.tw/en/Product/downloadPDF/P6SMB22A" xr:uid="{ADCDB2E2-F944-42B4-89CB-BEC3CA027340}"/>
    <hyperlink ref="A1103" r:id="rId1032" display="https://www.panjit.com.tw/en/Product/downloadPDF/P6SMB24A" xr:uid="{D51E1278-D52F-47F8-B53D-6A8341B99079}"/>
    <hyperlink ref="A1104" r:id="rId1033" display="https://www.panjit.com.tw/en/Product/downloadPDF/P6SMB27A" xr:uid="{1250EC40-39DA-43F5-B01A-98BD7F8E8A4B}"/>
    <hyperlink ref="A1105" r:id="rId1034" display="https://www.panjit.com.tw/en/Product/downloadPDF/P6SMB30A" xr:uid="{22CC4FD7-20FE-4DF1-9BCD-2358BA627677}"/>
    <hyperlink ref="A1106" r:id="rId1035" display="https://www.panjit.com.tw/en/Product/downloadPDF/P6SMB33A" xr:uid="{3B8A6120-D1D7-4121-A7FB-63E8DD3E497D}"/>
    <hyperlink ref="A1107" r:id="rId1036" display="https://www.panjit.com.tw/en/Product/downloadPDF/P6SMB36A" xr:uid="{70AAB2D1-9D25-42AC-AAD6-172486003535}"/>
    <hyperlink ref="A1108" r:id="rId1037" display="https://www.panjit.com.tw/en/Product/downloadPDF/P6SMB39A" xr:uid="{590DBF04-4360-4311-9C7A-6B3E778C112A}"/>
    <hyperlink ref="A1109" r:id="rId1038" display="https://www.panjit.com.tw/en/Product/downloadPDF/P6SMB43A" xr:uid="{7F87235E-EA24-4AA4-A234-FBD2FE8F4BC1}"/>
    <hyperlink ref="A1110" r:id="rId1039" display="https://www.panjit.com.tw/en/Product/downloadPDF/P6SMB47A" xr:uid="{EAE69051-07B7-4478-818D-4D54298CCBD1}"/>
    <hyperlink ref="A1111" r:id="rId1040" display="https://www.panjit.com.tw/en/Product/downloadPDF/P6SMB51A" xr:uid="{7CC2FD06-43A5-4C88-B83D-C8013FC562A6}"/>
    <hyperlink ref="A1112" r:id="rId1041" display="https://www.panjit.com.tw/en/Product/downloadPDF/P6SMB56A" xr:uid="{39182D78-903E-4DA0-B044-666B31417396}"/>
    <hyperlink ref="A1113" r:id="rId1042" display="https://www.panjit.com.tw/en/Product/downloadPDF/P6SMB62A" xr:uid="{138F5E8F-EE8E-4D48-8484-F54DC12ED34B}"/>
    <hyperlink ref="A1114" r:id="rId1043" display="https://www.panjit.com.tw/en/Product/downloadPDF/P6SMB68A" xr:uid="{30B5680A-A0E6-42D1-AE8B-565246375BE6}"/>
    <hyperlink ref="A1115" r:id="rId1044" display="https://www.panjit.com.tw/en/Product/downloadPDF/P6SMB75A" xr:uid="{087EAD2A-C6FF-4B05-9668-63015CF6A92C}"/>
    <hyperlink ref="A1116" r:id="rId1045" display="https://www.panjit.com.tw/en/Product/downloadPDF/P6SMB82A" xr:uid="{EDB05B04-2627-4C7B-BDAF-8986A0F060DC}"/>
    <hyperlink ref="A1117" r:id="rId1046" display="https://www.panjit.com.tw/en/Product/downloadPDF/P6SMB91A" xr:uid="{8CBCD927-3F98-49C5-A7D9-D58EDE471B07}"/>
    <hyperlink ref="A1118" r:id="rId1047" display="https://www.panjit.com.tw/en/Product/downloadPDF/P6SMB100A" xr:uid="{4AB4D318-33EE-4AF5-844C-5CA084DC726E}"/>
    <hyperlink ref="A1119" r:id="rId1048" display="https://www.panjit.com.tw/en/Product/downloadPDF/P6SMB110A" xr:uid="{D00C2F6C-A3E7-4169-8A2A-E84CC9E7477B}"/>
    <hyperlink ref="A1120" r:id="rId1049" display="https://www.panjit.com.tw/en/Product/downloadPDF/P6SMB120A" xr:uid="{9B4E2052-EBFC-4911-A074-FD8F63A57FBB}"/>
    <hyperlink ref="A1121" r:id="rId1050" display="https://www.panjit.com.tw/en/Product/downloadPDF/P6SMB130A" xr:uid="{E37C4F36-37A2-4424-8C16-61A1C70527EA}"/>
    <hyperlink ref="A1122" r:id="rId1051" display="https://www.panjit.com.tw/en/Product/downloadPDF/P6SMB150A" xr:uid="{4B787AB3-A966-468C-A711-0B59F4FEEB5D}"/>
    <hyperlink ref="A1123" r:id="rId1052" display="https://www.panjit.com.tw/en/Product/downloadPDF/P6SMB160A" xr:uid="{D8DCB6CF-57AB-40D0-A35F-FF09BE55FCED}"/>
    <hyperlink ref="A1124" r:id="rId1053" display="https://www.panjit.com.tw/en/Product/downloadPDF/P6SMB170A" xr:uid="{224B452E-F1FD-424F-AB71-1CFA33A823E3}"/>
    <hyperlink ref="A1125" r:id="rId1054" display="https://www.panjit.com.tw/en/Product/downloadPDF/P6SMB180A" xr:uid="{01DECE4C-EBBB-4727-A3E6-DCB60D692E9D}"/>
    <hyperlink ref="A1126" r:id="rId1055" display="https://www.panjit.com.tw/en/Product/downloadPDF/P6SMB200A" xr:uid="{1BBA7427-8413-4D72-BCED-E0A7FAB05221}"/>
    <hyperlink ref="A1127" r:id="rId1056" display="https://www.panjit.com.tw/en/Product/downloadPDF/P6SMB220A" xr:uid="{DCFDBBCA-CA6C-460A-91C8-375810680CC1}"/>
    <hyperlink ref="A1128" r:id="rId1057" display="https://www.panjit.com.tw/en/Product/downloadPDF/P6SMB250A" xr:uid="{A5BC638E-779B-47A1-9910-AFFACC43E7F4}"/>
    <hyperlink ref="A1129" r:id="rId1058" display="https://www.panjit.com.tw/en/Product/downloadPDF/P6SMB300A" xr:uid="{58131D3C-3FB6-4C9F-B54D-F5E6EA20B257}"/>
    <hyperlink ref="A1130" r:id="rId1059" display="https://www.panjit.com.tw/en/Product/downloadPDF/P6SMB350A" xr:uid="{38040EA6-04E1-488B-AD54-B628FB044290}"/>
    <hyperlink ref="A1131" r:id="rId1060" display="https://www.panjit.com.tw/en/Product/downloadPDF/P6SMB400A" xr:uid="{4183D017-E810-4E25-AA5E-2487818C6C3F}"/>
    <hyperlink ref="A1132" r:id="rId1061" display="https://www.panjit.com.tw/en/Product/downloadPDF/P6SMB6.8A-AU" xr:uid="{D97C84CF-B168-49B7-A4CF-268D582EDD0B}"/>
    <hyperlink ref="A1133" r:id="rId1062" display="https://www.panjit.com.tw/en/Product/downloadPDF/P6SMB7.5A-AU" xr:uid="{F8947811-F38D-43D8-9895-35C132395254}"/>
    <hyperlink ref="A1134" r:id="rId1063" display="https://www.panjit.com.tw/en/Product/downloadPDF/P6SMB8.2A-AU" xr:uid="{59C3ACC5-D5AC-4215-AB3D-E4CF74E4A2B4}"/>
    <hyperlink ref="A1135" r:id="rId1064" display="https://www.panjit.com.tw/en/Product/downloadPDF/P6SMB9.1A-AU" xr:uid="{DD5CB089-A99E-4FC5-B6A1-7C81971313E6}"/>
    <hyperlink ref="A1136" r:id="rId1065" display="https://www.panjit.com.tw/en/Product/downloadPDF/P6SMB10A-AU" xr:uid="{D4D098B4-1359-4670-9BE2-B6E62B03E59C}"/>
    <hyperlink ref="A1137" r:id="rId1066" display="https://www.panjit.com.tw/en/Product/downloadPDF/P6SMB11A-AU" xr:uid="{E5859DBE-0DB9-41AD-A3D3-06E321180562}"/>
    <hyperlink ref="A1138" r:id="rId1067" display="https://www.panjit.com.tw/en/Product/downloadPDF/P6SMB12A-AU" xr:uid="{41F325F6-60A4-4C95-B3FA-B7AF4792B7A3}"/>
    <hyperlink ref="A1139" r:id="rId1068" display="https://www.panjit.com.tw/en/Product/downloadPDF/P6SMB13A-AU" xr:uid="{532A3CA5-9E80-4AC5-BA00-245C791191D0}"/>
    <hyperlink ref="A1140" r:id="rId1069" display="https://www.panjit.com.tw/en/Product/downloadPDF/P6SMB15A-AU" xr:uid="{B26D1A37-D888-4330-8FE8-31FE89A19D0C}"/>
    <hyperlink ref="A1141" r:id="rId1070" display="https://www.panjit.com.tw/en/Product/downloadPDF/P6SMB16A-AU" xr:uid="{E04A693E-85D7-4B8F-826C-C4BF507EB083}"/>
    <hyperlink ref="A1142" r:id="rId1071" display="https://www.panjit.com.tw/en/Product/downloadPDF/P6SMB18A-AU" xr:uid="{CDAE539A-D722-4D16-8B44-DCBFFB77E9B7}"/>
    <hyperlink ref="A1143" r:id="rId1072" display="https://www.panjit.com.tw/en/Product/downloadPDF/P6SMB20A-AU" xr:uid="{EA6E67C8-16B7-45DD-95A5-E8BB68E278CE}"/>
    <hyperlink ref="A1144" r:id="rId1073" display="https://www.panjit.com.tw/en/Product/downloadPDF/P6SMB22A-AU" xr:uid="{0122B564-7A3F-4228-89BC-32345FDCB9CC}"/>
    <hyperlink ref="A1145" r:id="rId1074" display="https://www.panjit.com.tw/en/Product/downloadPDF/P6SMB24A-AU" xr:uid="{2B8912D8-097F-4BC5-A395-BE690F44F03F}"/>
    <hyperlink ref="A1146" r:id="rId1075" display="https://www.panjit.com.tw/en/Product/downloadPDF/P6SMB27A-AU" xr:uid="{80FE6D09-9844-4006-AD54-3A07DE8A595C}"/>
    <hyperlink ref="A1147" r:id="rId1076" display="https://www.panjit.com.tw/en/Product/downloadPDF/P6SMB30A-AU" xr:uid="{E45678B4-BB80-44A3-82B5-B626DBC02A82}"/>
    <hyperlink ref="A1148" r:id="rId1077" display="https://www.panjit.com.tw/en/Product/downloadPDF/P6SMB33A-AU" xr:uid="{4952D2D5-91E9-4F13-900D-967959A6C8AF}"/>
    <hyperlink ref="A1149" r:id="rId1078" display="https://www.panjit.com.tw/en/Product/downloadPDF/P6SMB36A-AU" xr:uid="{06D0534E-4B90-44BE-9E21-8F495EFB8D1B}"/>
    <hyperlink ref="A1150" r:id="rId1079" display="https://www.panjit.com.tw/en/Product/downloadPDF/P6SMB39A-AU" xr:uid="{211FD01B-3FD6-441C-93B1-DABB249CAA76}"/>
    <hyperlink ref="A1151" r:id="rId1080" display="https://www.panjit.com.tw/en/Product/downloadPDF/P6SMB43A-AU" xr:uid="{C33FD7D7-D3DE-40F8-91CA-B240DE60FA1E}"/>
    <hyperlink ref="A1152" r:id="rId1081" display="https://www.panjit.com.tw/en/Product/downloadPDF/P6SMB47A-AU" xr:uid="{5B015F5E-A40B-4B2C-894A-55E682EBE75B}"/>
    <hyperlink ref="A1153" r:id="rId1082" display="https://www.panjit.com.tw/en/Product/downloadPDF/P6SMB51A-AU" xr:uid="{12CD39BF-892E-4CE4-864F-C087024DF3EA}"/>
    <hyperlink ref="A1154" r:id="rId1083" display="https://www.panjit.com.tw/en/Product/downloadPDF/P6SMB56A-AU" xr:uid="{CB0FCDAA-66DF-4F1C-BE71-7BB7D803A84A}"/>
    <hyperlink ref="A1155" r:id="rId1084" display="https://www.panjit.com.tw/en/Product/downloadPDF/P6SMB62A-AU" xr:uid="{EA829677-496C-4DE1-8D35-18F75223E347}"/>
    <hyperlink ref="A1156" r:id="rId1085" display="https://www.panjit.com.tw/en/Product/downloadPDF/P6SMB68A-AU" xr:uid="{454E0BC8-89DD-41ED-AD91-F03A8276474D}"/>
    <hyperlink ref="A1157" r:id="rId1086" display="https://www.panjit.com.tw/en/Product/downloadPDF/P6SMB75A-AU" xr:uid="{01A2AD60-F510-47D3-966F-BFBF1522ED01}"/>
    <hyperlink ref="A1158" r:id="rId1087" display="https://www.panjit.com.tw/en/Product/downloadPDF/P6SMB82A-AU" xr:uid="{6C344A1C-8D19-46BD-8C90-535B8B3BE27E}"/>
    <hyperlink ref="A1159" r:id="rId1088" display="https://www.panjit.com.tw/en/Product/downloadPDF/P6SMBJ5.0A" xr:uid="{683AA3AC-3561-4C8F-9E17-2827C440B2C2}"/>
    <hyperlink ref="A1160" r:id="rId1089" display="https://www.panjit.com.tw/en/Product/downloadPDF/P6SMBJ6.0A" xr:uid="{87EE857E-1A8C-498C-9528-400A4006AD89}"/>
    <hyperlink ref="A1161" r:id="rId1090" display="https://www.panjit.com.tw/en/Product/downloadPDF/P6SMBJ6.5A" xr:uid="{F25DDAD1-B406-4E35-A89B-009525F5AA8E}"/>
    <hyperlink ref="A1162" r:id="rId1091" display="https://www.panjit.com.tw/en/Product/downloadPDF/P6SMBJ7.0A" xr:uid="{8F2A1590-B3B9-4183-82F8-347B83AFBC5C}"/>
    <hyperlink ref="A1163" r:id="rId1092" display="https://www.panjit.com.tw/en/Product/downloadPDF/P6SMBJ7.5A" xr:uid="{6B617A0F-74EE-446B-A9C2-C31EDA3AB6D0}"/>
    <hyperlink ref="A1164" r:id="rId1093" display="https://www.panjit.com.tw/en/Product/downloadPDF/P6SMBJ8.0A" xr:uid="{739DD71A-FED3-451D-9CD8-99AB353563CF}"/>
    <hyperlink ref="A1165" r:id="rId1094" display="https://www.panjit.com.tw/en/Product/downloadPDF/P6SMBJ8.5A" xr:uid="{F13113FD-06D5-4B7C-BE95-D71DC5C1278A}"/>
    <hyperlink ref="A1166" r:id="rId1095" display="https://www.panjit.com.tw/en/Product/downloadPDF/P6SMBJ9.0A" xr:uid="{93314FBF-ED66-45CE-80CF-57B8059EAAED}"/>
    <hyperlink ref="A1167" r:id="rId1096" display="https://www.panjit.com.tw/en/Product/downloadPDF/P6SMBJ10A" xr:uid="{C8DE5110-7B1A-470C-896A-5245B9F62696}"/>
    <hyperlink ref="A1168" r:id="rId1097" display="https://www.panjit.com.tw/en/Product/downloadPDF/P6SMBJ11A" xr:uid="{029BBF11-8F12-4103-850F-CFA9133C5131}"/>
    <hyperlink ref="A1169" r:id="rId1098" display="https://www.panjit.com.tw/en/Product/downloadPDF/P6SMBJ12A" xr:uid="{6F53CB19-964B-4020-9DFA-237642C84A73}"/>
    <hyperlink ref="A1170" r:id="rId1099" display="https://www.panjit.com.tw/en/Product/downloadPDF/P6SMBJ13A" xr:uid="{3CECBC86-A3EE-4ED0-B6D6-FA3FFCFB4CD3}"/>
    <hyperlink ref="A1171" r:id="rId1100" display="https://www.panjit.com.tw/en/Product/downloadPDF/P6SMBJ14A" xr:uid="{69DEA782-4E74-403B-AA77-4B1EFD513446}"/>
    <hyperlink ref="A1172" r:id="rId1101" display="https://www.panjit.com.tw/en/Product/downloadPDF/P6SMBJ15A" xr:uid="{9864B1E9-42A8-4E91-9DB2-EE39641BBDF2}"/>
    <hyperlink ref="A1173" r:id="rId1102" display="https://www.panjit.com.tw/en/Product/downloadPDF/P6SMBJ16A" xr:uid="{A7573A77-3A05-4C93-B2B2-E266ACF4C816}"/>
    <hyperlink ref="A1174" r:id="rId1103" display="https://www.panjit.com.tw/en/Product/downloadPDF/P6SMBJ17A" xr:uid="{8B907A6E-57E1-43CA-B83F-8FC6F60822A8}"/>
    <hyperlink ref="A1175" r:id="rId1104" display="https://www.panjit.com.tw/en/Product/downloadPDF/P6SMBJ18A" xr:uid="{AB8E677D-BE25-4412-BD12-1F57424D517D}"/>
    <hyperlink ref="A1176" r:id="rId1105" display="https://www.panjit.com.tw/en/Product/downloadPDF/P6SMBJ20A" xr:uid="{60DA750C-8284-4858-A44C-9FB182CA317B}"/>
    <hyperlink ref="A1177" r:id="rId1106" display="https://www.panjit.com.tw/en/Product/downloadPDF/P6SMBJ22A" xr:uid="{D22E2DC5-F24D-4295-AA8C-EF0242C68343}"/>
    <hyperlink ref="A1178" r:id="rId1107" display="https://www.panjit.com.tw/en/Product/downloadPDF/P6SMBJ24A" xr:uid="{0575D0E3-EBD4-4B88-94DB-B8C3DF84FA3E}"/>
    <hyperlink ref="A1179" r:id="rId1108" display="https://www.panjit.com.tw/en/Product/downloadPDF/P6SMBJ26A" xr:uid="{06B218B7-3988-4A0D-A19C-D58040E01C08}"/>
    <hyperlink ref="A1180" r:id="rId1109" display="https://www.panjit.com.tw/en/Product/downloadPDF/P6SMBJ28A" xr:uid="{B4765BE0-B088-47D0-A4BF-5F8279170734}"/>
    <hyperlink ref="A1181" r:id="rId1110" display="https://www.panjit.com.tw/en/Product/downloadPDF/P6SMBJ30A" xr:uid="{D1C40F56-471D-4251-A774-FEDFDB852CB6}"/>
    <hyperlink ref="A1182" r:id="rId1111" display="https://www.panjit.com.tw/en/Product/downloadPDF/P6SMBJ33A" xr:uid="{B20F2793-EB6D-4EC7-80EB-151F2C56DC51}"/>
    <hyperlink ref="A1183" r:id="rId1112" display="https://www.panjit.com.tw/en/Product/downloadPDF/P6SMBJ36A" xr:uid="{8A71F10D-B40B-4CD1-9962-DB2996FF2691}"/>
    <hyperlink ref="A1184" r:id="rId1113" display="https://www.panjit.com.tw/en/Product/downloadPDF/P6SMBJ40A" xr:uid="{93A3A103-FE14-4AB2-BA5B-5B669398285D}"/>
    <hyperlink ref="A1185" r:id="rId1114" display="https://www.panjit.com.tw/en/Product/downloadPDF/P6SMBJ43A" xr:uid="{78E784EB-3E35-44BB-95A3-914391F1C23D}"/>
    <hyperlink ref="A1186" r:id="rId1115" display="https://www.panjit.com.tw/en/Product/downloadPDF/P6SMBJ45A" xr:uid="{E2AFA91E-CDF3-40AD-90EE-FA1B86FA788E}"/>
    <hyperlink ref="A1187" r:id="rId1116" display="https://www.panjit.com.tw/en/Product/downloadPDF/P6SMBJ48A" xr:uid="{2A0F8277-AB84-4C4D-BA91-32BFE18382BE}"/>
    <hyperlink ref="A1188" r:id="rId1117" display="https://www.panjit.com.tw/en/Product/downloadPDF/P6SMBJ51A" xr:uid="{14EFB081-ADD3-4878-BF2D-26525D8462D7}"/>
    <hyperlink ref="A1189" r:id="rId1118" display="https://www.panjit.com.tw/en/Product/downloadPDF/P6SMBJ54A" xr:uid="{0CA191F6-D62F-4458-A507-4E40B29F6783}"/>
    <hyperlink ref="A1190" r:id="rId1119" display="https://www.panjit.com.tw/en/Product/downloadPDF/P6SMBJ58A" xr:uid="{EE44E803-0C43-44A8-8FB8-38B0F9B1625A}"/>
    <hyperlink ref="A1191" r:id="rId1120" display="https://www.panjit.com.tw/en/Product/downloadPDF/P6SMBJ60A" xr:uid="{20CA039C-893F-4747-8BF1-B04D7911B1A0}"/>
    <hyperlink ref="A1192" r:id="rId1121" display="https://www.panjit.com.tw/en/Product/downloadPDF/P6SMBJ64A" xr:uid="{051CE209-0F24-4A61-8D46-CA2D466C42B6}"/>
    <hyperlink ref="A1193" r:id="rId1122" display="https://www.panjit.com.tw/en/Product/downloadPDF/P6SMBJ70A" xr:uid="{57ED807C-674D-4584-B94A-85AF26D54139}"/>
    <hyperlink ref="A1194" r:id="rId1123" display="https://www.panjit.com.tw/en/Product/downloadPDF/P6SMBJ75A" xr:uid="{CFFA9931-B870-43E3-B468-C1F1F08D0455}"/>
    <hyperlink ref="A1195" r:id="rId1124" display="https://www.panjit.com.tw/en/Product/downloadPDF/P6SMBJ78A" xr:uid="{A3018078-D6DC-413C-9016-1FAD51B14DA5}"/>
    <hyperlink ref="A1196" r:id="rId1125" display="https://www.panjit.com.tw/en/Product/downloadPDF/P6SMBJ85A" xr:uid="{A692DA9A-838F-45CD-B0B0-7C840CBE9133}"/>
    <hyperlink ref="A1197" r:id="rId1126" display="https://www.panjit.com.tw/en/Product/downloadPDF/P6SMBJ90A" xr:uid="{8701D302-0441-42A0-8FD0-B5C3091A8D28}"/>
    <hyperlink ref="A1198" r:id="rId1127" display="https://www.panjit.com.tw/en/Product/downloadPDF/P6SMBJ100A" xr:uid="{3D402393-586E-4A5A-B31B-484A40CAC89F}"/>
    <hyperlink ref="A1199" r:id="rId1128" display="https://www.panjit.com.tw/en/Product/downloadPDF/P6SMBJ110A" xr:uid="{64B46D62-2981-434D-A4BF-6DF2E78031FC}"/>
    <hyperlink ref="A1200" r:id="rId1129" display="https://www.panjit.com.tw/en/Product/downloadPDF/P6SMBJ120A" xr:uid="{1E35048C-201F-4A99-A639-8FE1EAF21AE1}"/>
    <hyperlink ref="A1201" r:id="rId1130" display="https://www.panjit.com.tw/en/Product/downloadPDF/P6SMBJ130A" xr:uid="{7E8CA2B6-DF15-4A71-A20E-0BE5067710C7}"/>
    <hyperlink ref="A1202" r:id="rId1131" display="https://www.panjit.com.tw/en/Product/downloadPDF/P6SMBJ150A" xr:uid="{DF85D53E-910A-44B6-91FF-9728B099AF50}"/>
    <hyperlink ref="A1203" r:id="rId1132" display="https://www.panjit.com.tw/en/Product/downloadPDF/P6SMBJ160A" xr:uid="{1ADDF334-EF1E-4BCF-96D1-339F0BC05789}"/>
    <hyperlink ref="A1204" r:id="rId1133" display="https://www.panjit.com.tw/en/Product/downloadPDF/P6SMBJ170A" xr:uid="{AA5A746D-4898-4D04-B5F5-5A16CD5C851D}"/>
    <hyperlink ref="A1205" r:id="rId1134" display="https://www.panjit.com.tw/en/Product/downloadPDF/P6SMBJ180A" xr:uid="{0C239558-3602-4CA4-AFBB-654D449A212A}"/>
    <hyperlink ref="A1206" r:id="rId1135" display="https://www.panjit.com.tw/en/Product/downloadPDF/P6SMBJ190A" xr:uid="{7A472168-7957-4A99-B428-5B2C605BE470}"/>
    <hyperlink ref="A1207" r:id="rId1136" display="https://www.panjit.com.tw/en/Product/downloadPDF/P6SMBJ200A" xr:uid="{78DA22E3-13E1-4529-8086-9DC2011C56FD}"/>
    <hyperlink ref="A1208" r:id="rId1137" display="https://www.panjit.com.tw/en/Product/downloadPDF/P6SMBJ210A" xr:uid="{61D9E260-E674-40F2-ACBA-D67E4647456D}"/>
    <hyperlink ref="A1209" r:id="rId1138" display="https://www.panjit.com.tw/en/Product/downloadPDF/P6SMBJ220A" xr:uid="{C8C525B0-3615-43C3-A894-DB2398353DD3}"/>
    <hyperlink ref="A1210" r:id="rId1139" display="https://www.panjit.com.tw/en/Product/downloadPDF/P6SMBJ5.0A-AU" xr:uid="{D431BF23-C69F-4199-8EE7-A1CD1B960506}"/>
    <hyperlink ref="A1211" r:id="rId1140" display="https://www.panjit.com.tw/en/Product/downloadPDF/P6SMBJ6.0A-AU" xr:uid="{62458BAD-0B33-4841-8888-27101CD83317}"/>
    <hyperlink ref="A1212" r:id="rId1141" display="https://www.panjit.com.tw/en/Product/downloadPDF/P6SMBJ6.5A-AU" xr:uid="{6608EBA4-0C2C-4E9F-B7D5-A479B4B36A2C}"/>
    <hyperlink ref="A1213" r:id="rId1142" display="https://www.panjit.com.tw/en/Product/downloadPDF/P6SMBJ7.0A-AU" xr:uid="{25CD1EB4-860D-4702-8AA0-A9DE338153B1}"/>
    <hyperlink ref="A1214" r:id="rId1143" display="https://www.panjit.com.tw/en/Product/downloadPDF/P6SMBJ7.5A-AU" xr:uid="{E15014FD-B1DC-4EBC-8D7B-EBBF7E9C9EFB}"/>
    <hyperlink ref="A1215" r:id="rId1144" display="https://www.panjit.com.tw/en/Product/downloadPDF/P6SMBJ8.0A-AU" xr:uid="{7C62D121-012D-4F6D-9CD7-230CD940D900}"/>
    <hyperlink ref="A1216" r:id="rId1145" display="https://www.panjit.com.tw/en/Product/downloadPDF/P6SMBJ8.5A-AU" xr:uid="{33BCE497-E763-42D1-B273-551BA461D149}"/>
    <hyperlink ref="A1217" r:id="rId1146" display="https://www.panjit.com.tw/en/Product/downloadPDF/P6SMBJ9.0A-AU" xr:uid="{7D6360F1-329C-4F64-959D-B7CF5C8F9B54}"/>
    <hyperlink ref="A1218" r:id="rId1147" display="https://www.panjit.com.tw/en/Product/downloadPDF/P6SMBJ10A-AU" xr:uid="{546251EF-35F2-4B96-B70B-2DDE78C82D84}"/>
    <hyperlink ref="A1219" r:id="rId1148" display="https://www.panjit.com.tw/en/Product/downloadPDF/P6SMBJ11A-AU" xr:uid="{C7A12BC9-5EBB-4FD6-BDB1-BEC9794014D1}"/>
    <hyperlink ref="A1220" r:id="rId1149" display="https://www.panjit.com.tw/en/Product/downloadPDF/P6SMBJ12A-AU" xr:uid="{A53898E8-6443-4140-AEC6-5BF937E88A60}"/>
    <hyperlink ref="A1221" r:id="rId1150" display="https://www.panjit.com.tw/en/Product/downloadPDF/P6SMBJ13A-AU" xr:uid="{7C6260BF-E2AA-4445-A067-083DF10DA642}"/>
    <hyperlink ref="A1222" r:id="rId1151" display="https://www.panjit.com.tw/en/Product/downloadPDF/P6SMBJ14A-AU" xr:uid="{94BBCDC0-8239-444A-95E4-C00D34D384D6}"/>
    <hyperlink ref="A1223" r:id="rId1152" display="https://www.panjit.com.tw/en/Product/downloadPDF/P6SMBJ15A-AU" xr:uid="{63BA5E50-C9F4-4DEF-904F-FB8D3FDA596C}"/>
    <hyperlink ref="A1224" r:id="rId1153" display="https://www.panjit.com.tw/en/Product/downloadPDF/P6SMBJ16A-AU" xr:uid="{DD8E38D4-2D9B-42CB-8277-94AB8315077D}"/>
    <hyperlink ref="A1225" r:id="rId1154" display="https://www.panjit.com.tw/en/Product/downloadPDF/P6SMBJ18A-AU" xr:uid="{6DF36BAD-F334-45D9-9839-E9C001C27041}"/>
    <hyperlink ref="A1226" r:id="rId1155" display="https://www.panjit.com.tw/en/Product/downloadPDF/P6SMBJ20A-AU" xr:uid="{4653C845-4D99-462B-837D-861D92EF41EB}"/>
    <hyperlink ref="A1227" r:id="rId1156" display="https://www.panjit.com.tw/en/Product/downloadPDF/P6SMBJ22A-AU" xr:uid="{5DB8E791-CE2B-4E1A-8078-7FF99238F35B}"/>
    <hyperlink ref="A1228" r:id="rId1157" display="https://www.panjit.com.tw/en/Product/downloadPDF/P6SMBJ24A-AU" xr:uid="{FE26EBB2-26B2-40AC-AB49-FB7CDE1359AD}"/>
    <hyperlink ref="A1229" r:id="rId1158" display="https://www.panjit.com.tw/en/Product/downloadPDF/P6SMBJ26A-AU" xr:uid="{26B5D2F4-B3BD-41ED-ADAC-8E530ECF3C98}"/>
    <hyperlink ref="A1230" r:id="rId1159" display="https://www.panjit.com.tw/en/Product/downloadPDF/P6SMBJ28A-AU" xr:uid="{229E9B95-1D93-469D-B7BE-63500CC4BE6A}"/>
    <hyperlink ref="A1231" r:id="rId1160" display="https://www.panjit.com.tw/en/Product/downloadPDF/P6SMBJ30A-AU" xr:uid="{D88A80F2-6EFF-442E-8EE1-9D04EC1A51FF}"/>
    <hyperlink ref="A1232" r:id="rId1161" display="https://www.panjit.com.tw/en/Product/downloadPDF/P6SMBJ33A-AU" xr:uid="{0C7BEA4B-09D5-49B4-8B1B-0D7C41EBDA61}"/>
    <hyperlink ref="A1233" r:id="rId1162" display="https://www.panjit.com.tw/en/Product/downloadPDF/P6SMBJ36A-AU" xr:uid="{3CBE4600-DF44-4A5B-838D-1640F07B5EBB}"/>
    <hyperlink ref="A1234" r:id="rId1163" display="https://www.panjit.com.tw/en/Product/downloadPDF/P6SMBJ40A-AU" xr:uid="{E769FA92-6D0A-441B-A850-E2DC3DD714DA}"/>
    <hyperlink ref="A1235" r:id="rId1164" display="https://www.panjit.com.tw/en/Product/downloadPDF/P6SMBJ43A-AU" xr:uid="{6CB1D0DC-E3EA-4DBD-A5F1-1E7249890E81}"/>
    <hyperlink ref="A1236" r:id="rId1165" display="https://www.panjit.com.tw/en/Product/downloadPDF/P6SMBJ45A-AU" xr:uid="{B9EE41FC-9728-4C2F-9105-2979C4E21A32}"/>
    <hyperlink ref="A1237" r:id="rId1166" display="https://www.panjit.com.tw/en/Product/downloadPDF/P6SMBJ48A-AU" xr:uid="{2E3B0395-34FD-4AD9-8354-FEF1F8C43B2E}"/>
    <hyperlink ref="A1238" r:id="rId1167" display="https://www.panjit.com.tw/en/Product/downloadPDF/P6SMBJ51A-AU" xr:uid="{9E2BDB9C-27D5-4CFF-99A9-9E8E8C88E91C}"/>
    <hyperlink ref="A1239" r:id="rId1168" display="https://www.panjit.com.tw/en/Product/downloadPDF/P6SMBJ54A-AU" xr:uid="{8161409A-2752-4F4B-8FCA-6A34CBEFE1C1}"/>
    <hyperlink ref="A1240" r:id="rId1169" display="https://www.panjit.com.tw/en/Product/downloadPDF/P6SMBJ58A-AU" xr:uid="{F4DB963B-8AFE-4E7E-A289-3B49D5E1E1B4}"/>
    <hyperlink ref="A1241" r:id="rId1170" display="https://www.panjit.com.tw/en/Product/downloadPDF/P6SMBJ60A-AU" xr:uid="{CCE1ECB5-51EE-4C4E-85B9-CF3FFA99309F}"/>
    <hyperlink ref="A1242" r:id="rId1171" display="https://www.panjit.com.tw/en/Product/downloadPDF/P6SMBJ64A-AU" xr:uid="{A7F7A576-444A-423A-A3B2-230D6A3C0BF9}"/>
    <hyperlink ref="A1243" r:id="rId1172" display="https://www.panjit.com.tw/en/Product/downloadPDF/P6SMBJ70A-AU" xr:uid="{16B1D708-FA83-4A84-BF0E-C2E3F2002704}"/>
    <hyperlink ref="A1244" r:id="rId1173" display="https://www.panjit.com.tw/en/Product/downloadPDF/1.5SMC6.8A-AU" xr:uid="{C84236BF-E60F-408B-B574-68866C8412D7}"/>
    <hyperlink ref="A1245" r:id="rId1174" display="https://www.panjit.com.tw/en/Product/downloadPDF/1.5SMC7.5A-AU" xr:uid="{D7F28043-C900-4FAB-88EA-2F101158FA13}"/>
    <hyperlink ref="A1246" r:id="rId1175" display="https://www.panjit.com.tw/en/Product/downloadPDF/1.5SMC8.2A-AU" xr:uid="{1BCE8C7D-8364-4D33-BECD-BBC8F138310E}"/>
    <hyperlink ref="A1247" r:id="rId1176" display="https://www.panjit.com.tw/en/Product/downloadPDF/1.5SMC9.1A-AU" xr:uid="{0D30221D-7E9C-4386-B5A9-794FD04BEA43}"/>
    <hyperlink ref="A1248" r:id="rId1177" display="https://www.panjit.com.tw/en/Product/downloadPDF/1.5SMC10A-AU" xr:uid="{83474155-F83D-4D0C-B933-68DF7EAE9714}"/>
    <hyperlink ref="A1249" r:id="rId1178" display="https://www.panjit.com.tw/en/Product/downloadPDF/1.5SMC11A-AU" xr:uid="{338F58A9-ECB0-435B-A5B6-C4B82658A164}"/>
    <hyperlink ref="A1250" r:id="rId1179" display="https://www.panjit.com.tw/en/Product/downloadPDF/1.5SMC12A-AU" xr:uid="{7C941543-AD99-4DF3-BED9-80DB98FF1938}"/>
    <hyperlink ref="A1251" r:id="rId1180" display="https://www.panjit.com.tw/en/Product/downloadPDF/1.5SMC13A-AU" xr:uid="{E10C3F52-666F-48FF-82E7-9DD04AE1D441}"/>
    <hyperlink ref="A1252" r:id="rId1181" display="https://www.panjit.com.tw/en/Product/downloadPDF/1.5SMC15A-AU" xr:uid="{5ADF69F5-E6C1-4C0C-B390-1EA7B9116EF9}"/>
    <hyperlink ref="A1253" r:id="rId1182" display="https://www.panjit.com.tw/en/Product/downloadPDF/1.5SMC16A-AU" xr:uid="{65392A7A-7311-4FC8-BF0D-738DF62D4ED2}"/>
    <hyperlink ref="A1254" r:id="rId1183" display="https://www.panjit.com.tw/en/Product/downloadPDF/1.5SMC18A-AU" xr:uid="{55CB79D9-57A0-45C5-B7F1-C340FB7D271A}"/>
    <hyperlink ref="A1255" r:id="rId1184" display="https://www.panjit.com.tw/en/Product/downloadPDF/1.5SMC20A-AU" xr:uid="{2FBF0B27-3349-4703-9738-C211E92DDAB6}"/>
    <hyperlink ref="A1256" r:id="rId1185" display="https://www.panjit.com.tw/en/Product/downloadPDF/1.5SMC22A-AU" xr:uid="{17176FF0-464D-4E94-B9DD-F0CFB0F45BE9}"/>
    <hyperlink ref="A1257" r:id="rId1186" display="https://www.panjit.com.tw/en/Product/downloadPDF/1.5SMC24A-AU" xr:uid="{86FC874F-0130-4D91-91A2-7EE1A3ACDB21}"/>
    <hyperlink ref="A1258" r:id="rId1187" display="https://www.panjit.com.tw/en/Product/downloadPDF/1.5SMC27A-AU" xr:uid="{8D9D15BA-092B-484F-A382-C5FDCD81D3D4}"/>
    <hyperlink ref="A1259" r:id="rId1188" display="https://www.panjit.com.tw/en/Product/downloadPDF/1.5SMC30A-AU" xr:uid="{E2A1902A-8901-48B2-8545-0A230CFAE2F9}"/>
    <hyperlink ref="A1260" r:id="rId1189" display="https://www.panjit.com.tw/en/Product/downloadPDF/1.5SMC33A-AU" xr:uid="{D5238A02-9D46-4A4A-BEB0-622277027EE8}"/>
    <hyperlink ref="A1261" r:id="rId1190" display="https://www.panjit.com.tw/en/Product/downloadPDF/1.5SMC36A-AU" xr:uid="{CD2116DB-8C8B-4F7C-AC4D-6BC815B2F3E5}"/>
    <hyperlink ref="A1262" r:id="rId1191" display="https://www.panjit.com.tw/en/Product/downloadPDF/1.5SMC39A-AU" xr:uid="{441BC786-23A4-4E87-B9BD-353DA1E0A28A}"/>
    <hyperlink ref="A1263" r:id="rId1192" display="https://www.panjit.com.tw/en/Product/downloadPDF/1.5SMC43A-AU" xr:uid="{DB3C0E3E-3412-4BFF-8A07-C7E03B80CDD7}"/>
    <hyperlink ref="A1264" r:id="rId1193" display="https://www.panjit.com.tw/en/Product/downloadPDF/1.5SMC47A-AU" xr:uid="{F2D9587B-45DE-40FA-88A1-D4A16CA0714E}"/>
    <hyperlink ref="A1265" r:id="rId1194" display="https://www.panjit.com.tw/en/Product/downloadPDF/1.5SMC51A-AU" xr:uid="{C1802BC1-E9DE-4244-A8FC-E1EE34F64ADF}"/>
    <hyperlink ref="A1266" r:id="rId1195" display="https://www.panjit.com.tw/en/Product/downloadPDF/1.5SMC56A-AU" xr:uid="{969CFCA0-641D-4919-8416-D8EEFF5585FF}"/>
    <hyperlink ref="A1267" r:id="rId1196" display="https://www.panjit.com.tw/en/Product/downloadPDF/1.5SMC62A-AU" xr:uid="{8EFB6F78-CBA9-4050-8746-8F7E9412FB47}"/>
    <hyperlink ref="A1268" r:id="rId1197" display="https://www.panjit.com.tw/en/Product/downloadPDF/1.5SMC68A-AU" xr:uid="{780624E7-B47C-4547-8E4A-10188E7B8227}"/>
    <hyperlink ref="A1269" r:id="rId1198" display="https://www.panjit.com.tw/en/Product/downloadPDF/1.5SMC75A-AU" xr:uid="{3135A6D1-64B6-4D63-8DC8-07DDF45FA3BF}"/>
    <hyperlink ref="A1270" r:id="rId1199" display="https://www.panjit.com.tw/en/Product/downloadPDF/1.5SMCJ5.0A-AU" xr:uid="{FB3FB82A-9805-432C-9D63-7E18EE82DC5E}"/>
    <hyperlink ref="A1271" r:id="rId1200" display="https://www.panjit.com.tw/en/Product/downloadPDF/1.5SMCJ6.0A-AU" xr:uid="{BCB6E5FA-1D9B-4EF6-8B95-2E62D520FDFE}"/>
    <hyperlink ref="A1272" r:id="rId1201" display="https://www.panjit.com.tw/en/Product/downloadPDF/1.5SMCJ6.5A-AU" xr:uid="{2612B778-55D5-4C36-82A6-D87308AF7055}"/>
    <hyperlink ref="A1273" r:id="rId1202" display="https://www.panjit.com.tw/en/Product/downloadPDF/1.5SMCJ7.0A-AU" xr:uid="{BE80A811-2432-4B58-A4CF-D1640F9FAB01}"/>
    <hyperlink ref="A1274" r:id="rId1203" display="https://www.panjit.com.tw/en/Product/downloadPDF/1.5SMCJ7.5A-AU" xr:uid="{EB1D9E5F-4D26-4C36-9536-E85F9AB6415A}"/>
    <hyperlink ref="A1275" r:id="rId1204" display="https://www.panjit.com.tw/en/Product/downloadPDF/1.5SMCJ8.0A-AU" xr:uid="{70A49159-FC9E-4F53-A0CB-0E0924D6CA85}"/>
    <hyperlink ref="A1276" r:id="rId1205" display="https://www.panjit.com.tw/en/Product/downloadPDF/1.5SMCJ8.5A-AU" xr:uid="{10AF8337-A727-4522-BE26-0044BAC761FD}"/>
    <hyperlink ref="A1277" r:id="rId1206" display="https://www.panjit.com.tw/en/Product/downloadPDF/1.5SMCJ9.0A-AU" xr:uid="{74BB4DAD-0018-4AD0-83CE-D73AB16BEB72}"/>
    <hyperlink ref="A1278" r:id="rId1207" display="https://www.panjit.com.tw/en/Product/downloadPDF/1.5SMCJ10A-AU" xr:uid="{3997AE4A-F175-490B-9A96-55A658415CA9}"/>
    <hyperlink ref="A1279" r:id="rId1208" display="https://www.panjit.com.tw/en/Product/downloadPDF/1.5SMCJ11A-AU" xr:uid="{21674885-DA06-4493-B4D6-D1F978F70490}"/>
    <hyperlink ref="A1280" r:id="rId1209" display="https://www.panjit.com.tw/en/Product/downloadPDF/1.5SMCJ12A-AU" xr:uid="{81D64C90-375C-4580-A55B-4A5923370BCE}"/>
    <hyperlink ref="A1281" r:id="rId1210" display="https://www.panjit.com.tw/en/Product/downloadPDF/1.5SMCJ13A-AU" xr:uid="{3E57B7A5-C952-4C16-9764-995300EB20E3}"/>
    <hyperlink ref="A1282" r:id="rId1211" display="https://www.panjit.com.tw/en/Product/downloadPDF/1.5SMCJ14A-AU" xr:uid="{9F45E9C2-0945-4E9D-B685-B8EFEF528D1E}"/>
    <hyperlink ref="A1283" r:id="rId1212" display="https://www.panjit.com.tw/en/Product/downloadPDF/1.5SMCJ15A-AU" xr:uid="{18D21DB9-414B-4251-B5DD-19766FA6CDC8}"/>
    <hyperlink ref="A1284" r:id="rId1213" display="https://www.panjit.com.tw/en/Product/downloadPDF/1.5SMCJ16A-AU" xr:uid="{0381604F-F78C-4A25-BBF5-D32248ADEF48}"/>
    <hyperlink ref="A1285" r:id="rId1214" display="https://www.panjit.com.tw/en/Product/downloadPDF/1.5SMCJ17A-AU" xr:uid="{8EB0D366-3227-499D-BC04-FFE3BEB3A8AC}"/>
    <hyperlink ref="A1286" r:id="rId1215" display="https://www.panjit.com.tw/en/Product/downloadPDF/1.5SMCJ18A-AU" xr:uid="{3964568B-19D4-438F-A3C4-D6277B474CDF}"/>
    <hyperlink ref="A1287" r:id="rId1216" display="https://www.panjit.com.tw/en/Product/downloadPDF/1.5SMCJ20A-AU" xr:uid="{51C59A3F-6726-416F-900D-84F2AA3AC37E}"/>
    <hyperlink ref="A1288" r:id="rId1217" display="https://www.panjit.com.tw/en/Product/downloadPDF/1.5SMCJ22A-AU" xr:uid="{F2B40B50-854A-4103-A0B0-00D4C0987813}"/>
    <hyperlink ref="A1289" r:id="rId1218" display="https://www.panjit.com.tw/en/Product/downloadPDF/1.5SMCJ24A-AU" xr:uid="{8818F5F5-340B-447E-B67F-666FD17EAB72}"/>
    <hyperlink ref="A1290" r:id="rId1219" display="https://www.panjit.com.tw/en/Product/downloadPDF/1.5SMCJ26A-AU" xr:uid="{124738A1-2D2F-4163-8E83-347F0758AFDB}"/>
    <hyperlink ref="A1291" r:id="rId1220" display="https://www.panjit.com.tw/en/Product/downloadPDF/1.5SMCJ28A-AU" xr:uid="{691C7AC2-1AA6-4EEC-A00D-6405ED285AE1}"/>
    <hyperlink ref="A1292" r:id="rId1221" display="https://www.panjit.com.tw/en/Product/downloadPDF/1.5SMCJ30A-AU" xr:uid="{5692CAA3-8FDE-4594-A625-AD56D058D1A5}"/>
    <hyperlink ref="A1293" r:id="rId1222" display="https://www.panjit.com.tw/en/Product/downloadPDF/1.5SMCJ33A-AU" xr:uid="{EBFD2F0F-53C9-4A07-AD24-01600CBDF663}"/>
    <hyperlink ref="A1294" r:id="rId1223" display="https://www.panjit.com.tw/en/Product/downloadPDF/1.5SMCJ36A-AU" xr:uid="{3AF7A9DA-B0AF-4355-8D8A-FE92767EE649}"/>
    <hyperlink ref="A1295" r:id="rId1224" display="https://www.panjit.com.tw/en/Product/downloadPDF/1.5SMCJ40A-AU" xr:uid="{41E5FCE6-15BB-4D6D-8731-CFA590DFA542}"/>
    <hyperlink ref="A1296" r:id="rId1225" display="https://www.panjit.com.tw/en/Product/downloadPDF/1.5SMCJ43A-AU" xr:uid="{5780FB76-3142-4254-9D4D-684884377CF9}"/>
    <hyperlink ref="A1297" r:id="rId1226" display="https://www.panjit.com.tw/en/Product/downloadPDF/1.5SMCJ45A-AU" xr:uid="{E6976EAC-08B3-42FB-80D6-3CAFD5FE4FD5}"/>
    <hyperlink ref="A1298" r:id="rId1227" display="https://www.panjit.com.tw/en/Product/downloadPDF/1.5SMCJ48A-AU" xr:uid="{D04ACB97-041A-45E5-8914-895B5DA1BB0E}"/>
    <hyperlink ref="A1299" r:id="rId1228" display="https://www.panjit.com.tw/en/Product/downloadPDF/1.5SMCJ51A-AU" xr:uid="{A2FD0206-C3BD-45A5-B670-757BA2F76830}"/>
    <hyperlink ref="A1300" r:id="rId1229" display="https://www.panjit.com.tw/en/Product/downloadPDF/1.5SMCJ54A-AU" xr:uid="{BE38E48C-0EE7-4C25-B730-B21B6FEA44B2}"/>
    <hyperlink ref="A1301" r:id="rId1230" display="https://www.panjit.com.tw/en/Product/downloadPDF/1.5SMCJ58A-AU" xr:uid="{F703FA17-58AB-4078-B14A-A30659B62A92}"/>
    <hyperlink ref="A1302" r:id="rId1231" display="https://www.panjit.com.tw/en/Product/downloadPDF/1.5SMCJ60A-AU" xr:uid="{204321DC-25B1-499B-BAE6-A9339455DEF9}"/>
    <hyperlink ref="A1303" r:id="rId1232" display="https://www.panjit.com.tw/en/Product/downloadPDF/1.5SMCJ64A-AU" xr:uid="{AFC2733D-F7A1-40FB-BF61-4E6805AC2855}"/>
    <hyperlink ref="A1304" r:id="rId1233" display="https://www.panjit.com.tw/en/Product/downloadPDF/1.5SMCJ70A-AU" xr:uid="{9EF35AE8-902A-47DC-B14B-34F71A4AE75E}"/>
    <hyperlink ref="A1305" r:id="rId1234" display="https://www.panjit.com.tw/en/Product/downloadPDF/3.0SMCJ10A-AU" xr:uid="{F35D315E-D62D-4752-B07F-540010431FFB}"/>
    <hyperlink ref="A1306" r:id="rId1235" display="https://www.panjit.com.tw/en/Product/downloadPDF/3.0SMCJ11A-AU" xr:uid="{6C42A8E2-6116-41C0-8F53-2FD8C20A269A}"/>
    <hyperlink ref="A1307" r:id="rId1236" display="https://www.panjit.com.tw/en/Product/downloadPDF/3.0SMCJ12A-AU" xr:uid="{FEAE6C85-6A45-4150-9346-124C61D2C1CB}"/>
    <hyperlink ref="A1308" r:id="rId1237" display="https://www.panjit.com.tw/en/Product/downloadPDF/3.0SMCJ13A-AU" xr:uid="{AD082342-8930-4237-9E8E-A45D8335412E}"/>
    <hyperlink ref="A1309" r:id="rId1238" display="https://www.panjit.com.tw/en/Product/downloadPDF/3.0SMCJ14A-AU" xr:uid="{D027F691-EDF2-41DF-A349-57016EFCA7E7}"/>
    <hyperlink ref="A1310" r:id="rId1239" display="https://www.panjit.com.tw/en/Product/downloadPDF/3.0SMCJ15A-AU" xr:uid="{C9C2ECC5-A2F7-49CE-B767-B21ECAA37014}"/>
    <hyperlink ref="A1311" r:id="rId1240" display="https://www.panjit.com.tw/en/Product/downloadPDF/3.0SMCJ16A-AU" xr:uid="{192DA47F-C8D5-4EBF-A2E1-54BB3E564911}"/>
    <hyperlink ref="A1312" r:id="rId1241" display="https://www.panjit.com.tw/en/Product/downloadPDF/3.0SMCJ17A-AU" xr:uid="{47A571EA-D5D7-4A67-9614-9C82DEED4A6A}"/>
    <hyperlink ref="A1313" r:id="rId1242" display="https://www.panjit.com.tw/en/Product/downloadPDF/3.0SMCJ18A-AU" xr:uid="{316F1F8E-4D70-4F0E-A7DC-9FC335182B84}"/>
    <hyperlink ref="A1314" r:id="rId1243" display="https://www.panjit.com.tw/en/Product/downloadPDF/3.0SMCJ20A-AU" xr:uid="{10DA0478-DB55-490D-9831-6218DD36FBB5}"/>
    <hyperlink ref="A1315" r:id="rId1244" display="https://www.panjit.com.tw/en/Product/downloadPDF/3.0SMCJ22A-AU" xr:uid="{44031AA3-7662-4181-9BC2-0435BCEF5D55}"/>
    <hyperlink ref="A1316" r:id="rId1245" display="https://www.panjit.com.tw/en/Product/downloadPDF/3.0SMCJ24A-AU" xr:uid="{6A86FCCD-4D5C-42FA-9C6B-BA4260EF92D9}"/>
    <hyperlink ref="A1317" r:id="rId1246" display="https://www.panjit.com.tw/en/Product/downloadPDF/3.0SMCJ26A-AU" xr:uid="{1B78A10D-9D4B-433C-80B4-7A8DB8A3F94D}"/>
    <hyperlink ref="A1318" r:id="rId1247" display="https://www.panjit.com.tw/en/Product/downloadPDF/3.0SMCJ28A-AU" xr:uid="{547E8C5F-D1FC-4003-9668-938D8FA88D19}"/>
    <hyperlink ref="A1319" r:id="rId1248" display="https://www.panjit.com.tw/en/Product/downloadPDF/3.0SMCJ30A-AU" xr:uid="{868AD78F-0F9B-4938-9415-5992ADCF62D0}"/>
    <hyperlink ref="A1320" r:id="rId1249" display="https://www.panjit.com.tw/en/Product/downloadPDF/3.0SMCJ33A-AU" xr:uid="{3296B530-3D25-48C7-92E2-C7C372EEC60E}"/>
    <hyperlink ref="A1321" r:id="rId1250" display="https://www.panjit.com.tw/en/Product/downloadPDF/3.0SMCJ36A-AU" xr:uid="{D1D956BA-C0CF-4636-8151-FB3F2B07DE1E}"/>
    <hyperlink ref="A1322" r:id="rId1251" display="https://www.panjit.com.tw/en/Product/downloadPDF/3.0SMCJ40A-AU" xr:uid="{4E07E20C-C8D9-4C4C-B28D-79831887CF28}"/>
    <hyperlink ref="A1323" r:id="rId1252" display="https://www.panjit.com.tw/en/Product/downloadPDF/3.0SMCJ43A-AU" xr:uid="{FD4B2467-325E-497F-88B7-D400892205E4}"/>
    <hyperlink ref="A1324" r:id="rId1253" display="https://www.panjit.com.tw/en/Product/downloadPDF/3.0SMCJ45A-AU" xr:uid="{75D6C6F2-D3D8-4451-A5DC-DF2E5818428C}"/>
    <hyperlink ref="A1325" r:id="rId1254" display="https://www.panjit.com.tw/en/Product/downloadPDF/3.0SMCJ48A-AU" xr:uid="{9696941E-D3D7-4E63-A4E4-52BE3B5C0A88}"/>
    <hyperlink ref="A1326" r:id="rId1255" display="https://www.panjit.com.tw/en/Product/downloadPDF/3.0SMCJ51A-AU" xr:uid="{1CFE1EA6-1B84-45A7-A34E-F547E57E14C7}"/>
    <hyperlink ref="A1327" r:id="rId1256" display="https://www.panjit.com.tw/en/Product/downloadPDF/3.0SMCJ54A-AU" xr:uid="{BFE01443-09CD-46E8-8F4A-9C2FE5960F69}"/>
    <hyperlink ref="A1328" r:id="rId1257" display="https://www.panjit.com.tw/en/Product/downloadPDF/3.0SMCJ58A-AU" xr:uid="{C8644109-6571-441A-B474-F414CBB7E424}"/>
    <hyperlink ref="A1329" r:id="rId1258" display="https://www.panjit.com.tw/en/Product/downloadPDF/3.0SMCJ60A-AU" xr:uid="{B6A080D6-FDE0-422B-A310-C9F6418F36BF}"/>
    <hyperlink ref="A1330" r:id="rId1259" display="https://www.panjit.com.tw/en/Product/downloadPDF/3.0SMCJ64A-AU" xr:uid="{FBA98DA6-0C8F-41D2-9423-BCE2FBC872FC}"/>
    <hyperlink ref="A1331" r:id="rId1260" display="https://www.panjit.com.tw/en/Product/downloadPDF/3.0SMCJ70A-AU" xr:uid="{47A3D5B5-AB4D-47D8-A1FC-5591E1D0B271}"/>
    <hyperlink ref="A1332" r:id="rId1261" display="https://www.panjit.com.tw/en/Product/downloadPDF/3KP33A" xr:uid="{07BD752C-55DB-46F0-A618-CF9E3C44799F}"/>
    <hyperlink ref="A1333" r:id="rId1262" display="https://www.panjit.com.tw/en/Product/downloadPDF/3KP100A" xr:uid="{FF231DF5-3C52-4E34-8946-4AB6B8C94C8B}"/>
    <hyperlink ref="A1334" r:id="rId1263" display="https://www.panjit.com.tw/en/Product/downloadPDF/P4SMA6.8CA" xr:uid="{8B8A7C3A-07A8-45D2-BF13-DB9FB89BFF05}"/>
    <hyperlink ref="A1335" r:id="rId1264" display="https://www.panjit.com.tw/en/Product/downloadPDF/P4SMA7.5CA" xr:uid="{261A4136-10F1-497B-AE08-9F36F3710A8E}"/>
    <hyperlink ref="A1336" r:id="rId1265" display="https://www.panjit.com.tw/en/Product/downloadPDF/P4SMA8.2CA" xr:uid="{1E12F24F-BA93-47D5-956D-0AE71A6962ED}"/>
    <hyperlink ref="A1337" r:id="rId1266" display="https://www.panjit.com.tw/en/Product/downloadPDF/P4SMA9.1CA" xr:uid="{5A683920-40B0-4DC9-8C8E-02657161C5C5}"/>
    <hyperlink ref="A1338" r:id="rId1267" display="https://www.panjit.com.tw/en/Product/downloadPDF/P4SMA10CA" xr:uid="{F0EFF22F-E358-4878-A70A-1FCC8A7D7F7C}"/>
    <hyperlink ref="A1339" r:id="rId1268" display="https://www.panjit.com.tw/en/Product/downloadPDF/P4SMA11CA" xr:uid="{8E643F83-2B4B-4071-ACBF-A6F7D7D8EC76}"/>
    <hyperlink ref="A1340" r:id="rId1269" display="https://www.panjit.com.tw/en/Product/downloadPDF/P4SMA12CA" xr:uid="{E7D99C3A-5E6F-4B02-B075-8E73E8FE3BED}"/>
    <hyperlink ref="A1341" r:id="rId1270" display="https://www.panjit.com.tw/en/Product/downloadPDF/P4SMA13CA" xr:uid="{EB2BC253-E4F6-42CF-9B98-BA0F96795B95}"/>
    <hyperlink ref="A1342" r:id="rId1271" display="https://www.panjit.com.tw/en/Product/downloadPDF/P4SMA15CA" xr:uid="{75047FA3-E655-4AB5-96EC-DB6AE0CF0B9C}"/>
    <hyperlink ref="A1343" r:id="rId1272" display="https://www.panjit.com.tw/en/Product/downloadPDF/P4SMA16CA" xr:uid="{21D81306-99D9-4882-B978-31BC0B4ED88B}"/>
    <hyperlink ref="A1344" r:id="rId1273" display="https://www.panjit.com.tw/en/Product/downloadPDF/P4SMA18CA" xr:uid="{FE88A3E2-06D9-442F-9D7A-845AE48911E9}"/>
    <hyperlink ref="A1345" r:id="rId1274" display="https://www.panjit.com.tw/en/Product/downloadPDF/P4SMA20CA" xr:uid="{0EAA2732-F0B5-42A1-A665-CDA57E337431}"/>
    <hyperlink ref="A1346" r:id="rId1275" display="https://www.panjit.com.tw/en/Product/downloadPDF/P4SMA22CA" xr:uid="{36ADCD04-998E-4AFA-84F4-918580EDE798}"/>
    <hyperlink ref="A1347" r:id="rId1276" display="https://www.panjit.com.tw/en/Product/downloadPDF/P4SMA24CA" xr:uid="{81923C87-13E3-4F70-B45F-B0D8C7A521C5}"/>
    <hyperlink ref="A1348" r:id="rId1277" display="https://www.panjit.com.tw/en/Product/downloadPDF/P4SMA27CA" xr:uid="{B4F8ADB5-0429-4256-8729-66716613F46F}"/>
    <hyperlink ref="A1349" r:id="rId1278" display="https://www.panjit.com.tw/en/Product/downloadPDF/P4SMA30CA" xr:uid="{06BE3118-269D-4B57-8253-7F4832519969}"/>
    <hyperlink ref="A1350" r:id="rId1279" display="https://www.panjit.com.tw/en/Product/downloadPDF/P4SMA33CA" xr:uid="{DEF187FD-815D-40EC-8C31-BBFB04F61035}"/>
    <hyperlink ref="A1351" r:id="rId1280" display="https://www.panjit.com.tw/en/Product/downloadPDF/P4SMA36CA" xr:uid="{F8ECB25E-5EA2-4667-9092-8A1D90775892}"/>
    <hyperlink ref="A1352" r:id="rId1281" display="https://www.panjit.com.tw/en/Product/downloadPDF/P4SMA39CA" xr:uid="{E8326C66-879C-4E08-B2C9-F838D115F48B}"/>
    <hyperlink ref="A1353" r:id="rId1282" display="https://www.panjit.com.tw/en/Product/downloadPDF/P4SMA43CA" xr:uid="{A5101B77-4232-4093-805B-68340828407A}"/>
    <hyperlink ref="A1354" r:id="rId1283" display="https://www.panjit.com.tw/en/Product/downloadPDF/P4SMA47CA" xr:uid="{859BFDDD-FB1E-4A29-84F3-7B7CA14551C8}"/>
    <hyperlink ref="A1355" r:id="rId1284" display="https://www.panjit.com.tw/en/Product/downloadPDF/P4SMA51CA" xr:uid="{33DBDB45-5D5D-46C3-97B7-A109FB0FBF26}"/>
    <hyperlink ref="A1356" r:id="rId1285" display="https://www.panjit.com.tw/en/Product/downloadPDF/P4SMA56CA" xr:uid="{D9D59669-7781-419E-828E-A8DCF23302C5}"/>
    <hyperlink ref="A1357" r:id="rId1286" display="https://www.panjit.com.tw/en/Product/downloadPDF/P4SMA62CA" xr:uid="{E46AC050-22D1-4573-8373-25E91E2D96A8}"/>
    <hyperlink ref="A1358" r:id="rId1287" display="https://www.panjit.com.tw/en/Product/downloadPDF/P4SMA68CA" xr:uid="{41B687B5-9404-4C04-AA14-EDC241EE8A3A}"/>
    <hyperlink ref="A1359" r:id="rId1288" display="https://www.panjit.com.tw/en/Product/downloadPDF/P4SMA75CA" xr:uid="{2BDCCBD3-3604-4E11-8262-AB79A7D49534}"/>
    <hyperlink ref="A1360" r:id="rId1289" display="https://www.panjit.com.tw/en/Product/downloadPDF/P4SMA82CA" xr:uid="{82F244FB-AE9A-4626-A52E-284A31A5CCED}"/>
    <hyperlink ref="A1361" r:id="rId1290" display="https://www.panjit.com.tw/en/Product/downloadPDF/P4SMA91CA" xr:uid="{F3A4C526-A9DE-4E59-9171-022C3573C222}"/>
    <hyperlink ref="A1362" r:id="rId1291" display="https://www.panjit.com.tw/en/Product/downloadPDF/P4SMA100CA" xr:uid="{E3B09831-2B3F-4EAF-8FD7-B5EB186353DA}"/>
    <hyperlink ref="A1363" r:id="rId1292" display="https://www.panjit.com.tw/en/Product/downloadPDF/P4SMA110CA" xr:uid="{CE0A5B1A-A75D-436C-8107-9D3D7A6DCB78}"/>
    <hyperlink ref="A1364" r:id="rId1293" display="https://www.panjit.com.tw/en/Product/downloadPDF/P4SMA120CA" xr:uid="{F7277DC5-FF61-47DD-88DC-59CA214945D3}"/>
    <hyperlink ref="A1365" r:id="rId1294" display="https://www.panjit.com.tw/en/Product/downloadPDF/P4SMA130CA" xr:uid="{192238B5-A322-4A59-A2DD-CB733A1641E2}"/>
    <hyperlink ref="A1366" r:id="rId1295" display="https://www.panjit.com.tw/en/Product/downloadPDF/P4SMA150CA" xr:uid="{79CCA69E-6FF6-4250-95D5-69CFB7E45DFB}"/>
    <hyperlink ref="A1367" r:id="rId1296" display="https://www.panjit.com.tw/en/Product/downloadPDF/P4SMA160CA" xr:uid="{C76ABB69-EE76-4BBB-886A-666A6A7B53DD}"/>
    <hyperlink ref="A1368" r:id="rId1297" display="https://www.panjit.com.tw/en/Product/downloadPDF/P4SMA170CA" xr:uid="{F1FE8B43-96CA-4E71-94FD-9209C8FDA932}"/>
    <hyperlink ref="A1369" r:id="rId1298" display="https://www.panjit.com.tw/en/Product/downloadPDF/P4SMA180CA" xr:uid="{813748DD-D45F-4CE3-AEC3-A0EE47001819}"/>
    <hyperlink ref="A1370" r:id="rId1299" display="https://www.panjit.com.tw/en/Product/downloadPDF/P4SMA200CA" xr:uid="{FC63681D-8E08-4B5E-AA64-858BD9D78E09}"/>
    <hyperlink ref="A1371" r:id="rId1300" display="https://www.panjit.com.tw/en/Product/downloadPDF/P4SMA220CA" xr:uid="{FBE059C2-831A-4DAD-9681-6D611E1B78AD}"/>
    <hyperlink ref="A1372" r:id="rId1301" display="https://www.panjit.com.tw/en/Product/downloadPDF/P4SMA250CA" xr:uid="{47FA1494-243E-4CC7-879E-119799FEE48B}"/>
    <hyperlink ref="A1373" r:id="rId1302" display="https://www.panjit.com.tw/en/Product/downloadPDF/P4SMAJ5.0A" xr:uid="{1338693D-E402-42E1-BBF5-FE2BAC0685A3}"/>
    <hyperlink ref="A1374" r:id="rId1303" display="https://www.panjit.com.tw/en/Product/downloadPDF/P4SMAJ6.0A" xr:uid="{93F792D5-D7F2-462D-B6F0-FA59FE165352}"/>
    <hyperlink ref="A1375" r:id="rId1304" display="https://www.panjit.com.tw/en/Product/downloadPDF/P4SMAJ6.5A" xr:uid="{4AC70443-66C0-4857-98C4-03781F86A5FF}"/>
    <hyperlink ref="A1376" r:id="rId1305" display="https://www.panjit.com.tw/en/Product/downloadPDF/P4SMAJ7.0A" xr:uid="{108C8C97-26BE-4877-939E-660D540E31A9}"/>
    <hyperlink ref="A1377" r:id="rId1306" display="https://www.panjit.com.tw/en/Product/downloadPDF/P4SMAJ7.5A" xr:uid="{8A461C01-39AD-4F10-A95B-B391F15727DE}"/>
    <hyperlink ref="A1378" r:id="rId1307" display="https://www.panjit.com.tw/en/Product/downloadPDF/P4SMAJ8.0A" xr:uid="{37E8BB06-67D1-4F62-8BAA-F7D7C4FFC8A4}"/>
    <hyperlink ref="A1379" r:id="rId1308" display="https://www.panjit.com.tw/en/Product/downloadPDF/P4SMAJ8.5A" xr:uid="{00E29962-B8A3-4358-8DE7-E49155AD4E47}"/>
    <hyperlink ref="A1380" r:id="rId1309" display="https://www.panjit.com.tw/en/Product/downloadPDF/P4SMAJ9.0A" xr:uid="{688DB932-B1BB-4BE9-B0D2-686A8AE281AF}"/>
    <hyperlink ref="A1381" r:id="rId1310" display="https://www.panjit.com.tw/en/Product/downloadPDF/P4SMAJ10A" xr:uid="{D5E81923-2DFD-47EE-877E-8DD82EF9D292}"/>
    <hyperlink ref="A1382" r:id="rId1311" display="https://www.panjit.com.tw/en/Product/downloadPDF/P4SMAJ11A" xr:uid="{9CF2FC76-2D77-476F-8446-1394D02CA29A}"/>
    <hyperlink ref="A1383" r:id="rId1312" display="https://www.panjit.com.tw/en/Product/downloadPDF/P4SMAJ12A" xr:uid="{FBF66F4F-833B-4B02-B945-D0DB5436DB0F}"/>
    <hyperlink ref="A1384" r:id="rId1313" display="https://www.panjit.com.tw/en/Product/downloadPDF/P4SMAJ13A" xr:uid="{B7252F66-40F0-4B3B-B1E4-EAAE0DBD38FD}"/>
    <hyperlink ref="A1385" r:id="rId1314" display="https://www.panjit.com.tw/en/Product/downloadPDF/P4SMAJ14A" xr:uid="{E6B0262A-FFF1-4CC4-B3C8-FD76FA32359B}"/>
    <hyperlink ref="A1386" r:id="rId1315" display="https://www.panjit.com.tw/en/Product/downloadPDF/P4SMAJ15A" xr:uid="{9DDFE28B-B903-4557-81EF-74A6A37E2F69}"/>
    <hyperlink ref="A1387" r:id="rId1316" display="https://www.panjit.com.tw/en/Product/downloadPDF/P4SMAJ16A" xr:uid="{6E01F482-2182-4F0F-8D48-478395E36841}"/>
    <hyperlink ref="A1388" r:id="rId1317" display="https://www.panjit.com.tw/en/Product/downloadPDF/P4SMAJ17A" xr:uid="{BB79A70C-1FE4-48DC-ACE7-8059E2622DD8}"/>
    <hyperlink ref="A1389" r:id="rId1318" display="https://www.panjit.com.tw/en/Product/downloadPDF/P4SMAJ18A" xr:uid="{CDEDEF85-14E0-449E-878D-C2608344AE51}"/>
    <hyperlink ref="A1390" r:id="rId1319" display="https://www.panjit.com.tw/en/Product/downloadPDF/P4SMAJ20A" xr:uid="{925D7DA5-3DA9-4376-9689-C98A919ACF27}"/>
    <hyperlink ref="A1391" r:id="rId1320" display="https://www.panjit.com.tw/en/Product/downloadPDF/P4SMAJ22A" xr:uid="{6CFF8AA5-F4CC-44E5-B598-E6D2E1488532}"/>
    <hyperlink ref="A1392" r:id="rId1321" display="https://www.panjit.com.tw/en/Product/downloadPDF/P4SMAJ24A" xr:uid="{DCDCDA96-899C-45F7-8A24-2349BAF2A435}"/>
    <hyperlink ref="A1393" r:id="rId1322" display="https://www.panjit.com.tw/en/Product/downloadPDF/P4SMAJ26A" xr:uid="{E891E160-FE82-4BEE-A36B-06B311412AC9}"/>
    <hyperlink ref="A1394" r:id="rId1323" display="https://www.panjit.com.tw/en/Product/downloadPDF/P4SMAJ28A" xr:uid="{7A0AF66A-60E6-427D-8568-8A8DEDD44D0C}"/>
    <hyperlink ref="A1395" r:id="rId1324" display="https://www.panjit.com.tw/en/Product/downloadPDF/P4SMAJ30A" xr:uid="{DA478CA3-3A29-4E16-9A31-C3B4DE19495B}"/>
    <hyperlink ref="A1396" r:id="rId1325" display="https://www.panjit.com.tw/en/Product/downloadPDF/P4SMAJ33A" xr:uid="{EC38907E-799B-419C-B6AF-2BF00E616012}"/>
    <hyperlink ref="A1397" r:id="rId1326" display="https://www.panjit.com.tw/en/Product/downloadPDF/P4SMAJ36A" xr:uid="{7DEEEE15-BA57-4761-A2B2-79BD7BC0F88B}"/>
    <hyperlink ref="A1398" r:id="rId1327" display="https://www.panjit.com.tw/en/Product/downloadPDF/P4SMAJ40A" xr:uid="{DD542EEE-65B2-4F91-B73A-F1A7EAD4BC44}"/>
    <hyperlink ref="A1399" r:id="rId1328" display="https://www.panjit.com.tw/en/Product/downloadPDF/P4SMAJ43A" xr:uid="{E19ADA43-55F1-40E4-A8FF-2070DB49A2A9}"/>
    <hyperlink ref="A1400" r:id="rId1329" display="https://www.panjit.com.tw/en/Product/downloadPDF/P4SMAJ45A" xr:uid="{604DCE3C-FA48-4B9B-BBA7-16F3F2BB9F54}"/>
    <hyperlink ref="A1401" r:id="rId1330" display="https://www.panjit.com.tw/en/Product/downloadPDF/P4SMAJ48A" xr:uid="{DBFB1162-C290-41D4-B996-2B43192E0497}"/>
    <hyperlink ref="A1402" r:id="rId1331" display="https://www.panjit.com.tw/en/Product/downloadPDF/P4SMAJ51A" xr:uid="{8B4310D9-D41D-4CFC-8303-E103DDB4F9DF}"/>
    <hyperlink ref="A1403" r:id="rId1332" display="https://www.panjit.com.tw/en/Product/downloadPDF/P4SMAJ54A" xr:uid="{F361F4B6-E520-40F6-A1D3-1077AA9C13FE}"/>
    <hyperlink ref="A1404" r:id="rId1333" display="https://www.panjit.com.tw/en/Product/downloadPDF/P4SMAJ58A" xr:uid="{20BD7FFE-6385-457D-8BC2-5D7B900993C3}"/>
    <hyperlink ref="A1405" r:id="rId1334" display="https://www.panjit.com.tw/en/Product/downloadPDF/P4SMAJ60A" xr:uid="{A4374A02-B2DD-493C-B03D-BDEDA898AE30}"/>
    <hyperlink ref="A1406" r:id="rId1335" display="https://www.panjit.com.tw/en/Product/downloadPDF/P4SMAJ64A" xr:uid="{6B316AFF-6403-4128-93B8-91E64AEF9CBE}"/>
    <hyperlink ref="A1407" r:id="rId1336" display="https://www.panjit.com.tw/en/Product/downloadPDF/P4SMAJ70A" xr:uid="{AC83874D-E3C7-4F22-A7E2-5FFA1E753F9F}"/>
    <hyperlink ref="A1408" r:id="rId1337" display="https://www.panjit.com.tw/en/Product/downloadPDF/P4SMAJ75A" xr:uid="{0F3119F4-A7CD-45F5-836E-4EA928BFD1C2}"/>
    <hyperlink ref="A1409" r:id="rId1338" display="https://www.panjit.com.tw/en/Product/downloadPDF/P4SMAJ78A" xr:uid="{A230FFB1-DE6D-4439-BA87-E5AD3A1A2391}"/>
    <hyperlink ref="A1410" r:id="rId1339" display="https://www.panjit.com.tw/en/Product/downloadPDF/P4SMAJ85A" xr:uid="{973B0484-FF95-4A37-8A85-FC940E46563A}"/>
    <hyperlink ref="A1411" r:id="rId1340" display="https://www.panjit.com.tw/en/Product/downloadPDF/P4SMAJ90A" xr:uid="{9613714C-4DEB-49C0-89B8-D1A3B310C85D}"/>
    <hyperlink ref="A1412" r:id="rId1341" display="https://www.panjit.com.tw/en/Product/downloadPDF/P4SMAJ100A" xr:uid="{33A5B4B9-C46D-443B-9885-8F55129203A0}"/>
    <hyperlink ref="A1413" r:id="rId1342" display="https://www.panjit.com.tw/en/Product/downloadPDF/P4SMAJ110A" xr:uid="{FA2EB23F-903E-4A0B-9D12-35DA904837FE}"/>
    <hyperlink ref="A1414" r:id="rId1343" display="https://www.panjit.com.tw/en/Product/downloadPDF/P4SMAJ120A" xr:uid="{43D9CEDD-069D-4473-83E5-59F574A20453}"/>
    <hyperlink ref="A1415" r:id="rId1344" display="https://www.panjit.com.tw/en/Product/downloadPDF/P4SMAJ130A" xr:uid="{FD2BC936-8040-45B0-A8EF-59CBFD83DB22}"/>
    <hyperlink ref="A1416" r:id="rId1345" display="https://www.panjit.com.tw/en/Product/downloadPDF/P4SMAJ150A" xr:uid="{5245B6AB-5878-46C8-A4D6-A880B9874C8E}"/>
    <hyperlink ref="A1417" r:id="rId1346" display="https://www.panjit.com.tw/en/Product/downloadPDF/P4SMAJ160A" xr:uid="{4BA518EC-7043-486E-BCBB-1DDBAE926E42}"/>
    <hyperlink ref="A1418" r:id="rId1347" display="https://www.panjit.com.tw/en/Product/downloadPDF/P4SMAJ170A" xr:uid="{1F1BCCAD-CC4A-4C25-B683-5EC4EFABE4FE}"/>
    <hyperlink ref="A1419" r:id="rId1348" display="https://www.panjit.com.tw/en/Product/downloadPDF/P4SMAJ180A" xr:uid="{DCA8F9B8-F8AF-4974-8EA9-432A9877E4E6}"/>
    <hyperlink ref="A1420" r:id="rId1349" display="https://www.panjit.com.tw/en/Product/downloadPDF/P4SMAJ190A" xr:uid="{253C5BDB-E612-42FC-B6EB-CEC224C9A494}"/>
    <hyperlink ref="A1421" r:id="rId1350" display="https://www.panjit.com.tw/en/Product/downloadPDF/P4SMAJ200A" xr:uid="{F503EBB4-A170-49AE-9EA9-D90DD602BE4C}"/>
    <hyperlink ref="A1422" r:id="rId1351" display="https://www.panjit.com.tw/en/Product/downloadPDF/P4SMAJ210A" xr:uid="{22A3B534-9BB3-4CC3-84EF-A60D824D4A8A}"/>
    <hyperlink ref="A1423" r:id="rId1352" display="https://www.panjit.com.tw/en/Product/downloadPDF/P4SMAJ220A" xr:uid="{1E387E9C-B546-4678-9471-8613EEDBC105}"/>
    <hyperlink ref="A1424" r:id="rId1353" display="https://www.panjit.com.tw/en/Product/downloadPDF/P4SMAJ5.0CA" xr:uid="{BF4D66B7-E99C-4D11-9739-75F83735EB9C}"/>
    <hyperlink ref="A1425" r:id="rId1354" display="https://www.panjit.com.tw/en/Product/downloadPDF/P4SMAJ6.0CA" xr:uid="{35F8CDFA-2DEA-428E-8042-7E26C65A1BEA}"/>
    <hyperlink ref="A1426" r:id="rId1355" display="https://www.panjit.com.tw/en/Product/downloadPDF/P4SMAJ6.5CA" xr:uid="{B79ACE7E-560C-4C48-B954-77E7B59616B6}"/>
    <hyperlink ref="A1427" r:id="rId1356" display="https://www.panjit.com.tw/en/Product/downloadPDF/P4SMAJ7.0CA" xr:uid="{0D5808D6-0271-4597-AB90-5652058265FB}"/>
    <hyperlink ref="A1428" r:id="rId1357" display="https://www.panjit.com.tw/en/Product/downloadPDF/P4SMAJ7.5CA" xr:uid="{7EF01911-376A-4DF7-A38D-1D7B69D03AA2}"/>
    <hyperlink ref="A1429" r:id="rId1358" display="https://www.panjit.com.tw/en/Product/downloadPDF/P4SMAJ8.0CA" xr:uid="{F0DB6B3B-6043-47F6-B92D-9FCC8FF26AC1}"/>
    <hyperlink ref="A1430" r:id="rId1359" display="https://www.panjit.com.tw/en/Product/downloadPDF/P4SMAJ8.5CA" xr:uid="{394AC688-3E3B-4D97-855D-949F81AE7064}"/>
    <hyperlink ref="A1431" r:id="rId1360" display="https://www.panjit.com.tw/en/Product/downloadPDF/P4SMAJ9.0CA" xr:uid="{D1D3F53C-700F-437F-9127-87750FB8984E}"/>
    <hyperlink ref="A1432" r:id="rId1361" display="https://www.panjit.com.tw/en/Product/downloadPDF/P4SMAJ10CA" xr:uid="{F28D5355-30C5-4645-BC20-657004199B19}"/>
    <hyperlink ref="A1433" r:id="rId1362" display="https://www.panjit.com.tw/en/Product/downloadPDF/P4SMAJ11CA" xr:uid="{F30ED3ED-38AB-4E71-80F4-300ABA14E653}"/>
    <hyperlink ref="A1434" r:id="rId1363" display="https://www.panjit.com.tw/en/Product/downloadPDF/P4SMAJ12CA" xr:uid="{A9E0F17C-E417-4BB6-8E6C-26A2FC539D38}"/>
    <hyperlink ref="A1435" r:id="rId1364" display="https://www.panjit.com.tw/en/Product/downloadPDF/P4SMAJ13CA" xr:uid="{98C8744A-4870-4931-ABF3-16ACAC817370}"/>
    <hyperlink ref="A1436" r:id="rId1365" display="https://www.panjit.com.tw/en/Product/downloadPDF/P4SMAJ14CA" xr:uid="{BA997F2F-58C0-4A74-B0FA-1A9498F55669}"/>
    <hyperlink ref="A1437" r:id="rId1366" display="https://www.panjit.com.tw/en/Product/downloadPDF/P4SMAJ15CA" xr:uid="{87EF008E-2F9F-41B6-959A-19947193FA8B}"/>
    <hyperlink ref="A1438" r:id="rId1367" display="https://www.panjit.com.tw/en/Product/downloadPDF/P4SMAJ16CA" xr:uid="{64F075EF-C4B6-4471-AE00-01EF4F3EC220}"/>
    <hyperlink ref="A1439" r:id="rId1368" display="https://www.panjit.com.tw/en/Product/downloadPDF/P4SMAJ17CA" xr:uid="{6494A6A7-9E3F-4D8D-9F01-4FDD57AB67B3}"/>
    <hyperlink ref="A1440" r:id="rId1369" display="https://www.panjit.com.tw/en/Product/downloadPDF/P4SMAJ18CA" xr:uid="{79F8377E-416D-42A3-9190-5422321DD648}"/>
    <hyperlink ref="A1441" r:id="rId1370" display="https://www.panjit.com.tw/en/Product/downloadPDF/P4SMAJ20CA" xr:uid="{55E3E723-4DF1-4904-8122-E0034A644FF9}"/>
    <hyperlink ref="A1442" r:id="rId1371" display="https://www.panjit.com.tw/en/Product/downloadPDF/P4SMAJ22CA" xr:uid="{83F912B1-D2EB-400C-9CA2-4494397394F6}"/>
    <hyperlink ref="A1443" r:id="rId1372" display="https://www.panjit.com.tw/en/Product/downloadPDF/P4SMAJ24CA" xr:uid="{E4AA8CE9-9FC6-4F8C-8997-7D3EB9507F4B}"/>
    <hyperlink ref="A1444" r:id="rId1373" display="https://www.panjit.com.tw/en/Product/downloadPDF/P4SMAJ26CA" xr:uid="{3D857E5D-7BAF-427B-9EC6-A7497FA0CAF3}"/>
    <hyperlink ref="A1445" r:id="rId1374" display="https://www.panjit.com.tw/en/Product/downloadPDF/P4SMAJ28CA" xr:uid="{EE7762FE-A5F4-41DE-965B-170D1F7DF7FA}"/>
    <hyperlink ref="A1446" r:id="rId1375" display="https://www.panjit.com.tw/en/Product/downloadPDF/P4SMAJ30CA" xr:uid="{77EE4C7E-D277-40E8-8839-66E117CF1D56}"/>
    <hyperlink ref="A1447" r:id="rId1376" display="https://www.panjit.com.tw/en/Product/downloadPDF/P4SMAJ33CA" xr:uid="{571FB688-0487-46EE-A6E5-2FF83C62EF80}"/>
    <hyperlink ref="A1448" r:id="rId1377" display="https://www.panjit.com.tw/en/Product/downloadPDF/P4SMAJ36CA" xr:uid="{5EDA7018-9021-4184-92A2-74CAAD5D1F83}"/>
    <hyperlink ref="A1449" r:id="rId1378" display="https://www.panjit.com.tw/en/Product/downloadPDF/P4SMAJ40CA" xr:uid="{419B0761-9F21-42CB-8B17-4A1C1313A984}"/>
    <hyperlink ref="A1450" r:id="rId1379" display="https://www.panjit.com.tw/en/Product/downloadPDF/P4SMAJ43CA" xr:uid="{DC05CCCD-F4D5-4C9E-AAE4-5FCB13058277}"/>
    <hyperlink ref="A1451" r:id="rId1380" display="https://www.panjit.com.tw/en/Product/downloadPDF/P4SMAJ45CA" xr:uid="{57B3A63C-1ED5-4647-8A1A-68E6CA474248}"/>
    <hyperlink ref="A1452" r:id="rId1381" display="https://www.panjit.com.tw/en/Product/downloadPDF/P4SMAJ48CA" xr:uid="{0E2DA17E-7B4D-4234-9FDE-73874E290D90}"/>
    <hyperlink ref="A1453" r:id="rId1382" display="https://www.panjit.com.tw/en/Product/downloadPDF/P4SMAJ51CA" xr:uid="{5CFBA18D-B1CC-4CE5-A205-E913F82CE794}"/>
    <hyperlink ref="A1454" r:id="rId1383" display="https://www.panjit.com.tw/en/Product/downloadPDF/P4SMAJ54CA" xr:uid="{E4D43D86-2E2A-42C9-9FAC-78AF7ADE7155}"/>
    <hyperlink ref="A1455" r:id="rId1384" display="https://www.panjit.com.tw/en/Product/downloadPDF/P4SMAJ58CA" xr:uid="{F10560AE-C10A-41B2-ACB5-E7C264ECBEAC}"/>
    <hyperlink ref="A1456" r:id="rId1385" display="https://www.panjit.com.tw/en/Product/downloadPDF/P4SMAJ60CA" xr:uid="{B3CBAC7C-C9BB-4286-905D-30FD05474AD2}"/>
    <hyperlink ref="A1457" r:id="rId1386" display="https://www.panjit.com.tw/en/Product/downloadPDF/P4SMAJ64CA" xr:uid="{0A743DF0-6D5F-4F80-8A57-CFFE2854950A}"/>
    <hyperlink ref="A1458" r:id="rId1387" display="https://www.panjit.com.tw/en/Product/downloadPDF/P4SMAJ70CA" xr:uid="{73BF4529-F5EE-4721-9975-0A72BCE44013}"/>
    <hyperlink ref="A1459" r:id="rId1388" display="https://www.panjit.com.tw/en/Product/downloadPDF/P4SMAJ75CA" xr:uid="{8F29A1A3-AA5B-4698-B2B2-6DAC5007CE04}"/>
    <hyperlink ref="A1460" r:id="rId1389" display="https://www.panjit.com.tw/en/Product/downloadPDF/P4SMAJ78CA" xr:uid="{05BB8417-EBC2-4A2E-AA30-51511651A7E9}"/>
    <hyperlink ref="A1461" r:id="rId1390" display="https://www.panjit.com.tw/en/Product/downloadPDF/P4SMAJ85CA" xr:uid="{2FB12154-44B8-4056-9E4F-DC862AD044AF}"/>
    <hyperlink ref="A1462" r:id="rId1391" display="https://www.panjit.com.tw/en/Product/downloadPDF/P4SMAJ90CA" xr:uid="{2E70F7AE-FEE5-4D94-8A6D-8CB002CC57F5}"/>
    <hyperlink ref="A1463" r:id="rId1392" display="https://www.panjit.com.tw/en/Product/downloadPDF/P4SMAJ100CA" xr:uid="{B143B712-78F6-4F5D-B63D-4451CC1AEABF}"/>
    <hyperlink ref="A1464" r:id="rId1393" display="https://www.panjit.com.tw/en/Product/downloadPDF/P4SMAJ110CA" xr:uid="{B754937F-8A51-4591-A830-6C6D04C3D1D1}"/>
    <hyperlink ref="A1465" r:id="rId1394" display="https://www.panjit.com.tw/en/Product/downloadPDF/P4SMAJ120CA" xr:uid="{171010E6-E9E5-49B1-9FA5-E65A29010573}"/>
    <hyperlink ref="A1466" r:id="rId1395" display="https://www.panjit.com.tw/en/Product/downloadPDF/P4SMAJ130CA" xr:uid="{4D6DF9F6-9611-496D-B002-97FC77113493}"/>
    <hyperlink ref="A1467" r:id="rId1396" display="https://www.panjit.com.tw/en/Product/downloadPDF/P4SMAJ150CA" xr:uid="{8D111701-8B79-41B7-B5D4-DCF6D0B74A3E}"/>
    <hyperlink ref="A1468" r:id="rId1397" display="https://www.panjit.com.tw/en/Product/downloadPDF/P4SMAJ160CA" xr:uid="{AF164127-CAAE-453A-9BF6-B096742131DB}"/>
    <hyperlink ref="A1469" r:id="rId1398" display="https://www.panjit.com.tw/en/Product/downloadPDF/P4SMAJ170CA" xr:uid="{6A287459-71E7-427B-B08E-1686A6DF7D0C}"/>
    <hyperlink ref="A1470" r:id="rId1399" display="https://www.panjit.com.tw/en/Product/downloadPDF/P4SMAJ180CA" xr:uid="{809F1F84-41A6-4A37-9084-9CBAC30C0435}"/>
    <hyperlink ref="A1471" r:id="rId1400" display="https://www.panjit.com.tw/en/Product/downloadPDF/P4SMAJ190CA" xr:uid="{6434657F-4381-4D49-A967-0C50B63C0464}"/>
    <hyperlink ref="A1472" r:id="rId1401" display="https://www.panjit.com.tw/en/Product/downloadPDF/P4SMAJ200CA" xr:uid="{D7708257-B029-422E-B0D5-AFE7FEA1C69D}"/>
    <hyperlink ref="A1473" r:id="rId1402" display="https://www.panjit.com.tw/en/Product/downloadPDF/P4SMAJ210CA" xr:uid="{132FD7F4-E57D-4B7B-840F-53A2FEC1398D}"/>
    <hyperlink ref="A1474" r:id="rId1403" display="https://www.panjit.com.tw/en/Product/downloadPDF/P4SMAJ220CA" xr:uid="{F2345BD6-EC5F-4DB3-9746-72179FC2405F}"/>
    <hyperlink ref="A1475" r:id="rId1404" display="https://www.panjit.com.tw/en/Product/downloadPDF/P4SMAJ5.0A-AU" xr:uid="{7113081B-EE89-4250-85E0-87A192DB7915}"/>
    <hyperlink ref="A1476" r:id="rId1405" display="https://www.panjit.com.tw/en/Product/downloadPDF/P4SMAJ6.0A-AU" xr:uid="{72AC687D-BBBE-4EBE-BED0-C1F07245D4F8}"/>
    <hyperlink ref="A1477" r:id="rId1406" display="https://www.panjit.com.tw/en/Product/downloadPDF/P4SMAJ6.5A-AU" xr:uid="{3873C646-E870-433E-8558-2906B7C6515B}"/>
    <hyperlink ref="A1478" r:id="rId1407" display="https://www.panjit.com.tw/en/Product/downloadPDF/P4SMAJ7.0A-AU" xr:uid="{962049C3-655B-4E89-ADDE-1C3E28F604C0}"/>
    <hyperlink ref="A1479" r:id="rId1408" display="https://www.panjit.com.tw/en/Product/downloadPDF/P4SMAJ7.5A-AU" xr:uid="{624BDE4A-3DA5-4EE5-9138-1F9C6E6E9B6C}"/>
    <hyperlink ref="A1480" r:id="rId1409" display="https://www.panjit.com.tw/en/Product/downloadPDF/P4SMAJ8.0A-AU" xr:uid="{03F1B6F9-D193-4ABE-BF70-610BE326E8F3}"/>
    <hyperlink ref="A1481" r:id="rId1410" display="https://www.panjit.com.tw/en/Product/downloadPDF/P4SMAJ8.5A-AU" xr:uid="{4D79C26B-86D2-457F-B98A-5E95CB386ECA}"/>
    <hyperlink ref="A1482" r:id="rId1411" display="https://www.panjit.com.tw/en/Product/downloadPDF/P4SMAJ9.0A-AU" xr:uid="{21D1B806-80D2-4CB4-AA37-0F4116D83F6F}"/>
    <hyperlink ref="A1483" r:id="rId1412" display="https://www.panjit.com.tw/en/Product/downloadPDF/P4SMAJ10A-AU" xr:uid="{2774437E-5B3E-409E-9D8A-42769182997E}"/>
    <hyperlink ref="A1484" r:id="rId1413" display="https://www.panjit.com.tw/en/Product/downloadPDF/P4SMAJ11A-AU" xr:uid="{66D9A280-70ED-432F-92C1-738B9CEE0976}"/>
    <hyperlink ref="A1485" r:id="rId1414" display="https://www.panjit.com.tw/en/Product/downloadPDF/P4SMAJ12A-AU" xr:uid="{046F6465-5514-4EE1-BA58-19468858B979}"/>
    <hyperlink ref="A1486" r:id="rId1415" display="https://www.panjit.com.tw/en/Product/downloadPDF/P4SMAJ13A-AU" xr:uid="{0AF4CBE4-22A0-4D45-A320-520CBA15885D}"/>
    <hyperlink ref="A1487" r:id="rId1416" display="https://www.panjit.com.tw/en/Product/downloadPDF/P4SMAJ14A-AU" xr:uid="{07D78F6D-30E9-4488-A497-B7997B036769}"/>
    <hyperlink ref="A1488" r:id="rId1417" display="https://www.panjit.com.tw/en/Product/downloadPDF/P4SMAJ15A-AU" xr:uid="{CBB4ADAB-7778-4E60-BE47-CAFB5E76C7E6}"/>
    <hyperlink ref="A1489" r:id="rId1418" display="https://www.panjit.com.tw/en/Product/downloadPDF/P4SMAJ16A-AU" xr:uid="{68330139-F919-4283-98C4-4698504283A8}"/>
    <hyperlink ref="A1490" r:id="rId1419" display="https://www.panjit.com.tw/en/Product/downloadPDF/P4SMAJ17A-AU" xr:uid="{61A720FA-DA51-48F4-A315-1A5E7DC85DCB}"/>
    <hyperlink ref="A1491" r:id="rId1420" display="https://www.panjit.com.tw/en/Product/downloadPDF/P4SMAJ18A-AU" xr:uid="{47ADDD31-D876-4755-B287-AA3F11DB9204}"/>
    <hyperlink ref="A1492" r:id="rId1421" display="https://www.panjit.com.tw/en/Product/downloadPDF/P4SMAJ20A-AU" xr:uid="{AC0D7FC6-4499-4279-9504-B576BA6056DA}"/>
    <hyperlink ref="A1493" r:id="rId1422" display="https://www.panjit.com.tw/en/Product/downloadPDF/P4SMAJ22A-AU" xr:uid="{E48AEF18-0D1F-46BD-A225-F045337843C2}"/>
    <hyperlink ref="A1494" r:id="rId1423" display="https://www.panjit.com.tw/en/Product/downloadPDF/P4SMAJ24A-AU" xr:uid="{7E07A265-715E-47B1-8A29-E4AE48F272DB}"/>
    <hyperlink ref="A1495" r:id="rId1424" display="https://www.panjit.com.tw/en/Product/downloadPDF/P4SMAJ26A-AU" xr:uid="{5F7245E8-91BC-4AF7-9F62-3C4F413B789A}"/>
    <hyperlink ref="A1496" r:id="rId1425" display="https://www.panjit.com.tw/en/Product/downloadPDF/P4SMAJ28A-AU" xr:uid="{9426D50E-940E-4F06-B376-23610689F2C7}"/>
    <hyperlink ref="A1497" r:id="rId1426" display="https://www.panjit.com.tw/en/Product/downloadPDF/P4SMAJ30A-AU" xr:uid="{345308C6-0C8A-4AFD-8500-4EA268AEE208}"/>
    <hyperlink ref="A1498" r:id="rId1427" display="https://www.panjit.com.tw/en/Product/downloadPDF/P4SMAJ33A-AU" xr:uid="{DC7C4723-03C9-4806-80C8-CFC049AD4DAF}"/>
    <hyperlink ref="A1499" r:id="rId1428" display="https://www.panjit.com.tw/en/Product/downloadPDF/P4SMAJ36A-AU" xr:uid="{A8DDBEF5-6F3B-4765-A3E9-11FF58F5CE66}"/>
    <hyperlink ref="A1500" r:id="rId1429" display="https://www.panjit.com.tw/en/Product/downloadPDF/P4SMAJ40A-AU" xr:uid="{1F52AC8C-0D27-468E-B28E-3EE184D082C1}"/>
    <hyperlink ref="A1501" r:id="rId1430" display="https://www.panjit.com.tw/en/Product/downloadPDF/P4SMAJ43A-AU" xr:uid="{02678346-56DB-4AFD-9073-9D987ECDD475}"/>
    <hyperlink ref="A1502" r:id="rId1431" display="https://www.panjit.com.tw/en/Product/downloadPDF/P4SMAJ45A-AU" xr:uid="{8061B6D7-63EF-4787-A89B-DE6688A99690}"/>
    <hyperlink ref="A1503" r:id="rId1432" display="https://www.panjit.com.tw/en/Product/downloadPDF/P4SMAJ51A-AU" xr:uid="{74BE5BEC-3270-418F-9B66-D14C39AB707B}"/>
    <hyperlink ref="A1504" r:id="rId1433" display="https://www.panjit.com.tw/en/Product/downloadPDF/P4SMAJ54A-AU" xr:uid="{89EDA26A-BC3C-493E-97DD-184FE2BA2DC7}"/>
    <hyperlink ref="A1505" r:id="rId1434" display="https://www.panjit.com.tw/en/Product/downloadPDF/P4SMAJ58A-AU" xr:uid="{0AEDE37F-0B94-4C42-963F-BA5EBFF4EF5D}"/>
    <hyperlink ref="A1506" r:id="rId1435" display="https://www.panjit.com.tw/en/Product/downloadPDF/P4SMAJ60A-AU" xr:uid="{3F4E0829-9E10-4F67-B4B7-4BAF2641F077}"/>
    <hyperlink ref="A1507" r:id="rId1436" display="https://www.panjit.com.tw/en/Product/downloadPDF/P4SMAJ64A-AU" xr:uid="{DA465B58-5039-4259-B861-CD9E3850D7DE}"/>
    <hyperlink ref="A1508" r:id="rId1437" display="https://www.panjit.com.tw/en/Product/downloadPDF/P4SMAJ70A-AU" xr:uid="{C880E080-F20B-47E5-A0C1-43995A4D24EE}"/>
    <hyperlink ref="A1509" r:id="rId1438" display="https://www.panjit.com.tw/en/Product/downloadPDF/P4SMAJ5.0CA-AU" xr:uid="{B8D993B4-7900-4DFC-B4C2-EF246F1EFA60}"/>
    <hyperlink ref="A1510" r:id="rId1439" display="https://www.panjit.com.tw/en/Product/downloadPDF/P4SMAJ6.0CA-AU" xr:uid="{42A0B317-1D87-4939-8D6E-0677E48880FC}"/>
    <hyperlink ref="A1511" r:id="rId1440" display="https://www.panjit.com.tw/en/Product/downloadPDF/P4SMAJ6.5CA-AU" xr:uid="{C460BC93-CCA9-4A6B-B56B-05422AD5C12F}"/>
    <hyperlink ref="A1512" r:id="rId1441" display="https://www.panjit.com.tw/en/Product/downloadPDF/P4SMAJ7.0CA-AU" xr:uid="{6E33A565-9F42-4A21-A41F-880BE5139F85}"/>
    <hyperlink ref="A1513" r:id="rId1442" display="https://www.panjit.com.tw/en/Product/downloadPDF/P4SMAJ7.5CA-AU" xr:uid="{E5513020-7B79-4673-ADCD-B2F7E065E3C1}"/>
    <hyperlink ref="A1514" r:id="rId1443" display="https://www.panjit.com.tw/en/Product/downloadPDF/P4SMAJ8.0CA-AU" xr:uid="{2F6550F3-C72A-4345-9C04-8B79A1F8D029}"/>
    <hyperlink ref="A1515" r:id="rId1444" display="https://www.panjit.com.tw/en/Product/downloadPDF/P4SMAJ8.5CA-AU" xr:uid="{5C9130A2-BDF2-4DB0-8DBE-4DE96C3107FF}"/>
    <hyperlink ref="A1516" r:id="rId1445" display="https://www.panjit.com.tw/en/Product/downloadPDF/P4SMAJ9.0CA-AU" xr:uid="{EBD55F67-D14A-4619-BF0B-6F8ED7BA0B6A}"/>
    <hyperlink ref="A1517" r:id="rId1446" display="https://www.panjit.com.tw/en/Product/downloadPDF/P4SMAJ10CA-AU" xr:uid="{C0490F6C-3112-4797-87D0-168A0AD4DA2B}"/>
    <hyperlink ref="A1518" r:id="rId1447" display="https://www.panjit.com.tw/en/Product/downloadPDF/P4SMAJ11CA-AU" xr:uid="{C60B92D4-7959-4EEB-975B-0566E22456FA}"/>
    <hyperlink ref="A1519" r:id="rId1448" display="https://www.panjit.com.tw/en/Product/downloadPDF/P4SMAJ12CA-AU" xr:uid="{67185ED0-5D4D-413C-AE09-B0F798760477}"/>
    <hyperlink ref="A1520" r:id="rId1449" display="https://www.panjit.com.tw/en/Product/downloadPDF/P4SMAJ13CA-AU" xr:uid="{C9FA5F82-23CC-4573-9FF9-74024A77FD10}"/>
    <hyperlink ref="A1521" r:id="rId1450" display="https://www.panjit.com.tw/en/Product/downloadPDF/P4SMAJ14CA-AU" xr:uid="{14A34032-C93D-4451-842E-D16CD2397198}"/>
    <hyperlink ref="A1522" r:id="rId1451" display="https://www.panjit.com.tw/en/Product/downloadPDF/P4SMAJ15CA-AU" xr:uid="{760DECD0-9129-4360-A6BB-7F97F5476BBC}"/>
    <hyperlink ref="A1523" r:id="rId1452" display="https://www.panjit.com.tw/en/Product/downloadPDF/P4SMAJ16CA-AU" xr:uid="{C8D109E8-1D23-4A29-AC9F-D68A1C17E98E}"/>
    <hyperlink ref="A1524" r:id="rId1453" display="https://www.panjit.com.tw/en/Product/downloadPDF/P4SMAJ17CA-AU" xr:uid="{8250547B-A858-4078-A643-95BF706B615C}"/>
    <hyperlink ref="A1525" r:id="rId1454" display="https://www.panjit.com.tw/en/Product/downloadPDF/P4SMAJ18CA-AU" xr:uid="{339E523A-94CB-4EE2-B353-C94C4A590987}"/>
    <hyperlink ref="A1526" r:id="rId1455" display="https://www.panjit.com.tw/en/Product/downloadPDF/P4SMAJ20CA-AU" xr:uid="{B6F4A782-8D55-43F6-A993-FB546BB58265}"/>
    <hyperlink ref="A1527" r:id="rId1456" display="https://www.panjit.com.tw/en/Product/downloadPDF/P4SMAJ22CA-AU" xr:uid="{902B4F92-A319-4380-8C31-DDD753853BCF}"/>
    <hyperlink ref="A1528" r:id="rId1457" display="https://www.panjit.com.tw/en/Product/downloadPDF/P4SMAJ24CA-AU" xr:uid="{2D2D5A1D-CDB3-4A1E-B286-2DAE40E43E9B}"/>
    <hyperlink ref="A1529" r:id="rId1458" display="https://www.panjit.com.tw/en/Product/downloadPDF/P4SMAJ26CA-AU" xr:uid="{0042527C-8FD1-4A10-A2A4-C51695ED7B56}"/>
    <hyperlink ref="A1530" r:id="rId1459" display="https://www.panjit.com.tw/en/Product/downloadPDF/P4SMAJ28CA-AU" xr:uid="{295BE055-2ABD-418D-912A-A363F72881C1}"/>
    <hyperlink ref="A1531" r:id="rId1460" display="https://www.panjit.com.tw/en/Product/downloadPDF/P4SMAJ30CA-AU" xr:uid="{E6F19504-37E2-4330-AB38-FA00CD5B7FFE}"/>
    <hyperlink ref="A1532" r:id="rId1461" display="https://www.panjit.com.tw/en/Product/downloadPDF/P4SMAJ33CA-AU" xr:uid="{B52AA758-FBB3-4BBB-85E6-FE4A72B49388}"/>
    <hyperlink ref="A1533" r:id="rId1462" display="https://www.panjit.com.tw/en/Product/downloadPDF/P4SMAJ36CA-AU" xr:uid="{58EA1990-23A9-47A8-B873-3A4B439ECC53}"/>
    <hyperlink ref="A1534" r:id="rId1463" display="https://www.panjit.com.tw/en/Product/downloadPDF/P4SMAJ40CA-AU" xr:uid="{FD2F2925-3D63-4D3F-BE2F-4D0A5C70DD82}"/>
    <hyperlink ref="A1535" r:id="rId1464" display="https://www.panjit.com.tw/en/Product/downloadPDF/P4SMAJ43CA-AU" xr:uid="{33F1B3FD-2793-46ED-8EF5-A34083F0958B}"/>
    <hyperlink ref="A1536" r:id="rId1465" display="https://www.panjit.com.tw/en/Product/downloadPDF/P4SMAJ45CA-AU" xr:uid="{0213A975-14D6-41F8-B541-D5C6CF452736}"/>
    <hyperlink ref="A1537" r:id="rId1466" display="https://www.panjit.com.tw/en/Product/downloadPDF/P4SMAJ48CA-AU" xr:uid="{F6FA2EF6-881A-4EC8-94D0-D0905CBB9DDA}"/>
    <hyperlink ref="A1538" r:id="rId1467" display="https://www.panjit.com.tw/en/Product/downloadPDF/P4SMAJ51CA-AU" xr:uid="{E8C799AF-20C4-4EB9-8947-00F2CC762B8C}"/>
    <hyperlink ref="A1539" r:id="rId1468" display="https://www.panjit.com.tw/en/Product/downloadPDF/P4SMAJ54CA-AU" xr:uid="{60835310-4074-480D-B600-13AFF02D4C3B}"/>
    <hyperlink ref="A1540" r:id="rId1469" display="https://www.panjit.com.tw/en/Product/downloadPDF/P4SMAJ58CA-AU" xr:uid="{9643359A-89D2-4159-AD49-AB0EA41DF79D}"/>
    <hyperlink ref="A1541" r:id="rId1470" display="https://www.panjit.com.tw/en/Product/downloadPDF/P4SMAJ60CA-AU" xr:uid="{CEEFBBB9-06D7-4837-A3EA-4DEA2087866E}"/>
    <hyperlink ref="A1542" r:id="rId1471" display="https://www.panjit.com.tw/en/Product/downloadPDF/P4SMAJ64CA-AU" xr:uid="{167A727F-9A1F-4582-BDDD-D4EA13425124}"/>
    <hyperlink ref="A1543" r:id="rId1472" display="https://www.panjit.com.tw/en/Product/downloadPDF/P4SMAJ70CA-AU" xr:uid="{47B1611D-AEC9-40CF-B35C-9E6C87666C9D}"/>
    <hyperlink ref="A1544" r:id="rId1473" display="https://www.panjit.com.tw/en/Product/downloadPDF/P4KE6.8CA" xr:uid="{4EE09D55-76CE-4416-8A83-94FC0605B109}"/>
    <hyperlink ref="A1545" r:id="rId1474" display="https://www.panjit.com.tw/en/Product/downloadPDF/P4KE7.5CA" xr:uid="{A40B0F7B-DDE8-4425-BABE-939FE4481559}"/>
    <hyperlink ref="A1546" r:id="rId1475" display="https://www.panjit.com.tw/en/Product/downloadPDF/P4KE12CA" xr:uid="{2977984B-A62A-4B67-843C-994E69D03807}"/>
    <hyperlink ref="A1547" r:id="rId1476" display="https://www.panjit.com.tw/en/Product/downloadPDF/P4KE15CA" xr:uid="{FBA977A8-883F-4DED-B887-DE854600366A}"/>
    <hyperlink ref="A1548" r:id="rId1477" display="https://www.panjit.com.tw/en/Product/downloadPDF/P4KE18CA" xr:uid="{962B9275-C64C-4777-96E7-4489CAE72AD4}"/>
    <hyperlink ref="A1549" r:id="rId1478" display="https://www.panjit.com.tw/en/Product/downloadPDF/P4KE20CA" xr:uid="{71ED2979-34E5-42AC-ACAC-8E5E33B350FF}"/>
    <hyperlink ref="A1550" r:id="rId1479" display="https://www.panjit.com.tw/en/Product/downloadPDF/P4KE22CA" xr:uid="{20E894ED-F7D5-460C-B7BA-5E70A046FF86}"/>
    <hyperlink ref="A1551" r:id="rId1480" display="https://www.panjit.com.tw/en/Product/downloadPDF/P4KE24CA" xr:uid="{0EE08FA9-85CA-4850-BFB0-39F16CF8F226}"/>
    <hyperlink ref="A1552" r:id="rId1481" display="https://www.panjit.com.tw/en/Product/downloadPDF/P4KE27CA" xr:uid="{E3193772-9E3E-4613-B42D-8577FC467FB4}"/>
    <hyperlink ref="A1553" r:id="rId1482" display="https://www.panjit.com.tw/en/Product/downloadPDF/P4KE33CA" xr:uid="{B5A9AD8B-40EF-4203-8705-1FF4CEA8D48D}"/>
    <hyperlink ref="A1554" r:id="rId1483" display="https://www.panjit.com.tw/en/Product/downloadPDF/P4KE36CA" xr:uid="{8246B81B-D129-4FCE-9228-6E0A1376CC43}"/>
    <hyperlink ref="A1555" r:id="rId1484" display="https://www.panjit.com.tw/en/Product/downloadPDF/P4KE39CA" xr:uid="{4DD6E503-CA80-4E36-B4AB-211BE09DC06E}"/>
    <hyperlink ref="A1556" r:id="rId1485" display="https://www.panjit.com.tw/en/Product/downloadPDF/P4KE43CA" xr:uid="{D38BD161-B345-4C8C-B687-A91FAEF17DB5}"/>
    <hyperlink ref="A1557" r:id="rId1486" display="https://www.panjit.com.tw/en/Product/downloadPDF/P4KE47CA" xr:uid="{6DBED3AA-7A1E-4E50-B6EE-0982C153E8A1}"/>
    <hyperlink ref="A1558" r:id="rId1487" display="https://www.panjit.com.tw/en/Product/downloadPDF/P4KE51CA" xr:uid="{08C57F32-A7FA-4141-BAA3-AFDE11707B61}"/>
    <hyperlink ref="A1559" r:id="rId1488" display="https://www.panjit.com.tw/en/Product/downloadPDF/P4KE56CA" xr:uid="{2A7EF5AC-2991-4A0D-8E0A-719D3EAEE6C6}"/>
    <hyperlink ref="A1560" r:id="rId1489" display="https://www.panjit.com.tw/en/Product/downloadPDF/P4KE62CA" xr:uid="{37919D1C-54AA-469A-AEBE-2AF307ADE24E}"/>
    <hyperlink ref="A1561" r:id="rId1490" display="https://www.panjit.com.tw/en/Product/downloadPDF/P4KE68CA" xr:uid="{940EEE60-1535-4E06-B9B1-173DCA3648C7}"/>
    <hyperlink ref="A1562" r:id="rId1491" display="https://www.panjit.com.tw/en/Product/downloadPDF/P4KE100CA" xr:uid="{2F33E25A-F83C-4D8C-BDEA-F97E362FA590}"/>
    <hyperlink ref="A1563" r:id="rId1492" display="https://www.panjit.com.tw/en/Product/downloadPDF/P4KE250CA" xr:uid="{C0397A82-AB94-47FB-AE70-5A6D78A01528}"/>
    <hyperlink ref="A1564" r:id="rId1493" display="https://www.panjit.com.tw/en/Product/downloadPDF/P4KE350CA" xr:uid="{916561FE-68F7-4A0B-B986-A5FCF1641B56}"/>
    <hyperlink ref="A1565" r:id="rId1494" display="https://www.panjit.com.tw/en/Product/downloadPDF/P4KE400CA" xr:uid="{E808CACB-7B75-4E44-9E8F-B410B808D18E}"/>
    <hyperlink ref="A1566" r:id="rId1495" display="https://www.panjit.com.tw/en/Product/downloadPDF/P4KE440CA" xr:uid="{7FC7029F-A2E2-4936-ADBB-78EF499B04AF}"/>
    <hyperlink ref="A1567" r:id="rId1496" display="https://www.panjit.com.tw/en/Product/downloadPDF/P6SMB6.8CA" xr:uid="{2938456B-659E-4F75-BE4B-5F9814603DC8}"/>
    <hyperlink ref="A1568" r:id="rId1497" display="https://www.panjit.com.tw/en/Product/downloadPDF/P6SMB7.5CA" xr:uid="{741402E9-F85E-4391-89B1-64D5E6458632}"/>
    <hyperlink ref="A1569" r:id="rId1498" display="https://www.panjit.com.tw/en/Product/downloadPDF/P6SMB8.2CA" xr:uid="{65B7C18A-83A4-42A6-95D5-05716B635E47}"/>
    <hyperlink ref="A1570" r:id="rId1499" display="https://www.panjit.com.tw/en/Product/downloadPDF/P6SMB9.1CA" xr:uid="{5BF1F438-6DEF-4181-9B6F-F84F81286BD7}"/>
    <hyperlink ref="A1571" r:id="rId1500" display="https://www.panjit.com.tw/en/Product/downloadPDF/P6SMB10CA" xr:uid="{2C515A46-86CF-4E86-B779-60A916578469}"/>
    <hyperlink ref="A1572" r:id="rId1501" display="https://www.panjit.com.tw/en/Product/downloadPDF/P6SMB11CA" xr:uid="{DE9E698C-2EEF-450D-9E4D-5854A41554D5}"/>
    <hyperlink ref="A1573" r:id="rId1502" display="https://www.panjit.com.tw/en/Product/downloadPDF/P6SMB12CA" xr:uid="{0DED4FC7-299D-4693-8147-F8033703E6B3}"/>
    <hyperlink ref="A1574" r:id="rId1503" display="https://www.panjit.com.tw/en/Product/downloadPDF/P6SMB13CA" xr:uid="{4CC3BCDC-94A5-46E4-A488-44980281600D}"/>
    <hyperlink ref="A1575" r:id="rId1504" display="https://www.panjit.com.tw/en/Product/downloadPDF/P6SMB15CA" xr:uid="{079A6602-F9A0-4471-84BB-18D1129B2EB3}"/>
    <hyperlink ref="A1576" r:id="rId1505" display="https://www.panjit.com.tw/en/Product/downloadPDF/P6SMB16CA" xr:uid="{103408E4-A80B-42BB-B9BA-CAD8710C4EF5}"/>
    <hyperlink ref="A1577" r:id="rId1506" display="https://www.panjit.com.tw/en/Product/downloadPDF/P6SMB18CA" xr:uid="{EF85CE73-A619-4D0F-8C94-846F8AFFDDC1}"/>
    <hyperlink ref="A1578" r:id="rId1507" display="https://www.panjit.com.tw/en/Product/downloadPDF/P6SMB20CA" xr:uid="{7DF28446-32E3-4783-9256-CF16B8D77F11}"/>
    <hyperlink ref="A1579" r:id="rId1508" display="https://www.panjit.com.tw/en/Product/downloadPDF/P6SMB22CA" xr:uid="{E3303ADC-9AE7-43C6-8EA7-8F4DFCBF0D8D}"/>
    <hyperlink ref="A1580" r:id="rId1509" display="https://www.panjit.com.tw/en/Product/downloadPDF/P6SMB24CA" xr:uid="{3A3DDF5E-11E9-4CEB-8408-F40D51F2E2ED}"/>
    <hyperlink ref="A1581" r:id="rId1510" display="https://www.panjit.com.tw/en/Product/downloadPDF/P6SMB27CA" xr:uid="{5932708F-9FF9-4FC7-8EAD-D72064AB4F2E}"/>
    <hyperlink ref="A1582" r:id="rId1511" display="https://www.panjit.com.tw/en/Product/downloadPDF/P6SMB30CA" xr:uid="{E81FEAF5-0F9F-4F5B-AF4A-9A7FDD762CB9}"/>
    <hyperlink ref="A1583" r:id="rId1512" display="https://www.panjit.com.tw/en/Product/downloadPDF/P6SMB33CA" xr:uid="{B0FE70B8-6B30-4474-8678-A8CEA14EEAF9}"/>
    <hyperlink ref="A1584" r:id="rId1513" display="https://www.panjit.com.tw/en/Product/downloadPDF/P6SMB36CA" xr:uid="{A925AD13-32CA-43C5-BAD6-A8CE3B953531}"/>
    <hyperlink ref="A1585" r:id="rId1514" display="https://www.panjit.com.tw/en/Product/downloadPDF/P6SMB39CA" xr:uid="{2DF4F2CD-A8A8-4F2B-A779-9A1F494ED0CD}"/>
    <hyperlink ref="A1586" r:id="rId1515" display="https://www.panjit.com.tw/en/Product/downloadPDF/P6SMB43CA" xr:uid="{5D46131A-193E-4122-BAF7-5465B0BBEC0C}"/>
    <hyperlink ref="A1587" r:id="rId1516" display="https://www.panjit.com.tw/en/Product/downloadPDF/P6SMB47CA" xr:uid="{07D6B285-75C6-4EFC-8041-3C42E319C96F}"/>
    <hyperlink ref="A1588" r:id="rId1517" display="https://www.panjit.com.tw/en/Product/downloadPDF/P6SMB51CA" xr:uid="{0C850A20-ADBC-4FE9-8328-FDE46A5A891F}"/>
    <hyperlink ref="A1589" r:id="rId1518" display="https://www.panjit.com.tw/en/Product/downloadPDF/P6SMB56CA" xr:uid="{FFF50A0E-66C2-43E3-AEA7-4A8D7AE4F291}"/>
    <hyperlink ref="A1590" r:id="rId1519" display="https://www.panjit.com.tw/en/Product/downloadPDF/P6SMB62CA" xr:uid="{3354C92E-4F10-4F11-B9A2-FE58FB967F92}"/>
    <hyperlink ref="A1591" r:id="rId1520" display="https://www.panjit.com.tw/en/Product/downloadPDF/P6SMB68CA" xr:uid="{1501C925-038C-4AA8-9F4E-71BF678D9ED8}"/>
    <hyperlink ref="A1592" r:id="rId1521" display="https://www.panjit.com.tw/en/Product/downloadPDF/P6SMB75CA" xr:uid="{C7CC5B97-4818-46F5-A325-37D2C7D0BB5F}"/>
    <hyperlink ref="A1593" r:id="rId1522" display="https://www.panjit.com.tw/en/Product/downloadPDF/P6SMB82CA" xr:uid="{7EE3D78F-5C3F-4B36-85F3-9498C7A5AB51}"/>
    <hyperlink ref="A1594" r:id="rId1523" display="https://www.panjit.com.tw/en/Product/downloadPDF/P6SMB91CA" xr:uid="{38CBA446-3A6D-401F-8B8A-8E060BF69571}"/>
    <hyperlink ref="A1595" r:id="rId1524" display="https://www.panjit.com.tw/en/Product/downloadPDF/P6SMB100CA" xr:uid="{87EA3770-C475-4394-A5B0-A231176AC069}"/>
    <hyperlink ref="A1596" r:id="rId1525" display="https://www.panjit.com.tw/en/Product/downloadPDF/P6SMB110CA" xr:uid="{46553FAD-FAC5-4EBF-BEA4-F1917F78182A}"/>
    <hyperlink ref="A1597" r:id="rId1526" display="https://www.panjit.com.tw/en/Product/downloadPDF/P6SMB120CA" xr:uid="{5E9EE183-759F-45E8-86AA-8BCF52AF1DD1}"/>
    <hyperlink ref="A1598" r:id="rId1527" display="https://www.panjit.com.tw/en/Product/downloadPDF/P6SMB130CA" xr:uid="{38CFB569-A01E-44AE-9B09-F6F49E3FF0AC}"/>
    <hyperlink ref="A1599" r:id="rId1528" display="https://www.panjit.com.tw/en/Product/downloadPDF/P6SMB150CA" xr:uid="{64C025B6-A555-44DE-B171-181A424F107C}"/>
    <hyperlink ref="A1600" r:id="rId1529" display="https://www.panjit.com.tw/en/Product/downloadPDF/P6SMB160CA" xr:uid="{EB4E9D66-68EB-43A2-B230-74EC0F268830}"/>
    <hyperlink ref="A1601" r:id="rId1530" display="https://www.panjit.com.tw/en/Product/downloadPDF/P6SMB170CA" xr:uid="{1405CFA7-53FE-4C5C-8810-974FEB33AAA0}"/>
    <hyperlink ref="A1602" r:id="rId1531" display="https://www.panjit.com.tw/en/Product/downloadPDF/P6SMB180CA" xr:uid="{7490A271-C2C5-412A-A1C2-A299AA13BF3B}"/>
    <hyperlink ref="A1603" r:id="rId1532" display="https://www.panjit.com.tw/en/Product/downloadPDF/P6SMB200CA" xr:uid="{2D7071DE-DA2D-4D9E-95A7-E4738D12D54B}"/>
    <hyperlink ref="A1604" r:id="rId1533" display="https://www.panjit.com.tw/en/Product/downloadPDF/P6SMB220CA" xr:uid="{E6E1AAE1-51EC-46BF-8E49-85B9D17B0392}"/>
    <hyperlink ref="A1605" r:id="rId1534" display="https://www.panjit.com.tw/en/Product/downloadPDF/P6SMB250CA" xr:uid="{BCF90C2D-7C8D-4407-A22F-9D45BADA4D61}"/>
    <hyperlink ref="A1606" r:id="rId1535" display="https://www.panjit.com.tw/en/Product/downloadPDF/P6SMBJ5.0CA" xr:uid="{183F95EB-BC1D-4C1D-915F-88B9ABAC67D7}"/>
    <hyperlink ref="A1607" r:id="rId1536" display="https://www.panjit.com.tw/en/Product/downloadPDF/P6SMBJ6.0CA" xr:uid="{CD8285C6-873A-4F54-9A13-898228083995}"/>
    <hyperlink ref="A1608" r:id="rId1537" display="https://www.panjit.com.tw/en/Product/downloadPDF/P6SMBJ6.5CA" xr:uid="{40796786-921B-4BD5-8CC0-E23A8036FFA1}"/>
    <hyperlink ref="A1609" r:id="rId1538" display="https://www.panjit.com.tw/en/Product/downloadPDF/P6SMBJ7.0CA" xr:uid="{9F5732D1-3E54-4482-A1F6-865C434D43AF}"/>
    <hyperlink ref="A1610" r:id="rId1539" display="https://www.panjit.com.tw/en/Product/downloadPDF/P6SMBJ7.5CA" xr:uid="{3CDF5D02-0A9C-42A3-89FB-4E34E9DB07B6}"/>
    <hyperlink ref="A1611" r:id="rId1540" display="https://www.panjit.com.tw/en/Product/downloadPDF/P6SMBJ8.0CA" xr:uid="{C1C328BF-0C08-4874-B9EA-79C34B94C478}"/>
    <hyperlink ref="A1612" r:id="rId1541" display="https://www.panjit.com.tw/en/Product/downloadPDF/P6SMBJ8.5CA" xr:uid="{4890EA3E-EF99-4E2B-A5E2-FAC98275F0B6}"/>
    <hyperlink ref="A1613" r:id="rId1542" display="https://www.panjit.com.tw/en/Product/downloadPDF/P6SMBJ9.0CA" xr:uid="{2F86F829-7D2B-4288-A376-067DFDD27784}"/>
    <hyperlink ref="A1614" r:id="rId1543" display="https://www.panjit.com.tw/en/Product/downloadPDF/P6SMBJ10CA" xr:uid="{66C46447-9D28-4D37-8C7F-2C46D3337CC6}"/>
    <hyperlink ref="A1615" r:id="rId1544" display="https://www.panjit.com.tw/en/Product/downloadPDF/P6SMBJ11CA" xr:uid="{0004CCAB-48E1-462D-B8BC-A3D7FC4AD523}"/>
    <hyperlink ref="A1616" r:id="rId1545" display="https://www.panjit.com.tw/en/Product/downloadPDF/P6SMBJ12CA" xr:uid="{926A803F-3A9B-4058-9420-B757B1F285C4}"/>
    <hyperlink ref="A1617" r:id="rId1546" display="https://www.panjit.com.tw/en/Product/downloadPDF/P6SMBJ13CA" xr:uid="{1174CC9C-DDAC-45AD-96A0-24ABA40EC6D0}"/>
    <hyperlink ref="A1618" r:id="rId1547" display="https://www.panjit.com.tw/en/Product/downloadPDF/P6SMBJ14CA" xr:uid="{7762B304-950D-4212-AF6E-D75688E2C4A7}"/>
    <hyperlink ref="A1619" r:id="rId1548" display="https://www.panjit.com.tw/en/Product/downloadPDF/P6SMBJ15CA" xr:uid="{7420CF8F-EB1C-4F48-901D-92120837DFFF}"/>
    <hyperlink ref="A1620" r:id="rId1549" display="https://www.panjit.com.tw/en/Product/downloadPDF/P6SMBJ16CA" xr:uid="{5ADC7ACB-70E2-45BC-9502-2E65D0E301C0}"/>
    <hyperlink ref="A1621" r:id="rId1550" display="https://www.panjit.com.tw/en/Product/downloadPDF/P6SMBJ17CA" xr:uid="{2D8169C2-3AD7-4DBF-BB4A-B9E42A3BF76E}"/>
    <hyperlink ref="A1622" r:id="rId1551" display="https://www.panjit.com.tw/en/Product/downloadPDF/P6SMBJ18CA" xr:uid="{40ED0B4A-6C29-4415-88B7-55FDE589D770}"/>
    <hyperlink ref="A1623" r:id="rId1552" display="https://www.panjit.com.tw/en/Product/downloadPDF/P6SMBJ20CA" xr:uid="{7518D2B4-1D64-4B5F-A8A8-E5B2609B6F46}"/>
    <hyperlink ref="A1624" r:id="rId1553" display="https://www.panjit.com.tw/en/Product/downloadPDF/P6SMBJ22CA" xr:uid="{049B0795-B6B1-48B3-A923-8758C9E329A8}"/>
    <hyperlink ref="A1625" r:id="rId1554" display="https://www.panjit.com.tw/en/Product/downloadPDF/P6SMBJ24CA" xr:uid="{4E6A65F3-2A95-4C3B-9545-12E2B23B0176}"/>
    <hyperlink ref="A1626" r:id="rId1555" display="https://www.panjit.com.tw/en/Product/downloadPDF/P6SMBJ26CA" xr:uid="{985B0AE6-5921-42C7-B2C8-C56CF97A4CCE}"/>
    <hyperlink ref="A1627" r:id="rId1556" display="https://www.panjit.com.tw/en/Product/downloadPDF/P6SMBJ28CA" xr:uid="{8618F749-A555-44C4-BC61-48EFE04FD343}"/>
    <hyperlink ref="A1628" r:id="rId1557" display="https://www.panjit.com.tw/en/Product/downloadPDF/P6SMBJ30CA" xr:uid="{C5ACB8A2-E68D-420C-AA13-E095CA5A51DF}"/>
    <hyperlink ref="A1629" r:id="rId1558" display="https://www.panjit.com.tw/en/Product/downloadPDF/P6SMBJ33CA" xr:uid="{3947AD33-E2E1-4E2B-8417-232C98CFB287}"/>
    <hyperlink ref="A1630" r:id="rId1559" display="https://www.panjit.com.tw/en/Product/downloadPDF/P6SMBJ36CA" xr:uid="{E365FE1F-9FF4-46D3-BFCE-117A84A98D1B}"/>
    <hyperlink ref="A1631" r:id="rId1560" display="https://www.panjit.com.tw/en/Product/downloadPDF/P6SMBJ40CA" xr:uid="{EBCDBB19-5AB5-4592-AEEE-1D31B971F596}"/>
    <hyperlink ref="A1632" r:id="rId1561" display="https://www.panjit.com.tw/en/Product/downloadPDF/P6SMBJ43CA" xr:uid="{2B38BF1A-DF88-468F-99E2-3E5E8DF3C8A0}"/>
    <hyperlink ref="A1633" r:id="rId1562" display="https://www.panjit.com.tw/en/Product/downloadPDF/P6SMBJ45CA" xr:uid="{60E88ADD-B6F9-4EA4-88D8-48F9D21E167C}"/>
    <hyperlink ref="A1634" r:id="rId1563" display="https://www.panjit.com.tw/en/Product/downloadPDF/P6SMBJ48CA" xr:uid="{2A8130F9-1498-4105-B464-F5483B7F17EF}"/>
    <hyperlink ref="A1635" r:id="rId1564" display="https://www.panjit.com.tw/en/Product/downloadPDF/P6SMBJ51CA" xr:uid="{30C29294-EBDD-459A-BE12-A6A44F8923AE}"/>
    <hyperlink ref="A1636" r:id="rId1565" display="https://www.panjit.com.tw/en/Product/downloadPDF/P6SMBJ54CA" xr:uid="{7484EAEA-9BAA-45B6-B22E-C6EC605BFD1B}"/>
    <hyperlink ref="A1637" r:id="rId1566" display="https://www.panjit.com.tw/en/Product/downloadPDF/P6SMBJ58CA" xr:uid="{187D6DD1-AB74-4378-A8E4-32530B0087CF}"/>
    <hyperlink ref="A1638" r:id="rId1567" display="https://www.panjit.com.tw/en/Product/downloadPDF/P6SMBJ60CA" xr:uid="{FEB95AB5-E1E2-4E16-8F62-D31E36754D07}"/>
    <hyperlink ref="A1639" r:id="rId1568" display="https://www.panjit.com.tw/en/Product/downloadPDF/P6SMBJ64CA" xr:uid="{9AFE04E1-2942-42CA-A2A6-756C2E9BD5F6}"/>
    <hyperlink ref="A1640" r:id="rId1569" display="https://www.panjit.com.tw/en/Product/downloadPDF/P6SMBJ70CA" xr:uid="{74ADEDA4-78C5-45F9-983F-D4D2F650214D}"/>
    <hyperlink ref="A1641" r:id="rId1570" display="https://www.panjit.com.tw/en/Product/downloadPDF/P6SMBJ75CA" xr:uid="{AE69538A-A06D-4547-9D7A-8F7C0107A9BD}"/>
    <hyperlink ref="A1642" r:id="rId1571" display="https://www.panjit.com.tw/en/Product/downloadPDF/P6SMBJ78CA" xr:uid="{A2E25031-5107-434D-9B22-E218CB7A7229}"/>
    <hyperlink ref="A1643" r:id="rId1572" display="https://www.panjit.com.tw/en/Product/downloadPDF/P6SMBJ85CA" xr:uid="{DB2C4731-23DA-4504-B373-2F6F80CC5453}"/>
    <hyperlink ref="A1644" r:id="rId1573" display="https://www.panjit.com.tw/en/Product/downloadPDF/P6SMBJ90CA" xr:uid="{1D824AEB-E7A4-4F2F-9371-04672C25D3FF}"/>
    <hyperlink ref="A1645" r:id="rId1574" display="https://www.panjit.com.tw/en/Product/downloadPDF/P6SMBJ100CA" xr:uid="{4757F170-7CC1-4833-B92E-6DD5B55F8955}"/>
    <hyperlink ref="A1646" r:id="rId1575" display="https://www.panjit.com.tw/en/Product/downloadPDF/P6SMBJ110CA" xr:uid="{9F9AB2C7-4399-4278-BE53-6152FEDE08B3}"/>
    <hyperlink ref="A1647" r:id="rId1576" display="https://www.panjit.com.tw/en/Product/downloadPDF/P6SMBJ120CA" xr:uid="{83DB0980-E721-434C-9256-CAB2A5632B1D}"/>
    <hyperlink ref="A1648" r:id="rId1577" display="https://www.panjit.com.tw/en/Product/downloadPDF/P6SMBJ130CA" xr:uid="{82F5DD0D-7C03-4685-9C4A-587C7B651A87}"/>
    <hyperlink ref="A1649" r:id="rId1578" display="https://www.panjit.com.tw/en/Product/downloadPDF/P6SMBJ150CA" xr:uid="{397DC67E-B1B2-4DD9-841C-F38E27C9CBD7}"/>
    <hyperlink ref="A1650" r:id="rId1579" display="https://www.panjit.com.tw/en/Product/downloadPDF/P6SMBJ160CA" xr:uid="{A6D5867C-ADB1-47E8-A96F-2270FB74E949}"/>
    <hyperlink ref="A1651" r:id="rId1580" display="https://www.panjit.com.tw/en/Product/downloadPDF/P6SMBJ170CA" xr:uid="{B1F370D6-1C67-481F-9FCA-3A5A80390522}"/>
    <hyperlink ref="A1652" r:id="rId1581" display="https://www.panjit.com.tw/en/Product/downloadPDF/P6SMBJ180CA" xr:uid="{A4E2FCC2-81B9-4F82-8BA5-9B0F0BECE952}"/>
    <hyperlink ref="A1653" r:id="rId1582" display="https://www.panjit.com.tw/en/Product/downloadPDF/P6SMBJ190CA" xr:uid="{31BD2DA4-EFAE-4E22-8ADE-A7BBF42043B1}"/>
    <hyperlink ref="A1654" r:id="rId1583" display="https://www.panjit.com.tw/en/Product/downloadPDF/P6SMBJ200CA" xr:uid="{B044AB87-3913-444B-82D4-66FFD870F204}"/>
    <hyperlink ref="A1655" r:id="rId1584" display="https://www.panjit.com.tw/en/Product/downloadPDF/P6SMBJ210CA" xr:uid="{9D93BED4-97B7-4DE6-87F3-21035EB065A4}"/>
    <hyperlink ref="A1656" r:id="rId1585" display="https://www.panjit.com.tw/en/Product/downloadPDF/P6SMBJ220CA" xr:uid="{98DB784D-A724-4E6C-B94A-F8952990C010}"/>
    <hyperlink ref="A1657" r:id="rId1586" display="https://www.panjit.com.tw/en/Product/downloadPDF/P6SMB6.8CA-AU" xr:uid="{D7825437-D220-4B93-96AC-C056865F14B8}"/>
    <hyperlink ref="A1658" r:id="rId1587" display="https://www.panjit.com.tw/en/Product/downloadPDF/P6SMB7.5CA-AU" xr:uid="{F45872AA-7367-4CCC-ACE5-826EE41DACCF}"/>
    <hyperlink ref="A1659" r:id="rId1588" display="https://www.panjit.com.tw/en/Product/downloadPDF/P6SMB8.2CA-AU" xr:uid="{484BF1DD-584F-44EF-8655-C22CD10E6606}"/>
    <hyperlink ref="A1660" r:id="rId1589" display="https://www.panjit.com.tw/en/Product/downloadPDF/P6SMB9.1CA-AU" xr:uid="{27DFC282-EF41-4D1D-9EF0-1E314C89DC18}"/>
    <hyperlink ref="A1661" r:id="rId1590" display="https://www.panjit.com.tw/en/Product/downloadPDF/P6SMB10CA-AU" xr:uid="{B74A2D31-1A4E-4AD1-A3BD-8C7DD799F121}"/>
    <hyperlink ref="A1662" r:id="rId1591" display="https://www.panjit.com.tw/en/Product/downloadPDF/P6SMB11CA-AU" xr:uid="{2C0BF022-8B5F-4F29-A8C0-4DAE57670DF6}"/>
    <hyperlink ref="A1663" r:id="rId1592" display="https://www.panjit.com.tw/en/Product/downloadPDF/P6SMB12CA-AU" xr:uid="{06B1FA5E-6A64-4B9F-BC31-15744D0A2EF7}"/>
    <hyperlink ref="A1664" r:id="rId1593" display="https://www.panjit.com.tw/en/Product/downloadPDF/P6SMB13CA-AU" xr:uid="{147EA80D-F414-48D9-B736-EAB4A8AD8B15}"/>
    <hyperlink ref="A1665" r:id="rId1594" display="https://www.panjit.com.tw/en/Product/downloadPDF/P6SMB15CA-AU" xr:uid="{A9A20049-9160-4414-BC51-BADAC8620972}"/>
    <hyperlink ref="A1666" r:id="rId1595" display="https://www.panjit.com.tw/en/Product/downloadPDF/P6SMB16CA-AU" xr:uid="{4E741A5A-CCDB-479D-AF53-3CB5E18C6108}"/>
    <hyperlink ref="A1667" r:id="rId1596" display="https://www.panjit.com.tw/en/Product/downloadPDF/P6SMB18CA-AU" xr:uid="{B3F6D064-B907-4509-A48B-C9C7A4235973}"/>
    <hyperlink ref="A1668" r:id="rId1597" display="https://www.panjit.com.tw/en/Product/downloadPDF/P6SMB20CA-AU" xr:uid="{CFA04F32-43D7-453C-B9E0-234D4D05AD82}"/>
    <hyperlink ref="A1669" r:id="rId1598" display="https://www.panjit.com.tw/en/Product/downloadPDF/P6SMB22CA-AU" xr:uid="{D6CDF12F-FABE-47A6-8FC2-E74DB1A08C29}"/>
    <hyperlink ref="A1670" r:id="rId1599" display="https://www.panjit.com.tw/en/Product/downloadPDF/P6SMB24CA-AU" xr:uid="{77984A72-F6FF-4764-B0B7-3C7B093B81D8}"/>
    <hyperlink ref="A1671" r:id="rId1600" display="https://www.panjit.com.tw/en/Product/downloadPDF/P6SMB27CA-AU" xr:uid="{013C064B-3E11-4F9F-B930-491F84A03D6C}"/>
    <hyperlink ref="A1672" r:id="rId1601" display="https://www.panjit.com.tw/en/Product/downloadPDF/P6SMB30CA-AU" xr:uid="{638D61CC-D33C-48A6-85F8-691A801F58C0}"/>
    <hyperlink ref="A1673" r:id="rId1602" display="https://www.panjit.com.tw/en/Product/downloadPDF/P6SMB33CA-AU" xr:uid="{ED7B0670-45C3-40F9-AAF8-34F32CEAB12F}"/>
    <hyperlink ref="A1674" r:id="rId1603" display="https://www.panjit.com.tw/en/Product/downloadPDF/P6SMB36CA-AU" xr:uid="{9DF30BD1-A886-43C2-9BF8-4386971007CF}"/>
    <hyperlink ref="A1675" r:id="rId1604" display="https://www.panjit.com.tw/en/Product/downloadPDF/P6SMB39CA-AU" xr:uid="{4CD5BCB1-D01A-491E-83C6-61B19CCE2F37}"/>
    <hyperlink ref="A1676" r:id="rId1605" display="https://www.panjit.com.tw/en/Product/downloadPDF/P6SMB43CA-AU" xr:uid="{65C5BC6B-BD1B-4F52-AE9A-639DE8115A4F}"/>
    <hyperlink ref="A1677" r:id="rId1606" display="https://www.panjit.com.tw/en/Product/downloadPDF/P6SMB47CA-AU" xr:uid="{34E63DD4-7859-4BC6-9426-23CE1C935D09}"/>
    <hyperlink ref="A1678" r:id="rId1607" display="https://www.panjit.com.tw/en/Product/downloadPDF/P6SMB51CA-AU" xr:uid="{6C2CE803-C89E-4DB7-9559-D85E4E93182C}"/>
    <hyperlink ref="A1679" r:id="rId1608" display="https://www.panjit.com.tw/en/Product/downloadPDF/P6SMB56CA-AU" xr:uid="{24BA1EE3-B4D8-476C-8C7B-2D470C0413FB}"/>
    <hyperlink ref="A1680" r:id="rId1609" display="https://www.panjit.com.tw/en/Product/downloadPDF/P6SMB62CA-AU" xr:uid="{28D8DB15-A8AA-46CA-B219-84BA7336BCB5}"/>
    <hyperlink ref="A1681" r:id="rId1610" display="https://www.panjit.com.tw/en/Product/downloadPDF/P6SMB68CA-AU" xr:uid="{E9766357-7767-41CC-A11B-CD5442897E86}"/>
    <hyperlink ref="A1682" r:id="rId1611" display="https://www.panjit.com.tw/en/Product/downloadPDF/P6SMB75CA-AU" xr:uid="{2462187D-F9B3-45CE-B6BA-2BA44C2D0E12}"/>
    <hyperlink ref="A1683" r:id="rId1612" display="https://www.panjit.com.tw/en/Product/downloadPDF/P6SMB82CA-AU" xr:uid="{4187338F-625C-4D85-AB57-9E0D9C896FE2}"/>
    <hyperlink ref="A1684" r:id="rId1613" display="https://www.panjit.com.tw/en/Product/downloadPDF/P6SMBJ5.0CA-AU" xr:uid="{5788F244-2815-43AA-91A5-164693AE6248}"/>
    <hyperlink ref="A1685" r:id="rId1614" display="https://www.panjit.com.tw/en/Product/downloadPDF/P6SMBJ6.0CA-AU" xr:uid="{D611F27B-53B8-4CEB-8C59-D01D0E3B97FD}"/>
    <hyperlink ref="A1686" r:id="rId1615" display="https://www.panjit.com.tw/en/Product/downloadPDF/P6SMBJ6.5CA-AU" xr:uid="{F7FB2C58-274F-41DC-99FC-D7E879EBDD44}"/>
    <hyperlink ref="A1687" r:id="rId1616" display="https://www.panjit.com.tw/en/Product/downloadPDF/P6SMBJ7.0CA-AU" xr:uid="{01CFB138-47DB-43B8-B482-5DF506C0F524}"/>
    <hyperlink ref="A1688" r:id="rId1617" display="https://www.panjit.com.tw/en/Product/downloadPDF/P6SMBJ7.5CA-AU" xr:uid="{FDCFB02C-D248-4DE9-827E-86F223DC65F9}"/>
    <hyperlink ref="A1689" r:id="rId1618" display="https://www.panjit.com.tw/en/Product/downloadPDF/P6SMBJ8.0CA-AU" xr:uid="{BF970BA8-CC18-4457-ADC1-BE37F628F566}"/>
    <hyperlink ref="A1690" r:id="rId1619" display="https://www.panjit.com.tw/en/Product/downloadPDF/P6SMBJ8.5CA-AU" xr:uid="{BC5BC9CE-3F88-40E5-B46A-DA03A71BB235}"/>
    <hyperlink ref="A1691" r:id="rId1620" display="https://www.panjit.com.tw/en/Product/downloadPDF/P6SMBJ9.0CA-AU" xr:uid="{B1EF6B19-74B0-4139-A7F2-167A621D5853}"/>
    <hyperlink ref="A1692" r:id="rId1621" display="https://www.panjit.com.tw/en/Product/downloadPDF/P6SMBJ10CA-AU" xr:uid="{A89CC048-8292-43F5-A0B2-3B13D2CD37E0}"/>
    <hyperlink ref="A1693" r:id="rId1622" display="https://www.panjit.com.tw/en/Product/downloadPDF/P6SMBJ11CA-AU" xr:uid="{EACC8A32-6086-4C51-B909-C1EF36C902A1}"/>
    <hyperlink ref="A1694" r:id="rId1623" display="https://www.panjit.com.tw/en/Product/downloadPDF/P6SMBJ12CA-AU" xr:uid="{CEA9B56D-0957-4BA7-998B-D1119327EEAC}"/>
    <hyperlink ref="A1695" r:id="rId1624" display="https://www.panjit.com.tw/en/Product/downloadPDF/P6SMBJ13CA-AU" xr:uid="{BA0E78DE-30B0-4748-A179-96D104FBB62A}"/>
    <hyperlink ref="A1696" r:id="rId1625" display="https://www.panjit.com.tw/en/Product/downloadPDF/P6SMBJ14CA-AU" xr:uid="{EDFAF459-7CD4-4EF4-ABE2-C3D48E3CEC3C}"/>
    <hyperlink ref="A1697" r:id="rId1626" display="https://www.panjit.com.tw/en/Product/downloadPDF/P6SMBJ15CA-AU" xr:uid="{0DEFC563-3DBE-4F1C-8505-EECDBFD3B4F9}"/>
    <hyperlink ref="A1698" r:id="rId1627" display="https://www.panjit.com.tw/en/Product/downloadPDF/P6SMBJ16CA-AU" xr:uid="{773987D8-BB6E-4AA9-912A-54675E3C0C6E}"/>
    <hyperlink ref="A1699" r:id="rId1628" display="https://www.panjit.com.tw/en/Product/downloadPDF/P6SMBJ17CA-AU" xr:uid="{A56E0BC5-1B7F-4792-A731-C2F96B846FAB}"/>
    <hyperlink ref="A1700" r:id="rId1629" display="https://www.panjit.com.tw/en/Product/downloadPDF/P6SMBJ18CA-AU" xr:uid="{6B75E8A7-28F5-427B-B92E-3AC1A3507DB5}"/>
    <hyperlink ref="A1701" r:id="rId1630" display="https://www.panjit.com.tw/en/Product/downloadPDF/P6SMBJ20CA-AU" xr:uid="{694E759E-16AB-4DC3-8EBF-CA5F10262ECF}"/>
    <hyperlink ref="A1702" r:id="rId1631" display="https://www.panjit.com.tw/en/Product/downloadPDF/P6SMBJ22CA-AU" xr:uid="{D2F77936-EE8D-4CD1-83F0-70D52ECE6524}"/>
    <hyperlink ref="A1703" r:id="rId1632" display="https://www.panjit.com.tw/en/Product/downloadPDF/P6SMBJ24CA-AU" xr:uid="{0C427CC7-7616-4E81-9BEF-5D858C75D2B5}"/>
    <hyperlink ref="A1704" r:id="rId1633" display="https://www.panjit.com.tw/en/Product/downloadPDF/P6SMBJ26CA-AU" xr:uid="{E5C18840-4CDC-4253-9655-A931204A3CD9}"/>
    <hyperlink ref="A1705" r:id="rId1634" display="https://www.panjit.com.tw/en/Product/downloadPDF/P6SMBJ28CA-AU" xr:uid="{6091E56D-250D-4A3C-A087-64864BA2465E}"/>
    <hyperlink ref="A1706" r:id="rId1635" display="https://www.panjit.com.tw/en/Product/downloadPDF/P6SMBJ30CA-AU" xr:uid="{35A5C346-24CB-4F7E-A313-7866D20E3406}"/>
    <hyperlink ref="A1707" r:id="rId1636" display="https://www.panjit.com.tw/en/Product/downloadPDF/P6SMBJ33CA-AU" xr:uid="{5128F53E-913B-47EE-BDD2-36D407E283F5}"/>
    <hyperlink ref="A1708" r:id="rId1637" display="https://www.panjit.com.tw/en/Product/downloadPDF/P6SMBJ36CA-AU" xr:uid="{CB80DE95-4BEC-4CD4-8D5E-FB231102C55D}"/>
    <hyperlink ref="A1709" r:id="rId1638" display="https://www.panjit.com.tw/en/Product/downloadPDF/P6SMBJ40CA-AU" xr:uid="{973DE660-0F07-4739-B07E-1D266104859B}"/>
    <hyperlink ref="A1710" r:id="rId1639" display="https://www.panjit.com.tw/en/Product/downloadPDF/P6SMBJ43CA-AU" xr:uid="{0BF6463B-FC35-449C-B0BB-7AFCE9996845}"/>
    <hyperlink ref="A1711" r:id="rId1640" display="https://www.panjit.com.tw/en/Product/downloadPDF/P6SMBJ45CA-AU" xr:uid="{78B88C67-3AA2-483A-AFD8-ACBA1D8A3625}"/>
    <hyperlink ref="A1712" r:id="rId1641" display="https://www.panjit.com.tw/en/Product/downloadPDF/P6SMBJ48CA-AU" xr:uid="{3068C2F6-A3F0-49D9-B27E-2B1E4DE4E569}"/>
    <hyperlink ref="A1713" r:id="rId1642" display="https://www.panjit.com.tw/en/Product/downloadPDF/P6SMBJ51CA-AU" xr:uid="{277713A9-EA09-4FE7-B657-ABCAB8C060D4}"/>
    <hyperlink ref="A1714" r:id="rId1643" display="https://www.panjit.com.tw/en/Product/downloadPDF/P6SMBJ54CA-AU" xr:uid="{DE3F742E-11E4-4A5B-8C00-0813A1546FCC}"/>
    <hyperlink ref="A1715" r:id="rId1644" display="https://www.panjit.com.tw/en/Product/downloadPDF/P6SMBJ58CA-AU" xr:uid="{E88E1061-C5F6-4C87-8C49-C7C38F6E7C05}"/>
    <hyperlink ref="A1716" r:id="rId1645" display="https://www.panjit.com.tw/en/Product/downloadPDF/P6SMBJ60CA-AU" xr:uid="{796852C9-2212-4D5B-B709-3E223901DF31}"/>
    <hyperlink ref="A1717" r:id="rId1646" display="https://www.panjit.com.tw/en/Product/downloadPDF/P6SMBJ64CA-AU" xr:uid="{B0FE50B4-6C7E-4A68-BF03-EA1A4E799327}"/>
    <hyperlink ref="A1718" r:id="rId1647" display="https://www.panjit.com.tw/en/Product/downloadPDF/P6SMBJ70CA-AU" xr:uid="{09E4E3C3-FFA7-4D46-B522-F7786BEF3C7E}"/>
    <hyperlink ref="A1719" r:id="rId1648" display="https://www.panjit.com.tw/en/Product/downloadPDF/P6KE6.8A" xr:uid="{B424FD20-5A65-492A-8A4D-0E788D893B78}"/>
    <hyperlink ref="A1720" r:id="rId1649" display="https://www.panjit.com.tw/en/Product/downloadPDF/P6KE7.5A" xr:uid="{CCE47FE5-C274-47FC-A69C-6B8C4FAA328C}"/>
    <hyperlink ref="A1721" r:id="rId1650" display="https://www.panjit.com.tw/en/Product/downloadPDF/P6KE8.2A" xr:uid="{38CF564C-78EB-49B1-B41A-021B933637E9}"/>
    <hyperlink ref="A1722" r:id="rId1651" display="https://www.panjit.com.tw/en/Product/downloadPDF/P6KE10A" xr:uid="{C55132AE-294C-48C0-A878-31877D122E24}"/>
    <hyperlink ref="A1723" r:id="rId1652" display="https://www.panjit.com.tw/en/Product/downloadPDF/P6KE11A" xr:uid="{3740AED1-D23A-48C8-A206-C56D0040A10D}"/>
    <hyperlink ref="A1724" r:id="rId1653" display="https://www.panjit.com.tw/en/Product/downloadPDF/P6KE12A" xr:uid="{71071F58-6E9A-479B-9F71-188273984B42}"/>
    <hyperlink ref="A1725" r:id="rId1654" display="https://www.panjit.com.tw/en/Product/downloadPDF/P6KE13A" xr:uid="{ECDE673D-85F3-495F-A8AD-191BEB67AD0A}"/>
    <hyperlink ref="A1726" r:id="rId1655" display="https://www.panjit.com.tw/en/Product/downloadPDF/P6KE15A" xr:uid="{6F1FE491-F8D0-43B5-A761-4837ADEFFBEE}"/>
    <hyperlink ref="A1727" r:id="rId1656" display="https://www.panjit.com.tw/en/Product/downloadPDF/P6KE16A" xr:uid="{44FE5382-F1A8-499B-A607-C62F7D1B232C}"/>
    <hyperlink ref="A1728" r:id="rId1657" display="https://www.panjit.com.tw/en/Product/downloadPDF/P6KE18A" xr:uid="{272DF4F1-6CF1-4834-93E4-6B8670D13918}"/>
    <hyperlink ref="A1729" r:id="rId1658" display="https://www.panjit.com.tw/en/Product/downloadPDF/P6KE20A" xr:uid="{DC49F0F2-0707-4178-B100-A07609741C25}"/>
    <hyperlink ref="A1730" r:id="rId1659" display="https://www.panjit.com.tw/en/Product/downloadPDF/P6KE22A" xr:uid="{6E4D1353-71C1-44E4-A094-CA5EDC186D4B}"/>
    <hyperlink ref="A1731" r:id="rId1660" display="https://www.panjit.com.tw/en/Product/downloadPDF/P6KE24A" xr:uid="{D0E642AA-22D3-4FDA-A260-7FF234020345}"/>
    <hyperlink ref="A1732" r:id="rId1661" display="https://www.panjit.com.tw/en/Product/downloadPDF/P6KE27A" xr:uid="{3D81D375-793C-4782-8ADE-CDD148B76339}"/>
    <hyperlink ref="A1733" r:id="rId1662" display="https://www.panjit.com.tw/en/Product/downloadPDF/P6KE30A" xr:uid="{A0A814B7-1940-4A18-8B95-59BE6E3AF2A3}"/>
    <hyperlink ref="A1734" r:id="rId1663" display="https://www.panjit.com.tw/en/Product/downloadPDF/P6KE33A" xr:uid="{578F3407-6450-4E47-B090-0728164A79C4}"/>
    <hyperlink ref="A1735" r:id="rId1664" display="https://www.panjit.com.tw/en/Product/downloadPDF/P6KE36A" xr:uid="{E6384815-B52B-4FEA-AB65-3E54F5B83AD6}"/>
    <hyperlink ref="A1736" r:id="rId1665" display="https://www.panjit.com.tw/en/Product/downloadPDF/P6KE39A" xr:uid="{2FAF1B4E-414F-4D84-A552-9C98ED305AD1}"/>
    <hyperlink ref="A1737" r:id="rId1666" display="https://www.panjit.com.tw/en/Product/downloadPDF/P6KE43A" xr:uid="{E2982D82-94E8-4B87-8EF7-F0EC26BA99BF}"/>
    <hyperlink ref="A1738" r:id="rId1667" display="https://www.panjit.com.tw/en/Product/downloadPDF/P6KE47A" xr:uid="{54F21380-BA51-45BE-BA0C-5728CFBE3CC3}"/>
    <hyperlink ref="A1739" r:id="rId1668" display="https://www.panjit.com.tw/en/Product/downloadPDF/P6KE51A" xr:uid="{407D4CB9-04C7-439D-85DF-48678ED576FE}"/>
    <hyperlink ref="A1740" r:id="rId1669" display="https://www.panjit.com.tw/en/Product/downloadPDF/P6KE56A" xr:uid="{25242675-6DB5-447A-9DCE-449FB53EDCA1}"/>
    <hyperlink ref="A1741" r:id="rId1670" display="https://www.panjit.com.tw/en/Product/downloadPDF/P6KE62A" xr:uid="{EF066238-2F11-4316-8F3B-64A16F2EFDC3}"/>
    <hyperlink ref="A1742" r:id="rId1671" display="https://www.panjit.com.tw/en/Product/downloadPDF/P6KE68A" xr:uid="{57F8AC6B-AA7A-4F34-B755-BD29717231B1}"/>
    <hyperlink ref="A1743" r:id="rId1672" display="https://www.panjit.com.tw/en/Product/downloadPDF/P6KE75A" xr:uid="{5F920BC0-27D6-42A9-BC4E-7889E4E6DD00}"/>
    <hyperlink ref="A1744" r:id="rId1673" display="https://www.panjit.com.tw/en/Product/downloadPDF/P6KE82A" xr:uid="{7C10C67F-8040-4AC0-A073-850B8098B0E9}"/>
    <hyperlink ref="A1745" r:id="rId1674" display="https://www.panjit.com.tw/en/Product/downloadPDF/P6KE91A" xr:uid="{61880A2B-06F7-4952-AA8D-A6510E91BF6D}"/>
    <hyperlink ref="A1746" r:id="rId1675" display="https://www.panjit.com.tw/en/Product/downloadPDF/P6KE100A" xr:uid="{369C3CEB-EE07-4A4A-9877-71D7E5BACCA9}"/>
    <hyperlink ref="A1747" r:id="rId1676" display="https://www.panjit.com.tw/en/Product/downloadPDF/P6KE110A" xr:uid="{AD6419DE-1FD8-4615-9A88-299CD5C25B6C}"/>
    <hyperlink ref="A1748" r:id="rId1677" display="https://www.panjit.com.tw/en/Product/downloadPDF/P6KE120A" xr:uid="{A99F8777-12C5-41BF-886C-769D5F83893E}"/>
    <hyperlink ref="A1749" r:id="rId1678" display="https://www.panjit.com.tw/en/Product/downloadPDF/P6KE130A" xr:uid="{F5C66E7B-1A4B-4976-9493-33BEFDED3BED}"/>
    <hyperlink ref="A1750" r:id="rId1679" display="https://www.panjit.com.tw/en/Product/downloadPDF/P6KE150A" xr:uid="{26412420-4BCF-4786-8160-A26E828E0BA8}"/>
    <hyperlink ref="A1751" r:id="rId1680" display="https://www.panjit.com.tw/en/Product/downloadPDF/P6KE160A" xr:uid="{1D744584-7E02-4637-A297-A9F81163DAD0}"/>
    <hyperlink ref="A1752" r:id="rId1681" display="https://www.panjit.com.tw/en/Product/downloadPDF/P6KE170A" xr:uid="{F61C60F3-C0F9-4841-8618-A049FF30859D}"/>
    <hyperlink ref="A1753" r:id="rId1682" display="https://www.panjit.com.tw/en/Product/downloadPDF/P6KE180A" xr:uid="{89FD88FB-9ED0-4EAB-BDA7-446E26D6252D}"/>
    <hyperlink ref="A1754" r:id="rId1683" display="https://www.panjit.com.tw/en/Product/downloadPDF/P6KE200A" xr:uid="{A33ECB16-FD8D-4FDF-9B68-1BB44C814729}"/>
    <hyperlink ref="A1755" r:id="rId1684" display="https://www.panjit.com.tw/en/Product/downloadPDF/P6KE220A" xr:uid="{C3ED4965-E3EB-4AB5-AC32-5D6981E2640D}"/>
    <hyperlink ref="A1756" r:id="rId1685" display="https://www.panjit.com.tw/en/Product/downloadPDF/P6KE250A" xr:uid="{1F96A9A4-9FA5-488C-BA2C-F8B9C6915B09}"/>
    <hyperlink ref="A1757" r:id="rId1686" display="https://www.panjit.com.tw/en/Product/downloadPDF/P6KE300A" xr:uid="{607ACAFA-D1CE-4089-BE1C-3E8DF771837E}"/>
    <hyperlink ref="A1758" r:id="rId1687" display="https://www.panjit.com.tw/en/Product/downloadPDF/P6KE350A" xr:uid="{3F2C0425-B853-4245-B619-9BA588959722}"/>
    <hyperlink ref="A1759" r:id="rId1688" display="https://www.panjit.com.tw/en/Product/downloadPDF/P6KE400A" xr:uid="{2A743493-3439-4EAB-8737-6F64708E2DEC}"/>
    <hyperlink ref="A1760" r:id="rId1689" display="https://www.panjit.com.tw/en/Product/downloadPDF/P6KE440A" xr:uid="{5CE41259-90AF-4FB2-B340-73AE88DE5BB6}"/>
    <hyperlink ref="A1761" r:id="rId1690" display="https://www.panjit.com.tw/en/Product/downloadPDF/P6KE6.8CA" xr:uid="{69A550C6-4E7C-4071-BA7C-053E96F42A04}"/>
    <hyperlink ref="A1762" r:id="rId1691" display="https://www.panjit.com.tw/en/Product/downloadPDF/P6KE7.5CA" xr:uid="{4F28ECEE-5ECA-4FF0-A0E5-CF5E963C7939}"/>
    <hyperlink ref="A1763" r:id="rId1692" display="https://www.panjit.com.tw/en/Product/downloadPDF/P6KE8.2CA" xr:uid="{51BD824E-6934-44EA-8947-23F2D3DEF926}"/>
    <hyperlink ref="A1764" r:id="rId1693" display="https://www.panjit.com.tw/en/Product/downloadPDF/P6KE9.1CA" xr:uid="{21D96EAF-D7E3-42EB-9306-028D2F6F997E}"/>
    <hyperlink ref="A1765" r:id="rId1694" display="https://www.panjit.com.tw/en/Product/downloadPDF/P6KE10CA" xr:uid="{6EDA6D89-CF2E-4097-BF4F-E57E73C6FC52}"/>
    <hyperlink ref="A1766" r:id="rId1695" display="https://www.panjit.com.tw/en/Product/downloadPDF/P6KE11CA" xr:uid="{8081ED88-56D2-4557-B398-A30E8E4E3A0C}"/>
    <hyperlink ref="A1767" r:id="rId1696" display="https://www.panjit.com.tw/en/Product/downloadPDF/P6KE12CA" xr:uid="{7E788EA1-774E-4B56-B404-C055B62EA0E7}"/>
    <hyperlink ref="A1768" r:id="rId1697" display="https://www.panjit.com.tw/en/Product/downloadPDF/P6KE15CA" xr:uid="{83568DFB-6296-45AE-A653-81FE6FA393FD}"/>
    <hyperlink ref="A1769" r:id="rId1698" display="https://www.panjit.com.tw/en/Product/downloadPDF/P6KE16CA" xr:uid="{0A6CDAB0-7224-459E-8922-0756431A1F0F}"/>
    <hyperlink ref="A1770" r:id="rId1699" display="https://www.panjit.com.tw/en/Product/downloadPDF/P6KE18CA" xr:uid="{CC7749AF-E8E6-4C0C-9E34-E9985F7C04FB}"/>
    <hyperlink ref="A1771" r:id="rId1700" display="https://www.panjit.com.tw/en/Product/downloadPDF/P6KE20CA" xr:uid="{71B57E2E-4F6E-4CCA-ABD4-41856B54D721}"/>
    <hyperlink ref="A1772" r:id="rId1701" display="https://www.panjit.com.tw/en/Product/downloadPDF/P6KE22CA" xr:uid="{EF3A6319-0F67-4C0F-98F8-4B1C10FC0CF7}"/>
    <hyperlink ref="A1773" r:id="rId1702" display="https://www.panjit.com.tw/en/Product/downloadPDF/P6KE24CA" xr:uid="{1777EBDD-B8A3-4300-A9D2-EF2F42FC60A6}"/>
    <hyperlink ref="A1774" r:id="rId1703" display="https://www.panjit.com.tw/en/Product/downloadPDF/P6KE27CA" xr:uid="{24D798E4-0570-444B-AB35-103EA2C51B0C}"/>
    <hyperlink ref="A1775" r:id="rId1704" display="https://www.panjit.com.tw/en/Product/downloadPDF/P6KE30CA" xr:uid="{1F32629E-BFB3-4006-AF41-086E8249F2DC}"/>
    <hyperlink ref="A1776" r:id="rId1705" display="https://www.panjit.com.tw/en/Product/downloadPDF/P6KE33CA" xr:uid="{47EBDCF2-C0B2-4D38-90E5-F8EED5BF54D6}"/>
    <hyperlink ref="A1777" r:id="rId1706" display="https://www.panjit.com.tw/en/Product/downloadPDF/P6KE36CA" xr:uid="{1FCCBE6E-D736-4EAB-A991-2A727512DEE5}"/>
    <hyperlink ref="A1778" r:id="rId1707" display="https://www.panjit.com.tw/en/Product/downloadPDF/P6KE39CA" xr:uid="{76CFC19F-931B-4694-A617-7785CFA644FE}"/>
    <hyperlink ref="A1779" r:id="rId1708" display="https://www.panjit.com.tw/en/Product/downloadPDF/P6KE43CA" xr:uid="{7C47EE81-4F5B-4576-AC2E-BC8B52937834}"/>
    <hyperlink ref="A1780" r:id="rId1709" display="https://www.panjit.com.tw/en/Product/downloadPDF/P6KE47CA" xr:uid="{AD6721ED-534A-4B47-8CA0-D6AD66D8D452}"/>
    <hyperlink ref="A1781" r:id="rId1710" display="https://www.panjit.com.tw/en/Product/downloadPDF/P6KE51CA" xr:uid="{878C4592-91E6-422A-968A-5314EF4E5750}"/>
    <hyperlink ref="A1782" r:id="rId1711" display="https://www.panjit.com.tw/en/Product/downloadPDF/P6KE56CA" xr:uid="{0BD2D308-0A09-44E4-AABB-9383A91F1772}"/>
    <hyperlink ref="A1783" r:id="rId1712" display="https://www.panjit.com.tw/en/Product/downloadPDF/P6KE62CA" xr:uid="{AD2F4F30-CED1-489C-910E-17E7DEB1F94D}"/>
    <hyperlink ref="A1784" r:id="rId1713" display="https://www.panjit.com.tw/en/Product/downloadPDF/P6KE68CA" xr:uid="{7C06216F-D4B3-493D-A9A1-39D465C2EA69}"/>
    <hyperlink ref="A1785" r:id="rId1714" display="https://www.panjit.com.tw/en/Product/downloadPDF/P6KE75CA" xr:uid="{07770745-DF84-4C20-BD3D-D70BE1DCDA6A}"/>
    <hyperlink ref="A1786" r:id="rId1715" display="https://www.panjit.com.tw/en/Product/downloadPDF/P6KE82CA" xr:uid="{EE27CF64-C555-42CA-8C5A-A6FBDE1AB1FC}"/>
    <hyperlink ref="A1787" r:id="rId1716" display="https://www.panjit.com.tw/en/Product/downloadPDF/P6KE91CA" xr:uid="{8B1E9C4C-AC3F-4E13-B932-AB5308320BAA}"/>
    <hyperlink ref="A1788" r:id="rId1717" display="https://www.panjit.com.tw/en/Product/downloadPDF/P6KE100CA" xr:uid="{34D3DA12-1D53-4866-AB17-5FB17982755E}"/>
    <hyperlink ref="A1789" r:id="rId1718" display="https://www.panjit.com.tw/en/Product/downloadPDF/P6KE110CA" xr:uid="{F80D7FE8-8331-4FD8-8289-67AA9F8C1391}"/>
    <hyperlink ref="A1790" r:id="rId1719" display="https://www.panjit.com.tw/en/Product/downloadPDF/P6KE120CA" xr:uid="{E0592DAE-7E3D-4D06-9C20-EB6C11B16384}"/>
    <hyperlink ref="A1791" r:id="rId1720" display="https://www.panjit.com.tw/en/Product/downloadPDF/P6KE130CA" xr:uid="{86BC821A-82C8-452A-8E57-5B31CA5A7EDD}"/>
    <hyperlink ref="A1792" r:id="rId1721" display="https://www.panjit.com.tw/en/Product/downloadPDF/P6KE150CA" xr:uid="{0CCF4BBB-8658-4326-8571-F4CA4954E6EB}"/>
    <hyperlink ref="A1793" r:id="rId1722" display="https://www.panjit.com.tw/en/Product/downloadPDF/P6KE170CA" xr:uid="{9339D421-F427-4E1A-8EA2-F3102BB260EA}"/>
    <hyperlink ref="A1794" r:id="rId1723" display="https://www.panjit.com.tw/en/Product/downloadPDF/P6KE180CA" xr:uid="{093E946F-F8BD-42AD-8AA5-7BAA5C1FD65C}"/>
    <hyperlink ref="A1795" r:id="rId1724" display="https://www.panjit.com.tw/en/Product/downloadPDF/P6KE200CA" xr:uid="{C5AB418B-784E-408D-BEFC-1A2710CE2ACB}"/>
    <hyperlink ref="A1796" r:id="rId1725" display="https://www.panjit.com.tw/en/Product/downloadPDF/P6KE220CA" xr:uid="{47321D77-78D8-46A9-90C7-57968477009F}"/>
    <hyperlink ref="A1797" r:id="rId1726" display="https://www.panjit.com.tw/en/Product/downloadPDF/P6KE250CA" xr:uid="{90106B78-10E1-4B7F-AE5E-4BBCE73F59F7}"/>
    <hyperlink ref="A1798" r:id="rId1727" display="https://www.panjit.com.tw/en/Product/downloadPDF/P6KE300CA" xr:uid="{824615CA-9A8E-4AB6-824D-8F0B427D3315}"/>
    <hyperlink ref="A1799" r:id="rId1728" display="https://www.panjit.com.tw/en/Product/downloadPDF/P6KE350CA" xr:uid="{C7EAA309-9E60-4BDE-B335-3B3C8543C141}"/>
    <hyperlink ref="A1800" r:id="rId1729" display="https://www.panjit.com.tw/en/Product/downloadPDF/P6KE400CA" xr:uid="{4307CD39-4002-400F-A736-7EA5F1862E48}"/>
    <hyperlink ref="A1801" r:id="rId1730" display="https://www.panjit.com.tw/en/Product/downloadPDF/P6KE440CA" xr:uid="{1D535FFE-F438-4862-896D-9C66DA56DB76}"/>
    <hyperlink ref="A1802" r:id="rId1731" display="https://www.panjit.com.tw/en/Product/downloadPDF/P6KE550CA" xr:uid="{56D72E63-18DE-42D6-BAB9-3A4BA537CB06}"/>
    <hyperlink ref="A1803" r:id="rId1732" display="https://www.panjit.com.tw/en/Product/downloadPDF/1.5SMC6.8A" xr:uid="{A303EE9C-FA10-4D0B-89EF-5330167851DF}"/>
    <hyperlink ref="A1804" r:id="rId1733" display="https://www.panjit.com.tw/en/Product/downloadPDF/1.5SMC7.5A" xr:uid="{32515AF5-D8FA-4B50-B5A8-7D84B0873660}"/>
    <hyperlink ref="A1805" r:id="rId1734" display="https://www.panjit.com.tw/en/Product/downloadPDF/1.5SMC8.2A" xr:uid="{3E521B88-686F-4B73-A2E9-CE12CF13E27C}"/>
    <hyperlink ref="A1806" r:id="rId1735" display="https://www.panjit.com.tw/en/Product/downloadPDF/1.5SMC9.1A" xr:uid="{192C7360-A4B2-43DB-9B7C-0AF430CD8530}"/>
    <hyperlink ref="A1807" r:id="rId1736" display="https://www.panjit.com.tw/en/Product/downloadPDF/1.5SMC10A" xr:uid="{FCBCA501-F462-4ED8-BD9F-EA04602EBE38}"/>
    <hyperlink ref="A1808" r:id="rId1737" display="https://www.panjit.com.tw/en/Product/downloadPDF/1.5SMC11A" xr:uid="{5DC2B090-787D-4EF0-A9BB-377D51E997CB}"/>
    <hyperlink ref="A1809" r:id="rId1738" display="https://www.panjit.com.tw/en/Product/downloadPDF/1.5SMC12A" xr:uid="{093E57DD-BF58-4F5A-9F0A-93A3CAABB082}"/>
    <hyperlink ref="A1810" r:id="rId1739" display="https://www.panjit.com.tw/en/Product/downloadPDF/1.5SMC13A" xr:uid="{353316C3-7F0C-4094-BCDC-593F97730625}"/>
    <hyperlink ref="A1811" r:id="rId1740" display="https://www.panjit.com.tw/en/Product/downloadPDF/1.5SMC15A" xr:uid="{BAC23E87-0C07-4340-8CC9-192B6E62E0E8}"/>
    <hyperlink ref="A1812" r:id="rId1741" display="https://www.panjit.com.tw/en/Product/downloadPDF/1.5SMC16A" xr:uid="{8BCAF8B9-A317-493A-AE98-78A9AD0A7E8D}"/>
    <hyperlink ref="A1813" r:id="rId1742" display="https://www.panjit.com.tw/en/Product/downloadPDF/1.5SMC18A" xr:uid="{EB322E47-85F1-42CF-AECA-64890400041C}"/>
    <hyperlink ref="A1814" r:id="rId1743" display="https://www.panjit.com.tw/en/Product/downloadPDF/1.5SMC20A" xr:uid="{088598D9-33CC-4921-AF4A-B7E5B85EC22E}"/>
    <hyperlink ref="A1815" r:id="rId1744" display="https://www.panjit.com.tw/en/Product/downloadPDF/1.5SMC22A" xr:uid="{759B83C5-5D98-4F2E-9129-3F5BE707F6BC}"/>
    <hyperlink ref="A1816" r:id="rId1745" display="https://www.panjit.com.tw/en/Product/downloadPDF/1.5SMC24A" xr:uid="{95616848-F0D6-4C83-BCCB-BC1C96F881F0}"/>
    <hyperlink ref="A1817" r:id="rId1746" display="https://www.panjit.com.tw/en/Product/downloadPDF/1.5SMC27A" xr:uid="{80E19F17-169E-4AD9-A49B-F67EE679F38F}"/>
    <hyperlink ref="A1818" r:id="rId1747" display="https://www.panjit.com.tw/en/Product/downloadPDF/1.5SMC30A" xr:uid="{2D3563CB-C857-4C58-9F74-0C1E18BFE10B}"/>
    <hyperlink ref="A1819" r:id="rId1748" display="https://www.panjit.com.tw/en/Product/downloadPDF/1.5SMC33A" xr:uid="{151E24AF-4954-4DC2-95A7-B8F2A68E0BE9}"/>
    <hyperlink ref="A1820" r:id="rId1749" display="https://www.panjit.com.tw/en/Product/downloadPDF/1.5SMC36A" xr:uid="{102FA68C-8D41-45FB-BC3C-F11A78B88EC7}"/>
    <hyperlink ref="A1821" r:id="rId1750" display="https://www.panjit.com.tw/en/Product/downloadPDF/1.5SMC39A" xr:uid="{912B0A32-8A32-46A7-9075-003162EF51BB}"/>
    <hyperlink ref="A1822" r:id="rId1751" display="https://www.panjit.com.tw/en/Product/downloadPDF/1.5SMC43A" xr:uid="{0CD1DF15-05C5-49B5-99F6-9C37DB0E181D}"/>
    <hyperlink ref="A1823" r:id="rId1752" display="https://www.panjit.com.tw/en/Product/downloadPDF/1.5SMC47A" xr:uid="{1D0321AF-8781-47AE-80E9-B3B3362AA659}"/>
    <hyperlink ref="A1824" r:id="rId1753" display="https://www.panjit.com.tw/en/Product/downloadPDF/1.5SMC51A" xr:uid="{51DA7F78-548E-4E0E-BFAB-9682635C4361}"/>
    <hyperlink ref="A1825" r:id="rId1754" display="https://www.panjit.com.tw/en/Product/downloadPDF/1.5SMC56A" xr:uid="{6F5DCE31-1905-461A-B8B8-76360B43ED25}"/>
    <hyperlink ref="A1826" r:id="rId1755" display="https://www.panjit.com.tw/en/Product/downloadPDF/1.5SMC62A" xr:uid="{37AE3A91-7D32-4FA0-8E48-949F9711316A}"/>
    <hyperlink ref="A1827" r:id="rId1756" display="https://www.panjit.com.tw/en/Product/downloadPDF/1.5SMC68A" xr:uid="{4A6791B8-7DB7-411F-BC0D-ACB19EE55165}"/>
    <hyperlink ref="A1828" r:id="rId1757" display="https://www.panjit.com.tw/en/Product/downloadPDF/1.5SMC75A" xr:uid="{D795CA8F-3D1C-4CA5-BB47-AA8F583100B8}"/>
    <hyperlink ref="A1829" r:id="rId1758" display="https://www.panjit.com.tw/en/Product/downloadPDF/1.5SMC82A" xr:uid="{A09DA011-2840-4E8D-9277-6A0C52896706}"/>
    <hyperlink ref="A1830" r:id="rId1759" display="https://www.panjit.com.tw/en/Product/downloadPDF/1.5SMC91A" xr:uid="{24B057C6-BF8F-4E78-9518-57833EC08196}"/>
    <hyperlink ref="A1831" r:id="rId1760" display="https://www.panjit.com.tw/en/Product/downloadPDF/1.5SMC100A" xr:uid="{07FD6FED-00E9-4C7D-997F-7A32C9722F03}"/>
    <hyperlink ref="A1832" r:id="rId1761" display="https://www.panjit.com.tw/en/Product/downloadPDF/1.5SMC110A" xr:uid="{66EF8AD0-D79B-4FF4-8D4B-BB157ED44D9A}"/>
    <hyperlink ref="A1833" r:id="rId1762" display="https://www.panjit.com.tw/en/Product/downloadPDF/1.5SMC120A" xr:uid="{10BBE50C-11C9-4B6C-81B9-E9B64C194248}"/>
    <hyperlink ref="A1834" r:id="rId1763" display="https://www.panjit.com.tw/en/Product/downloadPDF/1.5SMC130A" xr:uid="{47109332-7C5F-436D-B9D6-46E9B84246F0}"/>
    <hyperlink ref="A1835" r:id="rId1764" display="https://www.panjit.com.tw/en/Product/downloadPDF/1.5SMC150A" xr:uid="{9AFD5EC5-A261-4464-B8DA-4CF7CFB973C5}"/>
    <hyperlink ref="A1836" r:id="rId1765" display="https://www.panjit.com.tw/en/Product/downloadPDF/1.5SMC160A" xr:uid="{0CC722F1-70FB-4159-8EEB-0BBBAD5E3420}"/>
    <hyperlink ref="A1837" r:id="rId1766" display="https://www.panjit.com.tw/en/Product/downloadPDF/1.5SMC170A" xr:uid="{F493ADCD-94DB-49B6-B2A0-2FB38AB356F2}"/>
    <hyperlink ref="A1838" r:id="rId1767" display="https://www.panjit.com.tw/en/Product/downloadPDF/1.5SMC180A" xr:uid="{BDCBE24D-6DB1-48E0-85A8-3B0426F5E020}"/>
    <hyperlink ref="A1839" r:id="rId1768" display="https://www.panjit.com.tw/en/Product/downloadPDF/1.5SMC200A" xr:uid="{CAD2E733-9799-4CC5-99E4-2885F20305C9}"/>
    <hyperlink ref="A1840" r:id="rId1769" display="https://www.panjit.com.tw/en/Product/downloadPDF/1.5SMC220A" xr:uid="{7166E818-B65C-4B14-A851-C0DDE6B51321}"/>
    <hyperlink ref="A1841" r:id="rId1770" display="https://www.panjit.com.tw/en/Product/downloadPDF/1.5SMC250A" xr:uid="{47300192-466B-4943-8A00-9D078534159D}"/>
    <hyperlink ref="A1842" r:id="rId1771" display="https://www.panjit.com.tw/en/Product/downloadPDF/1.5SMC6.8CA" xr:uid="{00E2B9B3-A182-4602-B5B3-AF0BD38A529A}"/>
    <hyperlink ref="A1843" r:id="rId1772" display="https://www.panjit.com.tw/en/Product/downloadPDF/1.5SMC7.5CA" xr:uid="{E9EA791C-1372-4C46-91B5-15733834D038}"/>
    <hyperlink ref="A1844" r:id="rId1773" display="https://www.panjit.com.tw/en/Product/downloadPDF/1.5SMC8.2CA" xr:uid="{660309A1-6D24-421D-ABFF-219223EFA0FF}"/>
    <hyperlink ref="A1845" r:id="rId1774" display="https://www.panjit.com.tw/en/Product/downloadPDF/1.5SMC9.1CA" xr:uid="{801492E3-CC66-4932-9EBC-3882E3D84D12}"/>
    <hyperlink ref="A1846" r:id="rId1775" display="https://www.panjit.com.tw/en/Product/downloadPDF/1.5SMC10CA" xr:uid="{DCE30BD8-C4B4-4C58-9146-10CBCE4B8F7E}"/>
    <hyperlink ref="A1847" r:id="rId1776" display="https://www.panjit.com.tw/en/Product/downloadPDF/1.5SMC11CA" xr:uid="{ADCDF3A6-AA0F-45AA-8BC5-6ACA02FA81AD}"/>
    <hyperlink ref="A1848" r:id="rId1777" display="https://www.panjit.com.tw/en/Product/downloadPDF/1.5SMC12CA" xr:uid="{9278A9FD-39CE-46E0-98F8-704E4480B7E2}"/>
    <hyperlink ref="A1849" r:id="rId1778" display="https://www.panjit.com.tw/en/Product/downloadPDF/1.5SMC13CA" xr:uid="{F76D7A80-4CA6-4E54-97FE-27A8B41C1C83}"/>
    <hyperlink ref="A1850" r:id="rId1779" display="https://www.panjit.com.tw/en/Product/downloadPDF/1.5SMC15CA" xr:uid="{0600FE82-4FA7-440C-833F-2B428E57D6F2}"/>
    <hyperlink ref="A1851" r:id="rId1780" display="https://www.panjit.com.tw/en/Product/downloadPDF/1.5SMC16CA" xr:uid="{8C4D52E4-109B-4B39-81F8-A4821600FF8F}"/>
    <hyperlink ref="A1852" r:id="rId1781" display="https://www.panjit.com.tw/en/Product/downloadPDF/1.5SMC18CA" xr:uid="{DB488687-E9C2-47CA-B3B5-4F1EFF2715D2}"/>
    <hyperlink ref="A1853" r:id="rId1782" display="https://www.panjit.com.tw/en/Product/downloadPDF/1.5SMC20CA" xr:uid="{9719C067-7499-4E95-A49B-B64E298C3EEC}"/>
    <hyperlink ref="A1854" r:id="rId1783" display="https://www.panjit.com.tw/en/Product/downloadPDF/1.5SMC22CA" xr:uid="{4A1FC2C2-1AE9-4C95-9D2A-8C8392F62FFB}"/>
    <hyperlink ref="A1855" r:id="rId1784" display="https://www.panjit.com.tw/en/Product/downloadPDF/1.5SMC24CA" xr:uid="{B213948F-FE8B-4FE0-B221-ED5C00D2BF22}"/>
    <hyperlink ref="A1856" r:id="rId1785" display="https://www.panjit.com.tw/en/Product/downloadPDF/1.5SMC27CA" xr:uid="{422090B3-CA47-405D-A43A-FECD0F339D33}"/>
    <hyperlink ref="A1857" r:id="rId1786" display="https://www.panjit.com.tw/en/Product/downloadPDF/1.5SMC30CA" xr:uid="{5AE2E13B-4BCB-48A6-BA2C-A7FC24C64F47}"/>
    <hyperlink ref="A1858" r:id="rId1787" display="https://www.panjit.com.tw/en/Product/downloadPDF/1.5SMC33CA" xr:uid="{7880DCA3-D426-4201-A584-ACED972AC904}"/>
    <hyperlink ref="A1859" r:id="rId1788" display="https://www.panjit.com.tw/en/Product/downloadPDF/1.5SMC36CA" xr:uid="{C451BC7D-835B-45F4-9A74-F52DEE8547A9}"/>
    <hyperlink ref="A1860" r:id="rId1789" display="https://www.panjit.com.tw/en/Product/downloadPDF/1.5SMC39CA" xr:uid="{F7B4EA8E-52A0-4839-9331-CBCB34E80E9E}"/>
    <hyperlink ref="A1861" r:id="rId1790" display="https://www.panjit.com.tw/en/Product/downloadPDF/1.5SMC43CA" xr:uid="{7E86A98D-9E41-4C9C-96C1-340F0D92C425}"/>
    <hyperlink ref="A1862" r:id="rId1791" display="https://www.panjit.com.tw/en/Product/downloadPDF/1.5SMC47CA" xr:uid="{09F748E4-7A0B-4C6A-A80E-80E2D5454D90}"/>
    <hyperlink ref="A1863" r:id="rId1792" display="https://www.panjit.com.tw/en/Product/downloadPDF/1.5SMC51CA" xr:uid="{0C905AC8-494B-4DAB-967A-8C3326800A6B}"/>
    <hyperlink ref="A1864" r:id="rId1793" display="https://www.panjit.com.tw/en/Product/downloadPDF/1.5SMC56CA" xr:uid="{52C4D712-68A5-49C5-BA18-5AAFA57CCB9E}"/>
    <hyperlink ref="A1865" r:id="rId1794" display="https://www.panjit.com.tw/en/Product/downloadPDF/1.5SMC62CA" xr:uid="{006BA518-DAB4-4B31-804D-867DF803EA6B}"/>
    <hyperlink ref="A1866" r:id="rId1795" display="https://www.panjit.com.tw/en/Product/downloadPDF/1.5SMC68CA" xr:uid="{D519B473-517F-4FD4-81E9-B24B0B4E702E}"/>
    <hyperlink ref="A1867" r:id="rId1796" display="https://www.panjit.com.tw/en/Product/downloadPDF/1.5SMC75CA" xr:uid="{A857EF43-77FF-4CA6-A612-51268296C6E7}"/>
    <hyperlink ref="A1868" r:id="rId1797" display="https://www.panjit.com.tw/en/Product/downloadPDF/1.5SMC82CA" xr:uid="{6B2ED221-16DC-4C2C-8F1C-960A16480FAE}"/>
    <hyperlink ref="A1869" r:id="rId1798" display="https://www.panjit.com.tw/en/Product/downloadPDF/1.5SMC91CA" xr:uid="{30534118-DD99-4B99-A79F-D8BD1B9B237F}"/>
    <hyperlink ref="A1870" r:id="rId1799" display="https://www.panjit.com.tw/en/Product/downloadPDF/1.5SMC100CA" xr:uid="{B02D375D-9B87-41E8-8C98-B271CE50BF52}"/>
    <hyperlink ref="A1871" r:id="rId1800" display="https://www.panjit.com.tw/en/Product/downloadPDF/1.5SMC110CA" xr:uid="{329455DA-295F-4487-983B-DC67FA26ED2E}"/>
    <hyperlink ref="A1872" r:id="rId1801" display="https://www.panjit.com.tw/en/Product/downloadPDF/1.5SMC120CA" xr:uid="{12210A89-840F-4828-8F25-50BFD0EC8B94}"/>
    <hyperlink ref="A1873" r:id="rId1802" display="https://www.panjit.com.tw/en/Product/downloadPDF/1.5SMC130CA" xr:uid="{933AEABD-052C-4D9D-9FA0-A8492BE07F0E}"/>
    <hyperlink ref="A1874" r:id="rId1803" display="https://www.panjit.com.tw/en/Product/downloadPDF/1.5SMC150CA" xr:uid="{FEACFB2B-DD77-4479-ABD5-23DA86A17044}"/>
    <hyperlink ref="A1875" r:id="rId1804" display="https://www.panjit.com.tw/en/Product/downloadPDF/1.5SMC160CA" xr:uid="{AEE2BE23-CF99-4085-ABE5-66C032936516}"/>
    <hyperlink ref="A1876" r:id="rId1805" display="https://www.panjit.com.tw/en/Product/downloadPDF/1.5SMC170CA" xr:uid="{138D7B28-D9D4-460F-9E2B-722EEAA90E9D}"/>
    <hyperlink ref="A1877" r:id="rId1806" display="https://www.panjit.com.tw/en/Product/downloadPDF/1.5SMC180CA" xr:uid="{DED29803-ECBF-4E1E-ADF5-EE688C06D1CA}"/>
    <hyperlink ref="A1878" r:id="rId1807" display="https://www.panjit.com.tw/en/Product/downloadPDF/1.5SMC200CA" xr:uid="{8BAEB37A-7D1A-4BE5-B5F2-0BB09A43170A}"/>
    <hyperlink ref="A1879" r:id="rId1808" display="https://www.panjit.com.tw/en/Product/downloadPDF/1.5SMC220CA" xr:uid="{333C49C8-B31F-4418-A130-90A78C787937}"/>
    <hyperlink ref="A1880" r:id="rId1809" display="https://www.panjit.com.tw/en/Product/downloadPDF/1.5SMC250CA" xr:uid="{DEFF6D81-4C6A-44EB-BCE2-1B294B6FB350}"/>
    <hyperlink ref="A1881" r:id="rId1810" display="https://www.panjit.com.tw/en/Product/downloadPDF/1.5SMC6.8CA-AU" xr:uid="{DAC8AB24-9BCA-4B75-95D9-952731E7E458}"/>
    <hyperlink ref="A1882" r:id="rId1811" display="https://www.panjit.com.tw/en/Product/downloadPDF/1.5SMC7.5CA-AU" xr:uid="{8BB14F32-CD72-43BD-850D-E23B67D241C1}"/>
    <hyperlink ref="A1883" r:id="rId1812" display="https://www.panjit.com.tw/en/Product/downloadPDF/1.5SMC8.2CA-AU" xr:uid="{1B42A96C-D3B4-4B88-B3A7-584AB3D3F5AE}"/>
    <hyperlink ref="A1884" r:id="rId1813" display="https://www.panjit.com.tw/en/Product/downloadPDF/1.5SMC9.1CA-AU" xr:uid="{17327B83-0E62-43F4-8D4C-A10199A2DA45}"/>
    <hyperlink ref="A1885" r:id="rId1814" display="https://www.panjit.com.tw/en/Product/downloadPDF/1.5SMC10CA-AU" xr:uid="{F84A65CF-4446-43C4-8CBC-FC09346DE563}"/>
    <hyperlink ref="A1886" r:id="rId1815" display="https://www.panjit.com.tw/en/Product/downloadPDF/1.5SMC11CA-AU" xr:uid="{C4972561-F64E-4AE3-B63A-9EE88347C1A3}"/>
    <hyperlink ref="A1887" r:id="rId1816" display="https://www.panjit.com.tw/en/Product/downloadPDF/1.5SMC12CA-AU" xr:uid="{A393CB96-482B-4F77-A6AA-6A50DA58E095}"/>
    <hyperlink ref="A1888" r:id="rId1817" display="https://www.panjit.com.tw/en/Product/downloadPDF/1.5SMC13CA-AU" xr:uid="{F19F8D40-6E2B-46ED-8E46-65E8F4FC8167}"/>
    <hyperlink ref="A1889" r:id="rId1818" display="https://www.panjit.com.tw/en/Product/downloadPDF/1.5SMC15CA-AU" xr:uid="{EE414FB9-8B76-483F-A150-5E8F939889C5}"/>
    <hyperlink ref="A1890" r:id="rId1819" display="https://www.panjit.com.tw/en/Product/downloadPDF/1.5SMC16CA-AU" xr:uid="{BD293058-A18F-4600-AAEE-C672C73777B2}"/>
    <hyperlink ref="A1891" r:id="rId1820" display="https://www.panjit.com.tw/en/Product/downloadPDF/1.5SMC18CA-AU" xr:uid="{9B78A6D8-E827-48C4-A2B8-99F550A174D5}"/>
    <hyperlink ref="A1892" r:id="rId1821" display="https://www.panjit.com.tw/en/Product/downloadPDF/1.5SMC20CA-AU" xr:uid="{39B697CF-C102-4926-B013-83DA900DF13A}"/>
    <hyperlink ref="A1893" r:id="rId1822" display="https://www.panjit.com.tw/en/Product/downloadPDF/1.5SMC22CA-AU" xr:uid="{F429A4D6-A545-46E0-A604-8324843C11B5}"/>
    <hyperlink ref="A1894" r:id="rId1823" display="https://www.panjit.com.tw/en/Product/downloadPDF/1.5SMC24CA-AU" xr:uid="{0AFFEA4D-08FD-45B4-92AE-E3DD29D13205}"/>
    <hyperlink ref="A1895" r:id="rId1824" display="https://www.panjit.com.tw/en/Product/downloadPDF/1.5SMC27CA-AU" xr:uid="{E55580C4-CA18-427C-8214-7156F0D12CC4}"/>
    <hyperlink ref="A1896" r:id="rId1825" display="https://www.panjit.com.tw/en/Product/downloadPDF/1.5SMC30CA-AU" xr:uid="{00C91A9B-EB00-47C7-9B68-B2C88017E200}"/>
    <hyperlink ref="A1897" r:id="rId1826" display="https://www.panjit.com.tw/en/Product/downloadPDF/1.5SMC33CA-AU" xr:uid="{BB70B1E0-3A13-4AF8-8A5E-A7D71C14DE5E}"/>
    <hyperlink ref="A1898" r:id="rId1827" display="https://www.panjit.com.tw/en/Product/downloadPDF/1.5SMC36CA-AU" xr:uid="{F69CD146-D444-4181-B6AE-A2040B2E9736}"/>
    <hyperlink ref="A1899" r:id="rId1828" display="https://www.panjit.com.tw/en/Product/downloadPDF/1.5SMC39CA-AU" xr:uid="{D7B6CCBA-159C-492E-8508-7BE4E4EC82B1}"/>
    <hyperlink ref="A1900" r:id="rId1829" display="https://www.panjit.com.tw/en/Product/downloadPDF/1.5SMC43CA-AU" xr:uid="{A6911003-F235-43EE-ABB9-DB71F424F6F0}"/>
    <hyperlink ref="A1901" r:id="rId1830" display="https://www.panjit.com.tw/en/Product/downloadPDF/1.5SMC47CA-AU" xr:uid="{936C67DA-B1C4-447F-B566-519319292CED}"/>
    <hyperlink ref="A1902" r:id="rId1831" display="https://www.panjit.com.tw/en/Product/downloadPDF/1.5SMC51CA-AU" xr:uid="{9973D46A-9685-4D61-9F4E-005CF23BC309}"/>
    <hyperlink ref="A1903" r:id="rId1832" display="https://www.panjit.com.tw/en/Product/downloadPDF/1.5SMC56CA-AU" xr:uid="{EB222555-47D0-4B3B-983E-F70C23526D3E}"/>
    <hyperlink ref="A1904" r:id="rId1833" display="https://www.panjit.com.tw/en/Product/downloadPDF/1.5SMC62CA-AU" xr:uid="{7E83B198-66B9-4DDB-BA3B-DEA8EC461709}"/>
    <hyperlink ref="A1905" r:id="rId1834" display="https://www.panjit.com.tw/en/Product/downloadPDF/1.5SMC68CA-AU" xr:uid="{B1831B1E-1491-4DDE-B8AA-B60788B86262}"/>
    <hyperlink ref="A1906" r:id="rId1835" display="https://www.panjit.com.tw/en/Product/downloadPDF/1.5SMC75CA-AU" xr:uid="{8F63DCAA-6CD4-40BB-AA07-59C884B40837}"/>
    <hyperlink ref="A1907" r:id="rId1836" display="https://www.panjit.com.tw/en/Product/downloadPDF/1.5SMCJ5.0CA-AU" xr:uid="{D1035DD4-914A-43F8-AFCB-9784A826EBA7}"/>
    <hyperlink ref="A1908" r:id="rId1837" display="https://www.panjit.com.tw/en/Product/downloadPDF/1.5SMCJ6.0CA-AU" xr:uid="{135D8CE0-01C9-41E0-9526-771718B2AD4B}"/>
    <hyperlink ref="A1909" r:id="rId1838" display="https://www.panjit.com.tw/en/Product/downloadPDF/1.5SMCJ6.5CA-AU" xr:uid="{E4682970-3491-410D-8621-6B3B49BD3D96}"/>
    <hyperlink ref="A1910" r:id="rId1839" display="https://www.panjit.com.tw/en/Product/downloadPDF/1.5SMCJ7.0CA-AU" xr:uid="{53FD42C8-5571-4040-BCE3-D6B700F2F99C}"/>
    <hyperlink ref="A1911" r:id="rId1840" display="https://www.panjit.com.tw/en/Product/downloadPDF/1.5SMCJ7.5CA-AU" xr:uid="{7DD61B07-5DD7-416B-BDCF-FA7C2AF11000}"/>
    <hyperlink ref="A1912" r:id="rId1841" display="https://www.panjit.com.tw/en/Product/downloadPDF/1.5SMCJ8.0CA-AU" xr:uid="{516CDF5D-120C-4561-AC7C-5E25C62775E2}"/>
    <hyperlink ref="A1913" r:id="rId1842" display="https://www.panjit.com.tw/en/Product/downloadPDF/1.5SMCJ8.5CA-AU" xr:uid="{36481B6B-574D-40AA-A2A0-1938C380B069}"/>
    <hyperlink ref="A1914" r:id="rId1843" display="https://www.panjit.com.tw/en/Product/downloadPDF/1.5SMCJ9.0CA-AU" xr:uid="{CE9B62DB-DA0B-49C7-BBA1-955CD2ABF007}"/>
    <hyperlink ref="A1915" r:id="rId1844" display="https://www.panjit.com.tw/en/Product/downloadPDF/1.5SMCJ10CA-AU" xr:uid="{38916C0E-A421-4571-A53A-6A876A0D5CD0}"/>
    <hyperlink ref="A1916" r:id="rId1845" display="https://www.panjit.com.tw/en/Product/downloadPDF/1.5SMCJ11CA-AU" xr:uid="{3AE6A2AF-893D-46DC-BD38-8419E47FAA68}"/>
    <hyperlink ref="A1917" r:id="rId1846" display="https://www.panjit.com.tw/en/Product/downloadPDF/1.5SMCJ12CA-AU" xr:uid="{AC8A9049-E0A6-44EC-8CEC-568DC17C9152}"/>
    <hyperlink ref="A1918" r:id="rId1847" display="https://www.panjit.com.tw/en/Product/downloadPDF/1.5SMCJ13CA-AU" xr:uid="{1D0B1449-B0DF-4290-9BCB-5F5A3D2F5620}"/>
    <hyperlink ref="A1919" r:id="rId1848" display="https://www.panjit.com.tw/en/Product/downloadPDF/1.5SMCJ14CA-AU" xr:uid="{CD97B3C8-4F8E-4341-9AA7-A193F6B95ADF}"/>
    <hyperlink ref="A1920" r:id="rId1849" display="https://www.panjit.com.tw/en/Product/downloadPDF/1.5SMCJ15CA-AU" xr:uid="{51EEBF2C-F033-4CD8-9084-CF282FFE08D2}"/>
    <hyperlink ref="A1921" r:id="rId1850" display="https://www.panjit.com.tw/en/Product/downloadPDF/1.5SMCJ16CA-AU" xr:uid="{C4B63954-4073-4FBF-9546-97B8A1A5B997}"/>
    <hyperlink ref="A1922" r:id="rId1851" display="https://www.panjit.com.tw/en/Product/downloadPDF/1.5SMCJ17CA-AU" xr:uid="{6CBD125F-6A3B-4827-884E-55D32C659DFC}"/>
    <hyperlink ref="A1923" r:id="rId1852" display="https://www.panjit.com.tw/en/Product/downloadPDF/1.5SMCJ18CA-AU" xr:uid="{7090B6B9-B78E-420E-9693-06FE2DB83370}"/>
    <hyperlink ref="A1924" r:id="rId1853" display="https://www.panjit.com.tw/en/Product/downloadPDF/1.5SMCJ20CA-AU" xr:uid="{F6CE61F5-7EC2-4C89-9720-D3CB9E25B460}"/>
    <hyperlink ref="A1925" r:id="rId1854" display="https://www.panjit.com.tw/en/Product/downloadPDF/1.5SMCJ22CA-AU" xr:uid="{FC7A4828-A87A-49C9-A55D-CBD69AB9FA36}"/>
    <hyperlink ref="A1926" r:id="rId1855" display="https://www.panjit.com.tw/en/Product/downloadPDF/1.5SMCJ24CA-AU" xr:uid="{CB306865-08B5-4182-AC89-CFC1BB9C2373}"/>
    <hyperlink ref="A1927" r:id="rId1856" display="https://www.panjit.com.tw/en/Product/downloadPDF/1.5SMCJ26CA-AU" xr:uid="{659DEE09-F2C7-4F59-ADD9-8CD009FD31BA}"/>
    <hyperlink ref="A1928" r:id="rId1857" display="https://www.panjit.com.tw/en/Product/downloadPDF/1.5SMCJ28CA-AU" xr:uid="{B8F89EAB-18E7-4FF9-A157-152EA1663CA3}"/>
    <hyperlink ref="A1929" r:id="rId1858" display="https://www.panjit.com.tw/en/Product/downloadPDF/1.5SMCJ30CA-AU" xr:uid="{D1BDAA3C-67AD-49BA-88FD-679A4C053829}"/>
    <hyperlink ref="A1930" r:id="rId1859" display="https://www.panjit.com.tw/en/Product/downloadPDF/1.5SMCJ33CA-AU" xr:uid="{5E1A7C94-67F4-4EBE-8444-DCA6C4BA91BC}"/>
    <hyperlink ref="A1931" r:id="rId1860" display="https://www.panjit.com.tw/en/Product/downloadPDF/1.5SMCJ36CA-AU" xr:uid="{6BA82E00-D4BB-4477-ACCC-325C12E29704}"/>
    <hyperlink ref="A1932" r:id="rId1861" display="https://www.panjit.com.tw/en/Product/downloadPDF/1.5SMCJ40CA-AU" xr:uid="{0402D3CB-6D8F-48B2-8EAA-2A0CFDFCE495}"/>
    <hyperlink ref="A1933" r:id="rId1862" display="https://www.panjit.com.tw/en/Product/downloadPDF/1.5SMCJ43CA-AU" xr:uid="{5C2D4000-E887-45E2-9B7B-7101BAD7396F}"/>
    <hyperlink ref="A1934" r:id="rId1863" display="https://www.panjit.com.tw/en/Product/downloadPDF/1.5SMCJ45CA-AU" xr:uid="{329159BF-BAA1-45AA-8F70-E0FAA39AACE9}"/>
    <hyperlink ref="A1935" r:id="rId1864" display="https://www.panjit.com.tw/en/Product/downloadPDF/1.5SMCJ48CA-AU" xr:uid="{D6D54475-8A30-4565-AEAA-D32FD0FE9F21}"/>
    <hyperlink ref="A1936" r:id="rId1865" display="https://www.panjit.com.tw/en/Product/downloadPDF/1.5SMCJ51CA-AU" xr:uid="{662B3905-284D-46E8-91AD-8FCF0874D186}"/>
    <hyperlink ref="A1937" r:id="rId1866" display="https://www.panjit.com.tw/en/Product/downloadPDF/1.5SMCJ54CA-AU" xr:uid="{6B5C0B82-BE6A-476F-AC57-4A13145740C1}"/>
    <hyperlink ref="A1938" r:id="rId1867" display="https://www.panjit.com.tw/en/Product/downloadPDF/1.5SMCJ58CA-AU" xr:uid="{2CC9439B-94D7-4942-99E7-B34244E1B234}"/>
    <hyperlink ref="A1939" r:id="rId1868" display="https://www.panjit.com.tw/en/Product/downloadPDF/1.5SMCJ60CA-AU" xr:uid="{7C8C4765-7481-41D2-8C91-CB89387A1734}"/>
    <hyperlink ref="A1940" r:id="rId1869" display="https://www.panjit.com.tw/en/Product/downloadPDF/1.5SMCJ64CA-AU" xr:uid="{8CAD0818-4901-4DC7-9C5B-998D243A270A}"/>
    <hyperlink ref="A1941" r:id="rId1870" display="https://www.panjit.com.tw/en/Product/downloadPDF/1.5SMCJ70CA-AU" xr:uid="{3EA684AC-9B43-44E2-8347-8A3E46DB9A71}"/>
    <hyperlink ref="A1942" r:id="rId1871" display="https://www.panjit.com.tw/en/Product/downloadPDF/2.0SMCJ22A" xr:uid="{BFCA2A2F-0363-4BF0-8EFF-BAE9B5BD7D96}"/>
    <hyperlink ref="A1943" r:id="rId1872" display="https://www.panjit.com.tw/en/Product/downloadPDF/2.0SMCJ24A" xr:uid="{B2141F71-3FA7-41DC-BF39-54E55BDC05D7}"/>
    <hyperlink ref="A1944" r:id="rId1873" display="https://www.panjit.com.tw/en/Product/downloadPDF/3.0SMCJ10CA-AU" xr:uid="{AF009D3B-B5B9-4692-87C6-4418A2156CC1}"/>
    <hyperlink ref="A1945" r:id="rId1874" display="https://www.panjit.com.tw/en/Product/downloadPDF/3.0SMCJ11CA-AU" xr:uid="{AE9A9FF9-CB84-4461-BB14-3B3EC7D763F4}"/>
    <hyperlink ref="A1946" r:id="rId1875" display="https://www.panjit.com.tw/en/Product/downloadPDF/3.0SMCJ12CA-AU" xr:uid="{5BD7F33A-BC75-4E30-97F6-AFA414024BA1}"/>
    <hyperlink ref="A1947" r:id="rId1876" display="https://www.panjit.com.tw/en/Product/downloadPDF/3.0SMCJ13CA-AU" xr:uid="{E689BD60-6D68-4D74-913B-255D558D869B}"/>
    <hyperlink ref="A1948" r:id="rId1877" display="https://www.panjit.com.tw/en/Product/downloadPDF/3.0SMCJ14CA-AU" xr:uid="{B4BF9524-CBF6-40A6-8D51-BBE3D0AEBD24}"/>
    <hyperlink ref="A1949" r:id="rId1878" display="https://www.panjit.com.tw/en/Product/downloadPDF/3.0SMCJ15CA-AU" xr:uid="{20B7C030-1320-48B5-A311-5B98C4F17D62}"/>
    <hyperlink ref="A1950" r:id="rId1879" display="https://www.panjit.com.tw/en/Product/downloadPDF/3.0SMCJ16CA-AU" xr:uid="{032A0718-1007-4B2C-992D-9CBD64F5C13C}"/>
    <hyperlink ref="A1951" r:id="rId1880" display="https://www.panjit.com.tw/en/Product/downloadPDF/3.0SMCJ17CA-AU" xr:uid="{EB756EF8-23ED-4451-8E38-54403831B775}"/>
    <hyperlink ref="A1952" r:id="rId1881" display="https://www.panjit.com.tw/en/Product/downloadPDF/3.0SMCJ18CA-AU" xr:uid="{4A96DED7-C065-4B10-9D67-E46CD00E142B}"/>
    <hyperlink ref="A1953" r:id="rId1882" display="https://www.panjit.com.tw/en/Product/downloadPDF/3.0SMCJ20CA-AU" xr:uid="{94E99F04-4983-4F95-B63C-249E33DBA148}"/>
    <hyperlink ref="A1954" r:id="rId1883" display="https://www.panjit.com.tw/en/Product/downloadPDF/3.0SMCJ22CA-AU" xr:uid="{6D31372D-6240-4289-85C0-80A23E5297AB}"/>
    <hyperlink ref="A1955" r:id="rId1884" display="https://www.panjit.com.tw/en/Product/downloadPDF/3.0SMCJ24CA-AU" xr:uid="{16CBD297-A145-41F8-A826-8A0EF15BF1E3}"/>
    <hyperlink ref="A1956" r:id="rId1885" display="https://www.panjit.com.tw/en/Product/downloadPDF/3.0SMCJ26CA-AU" xr:uid="{AB9D39E0-CC57-465A-A2E7-A8C0353F5F5B}"/>
    <hyperlink ref="A1957" r:id="rId1886" display="https://www.panjit.com.tw/en/Product/downloadPDF/3.0SMCJ28CA-AU" xr:uid="{09C20A03-AD8B-454E-AB70-626F2862995E}"/>
    <hyperlink ref="A1958" r:id="rId1887" display="https://www.panjit.com.tw/en/Product/downloadPDF/3.0SMCJ30CA-AU" xr:uid="{CFDAAFB5-48D8-4499-AC2F-6B69122585E0}"/>
    <hyperlink ref="A1959" r:id="rId1888" display="https://www.panjit.com.tw/en/Product/downloadPDF/3.0SMCJ33CA-AU" xr:uid="{5214F65A-9EAA-4E80-B0E2-70A583082C43}"/>
    <hyperlink ref="A1960" r:id="rId1889" display="https://www.panjit.com.tw/en/Product/downloadPDF/3.0SMCJ36CA-AU" xr:uid="{07BDAF4E-DE04-48B4-ACF6-572A9E1631D7}"/>
    <hyperlink ref="A1961" r:id="rId1890" display="https://www.panjit.com.tw/en/Product/downloadPDF/3.0SMCJ40CA-AU" xr:uid="{6CBDB1CF-49B1-474B-BC04-0060DECDDD94}"/>
    <hyperlink ref="A1962" r:id="rId1891" display="https://www.panjit.com.tw/en/Product/downloadPDF/3.0SMCJ43CA-AU" xr:uid="{5BDA5E94-8819-4213-879C-E4269D8214C6}"/>
    <hyperlink ref="A1963" r:id="rId1892" display="https://www.panjit.com.tw/en/Product/downloadPDF/3.0SMCJ45CA-AU" xr:uid="{7317265E-DAD3-4505-8A88-C6E1E0720237}"/>
    <hyperlink ref="A1964" r:id="rId1893" display="https://www.panjit.com.tw/en/Product/downloadPDF/3.0SMCJ48CA-AU" xr:uid="{A6DE0EC0-2714-4D76-84D5-51724358AA1B}"/>
    <hyperlink ref="A1965" r:id="rId1894" display="https://www.panjit.com.tw/en/Product/downloadPDF/3.0SMCJ51CA-AU" xr:uid="{4B2238CB-2BE9-421F-8835-B4124423C8FC}"/>
    <hyperlink ref="A1966" r:id="rId1895" display="https://www.panjit.com.tw/en/Product/downloadPDF/3.0SMCJ54CA-AU" xr:uid="{E031063E-9F46-451D-A00B-0B1812FC43BC}"/>
    <hyperlink ref="A1967" r:id="rId1896" display="https://www.panjit.com.tw/en/Product/downloadPDF/3.0SMCJ58CA-AU" xr:uid="{D4B39299-0AB4-44BD-A0F4-FDC94ACEA0C1}"/>
    <hyperlink ref="A1968" r:id="rId1897" display="https://www.panjit.com.tw/en/Product/downloadPDF/3.0SMCJ60CA-AU" xr:uid="{BFF5F01B-4625-49E9-B641-334638D80EEF}"/>
    <hyperlink ref="A1969" r:id="rId1898" display="https://www.panjit.com.tw/en/Product/downloadPDF/3.0SMCJ64CA-AU" xr:uid="{1C364407-AA12-4089-BBEE-C93B7224AA07}"/>
    <hyperlink ref="A1970" r:id="rId1899" display="https://www.panjit.com.tw/en/Product/downloadPDF/3.0SMCJ70CA-AU" xr:uid="{81CFF932-7689-46D2-B642-4121B8BE62F0}"/>
    <hyperlink ref="A1971" r:id="rId1900" display="https://www.panjit.com.tw/en/Product/downloadPDF/1.5SMCJ5.0A" xr:uid="{C246AD52-1C92-4E95-B028-27032CCB6C31}"/>
    <hyperlink ref="A1972" r:id="rId1901" display="https://www.panjit.com.tw/en/Product/downloadPDF/1.5SMCJ6.0A" xr:uid="{7198E38E-6853-49EB-A2BB-51E66E2C03DC}"/>
    <hyperlink ref="A1973" r:id="rId1902" display="https://www.panjit.com.tw/en/Product/downloadPDF/1.5SMCJ6.5A" xr:uid="{49FE6D5C-F7B7-4EC2-8BCE-F75113AD0782}"/>
    <hyperlink ref="A1974" r:id="rId1903" display="https://www.panjit.com.tw/en/Product/downloadPDF/1.5SMCJ7.0A" xr:uid="{A179444E-271E-40E7-8029-CFBC9F044E0C}"/>
    <hyperlink ref="A1975" r:id="rId1904" display="https://www.panjit.com.tw/en/Product/downloadPDF/1.5SMCJ7.5A" xr:uid="{D48E6B4F-900B-413A-9843-E5FDB77BC098}"/>
    <hyperlink ref="A1976" r:id="rId1905" display="https://www.panjit.com.tw/en/Product/downloadPDF/1.5SMCJ8.0A" xr:uid="{B0B73DF5-663C-4F63-88BD-CFEBE30C33D3}"/>
    <hyperlink ref="A1977" r:id="rId1906" display="https://www.panjit.com.tw/en/Product/downloadPDF/1.5SMCJ8.5A" xr:uid="{87957C08-6103-4A2E-B24F-46ECD0815837}"/>
    <hyperlink ref="A1978" r:id="rId1907" display="https://www.panjit.com.tw/en/Product/downloadPDF/1.5SMCJ9.0A" xr:uid="{D1CBC642-A5B8-4F17-A227-E42A81379BC7}"/>
    <hyperlink ref="A1979" r:id="rId1908" display="https://www.panjit.com.tw/en/Product/downloadPDF/1.5SMCJ10A" xr:uid="{7ED3E475-A256-4087-BC12-083ECF2A7A8F}"/>
    <hyperlink ref="A1980" r:id="rId1909" display="https://www.panjit.com.tw/en/Product/downloadPDF/1.5SMCJ11A" xr:uid="{A65E7DB8-1412-4801-A2E8-A592BE69758B}"/>
    <hyperlink ref="A1981" r:id="rId1910" display="https://www.panjit.com.tw/en/Product/downloadPDF/1.5SMCJ12A" xr:uid="{D5210BF1-897C-4104-A883-1ABC0334E352}"/>
    <hyperlink ref="A1982" r:id="rId1911" display="https://www.panjit.com.tw/en/Product/downloadPDF/1.5SMCJ13A" xr:uid="{198F49EA-C6B4-48F5-AA6D-99756DF93117}"/>
    <hyperlink ref="A1983" r:id="rId1912" display="https://www.panjit.com.tw/en/Product/downloadPDF/1.5SMCJ14A" xr:uid="{214E6D7B-1549-4944-8B28-95CCE033D745}"/>
    <hyperlink ref="A1984" r:id="rId1913" display="https://www.panjit.com.tw/en/Product/downloadPDF/1.5SMCJ15A" xr:uid="{DDA1F76D-D384-4B69-B9F4-DD35EC0D504F}"/>
    <hyperlink ref="A1985" r:id="rId1914" display="https://www.panjit.com.tw/en/Product/downloadPDF/1.5SMCJ16A" xr:uid="{6535C15B-A409-4CB5-9D0A-684A05BE5813}"/>
    <hyperlink ref="A1986" r:id="rId1915" display="https://www.panjit.com.tw/en/Product/downloadPDF/1.5SMCJ17A" xr:uid="{C51BC036-BD21-460E-89BB-ABFA2986793C}"/>
    <hyperlink ref="A1987" r:id="rId1916" display="https://www.panjit.com.tw/en/Product/downloadPDF/1.5SMCJ18A" xr:uid="{B17080FC-C9C1-4B28-828A-1714BD08480D}"/>
    <hyperlink ref="A1988" r:id="rId1917" display="https://www.panjit.com.tw/en/Product/downloadPDF/1.5SMCJ20A" xr:uid="{96F168B6-D3E8-4D32-A4BD-8B68FA5F5F6E}"/>
    <hyperlink ref="A1989" r:id="rId1918" display="https://www.panjit.com.tw/en/Product/downloadPDF/1.5SMCJ22A" xr:uid="{2917C383-0BE1-40C0-81E7-18969809843F}"/>
    <hyperlink ref="A1990" r:id="rId1919" display="https://www.panjit.com.tw/en/Product/downloadPDF/1.5SMCJ24A" xr:uid="{CA920219-6326-4664-8484-D60F40E68F9A}"/>
    <hyperlink ref="A1991" r:id="rId1920" display="https://www.panjit.com.tw/en/Product/downloadPDF/1.5SMCJ26A" xr:uid="{982BB43E-7CF5-44D5-91A9-FF4F82C9A136}"/>
    <hyperlink ref="A1992" r:id="rId1921" display="https://www.panjit.com.tw/en/Product/downloadPDF/1.5SMCJ28A" xr:uid="{0F600CBF-A81E-43B4-8764-E3B8FD8D9E5A}"/>
    <hyperlink ref="A1993" r:id="rId1922" display="https://www.panjit.com.tw/en/Product/downloadPDF/1.5SMCJ30A" xr:uid="{5EB89575-78D5-4F57-A9FE-A603BFC7D72A}"/>
    <hyperlink ref="A1994" r:id="rId1923" display="https://www.panjit.com.tw/en/Product/downloadPDF/1.5SMCJ33A" xr:uid="{53A79E50-A8B5-4258-A85A-7CA3EFB9C0B5}"/>
    <hyperlink ref="A1995" r:id="rId1924" display="https://www.panjit.com.tw/en/Product/downloadPDF/1.5SMCJ36A" xr:uid="{692A02F1-D60F-421F-85D3-8BCDE33C9C06}"/>
    <hyperlink ref="A1996" r:id="rId1925" display="https://www.panjit.com.tw/en/Product/downloadPDF/1.5SMCJ40A" xr:uid="{901F6B33-93AB-4755-9977-31E2EC2E3B91}"/>
    <hyperlink ref="A1997" r:id="rId1926" display="https://www.panjit.com.tw/en/Product/downloadPDF/1.5SMCJ43A" xr:uid="{60B58017-8A60-44A5-AB04-D4F87E7D31FD}"/>
    <hyperlink ref="A1998" r:id="rId1927" display="https://www.panjit.com.tw/en/Product/downloadPDF/1.5SMCJ45A" xr:uid="{2109D305-8412-4269-9A84-6D371308481A}"/>
    <hyperlink ref="A1999" r:id="rId1928" display="https://www.panjit.com.tw/en/Product/downloadPDF/1.5SMCJ48A" xr:uid="{BDEECD19-D8F3-4DEC-BF20-A0D409340C84}"/>
    <hyperlink ref="A2000" r:id="rId1929" display="https://www.panjit.com.tw/en/Product/downloadPDF/1.5SMCJ51A" xr:uid="{2F5FC31A-EC11-4BC8-A669-D040C98F1984}"/>
    <hyperlink ref="A2001" r:id="rId1930" display="https://www.panjit.com.tw/en/Product/downloadPDF/1.5SMCJ54A" xr:uid="{22E83F95-60F6-4C9C-B05B-038C526142E8}"/>
    <hyperlink ref="A2002" r:id="rId1931" display="https://www.panjit.com.tw/en/Product/downloadPDF/1.5SMCJ58A" xr:uid="{08D84BBB-1A00-4827-A9B2-6BA2BE25E73D}"/>
    <hyperlink ref="A2003" r:id="rId1932" display="https://www.panjit.com.tw/en/Product/downloadPDF/1.5SMCJ60A" xr:uid="{DB42694E-62B9-454F-BD7B-34A88C856018}"/>
    <hyperlink ref="A2004" r:id="rId1933" display="https://www.panjit.com.tw/en/Product/downloadPDF/1.5SMCJ64A" xr:uid="{1A83070D-8990-4FC4-86B9-F50D149A70B3}"/>
    <hyperlink ref="A2005" r:id="rId1934" display="https://www.panjit.com.tw/en/Product/downloadPDF/1.5SMCJ70A" xr:uid="{F36B96E7-35F5-4012-931A-FD07697942C8}"/>
    <hyperlink ref="A2006" r:id="rId1935" display="https://www.panjit.com.tw/en/Product/downloadPDF/1.5SMCJ75A" xr:uid="{64797BCA-EFA1-4D30-8054-CAE6BA4D5393}"/>
    <hyperlink ref="A2007" r:id="rId1936" display="https://www.panjit.com.tw/en/Product/downloadPDF/1.5SMCJ78A" xr:uid="{BB95013A-17C5-477C-9352-D6BA5C596C66}"/>
    <hyperlink ref="A2008" r:id="rId1937" display="https://www.panjit.com.tw/en/Product/downloadPDF/1.5SMCJ85A" xr:uid="{7D530F5D-885C-4E98-9CB4-3CD0DD965680}"/>
    <hyperlink ref="A2009" r:id="rId1938" display="https://www.panjit.com.tw/en/Product/downloadPDF/1.5SMCJ90A" xr:uid="{F6302C51-61C4-469A-8F4D-80536B7BC6E7}"/>
    <hyperlink ref="A2010" r:id="rId1939" display="https://www.panjit.com.tw/en/Product/downloadPDF/1.5SMCJ100A" xr:uid="{DC522007-AF70-4840-B02C-53F92A49992D}"/>
    <hyperlink ref="A2011" r:id="rId1940" display="https://www.panjit.com.tw/en/Product/downloadPDF/1.5SMCJ110A" xr:uid="{832832D6-13AB-4FAD-8784-6524BFD70BF9}"/>
    <hyperlink ref="A2012" r:id="rId1941" display="https://www.panjit.com.tw/en/Product/downloadPDF/1.5SMCJ120A" xr:uid="{93C82A5B-77A6-42CC-83EE-7E37BCDCB5D1}"/>
    <hyperlink ref="A2013" r:id="rId1942" display="https://www.panjit.com.tw/en/Product/downloadPDF/1.5SMCJ130A" xr:uid="{2F40AECC-AFF7-43C5-9455-8996625E37B5}"/>
    <hyperlink ref="A2014" r:id="rId1943" display="https://www.panjit.com.tw/en/Product/downloadPDF/1.5SMCJ150A" xr:uid="{51C1D64B-D6AF-484F-A4A7-1000BA03C8AA}"/>
    <hyperlink ref="A2015" r:id="rId1944" display="https://www.panjit.com.tw/en/Product/downloadPDF/1.5SMCJ160A" xr:uid="{5317F135-4772-45A9-ABF2-B3C3ACDFECCF}"/>
    <hyperlink ref="A2016" r:id="rId1945" display="https://www.panjit.com.tw/en/Product/downloadPDF/1.5SMCJ170A" xr:uid="{A77EEC50-B5BC-4959-8C1B-F0FF82C3AEC9}"/>
    <hyperlink ref="A2017" r:id="rId1946" display="https://www.panjit.com.tw/en/Product/downloadPDF/1.5SMCJ180A" xr:uid="{86FA97A9-7005-4C15-A90E-D2145D789393}"/>
    <hyperlink ref="A2018" r:id="rId1947" display="https://www.panjit.com.tw/en/Product/downloadPDF/1.5SMCJ190A" xr:uid="{E3863251-D86B-43F8-8D65-6D6C311826EC}"/>
    <hyperlink ref="A2019" r:id="rId1948" display="https://www.panjit.com.tw/en/Product/downloadPDF/1.5SMCJ200A" xr:uid="{AC13855F-5029-4EB2-9D0A-B0BDECF01D1B}"/>
    <hyperlink ref="A2020" r:id="rId1949" display="https://www.panjit.com.tw/en/Product/downloadPDF/1.5SMCJ210A" xr:uid="{0A69C94C-BFED-4E42-B348-2B0A73A87118}"/>
    <hyperlink ref="A2021" r:id="rId1950" display="https://www.panjit.com.tw/en/Product/downloadPDF/1.5SMCJ220A" xr:uid="{EFEA243A-9968-4719-AFD7-FC8027403DBB}"/>
    <hyperlink ref="A2022" r:id="rId1951" display="https://www.panjit.com.tw/en/Product/downloadPDF/1.5SMCJ5.0CA" xr:uid="{81295B9A-9819-4753-8CEE-1C092B14A553}"/>
    <hyperlink ref="A2023" r:id="rId1952" display="https://www.panjit.com.tw/en/Product/downloadPDF/1.5SMCJ6.0CA" xr:uid="{EA55EE3C-13AC-435A-A717-4AF1AF739BE5}"/>
    <hyperlink ref="A2024" r:id="rId1953" display="https://www.panjit.com.tw/en/Product/downloadPDF/1.5SMCJ6.5CA" xr:uid="{0EE3760B-6637-4E53-9157-6BB5563496B9}"/>
    <hyperlink ref="A2025" r:id="rId1954" display="https://www.panjit.com.tw/en/Product/downloadPDF/1.5SMCJ7.0CA" xr:uid="{8BA07624-1B9A-491F-A88E-8CB033D2D13F}"/>
    <hyperlink ref="A2026" r:id="rId1955" display="https://www.panjit.com.tw/en/Product/downloadPDF/1.5SMCJ7.5CA" xr:uid="{703B3576-ED98-4703-AF55-6AB2B0C169C2}"/>
    <hyperlink ref="A2027" r:id="rId1956" display="https://www.panjit.com.tw/en/Product/downloadPDF/1.5SMCJ8.0CA" xr:uid="{36D90027-1B6E-4AAB-9322-F282825FC487}"/>
    <hyperlink ref="A2028" r:id="rId1957" display="https://www.panjit.com.tw/en/Product/downloadPDF/1.5SMCJ8.5CA" xr:uid="{3F1F51D6-F75D-4477-8A21-67231143E204}"/>
    <hyperlink ref="A2029" r:id="rId1958" display="https://www.panjit.com.tw/en/Product/downloadPDF/1.5SMCJ9.0CA" xr:uid="{132D3CCB-1736-4A0D-BE0F-61C2AB1A521D}"/>
    <hyperlink ref="A2030" r:id="rId1959" display="https://www.panjit.com.tw/en/Product/downloadPDF/1.5SMCJ10CA" xr:uid="{CF51222D-BEAF-4F1D-8D20-C3149300139E}"/>
    <hyperlink ref="A2031" r:id="rId1960" display="https://www.panjit.com.tw/en/Product/downloadPDF/1.5SMCJ11CA" xr:uid="{19F7CE3C-FFA3-43E4-9870-F35757729F44}"/>
    <hyperlink ref="A2032" r:id="rId1961" display="https://www.panjit.com.tw/en/Product/downloadPDF/1.5SMCJ12CA" xr:uid="{8348499E-DAC9-47DA-930F-E43813DD361C}"/>
    <hyperlink ref="A2033" r:id="rId1962" display="https://www.panjit.com.tw/en/Product/downloadPDF/1.5SMCJ13CA" xr:uid="{948A6288-3AE2-4188-8976-41D76A37E19C}"/>
    <hyperlink ref="A2034" r:id="rId1963" display="https://www.panjit.com.tw/en/Product/downloadPDF/1.5SMCJ14CA" xr:uid="{E2A38D3B-7EC9-47A7-9CA4-1C99D4591FB4}"/>
    <hyperlink ref="A2035" r:id="rId1964" display="https://www.panjit.com.tw/en/Product/downloadPDF/1.5SMCJ15CA" xr:uid="{79FB3944-3F67-4379-9FDB-06F18922BCBA}"/>
    <hyperlink ref="A2036" r:id="rId1965" display="https://www.panjit.com.tw/en/Product/downloadPDF/1.5SMCJ16CA" xr:uid="{E75766D3-065C-4AE8-923F-AC0A27BD3B81}"/>
    <hyperlink ref="A2037" r:id="rId1966" display="https://www.panjit.com.tw/en/Product/downloadPDF/1.5SMCJ17CA" xr:uid="{56E6F76A-E1F7-4919-8F22-509796FF9636}"/>
    <hyperlink ref="A2038" r:id="rId1967" display="https://www.panjit.com.tw/en/Product/downloadPDF/1.5SMCJ18CA" xr:uid="{CD2D15BD-CD05-42F2-B06C-CEEB44E24911}"/>
    <hyperlink ref="A2039" r:id="rId1968" display="https://www.panjit.com.tw/en/Product/downloadPDF/1.5SMCJ20CA" xr:uid="{150C1B3F-55C3-46A8-B9C4-D49B5253CEFF}"/>
    <hyperlink ref="A2040" r:id="rId1969" display="https://www.panjit.com.tw/en/Product/downloadPDF/1.5SMCJ22CA" xr:uid="{7A4C19C3-8C44-4C5F-96B1-70AC899322D5}"/>
    <hyperlink ref="A2041" r:id="rId1970" display="https://www.panjit.com.tw/en/Product/downloadPDF/1.5SMCJ24CA" xr:uid="{FED7BF49-C3FB-4F52-8C44-3A1E67E87B17}"/>
    <hyperlink ref="A2042" r:id="rId1971" display="https://www.panjit.com.tw/en/Product/downloadPDF/1.5SMCJ26CA" xr:uid="{2694767F-A711-49FE-A43A-1585B0BE9555}"/>
    <hyperlink ref="A2043" r:id="rId1972" display="https://www.panjit.com.tw/en/Product/downloadPDF/1.5SMCJ28CA" xr:uid="{CAA9C4E8-6F32-4AE8-BE7D-D48778D411DC}"/>
    <hyperlink ref="A2044" r:id="rId1973" display="https://www.panjit.com.tw/en/Product/downloadPDF/1.5SMCJ30CA" xr:uid="{091DD980-FD11-4E68-99A2-792B92D37125}"/>
    <hyperlink ref="A2045" r:id="rId1974" display="https://www.panjit.com.tw/en/Product/downloadPDF/1.5SMCJ33CA" xr:uid="{E073F8BF-D9E2-4185-B4A7-43EEF211C523}"/>
    <hyperlink ref="A2046" r:id="rId1975" display="https://www.panjit.com.tw/en/Product/downloadPDF/1.5SMCJ36CA" xr:uid="{2D5389AB-6567-470C-819E-A401B33F8638}"/>
    <hyperlink ref="A2047" r:id="rId1976" display="https://www.panjit.com.tw/en/Product/downloadPDF/1.5SMCJ40CA" xr:uid="{DE450722-F78F-4247-8289-C4494E4F86AB}"/>
    <hyperlink ref="A2048" r:id="rId1977" display="https://www.panjit.com.tw/en/Product/downloadPDF/1.5SMCJ43CA" xr:uid="{5EFDD4D0-FB44-47FA-B942-1B97BEC32DA8}"/>
    <hyperlink ref="A2049" r:id="rId1978" display="https://www.panjit.com.tw/en/Product/downloadPDF/1.5SMCJ45CA" xr:uid="{E1E30689-A30A-45D7-B37B-DA29601BFFD4}"/>
    <hyperlink ref="A2050" r:id="rId1979" display="https://www.panjit.com.tw/en/Product/downloadPDF/1.5SMCJ48CA" xr:uid="{22922CF2-6B75-44F5-82B5-8A9F8695A4B0}"/>
    <hyperlink ref="A2051" r:id="rId1980" display="https://www.panjit.com.tw/en/Product/downloadPDF/1.5SMCJ51CA" xr:uid="{61B3CC47-EB37-4FE6-857D-4A4080917268}"/>
    <hyperlink ref="A2052" r:id="rId1981" display="https://www.panjit.com.tw/en/Product/downloadPDF/1.5SMCJ54CA" xr:uid="{AA6DF234-04B5-4A88-AC8F-29800250797B}"/>
    <hyperlink ref="A2053" r:id="rId1982" display="https://www.panjit.com.tw/en/Product/downloadPDF/1.5SMCJ58CA" xr:uid="{7E82439F-880E-46E9-BA5B-A3485FFC4316}"/>
    <hyperlink ref="A2054" r:id="rId1983" display="https://www.panjit.com.tw/en/Product/downloadPDF/1.5SMCJ60CA" xr:uid="{C0B9DC40-F707-4F99-B911-8C1238181777}"/>
    <hyperlink ref="A2055" r:id="rId1984" display="https://www.panjit.com.tw/en/Product/downloadPDF/1.5SMCJ64CA" xr:uid="{95A4968F-9437-4C94-92E2-450BCF9A447A}"/>
    <hyperlink ref="A2056" r:id="rId1985" display="https://www.panjit.com.tw/en/Product/downloadPDF/1.5SMCJ70CA" xr:uid="{A831B0A1-66DE-4817-AC43-EBE8D74FEF03}"/>
    <hyperlink ref="A2057" r:id="rId1986" display="https://www.panjit.com.tw/en/Product/downloadPDF/1.5SMCJ75CA" xr:uid="{01D2C521-349E-4439-9386-D1D2B82D876A}"/>
    <hyperlink ref="A2058" r:id="rId1987" display="https://www.panjit.com.tw/en/Product/downloadPDF/1.5SMCJ78CA" xr:uid="{4AEB4747-F439-49BD-9628-78E34D9C30E7}"/>
    <hyperlink ref="A2059" r:id="rId1988" display="https://www.panjit.com.tw/en/Product/downloadPDF/1.5SMCJ85CA" xr:uid="{0E1B00D1-E8FF-4227-9D2F-A8A2AC445615}"/>
    <hyperlink ref="A2060" r:id="rId1989" display="https://www.panjit.com.tw/en/Product/downloadPDF/1.5SMCJ90CA" xr:uid="{8A401EEE-1605-45D0-A841-721AD000B34F}"/>
    <hyperlink ref="A2061" r:id="rId1990" display="https://www.panjit.com.tw/en/Product/downloadPDF/1.5SMCJ100CA" xr:uid="{AFFB48F9-C5DA-4EFD-8740-6F8ABC63F631}"/>
    <hyperlink ref="A2062" r:id="rId1991" display="https://www.panjit.com.tw/en/Product/downloadPDF/1.5SMCJ110CA" xr:uid="{3F3A0296-6B93-45FA-B68F-A8B1285919B9}"/>
    <hyperlink ref="A2063" r:id="rId1992" display="https://www.panjit.com.tw/en/Product/downloadPDF/1.5SMCJ120CA" xr:uid="{887D4859-669E-4756-992A-AD58E4BDA067}"/>
    <hyperlink ref="A2064" r:id="rId1993" display="https://www.panjit.com.tw/en/Product/downloadPDF/1.5SMCJ130CA" xr:uid="{E4341D41-7FF6-47AE-AAA4-3F9AD8666F40}"/>
    <hyperlink ref="A2065" r:id="rId1994" display="https://www.panjit.com.tw/en/Product/downloadPDF/1.5SMCJ150CA" xr:uid="{69F404E5-7737-43B8-8300-F714651024A4}"/>
    <hyperlink ref="A2066" r:id="rId1995" display="https://www.panjit.com.tw/en/Product/downloadPDF/1.5SMCJ160CA" xr:uid="{F6E86DFD-1CB1-47A2-B321-0FC50A253A23}"/>
    <hyperlink ref="A2067" r:id="rId1996" display="https://www.panjit.com.tw/en/Product/downloadPDF/1.5SMCJ170CA" xr:uid="{0355E0F6-31B0-4AF0-95D0-04155C829FAF}"/>
    <hyperlink ref="A2068" r:id="rId1997" display="https://www.panjit.com.tw/en/Product/downloadPDF/1.5SMCJ180CA" xr:uid="{A2D4CFAC-8170-47E0-A314-239C2C9AE7A1}"/>
    <hyperlink ref="A2069" r:id="rId1998" display="https://www.panjit.com.tw/en/Product/downloadPDF/1.5SMCJ190CA" xr:uid="{414DA6C7-484B-416A-819D-7DA2DEF59390}"/>
    <hyperlink ref="A2070" r:id="rId1999" display="https://www.panjit.com.tw/en/Product/downloadPDF/1.5SMCJ200CA" xr:uid="{63275A05-E9F9-4A94-997E-F58F1E0A8B61}"/>
    <hyperlink ref="A2071" r:id="rId2000" display="https://www.panjit.com.tw/en/Product/downloadPDF/1.5SMCJ210CA" xr:uid="{4C3231C8-B266-4B4B-9EDB-953D1C09A23C}"/>
    <hyperlink ref="A2072" r:id="rId2001" display="https://www.panjit.com.tw/en/Product/downloadPDF/1.5SMCJ220CA" xr:uid="{2D25FC8C-A071-4CAB-B165-DF824AA34708}"/>
    <hyperlink ref="A2073" r:id="rId2002" display="https://www.panjit.com.tw/en/Product/downloadPDF/1.5KE6.8A" xr:uid="{76CC3128-B2B9-4362-BAB1-01BBECE4DA0E}"/>
    <hyperlink ref="A2074" r:id="rId2003" display="https://www.panjit.com.tw/en/Product/downloadPDF/1.5KE7.5A" xr:uid="{F7553407-ED04-4347-91D6-08080499DC07}"/>
    <hyperlink ref="A2075" r:id="rId2004" display="https://www.panjit.com.tw/en/Product/downloadPDF/1.5KE9.1A" xr:uid="{6B570747-C643-4499-9006-181C20361EB2}"/>
    <hyperlink ref="A2076" r:id="rId2005" display="https://www.panjit.com.tw/en/Product/downloadPDF/1.5KE10A" xr:uid="{2D213F7E-A975-463B-B1B6-68DCD4831599}"/>
    <hyperlink ref="A2077" r:id="rId2006" display="https://www.panjit.com.tw/en/Product/downloadPDF/1.5KE12A" xr:uid="{79C0998B-A23D-40C3-9083-E1079F0C5658}"/>
    <hyperlink ref="A2078" r:id="rId2007" display="https://www.panjit.com.tw/en/Product/downloadPDF/1.5KE13A" xr:uid="{3872A280-1E70-42D0-8B53-68FF8BA6FE82}"/>
    <hyperlink ref="A2079" r:id="rId2008" display="https://www.panjit.com.tw/en/Product/downloadPDF/1.5KE15A" xr:uid="{CEA57BCA-C10C-491D-B521-D1B27C6F61A3}"/>
    <hyperlink ref="A2080" r:id="rId2009" display="https://www.panjit.com.tw/en/Product/downloadPDF/1.5KE16A" xr:uid="{CE3B53C1-BA13-4773-ABC9-1177A950C0B2}"/>
    <hyperlink ref="A2081" r:id="rId2010" display="https://www.panjit.com.tw/en/Product/downloadPDF/1.5KE18A" xr:uid="{3F653C7E-E184-46A4-BCCE-A00061D15097}"/>
    <hyperlink ref="A2082" r:id="rId2011" display="https://www.panjit.com.tw/en/Product/downloadPDF/1.5KE20A" xr:uid="{57E20057-3E8A-4105-96F1-4529FFFB545D}"/>
    <hyperlink ref="A2083" r:id="rId2012" display="https://www.panjit.com.tw/en/Product/downloadPDF/1.5KE24A" xr:uid="{FD0CCDCB-065A-432B-A212-A3B521B54D06}"/>
    <hyperlink ref="A2084" r:id="rId2013" display="https://www.panjit.com.tw/en/Product/downloadPDF/1.5KE27A" xr:uid="{F35EF3D4-086D-49DD-ABE9-443B56BF810B}"/>
    <hyperlink ref="A2085" r:id="rId2014" display="https://www.panjit.com.tw/en/Product/downloadPDF/1.5KE30A" xr:uid="{6DB728ED-7438-4967-9A7F-C84752BB69FC}"/>
    <hyperlink ref="A2086" r:id="rId2015" display="https://www.panjit.com.tw/en/Product/downloadPDF/1.5KE33A" xr:uid="{E11EC018-9BBF-42B0-AF0D-A5187400E992}"/>
    <hyperlink ref="A2087" r:id="rId2016" display="https://www.panjit.com.tw/en/Product/downloadPDF/1.5KE36A" xr:uid="{924C6B0D-A6ED-4436-A92C-8E6A2736D30A}"/>
    <hyperlink ref="A2088" r:id="rId2017" display="https://www.panjit.com.tw/en/Product/downloadPDF/1.5KE39A" xr:uid="{1BAF5F6F-1423-4C44-9F37-106C98A7D0D9}"/>
    <hyperlink ref="A2089" r:id="rId2018" display="https://www.panjit.com.tw/en/Product/downloadPDF/1.5KE43A" xr:uid="{52559E08-ADDE-4B70-9C5B-88686985E626}"/>
    <hyperlink ref="A2090" r:id="rId2019" display="https://www.panjit.com.tw/en/Product/downloadPDF/1.5KE47A" xr:uid="{AC5C9B7A-0146-4BD5-95A8-A75F15AD2692}"/>
    <hyperlink ref="A2091" r:id="rId2020" display="https://www.panjit.com.tw/en/Product/downloadPDF/1.5KE51A" xr:uid="{AD22D613-92B2-4974-A7B5-648C57E7FD62}"/>
    <hyperlink ref="A2092" r:id="rId2021" display="https://www.panjit.com.tw/en/Product/downloadPDF/1.5KE56A" xr:uid="{A8C2FBC8-3029-4D1F-9CF3-44D3A95462CA}"/>
    <hyperlink ref="A2093" r:id="rId2022" display="https://www.panjit.com.tw/en/Product/downloadPDF/1.5KE62A" xr:uid="{E834B43C-7C1A-4A82-87D0-325C6A46B5CD}"/>
    <hyperlink ref="A2094" r:id="rId2023" display="https://www.panjit.com.tw/en/Product/downloadPDF/1.5KE68A" xr:uid="{3A46C13A-F7A5-453C-BE2D-F017340894F1}"/>
    <hyperlink ref="A2095" r:id="rId2024" display="https://www.panjit.com.tw/en/Product/downloadPDF/1.5KE75A" xr:uid="{41B920BF-72ED-45A8-AC76-A6F482B85013}"/>
    <hyperlink ref="A2096" r:id="rId2025" display="https://www.panjit.com.tw/en/Product/downloadPDF/1.5KE91A" xr:uid="{7A176901-B8D7-4CE3-B4D6-72C63D1DE417}"/>
    <hyperlink ref="A2097" r:id="rId2026" display="https://www.panjit.com.tw/en/Product/downloadPDF/1.5KE100A" xr:uid="{5765EEF2-8A60-4B09-B42C-8C74E824DA2F}"/>
    <hyperlink ref="A2098" r:id="rId2027" display="https://www.panjit.com.tw/en/Product/downloadPDF/1.5KE110A" xr:uid="{A9C11AC2-4A92-4AF2-A978-C34552236315}"/>
    <hyperlink ref="A2099" r:id="rId2028" display="https://www.panjit.com.tw/en/Product/downloadPDF/1.5KE120A" xr:uid="{646335AF-252F-4ABB-B671-CECD8533DB46}"/>
    <hyperlink ref="A2100" r:id="rId2029" display="https://www.panjit.com.tw/en/Product/downloadPDF/1.5KE130A" xr:uid="{553F584F-3589-4118-9AFF-187A860CBFFB}"/>
    <hyperlink ref="A2101" r:id="rId2030" display="https://www.panjit.com.tw/en/Product/downloadPDF/1.5KE150A" xr:uid="{DB543F5F-F4D3-4464-82F8-1D43734807D9}"/>
    <hyperlink ref="A2102" r:id="rId2031" display="https://www.panjit.com.tw/en/Product/downloadPDF/1.5KE160A" xr:uid="{773FC0C9-C69F-4240-BC85-7D28D37F3451}"/>
    <hyperlink ref="A2103" r:id="rId2032" display="https://www.panjit.com.tw/en/Product/downloadPDF/1.5KE170A" xr:uid="{DE83F58D-8E67-4AD9-8A82-9B19AD9C7B73}"/>
    <hyperlink ref="A2104" r:id="rId2033" display="https://www.panjit.com.tw/en/Product/downloadPDF/1.5KE180A" xr:uid="{00C6EDF7-8C4B-4BA7-884A-390413CFEF50}"/>
    <hyperlink ref="A2105" r:id="rId2034" display="https://www.panjit.com.tw/en/Product/downloadPDF/1.5KE200A" xr:uid="{C8FFE6BA-6F1D-416C-A40A-AB87833E9836}"/>
    <hyperlink ref="A2106" r:id="rId2035" display="https://www.panjit.com.tw/en/Product/downloadPDF/1.5KE220A" xr:uid="{7094526D-8B2C-4AF1-826D-9810CD7B4EAA}"/>
    <hyperlink ref="A2107" r:id="rId2036" display="https://www.panjit.com.tw/en/Product/downloadPDF/1.5KE250A" xr:uid="{681BC9FE-EFC0-4531-80C6-74DAFD0D755E}"/>
    <hyperlink ref="A2108" r:id="rId2037" display="https://www.panjit.com.tw/en/Product/downloadPDF/1.5KE300A" xr:uid="{FFFF4124-0F7E-407A-9953-870AD55305CB}"/>
    <hyperlink ref="A2109" r:id="rId2038" display="https://www.panjit.com.tw/en/Product/downloadPDF/1.5KE350A" xr:uid="{6A69328B-66C1-4051-8109-D59597699A0B}"/>
    <hyperlink ref="A2110" r:id="rId2039" display="https://www.panjit.com.tw/en/Product/downloadPDF/1.5KE400A" xr:uid="{518E8EE5-0A73-497B-AC5D-94C5A43362B7}"/>
    <hyperlink ref="A2111" r:id="rId2040" display="https://www.panjit.com.tw/en/Product/downloadPDF/1.5KE440A" xr:uid="{C6C951E4-32F3-451F-B494-C387573289D2}"/>
    <hyperlink ref="A2112" r:id="rId2041" display="https://www.panjit.com.tw/en/Product/downloadPDF/1.5KE6.8CA" xr:uid="{4970D2DE-223A-4EB9-B450-0B994E5A6A0A}"/>
    <hyperlink ref="A2113" r:id="rId2042" display="https://www.panjit.com.tw/en/Product/downloadPDF/1.5KE7.5CA" xr:uid="{55FFBD99-1EB8-495A-88F2-EFDAFA8D2D45}"/>
    <hyperlink ref="A2114" r:id="rId2043" display="https://www.panjit.com.tw/en/Product/downloadPDF/1.5KE8.2CA" xr:uid="{2861D4BD-E307-489D-A02B-8326FF049D08}"/>
    <hyperlink ref="A2115" r:id="rId2044" display="https://www.panjit.com.tw/en/Product/downloadPDF/1.5KE9.1CA" xr:uid="{6787D950-FF5B-4408-9B5B-FE18CC621FD1}"/>
    <hyperlink ref="A2116" r:id="rId2045" display="https://www.panjit.com.tw/en/Product/downloadPDF/1.5KE10CA" xr:uid="{F69FC87C-4D26-421E-82A2-A083C14DC887}"/>
    <hyperlink ref="A2117" r:id="rId2046" display="https://www.panjit.com.tw/en/Product/downloadPDF/1.5KE12CA" xr:uid="{6AF54D1A-17CB-439C-8879-424AFF08DE71}"/>
    <hyperlink ref="A2118" r:id="rId2047" display="https://www.panjit.com.tw/en/Product/downloadPDF/1.5KE15CA" xr:uid="{7DB4EB26-FF88-41C5-A84E-5B706B5D7ABB}"/>
    <hyperlink ref="A2119" r:id="rId2048" display="https://www.panjit.com.tw/en/Product/downloadPDF/1.5KE16CA" xr:uid="{38629B5D-6B3C-4752-A892-F24F341F4F68}"/>
    <hyperlink ref="A2120" r:id="rId2049" display="https://www.panjit.com.tw/en/Product/downloadPDF/1.5KE18CA" xr:uid="{E1B7A1F8-C5E9-4C9D-B6DD-DA0A5A707A67}"/>
    <hyperlink ref="A2121" r:id="rId2050" display="https://www.panjit.com.tw/en/Product/downloadPDF/1.5KE20CA" xr:uid="{E9FA3466-9CDA-4199-B136-C03B5F60EAB0}"/>
    <hyperlink ref="A2122" r:id="rId2051" display="https://www.panjit.com.tw/en/Product/downloadPDF/1.5KE22CA" xr:uid="{C22C3BD5-F7AE-4FA9-AD3A-3226DD75139D}"/>
    <hyperlink ref="A2123" r:id="rId2052" display="https://www.panjit.com.tw/en/Product/downloadPDF/1.5KE24CA" xr:uid="{38018EA7-DBF6-42A2-BEAB-54E47F80AA19}"/>
    <hyperlink ref="A2124" r:id="rId2053" display="https://www.panjit.com.tw/en/Product/downloadPDF/1.5KE27CA" xr:uid="{68FAFF79-6658-43A2-8D28-3157F07CCC3C}"/>
    <hyperlink ref="A2125" r:id="rId2054" display="https://www.panjit.com.tw/en/Product/downloadPDF/1.5KE30CA" xr:uid="{4F330DCF-F24B-4652-ADA4-17D71CC275F6}"/>
    <hyperlink ref="A2126" r:id="rId2055" display="https://www.panjit.com.tw/en/Product/downloadPDF/1.5KE33CA" xr:uid="{8D13639A-43DC-41FE-9C26-8209FA5A01B4}"/>
    <hyperlink ref="A2127" r:id="rId2056" display="https://www.panjit.com.tw/en/Product/downloadPDF/1.5KE36CA" xr:uid="{B326B292-348B-4A87-96B9-91B74A78ED1D}"/>
    <hyperlink ref="A2128" r:id="rId2057" display="https://www.panjit.com.tw/en/Product/downloadPDF/1.5KE39CA" xr:uid="{BD9B03C3-695D-438E-B24C-4F0A9C85CD23}"/>
    <hyperlink ref="A2129" r:id="rId2058" display="https://www.panjit.com.tw/en/Product/downloadPDF/1.5KE43CA" xr:uid="{17959230-D0E1-4A3D-B528-F745CB2390A0}"/>
    <hyperlink ref="A2130" r:id="rId2059" display="https://www.panjit.com.tw/en/Product/downloadPDF/1.5KE47CA" xr:uid="{E0FE83BF-8FB0-4513-AB2A-4417562F2714}"/>
    <hyperlink ref="A2131" r:id="rId2060" display="https://www.panjit.com.tw/en/Product/downloadPDF/1.5KE51CA" xr:uid="{936104EE-244B-4BA9-A9ED-516FD2F95036}"/>
    <hyperlink ref="A2132" r:id="rId2061" display="https://www.panjit.com.tw/en/Product/downloadPDF/1.5KE56CA" xr:uid="{E110DB68-3E5D-4E7C-A47F-BDC8DD27BB8A}"/>
    <hyperlink ref="A2133" r:id="rId2062" display="https://www.panjit.com.tw/en/Product/downloadPDF/1.5KE62CA" xr:uid="{72AE8278-83DA-4346-B6E3-68CCD7F73F64}"/>
    <hyperlink ref="A2134" r:id="rId2063" display="https://www.panjit.com.tw/en/Product/downloadPDF/1.5KE68CA" xr:uid="{CD56C5D9-3EA9-4A19-B3F4-DC3BF4341931}"/>
    <hyperlink ref="A2135" r:id="rId2064" display="https://www.panjit.com.tw/en/Product/downloadPDF/1.5KE75CA" xr:uid="{CCDD3052-BB54-46C8-A73E-3ACC208521C6}"/>
    <hyperlink ref="A2136" r:id="rId2065" display="https://www.panjit.com.tw/en/Product/downloadPDF/1.5KE82CA" xr:uid="{70ABEA7B-0233-4390-A760-6E36E137D65D}"/>
    <hyperlink ref="A2137" r:id="rId2066" display="https://www.panjit.com.tw/en/Product/downloadPDF/1.5KE91CA" xr:uid="{E5814151-7D72-45BD-A872-359D6DDE8A65}"/>
    <hyperlink ref="A2138" r:id="rId2067" display="https://www.panjit.com.tw/en/Product/downloadPDF/1.5KE100CA" xr:uid="{5005270D-DF03-43A7-9089-2406396287C7}"/>
    <hyperlink ref="A2139" r:id="rId2068" display="https://www.panjit.com.tw/en/Product/downloadPDF/1.5KE110CA" xr:uid="{C47CEF75-5BE9-4083-A3D6-79ED66FCCD3C}"/>
    <hyperlink ref="A2140" r:id="rId2069" display="https://www.panjit.com.tw/en/Product/downloadPDF/1.5KE120CA" xr:uid="{B2DDAF1E-D489-4845-BC15-21A8487CB499}"/>
    <hyperlink ref="A2141" r:id="rId2070" display="https://www.panjit.com.tw/en/Product/downloadPDF/1.5KE130CA" xr:uid="{AAADB74C-B760-4ABB-B77A-F146BDCFDF96}"/>
    <hyperlink ref="A2142" r:id="rId2071" display="https://www.panjit.com.tw/en/Product/downloadPDF/1.5KE150CA" xr:uid="{0E779CE3-D6C5-4524-85D5-385717EB113E}"/>
    <hyperlink ref="A2143" r:id="rId2072" display="https://www.panjit.com.tw/en/Product/downloadPDF/1.5KE160CA" xr:uid="{D3492BCE-01C8-4A7C-BD64-54D0F759054B}"/>
    <hyperlink ref="A2144" r:id="rId2073" display="https://www.panjit.com.tw/en/Product/downloadPDF/1.5KE170CA" xr:uid="{B4F05A9D-7AAE-49F4-8F84-1DC67A8F1333}"/>
    <hyperlink ref="A2145" r:id="rId2074" display="https://www.panjit.com.tw/en/Product/downloadPDF/1.5KE180CA" xr:uid="{7E0886E5-7700-41C8-9974-3C551F91FB0F}"/>
    <hyperlink ref="A2146" r:id="rId2075" display="https://www.panjit.com.tw/en/Product/downloadPDF/1.5KE200CA" xr:uid="{30F313D3-95D2-4DB3-9405-0890B84B9302}"/>
    <hyperlink ref="A2147" r:id="rId2076" display="https://www.panjit.com.tw/en/Product/downloadPDF/1.5KE220CA" xr:uid="{3FDF0D6F-AD20-432E-A4C9-C54B47020CA0}"/>
    <hyperlink ref="A2148" r:id="rId2077" display="https://www.panjit.com.tw/en/Product/downloadPDF/1.5KE250CA" xr:uid="{A43B511A-E75D-4EBE-AB23-3E9924AF4760}"/>
    <hyperlink ref="A2149" r:id="rId2078" display="https://www.panjit.com.tw/en/Product/downloadPDF/1.5KE300CA" xr:uid="{E7DA759E-51DB-48E1-ABD2-7C5C6E0836A1}"/>
    <hyperlink ref="A2150" r:id="rId2079" display="https://www.panjit.com.tw/en/Product/downloadPDF/1.5KE350CA" xr:uid="{FF3D95E9-A934-4BAB-8489-87A82632FEE6}"/>
    <hyperlink ref="A2151" r:id="rId2080" display="https://www.panjit.com.tw/en/Product/downloadPDF/1.5KE400CA" xr:uid="{8B5C7188-2A96-4D51-A3F7-5043D3A0EE4B}"/>
    <hyperlink ref="A2152" r:id="rId2081" display="https://www.panjit.com.tw/en/Product/downloadPDF/1.5KE440CA" xr:uid="{C2973DFA-BCB9-411B-A77E-719AD62CCC9F}"/>
    <hyperlink ref="A2153" r:id="rId2082" display="https://www.panjit.com.tw/en/Product/downloadPDF/3.0SMCJ5.0A" xr:uid="{A0702B14-9D34-41B0-B310-659A1DAFCC5B}"/>
    <hyperlink ref="A2154" r:id="rId2083" display="https://www.panjit.com.tw/en/Product/downloadPDF/3.0SMCJ6.0A" xr:uid="{8D10C814-D780-430A-A1CE-A1B384060BB6}"/>
    <hyperlink ref="A2155" r:id="rId2084" display="https://www.panjit.com.tw/en/Product/downloadPDF/3.0SMCJ6.5A" xr:uid="{05269EEE-8AF5-4333-8070-2CE89FC5A9B3}"/>
    <hyperlink ref="A2156" r:id="rId2085" display="https://www.panjit.com.tw/en/Product/downloadPDF/3.0SMCJ7.0A" xr:uid="{08C61D06-2789-4B2D-85B7-FA02AB8A547A}"/>
    <hyperlink ref="A2157" r:id="rId2086" display="https://www.panjit.com.tw/en/Product/downloadPDF/3.0SMCJ7.5A" xr:uid="{7F0B34A0-E970-4F77-A341-A1C48EC663D9}"/>
    <hyperlink ref="A2158" r:id="rId2087" display="https://www.panjit.com.tw/en/Product/downloadPDF/3.0SMCJ8.0A" xr:uid="{3B31737C-85F2-479A-BC12-EFA2457B58B0}"/>
    <hyperlink ref="A2159" r:id="rId2088" display="https://www.panjit.com.tw/en/Product/downloadPDF/3.0SMCJ8.5A" xr:uid="{E83B0659-19AE-4B66-B960-7173D6DFF4C1}"/>
    <hyperlink ref="A2160" r:id="rId2089" display="https://www.panjit.com.tw/en/Product/downloadPDF/3.0SMCJ9.0A" xr:uid="{2E85FE3D-B623-4A57-A555-43C8A85010EC}"/>
    <hyperlink ref="A2161" r:id="rId2090" display="https://www.panjit.com.tw/en/Product/downloadPDF/3.0SMCJ10A" xr:uid="{A31F29E6-B8B9-4EB6-995E-5EFFBD9061A1}"/>
    <hyperlink ref="A2162" r:id="rId2091" display="https://www.panjit.com.tw/en/Product/downloadPDF/3.0SMCJ11A" xr:uid="{9BCFB2F3-2C07-4C7A-BB65-F2C42B877A71}"/>
    <hyperlink ref="A2163" r:id="rId2092" display="https://www.panjit.com.tw/en/Product/downloadPDF/3.0SMCJ12A" xr:uid="{8E345ABC-386B-4AE2-A045-EA52B0BE3B22}"/>
    <hyperlink ref="A2164" r:id="rId2093" display="https://www.panjit.com.tw/en/Product/downloadPDF/3.0SMCJ13A" xr:uid="{C5B5F974-DBE0-4979-B206-298BF75FAB09}"/>
    <hyperlink ref="A2165" r:id="rId2094" display="https://www.panjit.com.tw/en/Product/downloadPDF/3.0SMCJ14A" xr:uid="{B2B02B18-4399-46A8-8E35-2AB1C76E4E81}"/>
    <hyperlink ref="A2166" r:id="rId2095" display="https://www.panjit.com.tw/en/Product/downloadPDF/3.0SMCJ15A" xr:uid="{295B03DA-6880-4BDB-8165-D928E85B526E}"/>
    <hyperlink ref="A2167" r:id="rId2096" display="https://www.panjit.com.tw/en/Product/downloadPDF/3.0SMCJ16A" xr:uid="{EFC8C16F-6577-4DB0-A904-EFDB7F961F28}"/>
    <hyperlink ref="A2168" r:id="rId2097" display="https://www.panjit.com.tw/en/Product/downloadPDF/3.0SMCJ17A" xr:uid="{699B0BF1-7704-4F3C-8371-94DF35089A72}"/>
    <hyperlink ref="A2169" r:id="rId2098" display="https://www.panjit.com.tw/en/Product/downloadPDF/3.0SMCJ18A" xr:uid="{FC22BA21-BE4C-4489-9B81-67ABD26E57B1}"/>
    <hyperlink ref="A2170" r:id="rId2099" display="https://www.panjit.com.tw/en/Product/downloadPDF/3.0SMCJ20A" xr:uid="{D11278F0-78A2-4C4F-8344-161C3C14DF39}"/>
    <hyperlink ref="A2171" r:id="rId2100" display="https://www.panjit.com.tw/en/Product/downloadPDF/3.0SMCJ22A" xr:uid="{173C163D-2BCD-4D75-9104-6FAA978D7B08}"/>
    <hyperlink ref="A2172" r:id="rId2101" display="https://www.panjit.com.tw/en/Product/downloadPDF/3.0SMCJ24A" xr:uid="{8F2EFA31-A7C2-466D-B023-49B103FF31F9}"/>
    <hyperlink ref="A2173" r:id="rId2102" display="https://www.panjit.com.tw/en/Product/downloadPDF/3.0SMCJ26A" xr:uid="{10460C8C-AA93-44C3-ACB5-9C622FDE2BAD}"/>
    <hyperlink ref="A2174" r:id="rId2103" display="https://www.panjit.com.tw/en/Product/downloadPDF/3.0SMCJ28A" xr:uid="{3233B8D7-E158-4738-B70B-5CAAAC569E8A}"/>
    <hyperlink ref="A2175" r:id="rId2104" display="https://www.panjit.com.tw/en/Product/downloadPDF/3.0SMCJ30A" xr:uid="{795FA774-212D-4C3C-B886-E8A9F489936F}"/>
    <hyperlink ref="A2176" r:id="rId2105" display="https://www.panjit.com.tw/en/Product/downloadPDF/3.0SMCJ33A" xr:uid="{1C3625AE-E30B-4892-A924-1A6001043810}"/>
    <hyperlink ref="A2177" r:id="rId2106" display="https://www.panjit.com.tw/en/Product/downloadPDF/3.0SMCJ36A" xr:uid="{24ECE28F-8EE1-41F9-AF3F-839A89AA492B}"/>
    <hyperlink ref="A2178" r:id="rId2107" display="https://www.panjit.com.tw/en/Product/downloadPDF/3.0SMCJ40A" xr:uid="{10662510-3467-466B-9074-679CFD69AB10}"/>
    <hyperlink ref="A2179" r:id="rId2108" display="https://www.panjit.com.tw/en/Product/downloadPDF/3.0SMCJ43A" xr:uid="{FB1D3F49-086E-4DDC-919F-4DC6BF3D6E0D}"/>
    <hyperlink ref="A2180" r:id="rId2109" display="https://www.panjit.com.tw/en/Product/downloadPDF/3.0SMCJ45A" xr:uid="{AE5DD055-DBC8-4A85-991D-ECF18B5D8CA9}"/>
    <hyperlink ref="A2181" r:id="rId2110" display="https://www.panjit.com.tw/en/Product/downloadPDF/3.0SMCJ48A" xr:uid="{96F68B89-3A9E-4A87-8DE3-FC144B5B8935}"/>
    <hyperlink ref="A2182" r:id="rId2111" display="https://www.panjit.com.tw/en/Product/downloadPDF/3.0SMCJ51A" xr:uid="{04B628AD-3397-45EF-BF65-23859C634241}"/>
    <hyperlink ref="A2183" r:id="rId2112" display="https://www.panjit.com.tw/en/Product/downloadPDF/3.0SMCJ54A" xr:uid="{9DDF0EC2-DB5E-45E3-9094-81F4DDE4C394}"/>
    <hyperlink ref="A2184" r:id="rId2113" display="https://www.panjit.com.tw/en/Product/downloadPDF/3.0SMCJ58A" xr:uid="{CD1FAB0E-F339-439F-9C1D-097704F19B84}"/>
    <hyperlink ref="A2185" r:id="rId2114" display="https://www.panjit.com.tw/en/Product/downloadPDF/3.0SMCJ60A" xr:uid="{F157516C-8208-4070-9BDD-9A84723C7692}"/>
    <hyperlink ref="A2186" r:id="rId2115" display="https://www.panjit.com.tw/en/Product/downloadPDF/3.0SMCJ64A" xr:uid="{54B2D3F9-6224-4A6C-828D-8BB0ED286A53}"/>
    <hyperlink ref="A2187" r:id="rId2116" display="https://www.panjit.com.tw/en/Product/downloadPDF/3.0SMCJ70A" xr:uid="{5D1BC950-65C8-4B2A-A91B-7DB07BB68626}"/>
    <hyperlink ref="A2188" r:id="rId2117" display="https://www.panjit.com.tw/en/Product/downloadPDF/3.0SMCJ75A" xr:uid="{0FC6FAD5-AA21-4310-A2A5-998DBB13A381}"/>
    <hyperlink ref="A2189" r:id="rId2118" display="https://www.panjit.com.tw/en/Product/downloadPDF/3.0SMCJ78A" xr:uid="{FB45F993-637C-40B5-978E-CD265831A684}"/>
    <hyperlink ref="A2190" r:id="rId2119" display="https://www.panjit.com.tw/en/Product/downloadPDF/3.0SMCJ85A" xr:uid="{2D95BC4D-3496-4D14-A455-1578655F791F}"/>
    <hyperlink ref="A2191" r:id="rId2120" display="https://www.panjit.com.tw/en/Product/downloadPDF/3.0SMCJ90A" xr:uid="{02248EB2-B84B-41C3-959C-7B1683DF84FC}"/>
    <hyperlink ref="A2192" r:id="rId2121" display="https://www.panjit.com.tw/en/Product/downloadPDF/3.0SMCJ100A" xr:uid="{6CF267BA-8C58-4F3E-A141-0B37D7F90408}"/>
    <hyperlink ref="A2193" r:id="rId2122" display="https://www.panjit.com.tw/en/Product/downloadPDF/3.0SMCJ110A" xr:uid="{19CC2E6C-4C49-4925-85D6-8F18002D886B}"/>
    <hyperlink ref="A2194" r:id="rId2123" display="https://www.panjit.com.tw/en/Product/downloadPDF/3.0SMCJ120A" xr:uid="{F279D11B-6384-4D22-8D80-1B38E6D47639}"/>
    <hyperlink ref="A2195" r:id="rId2124" display="https://www.panjit.com.tw/en/Product/downloadPDF/3.0SMCJ130A" xr:uid="{1A10B3EE-D9BC-459A-BC97-CEBD67D5F567}"/>
    <hyperlink ref="A2196" r:id="rId2125" display="https://www.panjit.com.tw/en/Product/downloadPDF/3.0SMCJ150A" xr:uid="{0C71C45D-0950-417E-BA41-5ABA4FBDB54A}"/>
    <hyperlink ref="A2197" r:id="rId2126" display="https://www.panjit.com.tw/en/Product/downloadPDF/3.0SMCJ160A" xr:uid="{2724787A-37DF-47F1-B3C2-89909E8DA591}"/>
    <hyperlink ref="A2198" r:id="rId2127" display="https://www.panjit.com.tw/en/Product/downloadPDF/3.0SMCJ170A" xr:uid="{5253BDDD-A194-441B-A201-F72ACB6770E2}"/>
    <hyperlink ref="A2199" r:id="rId2128" display="https://www.panjit.com.tw/en/Product/downloadPDF/3.0SMCJ180A" xr:uid="{B8888985-DA94-426C-96EB-1650A1E674F5}"/>
    <hyperlink ref="A2200" r:id="rId2129" display="https://www.panjit.com.tw/en/Product/downloadPDF/3.0SMCJ190A" xr:uid="{B1DC0D18-557D-49E2-AB47-633E78D43E6C}"/>
    <hyperlink ref="A2201" r:id="rId2130" display="https://www.panjit.com.tw/en/Product/downloadPDF/3.0SMCJ200A" xr:uid="{F56148B0-55F3-4676-9973-0E6DEABC145C}"/>
    <hyperlink ref="A2202" r:id="rId2131" display="https://www.panjit.com.tw/en/Product/downloadPDF/3.0SMCJ210A" xr:uid="{6355F03E-8837-4BB0-B4EF-E8A15E8220FE}"/>
    <hyperlink ref="A2203" r:id="rId2132" display="https://www.panjit.com.tw/en/Product/downloadPDF/3.0SMCJ220A" xr:uid="{46C687AD-B183-4771-8678-C1887F14CE8B}"/>
    <hyperlink ref="A2204" r:id="rId2133" display="https://www.panjit.com.tw/en/Product/downloadPDF/3.0SMCJ5.0CA" xr:uid="{0E95E483-6B0B-465F-9F7F-D1193CD8B71C}"/>
    <hyperlink ref="A2205" r:id="rId2134" display="https://www.panjit.com.tw/en/Product/downloadPDF/3.0SMCJ6.0CA" xr:uid="{859C946E-E14B-43BE-B987-EEC0DACBF24D}"/>
    <hyperlink ref="A2206" r:id="rId2135" display="https://www.panjit.com.tw/en/Product/downloadPDF/3.0SMCJ6.5CA" xr:uid="{B7E682E8-03AF-4FBD-9281-B8556215AF02}"/>
    <hyperlink ref="A2207" r:id="rId2136" display="https://www.panjit.com.tw/en/Product/downloadPDF/3.0SMCJ7.0CA" xr:uid="{8A624B6B-050F-4E54-813D-507C4BC4333C}"/>
    <hyperlink ref="A2208" r:id="rId2137" display="https://www.panjit.com.tw/en/Product/downloadPDF/3.0SMCJ7.5CA" xr:uid="{A6C82EE8-7D63-470C-B847-46B24AD981E8}"/>
    <hyperlink ref="A2209" r:id="rId2138" display="https://www.panjit.com.tw/en/Product/downloadPDF/3.0SMCJ8.0CA" xr:uid="{9986415F-7101-4059-B263-B5F32587F20B}"/>
    <hyperlink ref="A2210" r:id="rId2139" display="https://www.panjit.com.tw/en/Product/downloadPDF/3.0SMCJ8.5CA" xr:uid="{91CD8782-4048-4634-A42B-B70716B8A5CF}"/>
    <hyperlink ref="A2211" r:id="rId2140" display="https://www.panjit.com.tw/en/Product/downloadPDF/3.0SMCJ9.0CA" xr:uid="{24E73593-A412-4582-84B0-0776E03FBF25}"/>
    <hyperlink ref="A2212" r:id="rId2141" display="https://www.panjit.com.tw/en/Product/downloadPDF/3.0SMCJ10CA" xr:uid="{F6B23677-5BD2-4BDF-A56C-751929A8758F}"/>
    <hyperlink ref="A2213" r:id="rId2142" display="https://www.panjit.com.tw/en/Product/downloadPDF/3.0SMCJ11CA" xr:uid="{7368F7D6-F502-4242-B676-23B9891A41FB}"/>
    <hyperlink ref="A2214" r:id="rId2143" display="https://www.panjit.com.tw/en/Product/downloadPDF/3.0SMCJ12CA" xr:uid="{76C64288-C210-4983-87C4-43A487B845D5}"/>
    <hyperlink ref="A2215" r:id="rId2144" display="https://www.panjit.com.tw/en/Product/downloadPDF/3.0SMCJ13CA" xr:uid="{6E772908-EEB0-49C8-A935-2B66E59F3B2E}"/>
    <hyperlink ref="A2216" r:id="rId2145" display="https://www.panjit.com.tw/en/Product/downloadPDF/3.0SMCJ14CA" xr:uid="{83BCB374-22A3-4E40-9107-C0B8400CF783}"/>
    <hyperlink ref="A2217" r:id="rId2146" display="https://www.panjit.com.tw/en/Product/downloadPDF/3.0SMCJ15CA" xr:uid="{84B2C074-4C89-4042-9A0C-A5A89F957B14}"/>
    <hyperlink ref="A2218" r:id="rId2147" display="https://www.panjit.com.tw/en/Product/downloadPDF/3.0SMCJ16CA" xr:uid="{64910CD9-21C4-4B50-AD28-6A0C25ACE0C9}"/>
    <hyperlink ref="A2219" r:id="rId2148" display="https://www.panjit.com.tw/en/Product/downloadPDF/3.0SMCJ17CA" xr:uid="{6DA08593-E6FB-4B6B-AE11-C810F25878B1}"/>
    <hyperlink ref="A2220" r:id="rId2149" display="https://www.panjit.com.tw/en/Product/downloadPDF/3.0SMCJ18CA" xr:uid="{04B37C6C-B7D0-4D39-A2B1-2716CE43CB44}"/>
    <hyperlink ref="A2221" r:id="rId2150" display="https://www.panjit.com.tw/en/Product/downloadPDF/3.0SMCJ20CA" xr:uid="{52ED45DE-7801-4180-AB18-460E88604EE4}"/>
    <hyperlink ref="A2222" r:id="rId2151" display="https://www.panjit.com.tw/en/Product/downloadPDF/3.0SMCJ22CA" xr:uid="{C6532E52-B1FB-4658-939E-E099DD997574}"/>
    <hyperlink ref="A2223" r:id="rId2152" display="https://www.panjit.com.tw/en/Product/downloadPDF/3.0SMCJ24CA" xr:uid="{AD5EF3DE-F658-4462-9FE7-191240FD31B6}"/>
    <hyperlink ref="A2224" r:id="rId2153" display="https://www.panjit.com.tw/en/Product/downloadPDF/3.0SMCJ26CA" xr:uid="{90D61E2D-0657-4836-9F46-0EC2EF3CCA2A}"/>
    <hyperlink ref="A2225" r:id="rId2154" display="https://www.panjit.com.tw/en/Product/downloadPDF/3.0SMCJ28CA" xr:uid="{FA33F05E-38A2-404E-BCA6-D816E2B9C8B5}"/>
    <hyperlink ref="A2226" r:id="rId2155" display="https://www.panjit.com.tw/en/Product/downloadPDF/3.0SMCJ30CA" xr:uid="{6A8DDF40-A408-43C8-805A-8D3FC2C0C39A}"/>
    <hyperlink ref="A2227" r:id="rId2156" display="https://www.panjit.com.tw/en/Product/downloadPDF/3.0SMCJ33CA" xr:uid="{12D7C8C6-B477-4545-B5AC-463E3D1BCA11}"/>
    <hyperlink ref="A2228" r:id="rId2157" display="https://www.panjit.com.tw/en/Product/downloadPDF/3.0SMCJ36CA" xr:uid="{9A3AE47E-FAAF-4045-B9E8-19AEEC5CEECA}"/>
    <hyperlink ref="A2229" r:id="rId2158" display="https://www.panjit.com.tw/en/Product/downloadPDF/3.0SMCJ40CA" xr:uid="{E72CD2D7-A7F7-4396-883C-89BA219785BB}"/>
    <hyperlink ref="A2230" r:id="rId2159" display="https://www.panjit.com.tw/en/Product/downloadPDF/3.0SMCJ43CA" xr:uid="{B9002B8E-014D-40BB-B34D-9BEDAB26B7CD}"/>
    <hyperlink ref="A2231" r:id="rId2160" display="https://www.panjit.com.tw/en/Product/downloadPDF/3.0SMCJ45CA" xr:uid="{2BFEF09D-15FC-498E-A1F9-710D0FAD539A}"/>
    <hyperlink ref="A2232" r:id="rId2161" display="https://www.panjit.com.tw/en/Product/downloadPDF/3.0SMCJ48CA" xr:uid="{E9E9AFAA-5C8D-462D-8301-72CAE8787649}"/>
    <hyperlink ref="A2233" r:id="rId2162" display="https://www.panjit.com.tw/en/Product/downloadPDF/3.0SMCJ51CA" xr:uid="{64615DB8-9FB3-4C79-9101-6428EAA19283}"/>
    <hyperlink ref="A2234" r:id="rId2163" display="https://www.panjit.com.tw/en/Product/downloadPDF/3.0SMCJ54CA" xr:uid="{E6BA85DD-DB44-463A-B1E7-A09CEFFB5AA4}"/>
    <hyperlink ref="A2235" r:id="rId2164" display="https://www.panjit.com.tw/en/Product/downloadPDF/3.0SMCJ58CA" xr:uid="{42A64AC1-2BFC-4B7C-9331-D834CA4C9D67}"/>
    <hyperlink ref="A2236" r:id="rId2165" display="https://www.panjit.com.tw/en/Product/downloadPDF/3.0SMCJ60CA" xr:uid="{DC6E7B56-C95E-4F55-90C6-58E7DFE25F12}"/>
    <hyperlink ref="A2237" r:id="rId2166" display="https://www.panjit.com.tw/en/Product/downloadPDF/3.0SMCJ64CA" xr:uid="{15642C87-9857-4830-9158-A0ACEDB39CA5}"/>
    <hyperlink ref="A2238" r:id="rId2167" display="https://www.panjit.com.tw/en/Product/downloadPDF/3.0SMCJ70CA" xr:uid="{3196C373-97DA-4338-A910-10483A690918}"/>
    <hyperlink ref="A2239" r:id="rId2168" display="https://www.panjit.com.tw/en/Product/downloadPDF/3.0SMCJ75CA" xr:uid="{7F3738E8-EF5E-4931-8211-2D91A69DFA44}"/>
    <hyperlink ref="A2240" r:id="rId2169" display="https://www.panjit.com.tw/en/Product/downloadPDF/3.0SMCJ78CA" xr:uid="{192A6013-9B3E-465D-A282-38FC12B2AF35}"/>
    <hyperlink ref="A2241" r:id="rId2170" display="https://www.panjit.com.tw/en/Product/downloadPDF/3.0SMCJ85CA" xr:uid="{BCA0FDB5-129C-4E96-BCE4-8EE16B99E481}"/>
    <hyperlink ref="A2242" r:id="rId2171" display="https://www.panjit.com.tw/en/Product/downloadPDF/3.0SMCJ90CA" xr:uid="{246260AA-7CD0-484A-B049-55FE2FEE8F97}"/>
    <hyperlink ref="A2243" r:id="rId2172" display="https://www.panjit.com.tw/en/Product/downloadPDF/3.0SMCJ100CA" xr:uid="{004EFBC8-706C-48BD-9D2C-7A810D347425}"/>
    <hyperlink ref="A2244" r:id="rId2173" display="https://www.panjit.com.tw/en/Product/downloadPDF/3.0SMCJ110CA" xr:uid="{EF385E97-3E1F-472E-9C3E-D5FCC471C69A}"/>
    <hyperlink ref="A2245" r:id="rId2174" display="https://www.panjit.com.tw/en/Product/downloadPDF/3.0SMCJ120CA" xr:uid="{9525B648-47C5-4CDE-8D27-216AFF36EDCB}"/>
    <hyperlink ref="A2246" r:id="rId2175" display="https://www.panjit.com.tw/en/Product/downloadPDF/3.0SMCJ130CA" xr:uid="{D854C647-4A5E-4130-8798-8F25E9436A54}"/>
    <hyperlink ref="A2247" r:id="rId2176" display="https://www.panjit.com.tw/en/Product/downloadPDF/3.0SMCJ150CA" xr:uid="{F23BEEAD-318B-4EB4-9573-B5E561E81BF1}"/>
    <hyperlink ref="A2248" r:id="rId2177" display="https://www.panjit.com.tw/en/Product/downloadPDF/3.0SMCJ160CA" xr:uid="{EF32BAF2-7059-4BE3-8853-89D4A294AD0A}"/>
    <hyperlink ref="A2249" r:id="rId2178" display="https://www.panjit.com.tw/en/Product/downloadPDF/3.0SMCJ170CA" xr:uid="{473F028B-3122-4A31-B280-A0D05029EC6A}"/>
    <hyperlink ref="A2250" r:id="rId2179" display="https://www.panjit.com.tw/en/Product/downloadPDF/3.0SMCJ180CA" xr:uid="{D585771F-CF9E-445A-88C9-BE4498DDDCAE}"/>
    <hyperlink ref="A2251" r:id="rId2180" display="https://www.panjit.com.tw/en/Product/downloadPDF/3.0SMCJ190CA" xr:uid="{926E3AE6-F3C5-475B-BBB3-7FCF9CAC305B}"/>
    <hyperlink ref="A2252" r:id="rId2181" display="https://www.panjit.com.tw/en/Product/downloadPDF/3.0SMCJ200CA" xr:uid="{D570625C-61A9-4260-A63D-6C9BEA7AF530}"/>
    <hyperlink ref="A2253" r:id="rId2182" display="https://www.panjit.com.tw/en/Product/downloadPDF/3.0SMCJ210CA" xr:uid="{E2922812-8AAE-4275-80C6-0DB35B075138}"/>
    <hyperlink ref="A2254" r:id="rId2183" display="https://www.panjit.com.tw/en/Product/downloadPDF/3.0SMCJ220CA" xr:uid="{C1617273-003D-4CCB-95C4-A2AB9DD142E5}"/>
    <hyperlink ref="A2255" r:id="rId2184" display="https://www.panjit.com.tw/en/Product/downloadPDF/3KP12CA" xr:uid="{230C61BE-CBD3-4C85-A4CB-07FD2FF9827D}"/>
    <hyperlink ref="A2256" r:id="rId2185" display="https://www.panjit.com.tw/en/Product/downloadPDF/3KP24CA" xr:uid="{DA72346D-23B9-414E-A74B-8D3968375750}"/>
    <hyperlink ref="A2257" r:id="rId2186" display="https://www.panjit.com.tw/en/Product/downloadPDF/3KP40CA" xr:uid="{F5B2C67F-48B3-4B59-A4E4-445F29973BB2}"/>
    <hyperlink ref="A2258" r:id="rId2187" display="https://www.panjit.com.tw/en/Product/downloadPDF/3KP48CA" xr:uid="{FBE2F73B-B436-4163-9855-ECEF844027F9}"/>
    <hyperlink ref="A2259" r:id="rId2188" display="https://www.panjit.com.tw/en/Product/downloadPDF/3KP54CA" xr:uid="{F8697393-4EAD-43D4-98BC-D47264F9EF26}"/>
    <hyperlink ref="A2260" r:id="rId2189" display="https://www.panjit.com.tw/en/Product/downloadPDF/3KP58CA" xr:uid="{B44CDC95-C0EF-48AE-B59F-17EFF1E92282}"/>
    <hyperlink ref="A2261" r:id="rId2190" display="https://www.panjit.com.tw/en/Product/downloadPDF/3KP75CA" xr:uid="{39C6E2CA-3B66-44B2-9E5F-A3B07781186C}"/>
    <hyperlink ref="A2262" r:id="rId2191" display="https://www.panjit.com.tw/en/Product/downloadPDF/3KP170CA" xr:uid="{6D5B588E-DFA3-4C97-9554-5673DA42CD6A}"/>
    <hyperlink ref="A2263" r:id="rId2192" display="https://www.panjit.com.tw/en/Product/downloadPDF/5KP5.0A" xr:uid="{FFE16012-AA80-469A-BB2F-F6A74E3F6167}"/>
    <hyperlink ref="A2264" r:id="rId2193" display="https://www.panjit.com.tw/en/Product/downloadPDF/5KP10A" xr:uid="{F46A3A8D-E962-4AC6-B4E5-75B2FDBBDBD9}"/>
    <hyperlink ref="A2265" r:id="rId2194" display="https://www.panjit.com.tw/en/Product/downloadPDF/5KP14A" xr:uid="{D3DE3F24-E2E0-4BA8-99D0-BCBAE17DEAAC}"/>
    <hyperlink ref="A2266" r:id="rId2195" display="https://www.panjit.com.tw/en/Product/downloadPDF/5KP16A" xr:uid="{A569C2CA-C96D-4ED4-B350-84670CD168EA}"/>
    <hyperlink ref="A2267" r:id="rId2196" display="https://www.panjit.com.tw/en/Product/downloadPDF/5KP18A" xr:uid="{331C233F-31AA-4705-B59D-6154F96219DF}"/>
    <hyperlink ref="A2268" r:id="rId2197" display="https://www.panjit.com.tw/en/Product/downloadPDF/5KP20A" xr:uid="{F937A3D1-E17C-4922-A997-EA3AF33E05D5}"/>
    <hyperlink ref="A2269" r:id="rId2198" display="https://www.panjit.com.tw/en/Product/downloadPDF/5KP24A" xr:uid="{8A96E09C-61B3-4F74-A0F1-CB7EB36B5E19}"/>
    <hyperlink ref="A2270" r:id="rId2199" display="https://www.panjit.com.tw/en/Product/downloadPDF/5KP28A" xr:uid="{289E4A11-5410-41EF-B958-80DD0B7F6CE6}"/>
    <hyperlink ref="A2271" r:id="rId2200" display="https://www.panjit.com.tw/en/Product/downloadPDF/5KP30A" xr:uid="{FFE5C93D-611A-4B6C-A9D7-FA9A45752F30}"/>
    <hyperlink ref="A2272" r:id="rId2201" display="https://www.panjit.com.tw/en/Product/downloadPDF/5KP33A" xr:uid="{E46BE219-6DFB-4D46-B099-37BCA4685314}"/>
    <hyperlink ref="A2273" r:id="rId2202" display="https://www.panjit.com.tw/en/Product/downloadPDF/5KP36A" xr:uid="{578BCA1E-30D5-4C86-B0A0-F1C4737DB786}"/>
    <hyperlink ref="A2274" r:id="rId2203" display="https://www.panjit.com.tw/en/Product/downloadPDF/5KP40A" xr:uid="{9ABF9E4F-2951-4B6C-A561-87D5CD9768B8}"/>
    <hyperlink ref="A2275" r:id="rId2204" display="https://www.panjit.com.tw/en/Product/downloadPDF/5KP43A" xr:uid="{71F39F4F-B37B-4905-8B4B-D737FD6FCE48}"/>
    <hyperlink ref="A2276" r:id="rId2205" display="https://www.panjit.com.tw/en/Product/downloadPDF/5KP45A" xr:uid="{F4EBC24B-D5FF-4037-AFF8-A17496B9DA86}"/>
    <hyperlink ref="A2277" r:id="rId2206" display="https://www.panjit.com.tw/en/Product/downloadPDF/5KP48A" xr:uid="{3D79CB2A-D202-4FB7-BC62-800ADF669797}"/>
    <hyperlink ref="A2278" r:id="rId2207" display="https://www.panjit.com.tw/en/Product/downloadPDF/5KP51A" xr:uid="{10A62CB5-858D-417E-BD0B-6C05C73F242F}"/>
    <hyperlink ref="A2279" r:id="rId2208" display="https://www.panjit.com.tw/en/Product/downloadPDF/5KP90A" xr:uid="{474D3353-1611-438F-957C-AA1123A3A290}"/>
    <hyperlink ref="A2280" r:id="rId2209" display="https://www.panjit.com.tw/en/Product/downloadPDF/5KP100A" xr:uid="{5CE7D27C-FFE6-46D6-9FB6-0FB5CFEED6BD}"/>
    <hyperlink ref="A2281" r:id="rId2210" display="https://www.panjit.com.tw/en/Product/downloadPDF/5KP130A" xr:uid="{14AA1C84-D4E9-46E8-85A4-7BF85724950D}"/>
    <hyperlink ref="A2282" r:id="rId2211" display="https://www.panjit.com.tw/en/Product/downloadPDF/5KP150A" xr:uid="{BBA6B673-3F60-45ED-B117-68F979E4D0F4}"/>
    <hyperlink ref="A2283" r:id="rId2212" display="https://www.panjit.com.tw/en/Product/downloadPDF/5KP170A" xr:uid="{49B18469-833D-425F-8DFC-F9FC6D8923C3}"/>
    <hyperlink ref="A2284" r:id="rId2213" display="https://www.panjit.com.tw/en/Product/downloadPDF/5KP220A" xr:uid="{97AD1B17-3258-4A0D-B95D-7E23D4D1825F}"/>
    <hyperlink ref="A2285" r:id="rId2214" display="https://www.panjit.com.tw/en/Product/downloadPDF/5KP22CA" xr:uid="{0BEBA53C-4474-428F-BADB-9747CAB7D913}"/>
    <hyperlink ref="A2286" r:id="rId2215" display="https://www.panjit.com.tw/en/Product/downloadPDF/5KP26CA" xr:uid="{4E919BEF-D92F-4A01-80AE-A3600B2075A3}"/>
    <hyperlink ref="A2287" r:id="rId2216" display="https://www.panjit.com.tw/en/Product/downloadPDF/5KP28CA" xr:uid="{071609DA-FEE4-4614-8715-2415E703622C}"/>
    <hyperlink ref="A2288" r:id="rId2217" display="https://www.panjit.com.tw/en/Product/downloadPDF/5KP30CA" xr:uid="{317A3117-ED28-4BB6-999B-FACAFA943D6C}"/>
    <hyperlink ref="A2289" r:id="rId2218" display="https://www.panjit.com.tw/en/Product/downloadPDF/5KP33CA" xr:uid="{88518E1E-9408-44AA-872A-914A76E6B4C7}"/>
    <hyperlink ref="A2290" r:id="rId2219" display="https://www.panjit.com.tw/en/Product/downloadPDF/5KP36CA" xr:uid="{86026DC7-C8D5-4350-B832-215DCB93E0B6}"/>
    <hyperlink ref="A2291" r:id="rId2220" display="https://www.panjit.com.tw/en/Product/downloadPDF/5KP43CA" xr:uid="{782021F3-B1B4-49D1-AA4A-5A9D2593DD13}"/>
    <hyperlink ref="A2292" r:id="rId2221" display="https://www.panjit.com.tw/en/Product/downloadPDF/5KP48CA" xr:uid="{D19D0A2D-C762-4AFC-83ED-1D65374F3D44}"/>
    <hyperlink ref="A2293" r:id="rId2222" display="https://www.panjit.com.tw/en/Product/downloadPDF/5KP51CA" xr:uid="{B459A08A-3588-4E4D-A192-8F46D4FD7283}"/>
    <hyperlink ref="A2294" r:id="rId2223" display="https://www.panjit.com.tw/en/Product/downloadPDF/5KP60CA" xr:uid="{74B54DE8-66CF-4005-AFDB-CE0B5E22F2D4}"/>
    <hyperlink ref="A2295" r:id="rId2224" display="https://www.panjit.com.tw/en/Product/downloadPDF/5KP64CA" xr:uid="{9A598F47-0DA9-429C-A22A-85CD5C86BD07}"/>
    <hyperlink ref="A2296" r:id="rId2225" display="https://www.panjit.com.tw/en/Product/downloadPDF/5KP70CA" xr:uid="{489ED1D0-29C7-4691-B62F-9379D74A95BD}"/>
    <hyperlink ref="A2297" r:id="rId2226" display="https://www.panjit.com.tw/en/Product/downloadPDF/5KP150CA" xr:uid="{3784A5E1-E3EF-481B-B21A-E8AC7654AB69}"/>
    <hyperlink ref="A2298" r:id="rId2227" display="https://www.panjit.com.tw/en/Product/downloadPDF/5KP170CA" xr:uid="{4003E37A-657B-4229-A79E-4E68E6951BA0}"/>
    <hyperlink ref="A2299" r:id="rId2228" display="https://www.panjit.com.tw/en/Product/downloadPDF/5KP190CA" xr:uid="{8FF3F4AD-8DD0-4B85-8E5A-67E6D3290077}"/>
    <hyperlink ref="A2300" r:id="rId2229" display="https://www.panjit.com.tw/en/Product/downloadPDF/5KP220CA" xr:uid="{AD5679DE-64D4-4524-899C-989D40DD61B2}"/>
    <hyperlink ref="A2301" r:id="rId2230" display="https://www.panjit.com.tw/en/Product/downloadPDF/P1CH3.3A" xr:uid="{612BBA54-458E-47A7-BBB1-CA98066B88C2}"/>
    <hyperlink ref="A2302" r:id="rId2231" display="https://www.panjit.com.tw/en/Product/downloadPDF/P1CH5.0A" xr:uid="{8046310B-8E3E-44FF-BA7D-5D9227B9893F}"/>
    <hyperlink ref="A2303" r:id="rId2232" display="https://www.panjit.com.tw/en/Product/downloadPDF/P1CH6.0A" xr:uid="{99BFEA3C-44FC-447F-8647-6187792B1E64}"/>
    <hyperlink ref="A2304" r:id="rId2233" display="https://www.panjit.com.tw/en/Product/downloadPDF/P1CH6.5A" xr:uid="{2F66F661-3C35-4651-941A-7514FB0421D1}"/>
    <hyperlink ref="A2305" r:id="rId2234" display="https://www.panjit.com.tw/en/Product/downloadPDF/P1CH7.0A" xr:uid="{53288424-7C93-4E21-8288-24FD9D56F691}"/>
    <hyperlink ref="A2306" r:id="rId2235" display="https://www.panjit.com.tw/en/Product/downloadPDF/P1CH7.5A" xr:uid="{DBA260DC-90FA-4210-A9E6-AB2676C6F1ED}"/>
    <hyperlink ref="A2307" r:id="rId2236" display="https://www.panjit.com.tw/en/Product/downloadPDF/P1CH8.0A" xr:uid="{2196D47B-542F-4EA3-9037-7FDFA487C58D}"/>
    <hyperlink ref="A2308" r:id="rId2237" display="https://www.panjit.com.tw/en/Product/downloadPDF/P1CH8.5A" xr:uid="{89D97DA6-4A50-454E-8C44-9F8247D5B881}"/>
    <hyperlink ref="A2309" r:id="rId2238" display="https://www.panjit.com.tw/en/Product/downloadPDF/P1CH9.0A" xr:uid="{A3D43567-C91E-4375-9087-D118BD8F3336}"/>
    <hyperlink ref="A2310" r:id="rId2239" display="https://www.panjit.com.tw/en/Product/downloadPDF/P1CH10A" xr:uid="{351CA6EF-3701-463B-8C9C-B678E08BE82D}"/>
    <hyperlink ref="A2311" r:id="rId2240" display="https://www.panjit.com.tw/en/Product/downloadPDF/P1CH11A" xr:uid="{4882AF7D-8B60-45A7-B8ED-EA22189F0B06}"/>
    <hyperlink ref="A2312" r:id="rId2241" display="https://www.panjit.com.tw/en/Product/downloadPDF/P1CH12A" xr:uid="{6DB75C60-9878-4469-AC67-8415DF94BF58}"/>
    <hyperlink ref="A2313" r:id="rId2242" display="https://www.panjit.com.tw/en/Product/downloadPDF/P1CH13A" xr:uid="{2C8CF8D4-D26C-4B53-9289-1D88EA2D5EEA}"/>
    <hyperlink ref="A2314" r:id="rId2243" display="https://www.panjit.com.tw/en/Product/downloadPDF/P1CH14A" xr:uid="{CAE5606F-43D6-4DF8-9BC4-CF610ACB79C9}"/>
    <hyperlink ref="A2315" r:id="rId2244" display="https://www.panjit.com.tw/en/Product/downloadPDF/P1CH15A" xr:uid="{F8117F73-6141-4B75-A6A8-ED65E17CCEF6}"/>
    <hyperlink ref="A2316" r:id="rId2245" display="https://www.panjit.com.tw/en/Product/downloadPDF/P1CH16A" xr:uid="{FAB7273A-1E28-4452-BF8A-08D28B3CE4BD}"/>
    <hyperlink ref="A2317" r:id="rId2246" display="https://www.panjit.com.tw/en/Product/downloadPDF/P1CH17A" xr:uid="{B1BBF11D-9233-46D6-BFF8-6C555099D06A}"/>
    <hyperlink ref="A2318" r:id="rId2247" display="https://www.panjit.com.tw/en/Product/downloadPDF/P1CH18A" xr:uid="{E410ADFC-AB25-40CB-AECA-2C2234750459}"/>
    <hyperlink ref="A2319" r:id="rId2248" display="https://www.panjit.com.tw/en/Product/downloadPDF/P1CH20A" xr:uid="{6E3F82BD-55E9-4DF6-A3D0-2C7F34F96FD5}"/>
    <hyperlink ref="A2320" r:id="rId2249" display="https://www.panjit.com.tw/en/Product/downloadPDF/P1CH22A" xr:uid="{08FCF86A-78E5-43DE-AADF-00D120223D1F}"/>
    <hyperlink ref="A2321" r:id="rId2250" display="https://www.panjit.com.tw/en/Product/downloadPDF/P1CH24A" xr:uid="{17B25384-7A8E-4CDD-AE42-D7D1D464738D}"/>
    <hyperlink ref="A2322" r:id="rId2251" display="https://www.panjit.com.tw/en/Product/downloadPDF/P1CH26A" xr:uid="{DFE9DCC7-12B7-4214-960F-9969BCF2B702}"/>
    <hyperlink ref="A2323" r:id="rId2252" display="https://www.panjit.com.tw/en/Product/downloadPDF/P1CH28A" xr:uid="{98E9932E-04D9-4E39-9193-D9A969DF1F31}"/>
    <hyperlink ref="A2324" r:id="rId2253" display="https://www.panjit.com.tw/en/Product/downloadPDF/P1CH30A" xr:uid="{D2490275-A624-4292-BAE1-84B6B849EB05}"/>
    <hyperlink ref="A2325" r:id="rId2254" display="https://www.panjit.com.tw/en/Product/downloadPDF/P1CH33A" xr:uid="{8E9998A0-E1B7-4C9E-B50C-EA67C1421CF6}"/>
    <hyperlink ref="A2326" r:id="rId2255" display="https://www.panjit.com.tw/en/Product/downloadPDF/P1CH36A" xr:uid="{C6C92A7B-ABFE-4AFE-AAC9-B14FCCBB6B29}"/>
    <hyperlink ref="A2327" r:id="rId2256" display="https://www.panjit.com.tw/en/Product/downloadPDF/P1CH3.3A-AU" xr:uid="{301574D5-A4C1-4ED4-8AEF-3CF3DF57ACE7}"/>
    <hyperlink ref="A2328" r:id="rId2257" display="https://www.panjit.com.tw/en/Product/downloadPDF/P1CH5.0A-AU" xr:uid="{5930A7A8-A7E5-4B34-89FA-0C25C4768C47}"/>
    <hyperlink ref="A2329" r:id="rId2258" display="https://www.panjit.com.tw/en/Product/downloadPDF/P1CH6.0A-AU" xr:uid="{6E297EB7-67E2-4AA6-A64F-B0736309A290}"/>
    <hyperlink ref="A2330" r:id="rId2259" display="https://www.panjit.com.tw/en/Product/downloadPDF/P1CH6.5A-AU" xr:uid="{CFDF56BE-9BC7-4E5F-8412-7FCE24541A24}"/>
    <hyperlink ref="A2331" r:id="rId2260" display="https://www.panjit.com.tw/en/Product/downloadPDF/P1CH7.0A-AU" xr:uid="{6E45F9A4-C782-47F8-8C55-363B04B1B9C9}"/>
    <hyperlink ref="A2332" r:id="rId2261" display="https://www.panjit.com.tw/en/Product/downloadPDF/P1CH7.5A-AU" xr:uid="{95DED27A-27A6-47D0-A412-DB9F37CD31B9}"/>
    <hyperlink ref="A2333" r:id="rId2262" display="https://www.panjit.com.tw/en/Product/downloadPDF/P1CH8.0A-AU" xr:uid="{70F3AAEE-EE0E-4A96-B49B-FA124881062A}"/>
    <hyperlink ref="A2334" r:id="rId2263" display="https://www.panjit.com.tw/en/Product/downloadPDF/P1CH8.5A-AU" xr:uid="{E4A3DB96-4282-4DBB-A3CE-0F27DBCF5740}"/>
    <hyperlink ref="A2335" r:id="rId2264" display="https://www.panjit.com.tw/en/Product/downloadPDF/P1CH9.0A-AU" xr:uid="{762A8532-9FE7-43E5-901C-3AF5A1757E4F}"/>
    <hyperlink ref="A2336" r:id="rId2265" display="https://www.panjit.com.tw/en/Product/downloadPDF/P1CH10A-AU" xr:uid="{08DBFFB0-B55A-44E4-9563-1F12617BE0A6}"/>
    <hyperlink ref="A2337" r:id="rId2266" display="https://www.panjit.com.tw/en/Product/downloadPDF/P1CH11A-AU" xr:uid="{B8A89492-675E-4EB4-BB3B-54CBC110750E}"/>
    <hyperlink ref="A2338" r:id="rId2267" display="https://www.panjit.com.tw/en/Product/downloadPDF/P1CH12A-AU" xr:uid="{721DA080-E074-4F35-95AA-C7ED5B85ECE7}"/>
    <hyperlink ref="A2339" r:id="rId2268" display="https://www.panjit.com.tw/en/Product/downloadPDF/P1CH13A-AU" xr:uid="{D5962449-62AD-43D3-8A5F-80E9BD5F2674}"/>
    <hyperlink ref="A2340" r:id="rId2269" display="https://www.panjit.com.tw/en/Product/downloadPDF/P1CH14A-AU" xr:uid="{9516D252-C00B-43CF-AFA7-7D49D2FF9B05}"/>
    <hyperlink ref="A2341" r:id="rId2270" display="https://www.panjit.com.tw/en/Product/downloadPDF/P1CH15A-AU" xr:uid="{867BA422-5531-4525-87E3-940952859E30}"/>
    <hyperlink ref="A2342" r:id="rId2271" display="https://www.panjit.com.tw/en/Product/downloadPDF/P1CH16A-AU" xr:uid="{C67D1D19-C710-4C7F-B51C-D2F229491C05}"/>
    <hyperlink ref="A2343" r:id="rId2272" display="https://www.panjit.com.tw/en/Product/downloadPDF/P1CH17A-AU" xr:uid="{DF14C3CF-E1B8-4ABE-82E3-E89BF60FDC6F}"/>
    <hyperlink ref="A2344" r:id="rId2273" display="https://www.panjit.com.tw/en/Product/downloadPDF/P1CH18A-AU" xr:uid="{8CD814E2-5F7E-4500-B36E-B40D40EE6E5C}"/>
    <hyperlink ref="A2345" r:id="rId2274" display="https://www.panjit.com.tw/en/Product/downloadPDF/P1CH20A-AU" xr:uid="{38B74FEE-001E-4332-B80F-7BE86AEF02BD}"/>
    <hyperlink ref="A2346" r:id="rId2275" display="https://www.panjit.com.tw/en/Product/downloadPDF/P1CH22A-AU" xr:uid="{92B0A5B3-BCB3-48DB-869F-F5F4C22538BD}"/>
    <hyperlink ref="A2347" r:id="rId2276" display="https://www.panjit.com.tw/en/Product/downloadPDF/P1CH24A-AU" xr:uid="{BC75DFC3-96CE-437C-B3FD-E6A5156371AF}"/>
    <hyperlink ref="A2348" r:id="rId2277" display="https://www.panjit.com.tw/en/Product/downloadPDF/P1CH26A-AU" xr:uid="{C78BC44E-7B81-40EF-800E-AC16372BD886}"/>
    <hyperlink ref="A2349" r:id="rId2278" display="https://www.panjit.com.tw/en/Product/downloadPDF/P1CH28A-AU" xr:uid="{4269C484-CA0A-468E-9A37-A1927EA2134F}"/>
    <hyperlink ref="A2350" r:id="rId2279" display="https://www.panjit.com.tw/en/Product/downloadPDF/P1CH30A-AU" xr:uid="{66A933F9-E372-4BE5-8E2C-44CC3DA49099}"/>
    <hyperlink ref="A2351" r:id="rId2280" display="https://www.panjit.com.tw/en/Product/downloadPDF/P1CH33A-AU" xr:uid="{86A8536D-31FF-4B1A-81BD-31274D14A4B7}"/>
    <hyperlink ref="A2352" r:id="rId2281" display="https://www.panjit.com.tw/en/Product/downloadPDF/P1CH36A-AU" xr:uid="{889E0553-8F96-4441-BD43-1BAA11718972}"/>
    <hyperlink ref="A2353" r:id="rId2282" display="https://www.panjit.com.tw/en/Product/downloadPDF/P4HE3.3A" xr:uid="{0B975446-36E4-4A3F-8A57-B18559220856}"/>
    <hyperlink ref="A2354" r:id="rId2283" display="https://www.panjit.com.tw/en/Product/downloadPDF/P4HE5.0A" xr:uid="{A8C28A52-EDEC-46B0-A6AA-50C12D88CAEB}"/>
    <hyperlink ref="A2355" r:id="rId2284" display="https://www.panjit.com.tw/en/Product/downloadPDF/P4HE6.0A" xr:uid="{960B60E5-0B7E-4821-8C7F-8105960E0F86}"/>
    <hyperlink ref="A2356" r:id="rId2285" display="https://www.panjit.com.tw/en/Product/downloadPDF/P4HE6.5A" xr:uid="{29AECD7E-CF5A-43E2-B8D1-EE06E790C9F0}"/>
    <hyperlink ref="A2357" r:id="rId2286" display="https://www.panjit.com.tw/en/Product/downloadPDF/P4HE7.0A" xr:uid="{A6201FC0-90E6-42EC-95D2-08E9F6AA40C0}"/>
    <hyperlink ref="A2358" r:id="rId2287" display="https://www.panjit.com.tw/en/Product/downloadPDF/P4HE7.5A" xr:uid="{E0BF9426-7918-4BD7-A1D5-3DFEB6B6E392}"/>
    <hyperlink ref="A2359" r:id="rId2288" display="https://www.panjit.com.tw/en/Product/downloadPDF/P4HE8.0A" xr:uid="{ED593932-DAEC-4BBA-8BFA-490426871AC3}"/>
    <hyperlink ref="A2360" r:id="rId2289" display="https://www.panjit.com.tw/en/Product/downloadPDF/P4HE8.5A" xr:uid="{95D42B43-1C1B-42C2-BE3C-E383915023BF}"/>
    <hyperlink ref="A2361" r:id="rId2290" display="https://www.panjit.com.tw/en/Product/downloadPDF/P4HE9.0A" xr:uid="{DEB7CCC7-E59D-44CF-8B01-171591542B8F}"/>
    <hyperlink ref="A2362" r:id="rId2291" display="https://www.panjit.com.tw/en/Product/downloadPDF/P4HE10A" xr:uid="{EC88847C-E7B6-4BC4-8F33-66902C924449}"/>
    <hyperlink ref="A2363" r:id="rId2292" display="https://www.panjit.com.tw/en/Product/downloadPDF/P4HE11A" xr:uid="{426BDB69-376A-4FC0-BC34-3B9C808E94AF}"/>
    <hyperlink ref="A2364" r:id="rId2293" display="https://www.panjit.com.tw/en/Product/downloadPDF/P4HE12A" xr:uid="{D98ADC86-4244-407D-B5D0-44A1BA300E7A}"/>
    <hyperlink ref="A2365" r:id="rId2294" display="https://www.panjit.com.tw/en/Product/downloadPDF/P4HE13A" xr:uid="{5D48E343-2ED0-4C6D-9075-0B6F16D4D16F}"/>
    <hyperlink ref="A2366" r:id="rId2295" display="https://www.panjit.com.tw/en/Product/downloadPDF/P4HE14A" xr:uid="{4FCECECE-0D4D-4412-BE16-623824CE2D7A}"/>
    <hyperlink ref="A2367" r:id="rId2296" display="https://www.panjit.com.tw/en/Product/downloadPDF/P4HE15A" xr:uid="{A22D3117-9225-44A2-8642-6647B62DD80B}"/>
    <hyperlink ref="A2368" r:id="rId2297" display="https://www.panjit.com.tw/en/Product/downloadPDF/P4HE16A" xr:uid="{19EB64FF-3D56-46D8-BF50-DDF4AD8CE908}"/>
    <hyperlink ref="A2369" r:id="rId2298" display="https://www.panjit.com.tw/en/Product/downloadPDF/P4HE17A" xr:uid="{F39EE4F0-EF82-43B0-BCE8-30D63B8CCFEE}"/>
    <hyperlink ref="A2370" r:id="rId2299" display="https://www.panjit.com.tw/en/Product/downloadPDF/P4HE18A" xr:uid="{AD54EFF7-D04B-4962-B6A0-83C6D1F5CA0B}"/>
    <hyperlink ref="A2371" r:id="rId2300" display="https://www.panjit.com.tw/en/Product/downloadPDF/P4HE20A" xr:uid="{4F785493-3E8A-4947-A9E3-F9429F34216D}"/>
    <hyperlink ref="A2372" r:id="rId2301" display="https://www.panjit.com.tw/en/Product/downloadPDF/P4HE22A" xr:uid="{AD1C0F0E-12C5-4C10-853F-3D4E9BFE9100}"/>
    <hyperlink ref="A2373" r:id="rId2302" display="https://www.panjit.com.tw/en/Product/downloadPDF/P4HE24A" xr:uid="{66190A7D-290D-4BAF-9049-D11BBA3C9F3F}"/>
    <hyperlink ref="A2374" r:id="rId2303" display="https://www.panjit.com.tw/en/Product/downloadPDF/P4HE26A" xr:uid="{67810214-455C-4CFB-AD16-1C60727E6D39}"/>
    <hyperlink ref="A2375" r:id="rId2304" display="https://www.panjit.com.tw/en/Product/downloadPDF/P4HE28A" xr:uid="{8B080CF8-4719-4232-BC26-FD7D25027BAF}"/>
    <hyperlink ref="A2376" r:id="rId2305" display="https://www.panjit.com.tw/en/Product/downloadPDF/P4HE30A" xr:uid="{08BB6109-9FE8-4BFA-8C94-0A3154958EC8}"/>
    <hyperlink ref="A2377" r:id="rId2306" display="https://www.panjit.com.tw/en/Product/downloadPDF/P4HE33A" xr:uid="{96C03C5C-67A2-4AD6-8B95-1EC0F8430E4C}"/>
    <hyperlink ref="A2378" r:id="rId2307" display="https://www.panjit.com.tw/en/Product/downloadPDF/P4HE36A" xr:uid="{DC03D69C-88B8-431E-B009-5E9E4939B570}"/>
    <hyperlink ref="A2379" r:id="rId2308" display="https://www.panjit.com.tw/en/Product/downloadPDF/P4HE40A" xr:uid="{34772D98-6CBA-45F6-AE60-6EB604D1AB7D}"/>
    <hyperlink ref="A2380" r:id="rId2309" display="https://www.panjit.com.tw/en/Product/downloadPDF/P4HE43A" xr:uid="{89980EDA-7B63-489F-B6ED-1459D587428E}"/>
    <hyperlink ref="A2381" r:id="rId2310" display="https://www.panjit.com.tw/en/Product/downloadPDF/P4HE45A" xr:uid="{F17167C0-860B-4078-B7B4-AB9F9794ECE3}"/>
    <hyperlink ref="A2382" r:id="rId2311" display="https://www.panjit.com.tw/en/Product/downloadPDF/P4HE48A" xr:uid="{802DB56B-6082-4DE0-96F3-685423F3CA37}"/>
    <hyperlink ref="A2383" r:id="rId2312" display="https://www.panjit.com.tw/en/Product/downloadPDF/P4HE51A" xr:uid="{BCA37C90-4DB0-4962-9221-3023EB753DC3}"/>
    <hyperlink ref="A2384" r:id="rId2313" display="https://www.panjit.com.tw/en/Product/downloadPDF/P4HE54A" xr:uid="{AAFEA449-E0B4-4B12-8F22-A7814AF2DF33}"/>
    <hyperlink ref="A2385" r:id="rId2314" display="https://www.panjit.com.tw/en/Product/downloadPDF/P4HE58A" xr:uid="{7ECE1DB3-4DF1-4F3F-BA32-6052FC3DB00C}"/>
    <hyperlink ref="A2386" r:id="rId2315" display="https://www.panjit.com.tw/en/Product/downloadPDF/P4HE60A" xr:uid="{A6F003AD-A21C-4DD3-BF0B-8B1E47A0B1BA}"/>
    <hyperlink ref="A2387" r:id="rId2316" display="https://www.panjit.com.tw/en/Product/downloadPDF/P4HE64A" xr:uid="{B7832651-2F4F-496E-A024-4A59AA106088}"/>
    <hyperlink ref="A2388" r:id="rId2317" display="https://www.panjit.com.tw/en/Product/downloadPDF/P4HE3.3A-AU" xr:uid="{F20486CA-976D-462A-B66C-521820D7C7F4}"/>
    <hyperlink ref="A2389" r:id="rId2318" display="https://www.panjit.com.tw/en/Product/downloadPDF/P4HE5.0A-AU" xr:uid="{F5DDE3BC-B502-460C-92D7-61821F8DAE85}"/>
    <hyperlink ref="A2390" r:id="rId2319" display="https://www.panjit.com.tw/en/Product/downloadPDF/P4HE6.0A-AU" xr:uid="{0D91BADD-3BDE-4C42-9C73-ABAA5947EE9C}"/>
    <hyperlink ref="A2391" r:id="rId2320" display="https://www.panjit.com.tw/en/Product/downloadPDF/P4HE6.5A-AU" xr:uid="{9D275C94-8D4F-4CD1-94C0-C03019048AFB}"/>
    <hyperlink ref="A2392" r:id="rId2321" display="https://www.panjit.com.tw/en/Product/downloadPDF/P4HE7.0A-AU" xr:uid="{173B1CAD-205F-49C0-99A9-AFCE07406C33}"/>
    <hyperlink ref="A2393" r:id="rId2322" display="https://www.panjit.com.tw/en/Product/downloadPDF/P4HE7.5A-AU" xr:uid="{88E257D4-6E8A-4DFC-A2C1-2F56CC6791E4}"/>
    <hyperlink ref="A2394" r:id="rId2323" display="https://www.panjit.com.tw/en/Product/downloadPDF/P4HE8.0A-AU" xr:uid="{C5598D4E-234B-44C6-8E76-6D4518E2565A}"/>
    <hyperlink ref="A2395" r:id="rId2324" display="https://www.panjit.com.tw/en/Product/downloadPDF/P4HE8.5A-AU" xr:uid="{EA5485CC-8762-4496-9ED0-294864123D88}"/>
    <hyperlink ref="A2396" r:id="rId2325" display="https://www.panjit.com.tw/en/Product/downloadPDF/P4HE9.0A-AU" xr:uid="{63AC93A3-3664-47AC-83A9-418328C36F71}"/>
    <hyperlink ref="A2397" r:id="rId2326" display="https://www.panjit.com.tw/en/Product/downloadPDF/P4HE10A-AU" xr:uid="{E29DFEF2-68B0-473F-B653-A3F8E7B9518A}"/>
    <hyperlink ref="A2398" r:id="rId2327" display="https://www.panjit.com.tw/en/Product/downloadPDF/P4HE11A-AU" xr:uid="{184FAB55-C742-4239-AF93-C4359C7ED0E8}"/>
    <hyperlink ref="A2399" r:id="rId2328" display="https://www.panjit.com.tw/en/Product/downloadPDF/P4HE12A-AU" xr:uid="{190E6276-4075-4DCC-A453-B71B0101869D}"/>
    <hyperlink ref="A2400" r:id="rId2329" display="https://www.panjit.com.tw/en/Product/downloadPDF/P4HE13A-AU" xr:uid="{273CD25C-7B60-4279-914E-19173B775BBD}"/>
    <hyperlink ref="A2401" r:id="rId2330" display="https://www.panjit.com.tw/en/Product/downloadPDF/P4HE14A-AU" xr:uid="{51F4014A-B51B-4697-BE60-6395921E0EE6}"/>
    <hyperlink ref="A2402" r:id="rId2331" display="https://www.panjit.com.tw/en/Product/downloadPDF/P4HE15A-AU" xr:uid="{39F03D23-2FC2-48F7-B9C1-D5CE84FC9340}"/>
    <hyperlink ref="A2403" r:id="rId2332" display="https://www.panjit.com.tw/en/Product/downloadPDF/P4HE16A-AU" xr:uid="{2670BC8F-3EA1-4D90-83E9-326024AAA38E}"/>
    <hyperlink ref="A2404" r:id="rId2333" display="https://www.panjit.com.tw/en/Product/downloadPDF/P4HE17A-AU" xr:uid="{50637F46-0C56-4D0D-97E4-401C0BD434BD}"/>
    <hyperlink ref="A2405" r:id="rId2334" display="https://www.panjit.com.tw/en/Product/downloadPDF/P4HE18A-AU" xr:uid="{033071F6-A4C4-43EB-8F09-6B4864E2D44D}"/>
    <hyperlink ref="A2406" r:id="rId2335" display="https://www.panjit.com.tw/en/Product/downloadPDF/P4HE20A-AU" xr:uid="{5A572CD2-CCE0-4EE8-90C0-F9FFAE671511}"/>
    <hyperlink ref="A2407" r:id="rId2336" display="https://www.panjit.com.tw/en/Product/downloadPDF/P4HE22A-AU" xr:uid="{9E89045E-22C1-4EC3-BD62-2475186FFE46}"/>
    <hyperlink ref="A2408" r:id="rId2337" display="https://www.panjit.com.tw/en/Product/downloadPDF/P4HE24A-AU" xr:uid="{A429088B-072E-40EB-841F-23A3D761ADD6}"/>
    <hyperlink ref="A2409" r:id="rId2338" display="https://www.panjit.com.tw/en/Product/downloadPDF/P4HE26A-AU" xr:uid="{36D5E372-BF81-4317-8482-88F3BFCA64A4}"/>
    <hyperlink ref="A2410" r:id="rId2339" display="https://www.panjit.com.tw/en/Product/downloadPDF/P4HE28A-AU" xr:uid="{A6162D2C-5679-421A-A0FE-03A51099DCEA}"/>
    <hyperlink ref="A2411" r:id="rId2340" display="https://www.panjit.com.tw/en/Product/downloadPDF/P4HE30A-AU" xr:uid="{D4936AD0-A955-49BF-91E2-DB14DCC3FD26}"/>
    <hyperlink ref="A2412" r:id="rId2341" display="https://www.panjit.com.tw/en/Product/downloadPDF/P4HE33A-AU" xr:uid="{CEB590A2-20CC-40CF-988C-C04AFE2067FF}"/>
    <hyperlink ref="A2413" r:id="rId2342" display="https://www.panjit.com.tw/en/Product/downloadPDF/P4HE36A-AU" xr:uid="{E7EC3B55-A0B4-4C9E-8534-82EF8F5AFAB5}"/>
    <hyperlink ref="A2414" r:id="rId2343" display="https://www.panjit.com.tw/en/Product/downloadPDF/P4HE40A-AU" xr:uid="{B36494D1-DF9C-41BC-B4FA-50872CCAF523}"/>
    <hyperlink ref="A2415" r:id="rId2344" display="https://www.panjit.com.tw/en/Product/downloadPDF/P4HE43A-AU" xr:uid="{3E2C2C54-FE01-4CA4-9FF0-D725AD160FAF}"/>
    <hyperlink ref="A2416" r:id="rId2345" display="https://www.panjit.com.tw/en/Product/downloadPDF/P4HE45A-AU" xr:uid="{ACDD5278-1250-4B10-B959-DD3983515D35}"/>
    <hyperlink ref="A2417" r:id="rId2346" display="https://www.panjit.com.tw/en/Product/downloadPDF/P4HE48A-AU" xr:uid="{BE09B083-175E-4EE1-9ED9-5AA3EB838780}"/>
    <hyperlink ref="A2418" r:id="rId2347" display="https://www.panjit.com.tw/en/Product/downloadPDF/P4HE51A-AU" xr:uid="{99060D69-48C2-4A68-9788-C4293FD29806}"/>
    <hyperlink ref="A2419" r:id="rId2348" display="https://www.panjit.com.tw/en/Product/downloadPDF/P4HE54A-AU" xr:uid="{3E30F1FA-6D63-48E2-856E-EE78D99C76B5}"/>
    <hyperlink ref="A2420" r:id="rId2349" display="https://www.panjit.com.tw/en/Product/downloadPDF/P4HE58A-AU" xr:uid="{B3ED8F24-A9D1-41EE-972A-0743C973FB32}"/>
    <hyperlink ref="A2421" r:id="rId2350" display="https://www.panjit.com.tw/en/Product/downloadPDF/P4HE60A-AU" xr:uid="{6A5C4440-5457-4A03-93D2-5A556025EB4A}"/>
    <hyperlink ref="A2422" r:id="rId2351" display="https://www.panjit.com.tw/en/Product/downloadPDF/P4HE64A-AU" xr:uid="{CFA0A1EC-FA13-4609-BB61-9313D59C9D9D}"/>
    <hyperlink ref="A2423" r:id="rId2352" display="https://www.panjit.com.tw/en/Product/downloadPDF/1.5SMC10AS" xr:uid="{29D04B80-84FB-4FBF-B57B-9FB6D19C72CB}"/>
    <hyperlink ref="A2424" r:id="rId2353" display="https://www.panjit.com.tw/en/Product/downloadPDF/1.5SMC11AS" xr:uid="{52E83A16-194C-4035-92F1-0203762937C4}"/>
    <hyperlink ref="A2425" r:id="rId2354" display="https://www.panjit.com.tw/en/Product/downloadPDF/1.5SMC12AS" xr:uid="{0C42969F-7F3C-4E49-8547-6888A9FE556D}"/>
    <hyperlink ref="A2426" r:id="rId2355" display="https://www.panjit.com.tw/en/Product/downloadPDF/1.5SMC13AS" xr:uid="{4A619FF4-D099-4521-BCE5-B1D0629C1D7C}"/>
    <hyperlink ref="A2427" r:id="rId2356" display="https://www.panjit.com.tw/en/Product/downloadPDF/1.5SMC15AS" xr:uid="{6A85F591-AA8B-443A-8A7B-836CFDE9074C}"/>
    <hyperlink ref="A2428" r:id="rId2357" display="https://www.panjit.com.tw/en/Product/downloadPDF/1.5SMC16AS" xr:uid="{796A624B-0BA1-41D6-9E89-D0B6ED959348}"/>
    <hyperlink ref="A2429" r:id="rId2358" display="https://www.panjit.com.tw/en/Product/downloadPDF/1.5SMC18AS" xr:uid="{892F06D5-A2AC-49AB-B2DD-DCAE2F3F0293}"/>
    <hyperlink ref="A2430" r:id="rId2359" display="https://www.panjit.com.tw/en/Product/downloadPDF/1.5SMC20AS" xr:uid="{9DB83A06-9BAE-4377-BFD0-501D0F97C79B}"/>
    <hyperlink ref="A2431" r:id="rId2360" display="https://www.panjit.com.tw/en/Product/downloadPDF/1.5SMC22AS" xr:uid="{23005526-1AB9-478F-8410-7789C2791D05}"/>
    <hyperlink ref="A2432" r:id="rId2361" display="https://www.panjit.com.tw/en/Product/downloadPDF/1.5SMC24AS" xr:uid="{B95C6BB3-2235-4EDE-B62A-02CAFE80B03A}"/>
    <hyperlink ref="A2433" r:id="rId2362" display="https://www.panjit.com.tw/en/Product/downloadPDF/1.5SMC27AS" xr:uid="{1E103F11-2138-4213-B927-CEA4A29BCDB8}"/>
    <hyperlink ref="A2434" r:id="rId2363" display="https://www.panjit.com.tw/en/Product/downloadPDF/1.5SMC30AS" xr:uid="{98CE6229-7030-4784-9618-15D3528E4164}"/>
    <hyperlink ref="A2435" r:id="rId2364" display="https://www.panjit.com.tw/en/Product/downloadPDF/1.5SMC33AS" xr:uid="{23097753-6D08-4C3C-80D0-0CF95DA33700}"/>
    <hyperlink ref="A2436" r:id="rId2365" display="https://www.panjit.com.tw/en/Product/downloadPDF/1.5SMC36AS" xr:uid="{837D33BC-95B9-4326-8394-858AEAF7878A}"/>
    <hyperlink ref="A2437" r:id="rId2366" display="https://www.panjit.com.tw/en/Product/downloadPDF/1.5SMC39AS" xr:uid="{C0CF5009-26FE-44CB-B559-7696AA0A3AF6}"/>
    <hyperlink ref="A2438" r:id="rId2367" display="https://www.panjit.com.tw/en/Product/downloadPDF/1.5SMC43AS" xr:uid="{EB3DC492-3274-492C-9F6E-B5B91B7F8F2B}"/>
    <hyperlink ref="A2439" r:id="rId2368" display="https://www.panjit.com.tw/en/Product/downloadPDF/1.5SMC47AS" xr:uid="{EAC97744-19D8-49C6-8C0D-DBE1EF31D4EA}"/>
    <hyperlink ref="A2440" r:id="rId2369" display="https://www.panjit.com.tw/en/Product/downloadPDF/1.5SMC51AS" xr:uid="{1D78DC5F-1FDA-4F58-BAA8-8FEEF482C367}"/>
    <hyperlink ref="A2441" r:id="rId2370" display="https://www.panjit.com.tw/en/Product/downloadPDF/1.5SMC56AS" xr:uid="{3ED3A2B4-1787-44A1-AB95-22BE7F80258F}"/>
    <hyperlink ref="A2442" r:id="rId2371" display="https://www.panjit.com.tw/en/Product/downloadPDF/1.5SMC62AS" xr:uid="{894D1BB1-2741-4F61-B68E-FCC3CDC67D07}"/>
    <hyperlink ref="A2443" r:id="rId2372" display="https://www.panjit.com.tw/en/Product/downloadPDF/1.5SMC68AS" xr:uid="{1A36A4E8-63AB-4F4F-9ED4-4FC44A797D7E}"/>
    <hyperlink ref="A2444" r:id="rId2373" display="https://www.panjit.com.tw/en/Product/downloadPDF/1.5SMC75AS" xr:uid="{81BE95DA-24E8-4118-9996-ED8F81810EDE}"/>
    <hyperlink ref="A2445" r:id="rId2374" display="https://www.panjit.com.tw/en/Product/downloadPDF/1.5SMC82AS" xr:uid="{E746CDF4-64CB-46A9-96CE-51EE3560AB5A}"/>
    <hyperlink ref="A2446" r:id="rId2375" display="https://www.panjit.com.tw/en/Product/downloadPDF/1.5SMC91AS" xr:uid="{A7D09EA0-FA7D-40E2-AFBC-BB6DA2D4FA7B}"/>
    <hyperlink ref="A2447" r:id="rId2376" display="https://www.panjit.com.tw/en/Product/downloadPDF/1.5SMC100AS" xr:uid="{1F058C7A-C5FC-409C-8AE1-6144ED039914}"/>
    <hyperlink ref="A2448" r:id="rId2377" display="https://www.panjit.com.tw/en/Product/downloadPDF/1.5SMC110AS" xr:uid="{6BF970C6-D28C-4261-B583-698B2DE370E6}"/>
    <hyperlink ref="A2449" r:id="rId2378" display="https://www.panjit.com.tw/en/Product/downloadPDF/1.5SMC120AS" xr:uid="{6A414C6A-4A3B-497D-AA16-B399BD9BEA6B}"/>
    <hyperlink ref="A2450" r:id="rId2379" display="https://www.panjit.com.tw/en/Product/downloadPDF/1.5SMC130AS" xr:uid="{DAEA0527-5499-41FA-9E23-C28333C54EBE}"/>
    <hyperlink ref="A2451" r:id="rId2380" display="https://www.panjit.com.tw/en/Product/downloadPDF/1.5SMC150AS" xr:uid="{64C23F7D-56AC-449E-8638-DCDE347C556F}"/>
    <hyperlink ref="A2452" r:id="rId2381" display="https://www.panjit.com.tw/en/Product/downloadPDF/1.5SMC160AS" xr:uid="{D838F1C3-3349-42D7-AF6B-328BDFFBBC84}"/>
    <hyperlink ref="A2453" r:id="rId2382" display="https://www.panjit.com.tw/en/Product/downloadPDF/1.5SMC170AS" xr:uid="{0111A90B-E40D-4EFF-8C64-B11B4B29B09D}"/>
    <hyperlink ref="A2454" r:id="rId2383" display="https://www.panjit.com.tw/en/Product/downloadPDF/1.5SMC180AS" xr:uid="{9A59EBC9-012A-470F-8097-CA7AB5824EE3}"/>
    <hyperlink ref="A2455" r:id="rId2384" display="https://www.panjit.com.tw/en/Product/downloadPDF/1.5SMC200AS" xr:uid="{918107B7-FAA9-4F6A-883B-97E08F10D4D9}"/>
    <hyperlink ref="A2456" r:id="rId2385" display="https://www.panjit.com.tw/en/Product/downloadPDF/1.5SMC220AS" xr:uid="{93076527-6262-4B49-8136-CC05CA19F698}"/>
    <hyperlink ref="A2457" r:id="rId2386" display="https://www.panjit.com.tw/en/Product/downloadPDF/1.5SMC250AS" xr:uid="{2CAC01D6-7858-468D-8D0A-B541AEF82A63}"/>
    <hyperlink ref="A2458" r:id="rId2387" display="https://www.panjit.com.tw/en/Product/downloadPDF/1.5SMCJ8.5AS" xr:uid="{2C4AEBB3-2F3D-4573-BBB8-2FF908B7E1BB}"/>
    <hyperlink ref="A2459" r:id="rId2388" display="https://www.panjit.com.tw/en/Product/downloadPDF/1.5SMCJ9.0AS" xr:uid="{9F89D4FE-F241-4C34-86C4-983CE47533B4}"/>
    <hyperlink ref="A2460" r:id="rId2389" display="https://www.panjit.com.tw/en/Product/downloadPDF/1.5SMCJ10AS" xr:uid="{3A90B57D-3940-40B6-AE8D-D57F190ED841}"/>
    <hyperlink ref="A2461" r:id="rId2390" display="https://www.panjit.com.tw/en/Product/downloadPDF/1.5SMCJ11AS" xr:uid="{E7E89662-BC78-45E4-B9CC-8B59488A5B5F}"/>
    <hyperlink ref="A2462" r:id="rId2391" display="https://www.panjit.com.tw/en/Product/downloadPDF/1.5SMCJ12AS" xr:uid="{A97857E2-F76F-4298-AD8E-3F423A78D82B}"/>
    <hyperlink ref="A2463" r:id="rId2392" display="https://www.panjit.com.tw/en/Product/downloadPDF/1.5SMCJ13AS" xr:uid="{8FA6F512-0244-42A7-8718-F7F551FDF8AD}"/>
    <hyperlink ref="A2464" r:id="rId2393" display="https://www.panjit.com.tw/en/Product/downloadPDF/1.5SMCJ14AS" xr:uid="{144A8EA9-C2CC-4979-81CB-D49FA627C4D1}"/>
    <hyperlink ref="A2465" r:id="rId2394" display="https://www.panjit.com.tw/en/Product/downloadPDF/1.5SMCJ15AS" xr:uid="{AB299047-5520-4E23-9148-0E8A60E84C6B}"/>
    <hyperlink ref="A2466" r:id="rId2395" display="https://www.panjit.com.tw/en/Product/downloadPDF/1.5SMCJ16AS" xr:uid="{D33D2971-1C75-4692-B526-06A051EB7854}"/>
    <hyperlink ref="A2467" r:id="rId2396" display="https://www.panjit.com.tw/en/Product/downloadPDF/1.5SMCJ17AS" xr:uid="{30F64108-9993-4391-99E0-77D216EB2BF5}"/>
    <hyperlink ref="A2468" r:id="rId2397" display="https://www.panjit.com.tw/en/Product/downloadPDF/1.5SMCJ18AS" xr:uid="{91E5B044-2AE8-4319-ACD8-9CF5C69163B6}"/>
    <hyperlink ref="A2469" r:id="rId2398" display="https://www.panjit.com.tw/en/Product/downloadPDF/1.5SMCJ20AS" xr:uid="{237A8BD2-C4DC-4204-8133-E541A6A81543}"/>
    <hyperlink ref="A2470" r:id="rId2399" display="https://www.panjit.com.tw/en/Product/downloadPDF/1.5SMCJ22AS" xr:uid="{F1CECC8D-BBFB-4567-93A9-9A47316997F5}"/>
    <hyperlink ref="A2471" r:id="rId2400" display="https://www.panjit.com.tw/en/Product/downloadPDF/1.5SMCJ24AS" xr:uid="{4643B0F6-71CB-46E9-A8D8-3654FF9B4E76}"/>
    <hyperlink ref="A2472" r:id="rId2401" display="https://www.panjit.com.tw/en/Product/downloadPDF/1.5SMCJ26AS" xr:uid="{5F5AA8BC-3BFF-432A-B1E2-A5120334B731}"/>
    <hyperlink ref="A2473" r:id="rId2402" display="https://www.panjit.com.tw/en/Product/downloadPDF/1.5SMCJ28AS" xr:uid="{BE529F7D-FA87-4AF0-BDB7-89B13B5ED9E1}"/>
    <hyperlink ref="A2474" r:id="rId2403" display="https://www.panjit.com.tw/en/Product/downloadPDF/1.5SMCJ30AS" xr:uid="{955B1928-4456-4D5F-9993-DC5DFA9ABF87}"/>
    <hyperlink ref="A2475" r:id="rId2404" display="https://www.panjit.com.tw/en/Product/downloadPDF/1.5SMCJ33AS" xr:uid="{7EDABD46-F1E7-4C85-B688-2B603B4BEC43}"/>
    <hyperlink ref="A2476" r:id="rId2405" display="https://www.panjit.com.tw/en/Product/downloadPDF/1.5SMCJ36AS" xr:uid="{FABC0A72-5CF4-4993-AFB2-46E39E963018}"/>
    <hyperlink ref="A2477" r:id="rId2406" display="https://www.panjit.com.tw/en/Product/downloadPDF/1.5SMCJ40AS" xr:uid="{1DEE9B84-9C2E-489E-91F2-989BEB0559CF}"/>
    <hyperlink ref="A2478" r:id="rId2407" display="https://www.panjit.com.tw/en/Product/downloadPDF/1.5SMCJ43AS" xr:uid="{301A7ABB-FA4D-4DEB-A07B-1EFCFD02879A}"/>
    <hyperlink ref="A2479" r:id="rId2408" display="https://www.panjit.com.tw/en/Product/downloadPDF/1.5SMCJ45AS" xr:uid="{6488061B-85E5-4E71-9A3A-1F8ECD8915C9}"/>
    <hyperlink ref="A2480" r:id="rId2409" display="https://www.panjit.com.tw/en/Product/downloadPDF/1.5SMCJ48AS" xr:uid="{737322E4-C4AB-42B2-ABDA-6A31EAEC3C50}"/>
    <hyperlink ref="A2481" r:id="rId2410" display="https://www.panjit.com.tw/en/Product/downloadPDF/1.5SMCJ51AS" xr:uid="{CFF49E07-E7EB-4372-A841-D93D8E299408}"/>
    <hyperlink ref="A2482" r:id="rId2411" display="https://www.panjit.com.tw/en/Product/downloadPDF/1.5SMCJ54AS" xr:uid="{824DE8BE-27FC-4BF1-B1B1-79D3B2813AE8}"/>
    <hyperlink ref="A2483" r:id="rId2412" display="https://www.panjit.com.tw/en/Product/downloadPDF/1.5SMCJ58AS" xr:uid="{206C6E43-E39F-4468-BBCB-6FE9EBCBAE4C}"/>
    <hyperlink ref="A2484" r:id="rId2413" display="https://www.panjit.com.tw/en/Product/downloadPDF/1.5SMCJ60AS" xr:uid="{954F7A6F-1604-4141-98CE-CD23B260EEE2}"/>
    <hyperlink ref="A2485" r:id="rId2414" display="https://www.panjit.com.tw/en/Product/downloadPDF/1.5SMCJ64AS" xr:uid="{18F963AA-18D6-49C5-80F2-697886A5A1CD}"/>
    <hyperlink ref="A2486" r:id="rId2415" display="https://www.panjit.com.tw/en/Product/downloadPDF/1.5SMCJ70AS" xr:uid="{543F1958-AB59-4544-902D-2A4B790E59D6}"/>
    <hyperlink ref="A2487" r:id="rId2416" display="https://www.panjit.com.tw/en/Product/downloadPDF/1.5SMCJ75AS" xr:uid="{180922E6-7A45-4FA2-BC26-24789BF56D44}"/>
    <hyperlink ref="A2488" r:id="rId2417" display="https://www.panjit.com.tw/en/Product/downloadPDF/1.5SMCJ78AS" xr:uid="{02ABB764-9862-4B4C-BDD4-B4F89DA3ABC3}"/>
    <hyperlink ref="A2489" r:id="rId2418" display="https://www.panjit.com.tw/en/Product/downloadPDF/1.5SMCJ85AS" xr:uid="{EBEE70CB-8522-418F-859D-A3DFD49C0B01}"/>
    <hyperlink ref="A2490" r:id="rId2419" display="https://www.panjit.com.tw/en/Product/downloadPDF/1.5SMCJ90AS" xr:uid="{0650CB20-BC38-4950-8D9A-C60D31A61279}"/>
    <hyperlink ref="A2491" r:id="rId2420" display="https://www.panjit.com.tw/en/Product/downloadPDF/1.5SMCJ100AS" xr:uid="{DFC3F433-E2DD-4D68-8CB7-20881CA849DA}"/>
    <hyperlink ref="A2492" r:id="rId2421" display="https://www.panjit.com.tw/en/Product/downloadPDF/1.5SMCJ110AS" xr:uid="{C222C534-9959-46EC-889D-B3C98BBEDF98}"/>
    <hyperlink ref="A2493" r:id="rId2422" display="https://www.panjit.com.tw/en/Product/downloadPDF/1.5SMCJ120AS" xr:uid="{89DFCDA2-C7A4-40BD-AF5E-18B41C964837}"/>
    <hyperlink ref="A2494" r:id="rId2423" display="https://www.panjit.com.tw/en/Product/downloadPDF/1.5SMCJ130AS" xr:uid="{B990BB76-3345-46BF-82E1-184AE2F067D2}"/>
    <hyperlink ref="A2495" r:id="rId2424" display="https://www.panjit.com.tw/en/Product/downloadPDF/1.5SMCJ150AS" xr:uid="{D349318D-12B1-4031-832A-528DD5227381}"/>
    <hyperlink ref="A2496" r:id="rId2425" display="https://www.panjit.com.tw/en/Product/downloadPDF/1.5SMCJ160AS" xr:uid="{BA9CACD5-A8A0-43C4-AA32-9AEE0BE2CDC1}"/>
    <hyperlink ref="A2497" r:id="rId2426" display="https://www.panjit.com.tw/en/Product/downloadPDF/1.5SMCJ170AS" xr:uid="{CDC02ECF-1810-4925-B814-D9AE7D9F5E16}"/>
    <hyperlink ref="A2498" r:id="rId2427" display="https://www.panjit.com.tw/en/Product/downloadPDF/1.5SMCJ180AS" xr:uid="{FC67CCF7-8607-450F-A20C-34DA34633BA9}"/>
    <hyperlink ref="A2499" r:id="rId2428" display="https://www.panjit.com.tw/en/Product/downloadPDF/1.5SMCJ190AS" xr:uid="{90CC13A5-08E8-486F-83D5-3C6696E5F82A}"/>
    <hyperlink ref="A2500" r:id="rId2429" display="https://www.panjit.com.tw/en/Product/downloadPDF/1.5SMCJ200AS" xr:uid="{8BA545CE-B66C-46F8-B3A3-55F463A908AB}"/>
    <hyperlink ref="A2501" r:id="rId2430" display="https://www.panjit.com.tw/en/Product/downloadPDF/1.5SMCJ210AS" xr:uid="{42833AD4-6918-431E-844C-9D7C040708A8}"/>
    <hyperlink ref="A2502" r:id="rId2431" display="https://www.panjit.com.tw/en/Product/downloadPDF/1.5SMCJ220AS" xr:uid="{B50C9972-594E-4463-9DC8-B8ACF076B59E}"/>
    <hyperlink ref="A2503" r:id="rId2432" display="https://www.panjit.com.tw/en/Product/downloadPDF/P4KE10AS" xr:uid="{D1CA4FFA-17F0-4F75-B7DC-E87605ABDEF7}"/>
    <hyperlink ref="A2504" r:id="rId2433" display="https://www.panjit.com.tw/en/Product/downloadPDF/P4KE11AS" xr:uid="{C03BA68B-A84D-4A78-BE5B-2B06F406A8EF}"/>
    <hyperlink ref="A2505" r:id="rId2434" display="https://www.panjit.com.tw/en/Product/downloadPDF/P4KE12AS" xr:uid="{643D3930-46E6-454C-B3EC-BA1EFAAD8295}"/>
    <hyperlink ref="A2506" r:id="rId2435" display="https://www.panjit.com.tw/en/Product/downloadPDF/P4KE13AS" xr:uid="{1E2D8D97-B4AF-4BDC-B96D-E444B5C4E287}"/>
    <hyperlink ref="A2507" r:id="rId2436" display="https://www.panjit.com.tw/en/Product/downloadPDF/P4KE15AS" xr:uid="{5930B7C5-558A-4E72-B809-4D065045F133}"/>
    <hyperlink ref="A2508" r:id="rId2437" display="https://www.panjit.com.tw/en/Product/downloadPDF/P4KE16AS" xr:uid="{3230DDA6-C7E1-4E28-91A3-2D7C6B9C3329}"/>
    <hyperlink ref="A2509" r:id="rId2438" display="https://www.panjit.com.tw/en/Product/downloadPDF/P4KE18AS" xr:uid="{1CAD9CAB-5825-4E0A-8F9E-C1E8349A4B4A}"/>
    <hyperlink ref="A2510" r:id="rId2439" display="https://www.panjit.com.tw/en/Product/downloadPDF/P4KE20AS" xr:uid="{F66F7D0D-EE4C-4AD4-AAE5-CD4A2045A60A}"/>
    <hyperlink ref="A2511" r:id="rId2440" display="https://www.panjit.com.tw/en/Product/downloadPDF/P4KE22AS" xr:uid="{EB4C3089-6144-4737-BFC9-FD7ACF8FF1A9}"/>
    <hyperlink ref="A2512" r:id="rId2441" display="https://www.panjit.com.tw/en/Product/downloadPDF/P4KE24AS" xr:uid="{63D5989C-EA96-4CF7-839C-0DA7E939B172}"/>
    <hyperlink ref="A2513" r:id="rId2442" display="https://www.panjit.com.tw/en/Product/downloadPDF/P4KE27AS" xr:uid="{4ADC11E6-CBE8-4665-8FD1-8F9ED7B6D8E6}"/>
    <hyperlink ref="A2514" r:id="rId2443" display="https://www.panjit.com.tw/en/Product/downloadPDF/P4KE30AS" xr:uid="{AECC1095-1870-4602-935E-7882262AF258}"/>
    <hyperlink ref="A2515" r:id="rId2444" display="https://www.panjit.com.tw/en/Product/downloadPDF/P4KE33AS" xr:uid="{DB19874B-8129-4144-8EEA-B9039B40192A}"/>
    <hyperlink ref="A2516" r:id="rId2445" display="https://www.panjit.com.tw/en/Product/downloadPDF/P4KE36AS" xr:uid="{9906AA2D-9289-4C19-B85F-8A2454DFA161}"/>
    <hyperlink ref="A2517" r:id="rId2446" display="https://www.panjit.com.tw/en/Product/downloadPDF/P4KE39AS" xr:uid="{A3B3FD4D-B44B-4C63-B68F-A5DF3A1FF428}"/>
    <hyperlink ref="A2518" r:id="rId2447" display="https://www.panjit.com.tw/en/Product/downloadPDF/P4KE43AS" xr:uid="{450D810A-5950-496D-8E7F-841743E26D21}"/>
    <hyperlink ref="A2519" r:id="rId2448" display="https://www.panjit.com.tw/en/Product/downloadPDF/P4KE47AS" xr:uid="{FE613C22-0D00-4B76-B08D-BFE70E909A3F}"/>
    <hyperlink ref="A2520" r:id="rId2449" display="https://www.panjit.com.tw/en/Product/downloadPDF/P4KE51AS" xr:uid="{3B4EF555-418F-4D31-81D3-155681A35B9B}"/>
    <hyperlink ref="A2521" r:id="rId2450" display="https://www.panjit.com.tw/en/Product/downloadPDF/P4KE56AS" xr:uid="{C099649F-BE20-4EBF-8631-8CB405BB8D8E}"/>
    <hyperlink ref="A2522" r:id="rId2451" display="https://www.panjit.com.tw/en/Product/downloadPDF/P4KE62AS" xr:uid="{4BC7E288-E2CA-4AD5-8CB5-0348D740FB0C}"/>
    <hyperlink ref="A2523" r:id="rId2452" display="https://www.panjit.com.tw/en/Product/downloadPDF/P4KE68AS" xr:uid="{9634E054-4F9F-4FD9-8CD3-C8099485858E}"/>
    <hyperlink ref="A2524" r:id="rId2453" display="https://www.panjit.com.tw/en/Product/downloadPDF/P4KE75AS" xr:uid="{E04DB185-3F1D-4976-8279-8344721B9E92}"/>
    <hyperlink ref="A2525" r:id="rId2454" display="https://www.panjit.com.tw/en/Product/downloadPDF/P4KE82AS" xr:uid="{2024C280-6C80-47F8-BE96-57A9319F3526}"/>
    <hyperlink ref="A2526" r:id="rId2455" display="https://www.panjit.com.tw/en/Product/downloadPDF/P4KE91AS" xr:uid="{FEC86649-75CD-43F2-A899-5DC34A1D472E}"/>
    <hyperlink ref="A2527" r:id="rId2456" display="https://www.panjit.com.tw/en/Product/downloadPDF/P4KE100AS" xr:uid="{943B7BD7-AD2F-4469-943F-7203217C50D0}"/>
    <hyperlink ref="A2528" r:id="rId2457" display="https://www.panjit.com.tw/en/Product/downloadPDF/P4KE110AS" xr:uid="{4B30EBFE-533F-43D6-A664-139A882D3B99}"/>
    <hyperlink ref="A2529" r:id="rId2458" display="https://www.panjit.com.tw/en/Product/downloadPDF/P4KE120AS" xr:uid="{04C2451B-203A-4475-9482-DA1D01F65A14}"/>
    <hyperlink ref="A2530" r:id="rId2459" display="https://www.panjit.com.tw/en/Product/downloadPDF/P4KE130AS" xr:uid="{3C39463B-F966-48A6-8CBB-F82C15D8FADF}"/>
    <hyperlink ref="A2531" r:id="rId2460" display="https://www.panjit.com.tw/en/Product/downloadPDF/P4KE150AS" xr:uid="{140BB7FF-F2EF-4DE6-AD18-0DD6C7DFA5CD}"/>
    <hyperlink ref="A2532" r:id="rId2461" display="https://www.panjit.com.tw/en/Product/downloadPDF/P4KE160AS" xr:uid="{393948FE-EA20-4800-A3DB-C4ED1D2414C9}"/>
    <hyperlink ref="A2533" r:id="rId2462" display="https://www.panjit.com.tw/en/Product/downloadPDF/P4KE170AS" xr:uid="{262946F7-C4DD-48C6-9FF5-C36E06D7244A}"/>
    <hyperlink ref="A2534" r:id="rId2463" display="https://www.panjit.com.tw/en/Product/downloadPDF/P4KE180AS" xr:uid="{DC1501DD-23A4-48AD-AB8D-969CF1737013}"/>
    <hyperlink ref="A2535" r:id="rId2464" display="https://www.panjit.com.tw/en/Product/downloadPDF/P4KE200AS" xr:uid="{ADCB2855-99E1-44F1-A515-C8CD82C39C6F}"/>
    <hyperlink ref="A2536" r:id="rId2465" display="https://www.panjit.com.tw/en/Product/downloadPDF/P4KE220AS" xr:uid="{99972915-8EAC-4EF7-923F-755A1BC54DD1}"/>
    <hyperlink ref="A2537" r:id="rId2466" display="https://www.panjit.com.tw/en/Product/downloadPDF/P4KE250AS" xr:uid="{19169877-B10D-47DC-8E98-61EAE237F7F0}"/>
    <hyperlink ref="A2538" r:id="rId2467" display="https://www.panjit.com.tw/en/Product/downloadPDF/P4KE10CAS" xr:uid="{2FA5BBC5-2F3F-4DFC-AB81-8B8AC6F994B7}"/>
    <hyperlink ref="A2539" r:id="rId2468" display="https://www.panjit.com.tw/en/Product/downloadPDF/P4KE11CAS" xr:uid="{02EAA1C6-A1A1-4CC6-BEE0-4CFA39E6399D}"/>
    <hyperlink ref="A2540" r:id="rId2469" display="https://www.panjit.com.tw/en/Product/downloadPDF/P4KE12CAS" xr:uid="{4B54F40B-8414-4C5E-8EFA-1D871DA043F7}"/>
    <hyperlink ref="A2541" r:id="rId2470" display="https://www.panjit.com.tw/en/Product/downloadPDF/P4KE13CAS" xr:uid="{26088DD6-3B16-4F1F-95B0-AFF1254AC157}"/>
    <hyperlink ref="A2542" r:id="rId2471" display="https://www.panjit.com.tw/en/Product/downloadPDF/P4KE15CAS" xr:uid="{ACA14784-17F6-4356-8AFE-34252444EEE3}"/>
    <hyperlink ref="A2543" r:id="rId2472" display="https://www.panjit.com.tw/en/Product/downloadPDF/P4KE16CAS" xr:uid="{B180A567-5976-42CF-9163-BB5BFCBB3FEB}"/>
    <hyperlink ref="A2544" r:id="rId2473" display="https://www.panjit.com.tw/en/Product/downloadPDF/P4KE18CAS" xr:uid="{6BC9EEA8-7B69-46EC-AF44-3D273D605883}"/>
    <hyperlink ref="A2545" r:id="rId2474" display="https://www.panjit.com.tw/en/Product/downloadPDF/P4KE20CAS" xr:uid="{AF4EE2D4-7CF2-4DAA-9B98-4E0DBD7E8928}"/>
    <hyperlink ref="A2546" r:id="rId2475" display="https://www.panjit.com.tw/en/Product/downloadPDF/P4KE22CAS" xr:uid="{C07341FA-D373-4D9C-8870-DFAA8EFC2EAA}"/>
    <hyperlink ref="A2547" r:id="rId2476" display="https://www.panjit.com.tw/en/Product/downloadPDF/P4KE24CAS" xr:uid="{C7CAA1EA-AB15-4A8C-BA12-6F6FE1E41303}"/>
    <hyperlink ref="A2548" r:id="rId2477" display="https://www.panjit.com.tw/en/Product/downloadPDF/P4KE27CAS" xr:uid="{E808440F-A011-4B15-9B6E-2E0F260C0E0C}"/>
    <hyperlink ref="A2549" r:id="rId2478" display="https://www.panjit.com.tw/en/Product/downloadPDF/P4KE30CAS" xr:uid="{E53629A5-33E4-4F55-9F7A-F03CAAF6FCE5}"/>
    <hyperlink ref="A2550" r:id="rId2479" display="https://www.panjit.com.tw/en/Product/downloadPDF/P4KE33CAS" xr:uid="{C719C05F-1A70-4291-806E-E0CBCA8B900B}"/>
    <hyperlink ref="A2551" r:id="rId2480" display="https://www.panjit.com.tw/en/Product/downloadPDF/P4KE36CAS" xr:uid="{6C04C9C1-7569-4AA6-8C65-798CD15F7E14}"/>
    <hyperlink ref="A2552" r:id="rId2481" display="https://www.panjit.com.tw/en/Product/downloadPDF/P4KE39CAS" xr:uid="{59FEF643-5A10-4684-A0A0-2D3C522F5113}"/>
    <hyperlink ref="A2553" r:id="rId2482" display="https://www.panjit.com.tw/en/Product/downloadPDF/P4KE43CAS" xr:uid="{B4204B8B-8B6E-40AE-8455-4CEC1CB05C34}"/>
    <hyperlink ref="A2554" r:id="rId2483" display="https://www.panjit.com.tw/en/Product/downloadPDF/P4KE47CAS" xr:uid="{0DA86A4E-EF5F-4D0C-AD19-38F4322EE7C3}"/>
    <hyperlink ref="A2555" r:id="rId2484" display="https://www.panjit.com.tw/en/Product/downloadPDF/P4KE51CAS" xr:uid="{B413D190-EB2A-4061-AFCB-8414E8FA7497}"/>
    <hyperlink ref="A2556" r:id="rId2485" display="https://www.panjit.com.tw/en/Product/downloadPDF/P4KE56CAS" xr:uid="{50769C15-E598-4B5F-9073-B04EE9E759C5}"/>
    <hyperlink ref="A2557" r:id="rId2486" display="https://www.panjit.com.tw/en/Product/downloadPDF/P4KE62CAS" xr:uid="{01E37C26-2DF4-4BCF-AC87-C58C72313027}"/>
    <hyperlink ref="A2558" r:id="rId2487" display="https://www.panjit.com.tw/en/Product/downloadPDF/P4KE68CAS" xr:uid="{7879D619-0A4B-4212-9A04-C062A9DFDF2D}"/>
    <hyperlink ref="A2559" r:id="rId2488" display="https://www.panjit.com.tw/en/Product/downloadPDF/P4KE75CAS" xr:uid="{1A92323C-E2EC-4B5B-A249-31B5E8F070AF}"/>
    <hyperlink ref="A2560" r:id="rId2489" display="https://www.panjit.com.tw/en/Product/downloadPDF/P4KE82CAS" xr:uid="{7151C2A9-ACDE-4967-BCDD-AAEBFA524560}"/>
    <hyperlink ref="A2561" r:id="rId2490" display="https://www.panjit.com.tw/en/Product/downloadPDF/P4KE91CAS" xr:uid="{AF430735-B864-444C-ABFD-763DC0794B6F}"/>
    <hyperlink ref="A2562" r:id="rId2491" display="https://www.panjit.com.tw/en/Product/downloadPDF/P4KE100CAS" xr:uid="{89DD6676-26BE-4482-ADC7-6E1CF1E41CF0}"/>
    <hyperlink ref="A2563" r:id="rId2492" display="https://www.panjit.com.tw/en/Product/downloadPDF/P4KE110CAS" xr:uid="{62DA2317-DB0C-40D4-B851-0D19F28860CA}"/>
    <hyperlink ref="A2564" r:id="rId2493" display="https://www.panjit.com.tw/en/Product/downloadPDF/P4KE120CAS" xr:uid="{4BCB02B4-3990-4F8D-9F9F-9C8926765343}"/>
    <hyperlink ref="A2565" r:id="rId2494" display="https://www.panjit.com.tw/en/Product/downloadPDF/P4KE130CAS" xr:uid="{1D658615-A8BD-4591-BF75-20CB392AA302}"/>
    <hyperlink ref="A2566" r:id="rId2495" display="https://www.panjit.com.tw/en/Product/downloadPDF/P4KE150CAS" xr:uid="{68E0DD9D-F1FE-475E-96A8-C158AB623966}"/>
    <hyperlink ref="A2567" r:id="rId2496" display="https://www.panjit.com.tw/en/Product/downloadPDF/P4KE160CAS" xr:uid="{7AC7BABE-1EC7-4B4D-A379-4D379BCD0993}"/>
    <hyperlink ref="A2568" r:id="rId2497" display="https://www.panjit.com.tw/en/Product/downloadPDF/P4KE170CAS" xr:uid="{FBDC2142-05C5-4D7B-AC52-79422074A243}"/>
    <hyperlink ref="A2569" r:id="rId2498" display="https://www.panjit.com.tw/en/Product/downloadPDF/P4KE180CAS" xr:uid="{5A9DE3C1-8ECF-4023-86B8-F41ACC39DD49}"/>
    <hyperlink ref="A2570" r:id="rId2499" display="https://www.panjit.com.tw/en/Product/downloadPDF/P4KE200CAS" xr:uid="{57C21488-135F-4188-939C-A3CC69A4DE26}"/>
    <hyperlink ref="A2571" r:id="rId2500" display="https://www.panjit.com.tw/en/Product/downloadPDF/P4KE220CAS" xr:uid="{509C3F9D-C4FA-4CEE-B9ED-868E772E06B6}"/>
    <hyperlink ref="A2572" r:id="rId2501" display="https://www.panjit.com.tw/en/Product/downloadPDF/P4KE250CAS" xr:uid="{868D49CB-4818-4D74-8E2B-ABEE68DF34DC}"/>
    <hyperlink ref="A2573" r:id="rId2502" display="https://www.panjit.com.tw/en/Product/downloadPDF/P4SMA10AS" xr:uid="{A174B57A-18A4-4568-895A-DF0BFDEE07EB}"/>
    <hyperlink ref="A2574" r:id="rId2503" display="https://www.panjit.com.tw/en/Product/downloadPDF/P4SMA11AS" xr:uid="{6277244A-5596-404F-BC65-3E529C3CE68B}"/>
    <hyperlink ref="A2575" r:id="rId2504" display="https://www.panjit.com.tw/en/Product/downloadPDF/P4SMA12AS" xr:uid="{486AC95B-CB1A-4B1E-B700-10D89750EC08}"/>
    <hyperlink ref="A2576" r:id="rId2505" display="https://www.panjit.com.tw/en/Product/downloadPDF/P4SMA13AS" xr:uid="{511AE18D-D7B7-4828-8B7C-EE112E57F299}"/>
    <hyperlink ref="A2577" r:id="rId2506" display="https://www.panjit.com.tw/en/Product/downloadPDF/P4SMA15AS" xr:uid="{181EB584-B8B7-46D1-881D-4D07485C6677}"/>
    <hyperlink ref="A2578" r:id="rId2507" display="https://www.panjit.com.tw/en/Product/downloadPDF/P4SMA16AS" xr:uid="{791BF55F-DDFD-4DD0-9EF3-02B9648B697D}"/>
    <hyperlink ref="A2579" r:id="rId2508" display="https://www.panjit.com.tw/en/Product/downloadPDF/P4SMA18AS" xr:uid="{C4EBB337-E189-4D96-969F-C9D5F5D76722}"/>
    <hyperlink ref="A2580" r:id="rId2509" display="https://www.panjit.com.tw/en/Product/downloadPDF/P4SMA20AS" xr:uid="{CCFDF9CC-CBF6-4817-B5A4-922B490842EA}"/>
    <hyperlink ref="A2581" r:id="rId2510" display="https://www.panjit.com.tw/en/Product/downloadPDF/P4SMA22AS" xr:uid="{13EA5B39-1596-47FE-9174-CE1BF6D22E30}"/>
    <hyperlink ref="A2582" r:id="rId2511" display="https://www.panjit.com.tw/en/Product/downloadPDF/P4SMA24AS" xr:uid="{8334A74F-293E-48DE-BAF2-E88C891C1EE1}"/>
    <hyperlink ref="A2583" r:id="rId2512" display="https://www.panjit.com.tw/en/Product/downloadPDF/P4SMA27AS" xr:uid="{569E1DE5-2EBF-49AB-B11A-7BF14F730B89}"/>
    <hyperlink ref="A2584" r:id="rId2513" display="https://www.panjit.com.tw/en/Product/downloadPDF/P4SMA30AS" xr:uid="{E7D84DD0-7B4F-497E-A274-763FC8265978}"/>
    <hyperlink ref="A2585" r:id="rId2514" display="https://www.panjit.com.tw/en/Product/downloadPDF/P4SMA33AS" xr:uid="{3C39CE47-2310-42AA-90FE-B2B5C2E2BB74}"/>
    <hyperlink ref="A2586" r:id="rId2515" display="https://www.panjit.com.tw/en/Product/downloadPDF/P4SMA36AS" xr:uid="{A7F52D6A-EC3F-49A0-B816-32F95FDE5B35}"/>
    <hyperlink ref="A2587" r:id="rId2516" display="https://www.panjit.com.tw/en/Product/downloadPDF/P4SMA39AS" xr:uid="{FC6AF3A4-F93F-4520-AC4B-3814B1F01E8E}"/>
    <hyperlink ref="A2588" r:id="rId2517" display="https://www.panjit.com.tw/en/Product/downloadPDF/P4SMA43AS" xr:uid="{0553E3BE-A93A-4115-A181-04EC78F06F88}"/>
    <hyperlink ref="A2589" r:id="rId2518" display="https://www.panjit.com.tw/en/Product/downloadPDF/P4SMA47AS" xr:uid="{C02899AF-82E9-42A4-8DE2-3A9B31CBD281}"/>
    <hyperlink ref="A2590" r:id="rId2519" display="https://www.panjit.com.tw/en/Product/downloadPDF/P4SMA51AS" xr:uid="{C7D35B49-4335-479C-AE9A-B42830799693}"/>
    <hyperlink ref="A2591" r:id="rId2520" display="https://www.panjit.com.tw/en/Product/downloadPDF/P4SMA56AS" xr:uid="{E9A67F57-8F83-4D0A-8407-E436C8F892BC}"/>
    <hyperlink ref="A2592" r:id="rId2521" display="https://www.panjit.com.tw/en/Product/downloadPDF/P4SMA62AS" xr:uid="{2601806B-E327-407F-87CE-F39EDC8F7C08}"/>
    <hyperlink ref="A2593" r:id="rId2522" display="https://www.panjit.com.tw/en/Product/downloadPDF/P4SMA68AS" xr:uid="{5149A9F5-416A-49BC-95CF-1FE7E5EC9AD6}"/>
    <hyperlink ref="A2594" r:id="rId2523" display="https://www.panjit.com.tw/en/Product/downloadPDF/P4SMA75AS" xr:uid="{777338AF-08DF-4F0A-9AA6-8946250600AB}"/>
    <hyperlink ref="A2595" r:id="rId2524" display="https://www.panjit.com.tw/en/Product/downloadPDF/P4SMA82AS" xr:uid="{2130F6D3-BF58-45D3-AF85-A7082EEE0CC3}"/>
    <hyperlink ref="A2596" r:id="rId2525" display="https://www.panjit.com.tw/en/Product/downloadPDF/P4SMA91AS" xr:uid="{669C201D-ABC9-48CC-BAC5-5516D717AFC1}"/>
    <hyperlink ref="A2597" r:id="rId2526" display="https://www.panjit.com.tw/en/Product/downloadPDF/P4SMA100AS" xr:uid="{7EC3C5AD-F50C-4ED0-B16B-9A038D15F178}"/>
    <hyperlink ref="A2598" r:id="rId2527" display="https://www.panjit.com.tw/en/Product/downloadPDF/P4SMA110AS" xr:uid="{F17F7991-4DB8-4061-93A1-C19AB0B8C821}"/>
    <hyperlink ref="A2599" r:id="rId2528" display="https://www.panjit.com.tw/en/Product/downloadPDF/P4SMA120AS" xr:uid="{265C61EA-8A94-4203-A500-C76DD570D421}"/>
    <hyperlink ref="A2600" r:id="rId2529" display="https://www.panjit.com.tw/en/Product/downloadPDF/P4SMA130AS" xr:uid="{BA8C1EA2-CE0C-42B4-A87D-2E0E10A31331}"/>
    <hyperlink ref="A2601" r:id="rId2530" display="https://www.panjit.com.tw/en/Product/downloadPDF/P4SMA150AS" xr:uid="{F67B9032-CE49-431E-9C42-8E80127F15D3}"/>
    <hyperlink ref="A2602" r:id="rId2531" display="https://www.panjit.com.tw/en/Product/downloadPDF/P4SMA160AS" xr:uid="{24719B65-53C5-484B-9FEC-B5265AC7B5DE}"/>
    <hyperlink ref="A2603" r:id="rId2532" display="https://www.panjit.com.tw/en/Product/downloadPDF/P4SMA170AS" xr:uid="{7E19075B-D1E2-4618-885D-F7A51AF4D90E}"/>
    <hyperlink ref="A2604" r:id="rId2533" display="https://www.panjit.com.tw/en/Product/downloadPDF/P4SMA180AS" xr:uid="{9D80A40A-11E1-40F6-A647-D79A67F8EB51}"/>
    <hyperlink ref="A2605" r:id="rId2534" display="https://www.panjit.com.tw/en/Product/downloadPDF/P4SMA200AS" xr:uid="{3A6E6C84-DC45-4C1D-9239-DFB3A6D3DCC0}"/>
    <hyperlink ref="A2606" r:id="rId2535" display="https://www.panjit.com.tw/en/Product/downloadPDF/P4SMA220AS" xr:uid="{3A4CA065-F638-446D-9E25-531E270308A5}"/>
    <hyperlink ref="A2607" r:id="rId2536" display="https://www.panjit.com.tw/en/Product/downloadPDF/P4SMA250AS" xr:uid="{B90525A5-B882-4EFC-8D2E-6EFFEAAFC1B8}"/>
    <hyperlink ref="A2608" r:id="rId2537" display="https://www.panjit.com.tw/en/Product/downloadPDF/P4SMA10CAS" xr:uid="{2A6E78FA-7CDB-4A42-8C00-9EE4829D9956}"/>
    <hyperlink ref="A2609" r:id="rId2538" display="https://www.panjit.com.tw/en/Product/downloadPDF/P4SMA11CAS" xr:uid="{6E0BEA78-7976-4BFB-99E6-491F8E9C2818}"/>
    <hyperlink ref="A2610" r:id="rId2539" display="https://www.panjit.com.tw/en/Product/downloadPDF/P4SMA12CAS" xr:uid="{6A2A5F4A-374F-46EF-BEC0-2698656DB7AE}"/>
    <hyperlink ref="A2611" r:id="rId2540" display="https://www.panjit.com.tw/en/Product/downloadPDF/P4SMA13CAS" xr:uid="{26496BB3-7D5D-4674-BB00-7013E37FE8E2}"/>
    <hyperlink ref="A2612" r:id="rId2541" display="https://www.panjit.com.tw/en/Product/downloadPDF/P4SMA15CAS" xr:uid="{50783A3A-422F-4BF7-BBB2-8B68A991C90E}"/>
    <hyperlink ref="A2613" r:id="rId2542" display="https://www.panjit.com.tw/en/Product/downloadPDF/P4SMA16CAS" xr:uid="{BBDC0D61-F4E9-4E99-99DA-3E2C99EBC750}"/>
    <hyperlink ref="A2614" r:id="rId2543" display="https://www.panjit.com.tw/en/Product/downloadPDF/P4SMA18CAS" xr:uid="{C5E67ECF-E641-4C09-9610-969319CC432C}"/>
    <hyperlink ref="A2615" r:id="rId2544" display="https://www.panjit.com.tw/en/Product/downloadPDF/P4SMA20CAS" xr:uid="{89863E76-74C3-40E1-8459-C9D973EF7176}"/>
    <hyperlink ref="A2616" r:id="rId2545" display="https://www.panjit.com.tw/en/Product/downloadPDF/P4SMA22CAS" xr:uid="{9E1DBAFD-E031-4A55-8B7D-C4CEAD18319C}"/>
    <hyperlink ref="A2617" r:id="rId2546" display="https://www.panjit.com.tw/en/Product/downloadPDF/P4SMA24CAS" xr:uid="{33B24E21-216F-4D2E-87BC-7433A7BE7F81}"/>
    <hyperlink ref="A2618" r:id="rId2547" display="https://www.panjit.com.tw/en/Product/downloadPDF/P4SMA27CAS" xr:uid="{8333F922-AC24-40CF-9FB6-D51BFDE05DB1}"/>
    <hyperlink ref="A2619" r:id="rId2548" display="https://www.panjit.com.tw/en/Product/downloadPDF/P4SMA30CAS" xr:uid="{8E5C7BF6-3B49-4C0D-8CED-E34E07E3AB63}"/>
    <hyperlink ref="A2620" r:id="rId2549" display="https://www.panjit.com.tw/en/Product/downloadPDF/P4SMA33CAS" xr:uid="{F97DC59B-906C-4494-8D83-D653E46A2512}"/>
    <hyperlink ref="A2621" r:id="rId2550" display="https://www.panjit.com.tw/en/Product/downloadPDF/P4SMA36CAS" xr:uid="{590D7270-E410-4FF2-AA07-4E5208ABA2B9}"/>
    <hyperlink ref="A2622" r:id="rId2551" display="https://www.panjit.com.tw/en/Product/downloadPDF/P4SMA39CAS" xr:uid="{F3B6337A-BBE9-4698-BFD8-CDFD1552CE12}"/>
    <hyperlink ref="A2623" r:id="rId2552" display="https://www.panjit.com.tw/en/Product/downloadPDF/P4SMA43CAS" xr:uid="{74E979DC-E29E-4057-B304-D3F74F400655}"/>
    <hyperlink ref="A2624" r:id="rId2553" display="https://www.panjit.com.tw/en/Product/downloadPDF/P4SMA47CAS" xr:uid="{2BC2422A-51A9-4980-9AFF-A3590ECFBD68}"/>
    <hyperlink ref="A2625" r:id="rId2554" display="https://www.panjit.com.tw/en/Product/downloadPDF/P4SMA51CAS" xr:uid="{C1F4AC95-91B0-4D59-B4A9-3D8FBB89E639}"/>
    <hyperlink ref="A2626" r:id="rId2555" display="https://www.panjit.com.tw/en/Product/downloadPDF/P4SMA56CAS" xr:uid="{691630A7-C70C-4352-B207-C741EF017016}"/>
    <hyperlink ref="A2627" r:id="rId2556" display="https://www.panjit.com.tw/en/Product/downloadPDF/P4SMA62CAS" xr:uid="{64FE578D-7550-434C-B0EE-5D9964B5770B}"/>
    <hyperlink ref="A2628" r:id="rId2557" display="https://www.panjit.com.tw/en/Product/downloadPDF/P4SMA68CAS" xr:uid="{AAA31A6D-F98E-42C7-B35A-3E217761BE1F}"/>
    <hyperlink ref="A2629" r:id="rId2558" display="https://www.panjit.com.tw/en/Product/downloadPDF/P4SMA75CAS" xr:uid="{3F463A6D-3415-4118-A3C4-EF8638722DDC}"/>
    <hyperlink ref="A2630" r:id="rId2559" display="https://www.panjit.com.tw/en/Product/downloadPDF/P4SMA82CAS" xr:uid="{68BAD492-BE10-4514-9E0F-E2400B17AD43}"/>
    <hyperlink ref="A2631" r:id="rId2560" display="https://www.panjit.com.tw/en/Product/downloadPDF/P4SMA91CAS" xr:uid="{ACFB8F7D-8594-48AD-9628-C2E189344051}"/>
    <hyperlink ref="A2632" r:id="rId2561" display="https://www.panjit.com.tw/en/Product/downloadPDF/P4SMA100CAS" xr:uid="{A326A025-1659-4DF9-8CBC-7A62B1F6FC28}"/>
    <hyperlink ref="A2633" r:id="rId2562" display="https://www.panjit.com.tw/en/Product/downloadPDF/P4SMA110CAS" xr:uid="{A1A795F1-73C5-4149-9F0A-FEDEB881B620}"/>
    <hyperlink ref="A2634" r:id="rId2563" display="https://www.panjit.com.tw/en/Product/downloadPDF/P4SMA120CAS" xr:uid="{A89F386F-A774-49EA-8E27-D476162D367F}"/>
    <hyperlink ref="A2635" r:id="rId2564" display="https://www.panjit.com.tw/en/Product/downloadPDF/P4SMA130CAS" xr:uid="{9030C267-901A-43BC-B9BC-638373CF17B6}"/>
    <hyperlink ref="A2636" r:id="rId2565" display="https://www.panjit.com.tw/en/Product/downloadPDF/P4SMA150CAS" xr:uid="{3557730A-20B9-4717-8492-46E993D72019}"/>
    <hyperlink ref="A2637" r:id="rId2566" display="https://www.panjit.com.tw/en/Product/downloadPDF/P4SMA160CAS" xr:uid="{C01139F5-D774-46A8-A4AB-94D028F5204C}"/>
    <hyperlink ref="A2638" r:id="rId2567" display="https://www.panjit.com.tw/en/Product/downloadPDF/P4SMA170CAS" xr:uid="{BEAD103A-B1FC-4981-8D89-4236FC219509}"/>
    <hyperlink ref="A2639" r:id="rId2568" display="https://www.panjit.com.tw/en/Product/downloadPDF/P4SMA180CAS" xr:uid="{9CB6BE57-DC14-4B1A-902E-42F8E404A8F6}"/>
    <hyperlink ref="A2640" r:id="rId2569" display="https://www.panjit.com.tw/en/Product/downloadPDF/P4SMA200CAS" xr:uid="{CC22EDB2-300C-4843-958E-CA4FBD743930}"/>
    <hyperlink ref="A2641" r:id="rId2570" display="https://www.panjit.com.tw/en/Product/downloadPDF/P4SMA220CAS" xr:uid="{D0A48FA6-03B6-49AF-B132-3A34E2BE89EF}"/>
    <hyperlink ref="A2642" r:id="rId2571" display="https://www.panjit.com.tw/en/Product/downloadPDF/P4SMA250CAS" xr:uid="{8CF27813-C8EC-4DB3-ACB4-B3EA4FEB717F}"/>
    <hyperlink ref="A2643" r:id="rId2572" display="https://www.panjit.com.tw/en/Product/downloadPDF/P4SMAJ8.5AS" xr:uid="{4E454BA6-45B7-4072-ACCE-7F507AC74F26}"/>
    <hyperlink ref="A2644" r:id="rId2573" display="https://www.panjit.com.tw/en/Product/downloadPDF/P4SMAJ9.0AS" xr:uid="{3B18B8F5-7096-452C-AC5A-10E295EEFAE5}"/>
    <hyperlink ref="A2645" r:id="rId2574" display="https://www.panjit.com.tw/en/Product/downloadPDF/P4SMAJ10AS" xr:uid="{4AAF9318-1DFE-49FD-994B-BBEC5B5D83EF}"/>
    <hyperlink ref="A2646" r:id="rId2575" display="https://www.panjit.com.tw/en/Product/downloadPDF/P4SMAJ11AS" xr:uid="{15958EBF-F7B6-4366-8B94-B10CAB285AD3}"/>
    <hyperlink ref="A2647" r:id="rId2576" display="https://www.panjit.com.tw/en/Product/downloadPDF/P4SMAJ12AS" xr:uid="{5E336676-46B8-418B-ABF5-2CCF38E66F17}"/>
    <hyperlink ref="A2648" r:id="rId2577" display="https://www.panjit.com.tw/en/Product/downloadPDF/P4SMAJ13AS" xr:uid="{E7CAF213-45A5-47A9-9BB3-32274FD00E14}"/>
    <hyperlink ref="A2649" r:id="rId2578" display="https://www.panjit.com.tw/en/Product/downloadPDF/P4SMAJ14AS" xr:uid="{43BCA2BF-E4F3-49A4-886C-2A87EEC3F5AD}"/>
    <hyperlink ref="A2650" r:id="rId2579" display="https://www.panjit.com.tw/en/Product/downloadPDF/P4SMAJ15AS" xr:uid="{C159B8E2-C634-420E-8E2E-3F2F521C3E83}"/>
    <hyperlink ref="A2651" r:id="rId2580" display="https://www.panjit.com.tw/en/Product/downloadPDF/P4SMAJ16AS" xr:uid="{654D2A2F-1128-4BFF-99F1-71839374B411}"/>
    <hyperlink ref="A2652" r:id="rId2581" display="https://www.panjit.com.tw/en/Product/downloadPDF/P4SMAJ17AS" xr:uid="{10FAF174-9147-46EB-968C-26D57D1317E1}"/>
    <hyperlink ref="A2653" r:id="rId2582" display="https://www.panjit.com.tw/en/Product/downloadPDF/P4SMAJ18AS" xr:uid="{C078450F-BAF0-4791-8B65-657E5CD7511A}"/>
    <hyperlink ref="A2654" r:id="rId2583" display="https://www.panjit.com.tw/en/Product/downloadPDF/P4SMAJ20AS" xr:uid="{F81B0054-BCEC-4437-98C9-7AE374B2CCB2}"/>
    <hyperlink ref="A2655" r:id="rId2584" display="https://www.panjit.com.tw/en/Product/downloadPDF/P4SMAJ22AS" xr:uid="{67F24637-C73D-4B9F-9FF2-F3AB9BCE80C0}"/>
    <hyperlink ref="A2656" r:id="rId2585" display="https://www.panjit.com.tw/en/Product/downloadPDF/P4SMAJ24AS" xr:uid="{EBEF2D63-CBDC-4491-84AF-3CCECE9F2902}"/>
    <hyperlink ref="A2657" r:id="rId2586" display="https://www.panjit.com.tw/en/Product/downloadPDF/P4SMAJ26AS" xr:uid="{E42FA20A-4555-4D94-8924-D08236B2BC6B}"/>
    <hyperlink ref="A2658" r:id="rId2587" display="https://www.panjit.com.tw/en/Product/downloadPDF/P4SMAJ28AS" xr:uid="{E6077FC7-BA66-4EE7-981E-DAAA6914B421}"/>
    <hyperlink ref="A2659" r:id="rId2588" display="https://www.panjit.com.tw/en/Product/downloadPDF/P4SMAJ30AS" xr:uid="{5D69E5CE-7375-4F8E-9FD9-9A9246E86BCA}"/>
    <hyperlink ref="A2660" r:id="rId2589" display="https://www.panjit.com.tw/en/Product/downloadPDF/P4SMAJ33AS" xr:uid="{A0C35730-C5FC-4C89-B7AB-66A70B636562}"/>
    <hyperlink ref="A2661" r:id="rId2590" display="https://www.panjit.com.tw/en/Product/downloadPDF/P4SMAJ36AS" xr:uid="{569C59FC-D443-4D26-9EB6-B73B5C747C19}"/>
    <hyperlink ref="A2662" r:id="rId2591" display="https://www.panjit.com.tw/en/Product/downloadPDF/P4SMAJ40AS" xr:uid="{BE048BE7-9D38-4D00-88EE-EFA67C8B8B0A}"/>
    <hyperlink ref="A2663" r:id="rId2592" display="https://www.panjit.com.tw/en/Product/downloadPDF/P4SMAJ43AS" xr:uid="{41D37F56-C10E-4C00-8216-805008C46485}"/>
    <hyperlink ref="A2664" r:id="rId2593" display="https://www.panjit.com.tw/en/Product/downloadPDF/P4SMAJ45AS" xr:uid="{2155E101-A38B-470F-A36A-2FCC88082A0D}"/>
    <hyperlink ref="A2665" r:id="rId2594" display="https://www.panjit.com.tw/en/Product/downloadPDF/P4SMAJ48AS" xr:uid="{703309C4-FD14-4F46-8D94-81554BB1ED11}"/>
    <hyperlink ref="A2666" r:id="rId2595" display="https://www.panjit.com.tw/en/Product/downloadPDF/P4SMAJ51AS" xr:uid="{F665D3DB-483C-42F4-9A95-32D124E3FB48}"/>
    <hyperlink ref="A2667" r:id="rId2596" display="https://www.panjit.com.tw/en/Product/downloadPDF/P4SMAJ54AS" xr:uid="{9DE9E4BB-D79D-4D17-90F8-AB5993FF016E}"/>
    <hyperlink ref="A2668" r:id="rId2597" display="https://www.panjit.com.tw/en/Product/downloadPDF/P4SMAJ58AS" xr:uid="{1841882F-38C1-45FA-BC4D-9011C1F47264}"/>
    <hyperlink ref="A2669" r:id="rId2598" display="https://www.panjit.com.tw/en/Product/downloadPDF/P4SMAJ60AS" xr:uid="{014E302B-B320-4CEB-947F-9084306A48D2}"/>
    <hyperlink ref="A2670" r:id="rId2599" display="https://www.panjit.com.tw/en/Product/downloadPDF/P4SMAJ64AS" xr:uid="{478DA562-3B99-48B9-B38A-0B42B44CAABB}"/>
    <hyperlink ref="A2671" r:id="rId2600" display="https://www.panjit.com.tw/en/Product/downloadPDF/P4SMAJ70AS" xr:uid="{3990F7DC-998A-43F4-A104-0F512E3A720B}"/>
    <hyperlink ref="A2672" r:id="rId2601" display="https://www.panjit.com.tw/en/Product/downloadPDF/P4SMAJ75AS" xr:uid="{BDF2A29C-12CC-47FC-8B66-3BD8566160A3}"/>
    <hyperlink ref="A2673" r:id="rId2602" display="https://www.panjit.com.tw/en/Product/downloadPDF/P4SMAJ78AS" xr:uid="{64C55260-2280-458D-8AA6-132140F7B94A}"/>
    <hyperlink ref="A2674" r:id="rId2603" display="https://www.panjit.com.tw/en/Product/downloadPDF/P4SMAJ85AS" xr:uid="{5636728A-0D82-4D28-A78A-66BBCDC4A7FF}"/>
    <hyperlink ref="A2675" r:id="rId2604" display="https://www.panjit.com.tw/en/Product/downloadPDF/P4SMAJ90AS" xr:uid="{C1913679-76F9-4F93-A18B-E7851C01BA75}"/>
    <hyperlink ref="A2676" r:id="rId2605" display="https://www.panjit.com.tw/en/Product/downloadPDF/P4SMAJ100AS" xr:uid="{E7127035-0F40-435A-8F5A-098ED05D40B8}"/>
    <hyperlink ref="A2677" r:id="rId2606" display="https://www.panjit.com.tw/en/Product/downloadPDF/P4SMAJ110AS" xr:uid="{80086D7B-4648-4817-A08F-F24036172FDD}"/>
    <hyperlink ref="A2678" r:id="rId2607" display="https://www.panjit.com.tw/en/Product/downloadPDF/P4SMAJ120AS" xr:uid="{2510A10D-7BDA-4047-9CB9-AE61B7D17B38}"/>
    <hyperlink ref="A2679" r:id="rId2608" display="https://www.panjit.com.tw/en/Product/downloadPDF/P4SMAJ130AS" xr:uid="{1A36E960-A49D-456F-980A-98885D89884A}"/>
    <hyperlink ref="A2680" r:id="rId2609" display="https://www.panjit.com.tw/en/Product/downloadPDF/P4SMAJ150AS" xr:uid="{8976B778-57C5-4D23-8565-B727C8039D99}"/>
    <hyperlink ref="A2681" r:id="rId2610" display="https://www.panjit.com.tw/en/Product/downloadPDF/P4SMAJ160AS" xr:uid="{13A96FDE-106A-4335-BFE2-585F19824E46}"/>
    <hyperlink ref="A2682" r:id="rId2611" display="https://www.panjit.com.tw/en/Product/downloadPDF/P4SMAJ170AS" xr:uid="{3831644B-1FD5-457E-A8D8-47570D53656B}"/>
    <hyperlink ref="A2683" r:id="rId2612" display="https://www.panjit.com.tw/en/Product/downloadPDF/P4SMAJ180AS" xr:uid="{392F8044-CD0E-4E8C-8A13-A973FDAB39C9}"/>
    <hyperlink ref="A2684" r:id="rId2613" display="https://www.panjit.com.tw/en/Product/downloadPDF/P4SMAJ190AS" xr:uid="{4ABF4D67-CD01-4D7B-8620-89993986B0E2}"/>
    <hyperlink ref="A2685" r:id="rId2614" display="https://www.panjit.com.tw/en/Product/downloadPDF/P4SMAJ200AS" xr:uid="{6B9F9932-E143-4F78-94AE-36065DC2FC88}"/>
    <hyperlink ref="A2686" r:id="rId2615" display="https://www.panjit.com.tw/en/Product/downloadPDF/P4SMAJ210AS" xr:uid="{65A8CF50-2A10-4C0A-A0E6-FC3610D6FA79}"/>
    <hyperlink ref="A2687" r:id="rId2616" display="https://www.panjit.com.tw/en/Product/downloadPDF/P4SMAJ220AS" xr:uid="{BA5DB0E4-53B0-491D-8462-4A4F912ECD7C}"/>
    <hyperlink ref="A2688" r:id="rId2617" display="https://www.panjit.com.tw/en/Product/downloadPDF/P4SMAJ8.5CAS" xr:uid="{96072B32-422C-493F-96AE-C3999F42D813}"/>
    <hyperlink ref="A2689" r:id="rId2618" display="https://www.panjit.com.tw/en/Product/downloadPDF/P4SMAJ9.0CAS" xr:uid="{12D070E7-EFCA-44A6-ADCB-AF44414F4B29}"/>
    <hyperlink ref="A2690" r:id="rId2619" display="https://www.panjit.com.tw/en/Product/downloadPDF/P4SMAJ10CAS" xr:uid="{667723C6-92C4-49AF-8DB8-A9A69CBF927A}"/>
    <hyperlink ref="A2691" r:id="rId2620" display="https://www.panjit.com.tw/en/Product/downloadPDF/P4SMAJ11CAS" xr:uid="{FA6C56C1-B051-4FA3-AE4E-484BEECCBCDE}"/>
    <hyperlink ref="A2692" r:id="rId2621" display="https://www.panjit.com.tw/en/Product/downloadPDF/P4SMAJ12CAS" xr:uid="{157B7918-0C6E-403A-8366-06743F14D736}"/>
    <hyperlink ref="A2693" r:id="rId2622" display="https://www.panjit.com.tw/en/Product/downloadPDF/P4SMAJ13CAS" xr:uid="{71255F3A-2F47-4CA1-B4CD-DB18E563DEB7}"/>
    <hyperlink ref="A2694" r:id="rId2623" display="https://www.panjit.com.tw/en/Product/downloadPDF/P4SMAJ14CAS" xr:uid="{1C211D99-8A7C-4348-9D3E-3A299B8EBAF3}"/>
    <hyperlink ref="A2695" r:id="rId2624" display="https://www.panjit.com.tw/en/Product/downloadPDF/P4SMAJ15CAS" xr:uid="{D752C09D-7DFD-4172-ADC8-91AB76342D8E}"/>
    <hyperlink ref="A2696" r:id="rId2625" display="https://www.panjit.com.tw/en/Product/downloadPDF/P4SMAJ16CAS" xr:uid="{533D4B53-CAB5-45E4-9BF1-9C167BC37847}"/>
    <hyperlink ref="A2697" r:id="rId2626" display="https://www.panjit.com.tw/en/Product/downloadPDF/P4SMAJ17CAS" xr:uid="{0AAE75F9-5685-4C47-911E-8973E35682EE}"/>
    <hyperlink ref="A2698" r:id="rId2627" display="https://www.panjit.com.tw/en/Product/downloadPDF/P4SMAJ18CAS" xr:uid="{AC78EF9C-A015-46C7-95CB-42E93D3BF8C0}"/>
    <hyperlink ref="A2699" r:id="rId2628" display="https://www.panjit.com.tw/en/Product/downloadPDF/P4SMAJ20CAS" xr:uid="{8DF3F169-DC05-4E0C-921C-D1880B5B3E9A}"/>
    <hyperlink ref="A2700" r:id="rId2629" display="https://www.panjit.com.tw/en/Product/downloadPDF/P4SMAJ22CAS" xr:uid="{823310FA-C73F-4C69-B66B-7CD879EBE7AC}"/>
    <hyperlink ref="A2701" r:id="rId2630" display="https://www.panjit.com.tw/en/Product/downloadPDF/P4SMAJ24CAS" xr:uid="{A93E73D0-4B87-4376-948F-C2B161B300C6}"/>
    <hyperlink ref="A2702" r:id="rId2631" display="https://www.panjit.com.tw/en/Product/downloadPDF/P4SMAJ26CAS" xr:uid="{BBB29F22-A6BE-4914-887C-4089254D2B2A}"/>
    <hyperlink ref="A2703" r:id="rId2632" display="https://www.panjit.com.tw/en/Product/downloadPDF/P4SMAJ28CAS" xr:uid="{365F657C-F7AD-4B8E-9134-9A7275DD92C3}"/>
    <hyperlink ref="A2704" r:id="rId2633" display="https://www.panjit.com.tw/en/Product/downloadPDF/P4SMAJ30CAS" xr:uid="{56049F42-4ED0-48F4-9EFE-C380ECF649C1}"/>
    <hyperlink ref="A2705" r:id="rId2634" display="https://www.panjit.com.tw/en/Product/downloadPDF/P4SMAJ33CAS" xr:uid="{27BEB75C-E1CD-4861-BF74-C33B34771F1E}"/>
    <hyperlink ref="A2706" r:id="rId2635" display="https://www.panjit.com.tw/en/Product/downloadPDF/P4SMAJ36CAS" xr:uid="{057611DE-5CAA-4A2A-B482-15E41851E975}"/>
    <hyperlink ref="A2707" r:id="rId2636" display="https://www.panjit.com.tw/en/Product/downloadPDF/P4SMAJ40CAS" xr:uid="{CC858DE9-8CBA-4E84-BC5D-918F007ABCA1}"/>
    <hyperlink ref="A2708" r:id="rId2637" display="https://www.panjit.com.tw/en/Product/downloadPDF/P4SMAJ43CAS" xr:uid="{72FE0ACA-C71D-4836-9F69-3AF235731D79}"/>
    <hyperlink ref="A2709" r:id="rId2638" display="https://www.panjit.com.tw/en/Product/downloadPDF/P4SMAJ45CAS" xr:uid="{4EC15D07-E674-459F-9B2B-F517353CB95C}"/>
    <hyperlink ref="A2710" r:id="rId2639" display="https://www.panjit.com.tw/en/Product/downloadPDF/P4SMAJ48CAS" xr:uid="{A0BA9F17-2B0D-460B-9C08-9733003ED3BC}"/>
    <hyperlink ref="A2711" r:id="rId2640" display="https://www.panjit.com.tw/en/Product/downloadPDF/P4SMAJ51CAS" xr:uid="{9E5F7FD5-4227-4EF5-8EF7-53155FCCCA13}"/>
    <hyperlink ref="A2712" r:id="rId2641" display="https://www.panjit.com.tw/en/Product/downloadPDF/P4SMAJ54CAS" xr:uid="{47D292B3-EBB4-4E0E-84A8-0A2309AC4733}"/>
    <hyperlink ref="A2713" r:id="rId2642" display="https://www.panjit.com.tw/en/Product/downloadPDF/P4SMAJ58CAS" xr:uid="{9C674210-42A0-4094-9E0A-029F6EFDDBD9}"/>
    <hyperlink ref="A2714" r:id="rId2643" display="https://www.panjit.com.tw/en/Product/downloadPDF/P4SMAJ60CAS" xr:uid="{3D0AAA08-D495-48EC-919C-41C842202732}"/>
    <hyperlink ref="A2715" r:id="rId2644" display="https://www.panjit.com.tw/en/Product/downloadPDF/P4SMAJ64CAS" xr:uid="{D8009CE5-0DB4-4F2A-9A5F-43E089390113}"/>
    <hyperlink ref="A2716" r:id="rId2645" display="https://www.panjit.com.tw/en/Product/downloadPDF/P4SMAJ70CAS" xr:uid="{E895678F-6DBA-4012-9676-EA91D4A75724}"/>
    <hyperlink ref="A2717" r:id="rId2646" display="https://www.panjit.com.tw/en/Product/downloadPDF/P4SMAJ75CAS" xr:uid="{F3A797A1-1BCC-445D-923D-CFE11CCB901D}"/>
    <hyperlink ref="A2718" r:id="rId2647" display="https://www.panjit.com.tw/en/Product/downloadPDF/P4SMAJ78CAS" xr:uid="{4885AE13-1F57-46D9-9D0B-CEEED1385217}"/>
    <hyperlink ref="A2719" r:id="rId2648" display="https://www.panjit.com.tw/en/Product/downloadPDF/P4SMAJ85CAS" xr:uid="{AC0E099E-7B24-41B2-AEBA-669317079F76}"/>
    <hyperlink ref="A2720" r:id="rId2649" display="https://www.panjit.com.tw/en/Product/downloadPDF/P4SMAJ90CAS" xr:uid="{A2DF792D-EB94-4E79-81FE-F61B7C288544}"/>
    <hyperlink ref="A2721" r:id="rId2650" display="https://www.panjit.com.tw/en/Product/downloadPDF/P4SMAJ100CAS" xr:uid="{2B8892D0-DF41-4642-A1CF-AD2CCA84FBCE}"/>
    <hyperlink ref="A2722" r:id="rId2651" display="https://www.panjit.com.tw/en/Product/downloadPDF/P4SMAJ110CAS" xr:uid="{68AB3374-0098-42AA-AD7D-ED4CFAADB1FF}"/>
    <hyperlink ref="A2723" r:id="rId2652" display="https://www.panjit.com.tw/en/Product/downloadPDF/P4SMAJ120CAS" xr:uid="{9727D6FE-0D6B-49AD-A153-535B04424504}"/>
    <hyperlink ref="A2724" r:id="rId2653" display="https://www.panjit.com.tw/en/Product/downloadPDF/P4SMAJ130CAS" xr:uid="{E47D1DBF-DB4B-4755-B5EC-8C18BDA3BC59}"/>
    <hyperlink ref="A2725" r:id="rId2654" display="https://www.panjit.com.tw/en/Product/downloadPDF/P4SMAJ150CAS" xr:uid="{40933A31-AC41-4B22-945E-855A4AAC669F}"/>
    <hyperlink ref="A2726" r:id="rId2655" display="https://www.panjit.com.tw/en/Product/downloadPDF/P4SMAJ160CAS" xr:uid="{B16C53DE-4FBB-49F3-8571-C2A22FC5021C}"/>
    <hyperlink ref="A2727" r:id="rId2656" display="https://www.panjit.com.tw/en/Product/downloadPDF/P4SMAJ170CAS" xr:uid="{B4E6300D-C48D-4AD3-B7E8-BEADAADF6A9B}"/>
    <hyperlink ref="A2728" r:id="rId2657" display="https://www.panjit.com.tw/en/Product/downloadPDF/P4SMAJ180CAS" xr:uid="{2865819F-9B95-48FD-8AC7-A7AA231884B4}"/>
    <hyperlink ref="A2729" r:id="rId2658" display="https://www.panjit.com.tw/en/Product/downloadPDF/P4SMAJ190CAS" xr:uid="{5F203E0B-73CC-47B2-BF02-9EC79A027436}"/>
    <hyperlink ref="A2730" r:id="rId2659" display="https://www.panjit.com.tw/en/Product/downloadPDF/P4SMAJ200CAS" xr:uid="{2913C4F7-46EA-4AE4-A76B-0B0CC8E562A5}"/>
    <hyperlink ref="A2731" r:id="rId2660" display="https://www.panjit.com.tw/en/Product/downloadPDF/P4SMAJ210CAS" xr:uid="{0773AA79-C36C-47B6-835D-37B8F1DB638F}"/>
    <hyperlink ref="A2732" r:id="rId2661" display="https://www.panjit.com.tw/en/Product/downloadPDF/P4SMAJ220CAS" xr:uid="{F746BCED-5D01-40EF-8628-F4C8B5C44814}"/>
    <hyperlink ref="A2733" r:id="rId2662" display="https://www.panjit.com.tw/en/Product/downloadPDF/P6KE10AS" xr:uid="{4917197E-BEBF-47A7-934C-DFC95561919C}"/>
    <hyperlink ref="A2734" r:id="rId2663" display="https://www.panjit.com.tw/en/Product/downloadPDF/P6KE11AS" xr:uid="{AAA2D97E-1BF6-47CB-AB19-50333DE6112E}"/>
    <hyperlink ref="A2735" r:id="rId2664" display="https://www.panjit.com.tw/en/Product/downloadPDF/P6KE12AS" xr:uid="{CC26C002-D9A2-4CC0-B6FD-53231429E62C}"/>
    <hyperlink ref="A2736" r:id="rId2665" display="https://www.panjit.com.tw/en/Product/downloadPDF/P6KE13AS" xr:uid="{E81A5313-1E0B-4E7C-A093-3607DA168818}"/>
    <hyperlink ref="A2737" r:id="rId2666" display="https://www.panjit.com.tw/en/Product/downloadPDF/P6KE15AS" xr:uid="{E182FB79-1453-4BC4-9F04-F95262D0818C}"/>
    <hyperlink ref="A2738" r:id="rId2667" display="https://www.panjit.com.tw/en/Product/downloadPDF/P6KE16AS" xr:uid="{F2CD543C-CB4D-42CE-A738-1E68301AC929}"/>
    <hyperlink ref="A2739" r:id="rId2668" display="https://www.panjit.com.tw/en/Product/downloadPDF/P6KE18AS" xr:uid="{EC612431-F5D6-4581-9635-1D8DF0BE5D0D}"/>
    <hyperlink ref="A2740" r:id="rId2669" display="https://www.panjit.com.tw/en/Product/downloadPDF/P6KE20AS" xr:uid="{3080C048-6CD1-4BC8-AB86-67975889AB6D}"/>
    <hyperlink ref="A2741" r:id="rId2670" display="https://www.panjit.com.tw/en/Product/downloadPDF/P6KE22AS" xr:uid="{2304F3F6-3A13-4A63-96FA-CFC88733D090}"/>
    <hyperlink ref="A2742" r:id="rId2671" display="https://www.panjit.com.tw/en/Product/downloadPDF/P6KE24AS" xr:uid="{41BF7C79-D8F7-49E5-BAB2-84FD1A34D0B8}"/>
    <hyperlink ref="A2743" r:id="rId2672" display="https://www.panjit.com.tw/en/Product/downloadPDF/P6KE27AS" xr:uid="{20276C87-E37B-4369-8932-E465A4E9D2D5}"/>
    <hyperlink ref="A2744" r:id="rId2673" display="https://www.panjit.com.tw/en/Product/downloadPDF/P6KE30AS" xr:uid="{F3DAF776-744C-417A-9AA3-F79630EE4920}"/>
    <hyperlink ref="A2745" r:id="rId2674" display="https://www.panjit.com.tw/en/Product/downloadPDF/P6KE33AS" xr:uid="{A285B2A8-AE60-4761-AD72-37E4CFC6800E}"/>
    <hyperlink ref="A2746" r:id="rId2675" display="https://www.panjit.com.tw/en/Product/downloadPDF/P6KE36AS" xr:uid="{18A668D4-C6D6-4871-A5A0-8F5919C8C029}"/>
    <hyperlink ref="A2747" r:id="rId2676" display="https://www.panjit.com.tw/en/Product/downloadPDF/P6KE39AS" xr:uid="{374E0CF1-1CD4-4B9B-8DCD-B1D43F45C7A0}"/>
    <hyperlink ref="A2748" r:id="rId2677" display="https://www.panjit.com.tw/en/Product/downloadPDF/P6KE43AS" xr:uid="{0580FF45-E58E-41D3-A898-692A0D1189CA}"/>
    <hyperlink ref="A2749" r:id="rId2678" display="https://www.panjit.com.tw/en/Product/downloadPDF/P6KE47AS" xr:uid="{96AA0649-6B78-4C9A-894A-EF18BB2F97F4}"/>
    <hyperlink ref="A2750" r:id="rId2679" display="https://www.panjit.com.tw/en/Product/downloadPDF/P6KE51AS" xr:uid="{B5EB11DB-1488-479C-99D9-98336B49A3A7}"/>
    <hyperlink ref="A2751" r:id="rId2680" display="https://www.panjit.com.tw/en/Product/downloadPDF/P6KE56AS" xr:uid="{A29F804F-A72D-48E6-9D6C-F4DA5909BAE0}"/>
    <hyperlink ref="A2752" r:id="rId2681" display="https://www.panjit.com.tw/en/Product/downloadPDF/P6KE62AS" xr:uid="{937910A5-109C-4354-8CC5-05DBACE72293}"/>
    <hyperlink ref="A2753" r:id="rId2682" display="https://www.panjit.com.tw/en/Product/downloadPDF/P6KE68AS" xr:uid="{1F3E21A8-D41A-4879-977E-9274616FCF66}"/>
    <hyperlink ref="A2754" r:id="rId2683" display="https://www.panjit.com.tw/en/Product/downloadPDF/P6KE75AS" xr:uid="{418879FC-2EBA-471F-A6AE-4E71AD754C64}"/>
    <hyperlink ref="A2755" r:id="rId2684" display="https://www.panjit.com.tw/en/Product/downloadPDF/P6KE82AS" xr:uid="{96E16AA1-07DE-446D-B739-AE053A1C70BC}"/>
    <hyperlink ref="A2756" r:id="rId2685" display="https://www.panjit.com.tw/en/Product/downloadPDF/P6KE91AS" xr:uid="{A73A9E05-F27F-48EA-896F-8F5063B00CE9}"/>
    <hyperlink ref="A2757" r:id="rId2686" display="https://www.panjit.com.tw/en/Product/downloadPDF/P6KE100AS" xr:uid="{6CA8630A-676B-4F01-9FC1-0D6500FAC23E}"/>
    <hyperlink ref="A2758" r:id="rId2687" display="https://www.panjit.com.tw/en/Product/downloadPDF/P6KE110AS" xr:uid="{A54D0BAB-D589-409A-8E5B-A6EEAF301860}"/>
    <hyperlink ref="A2759" r:id="rId2688" display="https://www.panjit.com.tw/en/Product/downloadPDF/P6KE120AS" xr:uid="{F564740F-FA12-42F0-A32F-9428FB910373}"/>
    <hyperlink ref="A2760" r:id="rId2689" display="https://www.panjit.com.tw/en/Product/downloadPDF/P6KE130AS" xr:uid="{B638D799-29AE-4639-8AC9-5EA93341A5CE}"/>
    <hyperlink ref="A2761" r:id="rId2690" display="https://www.panjit.com.tw/en/Product/downloadPDF/P6KE150AS" xr:uid="{6380F8C8-46EC-45DC-A57F-1A542E66C834}"/>
    <hyperlink ref="A2762" r:id="rId2691" display="https://www.panjit.com.tw/en/Product/downloadPDF/P6KE160AS" xr:uid="{C8784004-97D5-414C-A056-5D58B2B0D609}"/>
    <hyperlink ref="A2763" r:id="rId2692" display="https://www.panjit.com.tw/en/Product/downloadPDF/P6KE170AS" xr:uid="{92E93C82-624C-441D-98A5-CDA40A732F49}"/>
    <hyperlink ref="A2764" r:id="rId2693" display="https://www.panjit.com.tw/en/Product/downloadPDF/P6KE180AS" xr:uid="{B14125F7-330C-4270-BD15-316DAEBE9D18}"/>
    <hyperlink ref="A2765" r:id="rId2694" display="https://www.panjit.com.tw/en/Product/downloadPDF/P6KE200AS" xr:uid="{1E7C71B8-5521-4687-9F44-1AD0D18FEFB1}"/>
    <hyperlink ref="A2766" r:id="rId2695" display="https://www.panjit.com.tw/en/Product/downloadPDF/P6KE220AS" xr:uid="{E74FA130-D2E3-4DE8-95F1-C5E3F6051785}"/>
    <hyperlink ref="A2767" r:id="rId2696" display="https://www.panjit.com.tw/en/Product/downloadPDF/P6KE250AS" xr:uid="{707A9C36-AD85-4440-AC92-F8F60A448000}"/>
    <hyperlink ref="A2768" r:id="rId2697" display="https://www.panjit.com.tw/en/Product/downloadPDF/P6SMB10AS" xr:uid="{4131B3F3-C9F1-40EE-9844-6D4E9ABABAB9}"/>
    <hyperlink ref="A2769" r:id="rId2698" display="https://www.panjit.com.tw/en/Product/downloadPDF/P6SMB11AS" xr:uid="{E528766E-558E-465C-BC2E-85594B973E4A}"/>
    <hyperlink ref="A2770" r:id="rId2699" display="https://www.panjit.com.tw/en/Product/downloadPDF/P6SMB12AS" xr:uid="{E2240196-1137-4B0F-ABF8-0CB45059B182}"/>
    <hyperlink ref="A2771" r:id="rId2700" display="https://www.panjit.com.tw/en/Product/downloadPDF/P6SMB13AS" xr:uid="{8F63EE41-2608-4D78-B9DA-C04F0F92CEA1}"/>
    <hyperlink ref="A2772" r:id="rId2701" display="https://www.panjit.com.tw/en/Product/downloadPDF/P6SMB15AS" xr:uid="{9384F5B3-AEE2-4C5B-BC21-E1FC136D107B}"/>
    <hyperlink ref="A2773" r:id="rId2702" display="https://www.panjit.com.tw/en/Product/downloadPDF/P6SMB16AS" xr:uid="{BDCE7C5E-5E7D-47CA-9485-9A608073A21A}"/>
    <hyperlink ref="A2774" r:id="rId2703" display="https://www.panjit.com.tw/en/Product/downloadPDF/P6SMB18AS" xr:uid="{FF1B242A-2BC4-4E38-B1A8-A04509E4A494}"/>
    <hyperlink ref="A2775" r:id="rId2704" display="https://www.panjit.com.tw/en/Product/downloadPDF/P6SMB20AS" xr:uid="{70388EAC-F762-46AD-9ED4-99D36EAE65DE}"/>
    <hyperlink ref="A2776" r:id="rId2705" display="https://www.panjit.com.tw/en/Product/downloadPDF/P6SMB22AS" xr:uid="{2F0AE953-E29C-4D1C-929C-E0B148FB61B1}"/>
    <hyperlink ref="A2777" r:id="rId2706" display="https://www.panjit.com.tw/en/Product/downloadPDF/P6SMB24AS" xr:uid="{47C5F697-2633-493B-AFDB-FC7DAD55D99E}"/>
    <hyperlink ref="A2778" r:id="rId2707" display="https://www.panjit.com.tw/en/Product/downloadPDF/P6SMB27AS" xr:uid="{C8FBC238-392A-4F53-9333-AF1F2AC5E9D4}"/>
    <hyperlink ref="A2779" r:id="rId2708" display="https://www.panjit.com.tw/en/Product/downloadPDF/P6SMB30AS" xr:uid="{DDD2396A-024E-4C5D-9965-5E223F3EB3F1}"/>
    <hyperlink ref="A2780" r:id="rId2709" display="https://www.panjit.com.tw/en/Product/downloadPDF/P6SMB33AS" xr:uid="{E7441EDB-EED3-4FAE-A49A-F3433F2CE7F2}"/>
    <hyperlink ref="A2781" r:id="rId2710" display="https://www.panjit.com.tw/en/Product/downloadPDF/P6SMB36AS" xr:uid="{7EF5BE93-422A-40B1-A8AD-9C48F600E326}"/>
    <hyperlink ref="A2782" r:id="rId2711" display="https://www.panjit.com.tw/en/Product/downloadPDF/P6SMB39AS" xr:uid="{D7508A67-6703-445A-8843-0EB3F80F52E6}"/>
    <hyperlink ref="A2783" r:id="rId2712" display="https://www.panjit.com.tw/en/Product/downloadPDF/P6SMB43AS" xr:uid="{087FE391-3EBD-4FC2-9354-2E7A740E4D0C}"/>
    <hyperlink ref="A2784" r:id="rId2713" display="https://www.panjit.com.tw/en/Product/downloadPDF/P6SMB47AS" xr:uid="{74D7009C-DECF-4F69-944B-6E112690B688}"/>
    <hyperlink ref="A2785" r:id="rId2714" display="https://www.panjit.com.tw/en/Product/downloadPDF/P6SMB51AS" xr:uid="{A9935DCF-1A0C-4641-8836-99A9976E7970}"/>
    <hyperlink ref="A2786" r:id="rId2715" display="https://www.panjit.com.tw/en/Product/downloadPDF/P6SMB56AS" xr:uid="{1D33F4B1-DBB1-4C24-80DE-59AE6D798919}"/>
    <hyperlink ref="A2787" r:id="rId2716" display="https://www.panjit.com.tw/en/Product/downloadPDF/P6SMB62AS" xr:uid="{883E973C-F3DB-48D6-84D2-8C3C6EACAF88}"/>
    <hyperlink ref="A2788" r:id="rId2717" display="https://www.panjit.com.tw/en/Product/downloadPDF/P6SMB68AS" xr:uid="{6DED18FC-B86B-4863-B884-DB96E95EEB9A}"/>
    <hyperlink ref="A2789" r:id="rId2718" display="https://www.panjit.com.tw/en/Product/downloadPDF/P6SMB75AS" xr:uid="{1030574D-EECC-4D71-A51B-2C9DC952A6FC}"/>
    <hyperlink ref="A2790" r:id="rId2719" display="https://www.panjit.com.tw/en/Product/downloadPDF/P6SMB82AS" xr:uid="{2A5937B1-81ED-4875-BD25-95517CD20300}"/>
    <hyperlink ref="A2791" r:id="rId2720" display="https://www.panjit.com.tw/en/Product/downloadPDF/P6SMB91AS" xr:uid="{531CBC57-B72D-4ABC-890B-06512051DC71}"/>
    <hyperlink ref="A2792" r:id="rId2721" display="https://www.panjit.com.tw/en/Product/downloadPDF/P6SMB100AS" xr:uid="{3228E44A-B979-46E9-98B7-4BECC9BF3445}"/>
    <hyperlink ref="A2793" r:id="rId2722" display="https://www.panjit.com.tw/en/Product/downloadPDF/P6SMB110AS" xr:uid="{D90E7E64-F7DC-4556-8E51-0EA3720BBE29}"/>
    <hyperlink ref="A2794" r:id="rId2723" display="https://www.panjit.com.tw/en/Product/downloadPDF/P6SMB120AS" xr:uid="{18F4DF41-CCAF-4EA5-904C-7680EA9BA747}"/>
    <hyperlink ref="A2795" r:id="rId2724" display="https://www.panjit.com.tw/en/Product/downloadPDF/P6SMB130AS" xr:uid="{52E40267-58FA-480F-BB54-A2D18298B6AA}"/>
    <hyperlink ref="A2796" r:id="rId2725" display="https://www.panjit.com.tw/en/Product/downloadPDF/P6SMB150AS" xr:uid="{82204422-5067-402C-BF07-CFB076DD5A31}"/>
    <hyperlink ref="A2797" r:id="rId2726" display="https://www.panjit.com.tw/en/Product/downloadPDF/P6SMB160AS" xr:uid="{FCDE2AD5-783C-4341-92CA-D5F0C0E86098}"/>
    <hyperlink ref="A2798" r:id="rId2727" display="https://www.panjit.com.tw/en/Product/downloadPDF/P6SMB170AS" xr:uid="{57C981B9-4D6C-4FED-A46A-0CF02B259819}"/>
    <hyperlink ref="A2799" r:id="rId2728" display="https://www.panjit.com.tw/en/Product/downloadPDF/P6SMB180AS" xr:uid="{FB0794F7-4161-4B41-AD0A-025699C53C7D}"/>
    <hyperlink ref="A2800" r:id="rId2729" display="https://www.panjit.com.tw/en/Product/downloadPDF/P6SMB200AS" xr:uid="{34608E33-AA29-463B-BFFF-BE049D16DCA3}"/>
    <hyperlink ref="A2801" r:id="rId2730" display="https://www.panjit.com.tw/en/Product/downloadPDF/P6SMB220AS" xr:uid="{A16DACE5-9C8F-47C8-8E5E-03B615F854B3}"/>
    <hyperlink ref="A2802" r:id="rId2731" display="https://www.panjit.com.tw/en/Product/downloadPDF/P6SMB250AS" xr:uid="{74E1686B-900F-4944-9BD3-456A2C5216AC}"/>
    <hyperlink ref="A2803" r:id="rId2732" display="https://www.panjit.com.tw/en/Product/downloadPDF/P6SMBJ8.5AS" xr:uid="{234ABF70-4C33-4437-831E-2D28EC01B1A7}"/>
    <hyperlink ref="A2804" r:id="rId2733" display="https://www.panjit.com.tw/en/Product/downloadPDF/P6SMBJ9.0AS" xr:uid="{30A877C9-ADCE-4750-AC09-D4EF8C27446D}"/>
    <hyperlink ref="A2805" r:id="rId2734" display="https://www.panjit.com.tw/en/Product/downloadPDF/P6SMBJ10AS" xr:uid="{188CA6C9-18EC-4695-B07A-542ABC630437}"/>
    <hyperlink ref="A2806" r:id="rId2735" display="https://www.panjit.com.tw/en/Product/downloadPDF/P6SMBJ11AS" xr:uid="{2169CBA9-442A-4E08-BEA7-11FEF0F3B20F}"/>
    <hyperlink ref="A2807" r:id="rId2736" display="https://www.panjit.com.tw/en/Product/downloadPDF/P6SMBJ12AS" xr:uid="{EBCB2FBA-C3FC-4C43-BBAA-B5839CD79A1D}"/>
    <hyperlink ref="A2808" r:id="rId2737" display="https://www.panjit.com.tw/en/Product/downloadPDF/P6SMBJ13AS" xr:uid="{93F64204-12AC-44EA-A4EA-8E7B42B79649}"/>
    <hyperlink ref="A2809" r:id="rId2738" display="https://www.panjit.com.tw/en/Product/downloadPDF/P6SMBJ14AS" xr:uid="{7C8A48A2-9326-454E-BF79-CBFAE83BC096}"/>
    <hyperlink ref="A2810" r:id="rId2739" display="https://www.panjit.com.tw/en/Product/downloadPDF/P6SMBJ15AS" xr:uid="{1CA40568-4E60-4D6D-B1EF-FD67531EE3FC}"/>
    <hyperlink ref="A2811" r:id="rId2740" display="https://www.panjit.com.tw/en/Product/downloadPDF/P6SMBJ16AS" xr:uid="{2CF857B6-1BA4-411A-B9BC-43CA3D29ECAC}"/>
    <hyperlink ref="A2812" r:id="rId2741" display="https://www.panjit.com.tw/en/Product/downloadPDF/P6SMBJ17AS" xr:uid="{3B86CD5C-E9EA-4FA1-AD53-CAA6BEA43A7D}"/>
    <hyperlink ref="A2813" r:id="rId2742" display="https://www.panjit.com.tw/en/Product/downloadPDF/P6SMBJ18AS" xr:uid="{EDF55C89-C86B-4ACA-A42A-52CAB2EF04CE}"/>
    <hyperlink ref="A2814" r:id="rId2743" display="https://www.panjit.com.tw/en/Product/downloadPDF/P6SMBJ20AS" xr:uid="{0E76DE12-D367-4F34-B97A-75F988F8C104}"/>
    <hyperlink ref="A2815" r:id="rId2744" display="https://www.panjit.com.tw/en/Product/downloadPDF/P6SMBJ22AS" xr:uid="{6372B89F-AB52-4FE1-A831-FCA073482954}"/>
    <hyperlink ref="A2816" r:id="rId2745" display="https://www.panjit.com.tw/en/Product/downloadPDF/P6SMBJ24AS" xr:uid="{C6AC2F38-2621-4A9B-8A7D-A6648A52F8A3}"/>
    <hyperlink ref="A2817" r:id="rId2746" display="https://www.panjit.com.tw/en/Product/downloadPDF/P6SMBJ26AS" xr:uid="{43C64996-80AB-42A7-B548-6EBA30C2C5C6}"/>
    <hyperlink ref="A2818" r:id="rId2747" display="https://www.panjit.com.tw/en/Product/downloadPDF/P6SMBJ28AS" xr:uid="{AE4C201D-02F1-4F59-AE64-06BDB7801525}"/>
    <hyperlink ref="A2819" r:id="rId2748" display="https://www.panjit.com.tw/en/Product/downloadPDF/P6SMBJ30AS" xr:uid="{5A355BE2-3BD7-4E4F-92D1-9D10727DCCFE}"/>
    <hyperlink ref="A2820" r:id="rId2749" display="https://www.panjit.com.tw/en/Product/downloadPDF/P6SMBJ33AS" xr:uid="{4FA1CB02-3D67-41D3-95E7-CE8CB55655A6}"/>
    <hyperlink ref="A2821" r:id="rId2750" display="https://www.panjit.com.tw/en/Product/downloadPDF/P6SMBJ36AS" xr:uid="{B2C3AEFB-4671-40F5-9B09-F0368D558165}"/>
    <hyperlink ref="A2822" r:id="rId2751" display="https://www.panjit.com.tw/en/Product/downloadPDF/P6SMBJ40AS" xr:uid="{434C88DD-68C0-4F59-A58B-A9DEBC427DAA}"/>
    <hyperlink ref="A2823" r:id="rId2752" display="https://www.panjit.com.tw/en/Product/downloadPDF/P6SMBJ43AS" xr:uid="{0BE63CEB-1962-4955-8D64-D86F6C51EB5A}"/>
    <hyperlink ref="A2824" r:id="rId2753" display="https://www.panjit.com.tw/en/Product/downloadPDF/P6SMBJ45AS" xr:uid="{6F1DEE96-2041-4CE3-A1AD-4A8F8BBE26C8}"/>
    <hyperlink ref="A2825" r:id="rId2754" display="https://www.panjit.com.tw/en/Product/downloadPDF/P6SMBJ48AS" xr:uid="{2B9F7AAC-7144-481B-8DDA-708EB9E60818}"/>
    <hyperlink ref="A2826" r:id="rId2755" display="https://www.panjit.com.tw/en/Product/downloadPDF/P6SMBJ51AS" xr:uid="{ADF47D2E-4D3C-4E24-8A0A-50DB7F1E0E2B}"/>
    <hyperlink ref="A2827" r:id="rId2756" display="https://www.panjit.com.tw/en/Product/downloadPDF/P6SMBJ54AS" xr:uid="{C7E11C41-963A-4C41-A8ED-D694C98E37AA}"/>
    <hyperlink ref="A2828" r:id="rId2757" display="https://www.panjit.com.tw/en/Product/downloadPDF/P6SMBJ58AS" xr:uid="{16E101FB-DB9A-43BA-9A92-1CAFD8B1A4A9}"/>
    <hyperlink ref="A2829" r:id="rId2758" display="https://www.panjit.com.tw/en/Product/downloadPDF/P6SMBJ60AS" xr:uid="{E045DA2E-6253-4AE0-BBDC-FD879303788F}"/>
    <hyperlink ref="A2830" r:id="rId2759" display="https://www.panjit.com.tw/en/Product/downloadPDF/P6SMBJ64AS" xr:uid="{F5C5162E-4185-4C8F-9900-609235DF5AC5}"/>
    <hyperlink ref="A2831" r:id="rId2760" display="https://www.panjit.com.tw/en/Product/downloadPDF/P6SMBJ70AS" xr:uid="{58D22926-29B1-42B9-8E83-53CE4323CB8C}"/>
    <hyperlink ref="A2832" r:id="rId2761" display="https://www.panjit.com.tw/en/Product/downloadPDF/P6SMBJ75AS" xr:uid="{6B56E867-C86A-40F2-B0C3-09F6B128569E}"/>
    <hyperlink ref="A2833" r:id="rId2762" display="https://www.panjit.com.tw/en/Product/downloadPDF/P6SMBJ78AS" xr:uid="{1C9B78CA-1708-4DA8-930B-598FC1641635}"/>
    <hyperlink ref="A2834" r:id="rId2763" display="https://www.panjit.com.tw/en/Product/downloadPDF/P6SMBJ85AS" xr:uid="{EDBA98D1-06EF-409F-A494-DADF3C48C007}"/>
    <hyperlink ref="A2835" r:id="rId2764" display="https://www.panjit.com.tw/en/Product/downloadPDF/P6SMBJ90AS" xr:uid="{6F5713B2-CEC0-403D-B4F3-B1883A0A3AF7}"/>
    <hyperlink ref="A2836" r:id="rId2765" display="https://www.panjit.com.tw/en/Product/downloadPDF/P6SMBJ100AS" xr:uid="{D133B812-D233-429D-BC59-119B1D6676BB}"/>
    <hyperlink ref="A2837" r:id="rId2766" display="https://www.panjit.com.tw/en/Product/downloadPDF/P6SMBJ110AS" xr:uid="{DDB805DA-3CE7-4830-9656-D77377E3949B}"/>
    <hyperlink ref="A2838" r:id="rId2767" display="https://www.panjit.com.tw/en/Product/downloadPDF/P6SMBJ120AS" xr:uid="{DC2474E4-92DF-4490-A03E-4D7DB3877DC3}"/>
    <hyperlink ref="A2839" r:id="rId2768" display="https://www.panjit.com.tw/en/Product/downloadPDF/P6SMBJ130AS" xr:uid="{E27DA8CB-39E2-40B5-9C85-D16507A5D66F}"/>
    <hyperlink ref="A2840" r:id="rId2769" display="https://www.panjit.com.tw/en/Product/downloadPDF/P6SMBJ150AS" xr:uid="{32364602-2CB8-40AF-8965-78FCFED229DD}"/>
    <hyperlink ref="A2841" r:id="rId2770" display="https://www.panjit.com.tw/en/Product/downloadPDF/P6SMBJ160AS" xr:uid="{8822841B-DA8B-44FD-9171-60C717FFF698}"/>
    <hyperlink ref="A2842" r:id="rId2771" display="https://www.panjit.com.tw/en/Product/downloadPDF/P6SMBJ170AS" xr:uid="{0B6D96BE-E717-45FE-AE48-37AD9A8BEAEF}"/>
    <hyperlink ref="A2843" r:id="rId2772" display="https://www.panjit.com.tw/en/Product/downloadPDF/P6SMBJ180AS" xr:uid="{DF7FB5CB-A4DD-4B6A-AF14-0D4CE012FF45}"/>
    <hyperlink ref="A2844" r:id="rId2773" display="https://www.panjit.com.tw/en/Product/downloadPDF/P6SMBJ190AS" xr:uid="{3D611DC6-48F0-4B8F-9F5C-8B627A0AD053}"/>
    <hyperlink ref="A2845" r:id="rId2774" display="https://www.panjit.com.tw/en/Product/downloadPDF/P6SMBJ200AS" xr:uid="{6BEA1A07-819C-46CF-8F7D-37E29B7EA243}"/>
    <hyperlink ref="A2846" r:id="rId2775" display="https://www.panjit.com.tw/en/Product/downloadPDF/P6SMBJ210AS" xr:uid="{941E863F-56E7-43FE-BFA1-2135AE7F73D9}"/>
    <hyperlink ref="A2847" r:id="rId2776" display="https://www.panjit.com.tw/en/Product/downloadPDF/P6SMBJ220AS" xr:uid="{1B300649-8B0E-474F-87F6-689BB92EA76B}"/>
    <hyperlink ref="A2848" r:id="rId2777" display="https://www.panjit.com.tw/en/Product/downloadPDF/1.5SMC10CAS" xr:uid="{AA7B7B5A-EA86-43CF-919D-BE69A97FC21D}"/>
    <hyperlink ref="A2849" r:id="rId2778" display="https://www.panjit.com.tw/en/Product/downloadPDF/1.5SMC11CAS" xr:uid="{C8AEB0E8-06BF-4827-A828-B46D24B28008}"/>
    <hyperlink ref="A2850" r:id="rId2779" display="https://www.panjit.com.tw/en/Product/downloadPDF/1.5SMC12CAS" xr:uid="{59AE6F85-4828-4022-AD5F-A30ACE36816B}"/>
    <hyperlink ref="A2851" r:id="rId2780" display="https://www.panjit.com.tw/en/Product/downloadPDF/1.5SMC13CAS" xr:uid="{DEDE2EE1-BE29-40FF-8E5E-CF0B148F3530}"/>
    <hyperlink ref="A2852" r:id="rId2781" display="https://www.panjit.com.tw/en/Product/downloadPDF/1.5SMC15CAS" xr:uid="{E5742C01-A450-464F-9C0B-3B7DBA030E5F}"/>
    <hyperlink ref="A2853" r:id="rId2782" display="https://www.panjit.com.tw/en/Product/downloadPDF/1.5SMC16CAS" xr:uid="{820DA614-7170-45FC-84A4-B42FEEC34B4A}"/>
    <hyperlink ref="A2854" r:id="rId2783" display="https://www.panjit.com.tw/en/Product/downloadPDF/1.5SMC18CAS" xr:uid="{5F0D8A42-F193-4285-AD3F-8906D7F12303}"/>
    <hyperlink ref="A2855" r:id="rId2784" display="https://www.panjit.com.tw/en/Product/downloadPDF/1.5SMC20CAS" xr:uid="{A9FD0263-2ED8-48B6-AEB8-3B48B52D4218}"/>
    <hyperlink ref="A2856" r:id="rId2785" display="https://www.panjit.com.tw/en/Product/downloadPDF/1.5SMC22CAS" xr:uid="{83DA60DC-C245-4B28-90AE-882848312B11}"/>
    <hyperlink ref="A2857" r:id="rId2786" display="https://www.panjit.com.tw/en/Product/downloadPDF/1.5SMC24CAS" xr:uid="{DF4E57CB-F88E-4F39-B6C3-CD3F72938ABB}"/>
    <hyperlink ref="A2858" r:id="rId2787" display="https://www.panjit.com.tw/en/Product/downloadPDF/1.5SMC27CAS" xr:uid="{824E2CF0-2D13-4BB1-9EA6-AA1911621045}"/>
    <hyperlink ref="A2859" r:id="rId2788" display="https://www.panjit.com.tw/en/Product/downloadPDF/1.5SMC30CAS" xr:uid="{C87DEA16-D0FE-405F-B008-F4A3F8A7CB4C}"/>
    <hyperlink ref="A2860" r:id="rId2789" display="https://www.panjit.com.tw/en/Product/downloadPDF/1.5SMC33CAS" xr:uid="{86514D9A-F688-40D0-A817-D0D03D869A6A}"/>
    <hyperlink ref="A2861" r:id="rId2790" display="https://www.panjit.com.tw/en/Product/downloadPDF/1.5SMC36CAS" xr:uid="{B8650285-75DB-4751-A847-00A5B80B106F}"/>
    <hyperlink ref="A2862" r:id="rId2791" display="https://www.panjit.com.tw/en/Product/downloadPDF/1.5SMC39CAS" xr:uid="{AABF0E9B-7F74-46EE-9037-D7DF4AA547FA}"/>
    <hyperlink ref="A2863" r:id="rId2792" display="https://www.panjit.com.tw/en/Product/downloadPDF/1.5SMC43CAS" xr:uid="{B3E8DD52-B00B-4C96-BA6D-4A549F120BC1}"/>
    <hyperlink ref="A2864" r:id="rId2793" display="https://www.panjit.com.tw/en/Product/downloadPDF/1.5SMC47CAS" xr:uid="{FAE998C7-72ED-4ACC-A738-E6690E28272D}"/>
    <hyperlink ref="A2865" r:id="rId2794" display="https://www.panjit.com.tw/en/Product/downloadPDF/1.5SMC51CAS" xr:uid="{A23E384B-30C6-4F2B-BBC1-DB4E948D49E3}"/>
    <hyperlink ref="A2866" r:id="rId2795" display="https://www.panjit.com.tw/en/Product/downloadPDF/1.5SMC56CAS" xr:uid="{6855DD00-3924-418D-907E-E7C60EA583FF}"/>
    <hyperlink ref="A2867" r:id="rId2796" display="https://www.panjit.com.tw/en/Product/downloadPDF/1.5SMC62CAS" xr:uid="{9903A771-C17B-47D5-A68B-42FC50BC926C}"/>
    <hyperlink ref="A2868" r:id="rId2797" display="https://www.panjit.com.tw/en/Product/downloadPDF/1.5SMC68CAS" xr:uid="{BB44E4A5-1458-4269-8F18-8E011A789487}"/>
    <hyperlink ref="A2869" r:id="rId2798" display="https://www.panjit.com.tw/en/Product/downloadPDF/1.5SMC75CAS" xr:uid="{756FE9F2-4533-4E8C-9099-B2B45AE56554}"/>
    <hyperlink ref="A2870" r:id="rId2799" display="https://www.panjit.com.tw/en/Product/downloadPDF/1.5SMC82CAS" xr:uid="{4473C62F-AA58-453B-844A-438D411FAA63}"/>
    <hyperlink ref="A2871" r:id="rId2800" display="https://www.panjit.com.tw/en/Product/downloadPDF/1.5SMC91CAS" xr:uid="{72D40D13-72C0-4BE1-843C-0688C0539327}"/>
    <hyperlink ref="A2872" r:id="rId2801" display="https://www.panjit.com.tw/en/Product/downloadPDF/1.5SMC100CAS" xr:uid="{8E6E4CC7-967C-4074-BC38-634EBDDD4EDB}"/>
    <hyperlink ref="A2873" r:id="rId2802" display="https://www.panjit.com.tw/en/Product/downloadPDF/1.5SMC110CAS" xr:uid="{F19DDB3F-D26A-4F72-9C51-BA6983DD5296}"/>
    <hyperlink ref="A2874" r:id="rId2803" display="https://www.panjit.com.tw/en/Product/downloadPDF/1.5SMC120CAS" xr:uid="{7C7FAAC0-B73F-4A37-B706-377EFA7D325E}"/>
    <hyperlink ref="A2875" r:id="rId2804" display="https://www.panjit.com.tw/en/Product/downloadPDF/1.5SMC130CAS" xr:uid="{C8636808-8020-4C6C-84F8-BF60D896EC60}"/>
    <hyperlink ref="A2876" r:id="rId2805" display="https://www.panjit.com.tw/en/Product/downloadPDF/1.5SMC150CAS" xr:uid="{71A08C82-7251-40B4-8579-902BA21DE1D7}"/>
    <hyperlink ref="A2877" r:id="rId2806" display="https://www.panjit.com.tw/en/Product/downloadPDF/1.5SMC160CAS" xr:uid="{F3C294E5-262C-4F33-9991-B43DBC54FCF4}"/>
    <hyperlink ref="A2878" r:id="rId2807" display="https://www.panjit.com.tw/en/Product/downloadPDF/1.5SMC170CAS" xr:uid="{EF5AC089-B7EB-48D8-9B8C-954CC39E1A5E}"/>
    <hyperlink ref="A2879" r:id="rId2808" display="https://www.panjit.com.tw/en/Product/downloadPDF/1.5SMC180CAS" xr:uid="{5B8F3086-F245-4F4F-8A05-1810102543F9}"/>
    <hyperlink ref="A2880" r:id="rId2809" display="https://www.panjit.com.tw/en/Product/downloadPDF/1.5SMC200CAS" xr:uid="{139D1395-1FB0-425C-93C2-C6F493C56281}"/>
    <hyperlink ref="A2881" r:id="rId2810" display="https://www.panjit.com.tw/en/Product/downloadPDF/1.5SMC220CAS" xr:uid="{F5A1235A-F8A4-4AEE-AE33-4170A32E1843}"/>
    <hyperlink ref="A2882" r:id="rId2811" display="https://www.panjit.com.tw/en/Product/downloadPDF/1.5SMC250CAS" xr:uid="{F72F6D5C-CDD6-4B00-96DA-72F55D7A351B}"/>
    <hyperlink ref="A2883" r:id="rId2812" display="https://www.panjit.com.tw/en/Product/downloadPDF/1.5SMCJ8.5CAS" xr:uid="{10693529-55DC-4F52-A30F-C3D6120EAC35}"/>
    <hyperlink ref="A2884" r:id="rId2813" display="https://www.panjit.com.tw/en/Product/downloadPDF/1.5SMCJ9.0CAS" xr:uid="{1E36B1D8-B1B1-4B97-AB75-EE8FCDCB48EB}"/>
    <hyperlink ref="A2885" r:id="rId2814" display="https://www.panjit.com.tw/en/Product/downloadPDF/1.5SMCJ10CAS" xr:uid="{F983C6DE-99D7-43B1-AA9B-1BABDC2186CE}"/>
    <hyperlink ref="A2886" r:id="rId2815" display="https://www.panjit.com.tw/en/Product/downloadPDF/1.5SMCJ11CAS" xr:uid="{9763DADF-901B-4268-8515-8D4AB7AF44A3}"/>
    <hyperlink ref="A2887" r:id="rId2816" display="https://www.panjit.com.tw/en/Product/downloadPDF/1.5SMCJ12CAS" xr:uid="{828F0F2E-B8A3-410F-B622-5CC979AF11BF}"/>
    <hyperlink ref="A2888" r:id="rId2817" display="https://www.panjit.com.tw/en/Product/downloadPDF/1.5SMCJ13CAS" xr:uid="{C8144EE6-66CF-401E-89A0-03C3B79DA093}"/>
    <hyperlink ref="A2889" r:id="rId2818" display="https://www.panjit.com.tw/en/Product/downloadPDF/1.5SMCJ14CAS" xr:uid="{3AE77D64-BF39-4F73-A49A-13BA6747433A}"/>
    <hyperlink ref="A2890" r:id="rId2819" display="https://www.panjit.com.tw/en/Product/downloadPDF/1.5SMCJ15CAS" xr:uid="{B7ED2F07-0205-4634-88D2-A93F534B65F9}"/>
    <hyperlink ref="A2891" r:id="rId2820" display="https://www.panjit.com.tw/en/Product/downloadPDF/1.5SMCJ16CAS" xr:uid="{67BD1EBD-9253-41CD-B697-14351B7058E9}"/>
    <hyperlink ref="A2892" r:id="rId2821" display="https://www.panjit.com.tw/en/Product/downloadPDF/1.5SMCJ17CAS" xr:uid="{35E3D2C9-C18A-4E30-99B6-6468838161FF}"/>
    <hyperlink ref="A2893" r:id="rId2822" display="https://www.panjit.com.tw/en/Product/downloadPDF/1.5SMCJ18CAS" xr:uid="{96E8AE08-DC5C-4D53-B764-38D16FECB980}"/>
    <hyperlink ref="A2894" r:id="rId2823" display="https://www.panjit.com.tw/en/Product/downloadPDF/1.5SMCJ20CAS" xr:uid="{6FC62BE0-7924-482C-883E-7EFD61128D61}"/>
    <hyperlink ref="A2895" r:id="rId2824" display="https://www.panjit.com.tw/en/Product/downloadPDF/1.5SMCJ22CAS" xr:uid="{1AAB686E-928B-456A-98AD-09D34959A7B4}"/>
    <hyperlink ref="A2896" r:id="rId2825" display="https://www.panjit.com.tw/en/Product/downloadPDF/1.5SMCJ24CAS" xr:uid="{F3601154-B0FE-4559-942B-246575AE9238}"/>
    <hyperlink ref="A2897" r:id="rId2826" display="https://www.panjit.com.tw/en/Product/downloadPDF/1.5SMCJ26CAS" xr:uid="{EDADDBD7-6476-4C13-91F4-3ECB21BDB12F}"/>
    <hyperlink ref="A2898" r:id="rId2827" display="https://www.panjit.com.tw/en/Product/downloadPDF/1.5SMCJ28CAS" xr:uid="{240B83FB-9CDD-46F0-85DB-876B864DADE9}"/>
    <hyperlink ref="A2899" r:id="rId2828" display="https://www.panjit.com.tw/en/Product/downloadPDF/1.5SMCJ30CAS" xr:uid="{6863B0FD-95B4-4823-9D47-465DF09F8C44}"/>
    <hyperlink ref="A2900" r:id="rId2829" display="https://www.panjit.com.tw/en/Product/downloadPDF/1.5SMCJ33CAS" xr:uid="{61193CEB-0F07-4DA2-A142-D300DA845929}"/>
    <hyperlink ref="A2901" r:id="rId2830" display="https://www.panjit.com.tw/en/Product/downloadPDF/1.5SMCJ36CAS" xr:uid="{2693FB70-DA70-4EC6-BCF2-7BAD97CDCBBE}"/>
    <hyperlink ref="A2902" r:id="rId2831" display="https://www.panjit.com.tw/en/Product/downloadPDF/1.5SMCJ40CAS" xr:uid="{D621F623-8C54-449F-8280-C7989D93BE21}"/>
    <hyperlink ref="A2903" r:id="rId2832" display="https://www.panjit.com.tw/en/Product/downloadPDF/1.5SMCJ43CAS" xr:uid="{1765B7DD-315C-475F-BE47-FD75BC4566A4}"/>
    <hyperlink ref="A2904" r:id="rId2833" display="https://www.panjit.com.tw/en/Product/downloadPDF/1.5SMCJ45CAS" xr:uid="{3FB9FF2E-07FF-4B63-83ED-5A804B4C30D2}"/>
    <hyperlink ref="A2905" r:id="rId2834" display="https://www.panjit.com.tw/en/Product/downloadPDF/1.5SMCJ48CAS" xr:uid="{8D51BDDC-C670-4DE9-9B56-EF2F58B03F17}"/>
    <hyperlink ref="A2906" r:id="rId2835" display="https://www.panjit.com.tw/en/Product/downloadPDF/1.5SMCJ51CAS" xr:uid="{38A834B5-489D-422E-ABD7-FA827C5F235D}"/>
    <hyperlink ref="A2907" r:id="rId2836" display="https://www.panjit.com.tw/en/Product/downloadPDF/1.5SMCJ54CAS" xr:uid="{7D2B76EB-D001-41D7-9FE7-6ED3EEB9A374}"/>
    <hyperlink ref="A2908" r:id="rId2837" display="https://www.panjit.com.tw/en/Product/downloadPDF/1.5SMCJ58CAS" xr:uid="{4F9A4B9B-51CB-4BC6-9AAA-5B3A1266107B}"/>
    <hyperlink ref="A2909" r:id="rId2838" display="https://www.panjit.com.tw/en/Product/downloadPDF/1.5SMCJ60CAS" xr:uid="{EFE576C5-8C01-47A4-AF7A-8A2000E497F5}"/>
    <hyperlink ref="A2910" r:id="rId2839" display="https://www.panjit.com.tw/en/Product/downloadPDF/1.5SMCJ64CAS" xr:uid="{085BF869-CFF2-49CC-B42C-75EEB97665F4}"/>
    <hyperlink ref="A2911" r:id="rId2840" display="https://www.panjit.com.tw/en/Product/downloadPDF/1.5SMCJ70CAS" xr:uid="{D9C22E82-E36B-49A8-9536-9C0A903CDDB2}"/>
    <hyperlink ref="A2912" r:id="rId2841" display="https://www.panjit.com.tw/en/Product/downloadPDF/1.5SMCJ75CAS" xr:uid="{2F4D3AE7-CAD8-4A72-BA4B-3DDFC33F45BB}"/>
    <hyperlink ref="A2913" r:id="rId2842" display="https://www.panjit.com.tw/en/Product/downloadPDF/1.5SMCJ78CAS" xr:uid="{13F049E5-D00D-4BEF-AB8C-C7B47DEAE594}"/>
    <hyperlink ref="A2914" r:id="rId2843" display="https://www.panjit.com.tw/en/Product/downloadPDF/1.5SMCJ85CAS" xr:uid="{A837EE64-3515-4CA2-BA1F-1D1F7C0344A7}"/>
    <hyperlink ref="A2915" r:id="rId2844" display="https://www.panjit.com.tw/en/Product/downloadPDF/1.5SMCJ90CAS" xr:uid="{A01BD19B-F846-492A-95FA-EE1769DE3D57}"/>
    <hyperlink ref="A2916" r:id="rId2845" display="https://www.panjit.com.tw/en/Product/downloadPDF/1.5SMCJ100CAS" xr:uid="{66160E33-85DE-470F-A769-000292FE9480}"/>
    <hyperlink ref="A2917" r:id="rId2846" display="https://www.panjit.com.tw/en/Product/downloadPDF/1.5SMCJ110CAS" xr:uid="{9B5A5A03-DA36-4F81-8BD4-65D48EE471CA}"/>
    <hyperlink ref="A2918" r:id="rId2847" display="https://www.panjit.com.tw/en/Product/downloadPDF/1.5SMCJ120CAS" xr:uid="{E3BE7705-DF6F-4A73-8887-53C26F6815D9}"/>
    <hyperlink ref="A2919" r:id="rId2848" display="https://www.panjit.com.tw/en/Product/downloadPDF/1.5SMCJ130CAS" xr:uid="{4FAE1C81-5C68-4FB4-A2C2-55E6D1CC2767}"/>
    <hyperlink ref="A2920" r:id="rId2849" display="https://www.panjit.com.tw/en/Product/downloadPDF/1.5SMCJ150CAS" xr:uid="{289E0417-ED96-4325-B2FF-33DE221DE5C0}"/>
    <hyperlink ref="A2921" r:id="rId2850" display="https://www.panjit.com.tw/en/Product/downloadPDF/1.5SMCJ160CAS" xr:uid="{744F034C-ACD0-4C89-A7C1-D71F0E6A97B6}"/>
    <hyperlink ref="A2922" r:id="rId2851" display="https://www.panjit.com.tw/en/Product/downloadPDF/1.5SMCJ170CAS" xr:uid="{4BB461B5-1936-4BBC-9A1A-F7F24C62D6F1}"/>
    <hyperlink ref="A2923" r:id="rId2852" display="https://www.panjit.com.tw/en/Product/downloadPDF/1.5SMCJ180CAS" xr:uid="{E95F3796-9278-46C3-A8E9-F4A8D3D82CBB}"/>
    <hyperlink ref="A2924" r:id="rId2853" display="https://www.panjit.com.tw/en/Product/downloadPDF/1.5SMCJ190CAS" xr:uid="{8DB895E3-9752-49F8-B393-E7A03299660C}"/>
    <hyperlink ref="A2925" r:id="rId2854" display="https://www.panjit.com.tw/en/Product/downloadPDF/1.5SMCJ200CAS" xr:uid="{00E03DB6-3740-47B5-A983-46BF75E07276}"/>
    <hyperlink ref="A2926" r:id="rId2855" display="https://www.panjit.com.tw/en/Product/downloadPDF/1.5SMCJ210CAS" xr:uid="{45CAEFC4-BA61-4EF2-8DD8-97E4CA0C0980}"/>
    <hyperlink ref="A2927" r:id="rId2856" display="https://www.panjit.com.tw/en/Product/downloadPDF/1.5SMCJ220CAS" xr:uid="{45107CEE-3536-4B4A-AE77-D90DEB8CE2AD}"/>
    <hyperlink ref="A2928" r:id="rId2857" display="https://www.panjit.com.tw/en/Product/downloadPDF/P6KE10CAS" xr:uid="{42294DFF-6715-4187-B52E-D8BE1EB7DDC0}"/>
    <hyperlink ref="A2929" r:id="rId2858" display="https://www.panjit.com.tw/en/Product/downloadPDF/P6KE11CAS" xr:uid="{C788CB14-1DDA-46F3-98CF-9B409D3226C2}"/>
    <hyperlink ref="A2930" r:id="rId2859" display="https://www.panjit.com.tw/en/Product/downloadPDF/P6KE12CAS" xr:uid="{CA09E30E-9017-4422-952C-75E601AD3A30}"/>
    <hyperlink ref="A2931" r:id="rId2860" display="https://www.panjit.com.tw/en/Product/downloadPDF/P6KE13CAS" xr:uid="{EF3DE7E0-41CA-4C76-9FB3-DE761F50C945}"/>
    <hyperlink ref="A2932" r:id="rId2861" display="https://www.panjit.com.tw/en/Product/downloadPDF/P6KE15CAS" xr:uid="{6A85BDFB-7E9A-40DD-8466-DB7F08087271}"/>
    <hyperlink ref="A2933" r:id="rId2862" display="https://www.panjit.com.tw/en/Product/downloadPDF/P6KE16CAS" xr:uid="{5D584E68-5EEC-446A-9FF7-75D1F7D78E6E}"/>
    <hyperlink ref="A2934" r:id="rId2863" display="https://www.panjit.com.tw/en/Product/downloadPDF/P6KE18CAS" xr:uid="{9055ADD0-31C9-4C63-87DD-0B2D419E1F80}"/>
    <hyperlink ref="A2935" r:id="rId2864" display="https://www.panjit.com.tw/en/Product/downloadPDF/P6KE20CAS" xr:uid="{E5A445BF-E594-4804-BC75-32B559D74435}"/>
    <hyperlink ref="A2936" r:id="rId2865" display="https://www.panjit.com.tw/en/Product/downloadPDF/P6KE22CAS" xr:uid="{3E5362E6-DDAE-43B9-8749-5D714987BC4D}"/>
    <hyperlink ref="A2937" r:id="rId2866" display="https://www.panjit.com.tw/en/Product/downloadPDF/P6KE24CAS" xr:uid="{09A0669D-3B5E-4828-8C8F-47958BDF6014}"/>
    <hyperlink ref="A2938" r:id="rId2867" display="https://www.panjit.com.tw/en/Product/downloadPDF/P6KE27CAS" xr:uid="{3E460632-806A-4BC8-83E5-910A6323DD11}"/>
    <hyperlink ref="A2939" r:id="rId2868" display="https://www.panjit.com.tw/en/Product/downloadPDF/P6KE30CAS" xr:uid="{E09958CA-5110-4611-B8FA-43EE657EA34D}"/>
    <hyperlink ref="A2940" r:id="rId2869" display="https://www.panjit.com.tw/en/Product/downloadPDF/P6KE33CAS" xr:uid="{E322EA06-D193-4D23-9DC3-6DD197330A15}"/>
    <hyperlink ref="A2941" r:id="rId2870" display="https://www.panjit.com.tw/en/Product/downloadPDF/P6KE36CAS" xr:uid="{26341DED-8272-48FC-8CD2-1E082929022A}"/>
    <hyperlink ref="A2942" r:id="rId2871" display="https://www.panjit.com.tw/en/Product/downloadPDF/P6KE39CAS" xr:uid="{6D11C7FE-8CD4-471D-AEAD-9FE9E685E805}"/>
    <hyperlink ref="A2943" r:id="rId2872" display="https://www.panjit.com.tw/en/Product/downloadPDF/P6KE43CAS" xr:uid="{6E55D648-3285-46F6-8227-39B094EAC088}"/>
    <hyperlink ref="A2944" r:id="rId2873" display="https://www.panjit.com.tw/en/Product/downloadPDF/P6KE47CAS" xr:uid="{FE4F0FC6-4055-44DC-A02D-D3AD890DCE5D}"/>
    <hyperlink ref="A2945" r:id="rId2874" display="https://www.panjit.com.tw/en/Product/downloadPDF/P6KE51CAS" xr:uid="{E4B3CF03-6229-40CD-9A91-A18B116F9CD4}"/>
    <hyperlink ref="A2946" r:id="rId2875" display="https://www.panjit.com.tw/en/Product/downloadPDF/P6KE56CAS" xr:uid="{7D042337-0977-4086-BA50-84BB562E50BD}"/>
    <hyperlink ref="A2947" r:id="rId2876" display="https://www.panjit.com.tw/en/Product/downloadPDF/P6KE62CAS" xr:uid="{F9B709BB-955F-42EC-A66C-6919670DB3C4}"/>
    <hyperlink ref="A2948" r:id="rId2877" display="https://www.panjit.com.tw/en/Product/downloadPDF/P6KE68CAS" xr:uid="{7DA11D9E-B9D6-4E6C-97BF-CCAB08E7EE10}"/>
    <hyperlink ref="A2949" r:id="rId2878" display="https://www.panjit.com.tw/en/Product/downloadPDF/P6KE75CAS" xr:uid="{5369C88F-6CF7-468D-B034-55B69BA7C730}"/>
    <hyperlink ref="A2950" r:id="rId2879" display="https://www.panjit.com.tw/en/Product/downloadPDF/P6KE82CAS" xr:uid="{ADF02AEE-0A04-4D31-9562-9E8FB5544157}"/>
    <hyperlink ref="A2951" r:id="rId2880" display="https://www.panjit.com.tw/en/Product/downloadPDF/P6KE91CAS" xr:uid="{0C02C711-A77D-4C06-B9A4-281E52A1B101}"/>
    <hyperlink ref="A2952" r:id="rId2881" display="https://www.panjit.com.tw/en/Product/downloadPDF/P6KE100CAS" xr:uid="{28B42643-0A97-4C59-A731-D7D5DCDF013C}"/>
    <hyperlink ref="A2953" r:id="rId2882" display="https://www.panjit.com.tw/en/Product/downloadPDF/P6KE110CAS" xr:uid="{6E876034-E534-4C7D-A141-8568D87D5945}"/>
    <hyperlink ref="A2954" r:id="rId2883" display="https://www.panjit.com.tw/en/Product/downloadPDF/P6KE120CAS" xr:uid="{F260FBBF-B2AB-4588-AE21-7B4BD9036D19}"/>
    <hyperlink ref="A2955" r:id="rId2884" display="https://www.panjit.com.tw/en/Product/downloadPDF/P6KE130CAS" xr:uid="{5641BF6E-A6B2-4483-B520-381F83ACE0B3}"/>
    <hyperlink ref="A2956" r:id="rId2885" display="https://www.panjit.com.tw/en/Product/downloadPDF/P6KE150CAS" xr:uid="{C520E3F7-8E77-4304-98CE-42DE0EBC186A}"/>
    <hyperlink ref="A2957" r:id="rId2886" display="https://www.panjit.com.tw/en/Product/downloadPDF/P6KE160CAS" xr:uid="{4A61D594-1F16-4FAA-BA3D-911FDBFFA99E}"/>
    <hyperlink ref="A2958" r:id="rId2887" display="https://www.panjit.com.tw/en/Product/downloadPDF/P6KE170CAS" xr:uid="{7847D828-61D1-4914-BD8A-D088F847FB34}"/>
    <hyperlink ref="A2959" r:id="rId2888" display="https://www.panjit.com.tw/en/Product/downloadPDF/P6KE180CAS" xr:uid="{3A5E792D-4B3F-44B0-8302-151D80D37B8A}"/>
    <hyperlink ref="A2960" r:id="rId2889" display="https://www.panjit.com.tw/en/Product/downloadPDF/P6KE200CAS" xr:uid="{72EEEB19-ECF6-4CD4-B8AA-D18C49959EC3}"/>
    <hyperlink ref="A2961" r:id="rId2890" display="https://www.panjit.com.tw/en/Product/downloadPDF/P6KE220CAS" xr:uid="{74E72653-6780-4A13-942A-9B7D30AE2E31}"/>
    <hyperlink ref="A2962" r:id="rId2891" display="https://www.panjit.com.tw/en/Product/downloadPDF/P6KE250CAS" xr:uid="{8FA66588-4B4C-4EA1-8AF8-081246307F08}"/>
    <hyperlink ref="A2963" r:id="rId2892" display="https://www.panjit.com.tw/en/Product/downloadPDF/P6SMB10CAS" xr:uid="{E95430CC-7DD5-4D22-BD40-380E79A39535}"/>
    <hyperlink ref="A2964" r:id="rId2893" display="https://www.panjit.com.tw/en/Product/downloadPDF/P6SMB11CAS" xr:uid="{399F9322-9A0A-46B9-8ECE-5DBCA43D8F07}"/>
    <hyperlink ref="A2965" r:id="rId2894" display="https://www.panjit.com.tw/en/Product/downloadPDF/P6SMB12CAS" xr:uid="{AE8553B2-B197-456D-8A26-9B36D51F5F61}"/>
    <hyperlink ref="A2966" r:id="rId2895" display="https://www.panjit.com.tw/en/Product/downloadPDF/P6SMB13CAS" xr:uid="{57B9D890-3509-46ED-AC24-654224F4DC7A}"/>
    <hyperlink ref="A2967" r:id="rId2896" display="https://www.panjit.com.tw/en/Product/downloadPDF/P6SMB15CAS" xr:uid="{E74C67AB-3882-4939-BBB5-03637AB7CA49}"/>
    <hyperlink ref="A2968" r:id="rId2897" display="https://www.panjit.com.tw/en/Product/downloadPDF/P6SMB16CAS" xr:uid="{7DB2A17C-36F4-4E63-BA54-7E2AC4436FCA}"/>
    <hyperlink ref="A2969" r:id="rId2898" display="https://www.panjit.com.tw/en/Product/downloadPDF/P6SMB18CAS" xr:uid="{D3C93173-C8FB-447D-840D-2B2C2D9F41C1}"/>
    <hyperlink ref="A2970" r:id="rId2899" display="https://www.panjit.com.tw/en/Product/downloadPDF/P6SMB20CAS" xr:uid="{F7819976-50AB-40F7-AE58-E1EDE0075554}"/>
    <hyperlink ref="A2971" r:id="rId2900" display="https://www.panjit.com.tw/en/Product/downloadPDF/P6SMB22CAS" xr:uid="{EC838AD4-9664-4334-BDED-A8E5995061FD}"/>
    <hyperlink ref="A2972" r:id="rId2901" display="https://www.panjit.com.tw/en/Product/downloadPDF/P6SMB24CAS" xr:uid="{B68A5E07-DD66-45FD-9E0D-FA7E0EA1CCC3}"/>
    <hyperlink ref="A2973" r:id="rId2902" display="https://www.panjit.com.tw/en/Product/downloadPDF/P6SMB27CAS" xr:uid="{025B7564-AE08-47E0-B4A9-83675655BA10}"/>
    <hyperlink ref="A2974" r:id="rId2903" display="https://www.panjit.com.tw/en/Product/downloadPDF/P6SMB30CAS" xr:uid="{4B9E3DFB-828C-4E93-A20F-C7CBD32D82F3}"/>
    <hyperlink ref="A2975" r:id="rId2904" display="https://www.panjit.com.tw/en/Product/downloadPDF/P6SMB33CAS" xr:uid="{2364C1A7-F34B-440C-B6E7-9C5F9C2D172C}"/>
    <hyperlink ref="A2976" r:id="rId2905" display="https://www.panjit.com.tw/en/Product/downloadPDF/P6SMB36CAS" xr:uid="{D8B6AA53-E9F2-4B9D-8745-D75CE3E8A43E}"/>
    <hyperlink ref="A2977" r:id="rId2906" display="https://www.panjit.com.tw/en/Product/downloadPDF/P6SMB39CAS" xr:uid="{FA8C1DC0-E8DB-42AC-8170-069ED9E8E9C7}"/>
    <hyperlink ref="A2978" r:id="rId2907" display="https://www.panjit.com.tw/en/Product/downloadPDF/P6SMB43CAS" xr:uid="{8DC250BA-880C-4201-9D25-5BB9A9707048}"/>
    <hyperlink ref="A2979" r:id="rId2908" display="https://www.panjit.com.tw/en/Product/downloadPDF/P6SMB47CAS" xr:uid="{822A942D-9987-4BC9-ABDE-B234145947D7}"/>
    <hyperlink ref="A2980" r:id="rId2909" display="https://www.panjit.com.tw/en/Product/downloadPDF/P6SMB51CAS" xr:uid="{AC98089D-84AA-47F9-96B0-058B3B0C8A54}"/>
    <hyperlink ref="A2981" r:id="rId2910" display="https://www.panjit.com.tw/en/Product/downloadPDF/P6SMB56CAS" xr:uid="{4D04228C-526D-411E-A08C-0A47ECF5094D}"/>
    <hyperlink ref="A2982" r:id="rId2911" display="https://www.panjit.com.tw/en/Product/downloadPDF/P6SMB62CAS" xr:uid="{6A6B86CD-C206-4F70-B08A-246CFDC42568}"/>
    <hyperlink ref="A2983" r:id="rId2912" display="https://www.panjit.com.tw/en/Product/downloadPDF/P6SMB68CAS" xr:uid="{A41ACE1B-DCF9-4D91-9ABD-33A0671B32B5}"/>
    <hyperlink ref="A2984" r:id="rId2913" display="https://www.panjit.com.tw/en/Product/downloadPDF/P6SMB75CAS" xr:uid="{EE2F49F3-7B87-40BA-8B3D-7E6D7CB59484}"/>
    <hyperlink ref="A2985" r:id="rId2914" display="https://www.panjit.com.tw/en/Product/downloadPDF/P6SMB82CAS" xr:uid="{9E527001-4313-4158-90F7-F6BBD3C8F323}"/>
    <hyperlink ref="A2986" r:id="rId2915" display="https://www.panjit.com.tw/en/Product/downloadPDF/P6SMB91CAS" xr:uid="{DD9BDF85-3415-4EAD-B8B6-764EA2F1046C}"/>
    <hyperlink ref="A2987" r:id="rId2916" display="https://www.panjit.com.tw/en/Product/downloadPDF/P6SMB100CAS" xr:uid="{132AA50C-00B6-4439-8214-0D6594DDF736}"/>
    <hyperlink ref="A2988" r:id="rId2917" display="https://www.panjit.com.tw/en/Product/downloadPDF/P6SMB110CAS" xr:uid="{CC45D004-025E-4612-B82B-5551821D6464}"/>
    <hyperlink ref="A2989" r:id="rId2918" display="https://www.panjit.com.tw/en/Product/downloadPDF/P6SMB120CAS" xr:uid="{4D9BDD90-0249-434F-996C-3FC7AE6E8013}"/>
    <hyperlink ref="A2990" r:id="rId2919" display="https://www.panjit.com.tw/en/Product/downloadPDF/P6SMB130CAS" xr:uid="{8804161F-0382-4E6C-B92D-BCBD7A9F388D}"/>
    <hyperlink ref="A2991" r:id="rId2920" display="https://www.panjit.com.tw/en/Product/downloadPDF/P6SMB150CAS" xr:uid="{4419DA0E-F49F-4270-B635-CE6ABF74C1BD}"/>
    <hyperlink ref="A2992" r:id="rId2921" display="https://www.panjit.com.tw/en/Product/downloadPDF/P6SMB160CAS" xr:uid="{D502FFE6-7D0F-4610-AEF6-8E93C2837E1F}"/>
    <hyperlink ref="A2993" r:id="rId2922" display="https://www.panjit.com.tw/en/Product/downloadPDF/P6SMB170CAS" xr:uid="{F18EB711-8864-48BC-A897-A13F04A62D17}"/>
    <hyperlink ref="A2994" r:id="rId2923" display="https://www.panjit.com.tw/en/Product/downloadPDF/P6SMB180CAS" xr:uid="{F52A54B8-D75F-4EE7-8274-5E4880DAB2F0}"/>
    <hyperlink ref="A2995" r:id="rId2924" display="https://www.panjit.com.tw/en/Product/downloadPDF/P6SMB200CAS" xr:uid="{2B47F73B-566C-4653-9DFF-E642F7FFC21D}"/>
    <hyperlink ref="A2996" r:id="rId2925" display="https://www.panjit.com.tw/en/Product/downloadPDF/P6SMB220CAS" xr:uid="{1F460B2A-3E89-4E6B-A837-A3C44ACC6ADB}"/>
    <hyperlink ref="A2997" r:id="rId2926" display="https://www.panjit.com.tw/en/Product/downloadPDF/P6SMB250CAS" xr:uid="{C34BF143-4786-4A67-9B2C-263BDE5D0EB8}"/>
    <hyperlink ref="A2998" r:id="rId2927" display="https://www.panjit.com.tw/en/Product/downloadPDF/P6SMBJ8.5CAS" xr:uid="{C38BB6F3-13D5-454F-B750-E161F3D7001B}"/>
    <hyperlink ref="A2999" r:id="rId2928" display="https://www.panjit.com.tw/en/Product/downloadPDF/P6SMBJ9.0CAS" xr:uid="{06D5EF0B-73D3-4063-9755-2EFE0FA2E910}"/>
    <hyperlink ref="A3000" r:id="rId2929" display="https://www.panjit.com.tw/en/Product/downloadPDF/P6SMBJ10CAS" xr:uid="{B12B2E4C-4EF1-4DFF-BC1D-3C2B9937B284}"/>
    <hyperlink ref="A3001" r:id="rId2930" display="https://www.panjit.com.tw/en/Product/downloadPDF/P6SMBJ11CAS" xr:uid="{D211AA5D-E023-46F1-9E0D-F1DE48CC8316}"/>
    <hyperlink ref="A3002" r:id="rId2931" display="https://www.panjit.com.tw/en/Product/downloadPDF/P6SMBJ12CAS" xr:uid="{8C7C690B-C5A2-46A9-A651-5146DF15A075}"/>
    <hyperlink ref="A3003" r:id="rId2932" display="https://www.panjit.com.tw/en/Product/downloadPDF/P6SMBJ13CAS" xr:uid="{ADEC1B4C-5AE1-4DC6-A029-909A9F3A525C}"/>
    <hyperlink ref="A3004" r:id="rId2933" display="https://www.panjit.com.tw/en/Product/downloadPDF/P6SMBJ14CAS" xr:uid="{ED3D70FE-F672-418B-B504-125CE6C681C5}"/>
    <hyperlink ref="A3005" r:id="rId2934" display="https://www.panjit.com.tw/en/Product/downloadPDF/P6SMBJ15CAS" xr:uid="{484B9652-49A6-4A4C-B101-02ABE6F18957}"/>
    <hyperlink ref="A3006" r:id="rId2935" display="https://www.panjit.com.tw/en/Product/downloadPDF/P6SMBJ16CAS" xr:uid="{C5C0FA6B-4F8B-4DF9-9468-1FB5AD626A34}"/>
    <hyperlink ref="A3007" r:id="rId2936" display="https://www.panjit.com.tw/en/Product/downloadPDF/P6SMBJ17CAS" xr:uid="{4B8086C7-FF1A-441A-ABAE-8DC7259DF30B}"/>
    <hyperlink ref="A3008" r:id="rId2937" display="https://www.panjit.com.tw/en/Product/downloadPDF/P6SMBJ18CAS" xr:uid="{7910B4F9-94FB-4D1F-B421-A958B29DC04D}"/>
    <hyperlink ref="A3009" r:id="rId2938" display="https://www.panjit.com.tw/en/Product/downloadPDF/P6SMBJ20CAS" xr:uid="{757F93D9-CDC9-4A03-8139-D0F35B4B0B16}"/>
    <hyperlink ref="A3010" r:id="rId2939" display="https://www.panjit.com.tw/en/Product/downloadPDF/P6SMBJ22CAS" xr:uid="{C3E89BDB-D5E2-453B-9ED8-A48049894ED2}"/>
    <hyperlink ref="A3011" r:id="rId2940" display="https://www.panjit.com.tw/en/Product/downloadPDF/P6SMBJ24CAS" xr:uid="{38AE3B3A-8D9A-48AC-8677-59D61C073892}"/>
    <hyperlink ref="A3012" r:id="rId2941" display="https://www.panjit.com.tw/en/Product/downloadPDF/P6SMBJ26CAS" xr:uid="{0F8F9E20-1550-45D8-BC9E-2A3274392212}"/>
    <hyperlink ref="A3013" r:id="rId2942" display="https://www.panjit.com.tw/en/Product/downloadPDF/P6SMBJ28CAS" xr:uid="{6BC82B24-2000-41CC-AE4E-326DBA9D8500}"/>
    <hyperlink ref="A3014" r:id="rId2943" display="https://www.panjit.com.tw/en/Product/downloadPDF/P6SMBJ30CAS" xr:uid="{D1F8B7E1-2979-4C7F-925D-FC176E43694D}"/>
    <hyperlink ref="A3015" r:id="rId2944" display="https://www.panjit.com.tw/en/Product/downloadPDF/P6SMBJ33CAS" xr:uid="{6D1215EC-21FF-49A8-A198-34DBDCC60919}"/>
    <hyperlink ref="A3016" r:id="rId2945" display="https://www.panjit.com.tw/en/Product/downloadPDF/P6SMBJ36CAS" xr:uid="{5F20D16C-A106-4907-8AF0-E60D4BEC46F3}"/>
    <hyperlink ref="A3017" r:id="rId2946" display="https://www.panjit.com.tw/en/Product/downloadPDF/P6SMBJ40CAS" xr:uid="{D987C708-D3B1-4B6C-86B3-C670EE6DCE2E}"/>
    <hyperlink ref="A3018" r:id="rId2947" display="https://www.panjit.com.tw/en/Product/downloadPDF/P6SMBJ43CAS" xr:uid="{11A08148-624B-42BD-A62A-666D5FEEA72C}"/>
    <hyperlink ref="A3019" r:id="rId2948" display="https://www.panjit.com.tw/en/Product/downloadPDF/P6SMBJ45CAS" xr:uid="{7F7F8F9D-01AB-43A0-AC9C-FDAFA04D04E0}"/>
    <hyperlink ref="A3020" r:id="rId2949" display="https://www.panjit.com.tw/en/Product/downloadPDF/P6SMBJ48CAS" xr:uid="{383E72A7-E877-45CE-B9C6-76926141176D}"/>
    <hyperlink ref="A3021" r:id="rId2950" display="https://www.panjit.com.tw/en/Product/downloadPDF/P6SMBJ51CAS" xr:uid="{BA9BA585-0A29-4AB3-9129-0403CC4B7A0F}"/>
    <hyperlink ref="A3022" r:id="rId2951" display="https://www.panjit.com.tw/en/Product/downloadPDF/P6SMBJ54CAS" xr:uid="{8BA8C1A4-B753-499A-94EA-15D4271B5EFF}"/>
    <hyperlink ref="A3023" r:id="rId2952" display="https://www.panjit.com.tw/en/Product/downloadPDF/P6SMBJ58CAS" xr:uid="{2024A16B-D119-4DCA-B29B-BAEEEE00A4D0}"/>
    <hyperlink ref="A3024" r:id="rId2953" display="https://www.panjit.com.tw/en/Product/downloadPDF/P6SMBJ60CAS" xr:uid="{CE87494F-4884-4C81-BAC1-07529F5AA096}"/>
    <hyperlink ref="A3025" r:id="rId2954" display="https://www.panjit.com.tw/en/Product/downloadPDF/P6SMBJ64CAS" xr:uid="{13B7991C-18A8-48C3-8836-EC7FA1091854}"/>
    <hyperlink ref="A3026" r:id="rId2955" display="https://www.panjit.com.tw/en/Product/downloadPDF/P6SMBJ70CAS" xr:uid="{AA2CFEC6-B025-4CC6-8DFB-05FFBC5E53A6}"/>
    <hyperlink ref="A3027" r:id="rId2956" display="https://www.panjit.com.tw/en/Product/downloadPDF/P6SMBJ75CAS" xr:uid="{81D752E7-2C0B-4507-8602-45DE078B3D85}"/>
    <hyperlink ref="A3028" r:id="rId2957" display="https://www.panjit.com.tw/en/Product/downloadPDF/P6SMBJ78CAS" xr:uid="{F5CECD2A-0651-4589-8182-968B5E47F43C}"/>
    <hyperlink ref="A3029" r:id="rId2958" display="https://www.panjit.com.tw/en/Product/downloadPDF/P6SMBJ85CAS" xr:uid="{05418445-CBEC-4B70-BC08-729A2CB45E10}"/>
    <hyperlink ref="A3030" r:id="rId2959" display="https://www.panjit.com.tw/en/Product/downloadPDF/P6SMBJ90CAS" xr:uid="{AACCAE13-15FE-4103-A0F0-6C919728BBC6}"/>
    <hyperlink ref="A3031" r:id="rId2960" display="https://www.panjit.com.tw/en/Product/downloadPDF/P6SMBJ100CAS" xr:uid="{2940D034-E5B2-4D84-8A7E-A048D390ACFA}"/>
    <hyperlink ref="A3032" r:id="rId2961" display="https://www.panjit.com.tw/en/Product/downloadPDF/P6SMBJ110CAS" xr:uid="{26ED4607-3060-4939-99A7-8497D92A146F}"/>
    <hyperlink ref="A3033" r:id="rId2962" display="https://www.panjit.com.tw/en/Product/downloadPDF/P6SMBJ120CAS" xr:uid="{384F8945-DCC7-4616-BFA5-C466FE44E1CD}"/>
    <hyperlink ref="A3034" r:id="rId2963" display="https://www.panjit.com.tw/en/Product/downloadPDF/P6SMBJ130CAS" xr:uid="{EFC5065F-952F-4486-AB7B-0CDE35B917C9}"/>
    <hyperlink ref="A3035" r:id="rId2964" display="https://www.panjit.com.tw/en/Product/downloadPDF/P6SMBJ150CAS" xr:uid="{100DBA38-1EBE-4E4C-8C9E-B2A6674CA700}"/>
    <hyperlink ref="A3036" r:id="rId2965" display="https://www.panjit.com.tw/en/Product/downloadPDF/P6SMBJ160CAS" xr:uid="{CCBD46AE-6EC8-43FC-8592-792E9B93C733}"/>
    <hyperlink ref="A3037" r:id="rId2966" display="https://www.panjit.com.tw/en/Product/downloadPDF/P6SMBJ170CAS" xr:uid="{3A4D37A3-A2A8-4DD6-A7C0-D7C6D5E77CBF}"/>
    <hyperlink ref="A3038" r:id="rId2967" display="https://www.panjit.com.tw/en/Product/downloadPDF/P6SMBJ180CAS" xr:uid="{F662737F-41CF-4B79-A73B-083B49EC86B0}"/>
    <hyperlink ref="A3039" r:id="rId2968" display="https://www.panjit.com.tw/en/Product/downloadPDF/P6SMBJ190CAS" xr:uid="{61AA12C7-014F-449C-88DD-AEA85A3E1994}"/>
    <hyperlink ref="A3040" r:id="rId2969" display="https://www.panjit.com.tw/en/Product/downloadPDF/P6SMBJ200CAS" xr:uid="{2910DCC8-5F9D-449D-848A-2D0DD65D3AE2}"/>
    <hyperlink ref="A3041" r:id="rId2970" display="https://www.panjit.com.tw/en/Product/downloadPDF/P6SMBJ210CAS" xr:uid="{517FD07B-339F-406F-9132-D9DAD70F02CA}"/>
    <hyperlink ref="A3042" r:id="rId2971" display="https://www.panjit.com.tw/en/Product/downloadPDF/P6SMBJ220CAS" xr:uid="{A82B698A-916F-44E5-A8E1-568603E1BFD6}"/>
    <hyperlink ref="A9" r:id="rId2972" display="https://www.panjit.com.tw/tw/Product/downloadPDF/1K5HPC8.5CA-AU" xr:uid="{33B26E48-145C-4D52-BD10-2E5038F30F73}"/>
    <hyperlink ref="A10" r:id="rId2973" display="https://www.panjit.com.tw/tw/Product/downloadPDF/1K5HPC9.0CA-AU" xr:uid="{959CE018-FA20-49E2-B9B1-7C32591F20C0}"/>
    <hyperlink ref="A11" r:id="rId2974" display="https://www.panjit.com.tw/tw/Product/downloadPDF/1K5HPC10CA-AU" xr:uid="{325015AB-8E86-42D3-9B6D-276EAABC9CCA}"/>
    <hyperlink ref="A12" r:id="rId2975" display="https://www.panjit.com.tw/tw/Product/downloadPDF/1K5HPC11CA-AU" xr:uid="{C3762ABA-66C6-45D4-A447-86E9E12B9D2A}"/>
    <hyperlink ref="A13" r:id="rId2976" display="https://www.panjit.com.tw/tw/Product/downloadPDF/1K5HPC12CA-AU" xr:uid="{9E2F8172-29C3-4A28-93B3-B72508D13729}"/>
    <hyperlink ref="A14" r:id="rId2977" display="https://www.panjit.com.tw/tw/Product/downloadPDF/1K5HPC13CA-AU" xr:uid="{8113DCC6-C9CD-4C62-977C-C35DC87C1F80}"/>
    <hyperlink ref="A15" r:id="rId2978" display="https://www.panjit.com.tw/tw/Product/downloadPDF/1K5HPC14CA-AU" xr:uid="{BF4A98CD-EB1E-423C-8610-E573125BDB0F}"/>
    <hyperlink ref="A16" r:id="rId2979" display="https://www.panjit.com.tw/tw/Product/downloadPDF/1K5HPC15CA-AU" xr:uid="{7388D832-AFD6-4405-ACD5-5D715C1E8DD4}"/>
    <hyperlink ref="A17" r:id="rId2980" display="https://www.panjit.com.tw/tw/Product/downloadPDF/1K5HPC16CA-AU" xr:uid="{85F17B60-EC60-4EDB-A865-DBA0FE3D7B21}"/>
    <hyperlink ref="A18" r:id="rId2981" display="https://www.panjit.com.tw/tw/Product/downloadPDF/1K5HPC17CA-AU" xr:uid="{14BF6514-1EAD-42F1-97C1-B41782AF5444}"/>
    <hyperlink ref="A19" r:id="rId2982" display="https://www.panjit.com.tw/tw/Product/downloadPDF/1K5HPC18CA-AU" xr:uid="{E2F91AAF-8F81-4023-8991-B23F7B09CA9F}"/>
    <hyperlink ref="A20" r:id="rId2983" display="https://www.panjit.com.tw/tw/Product/downloadPDF/1K5HPC20CA-AU" xr:uid="{34067467-8259-4459-A7DD-48B7A83CA849}"/>
    <hyperlink ref="A21" r:id="rId2984" display="https://www.panjit.com.tw/tw/Product/downloadPDF/1K5HPC22CA-AU" xr:uid="{A73C4755-52E8-4223-A490-086FB54A9819}"/>
    <hyperlink ref="A22" r:id="rId2985" display="https://www.panjit.com.tw/tw/Product/downloadPDF/1K5HPC24CA-AU" xr:uid="{FF6A14A6-D4EA-45EE-A919-60186305A69D}"/>
    <hyperlink ref="A23" r:id="rId2986" display="https://www.panjit.com.tw/tw/Product/downloadPDF/1K5HPC26CA-AU" xr:uid="{549FDE8F-C676-43C2-B08D-885CDF262BF2}"/>
    <hyperlink ref="A24" r:id="rId2987" display="https://www.panjit.com.tw/tw/Product/downloadPDF/1K5HPC28CA-AU" xr:uid="{F6E29996-9C70-4F61-AFA9-7A41A83D5A5C}"/>
    <hyperlink ref="A25" r:id="rId2988" display="https://www.panjit.com.tw/tw/Product/downloadPDF/1K5HPC30CA-AU" xr:uid="{06BDE2F8-3AA6-4558-961B-8A7672ACEDA4}"/>
    <hyperlink ref="A26" r:id="rId2989" display="https://www.panjit.com.tw/tw/Product/downloadPDF/1K5HPC33CA-AU" xr:uid="{34838D15-6193-4AF9-9EE0-5BD8BEE3984B}"/>
    <hyperlink ref="A27" r:id="rId2990" display="https://www.panjit.com.tw/tw/Product/downloadPDF/1K5HPC36CA-AU" xr:uid="{123FA289-B9B3-43AA-B91D-DBBC50672EC4}"/>
    <hyperlink ref="A28" r:id="rId2991" display="https://www.panjit.com.tw/tw/Product/downloadPDF/1K5HPC40CA-AU" xr:uid="{438D24E1-CFAF-4E8A-A419-03B950576BF7}"/>
    <hyperlink ref="A29" r:id="rId2992" display="https://www.panjit.com.tw/tw/Product/downloadPDF/1K5HPC43CA-AU" xr:uid="{D2C24AF2-6821-4F9F-8C6C-A9FC121DE3D3}"/>
    <hyperlink ref="A30" r:id="rId2993" display="https://www.panjit.com.tw/tw/Product/downloadPDF/1K5HPC45CA-AU" xr:uid="{45C94A76-4DE8-443C-8F5E-959420E907BA}"/>
    <hyperlink ref="A31" r:id="rId2994" display="https://www.panjit.com.tw/tw/Product/downloadPDF/1K5HPC48CA-AU" xr:uid="{0607200D-7EB0-4EDB-92BD-38A298AC4768}"/>
    <hyperlink ref="A32" r:id="rId2995" display="https://www.panjit.com.tw/tw/Product/downloadPDF/1K5HPC51CA-AU" xr:uid="{7A728575-8DB9-41C6-95F9-E156F50F4C46}"/>
    <hyperlink ref="A33" r:id="rId2996" display="https://www.panjit.com.tw/tw/Product/downloadPDF/1K5HPC54CA-AU" xr:uid="{10C9C693-132B-4C67-A992-76F7FC4F4466}"/>
    <hyperlink ref="A34" r:id="rId2997" display="https://www.panjit.com.tw/tw/Product/downloadPDF/1K5HPC58CA-AU" xr:uid="{7F4C4BBD-69EB-4806-91A2-054085E36A04}"/>
    <hyperlink ref="A35" r:id="rId2998" display="https://www.panjit.com.tw/tw/Product/downloadPDF/1K5HPC60CA-AU" xr:uid="{B5FBF567-69E4-4AE2-BD6C-E33CC24ACED4}"/>
    <hyperlink ref="A36" r:id="rId2999" display="https://www.panjit.com.tw/tw/Product/downloadPDF/1K5HPC64CA-AU" xr:uid="{6F116FE6-3946-431E-96C9-0DF827D9CD20}"/>
    <hyperlink ref="A37" r:id="rId3000" display="https://www.panjit.com.tw/tw/Product/downloadPDF/1K5HPC70CA-AU" xr:uid="{A5809276-C54F-4C6B-9A0B-92D3F62E15D3}"/>
    <hyperlink ref="A38" r:id="rId3001" display="https://www.panjit.com.tw/tw/Product/downloadPDF/1K5HPC75CA-AU" xr:uid="{4733D432-A116-4F56-853B-AC27C9260CCF}"/>
    <hyperlink ref="A39" r:id="rId3002" display="https://www.panjit.com.tw/tw/Product/downloadPDF/1K5HPC78CA-AU" xr:uid="{1042173A-A424-4134-AEEA-756DA4792AF8}"/>
    <hyperlink ref="A40" r:id="rId3003" display="https://www.panjit.com.tw/tw/Product/downloadPDF/1K5HPC85CA-AU" xr:uid="{C1106582-7BEF-42E0-BC39-393085BFC5F2}"/>
    <hyperlink ref="A41" r:id="rId3004" display="https://www.panjit.com.tw/tw/Product/downloadPDF/P6HBF8.5CA-AU" xr:uid="{688F8A6C-8554-458A-9ED8-873B9308F19E}"/>
    <hyperlink ref="A42" r:id="rId3005" display="https://www.panjit.com.tw/tw/Product/downloadPDF/P6HBF9.0CA-AU" xr:uid="{F52BD81B-FD9D-44AA-BBBC-31501EC00F6A}"/>
    <hyperlink ref="A43" r:id="rId3006" display="https://www.panjit.com.tw/tw/Product/downloadPDF/P6HBF10CA-AU" xr:uid="{1BFEC822-344F-445A-8FB5-0B8CEB0A87B9}"/>
    <hyperlink ref="A44" r:id="rId3007" display="https://www.panjit.com.tw/tw/Product/downloadPDF/P6HBF11CA-AU" xr:uid="{57D67004-527B-42CF-AEDA-35D0F8CFD80B}"/>
    <hyperlink ref="A45" r:id="rId3008" display="https://www.panjit.com.tw/tw/Product/downloadPDF/P6HBF12CA-AU" xr:uid="{689F8668-EC9F-4E22-8A07-C7000BFBC458}"/>
    <hyperlink ref="A46" r:id="rId3009" display="https://www.panjit.com.tw/tw/Product/downloadPDF/P6HBF13CA-AU" xr:uid="{89AF31BC-D6E2-4DD7-A9E7-F80128355FFF}"/>
    <hyperlink ref="A47" r:id="rId3010" display="https://www.panjit.com.tw/tw/Product/downloadPDF/P6HBF14CA-AU" xr:uid="{265B0A29-3F5D-4D16-91E2-3451561A6A37}"/>
    <hyperlink ref="A48" r:id="rId3011" display="https://www.panjit.com.tw/tw/Product/downloadPDF/P6HBF15CA-AU" xr:uid="{0FE78450-8C9E-4189-B0B9-26A4705B6D1C}"/>
    <hyperlink ref="A49" r:id="rId3012" display="https://www.panjit.com.tw/tw/Product/downloadPDF/P6HBF16CA-AU" xr:uid="{85BE0636-73E6-4547-80FB-AE0F287A8BEB}"/>
    <hyperlink ref="A50" r:id="rId3013" display="https://www.panjit.com.tw/tw/Product/downloadPDF/P6HBF17CA-AU" xr:uid="{48A37844-DDF4-4B18-9A10-8507F26B7B64}"/>
    <hyperlink ref="A51" r:id="rId3014" display="https://www.panjit.com.tw/tw/Product/downloadPDF/P6HBF18CA-AU" xr:uid="{EC550A7B-C21D-4310-B0B9-EFD6B3A3654A}"/>
    <hyperlink ref="A52" r:id="rId3015" display="https://www.panjit.com.tw/tw/Product/downloadPDF/P6HBF20CA-AU" xr:uid="{F4772C0D-26A9-48FA-A0EF-39254273B664}"/>
    <hyperlink ref="A53" r:id="rId3016" display="https://www.panjit.com.tw/tw/Product/downloadPDF/P6HBF22CA-AU" xr:uid="{5E60E1B5-E835-41F0-934B-7A82334D2AF4}"/>
    <hyperlink ref="A54" r:id="rId3017" display="https://www.panjit.com.tw/tw/Product/downloadPDF/P6HBF24CA-AU" xr:uid="{FB61618C-9CD8-4B5D-A35D-B4237E048A8C}"/>
    <hyperlink ref="A55" r:id="rId3018" display="https://www.panjit.com.tw/tw/Product/downloadPDF/P6HBF26CA-AU" xr:uid="{BC4F9ADE-39BF-4AC8-AAD8-DF0E5DB54C83}"/>
    <hyperlink ref="A56" r:id="rId3019" display="https://www.panjit.com.tw/tw/Product/downloadPDF/P6HBF28CA-AU" xr:uid="{B51D7D4B-5B23-4B14-ADE1-6DB97142AA1E}"/>
    <hyperlink ref="A57" r:id="rId3020" display="https://www.panjit.com.tw/tw/Product/downloadPDF/P6HBF30CA-AU" xr:uid="{2F26F87E-B1D6-47EE-B89B-BBE5A2D40A5B}"/>
    <hyperlink ref="A58" r:id="rId3021" display="https://www.panjit.com.tw/tw/Product/downloadPDF/P6HBF33CA-AU" xr:uid="{5A4F0C00-8D1C-4115-84E2-5792F6E0CB11}"/>
    <hyperlink ref="A59" r:id="rId3022" display="https://www.panjit.com.tw/tw/Product/downloadPDF/P6HBF36CA-AU" xr:uid="{6C861677-17A4-4596-B84B-43D93A53D0C7}"/>
    <hyperlink ref="A60" r:id="rId3023" display="https://www.panjit.com.tw/tw/Product/downloadPDF/P6HBF40CA-AU" xr:uid="{850E1270-6EDE-46DF-B0A3-CBC6B0AF2783}"/>
    <hyperlink ref="A61" r:id="rId3024" display="https://www.panjit.com.tw/tw/Product/downloadPDF/P6HBF43CA-AU" xr:uid="{84471C15-DA70-4A57-8923-CEBF2B93D474}"/>
    <hyperlink ref="A62" r:id="rId3025" display="https://www.panjit.com.tw/tw/Product/downloadPDF/P6HBF45CA-AU" xr:uid="{2092D1AA-BE75-4157-B0BC-C447EE055E07}"/>
    <hyperlink ref="A63" r:id="rId3026" display="https://www.panjit.com.tw/tw/Product/downloadPDF/P6HBF48CA-AU" xr:uid="{BFDA10FE-F316-4C61-813E-7043BE0C457F}"/>
    <hyperlink ref="A64" r:id="rId3027" display="https://www.panjit.com.tw/tw/Product/downloadPDF/P6HBF51CA-AU" xr:uid="{FD39ADCA-50C5-48C3-B63E-8652427F9F2D}"/>
    <hyperlink ref="A65" r:id="rId3028" display="https://www.panjit.com.tw/tw/Product/downloadPDF/P6HBF54CA-AU" xr:uid="{88EC163B-AB51-4082-AA80-9E1133C87A63}"/>
    <hyperlink ref="A66" r:id="rId3029" display="https://www.panjit.com.tw/tw/Product/downloadPDF/P6HBF58CA-AU" xr:uid="{9FD115B2-871A-4F17-A0E2-FF4B36FB6633}"/>
    <hyperlink ref="A67" r:id="rId3030" display="https://www.panjit.com.tw/tw/Product/downloadPDF/P6HBF60CA-AU" xr:uid="{166598F6-5D2F-4F71-95A2-64D020C54B46}"/>
    <hyperlink ref="A68" r:id="rId3031" display="https://www.panjit.com.tw/tw/Product/downloadPDF/P6HBF64CA-AU" xr:uid="{03A2E0AA-B299-43F2-9F49-C47A93627794}"/>
    <hyperlink ref="A69" r:id="rId3032" display="https://www.panjit.com.tw/tw/Product/downloadPDF/P6HBF70CA-AU" xr:uid="{5E4BC509-A9E3-4B21-9F69-AE9BFF137AB0}"/>
    <hyperlink ref="A70" r:id="rId3033" display="https://www.panjit.com.tw/tw/Product/downloadPDF/P6HBF75CA-AU" xr:uid="{E5000925-27E4-4A6F-B3CF-0ADAC22084E3}"/>
    <hyperlink ref="A71" r:id="rId3034" display="https://www.panjit.com.tw/tw/Product/downloadPDF/P6HBF78CA-AU" xr:uid="{AD65794A-38B2-495F-AEA2-4D518AE75DB9}"/>
  </hyperlinks>
  <pageMargins left="0.7" right="0.7" top="0.75" bottom="0.75" header="0" footer="0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1016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3.6328125" customWidth="1"/>
    <col min="4" max="4" width="20.54296875" customWidth="1"/>
    <col min="5" max="5" width="12.54296875" customWidth="1"/>
    <col min="6" max="6" width="11.453125" customWidth="1"/>
    <col min="7" max="7" width="5.6328125" customWidth="1"/>
    <col min="8" max="9" width="15.54296875" customWidth="1"/>
    <col min="10" max="10" width="7.453125" customWidth="1"/>
    <col min="11" max="13" width="15.54296875" customWidth="1"/>
    <col min="14" max="14" width="7" customWidth="1"/>
    <col min="15" max="15" width="10.453125" customWidth="1"/>
    <col min="16" max="26" width="8.6328125" customWidth="1"/>
  </cols>
  <sheetData>
    <row r="1" spans="1:26" ht="33" customHeight="1">
      <c r="A1" s="27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9947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46255</v>
      </c>
      <c r="B5" s="209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44.25" customHeight="1">
      <c r="A7" s="31" t="s">
        <v>9948</v>
      </c>
      <c r="B7" s="31" t="s">
        <v>95</v>
      </c>
      <c r="C7" s="31" t="s">
        <v>9949</v>
      </c>
      <c r="D7" s="31" t="s">
        <v>148</v>
      </c>
      <c r="E7" s="32" t="s">
        <v>9950</v>
      </c>
      <c r="F7" s="31" t="s">
        <v>3304</v>
      </c>
      <c r="G7" s="31" t="s">
        <v>2245</v>
      </c>
      <c r="H7" s="31" t="s">
        <v>7426</v>
      </c>
      <c r="I7" s="32" t="s">
        <v>9951</v>
      </c>
      <c r="J7" s="32" t="s">
        <v>9952</v>
      </c>
      <c r="K7" s="31" t="s">
        <v>7429</v>
      </c>
      <c r="L7" s="32" t="s">
        <v>9953</v>
      </c>
      <c r="M7" s="32" t="s">
        <v>9954</v>
      </c>
      <c r="N7" s="32" t="s">
        <v>9955</v>
      </c>
      <c r="O7" s="31" t="s">
        <v>3310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4.25" customHeight="1">
      <c r="A8" s="31"/>
      <c r="B8" s="31"/>
      <c r="C8" s="31"/>
      <c r="D8" s="31"/>
      <c r="E8" s="31"/>
      <c r="F8" s="31"/>
      <c r="G8" s="31" t="s">
        <v>2247</v>
      </c>
      <c r="H8" s="31" t="s">
        <v>109</v>
      </c>
      <c r="I8" s="31" t="s">
        <v>109</v>
      </c>
      <c r="J8" s="31" t="s">
        <v>109</v>
      </c>
      <c r="K8" s="31" t="s">
        <v>1150</v>
      </c>
      <c r="L8" s="31" t="s">
        <v>134</v>
      </c>
      <c r="M8" s="31" t="s">
        <v>134</v>
      </c>
      <c r="N8" s="31" t="s">
        <v>109</v>
      </c>
      <c r="O8" s="31" t="s">
        <v>163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35" t="s">
        <v>12069</v>
      </c>
      <c r="B9" s="34" t="s">
        <v>9957</v>
      </c>
      <c r="C9" s="34" t="s">
        <v>234</v>
      </c>
      <c r="D9" s="34" t="s">
        <v>138</v>
      </c>
      <c r="E9" s="34" t="s">
        <v>116</v>
      </c>
      <c r="F9" s="34" t="s">
        <v>3324</v>
      </c>
      <c r="G9" s="34" t="s">
        <v>12085</v>
      </c>
      <c r="H9" s="34" t="s">
        <v>742</v>
      </c>
      <c r="I9" s="34" t="s">
        <v>12086</v>
      </c>
      <c r="J9" s="34" t="s">
        <v>12087</v>
      </c>
      <c r="K9" s="34" t="s">
        <v>12063</v>
      </c>
      <c r="L9" s="34" t="s">
        <v>138</v>
      </c>
      <c r="M9" s="34" t="s">
        <v>307</v>
      </c>
      <c r="N9" s="34" t="s">
        <v>12089</v>
      </c>
      <c r="O9" s="34" t="s">
        <v>12090</v>
      </c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 spans="1:26" ht="14.25" customHeight="1">
      <c r="A10" s="35" t="s">
        <v>12070</v>
      </c>
      <c r="B10" s="34" t="s">
        <v>9957</v>
      </c>
      <c r="C10" s="34" t="s">
        <v>234</v>
      </c>
      <c r="D10" s="34" t="s">
        <v>138</v>
      </c>
      <c r="E10" s="34" t="s">
        <v>116</v>
      </c>
      <c r="F10" s="34" t="s">
        <v>3324</v>
      </c>
      <c r="G10" s="34" t="s">
        <v>12085</v>
      </c>
      <c r="H10" s="34" t="s">
        <v>12091</v>
      </c>
      <c r="I10" s="34" t="s">
        <v>12092</v>
      </c>
      <c r="J10" s="34" t="s">
        <v>12093</v>
      </c>
      <c r="K10" s="34" t="s">
        <v>12063</v>
      </c>
      <c r="L10" s="34" t="s">
        <v>138</v>
      </c>
      <c r="M10" s="34" t="s">
        <v>307</v>
      </c>
      <c r="N10" s="34" t="s">
        <v>12094</v>
      </c>
      <c r="O10" s="34" t="s">
        <v>752</v>
      </c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 spans="1:26" ht="14.25" customHeight="1">
      <c r="A11" s="35" t="s">
        <v>12071</v>
      </c>
      <c r="B11" s="34" t="s">
        <v>9957</v>
      </c>
      <c r="C11" s="34" t="s">
        <v>234</v>
      </c>
      <c r="D11" s="34" t="s">
        <v>138</v>
      </c>
      <c r="E11" s="34" t="s">
        <v>116</v>
      </c>
      <c r="F11" s="34" t="s">
        <v>3324</v>
      </c>
      <c r="G11" s="34" t="s">
        <v>12085</v>
      </c>
      <c r="H11" s="34" t="s">
        <v>12095</v>
      </c>
      <c r="I11" s="34" t="s">
        <v>12096</v>
      </c>
      <c r="J11" s="34" t="s">
        <v>12097</v>
      </c>
      <c r="K11" s="34" t="s">
        <v>12063</v>
      </c>
      <c r="L11" s="34" t="s">
        <v>138</v>
      </c>
      <c r="M11" s="34" t="s">
        <v>307</v>
      </c>
      <c r="N11" s="34" t="s">
        <v>12098</v>
      </c>
      <c r="O11" s="34" t="s">
        <v>12099</v>
      </c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spans="1:26" ht="14.25" customHeight="1">
      <c r="A12" s="35" t="s">
        <v>12072</v>
      </c>
      <c r="B12" s="34" t="s">
        <v>9957</v>
      </c>
      <c r="C12" s="34" t="s">
        <v>234</v>
      </c>
      <c r="D12" s="34" t="s">
        <v>138</v>
      </c>
      <c r="E12" s="34" t="s">
        <v>116</v>
      </c>
      <c r="F12" s="34" t="s">
        <v>3324</v>
      </c>
      <c r="G12" s="34" t="s">
        <v>12085</v>
      </c>
      <c r="H12" s="34" t="s">
        <v>12100</v>
      </c>
      <c r="I12" s="34" t="s">
        <v>12101</v>
      </c>
      <c r="J12" s="34" t="s">
        <v>12102</v>
      </c>
      <c r="K12" s="34" t="s">
        <v>12063</v>
      </c>
      <c r="L12" s="34" t="s">
        <v>138</v>
      </c>
      <c r="M12" s="34" t="s">
        <v>307</v>
      </c>
      <c r="N12" s="34" t="s">
        <v>12103</v>
      </c>
      <c r="O12" s="34" t="s">
        <v>12104</v>
      </c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1:26" ht="14.25" customHeight="1">
      <c r="A13" s="35" t="s">
        <v>12073</v>
      </c>
      <c r="B13" s="34" t="s">
        <v>9957</v>
      </c>
      <c r="C13" s="34" t="s">
        <v>234</v>
      </c>
      <c r="D13" s="34" t="s">
        <v>138</v>
      </c>
      <c r="E13" s="34" t="s">
        <v>116</v>
      </c>
      <c r="F13" s="34" t="s">
        <v>3324</v>
      </c>
      <c r="G13" s="34" t="s">
        <v>12085</v>
      </c>
      <c r="H13" s="34" t="s">
        <v>12105</v>
      </c>
      <c r="I13" s="34" t="s">
        <v>12106</v>
      </c>
      <c r="J13" s="34" t="s">
        <v>12107</v>
      </c>
      <c r="K13" s="34" t="s">
        <v>12063</v>
      </c>
      <c r="L13" s="34" t="s">
        <v>138</v>
      </c>
      <c r="M13" s="34" t="s">
        <v>10992</v>
      </c>
      <c r="N13" s="34" t="s">
        <v>12108</v>
      </c>
      <c r="O13" s="34" t="s">
        <v>12109</v>
      </c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spans="1:26" ht="14.25" customHeight="1">
      <c r="A14" s="35" t="s">
        <v>12074</v>
      </c>
      <c r="B14" s="34" t="s">
        <v>9957</v>
      </c>
      <c r="C14" s="34" t="s">
        <v>234</v>
      </c>
      <c r="D14" s="34" t="s">
        <v>138</v>
      </c>
      <c r="E14" s="34" t="s">
        <v>116</v>
      </c>
      <c r="F14" s="34" t="s">
        <v>3324</v>
      </c>
      <c r="G14" s="34" t="s">
        <v>12085</v>
      </c>
      <c r="H14" s="34" t="s">
        <v>12106</v>
      </c>
      <c r="I14" s="34" t="s">
        <v>12110</v>
      </c>
      <c r="J14" s="34" t="s">
        <v>12111</v>
      </c>
      <c r="K14" s="34" t="s">
        <v>12063</v>
      </c>
      <c r="L14" s="34" t="s">
        <v>138</v>
      </c>
      <c r="M14" s="34" t="s">
        <v>10992</v>
      </c>
      <c r="N14" s="34" t="s">
        <v>12112</v>
      </c>
      <c r="O14" s="34" t="s">
        <v>12113</v>
      </c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spans="1:26" ht="14.25" customHeight="1">
      <c r="A15" s="35" t="s">
        <v>12075</v>
      </c>
      <c r="B15" s="34" t="s">
        <v>9957</v>
      </c>
      <c r="C15" s="34" t="s">
        <v>234</v>
      </c>
      <c r="D15" s="34" t="s">
        <v>138</v>
      </c>
      <c r="E15" s="34" t="s">
        <v>116</v>
      </c>
      <c r="F15" s="34" t="s">
        <v>3324</v>
      </c>
      <c r="G15" s="34" t="s">
        <v>12085</v>
      </c>
      <c r="H15" s="34" t="s">
        <v>749</v>
      </c>
      <c r="I15" s="34" t="s">
        <v>12094</v>
      </c>
      <c r="J15" s="34" t="s">
        <v>12114</v>
      </c>
      <c r="K15" s="34" t="s">
        <v>12063</v>
      </c>
      <c r="L15" s="34" t="s">
        <v>138</v>
      </c>
      <c r="M15" s="34" t="s">
        <v>10992</v>
      </c>
      <c r="N15" s="34" t="s">
        <v>12115</v>
      </c>
      <c r="O15" s="34" t="s">
        <v>12116</v>
      </c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 spans="1:26" ht="14.25" customHeight="1">
      <c r="A16" s="35" t="s">
        <v>12076</v>
      </c>
      <c r="B16" s="34" t="s">
        <v>9957</v>
      </c>
      <c r="C16" s="34" t="s">
        <v>234</v>
      </c>
      <c r="D16" s="34" t="s">
        <v>138</v>
      </c>
      <c r="E16" s="34" t="s">
        <v>116</v>
      </c>
      <c r="F16" s="34" t="s">
        <v>3324</v>
      </c>
      <c r="G16" s="34" t="s">
        <v>12085</v>
      </c>
      <c r="H16" s="34" t="s">
        <v>12117</v>
      </c>
      <c r="I16" s="34" t="s">
        <v>12118</v>
      </c>
      <c r="J16" s="34" t="s">
        <v>12119</v>
      </c>
      <c r="K16" s="34" t="s">
        <v>12063</v>
      </c>
      <c r="L16" s="34" t="s">
        <v>138</v>
      </c>
      <c r="M16" s="34" t="s">
        <v>10992</v>
      </c>
      <c r="N16" s="34" t="s">
        <v>12120</v>
      </c>
      <c r="O16" s="34" t="s">
        <v>12121</v>
      </c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6" ht="14.25" customHeight="1">
      <c r="A17" s="35" t="s">
        <v>12077</v>
      </c>
      <c r="B17" s="34" t="s">
        <v>9957</v>
      </c>
      <c r="C17" s="34" t="s">
        <v>234</v>
      </c>
      <c r="D17" s="34" t="s">
        <v>138</v>
      </c>
      <c r="E17" s="34" t="s">
        <v>116</v>
      </c>
      <c r="F17" s="34" t="s">
        <v>3324</v>
      </c>
      <c r="G17" s="34" t="s">
        <v>12085</v>
      </c>
      <c r="H17" s="34" t="s">
        <v>12098</v>
      </c>
      <c r="I17" s="34" t="s">
        <v>12122</v>
      </c>
      <c r="J17" s="34" t="s">
        <v>12123</v>
      </c>
      <c r="K17" s="34" t="s">
        <v>12063</v>
      </c>
      <c r="L17" s="34" t="s">
        <v>138</v>
      </c>
      <c r="M17" s="34" t="s">
        <v>10992</v>
      </c>
      <c r="N17" s="34" t="s">
        <v>12124</v>
      </c>
      <c r="O17" s="34" t="s">
        <v>12125</v>
      </c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14.25" customHeight="1">
      <c r="A18" s="35" t="s">
        <v>12078</v>
      </c>
      <c r="B18" s="34" t="s">
        <v>9957</v>
      </c>
      <c r="C18" s="34" t="s">
        <v>234</v>
      </c>
      <c r="D18" s="34" t="s">
        <v>138</v>
      </c>
      <c r="E18" s="34" t="s">
        <v>116</v>
      </c>
      <c r="F18" s="34" t="s">
        <v>3324</v>
      </c>
      <c r="G18" s="34" t="s">
        <v>12085</v>
      </c>
      <c r="H18" s="34" t="s">
        <v>12126</v>
      </c>
      <c r="I18" s="34" t="s">
        <v>12127</v>
      </c>
      <c r="J18" s="34" t="s">
        <v>12128</v>
      </c>
      <c r="K18" s="34" t="s">
        <v>12063</v>
      </c>
      <c r="L18" s="34" t="s">
        <v>138</v>
      </c>
      <c r="M18" s="34" t="s">
        <v>10992</v>
      </c>
      <c r="N18" s="34" t="s">
        <v>12129</v>
      </c>
      <c r="O18" s="34" t="s">
        <v>12130</v>
      </c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spans="1:26" ht="14.25" customHeight="1">
      <c r="A19" s="35" t="s">
        <v>12079</v>
      </c>
      <c r="B19" s="34" t="s">
        <v>9957</v>
      </c>
      <c r="C19" s="34" t="s">
        <v>234</v>
      </c>
      <c r="D19" s="34" t="s">
        <v>138</v>
      </c>
      <c r="E19" s="34" t="s">
        <v>116</v>
      </c>
      <c r="F19" s="34" t="s">
        <v>3324</v>
      </c>
      <c r="G19" s="34" t="s">
        <v>12085</v>
      </c>
      <c r="H19" s="34" t="s">
        <v>304</v>
      </c>
      <c r="I19" s="34" t="s">
        <v>12131</v>
      </c>
      <c r="J19" s="34" t="s">
        <v>12132</v>
      </c>
      <c r="K19" s="34" t="s">
        <v>12063</v>
      </c>
      <c r="L19" s="34" t="s">
        <v>138</v>
      </c>
      <c r="M19" s="34" t="s">
        <v>10992</v>
      </c>
      <c r="N19" s="34" t="s">
        <v>12133</v>
      </c>
      <c r="O19" s="34" t="s">
        <v>12134</v>
      </c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</row>
    <row r="20" spans="1:26" ht="14.25" customHeight="1">
      <c r="A20" s="35" t="s">
        <v>12080</v>
      </c>
      <c r="B20" s="34" t="s">
        <v>9957</v>
      </c>
      <c r="C20" s="34" t="s">
        <v>234</v>
      </c>
      <c r="D20" s="34" t="s">
        <v>138</v>
      </c>
      <c r="E20" s="34" t="s">
        <v>116</v>
      </c>
      <c r="F20" s="34" t="s">
        <v>3324</v>
      </c>
      <c r="G20" s="34" t="s">
        <v>12085</v>
      </c>
      <c r="H20" s="34" t="s">
        <v>12135</v>
      </c>
      <c r="I20" s="34" t="s">
        <v>12136</v>
      </c>
      <c r="J20" s="34" t="s">
        <v>12137</v>
      </c>
      <c r="K20" s="34" t="s">
        <v>12063</v>
      </c>
      <c r="L20" s="34" t="s">
        <v>138</v>
      </c>
      <c r="M20" s="34" t="s">
        <v>10992</v>
      </c>
      <c r="N20" s="34" t="s">
        <v>12138</v>
      </c>
      <c r="O20" s="34" t="s">
        <v>12139</v>
      </c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</row>
    <row r="21" spans="1:26" ht="14.25" customHeight="1">
      <c r="A21" s="35" t="s">
        <v>12081</v>
      </c>
      <c r="B21" s="34" t="s">
        <v>9957</v>
      </c>
      <c r="C21" s="34" t="s">
        <v>234</v>
      </c>
      <c r="D21" s="34" t="s">
        <v>138</v>
      </c>
      <c r="E21" s="34" t="s">
        <v>116</v>
      </c>
      <c r="F21" s="34" t="s">
        <v>3324</v>
      </c>
      <c r="G21" s="34" t="s">
        <v>12085</v>
      </c>
      <c r="H21" s="34" t="s">
        <v>12140</v>
      </c>
      <c r="I21" s="34" t="s">
        <v>12067</v>
      </c>
      <c r="J21" s="34" t="s">
        <v>12141</v>
      </c>
      <c r="K21" s="34" t="s">
        <v>12063</v>
      </c>
      <c r="L21" s="34" t="s">
        <v>138</v>
      </c>
      <c r="M21" s="34" t="s">
        <v>10992</v>
      </c>
      <c r="N21" s="34" t="s">
        <v>12142</v>
      </c>
      <c r="O21" s="34" t="s">
        <v>12143</v>
      </c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</row>
    <row r="22" spans="1:26" ht="14.25" customHeight="1">
      <c r="A22" s="35" t="s">
        <v>12082</v>
      </c>
      <c r="B22" s="34" t="s">
        <v>9957</v>
      </c>
      <c r="C22" s="34" t="s">
        <v>234</v>
      </c>
      <c r="D22" s="34" t="s">
        <v>138</v>
      </c>
      <c r="E22" s="34" t="s">
        <v>116</v>
      </c>
      <c r="F22" s="34" t="s">
        <v>3324</v>
      </c>
      <c r="G22" s="34" t="s">
        <v>12085</v>
      </c>
      <c r="H22" s="34" t="s">
        <v>12067</v>
      </c>
      <c r="I22" s="34" t="s">
        <v>12144</v>
      </c>
      <c r="J22" s="34" t="s">
        <v>12145</v>
      </c>
      <c r="K22" s="34" t="s">
        <v>12063</v>
      </c>
      <c r="L22" s="34" t="s">
        <v>138</v>
      </c>
      <c r="M22" s="34" t="s">
        <v>10992</v>
      </c>
      <c r="N22" s="34" t="s">
        <v>12146</v>
      </c>
      <c r="O22" s="34" t="s">
        <v>12147</v>
      </c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</row>
    <row r="23" spans="1:26" ht="14.25" customHeight="1">
      <c r="A23" s="35" t="s">
        <v>12083</v>
      </c>
      <c r="B23" s="34" t="s">
        <v>9957</v>
      </c>
      <c r="C23" s="34" t="s">
        <v>234</v>
      </c>
      <c r="D23" s="34" t="s">
        <v>138</v>
      </c>
      <c r="E23" s="34" t="s">
        <v>116</v>
      </c>
      <c r="F23" s="34" t="s">
        <v>3324</v>
      </c>
      <c r="G23" s="34" t="s">
        <v>12085</v>
      </c>
      <c r="H23" s="34" t="s">
        <v>12148</v>
      </c>
      <c r="I23" s="34" t="s">
        <v>12149</v>
      </c>
      <c r="J23" s="34" t="s">
        <v>12150</v>
      </c>
      <c r="K23" s="34" t="s">
        <v>12063</v>
      </c>
      <c r="L23" s="34" t="s">
        <v>138</v>
      </c>
      <c r="M23" s="34" t="s">
        <v>10992</v>
      </c>
      <c r="N23" s="34" t="s">
        <v>12151</v>
      </c>
      <c r="O23" s="34" t="s">
        <v>12152</v>
      </c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</row>
    <row r="24" spans="1:26" ht="14.25" customHeight="1">
      <c r="A24" s="35" t="s">
        <v>12084</v>
      </c>
      <c r="B24" s="34" t="s">
        <v>9957</v>
      </c>
      <c r="C24" s="34" t="s">
        <v>234</v>
      </c>
      <c r="D24" s="34" t="s">
        <v>138</v>
      </c>
      <c r="E24" s="34" t="s">
        <v>116</v>
      </c>
      <c r="F24" s="34" t="s">
        <v>3324</v>
      </c>
      <c r="G24" s="34" t="s">
        <v>12085</v>
      </c>
      <c r="H24" s="34" t="s">
        <v>12153</v>
      </c>
      <c r="I24" s="34" t="s">
        <v>12138</v>
      </c>
      <c r="J24" s="34" t="s">
        <v>12154</v>
      </c>
      <c r="K24" s="34" t="s">
        <v>12063</v>
      </c>
      <c r="L24" s="34" t="s">
        <v>138</v>
      </c>
      <c r="M24" s="34" t="s">
        <v>10992</v>
      </c>
      <c r="N24" s="34" t="s">
        <v>12155</v>
      </c>
      <c r="O24" s="34" t="s">
        <v>12156</v>
      </c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</row>
    <row r="25" spans="1:26" ht="14.25" customHeight="1">
      <c r="A25" s="35" t="s">
        <v>9956</v>
      </c>
      <c r="B25" s="34" t="s">
        <v>9957</v>
      </c>
      <c r="C25" s="34" t="s">
        <v>1</v>
      </c>
      <c r="D25" s="34" t="s">
        <v>138</v>
      </c>
      <c r="E25" s="34" t="s">
        <v>116</v>
      </c>
      <c r="F25" s="34" t="s">
        <v>3315</v>
      </c>
      <c r="G25" s="34">
        <v>3600</v>
      </c>
      <c r="H25" s="34">
        <v>14</v>
      </c>
      <c r="I25" s="34">
        <v>15.6</v>
      </c>
      <c r="J25" s="34">
        <v>17.2</v>
      </c>
      <c r="K25" s="34">
        <v>5</v>
      </c>
      <c r="L25" s="34">
        <v>1</v>
      </c>
      <c r="M25" s="34" t="s">
        <v>138</v>
      </c>
      <c r="N25" s="34">
        <v>23.2</v>
      </c>
      <c r="O25" s="34">
        <v>198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9958</v>
      </c>
      <c r="B26" s="34" t="s">
        <v>9957</v>
      </c>
      <c r="C26" s="34" t="s">
        <v>1</v>
      </c>
      <c r="D26" s="34" t="s">
        <v>138</v>
      </c>
      <c r="E26" s="34" t="s">
        <v>116</v>
      </c>
      <c r="F26" s="34" t="s">
        <v>3315</v>
      </c>
      <c r="G26" s="34">
        <v>3600</v>
      </c>
      <c r="H26" s="34">
        <v>15</v>
      </c>
      <c r="I26" s="34">
        <v>16.7</v>
      </c>
      <c r="J26" s="34">
        <v>18.5</v>
      </c>
      <c r="K26" s="34">
        <v>5</v>
      </c>
      <c r="L26" s="34">
        <v>1</v>
      </c>
      <c r="M26" s="34" t="s">
        <v>138</v>
      </c>
      <c r="N26" s="34">
        <v>24.4</v>
      </c>
      <c r="O26" s="34">
        <v>189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9959</v>
      </c>
      <c r="B27" s="34" t="s">
        <v>9957</v>
      </c>
      <c r="C27" s="34" t="s">
        <v>1</v>
      </c>
      <c r="D27" s="34" t="s">
        <v>138</v>
      </c>
      <c r="E27" s="34" t="s">
        <v>116</v>
      </c>
      <c r="F27" s="34" t="s">
        <v>3315</v>
      </c>
      <c r="G27" s="34">
        <v>3600</v>
      </c>
      <c r="H27" s="34">
        <v>16</v>
      </c>
      <c r="I27" s="34">
        <v>17.8</v>
      </c>
      <c r="J27" s="34">
        <v>19.7</v>
      </c>
      <c r="K27" s="34">
        <v>5</v>
      </c>
      <c r="L27" s="34">
        <v>1</v>
      </c>
      <c r="M27" s="34" t="s">
        <v>138</v>
      </c>
      <c r="N27" s="34">
        <v>26</v>
      </c>
      <c r="O27" s="34">
        <v>177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9960</v>
      </c>
      <c r="B28" s="34" t="s">
        <v>9957</v>
      </c>
      <c r="C28" s="34" t="s">
        <v>1</v>
      </c>
      <c r="D28" s="34" t="s">
        <v>138</v>
      </c>
      <c r="E28" s="34" t="s">
        <v>116</v>
      </c>
      <c r="F28" s="34" t="s">
        <v>3315</v>
      </c>
      <c r="G28" s="34">
        <v>3600</v>
      </c>
      <c r="H28" s="34">
        <v>17</v>
      </c>
      <c r="I28" s="34">
        <v>18.899999999999999</v>
      </c>
      <c r="J28" s="34">
        <v>20.9</v>
      </c>
      <c r="K28" s="34">
        <v>5</v>
      </c>
      <c r="L28" s="34">
        <v>1</v>
      </c>
      <c r="M28" s="34" t="s">
        <v>138</v>
      </c>
      <c r="N28" s="34">
        <v>27.6</v>
      </c>
      <c r="O28" s="34">
        <v>167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9961</v>
      </c>
      <c r="B29" s="34" t="s">
        <v>9957</v>
      </c>
      <c r="C29" s="34" t="s">
        <v>1</v>
      </c>
      <c r="D29" s="34" t="s">
        <v>138</v>
      </c>
      <c r="E29" s="34" t="s">
        <v>116</v>
      </c>
      <c r="F29" s="34" t="s">
        <v>3315</v>
      </c>
      <c r="G29" s="34">
        <v>3600</v>
      </c>
      <c r="H29" s="34">
        <v>18</v>
      </c>
      <c r="I29" s="34">
        <v>20</v>
      </c>
      <c r="J29" s="34">
        <v>22.1</v>
      </c>
      <c r="K29" s="34">
        <v>5</v>
      </c>
      <c r="L29" s="34">
        <v>0.5</v>
      </c>
      <c r="M29" s="34" t="s">
        <v>138</v>
      </c>
      <c r="N29" s="34">
        <v>29.2</v>
      </c>
      <c r="O29" s="34">
        <v>158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9962</v>
      </c>
      <c r="B30" s="34" t="s">
        <v>9957</v>
      </c>
      <c r="C30" s="34" t="s">
        <v>1</v>
      </c>
      <c r="D30" s="34" t="s">
        <v>138</v>
      </c>
      <c r="E30" s="34" t="s">
        <v>116</v>
      </c>
      <c r="F30" s="34" t="s">
        <v>3315</v>
      </c>
      <c r="G30" s="34">
        <v>3600</v>
      </c>
      <c r="H30" s="34">
        <v>20</v>
      </c>
      <c r="I30" s="34">
        <v>22.2</v>
      </c>
      <c r="J30" s="34">
        <v>24.5</v>
      </c>
      <c r="K30" s="34">
        <v>5</v>
      </c>
      <c r="L30" s="34">
        <v>0.5</v>
      </c>
      <c r="M30" s="34" t="s">
        <v>138</v>
      </c>
      <c r="N30" s="34">
        <v>32.4</v>
      </c>
      <c r="O30" s="34">
        <v>142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9963</v>
      </c>
      <c r="B31" s="34" t="s">
        <v>9957</v>
      </c>
      <c r="C31" s="34" t="s">
        <v>1</v>
      </c>
      <c r="D31" s="34" t="s">
        <v>138</v>
      </c>
      <c r="E31" s="34" t="s">
        <v>116</v>
      </c>
      <c r="F31" s="34" t="s">
        <v>3315</v>
      </c>
      <c r="G31" s="34">
        <v>3600</v>
      </c>
      <c r="H31" s="34">
        <v>22</v>
      </c>
      <c r="I31" s="34">
        <v>24.4</v>
      </c>
      <c r="J31" s="34">
        <v>26.9</v>
      </c>
      <c r="K31" s="34">
        <v>5</v>
      </c>
      <c r="L31" s="34">
        <v>0.5</v>
      </c>
      <c r="M31" s="34" t="s">
        <v>138</v>
      </c>
      <c r="N31" s="34">
        <v>35.5</v>
      </c>
      <c r="O31" s="34">
        <v>130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9964</v>
      </c>
      <c r="B32" s="34" t="s">
        <v>9957</v>
      </c>
      <c r="C32" s="34" t="s">
        <v>1</v>
      </c>
      <c r="D32" s="34" t="s">
        <v>138</v>
      </c>
      <c r="E32" s="34" t="s">
        <v>116</v>
      </c>
      <c r="F32" s="34" t="s">
        <v>3315</v>
      </c>
      <c r="G32" s="34">
        <v>3600</v>
      </c>
      <c r="H32" s="34">
        <v>24</v>
      </c>
      <c r="I32" s="34">
        <v>26.7</v>
      </c>
      <c r="J32" s="34">
        <v>29.5</v>
      </c>
      <c r="K32" s="34">
        <v>5</v>
      </c>
      <c r="L32" s="34">
        <v>0.5</v>
      </c>
      <c r="M32" s="34" t="s">
        <v>138</v>
      </c>
      <c r="N32" s="34">
        <v>38.9</v>
      </c>
      <c r="O32" s="34">
        <v>118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9965</v>
      </c>
      <c r="B33" s="34" t="s">
        <v>9957</v>
      </c>
      <c r="C33" s="34" t="s">
        <v>1</v>
      </c>
      <c r="D33" s="34" t="s">
        <v>138</v>
      </c>
      <c r="E33" s="34" t="s">
        <v>116</v>
      </c>
      <c r="F33" s="34" t="s">
        <v>3315</v>
      </c>
      <c r="G33" s="34">
        <v>3600</v>
      </c>
      <c r="H33" s="34">
        <v>26</v>
      </c>
      <c r="I33" s="34">
        <v>28.9</v>
      </c>
      <c r="J33" s="34">
        <v>31.9</v>
      </c>
      <c r="K33" s="34">
        <v>5</v>
      </c>
      <c r="L33" s="34">
        <v>0.5</v>
      </c>
      <c r="M33" s="34" t="s">
        <v>138</v>
      </c>
      <c r="N33" s="34">
        <v>42.1</v>
      </c>
      <c r="O33" s="34">
        <v>109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9966</v>
      </c>
      <c r="B34" s="34" t="s">
        <v>9957</v>
      </c>
      <c r="C34" s="34" t="s">
        <v>1</v>
      </c>
      <c r="D34" s="34" t="s">
        <v>138</v>
      </c>
      <c r="E34" s="34" t="s">
        <v>116</v>
      </c>
      <c r="F34" s="34" t="s">
        <v>3315</v>
      </c>
      <c r="G34" s="34">
        <v>3600</v>
      </c>
      <c r="H34" s="34">
        <v>28</v>
      </c>
      <c r="I34" s="34">
        <v>31.1</v>
      </c>
      <c r="J34" s="34">
        <v>34.4</v>
      </c>
      <c r="K34" s="34">
        <v>5</v>
      </c>
      <c r="L34" s="34">
        <v>0.5</v>
      </c>
      <c r="M34" s="34" t="s">
        <v>138</v>
      </c>
      <c r="N34" s="34">
        <v>45.4</v>
      </c>
      <c r="O34" s="34">
        <v>101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9967</v>
      </c>
      <c r="B35" s="34" t="s">
        <v>9957</v>
      </c>
      <c r="C35" s="34" t="s">
        <v>1</v>
      </c>
      <c r="D35" s="34" t="s">
        <v>138</v>
      </c>
      <c r="E35" s="34" t="s">
        <v>116</v>
      </c>
      <c r="F35" s="34" t="s">
        <v>3315</v>
      </c>
      <c r="G35" s="34">
        <v>3600</v>
      </c>
      <c r="H35" s="34">
        <v>30</v>
      </c>
      <c r="I35" s="34">
        <v>33.299999999999997</v>
      </c>
      <c r="J35" s="34">
        <v>36.799999999999997</v>
      </c>
      <c r="K35" s="34">
        <v>5</v>
      </c>
      <c r="L35" s="34">
        <v>0.5</v>
      </c>
      <c r="M35" s="34" t="s">
        <v>138</v>
      </c>
      <c r="N35" s="34">
        <v>48.4</v>
      </c>
      <c r="O35" s="34">
        <v>95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9968</v>
      </c>
      <c r="B36" s="34" t="s">
        <v>9957</v>
      </c>
      <c r="C36" s="34" t="s">
        <v>1</v>
      </c>
      <c r="D36" s="34" t="s">
        <v>138</v>
      </c>
      <c r="E36" s="34" t="s">
        <v>116</v>
      </c>
      <c r="F36" s="34" t="s">
        <v>3315</v>
      </c>
      <c r="G36" s="34">
        <v>3600</v>
      </c>
      <c r="H36" s="34">
        <v>33</v>
      </c>
      <c r="I36" s="34">
        <v>36.700000000000003</v>
      </c>
      <c r="J36" s="34">
        <v>40.6</v>
      </c>
      <c r="K36" s="34">
        <v>5</v>
      </c>
      <c r="L36" s="34">
        <v>0.5</v>
      </c>
      <c r="M36" s="34" t="s">
        <v>138</v>
      </c>
      <c r="N36" s="34">
        <v>53.3</v>
      </c>
      <c r="O36" s="34">
        <v>86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9969</v>
      </c>
      <c r="B37" s="34" t="s">
        <v>9957</v>
      </c>
      <c r="C37" s="34" t="s">
        <v>1</v>
      </c>
      <c r="D37" s="34" t="s">
        <v>138</v>
      </c>
      <c r="E37" s="34" t="s">
        <v>116</v>
      </c>
      <c r="F37" s="34" t="s">
        <v>3315</v>
      </c>
      <c r="G37" s="34">
        <v>3600</v>
      </c>
      <c r="H37" s="34">
        <v>36</v>
      </c>
      <c r="I37" s="34">
        <v>40</v>
      </c>
      <c r="J37" s="34">
        <v>44.2</v>
      </c>
      <c r="K37" s="34">
        <v>5</v>
      </c>
      <c r="L37" s="34">
        <v>0.5</v>
      </c>
      <c r="M37" s="34" t="s">
        <v>138</v>
      </c>
      <c r="N37" s="34">
        <v>58.1</v>
      </c>
      <c r="O37" s="34">
        <v>79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9970</v>
      </c>
      <c r="B38" s="34" t="s">
        <v>9957</v>
      </c>
      <c r="C38" s="34" t="s">
        <v>1</v>
      </c>
      <c r="D38" s="34" t="s">
        <v>138</v>
      </c>
      <c r="E38" s="34" t="s">
        <v>116</v>
      </c>
      <c r="F38" s="34" t="s">
        <v>3315</v>
      </c>
      <c r="G38" s="34">
        <v>3600</v>
      </c>
      <c r="H38" s="34">
        <v>40</v>
      </c>
      <c r="I38" s="34">
        <v>44.4</v>
      </c>
      <c r="J38" s="34">
        <v>49.1</v>
      </c>
      <c r="K38" s="34">
        <v>5</v>
      </c>
      <c r="L38" s="34">
        <v>0.5</v>
      </c>
      <c r="M38" s="34" t="s">
        <v>138</v>
      </c>
      <c r="N38" s="34">
        <v>64.5</v>
      </c>
      <c r="O38" s="34">
        <v>71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9971</v>
      </c>
      <c r="B39" s="34" t="s">
        <v>9957</v>
      </c>
      <c r="C39" s="34" t="s">
        <v>1</v>
      </c>
      <c r="D39" s="34" t="s">
        <v>138</v>
      </c>
      <c r="E39" s="34" t="s">
        <v>116</v>
      </c>
      <c r="F39" s="34" t="s">
        <v>3315</v>
      </c>
      <c r="G39" s="34">
        <v>3600</v>
      </c>
      <c r="H39" s="34">
        <v>43</v>
      </c>
      <c r="I39" s="34">
        <v>47.8</v>
      </c>
      <c r="J39" s="34">
        <v>52.8</v>
      </c>
      <c r="K39" s="34">
        <v>5</v>
      </c>
      <c r="L39" s="34">
        <v>0.5</v>
      </c>
      <c r="M39" s="34" t="s">
        <v>138</v>
      </c>
      <c r="N39" s="34">
        <v>69.400000000000006</v>
      </c>
      <c r="O39" s="34">
        <v>66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9972</v>
      </c>
      <c r="B40" s="34" t="s">
        <v>9957</v>
      </c>
      <c r="C40" s="34" t="s">
        <v>1</v>
      </c>
      <c r="D40" s="34" t="s">
        <v>138</v>
      </c>
      <c r="E40" s="34" t="s">
        <v>116</v>
      </c>
      <c r="F40" s="34" t="s">
        <v>3315</v>
      </c>
      <c r="G40" s="34">
        <v>3600</v>
      </c>
      <c r="H40" s="34">
        <v>48</v>
      </c>
      <c r="I40" s="34">
        <v>53.3</v>
      </c>
      <c r="J40" s="34">
        <v>58.7</v>
      </c>
      <c r="K40" s="34">
        <v>5</v>
      </c>
      <c r="L40" s="34">
        <v>0.5</v>
      </c>
      <c r="M40" s="34" t="s">
        <v>138</v>
      </c>
      <c r="N40" s="34">
        <v>80.599999999999994</v>
      </c>
      <c r="O40" s="34">
        <v>57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9973</v>
      </c>
      <c r="B41" s="34" t="s">
        <v>9957</v>
      </c>
      <c r="C41" s="34" t="s">
        <v>1</v>
      </c>
      <c r="D41" s="34" t="s">
        <v>138</v>
      </c>
      <c r="E41" s="34" t="s">
        <v>116</v>
      </c>
      <c r="F41" s="34" t="s">
        <v>3315</v>
      </c>
      <c r="G41" s="34">
        <v>4600</v>
      </c>
      <c r="H41" s="34">
        <v>14</v>
      </c>
      <c r="I41" s="34">
        <v>15.6</v>
      </c>
      <c r="J41" s="34">
        <v>17.2</v>
      </c>
      <c r="K41" s="34">
        <v>5</v>
      </c>
      <c r="L41" s="34">
        <v>1</v>
      </c>
      <c r="M41" s="34" t="s">
        <v>138</v>
      </c>
      <c r="N41" s="34">
        <v>23.2</v>
      </c>
      <c r="O41" s="34">
        <v>198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9974</v>
      </c>
      <c r="B42" s="34" t="s">
        <v>9957</v>
      </c>
      <c r="C42" s="34" t="s">
        <v>1</v>
      </c>
      <c r="D42" s="34" t="s">
        <v>138</v>
      </c>
      <c r="E42" s="34" t="s">
        <v>116</v>
      </c>
      <c r="F42" s="34" t="s">
        <v>3315</v>
      </c>
      <c r="G42" s="34">
        <v>4600</v>
      </c>
      <c r="H42" s="34">
        <v>15</v>
      </c>
      <c r="I42" s="34">
        <v>16.7</v>
      </c>
      <c r="J42" s="34">
        <v>18.5</v>
      </c>
      <c r="K42" s="34">
        <v>5</v>
      </c>
      <c r="L42" s="34">
        <v>1</v>
      </c>
      <c r="M42" s="34" t="s">
        <v>138</v>
      </c>
      <c r="N42" s="34">
        <v>24.4</v>
      </c>
      <c r="O42" s="34">
        <v>189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9975</v>
      </c>
      <c r="B43" s="34" t="s">
        <v>9957</v>
      </c>
      <c r="C43" s="34" t="s">
        <v>1</v>
      </c>
      <c r="D43" s="34" t="s">
        <v>138</v>
      </c>
      <c r="E43" s="34" t="s">
        <v>116</v>
      </c>
      <c r="F43" s="34" t="s">
        <v>3315</v>
      </c>
      <c r="G43" s="34">
        <v>4600</v>
      </c>
      <c r="H43" s="34">
        <v>16</v>
      </c>
      <c r="I43" s="34">
        <v>17.8</v>
      </c>
      <c r="J43" s="34">
        <v>19.7</v>
      </c>
      <c r="K43" s="34">
        <v>5</v>
      </c>
      <c r="L43" s="34">
        <v>1</v>
      </c>
      <c r="M43" s="34" t="s">
        <v>138</v>
      </c>
      <c r="N43" s="34">
        <v>26</v>
      </c>
      <c r="O43" s="34">
        <v>177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9976</v>
      </c>
      <c r="B44" s="34" t="s">
        <v>9957</v>
      </c>
      <c r="C44" s="34" t="s">
        <v>1</v>
      </c>
      <c r="D44" s="34" t="s">
        <v>138</v>
      </c>
      <c r="E44" s="34" t="s">
        <v>116</v>
      </c>
      <c r="F44" s="34" t="s">
        <v>3315</v>
      </c>
      <c r="G44" s="34">
        <v>4600</v>
      </c>
      <c r="H44" s="34">
        <v>17</v>
      </c>
      <c r="I44" s="34">
        <v>18.899999999999999</v>
      </c>
      <c r="J44" s="34">
        <v>20.9</v>
      </c>
      <c r="K44" s="34">
        <v>5</v>
      </c>
      <c r="L44" s="34">
        <v>1</v>
      </c>
      <c r="M44" s="34" t="s">
        <v>138</v>
      </c>
      <c r="N44" s="34">
        <v>27.6</v>
      </c>
      <c r="O44" s="34">
        <v>167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9977</v>
      </c>
      <c r="B45" s="34" t="s">
        <v>9957</v>
      </c>
      <c r="C45" s="34" t="s">
        <v>1</v>
      </c>
      <c r="D45" s="34" t="s">
        <v>138</v>
      </c>
      <c r="E45" s="34" t="s">
        <v>116</v>
      </c>
      <c r="F45" s="34" t="s">
        <v>3315</v>
      </c>
      <c r="G45" s="34">
        <v>4600</v>
      </c>
      <c r="H45" s="34">
        <v>18</v>
      </c>
      <c r="I45" s="34">
        <v>20</v>
      </c>
      <c r="J45" s="34">
        <v>22.1</v>
      </c>
      <c r="K45" s="34">
        <v>5</v>
      </c>
      <c r="L45" s="34">
        <v>0.5</v>
      </c>
      <c r="M45" s="34" t="s">
        <v>138</v>
      </c>
      <c r="N45" s="34">
        <v>29.2</v>
      </c>
      <c r="O45" s="34">
        <v>158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9978</v>
      </c>
      <c r="B46" s="34" t="s">
        <v>9957</v>
      </c>
      <c r="C46" s="34" t="s">
        <v>1</v>
      </c>
      <c r="D46" s="34" t="s">
        <v>138</v>
      </c>
      <c r="E46" s="34" t="s">
        <v>116</v>
      </c>
      <c r="F46" s="34" t="s">
        <v>3315</v>
      </c>
      <c r="G46" s="34">
        <v>4600</v>
      </c>
      <c r="H46" s="34">
        <v>20</v>
      </c>
      <c r="I46" s="34">
        <v>22.2</v>
      </c>
      <c r="J46" s="34">
        <v>24.5</v>
      </c>
      <c r="K46" s="34">
        <v>5</v>
      </c>
      <c r="L46" s="34">
        <v>0.5</v>
      </c>
      <c r="M46" s="34" t="s">
        <v>138</v>
      </c>
      <c r="N46" s="34">
        <v>32.4</v>
      </c>
      <c r="O46" s="34">
        <v>142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9979</v>
      </c>
      <c r="B47" s="34" t="s">
        <v>9957</v>
      </c>
      <c r="C47" s="34" t="s">
        <v>1</v>
      </c>
      <c r="D47" s="34" t="s">
        <v>138</v>
      </c>
      <c r="E47" s="34" t="s">
        <v>116</v>
      </c>
      <c r="F47" s="34" t="s">
        <v>3315</v>
      </c>
      <c r="G47" s="34">
        <v>4600</v>
      </c>
      <c r="H47" s="34">
        <v>22</v>
      </c>
      <c r="I47" s="34">
        <v>24.4</v>
      </c>
      <c r="J47" s="34">
        <v>26.9</v>
      </c>
      <c r="K47" s="34">
        <v>5</v>
      </c>
      <c r="L47" s="34">
        <v>0.5</v>
      </c>
      <c r="M47" s="34" t="s">
        <v>138</v>
      </c>
      <c r="N47" s="34">
        <v>35.5</v>
      </c>
      <c r="O47" s="34">
        <v>130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9980</v>
      </c>
      <c r="B48" s="34" t="s">
        <v>9957</v>
      </c>
      <c r="C48" s="34" t="s">
        <v>1</v>
      </c>
      <c r="D48" s="34" t="s">
        <v>138</v>
      </c>
      <c r="E48" s="34" t="s">
        <v>116</v>
      </c>
      <c r="F48" s="34" t="s">
        <v>3315</v>
      </c>
      <c r="G48" s="34">
        <v>4600</v>
      </c>
      <c r="H48" s="34">
        <v>24</v>
      </c>
      <c r="I48" s="34">
        <v>26.7</v>
      </c>
      <c r="J48" s="34">
        <v>29.5</v>
      </c>
      <c r="K48" s="34">
        <v>5</v>
      </c>
      <c r="L48" s="34">
        <v>0.5</v>
      </c>
      <c r="M48" s="34" t="s">
        <v>138</v>
      </c>
      <c r="N48" s="34">
        <v>38.9</v>
      </c>
      <c r="O48" s="34">
        <v>118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9981</v>
      </c>
      <c r="B49" s="34" t="s">
        <v>9957</v>
      </c>
      <c r="C49" s="34" t="s">
        <v>1</v>
      </c>
      <c r="D49" s="34" t="s">
        <v>138</v>
      </c>
      <c r="E49" s="34" t="s">
        <v>116</v>
      </c>
      <c r="F49" s="34" t="s">
        <v>3315</v>
      </c>
      <c r="G49" s="34">
        <v>4600</v>
      </c>
      <c r="H49" s="34">
        <v>26</v>
      </c>
      <c r="I49" s="34">
        <v>28.9</v>
      </c>
      <c r="J49" s="34">
        <v>31.9</v>
      </c>
      <c r="K49" s="34">
        <v>5</v>
      </c>
      <c r="L49" s="34">
        <v>0.5</v>
      </c>
      <c r="M49" s="34" t="s">
        <v>138</v>
      </c>
      <c r="N49" s="34">
        <v>42.1</v>
      </c>
      <c r="O49" s="34">
        <v>109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9982</v>
      </c>
      <c r="B50" s="34" t="s">
        <v>9957</v>
      </c>
      <c r="C50" s="34" t="s">
        <v>1</v>
      </c>
      <c r="D50" s="34" t="s">
        <v>138</v>
      </c>
      <c r="E50" s="34" t="s">
        <v>116</v>
      </c>
      <c r="F50" s="34" t="s">
        <v>3315</v>
      </c>
      <c r="G50" s="34">
        <v>4600</v>
      </c>
      <c r="H50" s="34">
        <v>28</v>
      </c>
      <c r="I50" s="34">
        <v>31.1</v>
      </c>
      <c r="J50" s="34">
        <v>34.4</v>
      </c>
      <c r="K50" s="34">
        <v>5</v>
      </c>
      <c r="L50" s="34">
        <v>0.5</v>
      </c>
      <c r="M50" s="34" t="s">
        <v>138</v>
      </c>
      <c r="N50" s="34">
        <v>45.4</v>
      </c>
      <c r="O50" s="34">
        <v>101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9983</v>
      </c>
      <c r="B51" s="34" t="s">
        <v>9957</v>
      </c>
      <c r="C51" s="34" t="s">
        <v>1</v>
      </c>
      <c r="D51" s="34" t="s">
        <v>138</v>
      </c>
      <c r="E51" s="34" t="s">
        <v>116</v>
      </c>
      <c r="F51" s="34" t="s">
        <v>3315</v>
      </c>
      <c r="G51" s="34">
        <v>4600</v>
      </c>
      <c r="H51" s="34">
        <v>30</v>
      </c>
      <c r="I51" s="34">
        <v>33.299999999999997</v>
      </c>
      <c r="J51" s="34">
        <v>36.799999999999997</v>
      </c>
      <c r="K51" s="34">
        <v>5</v>
      </c>
      <c r="L51" s="34">
        <v>0.5</v>
      </c>
      <c r="M51" s="34" t="s">
        <v>138</v>
      </c>
      <c r="N51" s="34">
        <v>48.4</v>
      </c>
      <c r="O51" s="34">
        <v>95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9984</v>
      </c>
      <c r="B52" s="34" t="s">
        <v>9957</v>
      </c>
      <c r="C52" s="34" t="s">
        <v>1</v>
      </c>
      <c r="D52" s="34" t="s">
        <v>138</v>
      </c>
      <c r="E52" s="34" t="s">
        <v>116</v>
      </c>
      <c r="F52" s="34" t="s">
        <v>3315</v>
      </c>
      <c r="G52" s="34">
        <v>4600</v>
      </c>
      <c r="H52" s="34">
        <v>33</v>
      </c>
      <c r="I52" s="34">
        <v>36.700000000000003</v>
      </c>
      <c r="J52" s="34">
        <v>40.6</v>
      </c>
      <c r="K52" s="34">
        <v>5</v>
      </c>
      <c r="L52" s="34">
        <v>0.5</v>
      </c>
      <c r="M52" s="34" t="s">
        <v>138</v>
      </c>
      <c r="N52" s="34">
        <v>53.3</v>
      </c>
      <c r="O52" s="34">
        <v>86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9985</v>
      </c>
      <c r="B53" s="34" t="s">
        <v>9957</v>
      </c>
      <c r="C53" s="34" t="s">
        <v>1</v>
      </c>
      <c r="D53" s="34" t="s">
        <v>138</v>
      </c>
      <c r="E53" s="34" t="s">
        <v>116</v>
      </c>
      <c r="F53" s="34" t="s">
        <v>3315</v>
      </c>
      <c r="G53" s="34">
        <v>4600</v>
      </c>
      <c r="H53" s="34">
        <v>36</v>
      </c>
      <c r="I53" s="34">
        <v>40</v>
      </c>
      <c r="J53" s="34">
        <v>44.2</v>
      </c>
      <c r="K53" s="34">
        <v>5</v>
      </c>
      <c r="L53" s="34">
        <v>0.5</v>
      </c>
      <c r="M53" s="34" t="s">
        <v>138</v>
      </c>
      <c r="N53" s="34">
        <v>58.1</v>
      </c>
      <c r="O53" s="34">
        <v>79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9986</v>
      </c>
      <c r="B54" s="34" t="s">
        <v>9957</v>
      </c>
      <c r="C54" s="34" t="s">
        <v>1</v>
      </c>
      <c r="D54" s="34" t="s">
        <v>138</v>
      </c>
      <c r="E54" s="34" t="s">
        <v>116</v>
      </c>
      <c r="F54" s="34" t="s">
        <v>3315</v>
      </c>
      <c r="G54" s="34">
        <v>4600</v>
      </c>
      <c r="H54" s="34">
        <v>40</v>
      </c>
      <c r="I54" s="34">
        <v>44.4</v>
      </c>
      <c r="J54" s="34">
        <v>49.1</v>
      </c>
      <c r="K54" s="34">
        <v>5</v>
      </c>
      <c r="L54" s="34">
        <v>0.5</v>
      </c>
      <c r="M54" s="34" t="s">
        <v>138</v>
      </c>
      <c r="N54" s="34">
        <v>64.5</v>
      </c>
      <c r="O54" s="34">
        <v>71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9987</v>
      </c>
      <c r="B55" s="34" t="s">
        <v>9957</v>
      </c>
      <c r="C55" s="34" t="s">
        <v>1</v>
      </c>
      <c r="D55" s="34" t="s">
        <v>138</v>
      </c>
      <c r="E55" s="34" t="s">
        <v>116</v>
      </c>
      <c r="F55" s="34" t="s">
        <v>3315</v>
      </c>
      <c r="G55" s="34">
        <v>4600</v>
      </c>
      <c r="H55" s="34">
        <v>43</v>
      </c>
      <c r="I55" s="34">
        <v>47.8</v>
      </c>
      <c r="J55" s="34">
        <v>52.8</v>
      </c>
      <c r="K55" s="34">
        <v>5</v>
      </c>
      <c r="L55" s="34">
        <v>0.5</v>
      </c>
      <c r="M55" s="34" t="s">
        <v>138</v>
      </c>
      <c r="N55" s="34">
        <v>69.400000000000006</v>
      </c>
      <c r="O55" s="34">
        <v>66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9988</v>
      </c>
      <c r="B56" s="34" t="s">
        <v>9957</v>
      </c>
      <c r="C56" s="34" t="s">
        <v>1</v>
      </c>
      <c r="D56" s="34" t="s">
        <v>138</v>
      </c>
      <c r="E56" s="34" t="s">
        <v>116</v>
      </c>
      <c r="F56" s="34" t="s">
        <v>3315</v>
      </c>
      <c r="G56" s="34">
        <v>4600</v>
      </c>
      <c r="H56" s="34">
        <v>48</v>
      </c>
      <c r="I56" s="34">
        <v>53.3</v>
      </c>
      <c r="J56" s="34">
        <v>58.7</v>
      </c>
      <c r="K56" s="34">
        <v>5</v>
      </c>
      <c r="L56" s="34">
        <v>0.5</v>
      </c>
      <c r="M56" s="34" t="s">
        <v>138</v>
      </c>
      <c r="N56" s="34">
        <v>80.599999999999994</v>
      </c>
      <c r="O56" s="34">
        <v>57</v>
      </c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9989</v>
      </c>
      <c r="B57" s="34" t="s">
        <v>9957</v>
      </c>
      <c r="C57" s="34" t="s">
        <v>1</v>
      </c>
      <c r="D57" s="34" t="s">
        <v>138</v>
      </c>
      <c r="E57" s="34" t="s">
        <v>116</v>
      </c>
      <c r="F57" s="34" t="s">
        <v>3315</v>
      </c>
      <c r="G57" s="34">
        <v>6600</v>
      </c>
      <c r="H57" s="34">
        <v>14</v>
      </c>
      <c r="I57" s="34">
        <v>15.6</v>
      </c>
      <c r="J57" s="34">
        <v>17.2</v>
      </c>
      <c r="K57" s="34">
        <v>5</v>
      </c>
      <c r="L57" s="34">
        <v>1</v>
      </c>
      <c r="M57" s="34" t="s">
        <v>138</v>
      </c>
      <c r="N57" s="34">
        <v>23.2</v>
      </c>
      <c r="O57" s="34">
        <v>284</v>
      </c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9990</v>
      </c>
      <c r="B58" s="34" t="s">
        <v>9957</v>
      </c>
      <c r="C58" s="34" t="s">
        <v>1</v>
      </c>
      <c r="D58" s="34" t="s">
        <v>138</v>
      </c>
      <c r="E58" s="34" t="s">
        <v>116</v>
      </c>
      <c r="F58" s="34" t="s">
        <v>3315</v>
      </c>
      <c r="G58" s="34">
        <v>6600</v>
      </c>
      <c r="H58" s="34">
        <v>15</v>
      </c>
      <c r="I58" s="34">
        <v>16.7</v>
      </c>
      <c r="J58" s="34">
        <v>18.5</v>
      </c>
      <c r="K58" s="34">
        <v>5</v>
      </c>
      <c r="L58" s="34">
        <v>1</v>
      </c>
      <c r="M58" s="34" t="s">
        <v>138</v>
      </c>
      <c r="N58" s="34">
        <v>24.4</v>
      </c>
      <c r="O58" s="34">
        <v>270</v>
      </c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9991</v>
      </c>
      <c r="B59" s="34" t="s">
        <v>9957</v>
      </c>
      <c r="C59" s="34" t="s">
        <v>1</v>
      </c>
      <c r="D59" s="34" t="s">
        <v>138</v>
      </c>
      <c r="E59" s="34" t="s">
        <v>116</v>
      </c>
      <c r="F59" s="34" t="s">
        <v>3315</v>
      </c>
      <c r="G59" s="34">
        <v>6600</v>
      </c>
      <c r="H59" s="34">
        <v>16</v>
      </c>
      <c r="I59" s="34">
        <v>17.8</v>
      </c>
      <c r="J59" s="34">
        <v>19.7</v>
      </c>
      <c r="K59" s="34">
        <v>5</v>
      </c>
      <c r="L59" s="34">
        <v>1</v>
      </c>
      <c r="M59" s="34" t="s">
        <v>138</v>
      </c>
      <c r="N59" s="34">
        <v>26</v>
      </c>
      <c r="O59" s="34">
        <v>254</v>
      </c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9992</v>
      </c>
      <c r="B60" s="34" t="s">
        <v>9957</v>
      </c>
      <c r="C60" s="34" t="s">
        <v>1</v>
      </c>
      <c r="D60" s="34" t="s">
        <v>138</v>
      </c>
      <c r="E60" s="34" t="s">
        <v>116</v>
      </c>
      <c r="F60" s="34" t="s">
        <v>3315</v>
      </c>
      <c r="G60" s="34">
        <v>6600</v>
      </c>
      <c r="H60" s="34">
        <v>17</v>
      </c>
      <c r="I60" s="34">
        <v>18.899999999999999</v>
      </c>
      <c r="J60" s="34">
        <v>20.9</v>
      </c>
      <c r="K60" s="34">
        <v>5</v>
      </c>
      <c r="L60" s="34">
        <v>1</v>
      </c>
      <c r="M60" s="34" t="s">
        <v>138</v>
      </c>
      <c r="N60" s="34">
        <v>27.6</v>
      </c>
      <c r="O60" s="34">
        <v>239</v>
      </c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9993</v>
      </c>
      <c r="B61" s="34" t="s">
        <v>9957</v>
      </c>
      <c r="C61" s="34" t="s">
        <v>1</v>
      </c>
      <c r="D61" s="34" t="s">
        <v>138</v>
      </c>
      <c r="E61" s="34" t="s">
        <v>116</v>
      </c>
      <c r="F61" s="34" t="s">
        <v>3315</v>
      </c>
      <c r="G61" s="34">
        <v>6600</v>
      </c>
      <c r="H61" s="34">
        <v>18</v>
      </c>
      <c r="I61" s="34">
        <v>20</v>
      </c>
      <c r="J61" s="34">
        <v>22.1</v>
      </c>
      <c r="K61" s="34">
        <v>5</v>
      </c>
      <c r="L61" s="34">
        <v>0.5</v>
      </c>
      <c r="M61" s="34" t="s">
        <v>138</v>
      </c>
      <c r="N61" s="34">
        <v>29.2</v>
      </c>
      <c r="O61" s="34">
        <v>226</v>
      </c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9994</v>
      </c>
      <c r="B62" s="34" t="s">
        <v>9957</v>
      </c>
      <c r="C62" s="34" t="s">
        <v>1</v>
      </c>
      <c r="D62" s="34" t="s">
        <v>138</v>
      </c>
      <c r="E62" s="34" t="s">
        <v>116</v>
      </c>
      <c r="F62" s="34" t="s">
        <v>3315</v>
      </c>
      <c r="G62" s="34">
        <v>6600</v>
      </c>
      <c r="H62" s="34">
        <v>20</v>
      </c>
      <c r="I62" s="34">
        <v>22.2</v>
      </c>
      <c r="J62" s="34">
        <v>24.5</v>
      </c>
      <c r="K62" s="34">
        <v>5</v>
      </c>
      <c r="L62" s="34">
        <v>0.5</v>
      </c>
      <c r="M62" s="34" t="s">
        <v>138</v>
      </c>
      <c r="N62" s="34">
        <v>32.4</v>
      </c>
      <c r="O62" s="34">
        <v>204</v>
      </c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9995</v>
      </c>
      <c r="B63" s="34" t="s">
        <v>9957</v>
      </c>
      <c r="C63" s="34" t="s">
        <v>1</v>
      </c>
      <c r="D63" s="34" t="s">
        <v>138</v>
      </c>
      <c r="E63" s="34" t="s">
        <v>116</v>
      </c>
      <c r="F63" s="34" t="s">
        <v>3315</v>
      </c>
      <c r="G63" s="34">
        <v>6600</v>
      </c>
      <c r="H63" s="34">
        <v>22</v>
      </c>
      <c r="I63" s="34">
        <v>24.4</v>
      </c>
      <c r="J63" s="34">
        <v>26.9</v>
      </c>
      <c r="K63" s="34">
        <v>5</v>
      </c>
      <c r="L63" s="34">
        <v>0.5</v>
      </c>
      <c r="M63" s="34" t="s">
        <v>138</v>
      </c>
      <c r="N63" s="34">
        <v>35.5</v>
      </c>
      <c r="O63" s="34">
        <v>186</v>
      </c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9996</v>
      </c>
      <c r="B64" s="34" t="s">
        <v>9957</v>
      </c>
      <c r="C64" s="34" t="s">
        <v>1</v>
      </c>
      <c r="D64" s="34" t="s">
        <v>138</v>
      </c>
      <c r="E64" s="34" t="s">
        <v>116</v>
      </c>
      <c r="F64" s="34" t="s">
        <v>3315</v>
      </c>
      <c r="G64" s="34">
        <v>6600</v>
      </c>
      <c r="H64" s="34">
        <v>24</v>
      </c>
      <c r="I64" s="34">
        <v>26.7</v>
      </c>
      <c r="J64" s="34">
        <v>29.5</v>
      </c>
      <c r="K64" s="34">
        <v>5</v>
      </c>
      <c r="L64" s="34">
        <v>0.5</v>
      </c>
      <c r="M64" s="34" t="s">
        <v>138</v>
      </c>
      <c r="N64" s="34">
        <v>38.9</v>
      </c>
      <c r="O64" s="34">
        <v>170</v>
      </c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9997</v>
      </c>
      <c r="B65" s="34" t="s">
        <v>9957</v>
      </c>
      <c r="C65" s="34" t="s">
        <v>1</v>
      </c>
      <c r="D65" s="34" t="s">
        <v>138</v>
      </c>
      <c r="E65" s="34" t="s">
        <v>116</v>
      </c>
      <c r="F65" s="34" t="s">
        <v>3315</v>
      </c>
      <c r="G65" s="34">
        <v>6600</v>
      </c>
      <c r="H65" s="34">
        <v>26</v>
      </c>
      <c r="I65" s="34">
        <v>28.9</v>
      </c>
      <c r="J65" s="34">
        <v>31.9</v>
      </c>
      <c r="K65" s="34">
        <v>5</v>
      </c>
      <c r="L65" s="34">
        <v>0.5</v>
      </c>
      <c r="M65" s="34" t="s">
        <v>138</v>
      </c>
      <c r="N65" s="34">
        <v>42.1</v>
      </c>
      <c r="O65" s="34">
        <v>157</v>
      </c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9998</v>
      </c>
      <c r="B66" s="34" t="s">
        <v>9957</v>
      </c>
      <c r="C66" s="34" t="s">
        <v>1</v>
      </c>
      <c r="D66" s="34" t="s">
        <v>138</v>
      </c>
      <c r="E66" s="34" t="s">
        <v>116</v>
      </c>
      <c r="F66" s="34" t="s">
        <v>3315</v>
      </c>
      <c r="G66" s="34">
        <v>6600</v>
      </c>
      <c r="H66" s="34">
        <v>28</v>
      </c>
      <c r="I66" s="34">
        <v>31.1</v>
      </c>
      <c r="J66" s="34">
        <v>34.4</v>
      </c>
      <c r="K66" s="34">
        <v>5</v>
      </c>
      <c r="L66" s="34">
        <v>0.5</v>
      </c>
      <c r="M66" s="34" t="s">
        <v>138</v>
      </c>
      <c r="N66" s="34">
        <v>45.4</v>
      </c>
      <c r="O66" s="34">
        <v>145</v>
      </c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9999</v>
      </c>
      <c r="B67" s="34" t="s">
        <v>9957</v>
      </c>
      <c r="C67" s="34" t="s">
        <v>1</v>
      </c>
      <c r="D67" s="34" t="s">
        <v>138</v>
      </c>
      <c r="E67" s="34" t="s">
        <v>116</v>
      </c>
      <c r="F67" s="34" t="s">
        <v>3315</v>
      </c>
      <c r="G67" s="34">
        <v>6600</v>
      </c>
      <c r="H67" s="34">
        <v>30</v>
      </c>
      <c r="I67" s="34">
        <v>33.299999999999997</v>
      </c>
      <c r="J67" s="34">
        <v>36.799999999999997</v>
      </c>
      <c r="K67" s="34">
        <v>5</v>
      </c>
      <c r="L67" s="34">
        <v>0.5</v>
      </c>
      <c r="M67" s="34" t="s">
        <v>138</v>
      </c>
      <c r="N67" s="34">
        <v>48.4</v>
      </c>
      <c r="O67" s="34">
        <v>136</v>
      </c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10000</v>
      </c>
      <c r="B68" s="34" t="s">
        <v>9957</v>
      </c>
      <c r="C68" s="34" t="s">
        <v>1</v>
      </c>
      <c r="D68" s="34" t="s">
        <v>138</v>
      </c>
      <c r="E68" s="34" t="s">
        <v>116</v>
      </c>
      <c r="F68" s="34" t="s">
        <v>3315</v>
      </c>
      <c r="G68" s="34">
        <v>6600</v>
      </c>
      <c r="H68" s="34">
        <v>33</v>
      </c>
      <c r="I68" s="34">
        <v>36.700000000000003</v>
      </c>
      <c r="J68" s="34">
        <v>40.6</v>
      </c>
      <c r="K68" s="34">
        <v>5</v>
      </c>
      <c r="L68" s="34">
        <v>0.5</v>
      </c>
      <c r="M68" s="34" t="s">
        <v>138</v>
      </c>
      <c r="N68" s="34">
        <v>53.3</v>
      </c>
      <c r="O68" s="34">
        <v>124</v>
      </c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10001</v>
      </c>
      <c r="B69" s="34" t="s">
        <v>9957</v>
      </c>
      <c r="C69" s="34" t="s">
        <v>1</v>
      </c>
      <c r="D69" s="34" t="s">
        <v>138</v>
      </c>
      <c r="E69" s="34" t="s">
        <v>116</v>
      </c>
      <c r="F69" s="34" t="s">
        <v>3315</v>
      </c>
      <c r="G69" s="34">
        <v>6600</v>
      </c>
      <c r="H69" s="34">
        <v>36</v>
      </c>
      <c r="I69" s="34">
        <v>40</v>
      </c>
      <c r="J69" s="34">
        <v>44.2</v>
      </c>
      <c r="K69" s="34">
        <v>5</v>
      </c>
      <c r="L69" s="34">
        <v>0.5</v>
      </c>
      <c r="M69" s="34" t="s">
        <v>138</v>
      </c>
      <c r="N69" s="34">
        <v>58.1</v>
      </c>
      <c r="O69" s="34">
        <v>114</v>
      </c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10002</v>
      </c>
      <c r="B70" s="34" t="s">
        <v>9957</v>
      </c>
      <c r="C70" s="34" t="s">
        <v>1</v>
      </c>
      <c r="D70" s="34" t="s">
        <v>138</v>
      </c>
      <c r="E70" s="34" t="s">
        <v>116</v>
      </c>
      <c r="F70" s="34" t="s">
        <v>3315</v>
      </c>
      <c r="G70" s="34">
        <v>6600</v>
      </c>
      <c r="H70" s="34">
        <v>40</v>
      </c>
      <c r="I70" s="34">
        <v>44.4</v>
      </c>
      <c r="J70" s="34">
        <v>49.1</v>
      </c>
      <c r="K70" s="34">
        <v>5</v>
      </c>
      <c r="L70" s="34">
        <v>0.5</v>
      </c>
      <c r="M70" s="34" t="s">
        <v>138</v>
      </c>
      <c r="N70" s="34">
        <v>64.5</v>
      </c>
      <c r="O70" s="34">
        <v>102</v>
      </c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10003</v>
      </c>
      <c r="B71" s="34" t="s">
        <v>9957</v>
      </c>
      <c r="C71" s="34" t="s">
        <v>1</v>
      </c>
      <c r="D71" s="34" t="s">
        <v>138</v>
      </c>
      <c r="E71" s="34" t="s">
        <v>116</v>
      </c>
      <c r="F71" s="34" t="s">
        <v>3315</v>
      </c>
      <c r="G71" s="34">
        <v>6600</v>
      </c>
      <c r="H71" s="34">
        <v>43</v>
      </c>
      <c r="I71" s="34">
        <v>47.8</v>
      </c>
      <c r="J71" s="34">
        <v>52.8</v>
      </c>
      <c r="K71" s="34">
        <v>5</v>
      </c>
      <c r="L71" s="34">
        <v>0.5</v>
      </c>
      <c r="M71" s="34" t="s">
        <v>138</v>
      </c>
      <c r="N71" s="34">
        <v>69.400000000000006</v>
      </c>
      <c r="O71" s="34">
        <v>95</v>
      </c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10004</v>
      </c>
      <c r="B72" s="34" t="s">
        <v>9957</v>
      </c>
      <c r="C72" s="34" t="s">
        <v>1</v>
      </c>
      <c r="D72" s="34" t="s">
        <v>138</v>
      </c>
      <c r="E72" s="34" t="s">
        <v>116</v>
      </c>
      <c r="F72" s="34" t="s">
        <v>3315</v>
      </c>
      <c r="G72" s="34">
        <v>6600</v>
      </c>
      <c r="H72" s="34">
        <v>48</v>
      </c>
      <c r="I72" s="34">
        <v>53.3</v>
      </c>
      <c r="J72" s="34">
        <v>58.7</v>
      </c>
      <c r="K72" s="34">
        <v>5</v>
      </c>
      <c r="L72" s="34">
        <v>0.5</v>
      </c>
      <c r="M72" s="34" t="s">
        <v>138</v>
      </c>
      <c r="N72" s="34">
        <v>80.599999999999994</v>
      </c>
      <c r="O72" s="34">
        <v>82</v>
      </c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4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4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4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4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4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4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4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4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4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4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4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4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4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4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4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4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4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4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4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4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4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4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4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4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4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4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4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4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4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4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4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4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4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4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4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4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4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4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4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4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4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4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4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4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4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4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4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4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4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4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4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4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4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4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4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4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4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4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4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4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4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4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4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4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4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4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4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4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4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4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4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4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4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4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4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4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4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4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4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4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4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4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4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4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4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4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4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4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4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4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4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4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4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4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4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4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4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4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4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4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4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4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4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4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4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4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4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4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4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4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4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4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4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4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4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4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4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4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4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4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4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4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4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4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4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4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4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4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4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4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4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4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4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4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4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4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4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4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4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4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4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4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4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4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4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4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4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4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4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4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4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4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4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4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4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4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4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4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4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4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4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4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4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4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4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4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4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4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4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4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4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4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4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4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4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4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4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4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4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4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4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4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4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4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4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4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4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4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4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4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4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4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4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4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4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4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4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4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autoFilter ref="A8:O8" xr:uid="{00000000-0009-0000-0000-000023000000}"/>
  <mergeCells count="1">
    <mergeCell ref="A5:B5"/>
  </mergeCells>
  <phoneticPr fontId="62" type="noConversion"/>
  <hyperlinks>
    <hyperlink ref="C5" location="'Content '!A1" display="Back to content" xr:uid="{00000000-0004-0000-2300-000000000000}"/>
    <hyperlink ref="A25" r:id="rId1" xr:uid="{00000000-0004-0000-2300-000001000000}"/>
    <hyperlink ref="A26" r:id="rId2" xr:uid="{00000000-0004-0000-2300-000002000000}"/>
    <hyperlink ref="A27" r:id="rId3" xr:uid="{00000000-0004-0000-2300-000003000000}"/>
    <hyperlink ref="A28" r:id="rId4" xr:uid="{00000000-0004-0000-2300-000004000000}"/>
    <hyperlink ref="A29" r:id="rId5" xr:uid="{00000000-0004-0000-2300-000005000000}"/>
    <hyperlink ref="A30" r:id="rId6" xr:uid="{00000000-0004-0000-2300-000006000000}"/>
    <hyperlink ref="A31" r:id="rId7" xr:uid="{00000000-0004-0000-2300-000007000000}"/>
    <hyperlink ref="A32" r:id="rId8" xr:uid="{00000000-0004-0000-2300-000008000000}"/>
    <hyperlink ref="A33" r:id="rId9" xr:uid="{00000000-0004-0000-2300-000009000000}"/>
    <hyperlink ref="A34" r:id="rId10" xr:uid="{00000000-0004-0000-2300-00000A000000}"/>
    <hyperlink ref="A35" r:id="rId11" xr:uid="{00000000-0004-0000-2300-00000B000000}"/>
    <hyperlink ref="A36" r:id="rId12" xr:uid="{00000000-0004-0000-2300-00000C000000}"/>
    <hyperlink ref="A37" r:id="rId13" xr:uid="{00000000-0004-0000-2300-00000D000000}"/>
    <hyperlink ref="A38" r:id="rId14" xr:uid="{00000000-0004-0000-2300-00000E000000}"/>
    <hyperlink ref="A39" r:id="rId15" xr:uid="{00000000-0004-0000-2300-00000F000000}"/>
    <hyperlink ref="A40" r:id="rId16" xr:uid="{00000000-0004-0000-2300-000010000000}"/>
    <hyperlink ref="A41" r:id="rId17" xr:uid="{00000000-0004-0000-2300-000011000000}"/>
    <hyperlink ref="A42" r:id="rId18" xr:uid="{00000000-0004-0000-2300-000012000000}"/>
    <hyperlink ref="A43" r:id="rId19" xr:uid="{00000000-0004-0000-2300-000013000000}"/>
    <hyperlink ref="A44" r:id="rId20" xr:uid="{00000000-0004-0000-2300-000014000000}"/>
    <hyperlink ref="A45" r:id="rId21" xr:uid="{00000000-0004-0000-2300-000015000000}"/>
    <hyperlink ref="A46" r:id="rId22" xr:uid="{00000000-0004-0000-2300-000016000000}"/>
    <hyperlink ref="A47" r:id="rId23" xr:uid="{00000000-0004-0000-2300-000017000000}"/>
    <hyperlink ref="A48" r:id="rId24" xr:uid="{00000000-0004-0000-2300-000018000000}"/>
    <hyperlink ref="A49" r:id="rId25" xr:uid="{00000000-0004-0000-2300-000019000000}"/>
    <hyperlink ref="A50" r:id="rId26" xr:uid="{00000000-0004-0000-2300-00001A000000}"/>
    <hyperlink ref="A51" r:id="rId27" xr:uid="{00000000-0004-0000-2300-00001B000000}"/>
    <hyperlink ref="A52" r:id="rId28" xr:uid="{00000000-0004-0000-2300-00001C000000}"/>
    <hyperlink ref="A53" r:id="rId29" xr:uid="{00000000-0004-0000-2300-00001D000000}"/>
    <hyperlink ref="A54" r:id="rId30" xr:uid="{00000000-0004-0000-2300-00001E000000}"/>
    <hyperlink ref="A55" r:id="rId31" xr:uid="{00000000-0004-0000-2300-00001F000000}"/>
    <hyperlink ref="A56" r:id="rId32" xr:uid="{00000000-0004-0000-2300-000020000000}"/>
    <hyperlink ref="A57" r:id="rId33" xr:uid="{00000000-0004-0000-2300-000021000000}"/>
    <hyperlink ref="A58" r:id="rId34" xr:uid="{00000000-0004-0000-2300-000022000000}"/>
    <hyperlink ref="A59" r:id="rId35" xr:uid="{00000000-0004-0000-2300-000023000000}"/>
    <hyperlink ref="A60" r:id="rId36" xr:uid="{00000000-0004-0000-2300-000024000000}"/>
    <hyperlink ref="A61" r:id="rId37" xr:uid="{00000000-0004-0000-2300-000025000000}"/>
    <hyperlink ref="A62" r:id="rId38" xr:uid="{00000000-0004-0000-2300-000026000000}"/>
    <hyperlink ref="A63" r:id="rId39" xr:uid="{00000000-0004-0000-2300-000027000000}"/>
    <hyperlink ref="A64" r:id="rId40" xr:uid="{00000000-0004-0000-2300-000028000000}"/>
    <hyperlink ref="A65" r:id="rId41" xr:uid="{00000000-0004-0000-2300-000029000000}"/>
    <hyperlink ref="A66" r:id="rId42" xr:uid="{00000000-0004-0000-2300-00002A000000}"/>
    <hyperlink ref="A67" r:id="rId43" xr:uid="{00000000-0004-0000-2300-00002B000000}"/>
    <hyperlink ref="A68" r:id="rId44" xr:uid="{00000000-0004-0000-2300-00002C000000}"/>
    <hyperlink ref="A69" r:id="rId45" xr:uid="{00000000-0004-0000-2300-00002D000000}"/>
    <hyperlink ref="A70" r:id="rId46" xr:uid="{00000000-0004-0000-2300-00002E000000}"/>
    <hyperlink ref="A71" r:id="rId47" xr:uid="{00000000-0004-0000-2300-00002F000000}"/>
    <hyperlink ref="A72" r:id="rId48" xr:uid="{00000000-0004-0000-2300-000030000000}"/>
    <hyperlink ref="A9" r:id="rId49" display="https://www.panjit.com.tw/en/Product/downloadPDF/SM8H14CAS-AU" xr:uid="{00000000-0004-0000-2300-000031000000}"/>
    <hyperlink ref="A10" r:id="rId50" display="https://www.panjit.com.tw/en/Product/downloadPDF/SM8H15CAS-AU" xr:uid="{00000000-0004-0000-2300-000032000000}"/>
    <hyperlink ref="A11" r:id="rId51" display="https://www.panjit.com.tw/en/Product/downloadPDF/SM8H16CAS-AU" xr:uid="{00000000-0004-0000-2300-000033000000}"/>
    <hyperlink ref="A12" r:id="rId52" display="https://www.panjit.com.tw/en/Product/downloadPDF/SM8H17CAS-AU" xr:uid="{00000000-0004-0000-2300-000034000000}"/>
    <hyperlink ref="A13" r:id="rId53" display="https://www.panjit.com.tw/en/Product/downloadPDF/SM8H18CAS-AU" xr:uid="{00000000-0004-0000-2300-000035000000}"/>
    <hyperlink ref="A14" r:id="rId54" display="https://www.panjit.com.tw/en/Product/downloadPDF/SM8H20CAS-AU" xr:uid="{00000000-0004-0000-2300-000036000000}"/>
    <hyperlink ref="A15" r:id="rId55" display="https://www.panjit.com.tw/en/Product/downloadPDF/SM8H22CAS-AU" xr:uid="{00000000-0004-0000-2300-000037000000}"/>
    <hyperlink ref="A16" r:id="rId56" display="https://www.panjit.com.tw/en/Product/downloadPDF/SM8H24CAS-AU" xr:uid="{00000000-0004-0000-2300-000038000000}"/>
    <hyperlink ref="A17" r:id="rId57" display="https://www.panjit.com.tw/en/Product/downloadPDF/SM8H26CAS-AU" xr:uid="{00000000-0004-0000-2300-000039000000}"/>
    <hyperlink ref="A18" r:id="rId58" display="https://www.panjit.com.tw/en/Product/downloadPDF/SM8H28CAS-AU" xr:uid="{00000000-0004-0000-2300-00003A000000}"/>
    <hyperlink ref="A19" r:id="rId59" display="https://www.panjit.com.tw/en/Product/downloadPDF/SM8H30CAS-AU" xr:uid="{00000000-0004-0000-2300-00003B000000}"/>
    <hyperlink ref="A20" r:id="rId60" display="https://www.panjit.com.tw/en/Product/downloadPDF/SM8H33CAS-AU" xr:uid="{00000000-0004-0000-2300-00003C000000}"/>
    <hyperlink ref="A21" r:id="rId61" display="https://www.panjit.com.tw/en/Product/downloadPDF/SM8H36CAS-AU" xr:uid="{00000000-0004-0000-2300-00003D000000}"/>
    <hyperlink ref="A22" r:id="rId62" display="https://www.panjit.com.tw/en/Product/downloadPDF/SM8H40CAS-AU" xr:uid="{00000000-0004-0000-2300-00003E000000}"/>
    <hyperlink ref="A23" r:id="rId63" display="https://www.panjit.com.tw/en/Product/downloadPDF/SM8H43CAS-AU" xr:uid="{00000000-0004-0000-2300-00003F000000}"/>
    <hyperlink ref="A24" r:id="rId64" display="https://www.panjit.com.tw/en/Product/downloadPDF/SM8H48CAS-AU" xr:uid="{00000000-0004-0000-2300-000040000000}"/>
  </hyperlinks>
  <pageMargins left="0.7" right="0.7" top="0.75" bottom="0.75" header="0" footer="0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EY1006"/>
  <sheetViews>
    <sheetView workbookViewId="0">
      <selection activeCell="C5" sqref="C5"/>
    </sheetView>
  </sheetViews>
  <sheetFormatPr defaultColWidth="14.453125" defaultRowHeight="15" customHeight="1"/>
  <cols>
    <col min="1" max="1" width="17.453125" customWidth="1"/>
    <col min="2" max="2" width="15.54296875" customWidth="1"/>
    <col min="3" max="3" width="14" customWidth="1"/>
    <col min="4" max="4" width="21.54296875" customWidth="1"/>
    <col min="5" max="5" width="12" customWidth="1"/>
    <col min="6" max="6" width="11.54296875" customWidth="1"/>
    <col min="7" max="18" width="9.08984375" customWidth="1"/>
    <col min="19" max="19" width="9.453125" customWidth="1"/>
    <col min="20" max="26" width="9.08984375" customWidth="1"/>
  </cols>
  <sheetData>
    <row r="1" spans="1:1008 1027:2034 2053:3060 3079:4086 4105:5112 5131:6138 6157:7164 7183:8190 8209:9216 9235:10223 10242:11249 11268:12275 12294:13301 13320:14327 14346:15353 15372:16379" ht="33" customHeight="1">
      <c r="A1" s="5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1008 1027:2034 2053:3060 3079:4086 4105:5112 5131:6138 6157:7164 7183:8190 8209:9216 9235:10223 10242:11249 11268:12275 12294:13301 13320:14327 14346:15353 15372:16379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1008 1027:2034 2053:3060 3079:4086 4105:5112 5131:6138 6157:7164 7183:8190 8209:9216 9235:10223 10242:11249 11268:12275 12294:13301 13320:14327 14346:15353 15372:16379" ht="18" customHeight="1">
      <c r="A3" s="30" t="s">
        <v>10005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1008 1027:2034 2053:3060 3079:4086 4105:5112 5131:6138 6157:7164 7183:8190 8209:9216 9235:10223 10242:11249 11268:12275 12294:13301 13320:14327 14346:15353 15372:16379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1008 1027:2034 2053:3060 3079:4086 4105:5112 5131:6138 6157:7164 7183:8190 8209:9216 9235:10223 10242:11249 11268:12275 12294:13301 13320:14327 14346:15353 15372:16379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1008 1027:2034 2053:3060 3079:4086 4105:5112 5131:6138 6157:7164 7183:8190 8209:9216 9235:10223 10242:11249 11268:12275 12294:13301 13320:14327 14346:15353 15372:16379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1008 1027:2034 2053:3060 3079:4086 4105:5112 5131:6138 6157:7164 7183:8190 8209:9216 9235:10223 10242:11249 11268:12275 12294:13301 13320:14327 14346:15353 15372:16379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1003</v>
      </c>
      <c r="F7" s="33" t="s">
        <v>280</v>
      </c>
      <c r="G7" s="33" t="s">
        <v>281</v>
      </c>
      <c r="H7" s="37" t="s">
        <v>10006</v>
      </c>
      <c r="I7" s="37" t="s">
        <v>10007</v>
      </c>
      <c r="J7" s="37" t="s">
        <v>10008</v>
      </c>
      <c r="K7" s="37" t="s">
        <v>10009</v>
      </c>
      <c r="L7" s="37" t="s">
        <v>10009</v>
      </c>
      <c r="M7" s="37" t="s">
        <v>10009</v>
      </c>
      <c r="N7" s="33" t="s">
        <v>10010</v>
      </c>
      <c r="O7" s="33" t="s">
        <v>10010</v>
      </c>
      <c r="P7" s="33" t="s">
        <v>10010</v>
      </c>
      <c r="Q7" s="33" t="s">
        <v>10010</v>
      </c>
      <c r="R7" s="37" t="s">
        <v>10011</v>
      </c>
      <c r="S7" s="37" t="s">
        <v>10012</v>
      </c>
      <c r="T7" s="34"/>
      <c r="U7" s="34"/>
      <c r="V7" s="34"/>
      <c r="W7" s="34"/>
      <c r="X7" s="34"/>
      <c r="Y7" s="34"/>
      <c r="Z7" s="34"/>
    </row>
    <row r="8" spans="1:1008 1027:2034 2053:3060 3079:4086 4105:5112 5131:6138 6157:7164 7183:8190 8209:9216 9235:10223 10242:11249 11268:12275 12294:13301 13320:14327 14346:15353 15372:16379" ht="14.25" customHeight="1">
      <c r="A8" s="33"/>
      <c r="B8" s="33"/>
      <c r="C8" s="33"/>
      <c r="D8" s="33"/>
      <c r="E8" s="33"/>
      <c r="F8" s="33"/>
      <c r="G8" s="33"/>
      <c r="H8" s="33" t="s">
        <v>109</v>
      </c>
      <c r="I8" s="33" t="s">
        <v>109</v>
      </c>
      <c r="J8" s="33" t="s">
        <v>1150</v>
      </c>
      <c r="K8" s="33" t="s">
        <v>109</v>
      </c>
      <c r="L8" s="33" t="s">
        <v>10013</v>
      </c>
      <c r="M8" s="33" t="s">
        <v>10014</v>
      </c>
      <c r="N8" s="33" t="s">
        <v>10015</v>
      </c>
      <c r="O8" s="33" t="s">
        <v>10016</v>
      </c>
      <c r="P8" s="33" t="s">
        <v>10017</v>
      </c>
      <c r="Q8" s="33" t="s">
        <v>10013</v>
      </c>
      <c r="R8" s="33" t="s">
        <v>2351</v>
      </c>
      <c r="S8" s="33" t="s">
        <v>268</v>
      </c>
      <c r="T8" s="2"/>
      <c r="U8" s="2"/>
      <c r="V8" s="2"/>
      <c r="W8" s="2"/>
      <c r="X8" s="2"/>
      <c r="Y8" s="2"/>
      <c r="Z8" s="2"/>
    </row>
    <row r="9" spans="1:1008 1027:2034 2053:3060 3079:4086 4105:5112 5131:6138 6157:7164 7183:8190 8209:9216 9235:10223 10242:11249 11268:12275 12294:13301 13320:14327 14346:15353 15372:16379" s="34" customFormat="1" ht="14.25" customHeight="1">
      <c r="A9" s="35" t="s">
        <v>14396</v>
      </c>
      <c r="B9" s="34" t="s">
        <v>11235</v>
      </c>
      <c r="C9" s="34" t="s">
        <v>234</v>
      </c>
      <c r="D9" s="34" t="s">
        <v>138</v>
      </c>
      <c r="E9" s="34" t="s">
        <v>138</v>
      </c>
      <c r="F9" s="34" t="s">
        <v>14397</v>
      </c>
      <c r="G9" s="34" t="s">
        <v>14398</v>
      </c>
      <c r="H9" s="34">
        <v>60</v>
      </c>
      <c r="I9" s="34">
        <v>40</v>
      </c>
      <c r="J9" s="34">
        <v>200</v>
      </c>
      <c r="K9" s="34">
        <v>0.2</v>
      </c>
      <c r="L9" s="34">
        <v>10</v>
      </c>
      <c r="M9" s="34">
        <v>1</v>
      </c>
      <c r="N9" s="34">
        <v>100</v>
      </c>
      <c r="O9" s="34">
        <v>300</v>
      </c>
      <c r="P9" s="34">
        <v>1</v>
      </c>
      <c r="Q9" s="34">
        <v>10</v>
      </c>
      <c r="R9" s="34">
        <v>250</v>
      </c>
      <c r="S9" s="34" t="s">
        <v>138</v>
      </c>
      <c r="T9" s="35"/>
      <c r="AM9" s="35"/>
      <c r="BF9" s="35"/>
      <c r="BY9" s="35"/>
      <c r="CR9" s="35"/>
      <c r="DK9" s="35"/>
      <c r="ED9" s="35"/>
      <c r="EW9" s="35"/>
      <c r="FP9" s="35"/>
      <c r="GI9" s="35"/>
      <c r="HB9" s="35"/>
      <c r="HU9" s="35"/>
      <c r="IN9" s="35"/>
      <c r="JG9" s="35"/>
      <c r="JZ9" s="35"/>
      <c r="KS9" s="35"/>
      <c r="LL9" s="35"/>
      <c r="ME9" s="35"/>
      <c r="MX9" s="35"/>
      <c r="NQ9" s="35"/>
      <c r="OJ9" s="35"/>
      <c r="PC9" s="35"/>
      <c r="PV9" s="35"/>
      <c r="QO9" s="35"/>
      <c r="RH9" s="35"/>
      <c r="SA9" s="35"/>
      <c r="ST9" s="35"/>
      <c r="TM9" s="35"/>
      <c r="UF9" s="35"/>
      <c r="UY9" s="35"/>
      <c r="VR9" s="35"/>
      <c r="WK9" s="35"/>
      <c r="XD9" s="35"/>
      <c r="XW9" s="35"/>
      <c r="YP9" s="35"/>
      <c r="ZI9" s="35"/>
      <c r="AAB9" s="35"/>
      <c r="AAU9" s="35"/>
      <c r="ABN9" s="35"/>
      <c r="ACG9" s="35"/>
      <c r="ACZ9" s="35"/>
      <c r="ADS9" s="35"/>
      <c r="AEL9" s="35"/>
      <c r="AFE9" s="35"/>
      <c r="AFX9" s="35"/>
      <c r="AGQ9" s="35"/>
      <c r="AHJ9" s="35"/>
      <c r="AIC9" s="35"/>
      <c r="AIV9" s="35"/>
      <c r="AJO9" s="35"/>
      <c r="AKH9" s="35"/>
      <c r="ALA9" s="35"/>
      <c r="ALT9" s="35"/>
      <c r="AMM9" s="35"/>
      <c r="ANF9" s="35"/>
      <c r="ANY9" s="35"/>
      <c r="AOR9" s="35"/>
      <c r="APK9" s="35"/>
      <c r="AQD9" s="35"/>
      <c r="AQW9" s="35"/>
      <c r="ARP9" s="35"/>
      <c r="ASI9" s="35"/>
      <c r="ATB9" s="35"/>
      <c r="ATU9" s="35"/>
      <c r="AUN9" s="35"/>
      <c r="AVG9" s="35"/>
      <c r="AVZ9" s="35"/>
      <c r="AWS9" s="35"/>
      <c r="AXL9" s="35"/>
      <c r="AYE9" s="35"/>
      <c r="AYX9" s="35"/>
      <c r="AZQ9" s="35"/>
      <c r="BAJ9" s="35"/>
      <c r="BBC9" s="35"/>
      <c r="BBV9" s="35"/>
      <c r="BCO9" s="35"/>
      <c r="BDH9" s="35"/>
      <c r="BEA9" s="35"/>
      <c r="BET9" s="35"/>
      <c r="BFM9" s="35"/>
      <c r="BGF9" s="35"/>
      <c r="BGY9" s="35"/>
      <c r="BHR9" s="35"/>
      <c r="BIK9" s="35"/>
      <c r="BJD9" s="35"/>
      <c r="BJW9" s="35"/>
      <c r="BKP9" s="35"/>
      <c r="BLI9" s="35"/>
      <c r="BMB9" s="35"/>
      <c r="BMU9" s="35"/>
      <c r="BNN9" s="35"/>
      <c r="BOG9" s="35"/>
      <c r="BOZ9" s="35"/>
      <c r="BPS9" s="35"/>
      <c r="BQL9" s="35"/>
      <c r="BRE9" s="35"/>
      <c r="BRX9" s="35"/>
      <c r="BSQ9" s="35"/>
      <c r="BTJ9" s="35"/>
      <c r="BUC9" s="35"/>
      <c r="BUV9" s="35"/>
      <c r="BVO9" s="35"/>
      <c r="BWH9" s="35"/>
      <c r="BXA9" s="35"/>
      <c r="BXT9" s="35"/>
      <c r="BYM9" s="35"/>
      <c r="BZF9" s="35"/>
      <c r="BZY9" s="35"/>
      <c r="CAR9" s="35"/>
      <c r="CBK9" s="35"/>
      <c r="CCD9" s="35"/>
      <c r="CCW9" s="35"/>
      <c r="CDP9" s="35"/>
      <c r="CEI9" s="35"/>
      <c r="CFB9" s="35"/>
      <c r="CFU9" s="35"/>
      <c r="CGN9" s="35"/>
      <c r="CHG9" s="35"/>
      <c r="CHZ9" s="35"/>
      <c r="CIS9" s="35"/>
      <c r="CJL9" s="35"/>
      <c r="CKE9" s="35"/>
      <c r="CKX9" s="35"/>
      <c r="CLQ9" s="35"/>
      <c r="CMJ9" s="35"/>
      <c r="CNC9" s="35"/>
      <c r="CNV9" s="35"/>
      <c r="COO9" s="35"/>
      <c r="CPH9" s="35"/>
      <c r="CQA9" s="35"/>
      <c r="CQT9" s="35"/>
      <c r="CRM9" s="35"/>
      <c r="CSF9" s="35"/>
      <c r="CSY9" s="35"/>
      <c r="CTR9" s="35"/>
      <c r="CUK9" s="35"/>
      <c r="CVD9" s="35"/>
      <c r="CVW9" s="35"/>
      <c r="CWP9" s="35"/>
      <c r="CXI9" s="35"/>
      <c r="CYB9" s="35"/>
      <c r="CYU9" s="35"/>
      <c r="CZN9" s="35"/>
      <c r="DAG9" s="35"/>
      <c r="DAZ9" s="35"/>
      <c r="DBS9" s="35"/>
      <c r="DCL9" s="35"/>
      <c r="DDE9" s="35"/>
      <c r="DDX9" s="35"/>
      <c r="DEQ9" s="35"/>
      <c r="DFJ9" s="35"/>
      <c r="DGC9" s="35"/>
      <c r="DGV9" s="35"/>
      <c r="DHO9" s="35"/>
      <c r="DIH9" s="35"/>
      <c r="DJA9" s="35"/>
      <c r="DJT9" s="35"/>
      <c r="DKM9" s="35"/>
      <c r="DLF9" s="35"/>
      <c r="DLY9" s="35"/>
      <c r="DMR9" s="35"/>
      <c r="DNK9" s="35"/>
      <c r="DOD9" s="35"/>
      <c r="DOW9" s="35"/>
      <c r="DPP9" s="35"/>
      <c r="DQI9" s="35"/>
      <c r="DRB9" s="35"/>
      <c r="DRU9" s="35"/>
      <c r="DSN9" s="35"/>
      <c r="DTG9" s="35"/>
      <c r="DTZ9" s="35"/>
      <c r="DUS9" s="35"/>
      <c r="DVL9" s="35"/>
      <c r="DWE9" s="35"/>
      <c r="DWX9" s="35"/>
      <c r="DXQ9" s="35"/>
      <c r="DYJ9" s="35"/>
      <c r="DZC9" s="35"/>
      <c r="DZV9" s="35"/>
      <c r="EAO9" s="35"/>
      <c r="EBH9" s="35"/>
      <c r="ECA9" s="35"/>
      <c r="ECT9" s="35"/>
      <c r="EDM9" s="35"/>
      <c r="EEF9" s="35"/>
      <c r="EEY9" s="35"/>
      <c r="EFR9" s="35"/>
      <c r="EGK9" s="35"/>
      <c r="EHD9" s="35"/>
      <c r="EHW9" s="35"/>
      <c r="EIP9" s="35"/>
      <c r="EJI9" s="35"/>
      <c r="EKB9" s="35"/>
      <c r="EKU9" s="35"/>
      <c r="ELN9" s="35"/>
      <c r="EMG9" s="35"/>
      <c r="EMZ9" s="35"/>
      <c r="ENS9" s="35"/>
      <c r="EOL9" s="35"/>
      <c r="EPE9" s="35"/>
      <c r="EPX9" s="35"/>
      <c r="EQQ9" s="35"/>
      <c r="ERJ9" s="35"/>
      <c r="ESC9" s="35"/>
      <c r="ESV9" s="35"/>
      <c r="ETO9" s="35"/>
      <c r="EUH9" s="35"/>
      <c r="EVA9" s="35"/>
      <c r="EVT9" s="35"/>
      <c r="EWM9" s="35"/>
      <c r="EXF9" s="35"/>
      <c r="EXY9" s="35"/>
      <c r="EYR9" s="35"/>
      <c r="EZK9" s="35"/>
      <c r="FAD9" s="35"/>
      <c r="FAW9" s="35"/>
      <c r="FBP9" s="35"/>
      <c r="FCI9" s="35"/>
      <c r="FDB9" s="35"/>
      <c r="FDU9" s="35"/>
      <c r="FEN9" s="35"/>
      <c r="FFG9" s="35"/>
      <c r="FFZ9" s="35"/>
      <c r="FGS9" s="35"/>
      <c r="FHL9" s="35"/>
      <c r="FIE9" s="35"/>
      <c r="FIX9" s="35"/>
      <c r="FJQ9" s="35"/>
      <c r="FKJ9" s="35"/>
      <c r="FLC9" s="35"/>
      <c r="FLV9" s="35"/>
      <c r="FMO9" s="35"/>
      <c r="FNH9" s="35"/>
      <c r="FOA9" s="35"/>
      <c r="FOT9" s="35"/>
      <c r="FPM9" s="35"/>
      <c r="FQF9" s="35"/>
      <c r="FQY9" s="35"/>
      <c r="FRR9" s="35"/>
      <c r="FSK9" s="35"/>
      <c r="FTD9" s="35"/>
      <c r="FTW9" s="35"/>
      <c r="FUP9" s="35"/>
      <c r="FVI9" s="35"/>
      <c r="FWB9" s="35"/>
      <c r="FWU9" s="35"/>
      <c r="FXN9" s="35"/>
      <c r="FYG9" s="35"/>
      <c r="FYZ9" s="35"/>
      <c r="FZS9" s="35"/>
      <c r="GAL9" s="35"/>
      <c r="GBE9" s="35"/>
      <c r="GBX9" s="35"/>
      <c r="GCQ9" s="35"/>
      <c r="GDJ9" s="35"/>
      <c r="GEC9" s="35"/>
      <c r="GEV9" s="35"/>
      <c r="GFO9" s="35"/>
      <c r="GGH9" s="35"/>
      <c r="GHA9" s="35"/>
      <c r="GHT9" s="35"/>
      <c r="GIM9" s="35"/>
      <c r="GJF9" s="35"/>
      <c r="GJY9" s="35"/>
      <c r="GKR9" s="35"/>
      <c r="GLK9" s="35"/>
      <c r="GMD9" s="35"/>
      <c r="GMW9" s="35"/>
      <c r="GNP9" s="35"/>
      <c r="GOI9" s="35"/>
      <c r="GPB9" s="35"/>
      <c r="GPU9" s="35"/>
      <c r="GQN9" s="35"/>
      <c r="GRG9" s="35"/>
      <c r="GRZ9" s="35"/>
      <c r="GSS9" s="35"/>
      <c r="GTL9" s="35"/>
      <c r="GUE9" s="35"/>
      <c r="GUX9" s="35"/>
      <c r="GVQ9" s="35"/>
      <c r="GWJ9" s="35"/>
      <c r="GXC9" s="35"/>
      <c r="GXV9" s="35"/>
      <c r="GYO9" s="35"/>
      <c r="GZH9" s="35"/>
      <c r="HAA9" s="35"/>
      <c r="HAT9" s="35"/>
      <c r="HBM9" s="35"/>
      <c r="HCF9" s="35"/>
      <c r="HCY9" s="35"/>
      <c r="HDR9" s="35"/>
      <c r="HEK9" s="35"/>
      <c r="HFD9" s="35"/>
      <c r="HFW9" s="35"/>
      <c r="HGP9" s="35"/>
      <c r="HHI9" s="35"/>
      <c r="HIB9" s="35"/>
      <c r="HIU9" s="35"/>
      <c r="HJN9" s="35"/>
      <c r="HKG9" s="35"/>
      <c r="HKZ9" s="35"/>
      <c r="HLS9" s="35"/>
      <c r="HML9" s="35"/>
      <c r="HNE9" s="35"/>
      <c r="HNX9" s="35"/>
      <c r="HOQ9" s="35"/>
      <c r="HPJ9" s="35"/>
      <c r="HQC9" s="35"/>
      <c r="HQV9" s="35"/>
      <c r="HRO9" s="35"/>
      <c r="HSH9" s="35"/>
      <c r="HTA9" s="35"/>
      <c r="HTT9" s="35"/>
      <c r="HUM9" s="35"/>
      <c r="HVF9" s="35"/>
      <c r="HVY9" s="35"/>
      <c r="HWR9" s="35"/>
      <c r="HXK9" s="35"/>
      <c r="HYD9" s="35"/>
      <c r="HYW9" s="35"/>
      <c r="HZP9" s="35"/>
      <c r="IAI9" s="35"/>
      <c r="IBB9" s="35"/>
      <c r="IBU9" s="35"/>
      <c r="ICN9" s="35"/>
      <c r="IDG9" s="35"/>
      <c r="IDZ9" s="35"/>
      <c r="IES9" s="35"/>
      <c r="IFL9" s="35"/>
      <c r="IGE9" s="35"/>
      <c r="IGX9" s="35"/>
      <c r="IHQ9" s="35"/>
      <c r="IIJ9" s="35"/>
      <c r="IJC9" s="35"/>
      <c r="IJV9" s="35"/>
      <c r="IKO9" s="35"/>
      <c r="ILH9" s="35"/>
      <c r="IMA9" s="35"/>
      <c r="IMT9" s="35"/>
      <c r="INM9" s="35"/>
      <c r="IOF9" s="35"/>
      <c r="IOY9" s="35"/>
      <c r="IPR9" s="35"/>
      <c r="IQK9" s="35"/>
      <c r="IRD9" s="35"/>
      <c r="IRW9" s="35"/>
      <c r="ISP9" s="35"/>
      <c r="ITI9" s="35"/>
      <c r="IUB9" s="35"/>
      <c r="IUU9" s="35"/>
      <c r="IVN9" s="35"/>
      <c r="IWG9" s="35"/>
      <c r="IWZ9" s="35"/>
      <c r="IXS9" s="35"/>
      <c r="IYL9" s="35"/>
      <c r="IZE9" s="35"/>
      <c r="IZX9" s="35"/>
      <c r="JAQ9" s="35"/>
      <c r="JBJ9" s="35"/>
      <c r="JCC9" s="35"/>
      <c r="JCV9" s="35"/>
      <c r="JDO9" s="35"/>
      <c r="JEH9" s="35"/>
      <c r="JFA9" s="35"/>
      <c r="JFT9" s="35"/>
      <c r="JGM9" s="35"/>
      <c r="JHF9" s="35"/>
      <c r="JHY9" s="35"/>
      <c r="JIR9" s="35"/>
      <c r="JJK9" s="35"/>
      <c r="JKD9" s="35"/>
      <c r="JKW9" s="35"/>
      <c r="JLP9" s="35"/>
      <c r="JMI9" s="35"/>
      <c r="JNB9" s="35"/>
      <c r="JNU9" s="35"/>
      <c r="JON9" s="35"/>
      <c r="JPG9" s="35"/>
      <c r="JPZ9" s="35"/>
      <c r="JQS9" s="35"/>
      <c r="JRL9" s="35"/>
      <c r="JSE9" s="35"/>
      <c r="JSX9" s="35"/>
      <c r="JTQ9" s="35"/>
      <c r="JUJ9" s="35"/>
      <c r="JVC9" s="35"/>
      <c r="JVV9" s="35"/>
      <c r="JWO9" s="35"/>
      <c r="JXH9" s="35"/>
      <c r="JYA9" s="35"/>
      <c r="JYT9" s="35"/>
      <c r="JZM9" s="35"/>
      <c r="KAF9" s="35"/>
      <c r="KAY9" s="35"/>
      <c r="KBR9" s="35"/>
      <c r="KCK9" s="35"/>
      <c r="KDD9" s="35"/>
      <c r="KDW9" s="35"/>
      <c r="KEP9" s="35"/>
      <c r="KFI9" s="35"/>
      <c r="KGB9" s="35"/>
      <c r="KGU9" s="35"/>
      <c r="KHN9" s="35"/>
      <c r="KIG9" s="35"/>
      <c r="KIZ9" s="35"/>
      <c r="KJS9" s="35"/>
      <c r="KKL9" s="35"/>
      <c r="KLE9" s="35"/>
      <c r="KLX9" s="35"/>
      <c r="KMQ9" s="35"/>
      <c r="KNJ9" s="35"/>
      <c r="KOC9" s="35"/>
      <c r="KOV9" s="35"/>
      <c r="KPO9" s="35"/>
      <c r="KQH9" s="35"/>
      <c r="KRA9" s="35"/>
      <c r="KRT9" s="35"/>
      <c r="KSM9" s="35"/>
      <c r="KTF9" s="35"/>
      <c r="KTY9" s="35"/>
      <c r="KUR9" s="35"/>
      <c r="KVK9" s="35"/>
      <c r="KWD9" s="35"/>
      <c r="KWW9" s="35"/>
      <c r="KXP9" s="35"/>
      <c r="KYI9" s="35"/>
      <c r="KZB9" s="35"/>
      <c r="KZU9" s="35"/>
      <c r="LAN9" s="35"/>
      <c r="LBG9" s="35"/>
      <c r="LBZ9" s="35"/>
      <c r="LCS9" s="35"/>
      <c r="LDL9" s="35"/>
      <c r="LEE9" s="35"/>
      <c r="LEX9" s="35"/>
      <c r="LFQ9" s="35"/>
      <c r="LGJ9" s="35"/>
      <c r="LHC9" s="35"/>
      <c r="LHV9" s="35"/>
      <c r="LIO9" s="35"/>
      <c r="LJH9" s="35"/>
      <c r="LKA9" s="35"/>
      <c r="LKT9" s="35"/>
      <c r="LLM9" s="35"/>
      <c r="LMF9" s="35"/>
      <c r="LMY9" s="35"/>
      <c r="LNR9" s="35"/>
      <c r="LOK9" s="35"/>
      <c r="LPD9" s="35"/>
      <c r="LPW9" s="35"/>
      <c r="LQP9" s="35"/>
      <c r="LRI9" s="35"/>
      <c r="LSB9" s="35"/>
      <c r="LSU9" s="35"/>
      <c r="LTN9" s="35"/>
      <c r="LUG9" s="35"/>
      <c r="LUZ9" s="35"/>
      <c r="LVS9" s="35"/>
      <c r="LWL9" s="35"/>
      <c r="LXE9" s="35"/>
      <c r="LXX9" s="35"/>
      <c r="LYQ9" s="35"/>
      <c r="LZJ9" s="35"/>
      <c r="MAC9" s="35"/>
      <c r="MAV9" s="35"/>
      <c r="MBO9" s="35"/>
      <c r="MCH9" s="35"/>
      <c r="MDA9" s="35"/>
      <c r="MDT9" s="35"/>
      <c r="MEM9" s="35"/>
      <c r="MFF9" s="35"/>
      <c r="MFY9" s="35"/>
      <c r="MGR9" s="35"/>
      <c r="MHK9" s="35"/>
      <c r="MID9" s="35"/>
      <c r="MIW9" s="35"/>
      <c r="MJP9" s="35"/>
      <c r="MKI9" s="35"/>
      <c r="MLB9" s="35"/>
      <c r="MLU9" s="35"/>
      <c r="MMN9" s="35"/>
      <c r="MNG9" s="35"/>
      <c r="MNZ9" s="35"/>
      <c r="MOS9" s="35"/>
      <c r="MPL9" s="35"/>
      <c r="MQE9" s="35"/>
      <c r="MQX9" s="35"/>
      <c r="MRQ9" s="35"/>
      <c r="MSJ9" s="35"/>
      <c r="MTC9" s="35"/>
      <c r="MTV9" s="35"/>
      <c r="MUO9" s="35"/>
      <c r="MVH9" s="35"/>
      <c r="MWA9" s="35"/>
      <c r="MWT9" s="35"/>
      <c r="MXM9" s="35"/>
      <c r="MYF9" s="35"/>
      <c r="MYY9" s="35"/>
      <c r="MZR9" s="35"/>
      <c r="NAK9" s="35"/>
      <c r="NBD9" s="35"/>
      <c r="NBW9" s="35"/>
      <c r="NCP9" s="35"/>
      <c r="NDI9" s="35"/>
      <c r="NEB9" s="35"/>
      <c r="NEU9" s="35"/>
      <c r="NFN9" s="35"/>
      <c r="NGG9" s="35"/>
      <c r="NGZ9" s="35"/>
      <c r="NHS9" s="35"/>
      <c r="NIL9" s="35"/>
      <c r="NJE9" s="35"/>
      <c r="NJX9" s="35"/>
      <c r="NKQ9" s="35"/>
      <c r="NLJ9" s="35"/>
      <c r="NMC9" s="35"/>
      <c r="NMV9" s="35"/>
      <c r="NNO9" s="35"/>
      <c r="NOH9" s="35"/>
      <c r="NPA9" s="35"/>
      <c r="NPT9" s="35"/>
      <c r="NQM9" s="35"/>
      <c r="NRF9" s="35"/>
      <c r="NRY9" s="35"/>
      <c r="NSR9" s="35"/>
      <c r="NTK9" s="35"/>
      <c r="NUD9" s="35"/>
      <c r="NUW9" s="35"/>
      <c r="NVP9" s="35"/>
      <c r="NWI9" s="35"/>
      <c r="NXB9" s="35"/>
      <c r="NXU9" s="35"/>
      <c r="NYN9" s="35"/>
      <c r="NZG9" s="35"/>
      <c r="NZZ9" s="35"/>
      <c r="OAS9" s="35"/>
      <c r="OBL9" s="35"/>
      <c r="OCE9" s="35"/>
      <c r="OCX9" s="35"/>
      <c r="ODQ9" s="35"/>
      <c r="OEJ9" s="35"/>
      <c r="OFC9" s="35"/>
      <c r="OFV9" s="35"/>
      <c r="OGO9" s="35"/>
      <c r="OHH9" s="35"/>
      <c r="OIA9" s="35"/>
      <c r="OIT9" s="35"/>
      <c r="OJM9" s="35"/>
      <c r="OKF9" s="35"/>
      <c r="OKY9" s="35"/>
      <c r="OLR9" s="35"/>
      <c r="OMK9" s="35"/>
      <c r="OND9" s="35"/>
      <c r="ONW9" s="35"/>
      <c r="OOP9" s="35"/>
      <c r="OPI9" s="35"/>
      <c r="OQB9" s="35"/>
      <c r="OQU9" s="35"/>
      <c r="ORN9" s="35"/>
      <c r="OSG9" s="35"/>
      <c r="OSZ9" s="35"/>
      <c r="OTS9" s="35"/>
      <c r="OUL9" s="35"/>
      <c r="OVE9" s="35"/>
      <c r="OVX9" s="35"/>
      <c r="OWQ9" s="35"/>
      <c r="OXJ9" s="35"/>
      <c r="OYC9" s="35"/>
      <c r="OYV9" s="35"/>
      <c r="OZO9" s="35"/>
      <c r="PAH9" s="35"/>
      <c r="PBA9" s="35"/>
      <c r="PBT9" s="35"/>
      <c r="PCM9" s="35"/>
      <c r="PDF9" s="35"/>
      <c r="PDY9" s="35"/>
      <c r="PER9" s="35"/>
      <c r="PFK9" s="35"/>
      <c r="PGD9" s="35"/>
      <c r="PGW9" s="35"/>
      <c r="PHP9" s="35"/>
      <c r="PII9" s="35"/>
      <c r="PJB9" s="35"/>
      <c r="PJU9" s="35"/>
      <c r="PKN9" s="35"/>
      <c r="PLG9" s="35"/>
      <c r="PLZ9" s="35"/>
      <c r="PMS9" s="35"/>
      <c r="PNL9" s="35"/>
      <c r="POE9" s="35"/>
      <c r="POX9" s="35"/>
      <c r="PPQ9" s="35"/>
      <c r="PQJ9" s="35"/>
      <c r="PRC9" s="35"/>
      <c r="PRV9" s="35"/>
      <c r="PSO9" s="35"/>
      <c r="PTH9" s="35"/>
      <c r="PUA9" s="35"/>
      <c r="PUT9" s="35"/>
      <c r="PVM9" s="35"/>
      <c r="PWF9" s="35"/>
      <c r="PWY9" s="35"/>
      <c r="PXR9" s="35"/>
      <c r="PYK9" s="35"/>
      <c r="PZD9" s="35"/>
      <c r="PZW9" s="35"/>
      <c r="QAP9" s="35"/>
      <c r="QBI9" s="35"/>
      <c r="QCB9" s="35"/>
      <c r="QCU9" s="35"/>
      <c r="QDN9" s="35"/>
      <c r="QEG9" s="35"/>
      <c r="QEZ9" s="35"/>
      <c r="QFS9" s="35"/>
      <c r="QGL9" s="35"/>
      <c r="QHE9" s="35"/>
      <c r="QHX9" s="35"/>
      <c r="QIQ9" s="35"/>
      <c r="QJJ9" s="35"/>
      <c r="QKC9" s="35"/>
      <c r="QKV9" s="35"/>
      <c r="QLO9" s="35"/>
      <c r="QMH9" s="35"/>
      <c r="QNA9" s="35"/>
      <c r="QNT9" s="35"/>
      <c r="QOM9" s="35"/>
      <c r="QPF9" s="35"/>
      <c r="QPY9" s="35"/>
      <c r="QQR9" s="35"/>
      <c r="QRK9" s="35"/>
      <c r="QSD9" s="35"/>
      <c r="QSW9" s="35"/>
      <c r="QTP9" s="35"/>
      <c r="QUI9" s="35"/>
      <c r="QVB9" s="35"/>
      <c r="QVU9" s="35"/>
      <c r="QWN9" s="35"/>
      <c r="QXG9" s="35"/>
      <c r="QXZ9" s="35"/>
      <c r="QYS9" s="35"/>
      <c r="QZL9" s="35"/>
      <c r="RAE9" s="35"/>
      <c r="RAX9" s="35"/>
      <c r="RBQ9" s="35"/>
      <c r="RCJ9" s="35"/>
      <c r="RDC9" s="35"/>
      <c r="RDV9" s="35"/>
      <c r="REO9" s="35"/>
      <c r="RFH9" s="35"/>
      <c r="RGA9" s="35"/>
      <c r="RGT9" s="35"/>
      <c r="RHM9" s="35"/>
      <c r="RIF9" s="35"/>
      <c r="RIY9" s="35"/>
      <c r="RJR9" s="35"/>
      <c r="RKK9" s="35"/>
      <c r="RLD9" s="35"/>
      <c r="RLW9" s="35"/>
      <c r="RMP9" s="35"/>
      <c r="RNI9" s="35"/>
      <c r="ROB9" s="35"/>
      <c r="ROU9" s="35"/>
      <c r="RPN9" s="35"/>
      <c r="RQG9" s="35"/>
      <c r="RQZ9" s="35"/>
      <c r="RRS9" s="35"/>
      <c r="RSL9" s="35"/>
      <c r="RTE9" s="35"/>
      <c r="RTX9" s="35"/>
      <c r="RUQ9" s="35"/>
      <c r="RVJ9" s="35"/>
      <c r="RWC9" s="35"/>
      <c r="RWV9" s="35"/>
      <c r="RXO9" s="35"/>
      <c r="RYH9" s="35"/>
      <c r="RZA9" s="35"/>
      <c r="RZT9" s="35"/>
      <c r="SAM9" s="35"/>
      <c r="SBF9" s="35"/>
      <c r="SBY9" s="35"/>
      <c r="SCR9" s="35"/>
      <c r="SDK9" s="35"/>
      <c r="SED9" s="35"/>
      <c r="SEW9" s="35"/>
      <c r="SFP9" s="35"/>
      <c r="SGI9" s="35"/>
      <c r="SHB9" s="35"/>
      <c r="SHU9" s="35"/>
      <c r="SIN9" s="35"/>
      <c r="SJG9" s="35"/>
      <c r="SJZ9" s="35"/>
      <c r="SKS9" s="35"/>
      <c r="SLL9" s="35"/>
      <c r="SME9" s="35"/>
      <c r="SMX9" s="35"/>
      <c r="SNQ9" s="35"/>
      <c r="SOJ9" s="35"/>
      <c r="SPC9" s="35"/>
      <c r="SPV9" s="35"/>
      <c r="SQO9" s="35"/>
      <c r="SRH9" s="35"/>
      <c r="SSA9" s="35"/>
      <c r="SST9" s="35"/>
      <c r="STM9" s="35"/>
      <c r="SUF9" s="35"/>
      <c r="SUY9" s="35"/>
      <c r="SVR9" s="35"/>
      <c r="SWK9" s="35"/>
      <c r="SXD9" s="35"/>
      <c r="SXW9" s="35"/>
      <c r="SYP9" s="35"/>
      <c r="SZI9" s="35"/>
      <c r="TAB9" s="35"/>
      <c r="TAU9" s="35"/>
      <c r="TBN9" s="35"/>
      <c r="TCG9" s="35"/>
      <c r="TCZ9" s="35"/>
      <c r="TDS9" s="35"/>
      <c r="TEL9" s="35"/>
      <c r="TFE9" s="35"/>
      <c r="TFX9" s="35"/>
      <c r="TGQ9" s="35"/>
      <c r="THJ9" s="35"/>
      <c r="TIC9" s="35"/>
      <c r="TIV9" s="35"/>
      <c r="TJO9" s="35"/>
      <c r="TKH9" s="35"/>
      <c r="TLA9" s="35"/>
      <c r="TLT9" s="35"/>
      <c r="TMM9" s="35"/>
      <c r="TNF9" s="35"/>
      <c r="TNY9" s="35"/>
      <c r="TOR9" s="35"/>
      <c r="TPK9" s="35"/>
      <c r="TQD9" s="35"/>
      <c r="TQW9" s="35"/>
      <c r="TRP9" s="35"/>
      <c r="TSI9" s="35"/>
      <c r="TTB9" s="35"/>
      <c r="TTU9" s="35"/>
      <c r="TUN9" s="35"/>
      <c r="TVG9" s="35"/>
      <c r="TVZ9" s="35"/>
      <c r="TWS9" s="35"/>
      <c r="TXL9" s="35"/>
      <c r="TYE9" s="35"/>
      <c r="TYX9" s="35"/>
      <c r="TZQ9" s="35"/>
      <c r="UAJ9" s="35"/>
      <c r="UBC9" s="35"/>
      <c r="UBV9" s="35"/>
      <c r="UCO9" s="35"/>
      <c r="UDH9" s="35"/>
      <c r="UEA9" s="35"/>
      <c r="UET9" s="35"/>
      <c r="UFM9" s="35"/>
      <c r="UGF9" s="35"/>
      <c r="UGY9" s="35"/>
      <c r="UHR9" s="35"/>
      <c r="UIK9" s="35"/>
      <c r="UJD9" s="35"/>
      <c r="UJW9" s="35"/>
      <c r="UKP9" s="35"/>
      <c r="ULI9" s="35"/>
      <c r="UMB9" s="35"/>
      <c r="UMU9" s="35"/>
      <c r="UNN9" s="35"/>
      <c r="UOG9" s="35"/>
      <c r="UOZ9" s="35"/>
      <c r="UPS9" s="35"/>
      <c r="UQL9" s="35"/>
      <c r="URE9" s="35"/>
      <c r="URX9" s="35"/>
      <c r="USQ9" s="35"/>
      <c r="UTJ9" s="35"/>
      <c r="UUC9" s="35"/>
      <c r="UUV9" s="35"/>
      <c r="UVO9" s="35"/>
      <c r="UWH9" s="35"/>
      <c r="UXA9" s="35"/>
      <c r="UXT9" s="35"/>
      <c r="UYM9" s="35"/>
      <c r="UZF9" s="35"/>
      <c r="UZY9" s="35"/>
      <c r="VAR9" s="35"/>
      <c r="VBK9" s="35"/>
      <c r="VCD9" s="35"/>
      <c r="VCW9" s="35"/>
      <c r="VDP9" s="35"/>
      <c r="VEI9" s="35"/>
      <c r="VFB9" s="35"/>
      <c r="VFU9" s="35"/>
      <c r="VGN9" s="35"/>
      <c r="VHG9" s="35"/>
      <c r="VHZ9" s="35"/>
      <c r="VIS9" s="35"/>
      <c r="VJL9" s="35"/>
      <c r="VKE9" s="35"/>
      <c r="VKX9" s="35"/>
      <c r="VLQ9" s="35"/>
      <c r="VMJ9" s="35"/>
      <c r="VNC9" s="35"/>
      <c r="VNV9" s="35"/>
      <c r="VOO9" s="35"/>
      <c r="VPH9" s="35"/>
      <c r="VQA9" s="35"/>
      <c r="VQT9" s="35"/>
      <c r="VRM9" s="35"/>
      <c r="VSF9" s="35"/>
      <c r="VSY9" s="35"/>
      <c r="VTR9" s="35"/>
      <c r="VUK9" s="35"/>
      <c r="VVD9" s="35"/>
      <c r="VVW9" s="35"/>
      <c r="VWP9" s="35"/>
      <c r="VXI9" s="35"/>
      <c r="VYB9" s="35"/>
      <c r="VYU9" s="35"/>
      <c r="VZN9" s="35"/>
      <c r="WAG9" s="35"/>
      <c r="WAZ9" s="35"/>
      <c r="WBS9" s="35"/>
      <c r="WCL9" s="35"/>
      <c r="WDE9" s="35"/>
      <c r="WDX9" s="35"/>
      <c r="WEQ9" s="35"/>
      <c r="WFJ9" s="35"/>
      <c r="WGC9" s="35"/>
      <c r="WGV9" s="35"/>
      <c r="WHO9" s="35"/>
      <c r="WIH9" s="35"/>
      <c r="WJA9" s="35"/>
      <c r="WJT9" s="35"/>
      <c r="WKM9" s="35"/>
      <c r="WLF9" s="35"/>
      <c r="WLY9" s="35"/>
      <c r="WMR9" s="35"/>
      <c r="WNK9" s="35"/>
      <c r="WOD9" s="35"/>
      <c r="WOW9" s="35"/>
      <c r="WPP9" s="35"/>
      <c r="WQI9" s="35"/>
      <c r="WRB9" s="35"/>
      <c r="WRU9" s="35"/>
      <c r="WSN9" s="35"/>
      <c r="WTG9" s="35"/>
      <c r="WTZ9" s="35"/>
      <c r="WUS9" s="35"/>
      <c r="WVL9" s="35"/>
      <c r="WWE9" s="35"/>
      <c r="WWX9" s="35"/>
      <c r="WXQ9" s="35"/>
      <c r="WYJ9" s="35"/>
      <c r="WZC9" s="35"/>
      <c r="WZV9" s="35"/>
      <c r="XAO9" s="35"/>
      <c r="XBH9" s="35"/>
      <c r="XCA9" s="35"/>
      <c r="XCT9" s="35"/>
      <c r="XDM9" s="35"/>
      <c r="XEF9" s="35"/>
      <c r="XEY9" s="35"/>
    </row>
    <row r="10" spans="1:1008 1027:2034 2053:3060 3079:4086 4105:5112 5131:6138 6157:7164 7183:8190 8209:9216 9235:10223 10242:11249 11268:12275 12294:13301 13320:14327 14346:15353 15372:16379" ht="14.25" customHeight="1">
      <c r="A10" s="35" t="s">
        <v>13827</v>
      </c>
      <c r="B10" s="34" t="s">
        <v>315</v>
      </c>
      <c r="C10" s="34" t="s">
        <v>234</v>
      </c>
      <c r="D10" s="34" t="s">
        <v>138</v>
      </c>
      <c r="E10" s="34" t="s">
        <v>138</v>
      </c>
      <c r="F10" s="34" t="s">
        <v>10035</v>
      </c>
      <c r="G10" s="34" t="s">
        <v>300</v>
      </c>
      <c r="H10" s="34">
        <v>80</v>
      </c>
      <c r="I10" s="34">
        <v>65</v>
      </c>
      <c r="J10" s="34">
        <v>100</v>
      </c>
      <c r="K10" s="34">
        <v>0.25</v>
      </c>
      <c r="L10" s="34">
        <v>10</v>
      </c>
      <c r="M10" s="34">
        <v>0.5</v>
      </c>
      <c r="N10" s="34" t="s">
        <v>138</v>
      </c>
      <c r="O10" s="34" t="s">
        <v>138</v>
      </c>
      <c r="P10" s="34" t="s">
        <v>138</v>
      </c>
      <c r="Q10" s="34" t="s">
        <v>138</v>
      </c>
      <c r="R10" s="34">
        <v>250</v>
      </c>
      <c r="S10" s="34" t="s">
        <v>138</v>
      </c>
      <c r="T10" s="96"/>
      <c r="U10" s="96"/>
      <c r="V10" s="96"/>
      <c r="W10" s="96"/>
      <c r="X10" s="96"/>
      <c r="Y10" s="96"/>
      <c r="Z10" s="96"/>
    </row>
    <row r="11" spans="1:1008 1027:2034 2053:3060 3079:4086 4105:5112 5131:6138 6157:7164 7183:8190 8209:9216 9235:10223 10242:11249 11268:12275 12294:13301 13320:14327 14346:15353 15372:16379" ht="14.25" customHeight="1">
      <c r="A11" s="35" t="s">
        <v>12469</v>
      </c>
      <c r="B11" s="34" t="s">
        <v>320</v>
      </c>
      <c r="C11" s="34" t="s">
        <v>234</v>
      </c>
      <c r="D11" s="34" t="s">
        <v>138</v>
      </c>
      <c r="E11" s="34" t="s">
        <v>138</v>
      </c>
      <c r="F11" s="34" t="s">
        <v>10019</v>
      </c>
      <c r="G11" s="34" t="s">
        <v>303</v>
      </c>
      <c r="H11" s="34">
        <v>50</v>
      </c>
      <c r="I11" s="34">
        <v>45</v>
      </c>
      <c r="J11" s="34">
        <v>100</v>
      </c>
      <c r="K11" s="34">
        <v>0.25</v>
      </c>
      <c r="L11" s="34">
        <v>10</v>
      </c>
      <c r="M11" s="34">
        <v>0.5</v>
      </c>
      <c r="N11" s="34">
        <v>200</v>
      </c>
      <c r="O11" s="34">
        <v>450</v>
      </c>
      <c r="P11" s="34">
        <v>5</v>
      </c>
      <c r="Q11" s="34">
        <v>2</v>
      </c>
      <c r="R11" s="34" t="s">
        <v>138</v>
      </c>
      <c r="S11" s="34">
        <v>100</v>
      </c>
      <c r="T11" s="96"/>
      <c r="U11" s="96"/>
      <c r="V11" s="96"/>
      <c r="W11" s="96"/>
      <c r="X11" s="96"/>
      <c r="Y11" s="96"/>
      <c r="Z11" s="96"/>
    </row>
    <row r="12" spans="1:1008 1027:2034 2053:3060 3079:4086 4105:5112 5131:6138 6157:7164 7183:8190 8209:9216 9235:10223 10242:11249 11268:12275 12294:13301 13320:14327 14346:15353 15372:16379" ht="14.25" customHeight="1">
      <c r="A12" s="35" t="s">
        <v>12470</v>
      </c>
      <c r="B12" s="34" t="s">
        <v>320</v>
      </c>
      <c r="C12" s="34" t="s">
        <v>234</v>
      </c>
      <c r="D12" s="34" t="s">
        <v>138</v>
      </c>
      <c r="E12" s="34" t="s">
        <v>116</v>
      </c>
      <c r="F12" s="34" t="s">
        <v>10019</v>
      </c>
      <c r="G12" s="34" t="s">
        <v>303</v>
      </c>
      <c r="H12" s="34">
        <v>50</v>
      </c>
      <c r="I12" s="34">
        <v>45</v>
      </c>
      <c r="J12" s="34">
        <v>100</v>
      </c>
      <c r="K12" s="34">
        <v>0.25</v>
      </c>
      <c r="L12" s="34">
        <v>10</v>
      </c>
      <c r="M12" s="34">
        <v>0.5</v>
      </c>
      <c r="N12" s="34">
        <v>200</v>
      </c>
      <c r="O12" s="34">
        <v>450</v>
      </c>
      <c r="P12" s="34">
        <v>5</v>
      </c>
      <c r="Q12" s="34">
        <v>2</v>
      </c>
      <c r="R12" s="34" t="s">
        <v>138</v>
      </c>
      <c r="S12" s="34">
        <v>100</v>
      </c>
      <c r="T12" s="2"/>
      <c r="U12" s="2"/>
      <c r="V12" s="2"/>
      <c r="W12" s="2"/>
      <c r="X12" s="2"/>
      <c r="Y12" s="2"/>
      <c r="Z12" s="2"/>
    </row>
    <row r="13" spans="1:1008 1027:2034 2053:3060 3079:4086 4105:5112 5131:6138 6157:7164 7183:8190 8209:9216 9235:10223 10242:11249 11268:12275 12294:13301 13320:14327 14346:15353 15372:16379" ht="14.25" customHeight="1">
      <c r="A13" s="35" t="s">
        <v>10018</v>
      </c>
      <c r="B13" s="34" t="s">
        <v>320</v>
      </c>
      <c r="C13" s="34" t="s">
        <v>234</v>
      </c>
      <c r="D13" s="34" t="s">
        <v>138</v>
      </c>
      <c r="E13" s="34" t="s">
        <v>138</v>
      </c>
      <c r="F13" s="34" t="s">
        <v>10019</v>
      </c>
      <c r="G13" s="34" t="s">
        <v>303</v>
      </c>
      <c r="H13" s="34">
        <v>180</v>
      </c>
      <c r="I13" s="34">
        <v>160</v>
      </c>
      <c r="J13" s="34">
        <v>600</v>
      </c>
      <c r="K13" s="34">
        <v>0.15</v>
      </c>
      <c r="L13" s="34">
        <v>10</v>
      </c>
      <c r="M13" s="34">
        <v>1</v>
      </c>
      <c r="N13" s="34">
        <v>80</v>
      </c>
      <c r="O13" s="34">
        <v>250</v>
      </c>
      <c r="P13" s="34">
        <v>5</v>
      </c>
      <c r="Q13" s="34">
        <v>10</v>
      </c>
      <c r="R13" s="34" t="s">
        <v>138</v>
      </c>
      <c r="S13" s="34">
        <v>100</v>
      </c>
      <c r="T13" s="2"/>
      <c r="U13" s="2"/>
      <c r="V13" s="2"/>
      <c r="W13" s="2"/>
      <c r="X13" s="2"/>
      <c r="Y13" s="2"/>
      <c r="Z13" s="2"/>
    </row>
    <row r="14" spans="1:1008 1027:2034 2053:3060 3079:4086 4105:5112 5131:6138 6157:7164 7183:8190 8209:9216 9235:10223 10242:11249 11268:12275 12294:13301 13320:14327 14346:15353 15372:16379" ht="14.25" customHeight="1">
      <c r="A14" s="35" t="s">
        <v>10020</v>
      </c>
      <c r="B14" s="34" t="s">
        <v>320</v>
      </c>
      <c r="C14" s="34" t="s">
        <v>234</v>
      </c>
      <c r="D14" s="34" t="s">
        <v>138</v>
      </c>
      <c r="E14" s="34" t="s">
        <v>116</v>
      </c>
      <c r="F14" s="34" t="s">
        <v>10019</v>
      </c>
      <c r="G14" s="34" t="s">
        <v>303</v>
      </c>
      <c r="H14" s="34">
        <v>180</v>
      </c>
      <c r="I14" s="34">
        <v>160</v>
      </c>
      <c r="J14" s="34">
        <v>600</v>
      </c>
      <c r="K14" s="34">
        <v>0.15</v>
      </c>
      <c r="L14" s="34">
        <v>10</v>
      </c>
      <c r="M14" s="34">
        <v>1</v>
      </c>
      <c r="N14" s="34">
        <v>80</v>
      </c>
      <c r="O14" s="34">
        <v>250</v>
      </c>
      <c r="P14" s="34">
        <v>5</v>
      </c>
      <c r="Q14" s="34">
        <v>10</v>
      </c>
      <c r="R14" s="34" t="s">
        <v>138</v>
      </c>
      <c r="S14" s="34">
        <v>100</v>
      </c>
      <c r="T14" s="2"/>
      <c r="U14" s="2"/>
      <c r="V14" s="2"/>
      <c r="W14" s="2"/>
      <c r="X14" s="2"/>
      <c r="Y14" s="2"/>
      <c r="Z14" s="2"/>
    </row>
    <row r="15" spans="1:1008 1027:2034 2053:3060 3079:4086 4105:5112 5131:6138 6157:7164 7183:8190 8209:9216 9235:10223 10242:11249 11268:12275 12294:13301 13320:14327 14346:15353 15372:16379" ht="14.25" customHeight="1">
      <c r="A15" s="35" t="s">
        <v>10021</v>
      </c>
      <c r="B15" s="34" t="s">
        <v>320</v>
      </c>
      <c r="C15" s="34" t="s">
        <v>234</v>
      </c>
      <c r="D15" s="34" t="s">
        <v>138</v>
      </c>
      <c r="E15" s="34" t="s">
        <v>116</v>
      </c>
      <c r="F15" s="34" t="s">
        <v>10022</v>
      </c>
      <c r="G15" s="34" t="s">
        <v>303</v>
      </c>
      <c r="H15" s="34">
        <v>-40</v>
      </c>
      <c r="I15" s="34">
        <v>-40</v>
      </c>
      <c r="J15" s="34">
        <v>-200</v>
      </c>
      <c r="K15" s="34">
        <v>-0.25</v>
      </c>
      <c r="L15" s="34">
        <v>-10</v>
      </c>
      <c r="M15" s="34">
        <v>-1</v>
      </c>
      <c r="N15" s="34">
        <v>100</v>
      </c>
      <c r="O15" s="34">
        <v>300</v>
      </c>
      <c r="P15" s="34">
        <v>-1</v>
      </c>
      <c r="Q15" s="34">
        <v>-10</v>
      </c>
      <c r="R15" s="34">
        <v>200</v>
      </c>
      <c r="S15" s="34" t="s">
        <v>138</v>
      </c>
      <c r="T15" s="2"/>
      <c r="U15" s="2"/>
      <c r="V15" s="2"/>
      <c r="W15" s="2"/>
      <c r="X15" s="2"/>
      <c r="Y15" s="2"/>
      <c r="Z15" s="2"/>
    </row>
    <row r="16" spans="1:1008 1027:2034 2053:3060 3079:4086 4105:5112 5131:6138 6157:7164 7183:8190 8209:9216 9235:10223 10242:11249 11268:12275 12294:13301 13320:14327 14346:15353 15372:16379" ht="14.25" customHeight="1">
      <c r="A16" s="35" t="s">
        <v>10023</v>
      </c>
      <c r="B16" s="34" t="s">
        <v>320</v>
      </c>
      <c r="C16" s="34" t="s">
        <v>234</v>
      </c>
      <c r="D16" s="34" t="s">
        <v>138</v>
      </c>
      <c r="E16" s="34" t="s">
        <v>116</v>
      </c>
      <c r="F16" s="34" t="s">
        <v>10022</v>
      </c>
      <c r="G16" s="34" t="s">
        <v>303</v>
      </c>
      <c r="H16" s="34">
        <v>-40</v>
      </c>
      <c r="I16" s="34">
        <v>-40</v>
      </c>
      <c r="J16" s="34">
        <v>-200</v>
      </c>
      <c r="K16" s="34">
        <v>-0.25</v>
      </c>
      <c r="L16" s="34">
        <v>-10</v>
      </c>
      <c r="M16" s="34">
        <v>-1</v>
      </c>
      <c r="N16" s="34">
        <v>100</v>
      </c>
      <c r="O16" s="34">
        <v>300</v>
      </c>
      <c r="P16" s="34">
        <v>-1</v>
      </c>
      <c r="Q16" s="34">
        <v>-10</v>
      </c>
      <c r="R16" s="34">
        <v>200</v>
      </c>
      <c r="S16" s="34" t="s">
        <v>138</v>
      </c>
      <c r="T16" s="2"/>
      <c r="U16" s="2"/>
      <c r="V16" s="2"/>
      <c r="W16" s="2"/>
      <c r="X16" s="2"/>
      <c r="Y16" s="2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5"/>
      <c r="AN16" s="34"/>
      <c r="AO16" s="34"/>
      <c r="AP16" s="34"/>
      <c r="AQ16" s="34"/>
    </row>
    <row r="17" spans="1:26" ht="14.25" customHeight="1">
      <c r="A17" s="35" t="s">
        <v>10024</v>
      </c>
      <c r="B17" s="34" t="s">
        <v>301</v>
      </c>
      <c r="C17" s="34" t="s">
        <v>234</v>
      </c>
      <c r="D17" s="34" t="s">
        <v>138</v>
      </c>
      <c r="E17" s="34" t="s">
        <v>138</v>
      </c>
      <c r="F17" s="34" t="s">
        <v>10025</v>
      </c>
      <c r="G17" s="34" t="s">
        <v>322</v>
      </c>
      <c r="H17" s="34" t="s">
        <v>10026</v>
      </c>
      <c r="I17" s="34" t="s">
        <v>10027</v>
      </c>
      <c r="J17" s="34" t="s">
        <v>10028</v>
      </c>
      <c r="K17" s="34" t="s">
        <v>10029</v>
      </c>
      <c r="L17" s="34" t="s">
        <v>10028</v>
      </c>
      <c r="M17" s="34" t="s">
        <v>10030</v>
      </c>
      <c r="N17" s="34" t="s">
        <v>751</v>
      </c>
      <c r="O17" s="34" t="s">
        <v>10031</v>
      </c>
      <c r="P17" s="34" t="s">
        <v>10030</v>
      </c>
      <c r="Q17" s="34" t="s">
        <v>10032</v>
      </c>
      <c r="R17" s="34" t="s">
        <v>138</v>
      </c>
      <c r="S17" s="34">
        <v>100</v>
      </c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10033</v>
      </c>
      <c r="B18" s="34" t="s">
        <v>301</v>
      </c>
      <c r="C18" s="34" t="s">
        <v>1</v>
      </c>
      <c r="D18" s="34" t="s">
        <v>138</v>
      </c>
      <c r="E18" s="34" t="s">
        <v>116</v>
      </c>
      <c r="F18" s="34" t="s">
        <v>10019</v>
      </c>
      <c r="G18" s="34" t="s">
        <v>303</v>
      </c>
      <c r="H18" s="34">
        <v>75</v>
      </c>
      <c r="I18" s="34">
        <v>40</v>
      </c>
      <c r="J18" s="34">
        <v>600</v>
      </c>
      <c r="K18" s="34">
        <v>0.3</v>
      </c>
      <c r="L18" s="34">
        <v>150</v>
      </c>
      <c r="M18" s="34">
        <v>15</v>
      </c>
      <c r="N18" s="34">
        <v>100</v>
      </c>
      <c r="O18" s="34">
        <v>300</v>
      </c>
      <c r="P18" s="34">
        <v>10</v>
      </c>
      <c r="Q18" s="34">
        <v>150</v>
      </c>
      <c r="R18" s="34">
        <v>200</v>
      </c>
      <c r="S18" s="34">
        <v>300</v>
      </c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10034</v>
      </c>
      <c r="B19" s="34" t="s">
        <v>310</v>
      </c>
      <c r="C19" s="34" t="s">
        <v>1</v>
      </c>
      <c r="D19" s="34" t="s">
        <v>138</v>
      </c>
      <c r="E19" s="34" t="s">
        <v>138</v>
      </c>
      <c r="F19" s="34" t="s">
        <v>10035</v>
      </c>
      <c r="G19" s="34" t="s">
        <v>300</v>
      </c>
      <c r="H19" s="34">
        <v>180</v>
      </c>
      <c r="I19" s="34">
        <v>160</v>
      </c>
      <c r="J19" s="34">
        <v>600</v>
      </c>
      <c r="K19" s="34">
        <v>0.15</v>
      </c>
      <c r="L19" s="34">
        <v>10</v>
      </c>
      <c r="M19" s="34">
        <v>1</v>
      </c>
      <c r="N19" s="34">
        <v>80</v>
      </c>
      <c r="O19" s="34">
        <v>250</v>
      </c>
      <c r="P19" s="34">
        <v>5</v>
      </c>
      <c r="Q19" s="34">
        <v>10</v>
      </c>
      <c r="R19" s="34">
        <v>200</v>
      </c>
      <c r="S19" s="34">
        <v>100</v>
      </c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10036</v>
      </c>
      <c r="B20" s="34" t="s">
        <v>310</v>
      </c>
      <c r="C20" s="34" t="s">
        <v>1</v>
      </c>
      <c r="D20" s="34" t="s">
        <v>138</v>
      </c>
      <c r="E20" s="34" t="s">
        <v>116</v>
      </c>
      <c r="F20" s="34" t="s">
        <v>10035</v>
      </c>
      <c r="G20" s="34" t="s">
        <v>300</v>
      </c>
      <c r="H20" s="34">
        <v>180</v>
      </c>
      <c r="I20" s="34">
        <v>160</v>
      </c>
      <c r="J20" s="34">
        <v>600</v>
      </c>
      <c r="K20" s="34">
        <v>0.15</v>
      </c>
      <c r="L20" s="34">
        <v>10</v>
      </c>
      <c r="M20" s="34">
        <v>10</v>
      </c>
      <c r="N20" s="34">
        <v>80</v>
      </c>
      <c r="O20" s="34">
        <v>250</v>
      </c>
      <c r="P20" s="34">
        <v>5</v>
      </c>
      <c r="Q20" s="34">
        <v>10</v>
      </c>
      <c r="R20" s="34">
        <v>200</v>
      </c>
      <c r="S20" s="34">
        <v>100</v>
      </c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10037</v>
      </c>
      <c r="B21" s="34" t="s">
        <v>320</v>
      </c>
      <c r="C21" s="34" t="s">
        <v>1</v>
      </c>
      <c r="D21" s="34" t="s">
        <v>138</v>
      </c>
      <c r="E21" s="34" t="s">
        <v>116</v>
      </c>
      <c r="F21" s="34" t="s">
        <v>10022</v>
      </c>
      <c r="G21" s="34" t="s">
        <v>303</v>
      </c>
      <c r="H21" s="34">
        <v>-80</v>
      </c>
      <c r="I21" s="34">
        <v>-65</v>
      </c>
      <c r="J21" s="34">
        <v>-100</v>
      </c>
      <c r="K21" s="34">
        <v>-0.3</v>
      </c>
      <c r="L21" s="34">
        <v>-10</v>
      </c>
      <c r="M21" s="34">
        <v>-0.5</v>
      </c>
      <c r="N21" s="34">
        <v>220</v>
      </c>
      <c r="O21" s="34">
        <v>475</v>
      </c>
      <c r="P21" s="34">
        <v>-5</v>
      </c>
      <c r="Q21" s="34">
        <v>-2</v>
      </c>
      <c r="R21" s="34">
        <v>150</v>
      </c>
      <c r="S21" s="34">
        <v>100</v>
      </c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10038</v>
      </c>
      <c r="B22" s="34" t="s">
        <v>338</v>
      </c>
      <c r="C22" s="34" t="s">
        <v>1</v>
      </c>
      <c r="D22" s="34" t="s">
        <v>138</v>
      </c>
      <c r="E22" s="34" t="s">
        <v>138</v>
      </c>
      <c r="F22" s="34" t="s">
        <v>10039</v>
      </c>
      <c r="G22" s="34" t="s">
        <v>300</v>
      </c>
      <c r="H22" s="34">
        <v>-40</v>
      </c>
      <c r="I22" s="34">
        <v>-40</v>
      </c>
      <c r="J22" s="34">
        <v>-200</v>
      </c>
      <c r="K22" s="34">
        <v>-0.4</v>
      </c>
      <c r="L22" s="34">
        <v>-50</v>
      </c>
      <c r="M22" s="34">
        <v>-5</v>
      </c>
      <c r="N22" s="34">
        <v>100</v>
      </c>
      <c r="O22" s="34">
        <v>300</v>
      </c>
      <c r="P22" s="34">
        <v>-1</v>
      </c>
      <c r="Q22" s="34">
        <v>-10</v>
      </c>
      <c r="R22" s="34">
        <v>150</v>
      </c>
      <c r="S22" s="34" t="s">
        <v>138</v>
      </c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10040</v>
      </c>
      <c r="B23" s="34" t="s">
        <v>338</v>
      </c>
      <c r="C23" s="34" t="s">
        <v>1</v>
      </c>
      <c r="D23" s="34" t="s">
        <v>138</v>
      </c>
      <c r="E23" s="34" t="s">
        <v>138</v>
      </c>
      <c r="F23" s="34" t="s">
        <v>10035</v>
      </c>
      <c r="G23" s="34" t="s">
        <v>300</v>
      </c>
      <c r="H23" s="34">
        <v>60</v>
      </c>
      <c r="I23" s="34">
        <v>40</v>
      </c>
      <c r="J23" s="34">
        <v>200</v>
      </c>
      <c r="K23" s="34">
        <v>0.2</v>
      </c>
      <c r="L23" s="34">
        <v>10</v>
      </c>
      <c r="M23" s="34">
        <v>1</v>
      </c>
      <c r="N23" s="34">
        <v>100</v>
      </c>
      <c r="O23" s="34">
        <v>300</v>
      </c>
      <c r="P23" s="34">
        <v>1</v>
      </c>
      <c r="Q23" s="34">
        <v>10</v>
      </c>
      <c r="R23" s="34">
        <v>150</v>
      </c>
      <c r="S23" s="34" t="s">
        <v>138</v>
      </c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10041</v>
      </c>
      <c r="B24" s="34" t="s">
        <v>407</v>
      </c>
      <c r="C24" s="34" t="s">
        <v>1</v>
      </c>
      <c r="D24" s="34" t="s">
        <v>138</v>
      </c>
      <c r="E24" s="34" t="s">
        <v>138</v>
      </c>
      <c r="F24" s="34" t="s">
        <v>10042</v>
      </c>
      <c r="G24" s="34" t="s">
        <v>617</v>
      </c>
      <c r="H24" s="34">
        <v>60</v>
      </c>
      <c r="I24" s="34">
        <v>40</v>
      </c>
      <c r="J24" s="34">
        <v>200</v>
      </c>
      <c r="K24" s="34">
        <v>0.2</v>
      </c>
      <c r="L24" s="34">
        <v>10</v>
      </c>
      <c r="M24" s="34">
        <v>1</v>
      </c>
      <c r="N24" s="34">
        <v>100</v>
      </c>
      <c r="O24" s="34">
        <v>300</v>
      </c>
      <c r="P24" s="34">
        <v>1</v>
      </c>
      <c r="Q24" s="34">
        <v>10</v>
      </c>
      <c r="R24" s="34">
        <v>1000</v>
      </c>
      <c r="S24" s="34">
        <v>300</v>
      </c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10043</v>
      </c>
      <c r="B25" s="34" t="s">
        <v>10044</v>
      </c>
      <c r="C25" s="34" t="s">
        <v>2</v>
      </c>
      <c r="D25" s="34" t="s">
        <v>138</v>
      </c>
      <c r="E25" s="34" t="s">
        <v>138</v>
      </c>
      <c r="F25" s="34" t="s">
        <v>10035</v>
      </c>
      <c r="G25" s="34" t="s">
        <v>300</v>
      </c>
      <c r="H25" s="34">
        <v>75</v>
      </c>
      <c r="I25" s="34">
        <v>40</v>
      </c>
      <c r="J25" s="34">
        <v>600</v>
      </c>
      <c r="K25" s="34">
        <v>0.3</v>
      </c>
      <c r="L25" s="34">
        <v>150</v>
      </c>
      <c r="M25" s="34">
        <v>15</v>
      </c>
      <c r="N25" s="34">
        <v>100</v>
      </c>
      <c r="O25" s="34">
        <v>300</v>
      </c>
      <c r="P25" s="34">
        <v>10</v>
      </c>
      <c r="Q25" s="34">
        <v>150</v>
      </c>
      <c r="R25" s="34">
        <v>1100</v>
      </c>
      <c r="S25" s="34">
        <v>300</v>
      </c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10045</v>
      </c>
      <c r="B26" s="34" t="s">
        <v>312</v>
      </c>
      <c r="C26" s="34" t="s">
        <v>1</v>
      </c>
      <c r="D26" s="34" t="s">
        <v>138</v>
      </c>
      <c r="E26" s="34" t="s">
        <v>138</v>
      </c>
      <c r="F26" s="34" t="s">
        <v>10035</v>
      </c>
      <c r="G26" s="34" t="s">
        <v>300</v>
      </c>
      <c r="H26" s="34">
        <v>40</v>
      </c>
      <c r="I26" s="34">
        <v>32</v>
      </c>
      <c r="J26" s="34">
        <v>500</v>
      </c>
      <c r="K26" s="34">
        <v>0.6</v>
      </c>
      <c r="L26" s="34">
        <v>500</v>
      </c>
      <c r="M26" s="34">
        <v>50</v>
      </c>
      <c r="N26" s="34">
        <v>120</v>
      </c>
      <c r="O26" s="34">
        <v>390</v>
      </c>
      <c r="P26" s="34">
        <v>3</v>
      </c>
      <c r="Q26" s="34">
        <v>100</v>
      </c>
      <c r="R26" s="34">
        <v>225</v>
      </c>
      <c r="S26" s="34">
        <v>250</v>
      </c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10046</v>
      </c>
      <c r="B27" s="34" t="s">
        <v>312</v>
      </c>
      <c r="C27" s="34" t="s">
        <v>1</v>
      </c>
      <c r="D27" s="34" t="s">
        <v>138</v>
      </c>
      <c r="E27" s="34" t="s">
        <v>116</v>
      </c>
      <c r="F27" s="34" t="s">
        <v>10035</v>
      </c>
      <c r="G27" s="34" t="s">
        <v>300</v>
      </c>
      <c r="H27" s="34">
        <v>40</v>
      </c>
      <c r="I27" s="34">
        <v>32</v>
      </c>
      <c r="J27" s="34">
        <v>500</v>
      </c>
      <c r="K27" s="34">
        <v>0.6</v>
      </c>
      <c r="L27" s="34">
        <v>500</v>
      </c>
      <c r="M27" s="34">
        <v>50</v>
      </c>
      <c r="N27" s="34">
        <v>120</v>
      </c>
      <c r="O27" s="34">
        <v>390</v>
      </c>
      <c r="P27" s="34">
        <v>3</v>
      </c>
      <c r="Q27" s="34">
        <v>100</v>
      </c>
      <c r="R27" s="34">
        <v>225</v>
      </c>
      <c r="S27" s="34">
        <v>250</v>
      </c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10047</v>
      </c>
      <c r="B28" s="34" t="s">
        <v>312</v>
      </c>
      <c r="C28" s="34" t="s">
        <v>1</v>
      </c>
      <c r="D28" s="34" t="s">
        <v>138</v>
      </c>
      <c r="E28" s="34" t="s">
        <v>138</v>
      </c>
      <c r="F28" s="34" t="s">
        <v>10039</v>
      </c>
      <c r="G28" s="34" t="s">
        <v>300</v>
      </c>
      <c r="H28" s="34">
        <v>-50</v>
      </c>
      <c r="I28" s="34">
        <v>-45</v>
      </c>
      <c r="J28" s="34">
        <v>-500</v>
      </c>
      <c r="K28" s="34">
        <v>-0.7</v>
      </c>
      <c r="L28" s="34">
        <v>-500</v>
      </c>
      <c r="M28" s="34">
        <v>-50</v>
      </c>
      <c r="N28" s="34">
        <v>100</v>
      </c>
      <c r="O28" s="34">
        <v>250</v>
      </c>
      <c r="P28" s="34">
        <v>-1</v>
      </c>
      <c r="Q28" s="34">
        <v>-100</v>
      </c>
      <c r="R28" s="34">
        <v>330</v>
      </c>
      <c r="S28" s="34">
        <v>100</v>
      </c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10048</v>
      </c>
      <c r="B29" s="34" t="s">
        <v>312</v>
      </c>
      <c r="C29" s="34" t="s">
        <v>1</v>
      </c>
      <c r="D29" s="34" t="s">
        <v>138</v>
      </c>
      <c r="E29" s="34" t="s">
        <v>116</v>
      </c>
      <c r="F29" s="34" t="s">
        <v>10039</v>
      </c>
      <c r="G29" s="34" t="s">
        <v>300</v>
      </c>
      <c r="H29" s="34">
        <v>-50</v>
      </c>
      <c r="I29" s="34">
        <v>-45</v>
      </c>
      <c r="J29" s="34">
        <v>-500</v>
      </c>
      <c r="K29" s="34">
        <v>-0.7</v>
      </c>
      <c r="L29" s="34">
        <v>-500</v>
      </c>
      <c r="M29" s="34">
        <v>-50</v>
      </c>
      <c r="N29" s="34">
        <v>100</v>
      </c>
      <c r="O29" s="34">
        <v>250</v>
      </c>
      <c r="P29" s="34">
        <v>-1</v>
      </c>
      <c r="Q29" s="34">
        <v>-100</v>
      </c>
      <c r="R29" s="34">
        <v>330</v>
      </c>
      <c r="S29" s="34">
        <v>100</v>
      </c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10049</v>
      </c>
      <c r="B30" s="34" t="s">
        <v>310</v>
      </c>
      <c r="C30" s="34" t="s">
        <v>1</v>
      </c>
      <c r="D30" s="34" t="s">
        <v>138</v>
      </c>
      <c r="E30" s="34" t="s">
        <v>138</v>
      </c>
      <c r="F30" s="34" t="s">
        <v>10039</v>
      </c>
      <c r="G30" s="34" t="s">
        <v>300</v>
      </c>
      <c r="H30" s="34">
        <v>-50</v>
      </c>
      <c r="I30" s="34">
        <v>-45</v>
      </c>
      <c r="J30" s="34">
        <v>-500</v>
      </c>
      <c r="K30" s="34">
        <v>-0.7</v>
      </c>
      <c r="L30" s="34">
        <v>-500</v>
      </c>
      <c r="M30" s="34">
        <v>-50</v>
      </c>
      <c r="N30" s="34">
        <v>100</v>
      </c>
      <c r="O30" s="34">
        <v>250</v>
      </c>
      <c r="P30" s="34">
        <v>-1</v>
      </c>
      <c r="Q30" s="34">
        <v>-100</v>
      </c>
      <c r="R30" s="34">
        <v>300</v>
      </c>
      <c r="S30" s="34">
        <v>100</v>
      </c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10050</v>
      </c>
      <c r="B31" s="34" t="s">
        <v>310</v>
      </c>
      <c r="C31" s="34" t="s">
        <v>1</v>
      </c>
      <c r="D31" s="34" t="s">
        <v>138</v>
      </c>
      <c r="E31" s="34" t="s">
        <v>116</v>
      </c>
      <c r="F31" s="34" t="s">
        <v>10039</v>
      </c>
      <c r="G31" s="34" t="s">
        <v>300</v>
      </c>
      <c r="H31" s="34">
        <v>-50</v>
      </c>
      <c r="I31" s="34">
        <v>-45</v>
      </c>
      <c r="J31" s="34">
        <v>-500</v>
      </c>
      <c r="K31" s="34">
        <v>-0.7</v>
      </c>
      <c r="L31" s="34">
        <v>-500</v>
      </c>
      <c r="M31" s="34">
        <v>-50</v>
      </c>
      <c r="N31" s="34">
        <v>100</v>
      </c>
      <c r="O31" s="34">
        <v>250</v>
      </c>
      <c r="P31" s="34">
        <v>-1</v>
      </c>
      <c r="Q31" s="34">
        <v>-100</v>
      </c>
      <c r="R31" s="34">
        <v>300</v>
      </c>
      <c r="S31" s="34">
        <v>100</v>
      </c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10051</v>
      </c>
      <c r="B32" s="34" t="s">
        <v>312</v>
      </c>
      <c r="C32" s="34" t="s">
        <v>1</v>
      </c>
      <c r="D32" s="34" t="s">
        <v>138</v>
      </c>
      <c r="E32" s="34" t="s">
        <v>138</v>
      </c>
      <c r="F32" s="34" t="s">
        <v>10039</v>
      </c>
      <c r="G32" s="34" t="s">
        <v>300</v>
      </c>
      <c r="H32" s="34">
        <v>-50</v>
      </c>
      <c r="I32" s="34">
        <v>-45</v>
      </c>
      <c r="J32" s="34">
        <v>-500</v>
      </c>
      <c r="K32" s="34">
        <v>-0.7</v>
      </c>
      <c r="L32" s="34">
        <v>-500</v>
      </c>
      <c r="M32" s="34">
        <v>-50</v>
      </c>
      <c r="N32" s="34">
        <v>160</v>
      </c>
      <c r="O32" s="34">
        <v>400</v>
      </c>
      <c r="P32" s="34">
        <v>-1</v>
      </c>
      <c r="Q32" s="34">
        <v>-100</v>
      </c>
      <c r="R32" s="34">
        <v>330</v>
      </c>
      <c r="S32" s="34">
        <v>100</v>
      </c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10052</v>
      </c>
      <c r="B33" s="34" t="s">
        <v>312</v>
      </c>
      <c r="C33" s="34" t="s">
        <v>1</v>
      </c>
      <c r="D33" s="34" t="s">
        <v>138</v>
      </c>
      <c r="E33" s="34" t="s">
        <v>116</v>
      </c>
      <c r="F33" s="34" t="s">
        <v>10039</v>
      </c>
      <c r="G33" s="34" t="s">
        <v>300</v>
      </c>
      <c r="H33" s="34">
        <v>-50</v>
      </c>
      <c r="I33" s="34">
        <v>-45</v>
      </c>
      <c r="J33" s="34">
        <v>-500</v>
      </c>
      <c r="K33" s="34">
        <v>-0.7</v>
      </c>
      <c r="L33" s="34">
        <v>-500</v>
      </c>
      <c r="M33" s="34">
        <v>-50</v>
      </c>
      <c r="N33" s="34">
        <v>160</v>
      </c>
      <c r="O33" s="34">
        <v>400</v>
      </c>
      <c r="P33" s="34">
        <v>-1</v>
      </c>
      <c r="Q33" s="34">
        <v>-100</v>
      </c>
      <c r="R33" s="34">
        <v>330</v>
      </c>
      <c r="S33" s="34">
        <v>100</v>
      </c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10053</v>
      </c>
      <c r="B34" s="34" t="s">
        <v>310</v>
      </c>
      <c r="C34" s="34" t="s">
        <v>1</v>
      </c>
      <c r="D34" s="34" t="s">
        <v>138</v>
      </c>
      <c r="E34" s="34" t="s">
        <v>138</v>
      </c>
      <c r="F34" s="34" t="s">
        <v>10039</v>
      </c>
      <c r="G34" s="34" t="s">
        <v>300</v>
      </c>
      <c r="H34" s="34">
        <v>-50</v>
      </c>
      <c r="I34" s="34">
        <v>-45</v>
      </c>
      <c r="J34" s="34">
        <v>-500</v>
      </c>
      <c r="K34" s="34">
        <v>-0.7</v>
      </c>
      <c r="L34" s="34">
        <v>-500</v>
      </c>
      <c r="M34" s="34">
        <v>-50</v>
      </c>
      <c r="N34" s="34">
        <v>160</v>
      </c>
      <c r="O34" s="34">
        <v>400</v>
      </c>
      <c r="P34" s="34">
        <v>-1</v>
      </c>
      <c r="Q34" s="34">
        <v>-100</v>
      </c>
      <c r="R34" s="34">
        <v>300</v>
      </c>
      <c r="S34" s="34">
        <v>100</v>
      </c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10054</v>
      </c>
      <c r="B35" s="34" t="s">
        <v>310</v>
      </c>
      <c r="C35" s="34" t="s">
        <v>1</v>
      </c>
      <c r="D35" s="34" t="s">
        <v>138</v>
      </c>
      <c r="E35" s="34" t="s">
        <v>116</v>
      </c>
      <c r="F35" s="34" t="s">
        <v>10039</v>
      </c>
      <c r="G35" s="34" t="s">
        <v>300</v>
      </c>
      <c r="H35" s="34">
        <v>-50</v>
      </c>
      <c r="I35" s="34">
        <v>-45</v>
      </c>
      <c r="J35" s="34">
        <v>-500</v>
      </c>
      <c r="K35" s="34">
        <v>-0.7</v>
      </c>
      <c r="L35" s="34">
        <v>-500</v>
      </c>
      <c r="M35" s="34">
        <v>-50</v>
      </c>
      <c r="N35" s="34">
        <v>160</v>
      </c>
      <c r="O35" s="34">
        <v>400</v>
      </c>
      <c r="P35" s="34">
        <v>-1</v>
      </c>
      <c r="Q35" s="34">
        <v>-100</v>
      </c>
      <c r="R35" s="34">
        <v>300</v>
      </c>
      <c r="S35" s="34">
        <v>100</v>
      </c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10055</v>
      </c>
      <c r="B36" s="34" t="s">
        <v>312</v>
      </c>
      <c r="C36" s="34" t="s">
        <v>1</v>
      </c>
      <c r="D36" s="34" t="s">
        <v>138</v>
      </c>
      <c r="E36" s="34" t="s">
        <v>138</v>
      </c>
      <c r="F36" s="34" t="s">
        <v>10039</v>
      </c>
      <c r="G36" s="34" t="s">
        <v>300</v>
      </c>
      <c r="H36" s="34">
        <v>-50</v>
      </c>
      <c r="I36" s="34">
        <v>-45</v>
      </c>
      <c r="J36" s="34">
        <v>-500</v>
      </c>
      <c r="K36" s="34">
        <v>-0.7</v>
      </c>
      <c r="L36" s="34">
        <v>-500</v>
      </c>
      <c r="M36" s="34">
        <v>-50</v>
      </c>
      <c r="N36" s="34">
        <v>250</v>
      </c>
      <c r="O36" s="34">
        <v>600</v>
      </c>
      <c r="P36" s="34">
        <v>-1</v>
      </c>
      <c r="Q36" s="34">
        <v>-100</v>
      </c>
      <c r="R36" s="34">
        <v>330</v>
      </c>
      <c r="S36" s="34">
        <v>100</v>
      </c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10056</v>
      </c>
      <c r="B37" s="34" t="s">
        <v>312</v>
      </c>
      <c r="C37" s="34" t="s">
        <v>1</v>
      </c>
      <c r="D37" s="34" t="s">
        <v>138</v>
      </c>
      <c r="E37" s="34" t="s">
        <v>116</v>
      </c>
      <c r="F37" s="34" t="s">
        <v>10039</v>
      </c>
      <c r="G37" s="34" t="s">
        <v>300</v>
      </c>
      <c r="H37" s="34">
        <v>-50</v>
      </c>
      <c r="I37" s="34">
        <v>-45</v>
      </c>
      <c r="J37" s="34">
        <v>-500</v>
      </c>
      <c r="K37" s="34">
        <v>-0.7</v>
      </c>
      <c r="L37" s="34">
        <v>-500</v>
      </c>
      <c r="M37" s="34">
        <v>-50</v>
      </c>
      <c r="N37" s="34">
        <v>250</v>
      </c>
      <c r="O37" s="34">
        <v>600</v>
      </c>
      <c r="P37" s="34">
        <v>-1</v>
      </c>
      <c r="Q37" s="34">
        <v>-100</v>
      </c>
      <c r="R37" s="34">
        <v>330</v>
      </c>
      <c r="S37" s="34">
        <v>100</v>
      </c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10057</v>
      </c>
      <c r="B38" s="34" t="s">
        <v>310</v>
      </c>
      <c r="C38" s="34" t="s">
        <v>1</v>
      </c>
      <c r="D38" s="34" t="s">
        <v>138</v>
      </c>
      <c r="E38" s="34" t="s">
        <v>138</v>
      </c>
      <c r="F38" s="34" t="s">
        <v>10039</v>
      </c>
      <c r="G38" s="34" t="s">
        <v>300</v>
      </c>
      <c r="H38" s="34">
        <v>-50</v>
      </c>
      <c r="I38" s="34">
        <v>-45</v>
      </c>
      <c r="J38" s="34">
        <v>-500</v>
      </c>
      <c r="K38" s="34">
        <v>-0.7</v>
      </c>
      <c r="L38" s="34">
        <v>-500</v>
      </c>
      <c r="M38" s="34">
        <v>-50</v>
      </c>
      <c r="N38" s="34">
        <v>250</v>
      </c>
      <c r="O38" s="34">
        <v>600</v>
      </c>
      <c r="P38" s="34">
        <v>-1</v>
      </c>
      <c r="Q38" s="34">
        <v>-100</v>
      </c>
      <c r="R38" s="34">
        <v>300</v>
      </c>
      <c r="S38" s="34">
        <v>100</v>
      </c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10058</v>
      </c>
      <c r="B39" s="34" t="s">
        <v>310</v>
      </c>
      <c r="C39" s="34" t="s">
        <v>1</v>
      </c>
      <c r="D39" s="34" t="s">
        <v>138</v>
      </c>
      <c r="E39" s="34" t="s">
        <v>116</v>
      </c>
      <c r="F39" s="34" t="s">
        <v>10039</v>
      </c>
      <c r="G39" s="34" t="s">
        <v>300</v>
      </c>
      <c r="H39" s="34">
        <v>-50</v>
      </c>
      <c r="I39" s="34">
        <v>-45</v>
      </c>
      <c r="J39" s="34">
        <v>-500</v>
      </c>
      <c r="K39" s="34">
        <v>-0.7</v>
      </c>
      <c r="L39" s="34">
        <v>-500</v>
      </c>
      <c r="M39" s="34">
        <v>-50</v>
      </c>
      <c r="N39" s="34">
        <v>250</v>
      </c>
      <c r="O39" s="34">
        <v>600</v>
      </c>
      <c r="P39" s="34">
        <v>-1</v>
      </c>
      <c r="Q39" s="34">
        <v>-100</v>
      </c>
      <c r="R39" s="34">
        <v>300</v>
      </c>
      <c r="S39" s="34">
        <v>100</v>
      </c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10059</v>
      </c>
      <c r="B40" s="34" t="s">
        <v>312</v>
      </c>
      <c r="C40" s="34" t="s">
        <v>1</v>
      </c>
      <c r="D40" s="34" t="s">
        <v>138</v>
      </c>
      <c r="E40" s="34" t="s">
        <v>138</v>
      </c>
      <c r="F40" s="34" t="s">
        <v>10035</v>
      </c>
      <c r="G40" s="34" t="s">
        <v>300</v>
      </c>
      <c r="H40" s="34">
        <v>50</v>
      </c>
      <c r="I40" s="34">
        <v>45</v>
      </c>
      <c r="J40" s="34">
        <v>500</v>
      </c>
      <c r="K40" s="34">
        <v>0.7</v>
      </c>
      <c r="L40" s="34">
        <v>500</v>
      </c>
      <c r="M40" s="34">
        <v>50</v>
      </c>
      <c r="N40" s="34">
        <v>100</v>
      </c>
      <c r="O40" s="34">
        <v>250</v>
      </c>
      <c r="P40" s="34">
        <v>1</v>
      </c>
      <c r="Q40" s="34">
        <v>100</v>
      </c>
      <c r="R40" s="34">
        <v>300</v>
      </c>
      <c r="S40" s="34">
        <v>100</v>
      </c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10060</v>
      </c>
      <c r="B41" s="34" t="s">
        <v>312</v>
      </c>
      <c r="C41" s="34" t="s">
        <v>1</v>
      </c>
      <c r="D41" s="34" t="s">
        <v>138</v>
      </c>
      <c r="E41" s="34" t="s">
        <v>116</v>
      </c>
      <c r="F41" s="34" t="s">
        <v>10035</v>
      </c>
      <c r="G41" s="34" t="s">
        <v>300</v>
      </c>
      <c r="H41" s="34">
        <v>50</v>
      </c>
      <c r="I41" s="34">
        <v>45</v>
      </c>
      <c r="J41" s="34">
        <v>500</v>
      </c>
      <c r="K41" s="34">
        <v>0.7</v>
      </c>
      <c r="L41" s="34">
        <v>500</v>
      </c>
      <c r="M41" s="34">
        <v>50</v>
      </c>
      <c r="N41" s="34">
        <v>100</v>
      </c>
      <c r="O41" s="34">
        <v>250</v>
      </c>
      <c r="P41" s="34">
        <v>1</v>
      </c>
      <c r="Q41" s="34">
        <v>100</v>
      </c>
      <c r="R41" s="34">
        <v>300</v>
      </c>
      <c r="S41" s="34">
        <v>100</v>
      </c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10061</v>
      </c>
      <c r="B42" s="34" t="s">
        <v>310</v>
      </c>
      <c r="C42" s="34" t="s">
        <v>1</v>
      </c>
      <c r="D42" s="34" t="s">
        <v>138</v>
      </c>
      <c r="E42" s="34" t="s">
        <v>138</v>
      </c>
      <c r="F42" s="34" t="s">
        <v>10035</v>
      </c>
      <c r="G42" s="34" t="s">
        <v>300</v>
      </c>
      <c r="H42" s="34">
        <v>50</v>
      </c>
      <c r="I42" s="34">
        <v>45</v>
      </c>
      <c r="J42" s="34">
        <v>500</v>
      </c>
      <c r="K42" s="34">
        <v>0.7</v>
      </c>
      <c r="L42" s="34">
        <v>500</v>
      </c>
      <c r="M42" s="34">
        <v>50</v>
      </c>
      <c r="N42" s="34">
        <v>100</v>
      </c>
      <c r="O42" s="34">
        <v>250</v>
      </c>
      <c r="P42" s="34">
        <v>1</v>
      </c>
      <c r="Q42" s="34">
        <v>100</v>
      </c>
      <c r="R42" s="34">
        <v>300</v>
      </c>
      <c r="S42" s="34">
        <v>100</v>
      </c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10062</v>
      </c>
      <c r="B43" s="34" t="s">
        <v>310</v>
      </c>
      <c r="C43" s="34" t="s">
        <v>1</v>
      </c>
      <c r="D43" s="34" t="s">
        <v>138</v>
      </c>
      <c r="E43" s="34" t="s">
        <v>116</v>
      </c>
      <c r="F43" s="34" t="s">
        <v>10035</v>
      </c>
      <c r="G43" s="34" t="s">
        <v>300</v>
      </c>
      <c r="H43" s="34">
        <v>50</v>
      </c>
      <c r="I43" s="34">
        <v>45</v>
      </c>
      <c r="J43" s="34">
        <v>500</v>
      </c>
      <c r="K43" s="34">
        <v>0.7</v>
      </c>
      <c r="L43" s="34">
        <v>500</v>
      </c>
      <c r="M43" s="34">
        <v>50</v>
      </c>
      <c r="N43" s="34">
        <v>100</v>
      </c>
      <c r="O43" s="34">
        <v>250</v>
      </c>
      <c r="P43" s="34">
        <v>1</v>
      </c>
      <c r="Q43" s="34">
        <v>100</v>
      </c>
      <c r="R43" s="34">
        <v>300</v>
      </c>
      <c r="S43" s="34">
        <v>100</v>
      </c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10063</v>
      </c>
      <c r="B44" s="34" t="s">
        <v>312</v>
      </c>
      <c r="C44" s="34" t="s">
        <v>1</v>
      </c>
      <c r="D44" s="34" t="s">
        <v>138</v>
      </c>
      <c r="E44" s="34" t="s">
        <v>138</v>
      </c>
      <c r="F44" s="34" t="s">
        <v>10035</v>
      </c>
      <c r="G44" s="34" t="s">
        <v>300</v>
      </c>
      <c r="H44" s="34">
        <v>50</v>
      </c>
      <c r="I44" s="34">
        <v>45</v>
      </c>
      <c r="J44" s="34">
        <v>500</v>
      </c>
      <c r="K44" s="34">
        <v>0.7</v>
      </c>
      <c r="L44" s="34">
        <v>500</v>
      </c>
      <c r="M44" s="34">
        <v>50</v>
      </c>
      <c r="N44" s="34">
        <v>160</v>
      </c>
      <c r="O44" s="34">
        <v>400</v>
      </c>
      <c r="P44" s="34">
        <v>1</v>
      </c>
      <c r="Q44" s="34">
        <v>100</v>
      </c>
      <c r="R44" s="34">
        <v>300</v>
      </c>
      <c r="S44" s="34">
        <v>100</v>
      </c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10064</v>
      </c>
      <c r="B45" s="34" t="s">
        <v>312</v>
      </c>
      <c r="C45" s="34" t="s">
        <v>1</v>
      </c>
      <c r="D45" s="34" t="s">
        <v>138</v>
      </c>
      <c r="E45" s="34" t="s">
        <v>116</v>
      </c>
      <c r="F45" s="34" t="s">
        <v>10035</v>
      </c>
      <c r="G45" s="34" t="s">
        <v>300</v>
      </c>
      <c r="H45" s="34">
        <v>50</v>
      </c>
      <c r="I45" s="34">
        <v>45</v>
      </c>
      <c r="J45" s="34">
        <v>500</v>
      </c>
      <c r="K45" s="34">
        <v>0.7</v>
      </c>
      <c r="L45" s="34">
        <v>500</v>
      </c>
      <c r="M45" s="34">
        <v>50</v>
      </c>
      <c r="N45" s="34">
        <v>160</v>
      </c>
      <c r="O45" s="34">
        <v>400</v>
      </c>
      <c r="P45" s="34">
        <v>1</v>
      </c>
      <c r="Q45" s="34">
        <v>100</v>
      </c>
      <c r="R45" s="34">
        <v>300</v>
      </c>
      <c r="S45" s="34">
        <v>100</v>
      </c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10065</v>
      </c>
      <c r="B46" s="34" t="s">
        <v>310</v>
      </c>
      <c r="C46" s="34" t="s">
        <v>1</v>
      </c>
      <c r="D46" s="34" t="s">
        <v>138</v>
      </c>
      <c r="E46" s="34" t="s">
        <v>138</v>
      </c>
      <c r="F46" s="34" t="s">
        <v>10035</v>
      </c>
      <c r="G46" s="34" t="s">
        <v>300</v>
      </c>
      <c r="H46" s="34">
        <v>50</v>
      </c>
      <c r="I46" s="34">
        <v>45</v>
      </c>
      <c r="J46" s="34">
        <v>500</v>
      </c>
      <c r="K46" s="34">
        <v>0.7</v>
      </c>
      <c r="L46" s="34">
        <v>500</v>
      </c>
      <c r="M46" s="34">
        <v>50</v>
      </c>
      <c r="N46" s="34">
        <v>160</v>
      </c>
      <c r="O46" s="34">
        <v>400</v>
      </c>
      <c r="P46" s="34">
        <v>1</v>
      </c>
      <c r="Q46" s="34">
        <v>100</v>
      </c>
      <c r="R46" s="34">
        <v>300</v>
      </c>
      <c r="S46" s="34">
        <v>100</v>
      </c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10066</v>
      </c>
      <c r="B47" s="34" t="s">
        <v>310</v>
      </c>
      <c r="C47" s="34" t="s">
        <v>1</v>
      </c>
      <c r="D47" s="34" t="s">
        <v>138</v>
      </c>
      <c r="E47" s="34" t="s">
        <v>116</v>
      </c>
      <c r="F47" s="34" t="s">
        <v>10035</v>
      </c>
      <c r="G47" s="34" t="s">
        <v>300</v>
      </c>
      <c r="H47" s="34">
        <v>50</v>
      </c>
      <c r="I47" s="34">
        <v>45</v>
      </c>
      <c r="J47" s="34">
        <v>500</v>
      </c>
      <c r="K47" s="34">
        <v>0.7</v>
      </c>
      <c r="L47" s="34">
        <v>500</v>
      </c>
      <c r="M47" s="34">
        <v>50</v>
      </c>
      <c r="N47" s="34">
        <v>160</v>
      </c>
      <c r="O47" s="34">
        <v>400</v>
      </c>
      <c r="P47" s="34">
        <v>1</v>
      </c>
      <c r="Q47" s="34">
        <v>100</v>
      </c>
      <c r="R47" s="34">
        <v>300</v>
      </c>
      <c r="S47" s="34">
        <v>100</v>
      </c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10067</v>
      </c>
      <c r="B48" s="34" t="s">
        <v>312</v>
      </c>
      <c r="C48" s="34" t="s">
        <v>1</v>
      </c>
      <c r="D48" s="34" t="s">
        <v>138</v>
      </c>
      <c r="E48" s="34" t="s">
        <v>138</v>
      </c>
      <c r="F48" s="34" t="s">
        <v>10035</v>
      </c>
      <c r="G48" s="34" t="s">
        <v>300</v>
      </c>
      <c r="H48" s="34">
        <v>50</v>
      </c>
      <c r="I48" s="34">
        <v>45</v>
      </c>
      <c r="J48" s="34">
        <v>500</v>
      </c>
      <c r="K48" s="34">
        <v>0.7</v>
      </c>
      <c r="L48" s="34">
        <v>500</v>
      </c>
      <c r="M48" s="34">
        <v>50</v>
      </c>
      <c r="N48" s="34">
        <v>250</v>
      </c>
      <c r="O48" s="34">
        <v>600</v>
      </c>
      <c r="P48" s="34">
        <v>1</v>
      </c>
      <c r="Q48" s="34">
        <v>100</v>
      </c>
      <c r="R48" s="34">
        <v>300</v>
      </c>
      <c r="S48" s="34">
        <v>100</v>
      </c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10068</v>
      </c>
      <c r="B49" s="34" t="s">
        <v>312</v>
      </c>
      <c r="C49" s="34" t="s">
        <v>1</v>
      </c>
      <c r="D49" s="34" t="s">
        <v>138</v>
      </c>
      <c r="E49" s="34" t="s">
        <v>116</v>
      </c>
      <c r="F49" s="34" t="s">
        <v>10035</v>
      </c>
      <c r="G49" s="34" t="s">
        <v>300</v>
      </c>
      <c r="H49" s="34">
        <v>50</v>
      </c>
      <c r="I49" s="34">
        <v>45</v>
      </c>
      <c r="J49" s="34">
        <v>500</v>
      </c>
      <c r="K49" s="34">
        <v>0.7</v>
      </c>
      <c r="L49" s="34">
        <v>500</v>
      </c>
      <c r="M49" s="34">
        <v>50</v>
      </c>
      <c r="N49" s="34">
        <v>250</v>
      </c>
      <c r="O49" s="34">
        <v>600</v>
      </c>
      <c r="P49" s="34">
        <v>1</v>
      </c>
      <c r="Q49" s="34">
        <v>100</v>
      </c>
      <c r="R49" s="34">
        <v>300</v>
      </c>
      <c r="S49" s="34">
        <v>100</v>
      </c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10069</v>
      </c>
      <c r="B50" s="34" t="s">
        <v>310</v>
      </c>
      <c r="C50" s="34" t="s">
        <v>1</v>
      </c>
      <c r="D50" s="34" t="s">
        <v>138</v>
      </c>
      <c r="E50" s="34" t="s">
        <v>138</v>
      </c>
      <c r="F50" s="34" t="s">
        <v>10035</v>
      </c>
      <c r="G50" s="34" t="s">
        <v>300</v>
      </c>
      <c r="H50" s="34">
        <v>50</v>
      </c>
      <c r="I50" s="34">
        <v>45</v>
      </c>
      <c r="J50" s="34">
        <v>500</v>
      </c>
      <c r="K50" s="34">
        <v>0.7</v>
      </c>
      <c r="L50" s="34">
        <v>500</v>
      </c>
      <c r="M50" s="34">
        <v>50</v>
      </c>
      <c r="N50" s="34">
        <v>250</v>
      </c>
      <c r="O50" s="34">
        <v>600</v>
      </c>
      <c r="P50" s="34">
        <v>1</v>
      </c>
      <c r="Q50" s="34">
        <v>100</v>
      </c>
      <c r="R50" s="34">
        <v>300</v>
      </c>
      <c r="S50" s="34">
        <v>100</v>
      </c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10070</v>
      </c>
      <c r="B51" s="34" t="s">
        <v>310</v>
      </c>
      <c r="C51" s="34" t="s">
        <v>1</v>
      </c>
      <c r="D51" s="34" t="s">
        <v>138</v>
      </c>
      <c r="E51" s="34" t="s">
        <v>116</v>
      </c>
      <c r="F51" s="34" t="s">
        <v>10035</v>
      </c>
      <c r="G51" s="34" t="s">
        <v>300</v>
      </c>
      <c r="H51" s="34">
        <v>50</v>
      </c>
      <c r="I51" s="34">
        <v>45</v>
      </c>
      <c r="J51" s="34">
        <v>500</v>
      </c>
      <c r="K51" s="34">
        <v>0.7</v>
      </c>
      <c r="L51" s="34">
        <v>500</v>
      </c>
      <c r="M51" s="34">
        <v>50</v>
      </c>
      <c r="N51" s="34">
        <v>250</v>
      </c>
      <c r="O51" s="34">
        <v>600</v>
      </c>
      <c r="P51" s="34">
        <v>1</v>
      </c>
      <c r="Q51" s="34">
        <v>100</v>
      </c>
      <c r="R51" s="34">
        <v>300</v>
      </c>
      <c r="S51" s="34">
        <v>100</v>
      </c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10071</v>
      </c>
      <c r="B52" s="34" t="s">
        <v>407</v>
      </c>
      <c r="C52" s="34" t="s">
        <v>1</v>
      </c>
      <c r="D52" s="34" t="s">
        <v>138</v>
      </c>
      <c r="E52" s="34" t="s">
        <v>138</v>
      </c>
      <c r="F52" s="34" t="s">
        <v>10025</v>
      </c>
      <c r="G52" s="34" t="s">
        <v>322</v>
      </c>
      <c r="H52" s="34" t="s">
        <v>10026</v>
      </c>
      <c r="I52" s="34" t="s">
        <v>10027</v>
      </c>
      <c r="J52" s="34" t="s">
        <v>10072</v>
      </c>
      <c r="K52" s="34" t="s">
        <v>10073</v>
      </c>
      <c r="L52" s="34" t="s">
        <v>10072</v>
      </c>
      <c r="M52" s="34" t="s">
        <v>10026</v>
      </c>
      <c r="N52" s="34">
        <v>100</v>
      </c>
      <c r="O52" s="34">
        <v>600</v>
      </c>
      <c r="P52" s="34" t="s">
        <v>10074</v>
      </c>
      <c r="Q52" s="34" t="s">
        <v>10028</v>
      </c>
      <c r="R52" s="34">
        <v>330</v>
      </c>
      <c r="S52" s="34">
        <v>100</v>
      </c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10075</v>
      </c>
      <c r="B53" s="34" t="s">
        <v>407</v>
      </c>
      <c r="C53" s="34" t="s">
        <v>1</v>
      </c>
      <c r="D53" s="34" t="s">
        <v>138</v>
      </c>
      <c r="E53" s="34" t="s">
        <v>138</v>
      </c>
      <c r="F53" s="34" t="s">
        <v>10025</v>
      </c>
      <c r="G53" s="34" t="s">
        <v>322</v>
      </c>
      <c r="H53" s="34" t="s">
        <v>10026</v>
      </c>
      <c r="I53" s="34" t="s">
        <v>10027</v>
      </c>
      <c r="J53" s="34" t="s">
        <v>10072</v>
      </c>
      <c r="K53" s="34" t="s">
        <v>10073</v>
      </c>
      <c r="L53" s="34" t="s">
        <v>10072</v>
      </c>
      <c r="M53" s="34" t="s">
        <v>10026</v>
      </c>
      <c r="N53" s="34">
        <v>160</v>
      </c>
      <c r="O53" s="34">
        <v>400</v>
      </c>
      <c r="P53" s="34" t="s">
        <v>10074</v>
      </c>
      <c r="Q53" s="34" t="s">
        <v>10028</v>
      </c>
      <c r="R53" s="34">
        <v>330</v>
      </c>
      <c r="S53" s="34">
        <v>100</v>
      </c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10076</v>
      </c>
      <c r="B54" s="34" t="s">
        <v>407</v>
      </c>
      <c r="C54" s="34" t="s">
        <v>1</v>
      </c>
      <c r="D54" s="34" t="s">
        <v>138</v>
      </c>
      <c r="E54" s="34" t="s">
        <v>116</v>
      </c>
      <c r="F54" s="34" t="s">
        <v>10025</v>
      </c>
      <c r="G54" s="34" t="s">
        <v>322</v>
      </c>
      <c r="H54" s="34" t="s">
        <v>10026</v>
      </c>
      <c r="I54" s="34" t="s">
        <v>10027</v>
      </c>
      <c r="J54" s="34" t="s">
        <v>10072</v>
      </c>
      <c r="K54" s="34" t="s">
        <v>10073</v>
      </c>
      <c r="L54" s="34" t="s">
        <v>10072</v>
      </c>
      <c r="M54" s="34" t="s">
        <v>10026</v>
      </c>
      <c r="N54" s="34">
        <v>100</v>
      </c>
      <c r="O54" s="34">
        <v>600</v>
      </c>
      <c r="P54" s="34" t="s">
        <v>10074</v>
      </c>
      <c r="Q54" s="34" t="s">
        <v>10028</v>
      </c>
      <c r="R54" s="34">
        <v>330</v>
      </c>
      <c r="S54" s="34">
        <v>100</v>
      </c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10077</v>
      </c>
      <c r="B55" s="34" t="s">
        <v>407</v>
      </c>
      <c r="C55" s="34" t="s">
        <v>1</v>
      </c>
      <c r="D55" s="34" t="s">
        <v>138</v>
      </c>
      <c r="E55" s="34" t="s">
        <v>138</v>
      </c>
      <c r="F55" s="34" t="s">
        <v>10019</v>
      </c>
      <c r="G55" s="34" t="s">
        <v>303</v>
      </c>
      <c r="H55" s="34">
        <v>50</v>
      </c>
      <c r="I55" s="34">
        <v>45</v>
      </c>
      <c r="J55" s="34">
        <v>500</v>
      </c>
      <c r="K55" s="34">
        <v>0.7</v>
      </c>
      <c r="L55" s="34">
        <v>500</v>
      </c>
      <c r="M55" s="34">
        <v>50</v>
      </c>
      <c r="N55" s="34">
        <v>160</v>
      </c>
      <c r="O55" s="34">
        <v>400</v>
      </c>
      <c r="P55" s="34">
        <v>1</v>
      </c>
      <c r="Q55" s="34">
        <v>100</v>
      </c>
      <c r="R55" s="34">
        <v>330</v>
      </c>
      <c r="S55" s="34">
        <v>100</v>
      </c>
      <c r="T55" s="95"/>
      <c r="U55" s="95"/>
      <c r="V55" s="95"/>
      <c r="W55" s="95"/>
      <c r="X55" s="95"/>
      <c r="Y55" s="95"/>
      <c r="Z55" s="95"/>
    </row>
    <row r="56" spans="1:26" ht="14.25" customHeight="1">
      <c r="A56" s="35" t="s">
        <v>12866</v>
      </c>
      <c r="B56" s="34" t="s">
        <v>407</v>
      </c>
      <c r="C56" s="34" t="s">
        <v>1</v>
      </c>
      <c r="D56" s="34" t="s">
        <v>138</v>
      </c>
      <c r="E56" s="34" t="s">
        <v>116</v>
      </c>
      <c r="F56" s="34" t="s">
        <v>10019</v>
      </c>
      <c r="G56" s="34" t="s">
        <v>303</v>
      </c>
      <c r="H56" s="34">
        <v>50</v>
      </c>
      <c r="I56" s="34">
        <v>45</v>
      </c>
      <c r="J56" s="34">
        <v>0.5</v>
      </c>
      <c r="K56" s="34">
        <v>0.7</v>
      </c>
      <c r="L56" s="34">
        <v>0.5</v>
      </c>
      <c r="M56" s="34">
        <v>50</v>
      </c>
      <c r="N56" s="34">
        <v>100</v>
      </c>
      <c r="O56" s="34">
        <v>600</v>
      </c>
      <c r="P56" s="34">
        <v>1</v>
      </c>
      <c r="Q56" s="34">
        <v>100</v>
      </c>
      <c r="R56" s="34">
        <v>330</v>
      </c>
      <c r="S56" s="34">
        <v>100</v>
      </c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10078</v>
      </c>
      <c r="B57" s="34" t="s">
        <v>312</v>
      </c>
      <c r="C57" s="34" t="s">
        <v>1</v>
      </c>
      <c r="D57" s="34" t="s">
        <v>138</v>
      </c>
      <c r="E57" s="34" t="s">
        <v>138</v>
      </c>
      <c r="F57" s="34" t="s">
        <v>10035</v>
      </c>
      <c r="G57" s="34" t="s">
        <v>300</v>
      </c>
      <c r="H57" s="34">
        <v>80</v>
      </c>
      <c r="I57" s="34">
        <v>65</v>
      </c>
      <c r="J57" s="34">
        <v>100</v>
      </c>
      <c r="K57" s="34">
        <v>0.25</v>
      </c>
      <c r="L57" s="34">
        <v>10</v>
      </c>
      <c r="M57" s="34">
        <v>0.5</v>
      </c>
      <c r="N57" s="34">
        <v>110</v>
      </c>
      <c r="O57" s="34">
        <v>220</v>
      </c>
      <c r="P57" s="34">
        <v>5</v>
      </c>
      <c r="Q57" s="34">
        <v>2</v>
      </c>
      <c r="R57" s="34">
        <v>330</v>
      </c>
      <c r="S57" s="34" t="s">
        <v>138</v>
      </c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10079</v>
      </c>
      <c r="B58" s="34" t="s">
        <v>312</v>
      </c>
      <c r="C58" s="34" t="s">
        <v>1</v>
      </c>
      <c r="D58" s="34" t="s">
        <v>138</v>
      </c>
      <c r="E58" s="34" t="s">
        <v>116</v>
      </c>
      <c r="F58" s="34" t="s">
        <v>10035</v>
      </c>
      <c r="G58" s="34" t="s">
        <v>300</v>
      </c>
      <c r="H58" s="34">
        <v>80</v>
      </c>
      <c r="I58" s="34">
        <v>65</v>
      </c>
      <c r="J58" s="34">
        <v>100</v>
      </c>
      <c r="K58" s="34">
        <v>0.25</v>
      </c>
      <c r="L58" s="34">
        <v>10</v>
      </c>
      <c r="M58" s="34">
        <v>0.5</v>
      </c>
      <c r="N58" s="34">
        <v>110</v>
      </c>
      <c r="O58" s="34">
        <v>220</v>
      </c>
      <c r="P58" s="34">
        <v>5</v>
      </c>
      <c r="Q58" s="34">
        <v>2</v>
      </c>
      <c r="R58" s="34">
        <v>330</v>
      </c>
      <c r="S58" s="34" t="s">
        <v>138</v>
      </c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10080</v>
      </c>
      <c r="B59" s="34" t="s">
        <v>320</v>
      </c>
      <c r="C59" s="34" t="s">
        <v>1</v>
      </c>
      <c r="D59" s="34" t="s">
        <v>138</v>
      </c>
      <c r="E59" s="34" t="s">
        <v>138</v>
      </c>
      <c r="F59" s="34" t="s">
        <v>10025</v>
      </c>
      <c r="G59" s="34" t="s">
        <v>322</v>
      </c>
      <c r="H59" s="34" t="s">
        <v>10081</v>
      </c>
      <c r="I59" s="34" t="s">
        <v>10082</v>
      </c>
      <c r="J59" s="34" t="s">
        <v>10028</v>
      </c>
      <c r="K59" s="34" t="s">
        <v>10083</v>
      </c>
      <c r="L59" s="34" t="s">
        <v>10084</v>
      </c>
      <c r="M59" s="34" t="s">
        <v>10085</v>
      </c>
      <c r="N59" s="34">
        <v>110</v>
      </c>
      <c r="O59" s="34">
        <v>220</v>
      </c>
      <c r="P59" s="34" t="s">
        <v>10030</v>
      </c>
      <c r="Q59" s="34" t="s">
        <v>10032</v>
      </c>
      <c r="R59" s="34">
        <v>225</v>
      </c>
      <c r="S59" s="34" t="s">
        <v>138</v>
      </c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10086</v>
      </c>
      <c r="B60" s="34" t="s">
        <v>320</v>
      </c>
      <c r="C60" s="34" t="s">
        <v>1</v>
      </c>
      <c r="D60" s="34" t="s">
        <v>138</v>
      </c>
      <c r="E60" s="34" t="s">
        <v>138</v>
      </c>
      <c r="F60" s="34" t="s">
        <v>10019</v>
      </c>
      <c r="G60" s="34" t="s">
        <v>303</v>
      </c>
      <c r="H60" s="34">
        <v>80</v>
      </c>
      <c r="I60" s="34">
        <v>65</v>
      </c>
      <c r="J60" s="34">
        <v>100</v>
      </c>
      <c r="K60" s="34">
        <v>0.25</v>
      </c>
      <c r="L60" s="34">
        <v>10</v>
      </c>
      <c r="M60" s="34">
        <v>0.5</v>
      </c>
      <c r="N60" s="34">
        <v>110</v>
      </c>
      <c r="O60" s="34">
        <v>220</v>
      </c>
      <c r="P60" s="34">
        <v>5</v>
      </c>
      <c r="Q60" s="34">
        <v>2</v>
      </c>
      <c r="R60" s="34">
        <v>150</v>
      </c>
      <c r="S60" s="34" t="s">
        <v>138</v>
      </c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10087</v>
      </c>
      <c r="B61" s="34" t="s">
        <v>320</v>
      </c>
      <c r="C61" s="34" t="s">
        <v>1</v>
      </c>
      <c r="D61" s="34" t="s">
        <v>138</v>
      </c>
      <c r="E61" s="34" t="s">
        <v>116</v>
      </c>
      <c r="F61" s="34" t="s">
        <v>10019</v>
      </c>
      <c r="G61" s="34" t="s">
        <v>303</v>
      </c>
      <c r="H61" s="34">
        <v>80</v>
      </c>
      <c r="I61" s="34">
        <v>65</v>
      </c>
      <c r="J61" s="34">
        <v>100</v>
      </c>
      <c r="K61" s="34">
        <v>0.25</v>
      </c>
      <c r="L61" s="34">
        <v>10</v>
      </c>
      <c r="M61" s="34">
        <v>0.5</v>
      </c>
      <c r="N61" s="34">
        <v>110</v>
      </c>
      <c r="O61" s="34">
        <v>220</v>
      </c>
      <c r="P61" s="34">
        <v>5</v>
      </c>
      <c r="Q61" s="34">
        <v>2</v>
      </c>
      <c r="R61" s="34">
        <v>150</v>
      </c>
      <c r="S61" s="34" t="s">
        <v>138</v>
      </c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10088</v>
      </c>
      <c r="B62" s="34" t="s">
        <v>310</v>
      </c>
      <c r="C62" s="34" t="s">
        <v>1</v>
      </c>
      <c r="D62" s="34" t="s">
        <v>138</v>
      </c>
      <c r="E62" s="34" t="s">
        <v>138</v>
      </c>
      <c r="F62" s="34" t="s">
        <v>10035</v>
      </c>
      <c r="G62" s="34" t="s">
        <v>300</v>
      </c>
      <c r="H62" s="34">
        <v>80</v>
      </c>
      <c r="I62" s="34">
        <v>65</v>
      </c>
      <c r="J62" s="34">
        <v>100</v>
      </c>
      <c r="K62" s="34">
        <v>0.25</v>
      </c>
      <c r="L62" s="34">
        <v>10</v>
      </c>
      <c r="M62" s="34">
        <v>0.5</v>
      </c>
      <c r="N62" s="34">
        <v>110</v>
      </c>
      <c r="O62" s="34">
        <v>220</v>
      </c>
      <c r="P62" s="34">
        <v>5</v>
      </c>
      <c r="Q62" s="34">
        <v>2</v>
      </c>
      <c r="R62" s="34">
        <v>250</v>
      </c>
      <c r="S62" s="34" t="s">
        <v>138</v>
      </c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10089</v>
      </c>
      <c r="B63" s="34" t="s">
        <v>310</v>
      </c>
      <c r="C63" s="34" t="s">
        <v>1</v>
      </c>
      <c r="D63" s="34" t="s">
        <v>138</v>
      </c>
      <c r="E63" s="34" t="s">
        <v>116</v>
      </c>
      <c r="F63" s="34" t="s">
        <v>10035</v>
      </c>
      <c r="G63" s="34" t="s">
        <v>300</v>
      </c>
      <c r="H63" s="34">
        <v>80</v>
      </c>
      <c r="I63" s="34">
        <v>65</v>
      </c>
      <c r="J63" s="34">
        <v>100</v>
      </c>
      <c r="K63" s="34">
        <v>0.25</v>
      </c>
      <c r="L63" s="34">
        <v>10</v>
      </c>
      <c r="M63" s="34">
        <v>0.5</v>
      </c>
      <c r="N63" s="34">
        <v>110</v>
      </c>
      <c r="O63" s="34">
        <v>220</v>
      </c>
      <c r="P63" s="34">
        <v>5</v>
      </c>
      <c r="Q63" s="34">
        <v>2</v>
      </c>
      <c r="R63" s="34">
        <v>250</v>
      </c>
      <c r="S63" s="34" t="s">
        <v>138</v>
      </c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10090</v>
      </c>
      <c r="B64" s="34" t="s">
        <v>312</v>
      </c>
      <c r="C64" s="34" t="s">
        <v>1</v>
      </c>
      <c r="D64" s="34" t="s">
        <v>138</v>
      </c>
      <c r="E64" s="34" t="s">
        <v>138</v>
      </c>
      <c r="F64" s="34" t="s">
        <v>10035</v>
      </c>
      <c r="G64" s="34" t="s">
        <v>300</v>
      </c>
      <c r="H64" s="34">
        <v>80</v>
      </c>
      <c r="I64" s="34">
        <v>65</v>
      </c>
      <c r="J64" s="34">
        <v>100</v>
      </c>
      <c r="K64" s="34">
        <v>0.25</v>
      </c>
      <c r="L64" s="34">
        <v>10</v>
      </c>
      <c r="M64" s="34">
        <v>0.5</v>
      </c>
      <c r="N64" s="34">
        <v>200</v>
      </c>
      <c r="O64" s="34">
        <v>450</v>
      </c>
      <c r="P64" s="34">
        <v>5</v>
      </c>
      <c r="Q64" s="34">
        <v>2</v>
      </c>
      <c r="R64" s="34">
        <v>330</v>
      </c>
      <c r="S64" s="34" t="s">
        <v>138</v>
      </c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10091</v>
      </c>
      <c r="B65" s="34" t="s">
        <v>312</v>
      </c>
      <c r="C65" s="34" t="s">
        <v>1</v>
      </c>
      <c r="D65" s="34" t="s">
        <v>138</v>
      </c>
      <c r="E65" s="34" t="s">
        <v>116</v>
      </c>
      <c r="F65" s="34" t="s">
        <v>10035</v>
      </c>
      <c r="G65" s="34" t="s">
        <v>300</v>
      </c>
      <c r="H65" s="34">
        <v>80</v>
      </c>
      <c r="I65" s="34">
        <v>65</v>
      </c>
      <c r="J65" s="34">
        <v>100</v>
      </c>
      <c r="K65" s="34">
        <v>0.25</v>
      </c>
      <c r="L65" s="34">
        <v>10</v>
      </c>
      <c r="M65" s="34">
        <v>0.5</v>
      </c>
      <c r="N65" s="34">
        <v>200</v>
      </c>
      <c r="O65" s="34">
        <v>450</v>
      </c>
      <c r="P65" s="34">
        <v>5</v>
      </c>
      <c r="Q65" s="34">
        <v>2</v>
      </c>
      <c r="R65" s="34">
        <v>330</v>
      </c>
      <c r="S65" s="34" t="s">
        <v>138</v>
      </c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10092</v>
      </c>
      <c r="B66" s="34" t="s">
        <v>320</v>
      </c>
      <c r="C66" s="34" t="s">
        <v>1</v>
      </c>
      <c r="D66" s="34" t="s">
        <v>138</v>
      </c>
      <c r="E66" s="34" t="s">
        <v>138</v>
      </c>
      <c r="F66" s="34" t="s">
        <v>10025</v>
      </c>
      <c r="G66" s="34" t="s">
        <v>322</v>
      </c>
      <c r="H66" s="34" t="s">
        <v>10081</v>
      </c>
      <c r="I66" s="34" t="s">
        <v>10082</v>
      </c>
      <c r="J66" s="34" t="s">
        <v>10028</v>
      </c>
      <c r="K66" s="34" t="s">
        <v>10083</v>
      </c>
      <c r="L66" s="34" t="s">
        <v>10084</v>
      </c>
      <c r="M66" s="34" t="s">
        <v>10085</v>
      </c>
      <c r="N66" s="34" t="s">
        <v>10093</v>
      </c>
      <c r="O66" s="34" t="s">
        <v>10031</v>
      </c>
      <c r="P66" s="34" t="s">
        <v>10030</v>
      </c>
      <c r="Q66" s="34" t="s">
        <v>10032</v>
      </c>
      <c r="R66" s="34">
        <v>225</v>
      </c>
      <c r="S66" s="34">
        <v>100</v>
      </c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10094</v>
      </c>
      <c r="B67" s="34" t="s">
        <v>320</v>
      </c>
      <c r="C67" s="34" t="s">
        <v>1</v>
      </c>
      <c r="D67" s="34" t="s">
        <v>138</v>
      </c>
      <c r="E67" s="34" t="s">
        <v>116</v>
      </c>
      <c r="F67" s="34" t="s">
        <v>10025</v>
      </c>
      <c r="G67" s="34" t="s">
        <v>322</v>
      </c>
      <c r="H67" s="34" t="s">
        <v>10081</v>
      </c>
      <c r="I67" s="34" t="s">
        <v>10082</v>
      </c>
      <c r="J67" s="34" t="s">
        <v>10028</v>
      </c>
      <c r="K67" s="34" t="s">
        <v>10083</v>
      </c>
      <c r="L67" s="34" t="s">
        <v>10084</v>
      </c>
      <c r="M67" s="34" t="s">
        <v>10085</v>
      </c>
      <c r="N67" s="34" t="s">
        <v>10093</v>
      </c>
      <c r="O67" s="34" t="s">
        <v>10031</v>
      </c>
      <c r="P67" s="34" t="s">
        <v>10030</v>
      </c>
      <c r="Q67" s="34" t="s">
        <v>10032</v>
      </c>
      <c r="R67" s="34">
        <v>225</v>
      </c>
      <c r="S67" s="34">
        <v>100</v>
      </c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10095</v>
      </c>
      <c r="B68" s="34" t="s">
        <v>320</v>
      </c>
      <c r="C68" s="34" t="s">
        <v>1</v>
      </c>
      <c r="D68" s="34" t="s">
        <v>138</v>
      </c>
      <c r="E68" s="34" t="s">
        <v>138</v>
      </c>
      <c r="F68" s="34" t="s">
        <v>10019</v>
      </c>
      <c r="G68" s="34" t="s">
        <v>303</v>
      </c>
      <c r="H68" s="34">
        <v>80</v>
      </c>
      <c r="I68" s="34">
        <v>65</v>
      </c>
      <c r="J68" s="34">
        <v>100</v>
      </c>
      <c r="K68" s="34">
        <v>0.1</v>
      </c>
      <c r="L68" s="34">
        <v>10</v>
      </c>
      <c r="M68" s="34">
        <v>0.5</v>
      </c>
      <c r="N68" s="34">
        <v>200</v>
      </c>
      <c r="O68" s="34">
        <v>450</v>
      </c>
      <c r="P68" s="34">
        <v>5</v>
      </c>
      <c r="Q68" s="34">
        <v>2</v>
      </c>
      <c r="R68" s="34">
        <v>250</v>
      </c>
      <c r="S68" s="34" t="s">
        <v>138</v>
      </c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10096</v>
      </c>
      <c r="B69" s="34" t="s">
        <v>320</v>
      </c>
      <c r="C69" s="34" t="s">
        <v>1</v>
      </c>
      <c r="D69" s="34" t="s">
        <v>138</v>
      </c>
      <c r="E69" s="34" t="s">
        <v>116</v>
      </c>
      <c r="F69" s="34" t="s">
        <v>10019</v>
      </c>
      <c r="G69" s="34" t="s">
        <v>303</v>
      </c>
      <c r="H69" s="34">
        <v>80</v>
      </c>
      <c r="I69" s="34">
        <v>65</v>
      </c>
      <c r="J69" s="34">
        <v>100</v>
      </c>
      <c r="K69" s="34">
        <v>0.1</v>
      </c>
      <c r="L69" s="34">
        <v>10</v>
      </c>
      <c r="M69" s="34">
        <v>0.5</v>
      </c>
      <c r="N69" s="34">
        <v>200</v>
      </c>
      <c r="O69" s="34">
        <v>450</v>
      </c>
      <c r="P69" s="34">
        <v>5</v>
      </c>
      <c r="Q69" s="34">
        <v>2</v>
      </c>
      <c r="R69" s="34">
        <v>250</v>
      </c>
      <c r="S69" s="34" t="s">
        <v>138</v>
      </c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10097</v>
      </c>
      <c r="B70" s="34" t="s">
        <v>310</v>
      </c>
      <c r="C70" s="34" t="s">
        <v>1</v>
      </c>
      <c r="D70" s="34" t="s">
        <v>138</v>
      </c>
      <c r="E70" s="34" t="s">
        <v>138</v>
      </c>
      <c r="F70" s="34" t="s">
        <v>10035</v>
      </c>
      <c r="G70" s="34" t="s">
        <v>300</v>
      </c>
      <c r="H70" s="34">
        <v>80</v>
      </c>
      <c r="I70" s="34">
        <v>65</v>
      </c>
      <c r="J70" s="34">
        <v>100</v>
      </c>
      <c r="K70" s="34">
        <v>0.25</v>
      </c>
      <c r="L70" s="34">
        <v>10</v>
      </c>
      <c r="M70" s="34">
        <v>0.5</v>
      </c>
      <c r="N70" s="34">
        <v>200</v>
      </c>
      <c r="O70" s="34">
        <v>450</v>
      </c>
      <c r="P70" s="34">
        <v>5</v>
      </c>
      <c r="Q70" s="34">
        <v>2</v>
      </c>
      <c r="R70" s="34">
        <v>250</v>
      </c>
      <c r="S70" s="34" t="s">
        <v>138</v>
      </c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10098</v>
      </c>
      <c r="B71" s="34" t="s">
        <v>310</v>
      </c>
      <c r="C71" s="34" t="s">
        <v>1</v>
      </c>
      <c r="D71" s="34" t="s">
        <v>138</v>
      </c>
      <c r="E71" s="34" t="s">
        <v>116</v>
      </c>
      <c r="F71" s="34" t="s">
        <v>10035</v>
      </c>
      <c r="G71" s="34" t="s">
        <v>300</v>
      </c>
      <c r="H71" s="34">
        <v>80</v>
      </c>
      <c r="I71" s="34">
        <v>65</v>
      </c>
      <c r="J71" s="34">
        <v>100</v>
      </c>
      <c r="K71" s="34">
        <v>0.25</v>
      </c>
      <c r="L71" s="34">
        <v>10</v>
      </c>
      <c r="M71" s="34">
        <v>0.5</v>
      </c>
      <c r="N71" s="34">
        <v>200</v>
      </c>
      <c r="O71" s="34">
        <v>450</v>
      </c>
      <c r="P71" s="34">
        <v>5</v>
      </c>
      <c r="Q71" s="34">
        <v>2</v>
      </c>
      <c r="R71" s="34">
        <v>250</v>
      </c>
      <c r="S71" s="34" t="s">
        <v>138</v>
      </c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10099</v>
      </c>
      <c r="B72" s="34" t="s">
        <v>312</v>
      </c>
      <c r="C72" s="34" t="s">
        <v>1</v>
      </c>
      <c r="D72" s="34" t="s">
        <v>138</v>
      </c>
      <c r="E72" s="34" t="s">
        <v>138</v>
      </c>
      <c r="F72" s="34" t="s">
        <v>10035</v>
      </c>
      <c r="G72" s="34" t="s">
        <v>300</v>
      </c>
      <c r="H72" s="34">
        <v>50</v>
      </c>
      <c r="I72" s="34">
        <v>45</v>
      </c>
      <c r="J72" s="34">
        <v>100</v>
      </c>
      <c r="K72" s="34">
        <v>0.25</v>
      </c>
      <c r="L72" s="34">
        <v>10</v>
      </c>
      <c r="M72" s="34">
        <v>0.5</v>
      </c>
      <c r="N72" s="34">
        <v>110</v>
      </c>
      <c r="O72" s="34">
        <v>220</v>
      </c>
      <c r="P72" s="34">
        <v>5</v>
      </c>
      <c r="Q72" s="34">
        <v>2</v>
      </c>
      <c r="R72" s="34">
        <v>330</v>
      </c>
      <c r="S72" s="34" t="s">
        <v>138</v>
      </c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10100</v>
      </c>
      <c r="B73" s="34" t="s">
        <v>312</v>
      </c>
      <c r="C73" s="34" t="s">
        <v>1</v>
      </c>
      <c r="D73" s="34" t="s">
        <v>138</v>
      </c>
      <c r="E73" s="34" t="s">
        <v>116</v>
      </c>
      <c r="F73" s="34" t="s">
        <v>10035</v>
      </c>
      <c r="G73" s="34" t="s">
        <v>300</v>
      </c>
      <c r="H73" s="34">
        <v>50</v>
      </c>
      <c r="I73" s="34">
        <v>45</v>
      </c>
      <c r="J73" s="34">
        <v>100</v>
      </c>
      <c r="K73" s="34">
        <v>0.25</v>
      </c>
      <c r="L73" s="34">
        <v>10</v>
      </c>
      <c r="M73" s="34">
        <v>0.5</v>
      </c>
      <c r="N73" s="34">
        <v>110</v>
      </c>
      <c r="O73" s="34">
        <v>220</v>
      </c>
      <c r="P73" s="34">
        <v>5</v>
      </c>
      <c r="Q73" s="34">
        <v>2</v>
      </c>
      <c r="R73" s="34">
        <v>330</v>
      </c>
      <c r="S73" s="34" t="s">
        <v>138</v>
      </c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10101</v>
      </c>
      <c r="B74" s="34" t="s">
        <v>320</v>
      </c>
      <c r="C74" s="34" t="s">
        <v>1</v>
      </c>
      <c r="D74" s="34" t="s">
        <v>138</v>
      </c>
      <c r="E74" s="34" t="s">
        <v>138</v>
      </c>
      <c r="F74" s="34" t="s">
        <v>10019</v>
      </c>
      <c r="G74" s="34" t="s">
        <v>303</v>
      </c>
      <c r="H74" s="34">
        <v>50</v>
      </c>
      <c r="I74" s="34">
        <v>45</v>
      </c>
      <c r="J74" s="34">
        <v>100</v>
      </c>
      <c r="K74" s="34">
        <v>0.1</v>
      </c>
      <c r="L74" s="34">
        <v>10</v>
      </c>
      <c r="M74" s="34">
        <v>0.5</v>
      </c>
      <c r="N74" s="34">
        <v>110</v>
      </c>
      <c r="O74" s="34">
        <v>220</v>
      </c>
      <c r="P74" s="34">
        <v>5</v>
      </c>
      <c r="Q74" s="34">
        <v>2</v>
      </c>
      <c r="R74" s="34">
        <v>150</v>
      </c>
      <c r="S74" s="34" t="s">
        <v>138</v>
      </c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10102</v>
      </c>
      <c r="B75" s="34" t="s">
        <v>320</v>
      </c>
      <c r="C75" s="34" t="s">
        <v>1</v>
      </c>
      <c r="D75" s="34" t="s">
        <v>138</v>
      </c>
      <c r="E75" s="34" t="s">
        <v>116</v>
      </c>
      <c r="F75" s="34" t="s">
        <v>10019</v>
      </c>
      <c r="G75" s="34" t="s">
        <v>303</v>
      </c>
      <c r="H75" s="34">
        <v>50</v>
      </c>
      <c r="I75" s="34">
        <v>45</v>
      </c>
      <c r="J75" s="34">
        <v>100</v>
      </c>
      <c r="K75" s="34">
        <v>0.1</v>
      </c>
      <c r="L75" s="34">
        <v>10</v>
      </c>
      <c r="M75" s="34">
        <v>0.5</v>
      </c>
      <c r="N75" s="34">
        <v>110</v>
      </c>
      <c r="O75" s="34">
        <v>220</v>
      </c>
      <c r="P75" s="34">
        <v>5</v>
      </c>
      <c r="Q75" s="34">
        <v>2</v>
      </c>
      <c r="R75" s="34">
        <v>150</v>
      </c>
      <c r="S75" s="34" t="s">
        <v>138</v>
      </c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10103</v>
      </c>
      <c r="B76" s="34" t="s">
        <v>310</v>
      </c>
      <c r="C76" s="34" t="s">
        <v>1</v>
      </c>
      <c r="D76" s="34" t="s">
        <v>138</v>
      </c>
      <c r="E76" s="34" t="s">
        <v>138</v>
      </c>
      <c r="F76" s="34" t="s">
        <v>10035</v>
      </c>
      <c r="G76" s="34" t="s">
        <v>300</v>
      </c>
      <c r="H76" s="34">
        <v>50</v>
      </c>
      <c r="I76" s="34">
        <v>45</v>
      </c>
      <c r="J76" s="34">
        <v>100</v>
      </c>
      <c r="K76" s="34">
        <v>0.25</v>
      </c>
      <c r="L76" s="34">
        <v>10</v>
      </c>
      <c r="M76" s="34">
        <v>0.5</v>
      </c>
      <c r="N76" s="34">
        <v>110</v>
      </c>
      <c r="O76" s="34">
        <v>220</v>
      </c>
      <c r="P76" s="34">
        <v>5</v>
      </c>
      <c r="Q76" s="34">
        <v>2</v>
      </c>
      <c r="R76" s="34">
        <v>250</v>
      </c>
      <c r="S76" s="34" t="s">
        <v>138</v>
      </c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10104</v>
      </c>
      <c r="B77" s="34" t="s">
        <v>310</v>
      </c>
      <c r="C77" s="34" t="s">
        <v>1</v>
      </c>
      <c r="D77" s="34" t="s">
        <v>138</v>
      </c>
      <c r="E77" s="34" t="s">
        <v>116</v>
      </c>
      <c r="F77" s="34" t="s">
        <v>10035</v>
      </c>
      <c r="G77" s="34" t="s">
        <v>300</v>
      </c>
      <c r="H77" s="34">
        <v>50</v>
      </c>
      <c r="I77" s="34">
        <v>45</v>
      </c>
      <c r="J77" s="34">
        <v>100</v>
      </c>
      <c r="K77" s="34">
        <v>0.25</v>
      </c>
      <c r="L77" s="34">
        <v>10</v>
      </c>
      <c r="M77" s="34">
        <v>0.5</v>
      </c>
      <c r="N77" s="34">
        <v>110</v>
      </c>
      <c r="O77" s="34">
        <v>220</v>
      </c>
      <c r="P77" s="34">
        <v>5</v>
      </c>
      <c r="Q77" s="34">
        <v>2</v>
      </c>
      <c r="R77" s="34">
        <v>250</v>
      </c>
      <c r="S77" s="34" t="s">
        <v>138</v>
      </c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10105</v>
      </c>
      <c r="B78" s="34" t="s">
        <v>312</v>
      </c>
      <c r="C78" s="34" t="s">
        <v>1</v>
      </c>
      <c r="D78" s="34" t="s">
        <v>138</v>
      </c>
      <c r="E78" s="34" t="s">
        <v>138</v>
      </c>
      <c r="F78" s="34" t="s">
        <v>10035</v>
      </c>
      <c r="G78" s="34" t="s">
        <v>300</v>
      </c>
      <c r="H78" s="34">
        <v>50</v>
      </c>
      <c r="I78" s="34">
        <v>45</v>
      </c>
      <c r="J78" s="34">
        <v>100</v>
      </c>
      <c r="K78" s="34">
        <v>0.25</v>
      </c>
      <c r="L78" s="34">
        <v>10</v>
      </c>
      <c r="M78" s="34">
        <v>0.5</v>
      </c>
      <c r="N78" s="34">
        <v>200</v>
      </c>
      <c r="O78" s="34">
        <v>450</v>
      </c>
      <c r="P78" s="34">
        <v>5</v>
      </c>
      <c r="Q78" s="34">
        <v>2</v>
      </c>
      <c r="R78" s="34">
        <v>330</v>
      </c>
      <c r="S78" s="34" t="s">
        <v>138</v>
      </c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10106</v>
      </c>
      <c r="B79" s="34" t="s">
        <v>312</v>
      </c>
      <c r="C79" s="34" t="s">
        <v>1</v>
      </c>
      <c r="D79" s="34" t="s">
        <v>138</v>
      </c>
      <c r="E79" s="34" t="s">
        <v>116</v>
      </c>
      <c r="F79" s="34" t="s">
        <v>10035</v>
      </c>
      <c r="G79" s="34" t="s">
        <v>300</v>
      </c>
      <c r="H79" s="34">
        <v>50</v>
      </c>
      <c r="I79" s="34">
        <v>45</v>
      </c>
      <c r="J79" s="34">
        <v>100</v>
      </c>
      <c r="K79" s="34">
        <v>0.25</v>
      </c>
      <c r="L79" s="34">
        <v>10</v>
      </c>
      <c r="M79" s="34">
        <v>0.5</v>
      </c>
      <c r="N79" s="34">
        <v>200</v>
      </c>
      <c r="O79" s="34">
        <v>450</v>
      </c>
      <c r="P79" s="34">
        <v>5</v>
      </c>
      <c r="Q79" s="34">
        <v>2</v>
      </c>
      <c r="R79" s="34">
        <v>330</v>
      </c>
      <c r="S79" s="34" t="s">
        <v>138</v>
      </c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10107</v>
      </c>
      <c r="B80" s="98" t="s">
        <v>11733</v>
      </c>
      <c r="C80" s="34" t="s">
        <v>1</v>
      </c>
      <c r="D80" s="34" t="s">
        <v>138</v>
      </c>
      <c r="E80" s="34" t="s">
        <v>138</v>
      </c>
      <c r="F80" s="34" t="s">
        <v>10035</v>
      </c>
      <c r="G80" s="34" t="s">
        <v>300</v>
      </c>
      <c r="H80" s="34">
        <v>50</v>
      </c>
      <c r="I80" s="34">
        <v>45</v>
      </c>
      <c r="J80" s="34">
        <v>100</v>
      </c>
      <c r="K80" s="34">
        <v>0.25</v>
      </c>
      <c r="L80" s="34">
        <v>10</v>
      </c>
      <c r="M80" s="34">
        <v>0.5</v>
      </c>
      <c r="N80" s="34">
        <v>200</v>
      </c>
      <c r="O80" s="34">
        <v>450</v>
      </c>
      <c r="P80" s="34">
        <v>5</v>
      </c>
      <c r="Q80" s="34">
        <v>2</v>
      </c>
      <c r="R80" s="34">
        <v>250</v>
      </c>
      <c r="S80" s="34">
        <v>100</v>
      </c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10108</v>
      </c>
      <c r="B81" s="34" t="s">
        <v>320</v>
      </c>
      <c r="C81" s="34" t="s">
        <v>1</v>
      </c>
      <c r="D81" s="34" t="s">
        <v>138</v>
      </c>
      <c r="E81" s="34" t="s">
        <v>138</v>
      </c>
      <c r="F81" s="34" t="s">
        <v>10025</v>
      </c>
      <c r="G81" s="34" t="s">
        <v>322</v>
      </c>
      <c r="H81" s="34" t="s">
        <v>10026</v>
      </c>
      <c r="I81" s="34" t="s">
        <v>10027</v>
      </c>
      <c r="J81" s="34" t="s">
        <v>10028</v>
      </c>
      <c r="K81" s="34" t="s">
        <v>10083</v>
      </c>
      <c r="L81" s="34" t="s">
        <v>10084</v>
      </c>
      <c r="M81" s="34" t="s">
        <v>10085</v>
      </c>
      <c r="N81" s="34">
        <v>200</v>
      </c>
      <c r="O81" s="34" t="s">
        <v>10031</v>
      </c>
      <c r="P81" s="34" t="s">
        <v>10030</v>
      </c>
      <c r="Q81" s="34" t="s">
        <v>10032</v>
      </c>
      <c r="R81" s="34">
        <v>200</v>
      </c>
      <c r="S81" s="34">
        <v>100</v>
      </c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10109</v>
      </c>
      <c r="B82" s="34" t="s">
        <v>320</v>
      </c>
      <c r="C82" s="34" t="s">
        <v>1</v>
      </c>
      <c r="D82" s="34" t="s">
        <v>138</v>
      </c>
      <c r="E82" s="34" t="s">
        <v>116</v>
      </c>
      <c r="F82" s="34" t="s">
        <v>10025</v>
      </c>
      <c r="G82" s="34" t="s">
        <v>322</v>
      </c>
      <c r="H82" s="34" t="s">
        <v>10026</v>
      </c>
      <c r="I82" s="34" t="s">
        <v>10027</v>
      </c>
      <c r="J82" s="34" t="s">
        <v>10028</v>
      </c>
      <c r="K82" s="34" t="s">
        <v>10083</v>
      </c>
      <c r="L82" s="34" t="s">
        <v>10084</v>
      </c>
      <c r="M82" s="34" t="s">
        <v>10085</v>
      </c>
      <c r="N82" s="34">
        <v>200</v>
      </c>
      <c r="O82" s="34" t="s">
        <v>10031</v>
      </c>
      <c r="P82" s="34" t="s">
        <v>10030</v>
      </c>
      <c r="Q82" s="34" t="s">
        <v>10032</v>
      </c>
      <c r="R82" s="34">
        <v>200</v>
      </c>
      <c r="S82" s="34">
        <v>100</v>
      </c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10110</v>
      </c>
      <c r="B83" s="34" t="s">
        <v>320</v>
      </c>
      <c r="C83" s="34" t="s">
        <v>1</v>
      </c>
      <c r="D83" s="34" t="s">
        <v>138</v>
      </c>
      <c r="E83" s="34" t="s">
        <v>138</v>
      </c>
      <c r="F83" s="34" t="s">
        <v>10019</v>
      </c>
      <c r="G83" s="34" t="s">
        <v>303</v>
      </c>
      <c r="H83" s="34">
        <v>50</v>
      </c>
      <c r="I83" s="34">
        <v>45</v>
      </c>
      <c r="J83" s="34">
        <v>100</v>
      </c>
      <c r="K83" s="34">
        <v>0.25</v>
      </c>
      <c r="L83" s="34">
        <v>10</v>
      </c>
      <c r="M83" s="34">
        <v>0.5</v>
      </c>
      <c r="N83" s="34">
        <v>200</v>
      </c>
      <c r="O83" s="34">
        <v>450</v>
      </c>
      <c r="P83" s="34">
        <v>5</v>
      </c>
      <c r="Q83" s="34">
        <v>2</v>
      </c>
      <c r="R83" s="34">
        <v>150</v>
      </c>
      <c r="S83" s="34">
        <v>100</v>
      </c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10111</v>
      </c>
      <c r="B84" s="34" t="s">
        <v>320</v>
      </c>
      <c r="C84" s="34" t="s">
        <v>1</v>
      </c>
      <c r="D84" s="34" t="s">
        <v>138</v>
      </c>
      <c r="E84" s="34" t="s">
        <v>116</v>
      </c>
      <c r="F84" s="34" t="s">
        <v>10019</v>
      </c>
      <c r="G84" s="34" t="s">
        <v>303</v>
      </c>
      <c r="H84" s="34">
        <v>50</v>
      </c>
      <c r="I84" s="34">
        <v>45</v>
      </c>
      <c r="J84" s="34">
        <v>100</v>
      </c>
      <c r="K84" s="34">
        <v>0.25</v>
      </c>
      <c r="L84" s="34">
        <v>10</v>
      </c>
      <c r="M84" s="34">
        <v>0.5</v>
      </c>
      <c r="N84" s="34">
        <v>200</v>
      </c>
      <c r="O84" s="34">
        <v>450</v>
      </c>
      <c r="P84" s="34">
        <v>5</v>
      </c>
      <c r="Q84" s="34">
        <v>2</v>
      </c>
      <c r="R84" s="34">
        <v>150</v>
      </c>
      <c r="S84" s="34">
        <v>100</v>
      </c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10112</v>
      </c>
      <c r="B85" s="34" t="s">
        <v>310</v>
      </c>
      <c r="C85" s="34" t="s">
        <v>1</v>
      </c>
      <c r="D85" s="34" t="s">
        <v>138</v>
      </c>
      <c r="E85" s="34" t="s">
        <v>138</v>
      </c>
      <c r="F85" s="34" t="s">
        <v>10035</v>
      </c>
      <c r="G85" s="34" t="s">
        <v>300</v>
      </c>
      <c r="H85" s="34">
        <v>50</v>
      </c>
      <c r="I85" s="34">
        <v>45</v>
      </c>
      <c r="J85" s="34">
        <v>100</v>
      </c>
      <c r="K85" s="34">
        <v>0.25</v>
      </c>
      <c r="L85" s="34">
        <v>10</v>
      </c>
      <c r="M85" s="34">
        <v>0.5</v>
      </c>
      <c r="N85" s="34">
        <v>200</v>
      </c>
      <c r="O85" s="34">
        <v>450</v>
      </c>
      <c r="P85" s="34">
        <v>5</v>
      </c>
      <c r="Q85" s="34">
        <v>2</v>
      </c>
      <c r="R85" s="34">
        <v>250</v>
      </c>
      <c r="S85" s="34" t="s">
        <v>138</v>
      </c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10113</v>
      </c>
      <c r="B86" s="34" t="s">
        <v>310</v>
      </c>
      <c r="C86" s="34" t="s">
        <v>1</v>
      </c>
      <c r="D86" s="34" t="s">
        <v>138</v>
      </c>
      <c r="E86" s="34" t="s">
        <v>116</v>
      </c>
      <c r="F86" s="34" t="s">
        <v>10035</v>
      </c>
      <c r="G86" s="34" t="s">
        <v>300</v>
      </c>
      <c r="H86" s="34">
        <v>50</v>
      </c>
      <c r="I86" s="34">
        <v>45</v>
      </c>
      <c r="J86" s="34">
        <v>100</v>
      </c>
      <c r="K86" s="34">
        <v>0.25</v>
      </c>
      <c r="L86" s="34">
        <v>10</v>
      </c>
      <c r="M86" s="34">
        <v>0.5</v>
      </c>
      <c r="N86" s="34">
        <v>200</v>
      </c>
      <c r="O86" s="34">
        <v>450</v>
      </c>
      <c r="P86" s="34">
        <v>5</v>
      </c>
      <c r="Q86" s="34">
        <v>2</v>
      </c>
      <c r="R86" s="34">
        <v>250</v>
      </c>
      <c r="S86" s="34" t="s">
        <v>138</v>
      </c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10114</v>
      </c>
      <c r="B87" s="34" t="s">
        <v>312</v>
      </c>
      <c r="C87" s="34" t="s">
        <v>1</v>
      </c>
      <c r="D87" s="34" t="s">
        <v>138</v>
      </c>
      <c r="E87" s="34" t="s">
        <v>138</v>
      </c>
      <c r="F87" s="34" t="s">
        <v>10035</v>
      </c>
      <c r="G87" s="34" t="s">
        <v>300</v>
      </c>
      <c r="H87" s="34">
        <v>50</v>
      </c>
      <c r="I87" s="34">
        <v>45</v>
      </c>
      <c r="J87" s="34">
        <v>100</v>
      </c>
      <c r="K87" s="34">
        <v>0.25</v>
      </c>
      <c r="L87" s="34">
        <v>10</v>
      </c>
      <c r="M87" s="34">
        <v>0.5</v>
      </c>
      <c r="N87" s="34">
        <v>420</v>
      </c>
      <c r="O87" s="34">
        <v>800</v>
      </c>
      <c r="P87" s="34">
        <v>5</v>
      </c>
      <c r="Q87" s="34">
        <v>2</v>
      </c>
      <c r="R87" s="34">
        <v>330</v>
      </c>
      <c r="S87" s="34" t="s">
        <v>138</v>
      </c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10115</v>
      </c>
      <c r="B88" s="34" t="s">
        <v>312</v>
      </c>
      <c r="C88" s="34" t="s">
        <v>1</v>
      </c>
      <c r="D88" s="34" t="s">
        <v>138</v>
      </c>
      <c r="E88" s="34" t="s">
        <v>116</v>
      </c>
      <c r="F88" s="34" t="s">
        <v>10035</v>
      </c>
      <c r="G88" s="34" t="s">
        <v>300</v>
      </c>
      <c r="H88" s="34">
        <v>50</v>
      </c>
      <c r="I88" s="34">
        <v>45</v>
      </c>
      <c r="J88" s="34">
        <v>100</v>
      </c>
      <c r="K88" s="34">
        <v>0.25</v>
      </c>
      <c r="L88" s="34">
        <v>10</v>
      </c>
      <c r="M88" s="34">
        <v>0.5</v>
      </c>
      <c r="N88" s="34">
        <v>420</v>
      </c>
      <c r="O88" s="34">
        <v>800</v>
      </c>
      <c r="P88" s="34">
        <v>5</v>
      </c>
      <c r="Q88" s="34">
        <v>2</v>
      </c>
      <c r="R88" s="34">
        <v>330</v>
      </c>
      <c r="S88" s="34" t="s">
        <v>138</v>
      </c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10116</v>
      </c>
      <c r="B89" s="34" t="s">
        <v>320</v>
      </c>
      <c r="C89" s="34" t="s">
        <v>1</v>
      </c>
      <c r="D89" s="34" t="s">
        <v>138</v>
      </c>
      <c r="E89" s="34" t="s">
        <v>138</v>
      </c>
      <c r="F89" s="34" t="s">
        <v>10025</v>
      </c>
      <c r="G89" s="34" t="s">
        <v>322</v>
      </c>
      <c r="H89" s="34" t="s">
        <v>10026</v>
      </c>
      <c r="I89" s="34" t="s">
        <v>10027</v>
      </c>
      <c r="J89" s="34" t="s">
        <v>10028</v>
      </c>
      <c r="K89" s="34" t="s">
        <v>10083</v>
      </c>
      <c r="L89" s="34" t="s">
        <v>10084</v>
      </c>
      <c r="M89" s="34" t="s">
        <v>10085</v>
      </c>
      <c r="N89" s="34">
        <v>420</v>
      </c>
      <c r="O89" s="34">
        <v>800</v>
      </c>
      <c r="P89" s="34" t="s">
        <v>10030</v>
      </c>
      <c r="Q89" s="34" t="s">
        <v>10032</v>
      </c>
      <c r="R89" s="34">
        <v>380</v>
      </c>
      <c r="S89" s="34">
        <v>100</v>
      </c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10117</v>
      </c>
      <c r="B90" s="34" t="s">
        <v>320</v>
      </c>
      <c r="C90" s="34" t="s">
        <v>1</v>
      </c>
      <c r="D90" s="34" t="s">
        <v>138</v>
      </c>
      <c r="E90" s="34" t="s">
        <v>116</v>
      </c>
      <c r="F90" s="34" t="s">
        <v>10025</v>
      </c>
      <c r="G90" s="34" t="s">
        <v>322</v>
      </c>
      <c r="H90" s="34" t="s">
        <v>10026</v>
      </c>
      <c r="I90" s="34" t="s">
        <v>10027</v>
      </c>
      <c r="J90" s="34" t="s">
        <v>10028</v>
      </c>
      <c r="K90" s="34" t="s">
        <v>10083</v>
      </c>
      <c r="L90" s="34" t="s">
        <v>10084</v>
      </c>
      <c r="M90" s="34" t="s">
        <v>10085</v>
      </c>
      <c r="N90" s="34">
        <v>420</v>
      </c>
      <c r="O90" s="34">
        <v>800</v>
      </c>
      <c r="P90" s="34" t="s">
        <v>10030</v>
      </c>
      <c r="Q90" s="34" t="s">
        <v>10032</v>
      </c>
      <c r="R90" s="34">
        <v>380</v>
      </c>
      <c r="S90" s="34">
        <v>100</v>
      </c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10118</v>
      </c>
      <c r="B91" s="34" t="s">
        <v>320</v>
      </c>
      <c r="C91" s="34" t="s">
        <v>1</v>
      </c>
      <c r="D91" s="34" t="s">
        <v>138</v>
      </c>
      <c r="E91" s="34" t="s">
        <v>138</v>
      </c>
      <c r="F91" s="34" t="s">
        <v>10019</v>
      </c>
      <c r="G91" s="34" t="s">
        <v>303</v>
      </c>
      <c r="H91" s="34">
        <v>50</v>
      </c>
      <c r="I91" s="34">
        <v>45</v>
      </c>
      <c r="J91" s="34">
        <v>100</v>
      </c>
      <c r="K91" s="34">
        <v>0.25</v>
      </c>
      <c r="L91" s="34">
        <v>10</v>
      </c>
      <c r="M91" s="34">
        <v>0.5</v>
      </c>
      <c r="N91" s="34">
        <v>420</v>
      </c>
      <c r="O91" s="34">
        <v>800</v>
      </c>
      <c r="P91" s="34">
        <v>5</v>
      </c>
      <c r="Q91" s="34">
        <v>2</v>
      </c>
      <c r="R91" s="34">
        <v>150</v>
      </c>
      <c r="S91" s="34" t="s">
        <v>138</v>
      </c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10119</v>
      </c>
      <c r="B92" s="34" t="s">
        <v>310</v>
      </c>
      <c r="C92" s="34" t="s">
        <v>1</v>
      </c>
      <c r="D92" s="34" t="s">
        <v>138</v>
      </c>
      <c r="E92" s="34" t="s">
        <v>138</v>
      </c>
      <c r="F92" s="34" t="s">
        <v>10035</v>
      </c>
      <c r="G92" s="34" t="s">
        <v>300</v>
      </c>
      <c r="H92" s="34">
        <v>50</v>
      </c>
      <c r="I92" s="34">
        <v>45</v>
      </c>
      <c r="J92" s="34">
        <v>100</v>
      </c>
      <c r="K92" s="34">
        <v>0.25</v>
      </c>
      <c r="L92" s="34">
        <v>10</v>
      </c>
      <c r="M92" s="34">
        <v>0.5</v>
      </c>
      <c r="N92" s="34">
        <v>420</v>
      </c>
      <c r="O92" s="34">
        <v>800</v>
      </c>
      <c r="P92" s="34">
        <v>5</v>
      </c>
      <c r="Q92" s="34">
        <v>2</v>
      </c>
      <c r="R92" s="34">
        <v>250</v>
      </c>
      <c r="S92" s="34" t="s">
        <v>138</v>
      </c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10120</v>
      </c>
      <c r="B93" s="34" t="s">
        <v>310</v>
      </c>
      <c r="C93" s="34" t="s">
        <v>1</v>
      </c>
      <c r="D93" s="34" t="s">
        <v>138</v>
      </c>
      <c r="E93" s="34" t="s">
        <v>116</v>
      </c>
      <c r="F93" s="34" t="s">
        <v>10035</v>
      </c>
      <c r="G93" s="34" t="s">
        <v>300</v>
      </c>
      <c r="H93" s="34">
        <v>50</v>
      </c>
      <c r="I93" s="34">
        <v>45</v>
      </c>
      <c r="J93" s="34">
        <v>100</v>
      </c>
      <c r="K93" s="34">
        <v>0.25</v>
      </c>
      <c r="L93" s="34">
        <v>10</v>
      </c>
      <c r="M93" s="34">
        <v>0.5</v>
      </c>
      <c r="N93" s="34">
        <v>420</v>
      </c>
      <c r="O93" s="34">
        <v>800</v>
      </c>
      <c r="P93" s="34">
        <v>5</v>
      </c>
      <c r="Q93" s="34">
        <v>2</v>
      </c>
      <c r="R93" s="34">
        <v>250</v>
      </c>
      <c r="S93" s="34" t="s">
        <v>138</v>
      </c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10121</v>
      </c>
      <c r="B94" s="34" t="s">
        <v>312</v>
      </c>
      <c r="C94" s="34" t="s">
        <v>1</v>
      </c>
      <c r="D94" s="34" t="s">
        <v>138</v>
      </c>
      <c r="E94" s="34" t="s">
        <v>138</v>
      </c>
      <c r="F94" s="34" t="s">
        <v>10035</v>
      </c>
      <c r="G94" s="34" t="s">
        <v>300</v>
      </c>
      <c r="H94" s="34">
        <v>30</v>
      </c>
      <c r="I94" s="34">
        <v>30</v>
      </c>
      <c r="J94" s="34">
        <v>100</v>
      </c>
      <c r="K94" s="34">
        <v>0.25</v>
      </c>
      <c r="L94" s="34">
        <v>10</v>
      </c>
      <c r="M94" s="34">
        <v>0.5</v>
      </c>
      <c r="N94" s="34">
        <v>110</v>
      </c>
      <c r="O94" s="34">
        <v>220</v>
      </c>
      <c r="P94" s="34">
        <v>5</v>
      </c>
      <c r="Q94" s="34">
        <v>2</v>
      </c>
      <c r="R94" s="34">
        <v>330</v>
      </c>
      <c r="S94" s="34" t="s">
        <v>138</v>
      </c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10122</v>
      </c>
      <c r="B95" s="34" t="s">
        <v>312</v>
      </c>
      <c r="C95" s="34" t="s">
        <v>1</v>
      </c>
      <c r="D95" s="34" t="s">
        <v>138</v>
      </c>
      <c r="E95" s="34" t="s">
        <v>116</v>
      </c>
      <c r="F95" s="34" t="s">
        <v>10035</v>
      </c>
      <c r="G95" s="34" t="s">
        <v>300</v>
      </c>
      <c r="H95" s="34">
        <v>30</v>
      </c>
      <c r="I95" s="34">
        <v>30</v>
      </c>
      <c r="J95" s="34">
        <v>100</v>
      </c>
      <c r="K95" s="34">
        <v>0.25</v>
      </c>
      <c r="L95" s="34">
        <v>10</v>
      </c>
      <c r="M95" s="34">
        <v>0.5</v>
      </c>
      <c r="N95" s="34">
        <v>110</v>
      </c>
      <c r="O95" s="34">
        <v>220</v>
      </c>
      <c r="P95" s="34">
        <v>5</v>
      </c>
      <c r="Q95" s="34">
        <v>2</v>
      </c>
      <c r="R95" s="34">
        <v>330</v>
      </c>
      <c r="S95" s="34" t="s">
        <v>138</v>
      </c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10123</v>
      </c>
      <c r="B96" s="34" t="s">
        <v>310</v>
      </c>
      <c r="C96" s="34" t="s">
        <v>1</v>
      </c>
      <c r="D96" s="34" t="s">
        <v>138</v>
      </c>
      <c r="E96" s="34" t="s">
        <v>138</v>
      </c>
      <c r="F96" s="34" t="s">
        <v>10035</v>
      </c>
      <c r="G96" s="34" t="s">
        <v>300</v>
      </c>
      <c r="H96" s="34">
        <v>30</v>
      </c>
      <c r="I96" s="34">
        <v>30</v>
      </c>
      <c r="J96" s="34">
        <v>100</v>
      </c>
      <c r="K96" s="34">
        <v>0.25</v>
      </c>
      <c r="L96" s="34">
        <v>10</v>
      </c>
      <c r="M96" s="34">
        <v>0.5</v>
      </c>
      <c r="N96" s="34">
        <v>110</v>
      </c>
      <c r="O96" s="34">
        <v>220</v>
      </c>
      <c r="P96" s="34">
        <v>5</v>
      </c>
      <c r="Q96" s="34">
        <v>2</v>
      </c>
      <c r="R96" s="34">
        <v>250</v>
      </c>
      <c r="S96" s="34" t="s">
        <v>138</v>
      </c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10124</v>
      </c>
      <c r="B97" s="34" t="s">
        <v>310</v>
      </c>
      <c r="C97" s="34" t="s">
        <v>1</v>
      </c>
      <c r="D97" s="34" t="s">
        <v>138</v>
      </c>
      <c r="E97" s="34" t="s">
        <v>116</v>
      </c>
      <c r="F97" s="34" t="s">
        <v>10035</v>
      </c>
      <c r="G97" s="34" t="s">
        <v>300</v>
      </c>
      <c r="H97" s="34">
        <v>30</v>
      </c>
      <c r="I97" s="34">
        <v>30</v>
      </c>
      <c r="J97" s="34">
        <v>100</v>
      </c>
      <c r="K97" s="34">
        <v>0.25</v>
      </c>
      <c r="L97" s="34">
        <v>10</v>
      </c>
      <c r="M97" s="34">
        <v>0.5</v>
      </c>
      <c r="N97" s="34">
        <v>110</v>
      </c>
      <c r="O97" s="34">
        <v>220</v>
      </c>
      <c r="P97" s="34">
        <v>5</v>
      </c>
      <c r="Q97" s="34">
        <v>2</v>
      </c>
      <c r="R97" s="34">
        <v>250</v>
      </c>
      <c r="S97" s="34" t="s">
        <v>138</v>
      </c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10125</v>
      </c>
      <c r="B98" s="34" t="s">
        <v>312</v>
      </c>
      <c r="C98" s="34" t="s">
        <v>1</v>
      </c>
      <c r="D98" s="34" t="s">
        <v>138</v>
      </c>
      <c r="E98" s="34" t="s">
        <v>138</v>
      </c>
      <c r="F98" s="34" t="s">
        <v>10035</v>
      </c>
      <c r="G98" s="34" t="s">
        <v>300</v>
      </c>
      <c r="H98" s="34">
        <v>30</v>
      </c>
      <c r="I98" s="34">
        <v>30</v>
      </c>
      <c r="J98" s="34">
        <v>100</v>
      </c>
      <c r="K98" s="34">
        <v>0.25</v>
      </c>
      <c r="L98" s="34">
        <v>10</v>
      </c>
      <c r="M98" s="34">
        <v>0.5</v>
      </c>
      <c r="N98" s="34">
        <v>200</v>
      </c>
      <c r="O98" s="34">
        <v>450</v>
      </c>
      <c r="P98" s="34">
        <v>5</v>
      </c>
      <c r="Q98" s="34">
        <v>2</v>
      </c>
      <c r="R98" s="34">
        <v>330</v>
      </c>
      <c r="S98" s="34" t="s">
        <v>138</v>
      </c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10126</v>
      </c>
      <c r="B99" s="34" t="s">
        <v>312</v>
      </c>
      <c r="C99" s="34" t="s">
        <v>1</v>
      </c>
      <c r="D99" s="34" t="s">
        <v>138</v>
      </c>
      <c r="E99" s="34" t="s">
        <v>116</v>
      </c>
      <c r="F99" s="34" t="s">
        <v>10035</v>
      </c>
      <c r="G99" s="34" t="s">
        <v>300</v>
      </c>
      <c r="H99" s="34">
        <v>30</v>
      </c>
      <c r="I99" s="34">
        <v>30</v>
      </c>
      <c r="J99" s="34">
        <v>100</v>
      </c>
      <c r="K99" s="34">
        <v>0.25</v>
      </c>
      <c r="L99" s="34">
        <v>10</v>
      </c>
      <c r="M99" s="34">
        <v>0.5</v>
      </c>
      <c r="N99" s="34">
        <v>200</v>
      </c>
      <c r="O99" s="34">
        <v>450</v>
      </c>
      <c r="P99" s="34">
        <v>5</v>
      </c>
      <c r="Q99" s="34">
        <v>2</v>
      </c>
      <c r="R99" s="34">
        <v>330</v>
      </c>
      <c r="S99" s="34" t="s">
        <v>138</v>
      </c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10127</v>
      </c>
      <c r="B100" s="34" t="s">
        <v>310</v>
      </c>
      <c r="C100" s="34" t="s">
        <v>1</v>
      </c>
      <c r="D100" s="34" t="s">
        <v>138</v>
      </c>
      <c r="E100" s="34" t="s">
        <v>138</v>
      </c>
      <c r="F100" s="34" t="s">
        <v>10035</v>
      </c>
      <c r="G100" s="34" t="s">
        <v>300</v>
      </c>
      <c r="H100" s="34">
        <v>30</v>
      </c>
      <c r="I100" s="34">
        <v>30</v>
      </c>
      <c r="J100" s="34">
        <v>100</v>
      </c>
      <c r="K100" s="34">
        <v>0.25</v>
      </c>
      <c r="L100" s="34">
        <v>10</v>
      </c>
      <c r="M100" s="34">
        <v>0.5</v>
      </c>
      <c r="N100" s="34">
        <v>200</v>
      </c>
      <c r="O100" s="34">
        <v>450</v>
      </c>
      <c r="P100" s="34">
        <v>5</v>
      </c>
      <c r="Q100" s="34">
        <v>2</v>
      </c>
      <c r="R100" s="34">
        <v>250</v>
      </c>
      <c r="S100" s="34" t="s">
        <v>138</v>
      </c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10128</v>
      </c>
      <c r="B101" s="34" t="s">
        <v>312</v>
      </c>
      <c r="C101" s="34" t="s">
        <v>1</v>
      </c>
      <c r="D101" s="34" t="s">
        <v>138</v>
      </c>
      <c r="E101" s="34" t="s">
        <v>138</v>
      </c>
      <c r="F101" s="34" t="s">
        <v>10035</v>
      </c>
      <c r="G101" s="34" t="s">
        <v>300</v>
      </c>
      <c r="H101" s="34">
        <v>30</v>
      </c>
      <c r="I101" s="34">
        <v>30</v>
      </c>
      <c r="J101" s="34">
        <v>100</v>
      </c>
      <c r="K101" s="34">
        <v>0.25</v>
      </c>
      <c r="L101" s="34">
        <v>10</v>
      </c>
      <c r="M101" s="34">
        <v>0.5</v>
      </c>
      <c r="N101" s="34">
        <v>420</v>
      </c>
      <c r="O101" s="34">
        <v>800</v>
      </c>
      <c r="P101" s="34">
        <v>5</v>
      </c>
      <c r="Q101" s="34">
        <v>2</v>
      </c>
      <c r="R101" s="34">
        <v>330</v>
      </c>
      <c r="S101" s="34" t="s">
        <v>138</v>
      </c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10129</v>
      </c>
      <c r="B102" s="34" t="s">
        <v>312</v>
      </c>
      <c r="C102" s="34" t="s">
        <v>1</v>
      </c>
      <c r="D102" s="34" t="s">
        <v>138</v>
      </c>
      <c r="E102" s="34" t="s">
        <v>116</v>
      </c>
      <c r="F102" s="34" t="s">
        <v>10035</v>
      </c>
      <c r="G102" s="34" t="s">
        <v>300</v>
      </c>
      <c r="H102" s="34">
        <v>30</v>
      </c>
      <c r="I102" s="34">
        <v>30</v>
      </c>
      <c r="J102" s="34">
        <v>100</v>
      </c>
      <c r="K102" s="34">
        <v>0.25</v>
      </c>
      <c r="L102" s="34">
        <v>10</v>
      </c>
      <c r="M102" s="34">
        <v>0.5</v>
      </c>
      <c r="N102" s="34">
        <v>420</v>
      </c>
      <c r="O102" s="34">
        <v>800</v>
      </c>
      <c r="P102" s="34">
        <v>5</v>
      </c>
      <c r="Q102" s="34">
        <v>2</v>
      </c>
      <c r="R102" s="34">
        <v>330</v>
      </c>
      <c r="S102" s="34" t="s">
        <v>138</v>
      </c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10130</v>
      </c>
      <c r="B103" s="34" t="s">
        <v>310</v>
      </c>
      <c r="C103" s="34" t="s">
        <v>1</v>
      </c>
      <c r="D103" s="34" t="s">
        <v>138</v>
      </c>
      <c r="E103" s="34" t="s">
        <v>138</v>
      </c>
      <c r="F103" s="34" t="s">
        <v>10035</v>
      </c>
      <c r="G103" s="34" t="s">
        <v>300</v>
      </c>
      <c r="H103" s="34">
        <v>30</v>
      </c>
      <c r="I103" s="34">
        <v>30</v>
      </c>
      <c r="J103" s="34">
        <v>100</v>
      </c>
      <c r="K103" s="34">
        <v>0.25</v>
      </c>
      <c r="L103" s="34">
        <v>10</v>
      </c>
      <c r="M103" s="34">
        <v>0.5</v>
      </c>
      <c r="N103" s="34">
        <v>420</v>
      </c>
      <c r="O103" s="34">
        <v>800</v>
      </c>
      <c r="P103" s="34">
        <v>5</v>
      </c>
      <c r="Q103" s="34">
        <v>2</v>
      </c>
      <c r="R103" s="34">
        <v>250</v>
      </c>
      <c r="S103" s="34" t="s">
        <v>138</v>
      </c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10131</v>
      </c>
      <c r="B104" s="34" t="s">
        <v>310</v>
      </c>
      <c r="C104" s="34" t="s">
        <v>1</v>
      </c>
      <c r="D104" s="34" t="s">
        <v>138</v>
      </c>
      <c r="E104" s="34" t="s">
        <v>116</v>
      </c>
      <c r="F104" s="34" t="s">
        <v>10035</v>
      </c>
      <c r="G104" s="34" t="s">
        <v>300</v>
      </c>
      <c r="H104" s="34">
        <v>30</v>
      </c>
      <c r="I104" s="34">
        <v>30</v>
      </c>
      <c r="J104" s="34">
        <v>100</v>
      </c>
      <c r="K104" s="34">
        <v>0.25</v>
      </c>
      <c r="L104" s="34">
        <v>10</v>
      </c>
      <c r="M104" s="34">
        <v>0.5</v>
      </c>
      <c r="N104" s="34">
        <v>420</v>
      </c>
      <c r="O104" s="34">
        <v>800</v>
      </c>
      <c r="P104" s="34">
        <v>5</v>
      </c>
      <c r="Q104" s="34">
        <v>2</v>
      </c>
      <c r="R104" s="34">
        <v>250</v>
      </c>
      <c r="S104" s="34" t="s">
        <v>138</v>
      </c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10132</v>
      </c>
      <c r="B105" s="34" t="s">
        <v>312</v>
      </c>
      <c r="C105" s="34" t="s">
        <v>1</v>
      </c>
      <c r="D105" s="34" t="s">
        <v>138</v>
      </c>
      <c r="E105" s="34" t="s">
        <v>138</v>
      </c>
      <c r="F105" s="34" t="s">
        <v>10035</v>
      </c>
      <c r="G105" s="34" t="s">
        <v>300</v>
      </c>
      <c r="H105" s="34">
        <v>30</v>
      </c>
      <c r="I105" s="34">
        <v>30</v>
      </c>
      <c r="J105" s="34">
        <v>100</v>
      </c>
      <c r="K105" s="34">
        <v>0.25</v>
      </c>
      <c r="L105" s="34">
        <v>10</v>
      </c>
      <c r="M105" s="34">
        <v>0.5</v>
      </c>
      <c r="N105" s="34">
        <v>200</v>
      </c>
      <c r="O105" s="34">
        <v>450</v>
      </c>
      <c r="P105" s="34">
        <v>5</v>
      </c>
      <c r="Q105" s="34">
        <v>2</v>
      </c>
      <c r="R105" s="34">
        <v>330</v>
      </c>
      <c r="S105" s="34" t="s">
        <v>138</v>
      </c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10133</v>
      </c>
      <c r="B106" s="34" t="s">
        <v>312</v>
      </c>
      <c r="C106" s="34" t="s">
        <v>1</v>
      </c>
      <c r="D106" s="34" t="s">
        <v>138</v>
      </c>
      <c r="E106" s="34" t="s">
        <v>116</v>
      </c>
      <c r="F106" s="34" t="s">
        <v>10035</v>
      </c>
      <c r="G106" s="34" t="s">
        <v>300</v>
      </c>
      <c r="H106" s="34">
        <v>30</v>
      </c>
      <c r="I106" s="34">
        <v>30</v>
      </c>
      <c r="J106" s="34">
        <v>100</v>
      </c>
      <c r="K106" s="34">
        <v>0.25</v>
      </c>
      <c r="L106" s="34">
        <v>10</v>
      </c>
      <c r="M106" s="34">
        <v>0.5</v>
      </c>
      <c r="N106" s="34">
        <v>200</v>
      </c>
      <c r="O106" s="34">
        <v>450</v>
      </c>
      <c r="P106" s="34">
        <v>5</v>
      </c>
      <c r="Q106" s="34">
        <v>2</v>
      </c>
      <c r="R106" s="34">
        <v>330</v>
      </c>
      <c r="S106" s="34" t="s">
        <v>138</v>
      </c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10134</v>
      </c>
      <c r="B107" s="34" t="s">
        <v>310</v>
      </c>
      <c r="C107" s="34" t="s">
        <v>1</v>
      </c>
      <c r="D107" s="34" t="s">
        <v>138</v>
      </c>
      <c r="E107" s="34" t="s">
        <v>138</v>
      </c>
      <c r="F107" s="34" t="s">
        <v>10035</v>
      </c>
      <c r="G107" s="34" t="s">
        <v>300</v>
      </c>
      <c r="H107" s="34">
        <v>30</v>
      </c>
      <c r="I107" s="34">
        <v>30</v>
      </c>
      <c r="J107" s="34">
        <v>100</v>
      </c>
      <c r="K107" s="34">
        <v>0.25</v>
      </c>
      <c r="L107" s="34">
        <v>10</v>
      </c>
      <c r="M107" s="34">
        <v>0.5</v>
      </c>
      <c r="N107" s="34">
        <v>200</v>
      </c>
      <c r="O107" s="34">
        <v>450</v>
      </c>
      <c r="P107" s="34">
        <v>5</v>
      </c>
      <c r="Q107" s="34">
        <v>2</v>
      </c>
      <c r="R107" s="34">
        <v>250</v>
      </c>
      <c r="S107" s="34" t="s">
        <v>138</v>
      </c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10135</v>
      </c>
      <c r="B108" s="34" t="s">
        <v>310</v>
      </c>
      <c r="C108" s="34" t="s">
        <v>1</v>
      </c>
      <c r="D108" s="34" t="s">
        <v>138</v>
      </c>
      <c r="E108" s="34" t="s">
        <v>116</v>
      </c>
      <c r="F108" s="34" t="s">
        <v>10035</v>
      </c>
      <c r="G108" s="34" t="s">
        <v>300</v>
      </c>
      <c r="H108" s="34">
        <v>30</v>
      </c>
      <c r="I108" s="34">
        <v>30</v>
      </c>
      <c r="J108" s="34">
        <v>100</v>
      </c>
      <c r="K108" s="34">
        <v>0.25</v>
      </c>
      <c r="L108" s="34">
        <v>10</v>
      </c>
      <c r="M108" s="34">
        <v>0.5</v>
      </c>
      <c r="N108" s="34">
        <v>200</v>
      </c>
      <c r="O108" s="34">
        <v>450</v>
      </c>
      <c r="P108" s="34">
        <v>5</v>
      </c>
      <c r="Q108" s="34">
        <v>2</v>
      </c>
      <c r="R108" s="34">
        <v>250</v>
      </c>
      <c r="S108" s="34" t="s">
        <v>138</v>
      </c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10136</v>
      </c>
      <c r="B109" s="34" t="s">
        <v>312</v>
      </c>
      <c r="C109" s="34" t="s">
        <v>1</v>
      </c>
      <c r="D109" s="34" t="s">
        <v>138</v>
      </c>
      <c r="E109" s="34" t="s">
        <v>138</v>
      </c>
      <c r="F109" s="34" t="s">
        <v>10035</v>
      </c>
      <c r="G109" s="34" t="s">
        <v>300</v>
      </c>
      <c r="H109" s="34">
        <v>30</v>
      </c>
      <c r="I109" s="34">
        <v>30</v>
      </c>
      <c r="J109" s="34">
        <v>100</v>
      </c>
      <c r="K109" s="34">
        <v>0.25</v>
      </c>
      <c r="L109" s="34">
        <v>10</v>
      </c>
      <c r="M109" s="34">
        <v>0.5</v>
      </c>
      <c r="N109" s="34">
        <v>420</v>
      </c>
      <c r="O109" s="34">
        <v>800</v>
      </c>
      <c r="P109" s="34">
        <v>5</v>
      </c>
      <c r="Q109" s="34">
        <v>2</v>
      </c>
      <c r="R109" s="34">
        <v>330</v>
      </c>
      <c r="S109" s="34" t="s">
        <v>138</v>
      </c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10137</v>
      </c>
      <c r="B110" s="34" t="s">
        <v>312</v>
      </c>
      <c r="C110" s="34" t="s">
        <v>1</v>
      </c>
      <c r="D110" s="34" t="s">
        <v>138</v>
      </c>
      <c r="E110" s="34" t="s">
        <v>116</v>
      </c>
      <c r="F110" s="34" t="s">
        <v>10035</v>
      </c>
      <c r="G110" s="34" t="s">
        <v>300</v>
      </c>
      <c r="H110" s="34">
        <v>30</v>
      </c>
      <c r="I110" s="34">
        <v>30</v>
      </c>
      <c r="J110" s="34">
        <v>100</v>
      </c>
      <c r="K110" s="34">
        <v>0.25</v>
      </c>
      <c r="L110" s="34">
        <v>10</v>
      </c>
      <c r="M110" s="34">
        <v>0.5</v>
      </c>
      <c r="N110" s="34">
        <v>420</v>
      </c>
      <c r="O110" s="34">
        <v>800</v>
      </c>
      <c r="P110" s="34">
        <v>5</v>
      </c>
      <c r="Q110" s="34">
        <v>2</v>
      </c>
      <c r="R110" s="34">
        <v>330</v>
      </c>
      <c r="S110" s="34" t="s">
        <v>138</v>
      </c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10138</v>
      </c>
      <c r="B111" s="34" t="s">
        <v>310</v>
      </c>
      <c r="C111" s="34" t="s">
        <v>1</v>
      </c>
      <c r="D111" s="34" t="s">
        <v>138</v>
      </c>
      <c r="E111" s="34" t="s">
        <v>138</v>
      </c>
      <c r="F111" s="34" t="s">
        <v>10035</v>
      </c>
      <c r="G111" s="34" t="s">
        <v>300</v>
      </c>
      <c r="H111" s="34">
        <v>30</v>
      </c>
      <c r="I111" s="34">
        <v>30</v>
      </c>
      <c r="J111" s="34">
        <v>100</v>
      </c>
      <c r="K111" s="34">
        <v>0.25</v>
      </c>
      <c r="L111" s="34">
        <v>10</v>
      </c>
      <c r="M111" s="34">
        <v>0.5</v>
      </c>
      <c r="N111" s="34">
        <v>420</v>
      </c>
      <c r="O111" s="34">
        <v>800</v>
      </c>
      <c r="P111" s="34">
        <v>5</v>
      </c>
      <c r="Q111" s="34">
        <v>2</v>
      </c>
      <c r="R111" s="34">
        <v>250</v>
      </c>
      <c r="S111" s="34" t="s">
        <v>138</v>
      </c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10139</v>
      </c>
      <c r="B112" s="34" t="s">
        <v>310</v>
      </c>
      <c r="C112" s="34" t="s">
        <v>1</v>
      </c>
      <c r="D112" s="34" t="s">
        <v>138</v>
      </c>
      <c r="E112" s="34" t="s">
        <v>116</v>
      </c>
      <c r="F112" s="34" t="s">
        <v>10035</v>
      </c>
      <c r="G112" s="34" t="s">
        <v>300</v>
      </c>
      <c r="H112" s="34">
        <v>30</v>
      </c>
      <c r="I112" s="34">
        <v>30</v>
      </c>
      <c r="J112" s="34">
        <v>100</v>
      </c>
      <c r="K112" s="34">
        <v>0.25</v>
      </c>
      <c r="L112" s="34">
        <v>10</v>
      </c>
      <c r="M112" s="34">
        <v>0.5</v>
      </c>
      <c r="N112" s="34">
        <v>420</v>
      </c>
      <c r="O112" s="34">
        <v>800</v>
      </c>
      <c r="P112" s="34">
        <v>5</v>
      </c>
      <c r="Q112" s="34">
        <v>2</v>
      </c>
      <c r="R112" s="34">
        <v>250</v>
      </c>
      <c r="S112" s="34" t="s">
        <v>138</v>
      </c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10140</v>
      </c>
      <c r="B113" s="34" t="s">
        <v>312</v>
      </c>
      <c r="C113" s="34" t="s">
        <v>1</v>
      </c>
      <c r="D113" s="34" t="s">
        <v>138</v>
      </c>
      <c r="E113" s="34" t="s">
        <v>138</v>
      </c>
      <c r="F113" s="34" t="s">
        <v>10035</v>
      </c>
      <c r="G113" s="34" t="s">
        <v>300</v>
      </c>
      <c r="H113" s="34">
        <v>50</v>
      </c>
      <c r="I113" s="34">
        <v>45</v>
      </c>
      <c r="J113" s="34">
        <v>100</v>
      </c>
      <c r="K113" s="34">
        <v>0.25</v>
      </c>
      <c r="L113" s="34">
        <v>10</v>
      </c>
      <c r="M113" s="34">
        <v>0.5</v>
      </c>
      <c r="N113" s="34">
        <v>200</v>
      </c>
      <c r="O113" s="34">
        <v>450</v>
      </c>
      <c r="P113" s="34">
        <v>5</v>
      </c>
      <c r="Q113" s="34">
        <v>2</v>
      </c>
      <c r="R113" s="34">
        <v>330</v>
      </c>
      <c r="S113" s="34" t="s">
        <v>138</v>
      </c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10141</v>
      </c>
      <c r="B114" s="34" t="s">
        <v>312</v>
      </c>
      <c r="C114" s="34" t="s">
        <v>1</v>
      </c>
      <c r="D114" s="34" t="s">
        <v>138</v>
      </c>
      <c r="E114" s="34" t="s">
        <v>116</v>
      </c>
      <c r="F114" s="34" t="s">
        <v>10035</v>
      </c>
      <c r="G114" s="34" t="s">
        <v>300</v>
      </c>
      <c r="H114" s="34">
        <v>50</v>
      </c>
      <c r="I114" s="34">
        <v>45</v>
      </c>
      <c r="J114" s="34">
        <v>100</v>
      </c>
      <c r="K114" s="34">
        <v>0.25</v>
      </c>
      <c r="L114" s="34">
        <v>10</v>
      </c>
      <c r="M114" s="34">
        <v>0.5</v>
      </c>
      <c r="N114" s="34">
        <v>200</v>
      </c>
      <c r="O114" s="34">
        <v>450</v>
      </c>
      <c r="P114" s="34">
        <v>5</v>
      </c>
      <c r="Q114" s="34">
        <v>2</v>
      </c>
      <c r="R114" s="34">
        <v>330</v>
      </c>
      <c r="S114" s="34" t="s">
        <v>138</v>
      </c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10142</v>
      </c>
      <c r="B115" s="34" t="s">
        <v>310</v>
      </c>
      <c r="C115" s="34" t="s">
        <v>1</v>
      </c>
      <c r="D115" s="34" t="s">
        <v>138</v>
      </c>
      <c r="E115" s="34" t="s">
        <v>138</v>
      </c>
      <c r="F115" s="34" t="s">
        <v>10035</v>
      </c>
      <c r="G115" s="34" t="s">
        <v>300</v>
      </c>
      <c r="H115" s="34">
        <v>50</v>
      </c>
      <c r="I115" s="34">
        <v>45</v>
      </c>
      <c r="J115" s="34">
        <v>100</v>
      </c>
      <c r="K115" s="34">
        <v>0.25</v>
      </c>
      <c r="L115" s="34">
        <v>10</v>
      </c>
      <c r="M115" s="34">
        <v>0.5</v>
      </c>
      <c r="N115" s="34">
        <v>200</v>
      </c>
      <c r="O115" s="34">
        <v>450</v>
      </c>
      <c r="P115" s="34">
        <v>5</v>
      </c>
      <c r="Q115" s="34">
        <v>2</v>
      </c>
      <c r="R115" s="34">
        <v>250</v>
      </c>
      <c r="S115" s="34" t="s">
        <v>138</v>
      </c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10143</v>
      </c>
      <c r="B116" s="34" t="s">
        <v>310</v>
      </c>
      <c r="C116" s="34" t="s">
        <v>1</v>
      </c>
      <c r="D116" s="34" t="s">
        <v>138</v>
      </c>
      <c r="E116" s="34" t="s">
        <v>116</v>
      </c>
      <c r="F116" s="34" t="s">
        <v>10035</v>
      </c>
      <c r="G116" s="34" t="s">
        <v>300</v>
      </c>
      <c r="H116" s="34">
        <v>50</v>
      </c>
      <c r="I116" s="34">
        <v>45</v>
      </c>
      <c r="J116" s="34">
        <v>100</v>
      </c>
      <c r="K116" s="34">
        <v>0.25</v>
      </c>
      <c r="L116" s="34">
        <v>10</v>
      </c>
      <c r="M116" s="34">
        <v>0.5</v>
      </c>
      <c r="N116" s="34">
        <v>200</v>
      </c>
      <c r="O116" s="34">
        <v>450</v>
      </c>
      <c r="P116" s="34">
        <v>5</v>
      </c>
      <c r="Q116" s="34">
        <v>2</v>
      </c>
      <c r="R116" s="34">
        <v>250</v>
      </c>
      <c r="S116" s="34" t="s">
        <v>138</v>
      </c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10144</v>
      </c>
      <c r="B117" s="34" t="s">
        <v>312</v>
      </c>
      <c r="C117" s="34" t="s">
        <v>1</v>
      </c>
      <c r="D117" s="34" t="s">
        <v>138</v>
      </c>
      <c r="E117" s="34" t="s">
        <v>138</v>
      </c>
      <c r="F117" s="34" t="s">
        <v>10035</v>
      </c>
      <c r="G117" s="34" t="s">
        <v>300</v>
      </c>
      <c r="H117" s="34">
        <v>50</v>
      </c>
      <c r="I117" s="34">
        <v>45</v>
      </c>
      <c r="J117" s="34">
        <v>100</v>
      </c>
      <c r="K117" s="34">
        <v>0.25</v>
      </c>
      <c r="L117" s="34">
        <v>10</v>
      </c>
      <c r="M117" s="34">
        <v>0.5</v>
      </c>
      <c r="N117" s="34">
        <v>420</v>
      </c>
      <c r="O117" s="34">
        <v>800</v>
      </c>
      <c r="P117" s="34">
        <v>5</v>
      </c>
      <c r="Q117" s="34">
        <v>2</v>
      </c>
      <c r="R117" s="34">
        <v>330</v>
      </c>
      <c r="S117" s="34" t="s">
        <v>138</v>
      </c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10145</v>
      </c>
      <c r="B118" s="34" t="s">
        <v>312</v>
      </c>
      <c r="C118" s="34" t="s">
        <v>1</v>
      </c>
      <c r="D118" s="34" t="s">
        <v>138</v>
      </c>
      <c r="E118" s="34" t="s">
        <v>116</v>
      </c>
      <c r="F118" s="34" t="s">
        <v>10035</v>
      </c>
      <c r="G118" s="34" t="s">
        <v>300</v>
      </c>
      <c r="H118" s="34">
        <v>50</v>
      </c>
      <c r="I118" s="34">
        <v>45</v>
      </c>
      <c r="J118" s="34">
        <v>100</v>
      </c>
      <c r="K118" s="34">
        <v>0.25</v>
      </c>
      <c r="L118" s="34">
        <v>10</v>
      </c>
      <c r="M118" s="34">
        <v>0.5</v>
      </c>
      <c r="N118" s="34">
        <v>420</v>
      </c>
      <c r="O118" s="34">
        <v>800</v>
      </c>
      <c r="P118" s="34">
        <v>5</v>
      </c>
      <c r="Q118" s="34">
        <v>2</v>
      </c>
      <c r="R118" s="34">
        <v>330</v>
      </c>
      <c r="S118" s="34" t="s">
        <v>138</v>
      </c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10146</v>
      </c>
      <c r="B119" s="34" t="s">
        <v>310</v>
      </c>
      <c r="C119" s="34" t="s">
        <v>1</v>
      </c>
      <c r="D119" s="34" t="s">
        <v>138</v>
      </c>
      <c r="E119" s="34" t="s">
        <v>138</v>
      </c>
      <c r="F119" s="34" t="s">
        <v>10035</v>
      </c>
      <c r="G119" s="34" t="s">
        <v>300</v>
      </c>
      <c r="H119" s="34">
        <v>50</v>
      </c>
      <c r="I119" s="34">
        <v>45</v>
      </c>
      <c r="J119" s="34">
        <v>100</v>
      </c>
      <c r="K119" s="34">
        <v>0.25</v>
      </c>
      <c r="L119" s="34">
        <v>10</v>
      </c>
      <c r="M119" s="34">
        <v>0.5</v>
      </c>
      <c r="N119" s="34">
        <v>420</v>
      </c>
      <c r="O119" s="34">
        <v>800</v>
      </c>
      <c r="P119" s="34">
        <v>5</v>
      </c>
      <c r="Q119" s="34">
        <v>2</v>
      </c>
      <c r="R119" s="34">
        <v>250</v>
      </c>
      <c r="S119" s="34" t="s">
        <v>138</v>
      </c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10147</v>
      </c>
      <c r="B120" s="34" t="s">
        <v>310</v>
      </c>
      <c r="C120" s="34" t="s">
        <v>1</v>
      </c>
      <c r="D120" s="34" t="s">
        <v>138</v>
      </c>
      <c r="E120" s="34" t="s">
        <v>116</v>
      </c>
      <c r="F120" s="34" t="s">
        <v>10035</v>
      </c>
      <c r="G120" s="34" t="s">
        <v>300</v>
      </c>
      <c r="H120" s="34">
        <v>50</v>
      </c>
      <c r="I120" s="34">
        <v>45</v>
      </c>
      <c r="J120" s="34">
        <v>100</v>
      </c>
      <c r="K120" s="34">
        <v>0.25</v>
      </c>
      <c r="L120" s="34">
        <v>10</v>
      </c>
      <c r="M120" s="34">
        <v>0.5</v>
      </c>
      <c r="N120" s="34">
        <v>420</v>
      </c>
      <c r="O120" s="34">
        <v>800</v>
      </c>
      <c r="P120" s="34">
        <v>5</v>
      </c>
      <c r="Q120" s="34">
        <v>2</v>
      </c>
      <c r="R120" s="34">
        <v>250</v>
      </c>
      <c r="S120" s="34" t="s">
        <v>138</v>
      </c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10148</v>
      </c>
      <c r="B121" s="34" t="s">
        <v>312</v>
      </c>
      <c r="C121" s="34" t="s">
        <v>1</v>
      </c>
      <c r="D121" s="34" t="s">
        <v>138</v>
      </c>
      <c r="E121" s="34" t="s">
        <v>138</v>
      </c>
      <c r="F121" s="34" t="s">
        <v>10039</v>
      </c>
      <c r="G121" s="34" t="s">
        <v>300</v>
      </c>
      <c r="H121" s="34">
        <v>-80</v>
      </c>
      <c r="I121" s="34">
        <v>-65</v>
      </c>
      <c r="J121" s="34">
        <v>-100</v>
      </c>
      <c r="K121" s="34">
        <v>-0.3</v>
      </c>
      <c r="L121" s="34">
        <v>-10</v>
      </c>
      <c r="M121" s="34">
        <v>-0.5</v>
      </c>
      <c r="N121" s="34">
        <v>125</v>
      </c>
      <c r="O121" s="34">
        <v>250</v>
      </c>
      <c r="P121" s="34">
        <v>-5</v>
      </c>
      <c r="Q121" s="34">
        <v>-2</v>
      </c>
      <c r="R121" s="34">
        <v>330</v>
      </c>
      <c r="S121" s="34" t="s">
        <v>138</v>
      </c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10149</v>
      </c>
      <c r="B122" s="34" t="s">
        <v>312</v>
      </c>
      <c r="C122" s="34" t="s">
        <v>1</v>
      </c>
      <c r="D122" s="34" t="s">
        <v>138</v>
      </c>
      <c r="E122" s="34" t="s">
        <v>116</v>
      </c>
      <c r="F122" s="34" t="s">
        <v>10039</v>
      </c>
      <c r="G122" s="34" t="s">
        <v>300</v>
      </c>
      <c r="H122" s="34">
        <v>-80</v>
      </c>
      <c r="I122" s="34">
        <v>-65</v>
      </c>
      <c r="J122" s="34">
        <v>-100</v>
      </c>
      <c r="K122" s="34">
        <v>-0.3</v>
      </c>
      <c r="L122" s="34">
        <v>-10</v>
      </c>
      <c r="M122" s="34">
        <v>-0.5</v>
      </c>
      <c r="N122" s="34">
        <v>125</v>
      </c>
      <c r="O122" s="34">
        <v>250</v>
      </c>
      <c r="P122" s="34">
        <v>-5</v>
      </c>
      <c r="Q122" s="34">
        <v>-2</v>
      </c>
      <c r="R122" s="34">
        <v>330</v>
      </c>
      <c r="S122" s="34" t="s">
        <v>138</v>
      </c>
      <c r="T122" s="34"/>
      <c r="U122" s="34"/>
      <c r="V122" s="34"/>
      <c r="W122" s="34" t="s">
        <v>10151</v>
      </c>
      <c r="X122" s="34"/>
      <c r="Y122" s="34"/>
      <c r="Z122" s="34"/>
    </row>
    <row r="123" spans="1:26" ht="14.25" customHeight="1">
      <c r="A123" s="35" t="s">
        <v>10150</v>
      </c>
      <c r="B123" s="34" t="s">
        <v>310</v>
      </c>
      <c r="C123" s="34" t="s">
        <v>1</v>
      </c>
      <c r="D123" s="34" t="s">
        <v>138</v>
      </c>
      <c r="E123" s="34" t="s">
        <v>138</v>
      </c>
      <c r="F123" s="34" t="s">
        <v>10039</v>
      </c>
      <c r="G123" s="34" t="s">
        <v>300</v>
      </c>
      <c r="H123" s="34">
        <v>-80</v>
      </c>
      <c r="I123" s="34">
        <v>-65</v>
      </c>
      <c r="J123" s="34">
        <v>-100</v>
      </c>
      <c r="K123" s="34">
        <v>-0.3</v>
      </c>
      <c r="L123" s="34">
        <v>-10</v>
      </c>
      <c r="M123" s="34">
        <v>-0.5</v>
      </c>
      <c r="N123" s="34">
        <v>125</v>
      </c>
      <c r="O123" s="34">
        <v>250</v>
      </c>
      <c r="P123" s="34">
        <v>-5</v>
      </c>
      <c r="Q123" s="34">
        <v>-2</v>
      </c>
      <c r="R123" s="34">
        <v>250</v>
      </c>
      <c r="S123" s="34" t="s">
        <v>138</v>
      </c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10152</v>
      </c>
      <c r="B124" s="34" t="s">
        <v>312</v>
      </c>
      <c r="C124" s="34" t="s">
        <v>1</v>
      </c>
      <c r="D124" s="34" t="s">
        <v>138</v>
      </c>
      <c r="E124" s="34" t="s">
        <v>138</v>
      </c>
      <c r="F124" s="34" t="s">
        <v>10039</v>
      </c>
      <c r="G124" s="34" t="s">
        <v>300</v>
      </c>
      <c r="H124" s="34">
        <v>-80</v>
      </c>
      <c r="I124" s="34">
        <v>-65</v>
      </c>
      <c r="J124" s="34">
        <v>-100</v>
      </c>
      <c r="K124" s="34">
        <v>-0.3</v>
      </c>
      <c r="L124" s="34">
        <v>-10</v>
      </c>
      <c r="M124" s="34">
        <v>-0.5</v>
      </c>
      <c r="N124" s="34">
        <v>220</v>
      </c>
      <c r="O124" s="34">
        <v>475</v>
      </c>
      <c r="P124" s="34">
        <v>-5</v>
      </c>
      <c r="Q124" s="34">
        <v>-2</v>
      </c>
      <c r="R124" s="34">
        <v>330</v>
      </c>
      <c r="S124" s="34" t="s">
        <v>138</v>
      </c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10153</v>
      </c>
      <c r="B125" s="34" t="s">
        <v>312</v>
      </c>
      <c r="C125" s="34" t="s">
        <v>1</v>
      </c>
      <c r="D125" s="34" t="s">
        <v>138</v>
      </c>
      <c r="E125" s="34" t="s">
        <v>116</v>
      </c>
      <c r="F125" s="34" t="s">
        <v>10039</v>
      </c>
      <c r="G125" s="34" t="s">
        <v>300</v>
      </c>
      <c r="H125" s="34">
        <v>-80</v>
      </c>
      <c r="I125" s="34">
        <v>-65</v>
      </c>
      <c r="J125" s="34">
        <v>-100</v>
      </c>
      <c r="K125" s="34">
        <v>-0.3</v>
      </c>
      <c r="L125" s="34">
        <v>-10</v>
      </c>
      <c r="M125" s="34">
        <v>-0.5</v>
      </c>
      <c r="N125" s="34">
        <v>220</v>
      </c>
      <c r="O125" s="34">
        <v>475</v>
      </c>
      <c r="P125" s="34">
        <v>-5</v>
      </c>
      <c r="Q125" s="34">
        <v>-2</v>
      </c>
      <c r="R125" s="34">
        <v>330</v>
      </c>
      <c r="S125" s="34" t="s">
        <v>138</v>
      </c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10154</v>
      </c>
      <c r="B126" s="34" t="s">
        <v>320</v>
      </c>
      <c r="C126" s="34" t="s">
        <v>1</v>
      </c>
      <c r="D126" s="34" t="s">
        <v>138</v>
      </c>
      <c r="E126" s="34" t="s">
        <v>138</v>
      </c>
      <c r="F126" s="34" t="s">
        <v>10022</v>
      </c>
      <c r="G126" s="34" t="s">
        <v>303</v>
      </c>
      <c r="H126" s="34">
        <v>-80</v>
      </c>
      <c r="I126" s="34">
        <v>-65</v>
      </c>
      <c r="J126" s="34">
        <v>-100</v>
      </c>
      <c r="K126" s="34">
        <v>-0.3</v>
      </c>
      <c r="L126" s="34">
        <v>-10</v>
      </c>
      <c r="M126" s="34">
        <v>-0.5</v>
      </c>
      <c r="N126" s="34">
        <v>220</v>
      </c>
      <c r="O126" s="34">
        <v>475</v>
      </c>
      <c r="P126" s="34">
        <v>-5</v>
      </c>
      <c r="Q126" s="34">
        <v>-2</v>
      </c>
      <c r="R126" s="34">
        <v>150</v>
      </c>
      <c r="S126" s="34" t="s">
        <v>138</v>
      </c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10155</v>
      </c>
      <c r="B127" s="34" t="s">
        <v>310</v>
      </c>
      <c r="C127" s="34" t="s">
        <v>1</v>
      </c>
      <c r="D127" s="34" t="s">
        <v>138</v>
      </c>
      <c r="E127" s="34" t="s">
        <v>138</v>
      </c>
      <c r="F127" s="34" t="s">
        <v>10039</v>
      </c>
      <c r="G127" s="34" t="s">
        <v>300</v>
      </c>
      <c r="H127" s="34">
        <v>-80</v>
      </c>
      <c r="I127" s="34">
        <v>-65</v>
      </c>
      <c r="J127" s="34">
        <v>-100</v>
      </c>
      <c r="K127" s="34">
        <v>-0.3</v>
      </c>
      <c r="L127" s="34">
        <v>-10</v>
      </c>
      <c r="M127" s="34">
        <v>-0.5</v>
      </c>
      <c r="N127" s="34">
        <v>220</v>
      </c>
      <c r="O127" s="34">
        <v>475</v>
      </c>
      <c r="P127" s="34">
        <v>-5</v>
      </c>
      <c r="Q127" s="34">
        <v>-2</v>
      </c>
      <c r="R127" s="34">
        <v>250</v>
      </c>
      <c r="S127" s="34" t="s">
        <v>138</v>
      </c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10156</v>
      </c>
      <c r="B128" s="34" t="s">
        <v>310</v>
      </c>
      <c r="C128" s="34" t="s">
        <v>1</v>
      </c>
      <c r="D128" s="34" t="s">
        <v>138</v>
      </c>
      <c r="E128" s="34" t="s">
        <v>116</v>
      </c>
      <c r="F128" s="34" t="s">
        <v>10039</v>
      </c>
      <c r="G128" s="34" t="s">
        <v>300</v>
      </c>
      <c r="H128" s="34">
        <v>-80</v>
      </c>
      <c r="I128" s="34">
        <v>-65</v>
      </c>
      <c r="J128" s="34">
        <v>-100</v>
      </c>
      <c r="K128" s="34">
        <v>-0.3</v>
      </c>
      <c r="L128" s="34">
        <v>-10</v>
      </c>
      <c r="M128" s="34">
        <v>-0.5</v>
      </c>
      <c r="N128" s="34">
        <v>220</v>
      </c>
      <c r="O128" s="34">
        <v>475</v>
      </c>
      <c r="P128" s="34">
        <v>-5</v>
      </c>
      <c r="Q128" s="34">
        <v>-2</v>
      </c>
      <c r="R128" s="34">
        <v>250</v>
      </c>
      <c r="S128" s="34" t="s">
        <v>138</v>
      </c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10157</v>
      </c>
      <c r="B129" s="34" t="s">
        <v>312</v>
      </c>
      <c r="C129" s="34" t="s">
        <v>1</v>
      </c>
      <c r="D129" s="34" t="s">
        <v>138</v>
      </c>
      <c r="E129" s="34" t="s">
        <v>138</v>
      </c>
      <c r="F129" s="34" t="s">
        <v>10039</v>
      </c>
      <c r="G129" s="34" t="s">
        <v>300</v>
      </c>
      <c r="H129" s="34">
        <v>-50</v>
      </c>
      <c r="I129" s="34">
        <v>-45</v>
      </c>
      <c r="J129" s="34">
        <v>-100</v>
      </c>
      <c r="K129" s="34">
        <v>-0.3</v>
      </c>
      <c r="L129" s="34">
        <v>-10</v>
      </c>
      <c r="M129" s="34">
        <v>-0.5</v>
      </c>
      <c r="N129" s="34">
        <v>125</v>
      </c>
      <c r="O129" s="34">
        <v>250</v>
      </c>
      <c r="P129" s="34">
        <v>-5</v>
      </c>
      <c r="Q129" s="34">
        <v>-2</v>
      </c>
      <c r="R129" s="34">
        <v>330</v>
      </c>
      <c r="S129" s="34" t="s">
        <v>138</v>
      </c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10158</v>
      </c>
      <c r="B130" s="34" t="s">
        <v>312</v>
      </c>
      <c r="C130" s="34" t="s">
        <v>1</v>
      </c>
      <c r="D130" s="34" t="s">
        <v>138</v>
      </c>
      <c r="E130" s="34" t="s">
        <v>116</v>
      </c>
      <c r="F130" s="34" t="s">
        <v>10039</v>
      </c>
      <c r="G130" s="34" t="s">
        <v>300</v>
      </c>
      <c r="H130" s="34">
        <v>-50</v>
      </c>
      <c r="I130" s="34">
        <v>-45</v>
      </c>
      <c r="J130" s="34">
        <v>-100</v>
      </c>
      <c r="K130" s="34">
        <v>-0.3</v>
      </c>
      <c r="L130" s="34">
        <v>-10</v>
      </c>
      <c r="M130" s="34">
        <v>-0.5</v>
      </c>
      <c r="N130" s="34">
        <v>125</v>
      </c>
      <c r="O130" s="34">
        <v>250</v>
      </c>
      <c r="P130" s="34">
        <v>-5</v>
      </c>
      <c r="Q130" s="34">
        <v>-2</v>
      </c>
      <c r="R130" s="34">
        <v>330</v>
      </c>
      <c r="S130" s="34" t="s">
        <v>138</v>
      </c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10159</v>
      </c>
      <c r="B131" s="34" t="s">
        <v>310</v>
      </c>
      <c r="C131" s="34" t="s">
        <v>1</v>
      </c>
      <c r="D131" s="34" t="s">
        <v>138</v>
      </c>
      <c r="E131" s="34" t="s">
        <v>138</v>
      </c>
      <c r="F131" s="34" t="s">
        <v>10039</v>
      </c>
      <c r="G131" s="34" t="s">
        <v>300</v>
      </c>
      <c r="H131" s="34">
        <v>-50</v>
      </c>
      <c r="I131" s="34">
        <v>-45</v>
      </c>
      <c r="J131" s="34">
        <v>-100</v>
      </c>
      <c r="K131" s="34">
        <v>-0.3</v>
      </c>
      <c r="L131" s="34">
        <v>-10</v>
      </c>
      <c r="M131" s="34">
        <v>-0.5</v>
      </c>
      <c r="N131" s="34">
        <v>125</v>
      </c>
      <c r="O131" s="34">
        <v>250</v>
      </c>
      <c r="P131" s="34">
        <v>-5</v>
      </c>
      <c r="Q131" s="34">
        <v>-2</v>
      </c>
      <c r="R131" s="34">
        <v>250</v>
      </c>
      <c r="S131" s="34" t="s">
        <v>138</v>
      </c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10160</v>
      </c>
      <c r="B132" s="34" t="s">
        <v>310</v>
      </c>
      <c r="C132" s="34" t="s">
        <v>1</v>
      </c>
      <c r="D132" s="34" t="s">
        <v>138</v>
      </c>
      <c r="E132" s="34" t="s">
        <v>116</v>
      </c>
      <c r="F132" s="34" t="s">
        <v>10039</v>
      </c>
      <c r="G132" s="34" t="s">
        <v>300</v>
      </c>
      <c r="H132" s="34">
        <v>-50</v>
      </c>
      <c r="I132" s="34">
        <v>-45</v>
      </c>
      <c r="J132" s="34">
        <v>-100</v>
      </c>
      <c r="K132" s="34">
        <v>-0.3</v>
      </c>
      <c r="L132" s="34">
        <v>-10</v>
      </c>
      <c r="M132" s="34">
        <v>-0.5</v>
      </c>
      <c r="N132" s="34">
        <v>125</v>
      </c>
      <c r="O132" s="34">
        <v>250</v>
      </c>
      <c r="P132" s="34">
        <v>-5</v>
      </c>
      <c r="Q132" s="34">
        <v>-2</v>
      </c>
      <c r="R132" s="34">
        <v>250</v>
      </c>
      <c r="S132" s="34" t="s">
        <v>138</v>
      </c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10161</v>
      </c>
      <c r="B133" s="34" t="s">
        <v>312</v>
      </c>
      <c r="C133" s="34" t="s">
        <v>1</v>
      </c>
      <c r="D133" s="34" t="s">
        <v>138</v>
      </c>
      <c r="E133" s="34" t="s">
        <v>138</v>
      </c>
      <c r="F133" s="34" t="s">
        <v>10039</v>
      </c>
      <c r="G133" s="34" t="s">
        <v>300</v>
      </c>
      <c r="H133" s="34">
        <v>-50</v>
      </c>
      <c r="I133" s="34">
        <v>-45</v>
      </c>
      <c r="J133" s="34">
        <v>-100</v>
      </c>
      <c r="K133" s="34">
        <v>-0.3</v>
      </c>
      <c r="L133" s="34">
        <v>-10</v>
      </c>
      <c r="M133" s="34">
        <v>-0.5</v>
      </c>
      <c r="N133" s="34">
        <v>220</v>
      </c>
      <c r="O133" s="34">
        <v>475</v>
      </c>
      <c r="P133" s="34">
        <v>-5</v>
      </c>
      <c r="Q133" s="34">
        <v>-2</v>
      </c>
      <c r="R133" s="34">
        <v>330</v>
      </c>
      <c r="S133" s="34" t="s">
        <v>138</v>
      </c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10162</v>
      </c>
      <c r="B134" s="34" t="s">
        <v>312</v>
      </c>
      <c r="C134" s="34" t="s">
        <v>1</v>
      </c>
      <c r="D134" s="34" t="s">
        <v>138</v>
      </c>
      <c r="E134" s="34" t="s">
        <v>116</v>
      </c>
      <c r="F134" s="34" t="s">
        <v>10039</v>
      </c>
      <c r="G134" s="34" t="s">
        <v>300</v>
      </c>
      <c r="H134" s="34">
        <v>-50</v>
      </c>
      <c r="I134" s="34">
        <v>-45</v>
      </c>
      <c r="J134" s="34">
        <v>-100</v>
      </c>
      <c r="K134" s="34">
        <v>-0.3</v>
      </c>
      <c r="L134" s="34">
        <v>-10</v>
      </c>
      <c r="M134" s="34">
        <v>-0.5</v>
      </c>
      <c r="N134" s="34">
        <v>220</v>
      </c>
      <c r="O134" s="34">
        <v>475</v>
      </c>
      <c r="P134" s="34">
        <v>-5</v>
      </c>
      <c r="Q134" s="34">
        <v>-2</v>
      </c>
      <c r="R134" s="34">
        <v>330</v>
      </c>
      <c r="S134" s="34" t="s">
        <v>138</v>
      </c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10163</v>
      </c>
      <c r="B135" s="34" t="s">
        <v>320</v>
      </c>
      <c r="C135" s="34" t="s">
        <v>1</v>
      </c>
      <c r="D135" s="34" t="s">
        <v>138</v>
      </c>
      <c r="E135" s="34" t="s">
        <v>138</v>
      </c>
      <c r="F135" s="34" t="s">
        <v>10022</v>
      </c>
      <c r="G135" s="34" t="s">
        <v>303</v>
      </c>
      <c r="H135" s="34">
        <v>-50</v>
      </c>
      <c r="I135" s="34">
        <v>-45</v>
      </c>
      <c r="J135" s="34">
        <v>-100</v>
      </c>
      <c r="K135" s="34">
        <v>-0.3</v>
      </c>
      <c r="L135" s="34">
        <v>-10</v>
      </c>
      <c r="M135" s="34">
        <v>-0.5</v>
      </c>
      <c r="N135" s="34">
        <v>220</v>
      </c>
      <c r="O135" s="34">
        <v>475</v>
      </c>
      <c r="P135" s="34">
        <v>-5</v>
      </c>
      <c r="Q135" s="34">
        <v>-2</v>
      </c>
      <c r="R135" s="34">
        <v>300</v>
      </c>
      <c r="S135" s="34">
        <v>100</v>
      </c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10164</v>
      </c>
      <c r="B136" s="34" t="s">
        <v>320</v>
      </c>
      <c r="C136" s="34" t="s">
        <v>1</v>
      </c>
      <c r="D136" s="34" t="s">
        <v>138</v>
      </c>
      <c r="E136" s="34" t="s">
        <v>116</v>
      </c>
      <c r="F136" s="34" t="s">
        <v>10022</v>
      </c>
      <c r="G136" s="34" t="s">
        <v>303</v>
      </c>
      <c r="H136" s="34">
        <v>-50</v>
      </c>
      <c r="I136" s="34">
        <v>-45</v>
      </c>
      <c r="J136" s="34">
        <v>-100</v>
      </c>
      <c r="K136" s="34">
        <v>-0.3</v>
      </c>
      <c r="L136" s="34">
        <v>-10</v>
      </c>
      <c r="M136" s="34">
        <v>-0.5</v>
      </c>
      <c r="N136" s="34">
        <v>220</v>
      </c>
      <c r="O136" s="34">
        <v>475</v>
      </c>
      <c r="P136" s="34">
        <v>-5</v>
      </c>
      <c r="Q136" s="34">
        <v>-2</v>
      </c>
      <c r="R136" s="34">
        <v>300</v>
      </c>
      <c r="S136" s="34">
        <v>100</v>
      </c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10165</v>
      </c>
      <c r="B137" s="34" t="s">
        <v>310</v>
      </c>
      <c r="C137" s="34" t="s">
        <v>1</v>
      </c>
      <c r="D137" s="34" t="s">
        <v>138</v>
      </c>
      <c r="E137" s="34" t="s">
        <v>138</v>
      </c>
      <c r="F137" s="34" t="s">
        <v>10039</v>
      </c>
      <c r="G137" s="34" t="s">
        <v>300</v>
      </c>
      <c r="H137" s="34">
        <v>-50</v>
      </c>
      <c r="I137" s="34">
        <v>-45</v>
      </c>
      <c r="J137" s="34">
        <v>-100</v>
      </c>
      <c r="K137" s="34">
        <v>-0.3</v>
      </c>
      <c r="L137" s="34">
        <v>-10</v>
      </c>
      <c r="M137" s="34">
        <v>-0.5</v>
      </c>
      <c r="N137" s="34">
        <v>220</v>
      </c>
      <c r="O137" s="34">
        <v>475</v>
      </c>
      <c r="P137" s="34">
        <v>-5</v>
      </c>
      <c r="Q137" s="34">
        <v>-2</v>
      </c>
      <c r="R137" s="34">
        <v>250</v>
      </c>
      <c r="S137" s="34" t="s">
        <v>138</v>
      </c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10166</v>
      </c>
      <c r="B138" s="34" t="s">
        <v>310</v>
      </c>
      <c r="C138" s="34" t="s">
        <v>1</v>
      </c>
      <c r="D138" s="34" t="s">
        <v>138</v>
      </c>
      <c r="E138" s="34" t="s">
        <v>116</v>
      </c>
      <c r="F138" s="34" t="s">
        <v>10039</v>
      </c>
      <c r="G138" s="34" t="s">
        <v>300</v>
      </c>
      <c r="H138" s="34">
        <v>-50</v>
      </c>
      <c r="I138" s="34">
        <v>-45</v>
      </c>
      <c r="J138" s="34">
        <v>-100</v>
      </c>
      <c r="K138" s="34">
        <v>-0.3</v>
      </c>
      <c r="L138" s="34">
        <v>-10</v>
      </c>
      <c r="M138" s="34">
        <v>-0.5</v>
      </c>
      <c r="N138" s="34">
        <v>220</v>
      </c>
      <c r="O138" s="34">
        <v>475</v>
      </c>
      <c r="P138" s="34">
        <v>-5</v>
      </c>
      <c r="Q138" s="34">
        <v>-2</v>
      </c>
      <c r="R138" s="34">
        <v>250</v>
      </c>
      <c r="S138" s="34" t="s">
        <v>138</v>
      </c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10167</v>
      </c>
      <c r="B139" s="34" t="s">
        <v>312</v>
      </c>
      <c r="C139" s="34" t="s">
        <v>1</v>
      </c>
      <c r="D139" s="34" t="s">
        <v>138</v>
      </c>
      <c r="E139" s="34" t="s">
        <v>138</v>
      </c>
      <c r="F139" s="34" t="s">
        <v>10039</v>
      </c>
      <c r="G139" s="34" t="s">
        <v>300</v>
      </c>
      <c r="H139" s="34">
        <v>-50</v>
      </c>
      <c r="I139" s="34">
        <v>-45</v>
      </c>
      <c r="J139" s="34">
        <v>-100</v>
      </c>
      <c r="K139" s="34">
        <v>-0.3</v>
      </c>
      <c r="L139" s="34">
        <v>-10</v>
      </c>
      <c r="M139" s="34">
        <v>-0.5</v>
      </c>
      <c r="N139" s="34">
        <v>420</v>
      </c>
      <c r="O139" s="34">
        <v>800</v>
      </c>
      <c r="P139" s="34">
        <v>-5</v>
      </c>
      <c r="Q139" s="34">
        <v>-2</v>
      </c>
      <c r="R139" s="34">
        <v>330</v>
      </c>
      <c r="S139" s="34" t="s">
        <v>138</v>
      </c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10168</v>
      </c>
      <c r="B140" s="34" t="s">
        <v>312</v>
      </c>
      <c r="C140" s="34" t="s">
        <v>1</v>
      </c>
      <c r="D140" s="34" t="s">
        <v>138</v>
      </c>
      <c r="E140" s="34" t="s">
        <v>116</v>
      </c>
      <c r="F140" s="34" t="s">
        <v>10039</v>
      </c>
      <c r="G140" s="34" t="s">
        <v>300</v>
      </c>
      <c r="H140" s="34">
        <v>-50</v>
      </c>
      <c r="I140" s="34">
        <v>-45</v>
      </c>
      <c r="J140" s="34">
        <v>-100</v>
      </c>
      <c r="K140" s="34">
        <v>-0.3</v>
      </c>
      <c r="L140" s="34">
        <v>-10</v>
      </c>
      <c r="M140" s="34">
        <v>-0.5</v>
      </c>
      <c r="N140" s="34">
        <v>420</v>
      </c>
      <c r="O140" s="34">
        <v>800</v>
      </c>
      <c r="P140" s="34">
        <v>-5</v>
      </c>
      <c r="Q140" s="34">
        <v>-2</v>
      </c>
      <c r="R140" s="34">
        <v>330</v>
      </c>
      <c r="S140" s="34" t="s">
        <v>138</v>
      </c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10169</v>
      </c>
      <c r="B141" s="34" t="s">
        <v>320</v>
      </c>
      <c r="C141" s="34" t="s">
        <v>1</v>
      </c>
      <c r="D141" s="34" t="s">
        <v>138</v>
      </c>
      <c r="E141" s="34" t="s">
        <v>138</v>
      </c>
      <c r="F141" s="34" t="s">
        <v>10022</v>
      </c>
      <c r="G141" s="34" t="s">
        <v>303</v>
      </c>
      <c r="H141" s="34">
        <v>-50</v>
      </c>
      <c r="I141" s="34">
        <v>-45</v>
      </c>
      <c r="J141" s="34">
        <v>-100</v>
      </c>
      <c r="K141" s="34">
        <v>-0.3</v>
      </c>
      <c r="L141" s="34">
        <v>-10</v>
      </c>
      <c r="M141" s="34">
        <v>-0.5</v>
      </c>
      <c r="N141" s="34">
        <v>420</v>
      </c>
      <c r="O141" s="34">
        <v>800</v>
      </c>
      <c r="P141" s="34">
        <v>-5</v>
      </c>
      <c r="Q141" s="34">
        <v>-2</v>
      </c>
      <c r="R141" s="34">
        <v>225</v>
      </c>
      <c r="S141" s="34" t="s">
        <v>138</v>
      </c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10170</v>
      </c>
      <c r="B142" s="34" t="s">
        <v>320</v>
      </c>
      <c r="C142" s="34" t="s">
        <v>1</v>
      </c>
      <c r="D142" s="34" t="s">
        <v>138</v>
      </c>
      <c r="E142" s="34" t="s">
        <v>116</v>
      </c>
      <c r="F142" s="34" t="s">
        <v>10022</v>
      </c>
      <c r="G142" s="34" t="s">
        <v>303</v>
      </c>
      <c r="H142" s="34">
        <v>-50</v>
      </c>
      <c r="I142" s="34">
        <v>-45</v>
      </c>
      <c r="J142" s="34">
        <v>-100</v>
      </c>
      <c r="K142" s="34">
        <v>-0.3</v>
      </c>
      <c r="L142" s="34">
        <v>-10</v>
      </c>
      <c r="M142" s="34">
        <v>-0.5</v>
      </c>
      <c r="N142" s="34">
        <v>420</v>
      </c>
      <c r="O142" s="34">
        <v>800</v>
      </c>
      <c r="P142" s="34">
        <v>-5</v>
      </c>
      <c r="Q142" s="34">
        <v>-2</v>
      </c>
      <c r="R142" s="34">
        <v>225</v>
      </c>
      <c r="S142" s="34" t="s">
        <v>138</v>
      </c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10171</v>
      </c>
      <c r="B143" s="34" t="s">
        <v>310</v>
      </c>
      <c r="C143" s="34" t="s">
        <v>1</v>
      </c>
      <c r="D143" s="34" t="s">
        <v>138</v>
      </c>
      <c r="E143" s="34" t="s">
        <v>138</v>
      </c>
      <c r="F143" s="34" t="s">
        <v>10039</v>
      </c>
      <c r="G143" s="34" t="s">
        <v>300</v>
      </c>
      <c r="H143" s="34">
        <v>-50</v>
      </c>
      <c r="I143" s="34">
        <v>-45</v>
      </c>
      <c r="J143" s="34">
        <v>-100</v>
      </c>
      <c r="K143" s="34">
        <v>-0.3</v>
      </c>
      <c r="L143" s="34">
        <v>-10</v>
      </c>
      <c r="M143" s="34">
        <v>-0.5</v>
      </c>
      <c r="N143" s="34">
        <v>420</v>
      </c>
      <c r="O143" s="34">
        <v>800</v>
      </c>
      <c r="P143" s="34">
        <v>-5</v>
      </c>
      <c r="Q143" s="34">
        <v>-2</v>
      </c>
      <c r="R143" s="34">
        <v>250</v>
      </c>
      <c r="S143" s="34" t="s">
        <v>138</v>
      </c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10172</v>
      </c>
      <c r="B144" s="34" t="s">
        <v>310</v>
      </c>
      <c r="C144" s="34" t="s">
        <v>1</v>
      </c>
      <c r="D144" s="34" t="s">
        <v>138</v>
      </c>
      <c r="E144" s="34" t="s">
        <v>116</v>
      </c>
      <c r="F144" s="34" t="s">
        <v>10039</v>
      </c>
      <c r="G144" s="34" t="s">
        <v>300</v>
      </c>
      <c r="H144" s="34">
        <v>-50</v>
      </c>
      <c r="I144" s="34">
        <v>-45</v>
      </c>
      <c r="J144" s="34">
        <v>-100</v>
      </c>
      <c r="K144" s="34">
        <v>-0.3</v>
      </c>
      <c r="L144" s="34">
        <v>-10</v>
      </c>
      <c r="M144" s="34">
        <v>-0.5</v>
      </c>
      <c r="N144" s="34">
        <v>420</v>
      </c>
      <c r="O144" s="34">
        <v>800</v>
      </c>
      <c r="P144" s="34">
        <v>-5</v>
      </c>
      <c r="Q144" s="34">
        <v>-2</v>
      </c>
      <c r="R144" s="34">
        <v>250</v>
      </c>
      <c r="S144" s="34" t="s">
        <v>138</v>
      </c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10173</v>
      </c>
      <c r="B145" s="34" t="s">
        <v>312</v>
      </c>
      <c r="C145" s="34" t="s">
        <v>1</v>
      </c>
      <c r="D145" s="34" t="s">
        <v>138</v>
      </c>
      <c r="E145" s="34" t="s">
        <v>138</v>
      </c>
      <c r="F145" s="34" t="s">
        <v>10039</v>
      </c>
      <c r="G145" s="34" t="s">
        <v>300</v>
      </c>
      <c r="H145" s="34">
        <v>-30</v>
      </c>
      <c r="I145" s="34">
        <v>-30</v>
      </c>
      <c r="J145" s="34">
        <v>-100</v>
      </c>
      <c r="K145" s="34">
        <v>-0.3</v>
      </c>
      <c r="L145" s="34">
        <v>-10</v>
      </c>
      <c r="M145" s="34">
        <v>-0.5</v>
      </c>
      <c r="N145" s="34">
        <v>125</v>
      </c>
      <c r="O145" s="34">
        <v>250</v>
      </c>
      <c r="P145" s="34">
        <v>-5</v>
      </c>
      <c r="Q145" s="34">
        <v>-2</v>
      </c>
      <c r="R145" s="34">
        <v>330</v>
      </c>
      <c r="S145" s="34" t="s">
        <v>138</v>
      </c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10174</v>
      </c>
      <c r="B146" s="34" t="s">
        <v>312</v>
      </c>
      <c r="C146" s="34" t="s">
        <v>1</v>
      </c>
      <c r="D146" s="34" t="s">
        <v>138</v>
      </c>
      <c r="E146" s="34" t="s">
        <v>116</v>
      </c>
      <c r="F146" s="34" t="s">
        <v>10039</v>
      </c>
      <c r="G146" s="34" t="s">
        <v>300</v>
      </c>
      <c r="H146" s="34">
        <v>-30</v>
      </c>
      <c r="I146" s="34">
        <v>-30</v>
      </c>
      <c r="J146" s="34">
        <v>-100</v>
      </c>
      <c r="K146" s="34">
        <v>-0.3</v>
      </c>
      <c r="L146" s="34">
        <v>-10</v>
      </c>
      <c r="M146" s="34">
        <v>-0.5</v>
      </c>
      <c r="N146" s="34">
        <v>125</v>
      </c>
      <c r="O146" s="34">
        <v>250</v>
      </c>
      <c r="P146" s="34">
        <v>-5</v>
      </c>
      <c r="Q146" s="34">
        <v>-2</v>
      </c>
      <c r="R146" s="34">
        <v>330</v>
      </c>
      <c r="S146" s="34" t="s">
        <v>138</v>
      </c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10175</v>
      </c>
      <c r="B147" s="34" t="s">
        <v>310</v>
      </c>
      <c r="C147" s="34" t="s">
        <v>1</v>
      </c>
      <c r="D147" s="34" t="s">
        <v>138</v>
      </c>
      <c r="E147" s="34" t="s">
        <v>138</v>
      </c>
      <c r="F147" s="34" t="s">
        <v>10039</v>
      </c>
      <c r="G147" s="34" t="s">
        <v>300</v>
      </c>
      <c r="H147" s="34">
        <v>-30</v>
      </c>
      <c r="I147" s="34">
        <v>-30</v>
      </c>
      <c r="J147" s="34">
        <v>-100</v>
      </c>
      <c r="K147" s="34">
        <v>-0.3</v>
      </c>
      <c r="L147" s="34">
        <v>-10</v>
      </c>
      <c r="M147" s="34">
        <v>-0.5</v>
      </c>
      <c r="N147" s="34">
        <v>125</v>
      </c>
      <c r="O147" s="34">
        <v>250</v>
      </c>
      <c r="P147" s="34">
        <v>-5</v>
      </c>
      <c r="Q147" s="34">
        <v>-2</v>
      </c>
      <c r="R147" s="34">
        <v>250</v>
      </c>
      <c r="S147" s="34" t="s">
        <v>138</v>
      </c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10176</v>
      </c>
      <c r="B148" s="34" t="s">
        <v>312</v>
      </c>
      <c r="C148" s="34" t="s">
        <v>1</v>
      </c>
      <c r="D148" s="34" t="s">
        <v>138</v>
      </c>
      <c r="E148" s="34" t="s">
        <v>138</v>
      </c>
      <c r="F148" s="34" t="s">
        <v>10039</v>
      </c>
      <c r="G148" s="34" t="s">
        <v>300</v>
      </c>
      <c r="H148" s="34">
        <v>-30</v>
      </c>
      <c r="I148" s="34">
        <v>-30</v>
      </c>
      <c r="J148" s="34">
        <v>-100</v>
      </c>
      <c r="K148" s="34">
        <v>-0.3</v>
      </c>
      <c r="L148" s="34">
        <v>-10</v>
      </c>
      <c r="M148" s="34">
        <v>-0.5</v>
      </c>
      <c r="N148" s="34">
        <v>220</v>
      </c>
      <c r="O148" s="34">
        <v>475</v>
      </c>
      <c r="P148" s="34">
        <v>-5</v>
      </c>
      <c r="Q148" s="34">
        <v>-2</v>
      </c>
      <c r="R148" s="34">
        <v>330</v>
      </c>
      <c r="S148" s="34" t="s">
        <v>138</v>
      </c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10177</v>
      </c>
      <c r="B149" s="34" t="s">
        <v>312</v>
      </c>
      <c r="C149" s="34" t="s">
        <v>1</v>
      </c>
      <c r="D149" s="34" t="s">
        <v>138</v>
      </c>
      <c r="E149" s="34" t="s">
        <v>116</v>
      </c>
      <c r="F149" s="34" t="s">
        <v>10039</v>
      </c>
      <c r="G149" s="34" t="s">
        <v>300</v>
      </c>
      <c r="H149" s="34">
        <v>-30</v>
      </c>
      <c r="I149" s="34">
        <v>-30</v>
      </c>
      <c r="J149" s="34">
        <v>-100</v>
      </c>
      <c r="K149" s="34">
        <v>-0.3</v>
      </c>
      <c r="L149" s="34">
        <v>-10</v>
      </c>
      <c r="M149" s="34">
        <v>-0.5</v>
      </c>
      <c r="N149" s="34">
        <v>220</v>
      </c>
      <c r="O149" s="34">
        <v>475</v>
      </c>
      <c r="P149" s="34">
        <v>-5</v>
      </c>
      <c r="Q149" s="34">
        <v>-2</v>
      </c>
      <c r="R149" s="34">
        <v>330</v>
      </c>
      <c r="S149" s="34" t="s">
        <v>138</v>
      </c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10178</v>
      </c>
      <c r="B150" s="34" t="s">
        <v>310</v>
      </c>
      <c r="C150" s="34" t="s">
        <v>1</v>
      </c>
      <c r="D150" s="34" t="s">
        <v>138</v>
      </c>
      <c r="E150" s="34" t="s">
        <v>138</v>
      </c>
      <c r="F150" s="34" t="s">
        <v>10039</v>
      </c>
      <c r="G150" s="34" t="s">
        <v>300</v>
      </c>
      <c r="H150" s="34">
        <v>-30</v>
      </c>
      <c r="I150" s="34">
        <v>-30</v>
      </c>
      <c r="J150" s="34">
        <v>-100</v>
      </c>
      <c r="K150" s="34">
        <v>-0.3</v>
      </c>
      <c r="L150" s="34">
        <v>-10</v>
      </c>
      <c r="M150" s="34">
        <v>-0.5</v>
      </c>
      <c r="N150" s="34">
        <v>220</v>
      </c>
      <c r="O150" s="34">
        <v>475</v>
      </c>
      <c r="P150" s="34">
        <v>-5</v>
      </c>
      <c r="Q150" s="34">
        <v>-2</v>
      </c>
      <c r="R150" s="34">
        <v>250</v>
      </c>
      <c r="S150" s="34" t="s">
        <v>138</v>
      </c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10179</v>
      </c>
      <c r="B151" s="34" t="s">
        <v>312</v>
      </c>
      <c r="C151" s="34" t="s">
        <v>1</v>
      </c>
      <c r="D151" s="34" t="s">
        <v>138</v>
      </c>
      <c r="E151" s="34" t="s">
        <v>138</v>
      </c>
      <c r="F151" s="34" t="s">
        <v>10039</v>
      </c>
      <c r="G151" s="34" t="s">
        <v>300</v>
      </c>
      <c r="H151" s="34">
        <v>-30</v>
      </c>
      <c r="I151" s="34">
        <v>-30</v>
      </c>
      <c r="J151" s="34">
        <v>-100</v>
      </c>
      <c r="K151" s="34">
        <v>-0.3</v>
      </c>
      <c r="L151" s="34">
        <v>-10</v>
      </c>
      <c r="M151" s="34">
        <v>-0.5</v>
      </c>
      <c r="N151" s="34">
        <v>420</v>
      </c>
      <c r="O151" s="34">
        <v>800</v>
      </c>
      <c r="P151" s="34">
        <v>-5</v>
      </c>
      <c r="Q151" s="34">
        <v>-2</v>
      </c>
      <c r="R151" s="34">
        <v>330</v>
      </c>
      <c r="S151" s="34" t="s">
        <v>138</v>
      </c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10180</v>
      </c>
      <c r="B152" s="34" t="s">
        <v>312</v>
      </c>
      <c r="C152" s="34" t="s">
        <v>1</v>
      </c>
      <c r="D152" s="34" t="s">
        <v>138</v>
      </c>
      <c r="E152" s="34" t="s">
        <v>116</v>
      </c>
      <c r="F152" s="34" t="s">
        <v>10039</v>
      </c>
      <c r="G152" s="34" t="s">
        <v>300</v>
      </c>
      <c r="H152" s="34">
        <v>-30</v>
      </c>
      <c r="I152" s="34">
        <v>-30</v>
      </c>
      <c r="J152" s="34">
        <v>-100</v>
      </c>
      <c r="K152" s="34">
        <v>-0.3</v>
      </c>
      <c r="L152" s="34">
        <v>-10</v>
      </c>
      <c r="M152" s="34">
        <v>-0.5</v>
      </c>
      <c r="N152" s="34">
        <v>420</v>
      </c>
      <c r="O152" s="34">
        <v>800</v>
      </c>
      <c r="P152" s="34">
        <v>-5</v>
      </c>
      <c r="Q152" s="34">
        <v>-2</v>
      </c>
      <c r="R152" s="34">
        <v>330</v>
      </c>
      <c r="S152" s="34" t="s">
        <v>138</v>
      </c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10151</v>
      </c>
      <c r="B153" s="34" t="s">
        <v>310</v>
      </c>
      <c r="C153" s="34" t="s">
        <v>1</v>
      </c>
      <c r="D153" s="34" t="s">
        <v>138</v>
      </c>
      <c r="E153" s="34" t="s">
        <v>138</v>
      </c>
      <c r="F153" s="34" t="s">
        <v>10039</v>
      </c>
      <c r="G153" s="34" t="s">
        <v>300</v>
      </c>
      <c r="H153" s="34">
        <v>-30</v>
      </c>
      <c r="I153" s="34">
        <v>-30</v>
      </c>
      <c r="J153" s="34">
        <v>-100</v>
      </c>
      <c r="K153" s="34">
        <v>-0.3</v>
      </c>
      <c r="L153" s="34">
        <v>-10</v>
      </c>
      <c r="M153" s="34">
        <v>-0.5</v>
      </c>
      <c r="N153" s="34">
        <v>420</v>
      </c>
      <c r="O153" s="34">
        <v>800</v>
      </c>
      <c r="P153" s="34">
        <v>-5</v>
      </c>
      <c r="Q153" s="34">
        <v>-2</v>
      </c>
      <c r="R153" s="34">
        <v>250</v>
      </c>
      <c r="S153" s="34" t="s">
        <v>138</v>
      </c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10181</v>
      </c>
      <c r="B154" s="34" t="s">
        <v>312</v>
      </c>
      <c r="C154" s="34" t="s">
        <v>1</v>
      </c>
      <c r="D154" s="34" t="s">
        <v>138</v>
      </c>
      <c r="E154" s="34" t="s">
        <v>138</v>
      </c>
      <c r="F154" s="34" t="s">
        <v>10039</v>
      </c>
      <c r="G154" s="34" t="s">
        <v>300</v>
      </c>
      <c r="H154" s="34">
        <v>-30</v>
      </c>
      <c r="I154" s="34">
        <v>-30</v>
      </c>
      <c r="J154" s="34">
        <v>-100</v>
      </c>
      <c r="K154" s="34">
        <v>-0.3</v>
      </c>
      <c r="L154" s="34">
        <v>-10</v>
      </c>
      <c r="M154" s="34">
        <v>-0.5</v>
      </c>
      <c r="N154" s="34">
        <v>220</v>
      </c>
      <c r="O154" s="34">
        <v>475</v>
      </c>
      <c r="P154" s="34">
        <v>-5</v>
      </c>
      <c r="Q154" s="34">
        <v>-2</v>
      </c>
      <c r="R154" s="34">
        <v>330</v>
      </c>
      <c r="S154" s="34" t="s">
        <v>138</v>
      </c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10182</v>
      </c>
      <c r="B155" s="34" t="s">
        <v>312</v>
      </c>
      <c r="C155" s="34" t="s">
        <v>1</v>
      </c>
      <c r="D155" s="34" t="s">
        <v>138</v>
      </c>
      <c r="E155" s="34" t="s">
        <v>116</v>
      </c>
      <c r="F155" s="34" t="s">
        <v>10039</v>
      </c>
      <c r="G155" s="34" t="s">
        <v>300</v>
      </c>
      <c r="H155" s="34">
        <v>-30</v>
      </c>
      <c r="I155" s="34">
        <v>-30</v>
      </c>
      <c r="J155" s="34">
        <v>-100</v>
      </c>
      <c r="K155" s="34">
        <v>-0.3</v>
      </c>
      <c r="L155" s="34">
        <v>-10</v>
      </c>
      <c r="M155" s="34">
        <v>-0.5</v>
      </c>
      <c r="N155" s="34">
        <v>220</v>
      </c>
      <c r="O155" s="34">
        <v>475</v>
      </c>
      <c r="P155" s="34">
        <v>-5</v>
      </c>
      <c r="Q155" s="34">
        <v>-2</v>
      </c>
      <c r="R155" s="34">
        <v>330</v>
      </c>
      <c r="S155" s="34" t="s">
        <v>138</v>
      </c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10183</v>
      </c>
      <c r="B156" s="34" t="s">
        <v>310</v>
      </c>
      <c r="C156" s="34" t="s">
        <v>1</v>
      </c>
      <c r="D156" s="34" t="s">
        <v>138</v>
      </c>
      <c r="E156" s="34" t="s">
        <v>138</v>
      </c>
      <c r="F156" s="34" t="s">
        <v>10039</v>
      </c>
      <c r="G156" s="34" t="s">
        <v>300</v>
      </c>
      <c r="H156" s="34">
        <v>-30</v>
      </c>
      <c r="I156" s="34">
        <v>-30</v>
      </c>
      <c r="J156" s="34">
        <v>-100</v>
      </c>
      <c r="K156" s="34">
        <v>-0.3</v>
      </c>
      <c r="L156" s="34">
        <v>-10</v>
      </c>
      <c r="M156" s="34">
        <v>-0.5</v>
      </c>
      <c r="N156" s="34">
        <v>220</v>
      </c>
      <c r="O156" s="34">
        <v>475</v>
      </c>
      <c r="P156" s="34">
        <v>-5</v>
      </c>
      <c r="Q156" s="34">
        <v>-2</v>
      </c>
      <c r="R156" s="34">
        <v>250</v>
      </c>
      <c r="S156" s="34" t="s">
        <v>138</v>
      </c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10184</v>
      </c>
      <c r="B157" s="34" t="s">
        <v>312</v>
      </c>
      <c r="C157" s="34" t="s">
        <v>1</v>
      </c>
      <c r="D157" s="34" t="s">
        <v>138</v>
      </c>
      <c r="E157" s="34" t="s">
        <v>138</v>
      </c>
      <c r="F157" s="34" t="s">
        <v>10039</v>
      </c>
      <c r="G157" s="34" t="s">
        <v>300</v>
      </c>
      <c r="H157" s="34">
        <v>-30</v>
      </c>
      <c r="I157" s="34">
        <v>-30</v>
      </c>
      <c r="J157" s="34">
        <v>-100</v>
      </c>
      <c r="K157" s="34">
        <v>-0.3</v>
      </c>
      <c r="L157" s="34">
        <v>-10</v>
      </c>
      <c r="M157" s="34">
        <v>-0.5</v>
      </c>
      <c r="N157" s="34">
        <v>420</v>
      </c>
      <c r="O157" s="34">
        <v>800</v>
      </c>
      <c r="P157" s="34">
        <v>-5</v>
      </c>
      <c r="Q157" s="34">
        <v>-2</v>
      </c>
      <c r="R157" s="34">
        <v>330</v>
      </c>
      <c r="S157" s="34" t="s">
        <v>138</v>
      </c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10185</v>
      </c>
      <c r="B158" s="34" t="s">
        <v>312</v>
      </c>
      <c r="C158" s="34" t="s">
        <v>1</v>
      </c>
      <c r="D158" s="34" t="s">
        <v>138</v>
      </c>
      <c r="E158" s="34" t="s">
        <v>116</v>
      </c>
      <c r="F158" s="34" t="s">
        <v>10039</v>
      </c>
      <c r="G158" s="34" t="s">
        <v>300</v>
      </c>
      <c r="H158" s="34">
        <v>-30</v>
      </c>
      <c r="I158" s="34">
        <v>-30</v>
      </c>
      <c r="J158" s="34">
        <v>-100</v>
      </c>
      <c r="K158" s="34">
        <v>-0.3</v>
      </c>
      <c r="L158" s="34">
        <v>-10</v>
      </c>
      <c r="M158" s="34">
        <v>-0.5</v>
      </c>
      <c r="N158" s="34">
        <v>420</v>
      </c>
      <c r="O158" s="34">
        <v>800</v>
      </c>
      <c r="P158" s="34">
        <v>-5</v>
      </c>
      <c r="Q158" s="34">
        <v>-2</v>
      </c>
      <c r="R158" s="34">
        <v>330</v>
      </c>
      <c r="S158" s="34" t="s">
        <v>138</v>
      </c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10186</v>
      </c>
      <c r="B159" s="34" t="s">
        <v>320</v>
      </c>
      <c r="C159" s="34" t="s">
        <v>12161</v>
      </c>
      <c r="D159" s="34" t="s">
        <v>138</v>
      </c>
      <c r="E159" s="34" t="s">
        <v>138</v>
      </c>
      <c r="F159" s="34" t="s">
        <v>10019</v>
      </c>
      <c r="G159" s="34" t="s">
        <v>303</v>
      </c>
      <c r="H159" s="34">
        <v>60</v>
      </c>
      <c r="I159" s="34">
        <v>40</v>
      </c>
      <c r="J159" s="34">
        <v>200</v>
      </c>
      <c r="K159" s="34">
        <v>0.3</v>
      </c>
      <c r="L159" s="34">
        <v>50</v>
      </c>
      <c r="M159" s="34">
        <v>5</v>
      </c>
      <c r="N159" s="34">
        <v>100</v>
      </c>
      <c r="O159" s="34">
        <v>300</v>
      </c>
      <c r="P159" s="34">
        <v>1</v>
      </c>
      <c r="Q159" s="34">
        <v>10</v>
      </c>
      <c r="R159" s="34">
        <v>225</v>
      </c>
      <c r="S159" s="34">
        <v>300</v>
      </c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10187</v>
      </c>
      <c r="B160" s="34" t="s">
        <v>320</v>
      </c>
      <c r="C160" s="34" t="s">
        <v>12161</v>
      </c>
      <c r="D160" s="34" t="s">
        <v>138</v>
      </c>
      <c r="E160" s="34" t="s">
        <v>116</v>
      </c>
      <c r="F160" s="34" t="s">
        <v>10019</v>
      </c>
      <c r="G160" s="34" t="s">
        <v>303</v>
      </c>
      <c r="H160" s="34">
        <v>60</v>
      </c>
      <c r="I160" s="34">
        <v>40</v>
      </c>
      <c r="J160" s="34">
        <v>200</v>
      </c>
      <c r="K160" s="34">
        <v>0.3</v>
      </c>
      <c r="L160" s="34">
        <v>50</v>
      </c>
      <c r="M160" s="34">
        <v>5</v>
      </c>
      <c r="N160" s="34">
        <v>100</v>
      </c>
      <c r="O160" s="34">
        <v>300</v>
      </c>
      <c r="P160" s="34">
        <v>1</v>
      </c>
      <c r="Q160" s="34">
        <v>10</v>
      </c>
      <c r="R160" s="34">
        <v>225</v>
      </c>
      <c r="S160" s="34">
        <v>300</v>
      </c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10188</v>
      </c>
      <c r="B161" s="34" t="s">
        <v>407</v>
      </c>
      <c r="C161" s="34" t="s">
        <v>1</v>
      </c>
      <c r="D161" s="34" t="s">
        <v>138</v>
      </c>
      <c r="E161" s="34" t="s">
        <v>138</v>
      </c>
      <c r="F161" s="34" t="s">
        <v>10189</v>
      </c>
      <c r="G161" s="34" t="s">
        <v>322</v>
      </c>
      <c r="H161" s="34" t="s">
        <v>10026</v>
      </c>
      <c r="I161" s="34" t="s">
        <v>10190</v>
      </c>
      <c r="J161" s="34" t="s">
        <v>10191</v>
      </c>
      <c r="K161" s="34" t="s">
        <v>10192</v>
      </c>
      <c r="L161" s="34" t="s">
        <v>10026</v>
      </c>
      <c r="M161" s="34" t="s">
        <v>10030</v>
      </c>
      <c r="N161" s="34">
        <v>120</v>
      </c>
      <c r="O161" s="34">
        <v>560</v>
      </c>
      <c r="P161" s="34" t="s">
        <v>10193</v>
      </c>
      <c r="Q161" s="34" t="s">
        <v>10074</v>
      </c>
      <c r="R161" s="34">
        <v>300</v>
      </c>
      <c r="S161" s="34" t="s">
        <v>138</v>
      </c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10194</v>
      </c>
      <c r="B162" s="34" t="s">
        <v>407</v>
      </c>
      <c r="C162" s="34" t="s">
        <v>1</v>
      </c>
      <c r="D162" s="34" t="s">
        <v>138</v>
      </c>
      <c r="E162" s="34" t="s">
        <v>116</v>
      </c>
      <c r="F162" s="34" t="s">
        <v>10189</v>
      </c>
      <c r="G162" s="34" t="s">
        <v>322</v>
      </c>
      <c r="H162" s="34" t="s">
        <v>10026</v>
      </c>
      <c r="I162" s="34" t="s">
        <v>10190</v>
      </c>
      <c r="J162" s="34" t="s">
        <v>10191</v>
      </c>
      <c r="K162" s="34" t="s">
        <v>10192</v>
      </c>
      <c r="L162" s="34" t="s">
        <v>10026</v>
      </c>
      <c r="M162" s="34" t="s">
        <v>10030</v>
      </c>
      <c r="N162" s="34">
        <v>120</v>
      </c>
      <c r="O162" s="34">
        <v>560</v>
      </c>
      <c r="P162" s="34" t="s">
        <v>10193</v>
      </c>
      <c r="Q162" s="34" t="s">
        <v>10074</v>
      </c>
      <c r="R162" s="34">
        <v>300</v>
      </c>
      <c r="S162" s="34" t="s">
        <v>138</v>
      </c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10195</v>
      </c>
      <c r="B163" s="34" t="s">
        <v>312</v>
      </c>
      <c r="C163" s="34" t="s">
        <v>1</v>
      </c>
      <c r="D163" s="34" t="s">
        <v>138</v>
      </c>
      <c r="E163" s="34" t="s">
        <v>138</v>
      </c>
      <c r="F163" s="34" t="s">
        <v>10035</v>
      </c>
      <c r="G163" s="34" t="s">
        <v>300</v>
      </c>
      <c r="H163" s="34">
        <v>75</v>
      </c>
      <c r="I163" s="34">
        <v>40</v>
      </c>
      <c r="J163" s="34">
        <v>600</v>
      </c>
      <c r="K163" s="34">
        <v>0.3</v>
      </c>
      <c r="L163" s="34">
        <v>150</v>
      </c>
      <c r="M163" s="34">
        <v>15</v>
      </c>
      <c r="N163" s="34">
        <v>100</v>
      </c>
      <c r="O163" s="34">
        <v>300</v>
      </c>
      <c r="P163" s="34">
        <v>10</v>
      </c>
      <c r="Q163" s="34">
        <v>150</v>
      </c>
      <c r="R163" s="34">
        <v>225</v>
      </c>
      <c r="S163" s="34" t="s">
        <v>138</v>
      </c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10196</v>
      </c>
      <c r="B164" s="34" t="s">
        <v>312</v>
      </c>
      <c r="C164" s="34" t="s">
        <v>1</v>
      </c>
      <c r="D164" s="34" t="s">
        <v>138</v>
      </c>
      <c r="E164" s="34" t="s">
        <v>116</v>
      </c>
      <c r="F164" s="34" t="s">
        <v>10035</v>
      </c>
      <c r="G164" s="34" t="s">
        <v>300</v>
      </c>
      <c r="H164" s="34">
        <v>75</v>
      </c>
      <c r="I164" s="34">
        <v>40</v>
      </c>
      <c r="J164" s="34">
        <v>600</v>
      </c>
      <c r="K164" s="34">
        <v>0.3</v>
      </c>
      <c r="L164" s="34">
        <v>150</v>
      </c>
      <c r="M164" s="34">
        <v>15</v>
      </c>
      <c r="N164" s="34">
        <v>100</v>
      </c>
      <c r="O164" s="34">
        <v>300</v>
      </c>
      <c r="P164" s="34">
        <v>10</v>
      </c>
      <c r="Q164" s="34">
        <v>150</v>
      </c>
      <c r="R164" s="34">
        <v>225</v>
      </c>
      <c r="S164" s="34" t="s">
        <v>138</v>
      </c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10197</v>
      </c>
      <c r="B165" s="34" t="s">
        <v>338</v>
      </c>
      <c r="C165" s="34" t="s">
        <v>1</v>
      </c>
      <c r="D165" s="34" t="s">
        <v>138</v>
      </c>
      <c r="E165" s="34" t="s">
        <v>138</v>
      </c>
      <c r="F165" s="34" t="s">
        <v>10035</v>
      </c>
      <c r="G165" s="34" t="s">
        <v>300</v>
      </c>
      <c r="H165" s="34">
        <v>75</v>
      </c>
      <c r="I165" s="34">
        <v>40</v>
      </c>
      <c r="J165" s="34">
        <v>600</v>
      </c>
      <c r="K165" s="34">
        <v>0.3</v>
      </c>
      <c r="L165" s="34">
        <v>150</v>
      </c>
      <c r="M165" s="34">
        <v>15</v>
      </c>
      <c r="N165" s="34">
        <v>100</v>
      </c>
      <c r="O165" s="34">
        <v>300</v>
      </c>
      <c r="P165" s="34">
        <v>10</v>
      </c>
      <c r="Q165" s="34">
        <v>150</v>
      </c>
      <c r="R165" s="34">
        <v>225</v>
      </c>
      <c r="S165" s="34" t="s">
        <v>138</v>
      </c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10198</v>
      </c>
      <c r="B166" s="34" t="s">
        <v>310</v>
      </c>
      <c r="C166" s="34" t="s">
        <v>1</v>
      </c>
      <c r="D166" s="34" t="s">
        <v>138</v>
      </c>
      <c r="E166" s="34" t="s">
        <v>138</v>
      </c>
      <c r="F166" s="34" t="s">
        <v>10035</v>
      </c>
      <c r="G166" s="34" t="s">
        <v>300</v>
      </c>
      <c r="H166" s="34">
        <v>75</v>
      </c>
      <c r="I166" s="34">
        <v>40</v>
      </c>
      <c r="J166" s="34">
        <v>600</v>
      </c>
      <c r="K166" s="34">
        <v>0.3</v>
      </c>
      <c r="L166" s="34">
        <v>150</v>
      </c>
      <c r="M166" s="34">
        <v>15</v>
      </c>
      <c r="N166" s="34">
        <v>100</v>
      </c>
      <c r="O166" s="34">
        <v>300</v>
      </c>
      <c r="P166" s="34">
        <v>10</v>
      </c>
      <c r="Q166" s="34">
        <v>150</v>
      </c>
      <c r="R166" s="34">
        <v>150</v>
      </c>
      <c r="S166" s="34" t="s">
        <v>138</v>
      </c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10199</v>
      </c>
      <c r="B167" s="34" t="s">
        <v>312</v>
      </c>
      <c r="C167" s="34" t="s">
        <v>1</v>
      </c>
      <c r="D167" s="34" t="s">
        <v>138</v>
      </c>
      <c r="E167" s="34" t="s">
        <v>138</v>
      </c>
      <c r="F167" s="34" t="s">
        <v>10035</v>
      </c>
      <c r="G167" s="34" t="s">
        <v>300</v>
      </c>
      <c r="H167" s="34">
        <v>40</v>
      </c>
      <c r="I167" s="34">
        <v>15</v>
      </c>
      <c r="J167" s="34">
        <v>200</v>
      </c>
      <c r="K167" s="34">
        <v>0.2</v>
      </c>
      <c r="L167" s="34">
        <v>10</v>
      </c>
      <c r="M167" s="34">
        <v>1</v>
      </c>
      <c r="N167" s="34">
        <v>40</v>
      </c>
      <c r="O167" s="34">
        <v>120</v>
      </c>
      <c r="P167" s="34">
        <v>1</v>
      </c>
      <c r="Q167" s="34">
        <v>10</v>
      </c>
      <c r="R167" s="34">
        <v>225</v>
      </c>
      <c r="S167" s="34" t="s">
        <v>138</v>
      </c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10200</v>
      </c>
      <c r="B168" s="34" t="s">
        <v>312</v>
      </c>
      <c r="C168" s="34" t="s">
        <v>1</v>
      </c>
      <c r="D168" s="34" t="s">
        <v>138</v>
      </c>
      <c r="E168" s="34" t="s">
        <v>138</v>
      </c>
      <c r="F168" s="34" t="s">
        <v>10039</v>
      </c>
      <c r="G168" s="34" t="s">
        <v>300</v>
      </c>
      <c r="H168" s="34">
        <v>-60</v>
      </c>
      <c r="I168" s="34">
        <v>-60</v>
      </c>
      <c r="J168" s="34">
        <v>-600</v>
      </c>
      <c r="K168" s="34">
        <v>-0.4</v>
      </c>
      <c r="L168" s="34">
        <v>-150</v>
      </c>
      <c r="M168" s="34">
        <v>-15</v>
      </c>
      <c r="N168" s="34">
        <v>100</v>
      </c>
      <c r="O168" s="34">
        <v>300</v>
      </c>
      <c r="P168" s="34">
        <v>-10</v>
      </c>
      <c r="Q168" s="34">
        <v>-150</v>
      </c>
      <c r="R168" s="34">
        <v>150</v>
      </c>
      <c r="S168" s="34">
        <v>200</v>
      </c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10201</v>
      </c>
      <c r="B169" s="34" t="s">
        <v>312</v>
      </c>
      <c r="C169" s="34" t="s">
        <v>1</v>
      </c>
      <c r="D169" s="34" t="s">
        <v>138</v>
      </c>
      <c r="E169" s="34" t="s">
        <v>116</v>
      </c>
      <c r="F169" s="34" t="s">
        <v>10039</v>
      </c>
      <c r="G169" s="34" t="s">
        <v>300</v>
      </c>
      <c r="H169" s="34">
        <v>-60</v>
      </c>
      <c r="I169" s="34">
        <v>-60</v>
      </c>
      <c r="J169" s="34">
        <v>-600</v>
      </c>
      <c r="K169" s="34">
        <v>-0.4</v>
      </c>
      <c r="L169" s="34">
        <v>-150</v>
      </c>
      <c r="M169" s="34">
        <v>-15</v>
      </c>
      <c r="N169" s="34">
        <v>100</v>
      </c>
      <c r="O169" s="34">
        <v>300</v>
      </c>
      <c r="P169" s="34">
        <v>-10</v>
      </c>
      <c r="Q169" s="34">
        <v>-150</v>
      </c>
      <c r="R169" s="34">
        <v>150</v>
      </c>
      <c r="S169" s="34">
        <v>200</v>
      </c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10202</v>
      </c>
      <c r="B170" s="34" t="s">
        <v>310</v>
      </c>
      <c r="C170" s="34" t="s">
        <v>1</v>
      </c>
      <c r="D170" s="34" t="s">
        <v>138</v>
      </c>
      <c r="E170" s="34" t="s">
        <v>138</v>
      </c>
      <c r="F170" s="34" t="s">
        <v>10039</v>
      </c>
      <c r="G170" s="34" t="s">
        <v>300</v>
      </c>
      <c r="H170" s="34">
        <v>-60</v>
      </c>
      <c r="I170" s="34">
        <v>-60</v>
      </c>
      <c r="J170" s="34">
        <v>-600</v>
      </c>
      <c r="K170" s="34">
        <v>-0.4</v>
      </c>
      <c r="L170" s="34">
        <v>-150</v>
      </c>
      <c r="M170" s="34">
        <v>-15</v>
      </c>
      <c r="N170" s="34">
        <v>100</v>
      </c>
      <c r="O170" s="34">
        <v>300</v>
      </c>
      <c r="P170" s="34">
        <v>-10</v>
      </c>
      <c r="Q170" s="34">
        <v>-150</v>
      </c>
      <c r="R170" s="34">
        <v>150</v>
      </c>
      <c r="S170" s="34">
        <v>200</v>
      </c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10203</v>
      </c>
      <c r="B171" s="34" t="s">
        <v>312</v>
      </c>
      <c r="C171" s="34" t="s">
        <v>1</v>
      </c>
      <c r="D171" s="34" t="s">
        <v>138</v>
      </c>
      <c r="E171" s="34" t="s">
        <v>138</v>
      </c>
      <c r="F171" s="34" t="s">
        <v>10035</v>
      </c>
      <c r="G171" s="34" t="s">
        <v>300</v>
      </c>
      <c r="H171" s="34">
        <v>60</v>
      </c>
      <c r="I171" s="34">
        <v>40</v>
      </c>
      <c r="J171" s="34">
        <v>200</v>
      </c>
      <c r="K171" s="34">
        <v>0.3</v>
      </c>
      <c r="L171" s="34">
        <v>50</v>
      </c>
      <c r="M171" s="34">
        <v>5</v>
      </c>
      <c r="N171" s="34">
        <v>100</v>
      </c>
      <c r="O171" s="34">
        <v>300</v>
      </c>
      <c r="P171" s="34">
        <v>1</v>
      </c>
      <c r="Q171" s="34">
        <v>10</v>
      </c>
      <c r="R171" s="34">
        <v>225</v>
      </c>
      <c r="S171" s="34" t="s">
        <v>138</v>
      </c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10204</v>
      </c>
      <c r="B172" s="34" t="s">
        <v>312</v>
      </c>
      <c r="C172" s="34" t="s">
        <v>1</v>
      </c>
      <c r="D172" s="34" t="s">
        <v>138</v>
      </c>
      <c r="E172" s="34" t="s">
        <v>116</v>
      </c>
      <c r="F172" s="34" t="s">
        <v>10035</v>
      </c>
      <c r="G172" s="34" t="s">
        <v>300</v>
      </c>
      <c r="H172" s="34">
        <v>60</v>
      </c>
      <c r="I172" s="34">
        <v>40</v>
      </c>
      <c r="J172" s="34">
        <v>200</v>
      </c>
      <c r="K172" s="34">
        <v>0.3</v>
      </c>
      <c r="L172" s="34">
        <v>50</v>
      </c>
      <c r="M172" s="34">
        <v>5</v>
      </c>
      <c r="N172" s="34">
        <v>100</v>
      </c>
      <c r="O172" s="34">
        <v>300</v>
      </c>
      <c r="P172" s="34">
        <v>1</v>
      </c>
      <c r="Q172" s="34">
        <v>10</v>
      </c>
      <c r="R172" s="34">
        <v>225</v>
      </c>
      <c r="S172" s="34" t="s">
        <v>138</v>
      </c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10205</v>
      </c>
      <c r="B173" s="98" t="s">
        <v>11734</v>
      </c>
      <c r="C173" s="34" t="s">
        <v>1</v>
      </c>
      <c r="D173" s="34" t="s">
        <v>138</v>
      </c>
      <c r="E173" s="34" t="s">
        <v>138</v>
      </c>
      <c r="F173" s="34" t="s">
        <v>10035</v>
      </c>
      <c r="G173" s="34" t="s">
        <v>300</v>
      </c>
      <c r="H173" s="34">
        <v>60</v>
      </c>
      <c r="I173" s="34">
        <v>40</v>
      </c>
      <c r="J173" s="34">
        <v>200</v>
      </c>
      <c r="K173" s="34">
        <v>0.3</v>
      </c>
      <c r="L173" s="34">
        <v>50</v>
      </c>
      <c r="M173" s="34">
        <v>5</v>
      </c>
      <c r="N173" s="34">
        <v>100</v>
      </c>
      <c r="O173" s="34">
        <v>300</v>
      </c>
      <c r="P173" s="34">
        <v>1</v>
      </c>
      <c r="Q173" s="34">
        <v>10</v>
      </c>
      <c r="R173" s="34">
        <v>250</v>
      </c>
      <c r="S173" s="34" t="s">
        <v>138</v>
      </c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10206</v>
      </c>
      <c r="B174" s="34" t="s">
        <v>310</v>
      </c>
      <c r="C174" s="34" t="s">
        <v>1</v>
      </c>
      <c r="D174" s="34" t="s">
        <v>138</v>
      </c>
      <c r="E174" s="34" t="s">
        <v>138</v>
      </c>
      <c r="F174" s="34" t="s">
        <v>10035</v>
      </c>
      <c r="G174" s="34" t="s">
        <v>300</v>
      </c>
      <c r="H174" s="34">
        <v>60</v>
      </c>
      <c r="I174" s="34">
        <v>40</v>
      </c>
      <c r="J174" s="34">
        <v>200</v>
      </c>
      <c r="K174" s="34">
        <v>0.3</v>
      </c>
      <c r="L174" s="34">
        <v>50</v>
      </c>
      <c r="M174" s="34">
        <v>5</v>
      </c>
      <c r="N174" s="34">
        <v>100</v>
      </c>
      <c r="O174" s="34">
        <v>300</v>
      </c>
      <c r="P174" s="34">
        <v>1</v>
      </c>
      <c r="Q174" s="34">
        <v>10</v>
      </c>
      <c r="R174" s="34">
        <v>150</v>
      </c>
      <c r="S174" s="34" t="s">
        <v>138</v>
      </c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10207</v>
      </c>
      <c r="B175" s="34" t="s">
        <v>312</v>
      </c>
      <c r="C175" s="34" t="s">
        <v>1</v>
      </c>
      <c r="D175" s="34" t="s">
        <v>138</v>
      </c>
      <c r="E175" s="34" t="s">
        <v>138</v>
      </c>
      <c r="F175" s="34" t="s">
        <v>10039</v>
      </c>
      <c r="G175" s="34" t="s">
        <v>300</v>
      </c>
      <c r="H175" s="34">
        <v>-40</v>
      </c>
      <c r="I175" s="34">
        <v>-40</v>
      </c>
      <c r="J175" s="34">
        <v>-200</v>
      </c>
      <c r="K175" s="34">
        <v>-0.4</v>
      </c>
      <c r="L175" s="34">
        <v>-50</v>
      </c>
      <c r="M175" s="34">
        <v>-5</v>
      </c>
      <c r="N175" s="34">
        <v>100</v>
      </c>
      <c r="O175" s="34">
        <v>300</v>
      </c>
      <c r="P175" s="34">
        <v>-1</v>
      </c>
      <c r="Q175" s="34">
        <v>-10</v>
      </c>
      <c r="R175" s="34">
        <v>225</v>
      </c>
      <c r="S175" s="34">
        <v>250</v>
      </c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10208</v>
      </c>
      <c r="B176" s="34" t="s">
        <v>312</v>
      </c>
      <c r="C176" s="34" t="s">
        <v>1</v>
      </c>
      <c r="D176" s="34" t="s">
        <v>138</v>
      </c>
      <c r="E176" s="34" t="s">
        <v>116</v>
      </c>
      <c r="F176" s="34" t="s">
        <v>10039</v>
      </c>
      <c r="G176" s="34" t="s">
        <v>300</v>
      </c>
      <c r="H176" s="34">
        <v>-40</v>
      </c>
      <c r="I176" s="34">
        <v>-40</v>
      </c>
      <c r="J176" s="34">
        <v>-200</v>
      </c>
      <c r="K176" s="34">
        <v>-0.4</v>
      </c>
      <c r="L176" s="34">
        <v>-50</v>
      </c>
      <c r="M176" s="34">
        <v>-5</v>
      </c>
      <c r="N176" s="34">
        <v>100</v>
      </c>
      <c r="O176" s="34">
        <v>300</v>
      </c>
      <c r="P176" s="34">
        <v>-1</v>
      </c>
      <c r="Q176" s="34">
        <v>-10</v>
      </c>
      <c r="R176" s="34">
        <v>225</v>
      </c>
      <c r="S176" s="34">
        <v>250</v>
      </c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10209</v>
      </c>
      <c r="B177" s="34" t="s">
        <v>315</v>
      </c>
      <c r="C177" s="34" t="s">
        <v>1</v>
      </c>
      <c r="D177" s="34" t="s">
        <v>138</v>
      </c>
      <c r="E177" s="34" t="s">
        <v>138</v>
      </c>
      <c r="F177" s="34" t="s">
        <v>10039</v>
      </c>
      <c r="G177" s="34" t="s">
        <v>300</v>
      </c>
      <c r="H177" s="34">
        <v>-40</v>
      </c>
      <c r="I177" s="34">
        <v>-40</v>
      </c>
      <c r="J177" s="34">
        <v>-200</v>
      </c>
      <c r="K177" s="34">
        <v>-0.25</v>
      </c>
      <c r="L177" s="34">
        <v>-10</v>
      </c>
      <c r="M177" s="34">
        <v>-1</v>
      </c>
      <c r="N177" s="34">
        <v>100</v>
      </c>
      <c r="O177" s="34">
        <v>300</v>
      </c>
      <c r="P177" s="34">
        <v>-1</v>
      </c>
      <c r="Q177" s="34">
        <v>-10</v>
      </c>
      <c r="R177" s="34">
        <v>250</v>
      </c>
      <c r="S177" s="34">
        <v>250</v>
      </c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10210</v>
      </c>
      <c r="B178" s="34" t="s">
        <v>310</v>
      </c>
      <c r="C178" s="34" t="s">
        <v>1</v>
      </c>
      <c r="D178" s="34" t="s">
        <v>138</v>
      </c>
      <c r="E178" s="34" t="s">
        <v>138</v>
      </c>
      <c r="F178" s="34" t="s">
        <v>10039</v>
      </c>
      <c r="G178" s="34" t="s">
        <v>300</v>
      </c>
      <c r="H178" s="34">
        <v>-40</v>
      </c>
      <c r="I178" s="34">
        <v>-40</v>
      </c>
      <c r="J178" s="34">
        <v>-200</v>
      </c>
      <c r="K178" s="34">
        <v>-0.4</v>
      </c>
      <c r="L178" s="34">
        <v>-50</v>
      </c>
      <c r="M178" s="34">
        <v>-5</v>
      </c>
      <c r="N178" s="34">
        <v>100</v>
      </c>
      <c r="O178" s="34">
        <v>300</v>
      </c>
      <c r="P178" s="34">
        <v>-1</v>
      </c>
      <c r="Q178" s="34">
        <v>-10</v>
      </c>
      <c r="R178" s="34">
        <v>150</v>
      </c>
      <c r="S178" s="34">
        <v>250</v>
      </c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10211</v>
      </c>
      <c r="B179" s="34" t="s">
        <v>312</v>
      </c>
      <c r="C179" s="34" t="s">
        <v>1</v>
      </c>
      <c r="D179" s="34" t="s">
        <v>138</v>
      </c>
      <c r="E179" s="34" t="s">
        <v>138</v>
      </c>
      <c r="F179" s="34" t="s">
        <v>10035</v>
      </c>
      <c r="G179" s="34" t="s">
        <v>300</v>
      </c>
      <c r="H179" s="34">
        <v>60</v>
      </c>
      <c r="I179" s="34">
        <v>40</v>
      </c>
      <c r="J179" s="34">
        <v>600</v>
      </c>
      <c r="K179" s="34">
        <v>0.4</v>
      </c>
      <c r="L179" s="34">
        <v>150</v>
      </c>
      <c r="M179" s="34">
        <v>15</v>
      </c>
      <c r="N179" s="34">
        <v>100</v>
      </c>
      <c r="O179" s="34">
        <v>300</v>
      </c>
      <c r="P179" s="34">
        <v>1</v>
      </c>
      <c r="Q179" s="34">
        <v>150</v>
      </c>
      <c r="R179" s="34">
        <v>225</v>
      </c>
      <c r="S179" s="34">
        <v>250</v>
      </c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10212</v>
      </c>
      <c r="B180" s="34" t="s">
        <v>312</v>
      </c>
      <c r="C180" s="34" t="s">
        <v>1</v>
      </c>
      <c r="D180" s="34" t="s">
        <v>138</v>
      </c>
      <c r="E180" s="34" t="s">
        <v>116</v>
      </c>
      <c r="F180" s="34" t="s">
        <v>10035</v>
      </c>
      <c r="G180" s="34" t="s">
        <v>300</v>
      </c>
      <c r="H180" s="34">
        <v>60</v>
      </c>
      <c r="I180" s="34">
        <v>40</v>
      </c>
      <c r="J180" s="34">
        <v>600</v>
      </c>
      <c r="K180" s="34">
        <v>0.4</v>
      </c>
      <c r="L180" s="34">
        <v>150</v>
      </c>
      <c r="M180" s="34">
        <v>15</v>
      </c>
      <c r="N180" s="34">
        <v>100</v>
      </c>
      <c r="O180" s="34">
        <v>300</v>
      </c>
      <c r="P180" s="34">
        <v>1</v>
      </c>
      <c r="Q180" s="34">
        <v>150</v>
      </c>
      <c r="R180" s="34">
        <v>225</v>
      </c>
      <c r="S180" s="34">
        <v>250</v>
      </c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10213</v>
      </c>
      <c r="B181" s="34" t="s">
        <v>310</v>
      </c>
      <c r="C181" s="34" t="s">
        <v>1</v>
      </c>
      <c r="D181" s="34" t="s">
        <v>138</v>
      </c>
      <c r="E181" s="34" t="s">
        <v>138</v>
      </c>
      <c r="F181" s="34" t="s">
        <v>10035</v>
      </c>
      <c r="G181" s="34" t="s">
        <v>300</v>
      </c>
      <c r="H181" s="34">
        <v>60</v>
      </c>
      <c r="I181" s="34">
        <v>40</v>
      </c>
      <c r="J181" s="34">
        <v>600</v>
      </c>
      <c r="K181" s="34">
        <v>0.4</v>
      </c>
      <c r="L181" s="34">
        <v>150</v>
      </c>
      <c r="M181" s="34">
        <v>15</v>
      </c>
      <c r="N181" s="34">
        <v>100</v>
      </c>
      <c r="O181" s="34">
        <v>300</v>
      </c>
      <c r="P181" s="34">
        <v>1</v>
      </c>
      <c r="Q181" s="34">
        <v>150</v>
      </c>
      <c r="R181" s="34">
        <v>225</v>
      </c>
      <c r="S181" s="34">
        <v>250</v>
      </c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10214</v>
      </c>
      <c r="B182" s="34" t="s">
        <v>312</v>
      </c>
      <c r="C182" s="34" t="s">
        <v>1</v>
      </c>
      <c r="D182" s="34" t="s">
        <v>138</v>
      </c>
      <c r="E182" s="34" t="s">
        <v>138</v>
      </c>
      <c r="F182" s="34" t="s">
        <v>10039</v>
      </c>
      <c r="G182" s="34" t="s">
        <v>300</v>
      </c>
      <c r="H182" s="34">
        <v>-40</v>
      </c>
      <c r="I182" s="34">
        <v>-40</v>
      </c>
      <c r="J182" s="34">
        <v>-600</v>
      </c>
      <c r="K182" s="34">
        <v>-0.4</v>
      </c>
      <c r="L182" s="34">
        <v>-150</v>
      </c>
      <c r="M182" s="34">
        <v>-15</v>
      </c>
      <c r="N182" s="34">
        <v>100</v>
      </c>
      <c r="O182" s="34">
        <v>300</v>
      </c>
      <c r="P182" s="34">
        <v>-2</v>
      </c>
      <c r="Q182" s="34">
        <v>-150</v>
      </c>
      <c r="R182" s="34">
        <v>225</v>
      </c>
      <c r="S182" s="34">
        <v>200</v>
      </c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10215</v>
      </c>
      <c r="B183" s="34" t="s">
        <v>310</v>
      </c>
      <c r="C183" s="34" t="s">
        <v>1</v>
      </c>
      <c r="D183" s="34" t="s">
        <v>138</v>
      </c>
      <c r="E183" s="34" t="s">
        <v>138</v>
      </c>
      <c r="F183" s="34" t="s">
        <v>10039</v>
      </c>
      <c r="G183" s="34" t="s">
        <v>300</v>
      </c>
      <c r="H183" s="34">
        <v>-40</v>
      </c>
      <c r="I183" s="34">
        <v>-40</v>
      </c>
      <c r="J183" s="34">
        <v>-600</v>
      </c>
      <c r="K183" s="34">
        <v>-0.4</v>
      </c>
      <c r="L183" s="34">
        <v>-150</v>
      </c>
      <c r="M183" s="34">
        <v>-15</v>
      </c>
      <c r="N183" s="34">
        <v>100</v>
      </c>
      <c r="O183" s="34">
        <v>300</v>
      </c>
      <c r="P183" s="34">
        <v>-2</v>
      </c>
      <c r="Q183" s="34">
        <v>-150</v>
      </c>
      <c r="R183" s="34">
        <v>225</v>
      </c>
      <c r="S183" s="34">
        <v>200</v>
      </c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10216</v>
      </c>
      <c r="B184" s="34" t="s">
        <v>312</v>
      </c>
      <c r="C184" s="34" t="s">
        <v>1</v>
      </c>
      <c r="D184" s="34" t="s">
        <v>138</v>
      </c>
      <c r="E184" s="34" t="s">
        <v>138</v>
      </c>
      <c r="F184" s="34" t="s">
        <v>10039</v>
      </c>
      <c r="G184" s="34" t="s">
        <v>300</v>
      </c>
      <c r="H184" s="34">
        <v>-160</v>
      </c>
      <c r="I184" s="34">
        <v>-150</v>
      </c>
      <c r="J184" s="34">
        <v>-500</v>
      </c>
      <c r="K184" s="34">
        <v>-0.5</v>
      </c>
      <c r="L184" s="34">
        <v>-50</v>
      </c>
      <c r="M184" s="34">
        <v>-5</v>
      </c>
      <c r="N184" s="34">
        <v>60</v>
      </c>
      <c r="O184" s="34">
        <v>240</v>
      </c>
      <c r="P184" s="34">
        <v>-10</v>
      </c>
      <c r="Q184" s="34">
        <v>-5</v>
      </c>
      <c r="R184" s="34">
        <v>225</v>
      </c>
      <c r="S184" s="34">
        <v>100</v>
      </c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10217</v>
      </c>
      <c r="B185" s="34" t="s">
        <v>312</v>
      </c>
      <c r="C185" s="34" t="s">
        <v>1</v>
      </c>
      <c r="D185" s="34" t="s">
        <v>138</v>
      </c>
      <c r="E185" s="34" t="s">
        <v>116</v>
      </c>
      <c r="F185" s="34" t="s">
        <v>10039</v>
      </c>
      <c r="G185" s="34" t="s">
        <v>300</v>
      </c>
      <c r="H185" s="34">
        <v>-160</v>
      </c>
      <c r="I185" s="34">
        <v>-150</v>
      </c>
      <c r="J185" s="34">
        <v>-500</v>
      </c>
      <c r="K185" s="34">
        <v>-0.5</v>
      </c>
      <c r="L185" s="34">
        <v>-50</v>
      </c>
      <c r="M185" s="34">
        <v>-5</v>
      </c>
      <c r="N185" s="34">
        <v>60</v>
      </c>
      <c r="O185" s="34">
        <v>240</v>
      </c>
      <c r="P185" s="34">
        <v>-10</v>
      </c>
      <c r="Q185" s="34">
        <v>-5</v>
      </c>
      <c r="R185" s="34">
        <v>225</v>
      </c>
      <c r="S185" s="34">
        <v>100</v>
      </c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10218</v>
      </c>
      <c r="B186" s="34" t="s">
        <v>312</v>
      </c>
      <c r="C186" s="34" t="s">
        <v>1</v>
      </c>
      <c r="D186" s="34" t="s">
        <v>138</v>
      </c>
      <c r="E186" s="34" t="s">
        <v>138</v>
      </c>
      <c r="F186" s="34" t="s">
        <v>10035</v>
      </c>
      <c r="G186" s="34" t="s">
        <v>300</v>
      </c>
      <c r="H186" s="34">
        <v>180</v>
      </c>
      <c r="I186" s="34">
        <v>160</v>
      </c>
      <c r="J186" s="34">
        <v>600</v>
      </c>
      <c r="K186" s="34">
        <v>0.15</v>
      </c>
      <c r="L186" s="34">
        <v>10</v>
      </c>
      <c r="M186" s="34">
        <v>1</v>
      </c>
      <c r="N186" s="34">
        <v>80</v>
      </c>
      <c r="O186" s="34">
        <v>250</v>
      </c>
      <c r="P186" s="34">
        <v>5</v>
      </c>
      <c r="Q186" s="34">
        <v>10</v>
      </c>
      <c r="R186" s="34">
        <v>250</v>
      </c>
      <c r="S186" s="34">
        <v>100</v>
      </c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10219</v>
      </c>
      <c r="B187" s="34" t="s">
        <v>312</v>
      </c>
      <c r="C187" s="34" t="s">
        <v>1</v>
      </c>
      <c r="D187" s="34" t="s">
        <v>138</v>
      </c>
      <c r="E187" s="34" t="s">
        <v>116</v>
      </c>
      <c r="F187" s="34" t="s">
        <v>10035</v>
      </c>
      <c r="G187" s="34" t="s">
        <v>300</v>
      </c>
      <c r="H187" s="34">
        <v>180</v>
      </c>
      <c r="I187" s="34">
        <v>160</v>
      </c>
      <c r="J187" s="34">
        <v>600</v>
      </c>
      <c r="K187" s="34">
        <v>0.15</v>
      </c>
      <c r="L187" s="34">
        <v>10</v>
      </c>
      <c r="M187" s="34">
        <v>1</v>
      </c>
      <c r="N187" s="34">
        <v>80</v>
      </c>
      <c r="O187" s="34">
        <v>250</v>
      </c>
      <c r="P187" s="34">
        <v>5</v>
      </c>
      <c r="Q187" s="34">
        <v>10</v>
      </c>
      <c r="R187" s="34">
        <v>250</v>
      </c>
      <c r="S187" s="34">
        <v>100</v>
      </c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10220</v>
      </c>
      <c r="B188" s="34" t="s">
        <v>312</v>
      </c>
      <c r="C188" s="34" t="s">
        <v>1</v>
      </c>
      <c r="D188" s="34" t="s">
        <v>138</v>
      </c>
      <c r="E188" s="34" t="s">
        <v>138</v>
      </c>
      <c r="F188" s="34" t="s">
        <v>10035</v>
      </c>
      <c r="G188" s="34" t="s">
        <v>300</v>
      </c>
      <c r="H188" s="34">
        <v>30</v>
      </c>
      <c r="I188" s="34">
        <v>15</v>
      </c>
      <c r="J188" s="34">
        <v>50</v>
      </c>
      <c r="K188" s="34">
        <v>0.4</v>
      </c>
      <c r="L188" s="34">
        <v>10</v>
      </c>
      <c r="M188" s="34">
        <v>1</v>
      </c>
      <c r="N188" s="34">
        <v>20</v>
      </c>
      <c r="O188" s="34" t="s">
        <v>138</v>
      </c>
      <c r="P188" s="34">
        <v>1</v>
      </c>
      <c r="Q188" s="34">
        <v>3</v>
      </c>
      <c r="R188" s="34">
        <v>225</v>
      </c>
      <c r="S188" s="34">
        <v>600</v>
      </c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10221</v>
      </c>
      <c r="B189" s="34" t="s">
        <v>312</v>
      </c>
      <c r="C189" s="34" t="s">
        <v>1</v>
      </c>
      <c r="D189" s="34" t="s">
        <v>138</v>
      </c>
      <c r="E189" s="34" t="s">
        <v>138</v>
      </c>
      <c r="F189" s="34" t="s">
        <v>10035</v>
      </c>
      <c r="G189" s="34" t="s">
        <v>300</v>
      </c>
      <c r="H189" s="34">
        <v>60</v>
      </c>
      <c r="I189" s="34">
        <v>60</v>
      </c>
      <c r="J189" s="34">
        <v>500</v>
      </c>
      <c r="K189" s="34">
        <v>0.25</v>
      </c>
      <c r="L189" s="34">
        <v>100</v>
      </c>
      <c r="M189" s="34">
        <v>10</v>
      </c>
      <c r="N189" s="34">
        <v>100</v>
      </c>
      <c r="O189" s="34" t="s">
        <v>138</v>
      </c>
      <c r="P189" s="34">
        <v>1</v>
      </c>
      <c r="Q189" s="34">
        <v>100</v>
      </c>
      <c r="R189" s="34">
        <v>225</v>
      </c>
      <c r="S189" s="34">
        <v>100</v>
      </c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10222</v>
      </c>
      <c r="B190" s="34" t="s">
        <v>312</v>
      </c>
      <c r="C190" s="34" t="s">
        <v>1</v>
      </c>
      <c r="D190" s="34" t="s">
        <v>138</v>
      </c>
      <c r="E190" s="34" t="s">
        <v>116</v>
      </c>
      <c r="F190" s="34" t="s">
        <v>10035</v>
      </c>
      <c r="G190" s="34" t="s">
        <v>300</v>
      </c>
      <c r="H190" s="34">
        <v>60</v>
      </c>
      <c r="I190" s="34">
        <v>60</v>
      </c>
      <c r="J190" s="34">
        <v>500</v>
      </c>
      <c r="K190" s="34">
        <v>0.25</v>
      </c>
      <c r="L190" s="34">
        <v>100</v>
      </c>
      <c r="M190" s="34">
        <v>10</v>
      </c>
      <c r="N190" s="34">
        <v>100</v>
      </c>
      <c r="O190" s="34" t="s">
        <v>138</v>
      </c>
      <c r="P190" s="34">
        <v>1</v>
      </c>
      <c r="Q190" s="34">
        <v>100</v>
      </c>
      <c r="R190" s="34">
        <v>225</v>
      </c>
      <c r="S190" s="34">
        <v>100</v>
      </c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10223</v>
      </c>
      <c r="B191" s="34" t="s">
        <v>312</v>
      </c>
      <c r="C191" s="34" t="s">
        <v>1</v>
      </c>
      <c r="D191" s="34" t="s">
        <v>138</v>
      </c>
      <c r="E191" s="34" t="s">
        <v>138</v>
      </c>
      <c r="F191" s="34" t="s">
        <v>10035</v>
      </c>
      <c r="G191" s="34" t="s">
        <v>300</v>
      </c>
      <c r="H191" s="34">
        <v>80</v>
      </c>
      <c r="I191" s="34">
        <v>80</v>
      </c>
      <c r="J191" s="34">
        <v>500</v>
      </c>
      <c r="K191" s="34">
        <v>0.25</v>
      </c>
      <c r="L191" s="34">
        <v>100</v>
      </c>
      <c r="M191" s="34">
        <v>10</v>
      </c>
      <c r="N191" s="34">
        <v>100</v>
      </c>
      <c r="O191" s="34" t="s">
        <v>138</v>
      </c>
      <c r="P191" s="34">
        <v>1</v>
      </c>
      <c r="Q191" s="34">
        <v>100</v>
      </c>
      <c r="R191" s="34">
        <v>225</v>
      </c>
      <c r="S191" s="34">
        <v>100</v>
      </c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10224</v>
      </c>
      <c r="B192" s="34" t="s">
        <v>312</v>
      </c>
      <c r="C192" s="34" t="s">
        <v>1</v>
      </c>
      <c r="D192" s="34" t="s">
        <v>138</v>
      </c>
      <c r="E192" s="34" t="s">
        <v>116</v>
      </c>
      <c r="F192" s="34" t="s">
        <v>10035</v>
      </c>
      <c r="G192" s="34" t="s">
        <v>300</v>
      </c>
      <c r="H192" s="34">
        <v>80</v>
      </c>
      <c r="I192" s="34">
        <v>80</v>
      </c>
      <c r="J192" s="34">
        <v>500</v>
      </c>
      <c r="K192" s="34">
        <v>0.25</v>
      </c>
      <c r="L192" s="34">
        <v>100</v>
      </c>
      <c r="M192" s="34">
        <v>10</v>
      </c>
      <c r="N192" s="34">
        <v>100</v>
      </c>
      <c r="O192" s="34" t="s">
        <v>138</v>
      </c>
      <c r="P192" s="34">
        <v>1</v>
      </c>
      <c r="Q192" s="34">
        <v>100</v>
      </c>
      <c r="R192" s="34">
        <v>225</v>
      </c>
      <c r="S192" s="34">
        <v>100</v>
      </c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10225</v>
      </c>
      <c r="B193" s="34" t="s">
        <v>310</v>
      </c>
      <c r="C193" s="34" t="s">
        <v>1</v>
      </c>
      <c r="D193" s="34" t="s">
        <v>138</v>
      </c>
      <c r="E193" s="34" t="s">
        <v>138</v>
      </c>
      <c r="F193" s="34" t="s">
        <v>10035</v>
      </c>
      <c r="G193" s="34" t="s">
        <v>300</v>
      </c>
      <c r="H193" s="34">
        <v>80</v>
      </c>
      <c r="I193" s="34">
        <v>80</v>
      </c>
      <c r="J193" s="34">
        <v>500</v>
      </c>
      <c r="K193" s="34">
        <v>0.25</v>
      </c>
      <c r="L193" s="34">
        <v>100</v>
      </c>
      <c r="M193" s="34">
        <v>10</v>
      </c>
      <c r="N193" s="34">
        <v>100</v>
      </c>
      <c r="O193" s="34" t="s">
        <v>138</v>
      </c>
      <c r="P193" s="34">
        <v>1</v>
      </c>
      <c r="Q193" s="34">
        <v>100</v>
      </c>
      <c r="R193" s="34">
        <v>225</v>
      </c>
      <c r="S193" s="34">
        <v>100</v>
      </c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10226</v>
      </c>
      <c r="B194" s="34" t="s">
        <v>312</v>
      </c>
      <c r="C194" s="34" t="s">
        <v>1</v>
      </c>
      <c r="D194" s="34" t="s">
        <v>138</v>
      </c>
      <c r="E194" s="34" t="s">
        <v>138</v>
      </c>
      <c r="F194" s="34" t="s">
        <v>10035</v>
      </c>
      <c r="G194" s="34" t="s">
        <v>300</v>
      </c>
      <c r="H194" s="34">
        <v>400</v>
      </c>
      <c r="I194" s="34">
        <v>400</v>
      </c>
      <c r="J194" s="34">
        <v>300</v>
      </c>
      <c r="K194" s="34">
        <v>0.75</v>
      </c>
      <c r="L194" s="34">
        <v>50</v>
      </c>
      <c r="M194" s="34">
        <v>5</v>
      </c>
      <c r="N194" s="34">
        <v>50</v>
      </c>
      <c r="O194" s="34">
        <v>200</v>
      </c>
      <c r="P194" s="34">
        <v>10</v>
      </c>
      <c r="Q194" s="34">
        <v>10</v>
      </c>
      <c r="R194" s="34">
        <v>225</v>
      </c>
      <c r="S194" s="34">
        <v>50</v>
      </c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10227</v>
      </c>
      <c r="B195" s="34" t="s">
        <v>312</v>
      </c>
      <c r="C195" s="34" t="s">
        <v>1</v>
      </c>
      <c r="D195" s="34" t="s">
        <v>138</v>
      </c>
      <c r="E195" s="34" t="s">
        <v>138</v>
      </c>
      <c r="F195" s="34" t="s">
        <v>10039</v>
      </c>
      <c r="G195" s="34" t="s">
        <v>300</v>
      </c>
      <c r="H195" s="34">
        <v>-60</v>
      </c>
      <c r="I195" s="34">
        <v>-60</v>
      </c>
      <c r="J195" s="34">
        <v>-500</v>
      </c>
      <c r="K195" s="34">
        <v>-0.25</v>
      </c>
      <c r="L195" s="34">
        <v>-100</v>
      </c>
      <c r="M195" s="34">
        <v>-10</v>
      </c>
      <c r="N195" s="34">
        <v>100</v>
      </c>
      <c r="O195" s="34" t="s">
        <v>138</v>
      </c>
      <c r="P195" s="34">
        <v>-1</v>
      </c>
      <c r="Q195" s="34">
        <v>-100</v>
      </c>
      <c r="R195" s="34">
        <v>225</v>
      </c>
      <c r="S195" s="34">
        <v>100</v>
      </c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10228</v>
      </c>
      <c r="B196" s="34" t="s">
        <v>312</v>
      </c>
      <c r="C196" s="34" t="s">
        <v>1</v>
      </c>
      <c r="D196" s="34" t="s">
        <v>138</v>
      </c>
      <c r="E196" s="34" t="s">
        <v>116</v>
      </c>
      <c r="F196" s="34" t="s">
        <v>10039</v>
      </c>
      <c r="G196" s="34" t="s">
        <v>300</v>
      </c>
      <c r="H196" s="34">
        <v>-60</v>
      </c>
      <c r="I196" s="34">
        <v>-60</v>
      </c>
      <c r="J196" s="34">
        <v>-500</v>
      </c>
      <c r="K196" s="34">
        <v>-0.25</v>
      </c>
      <c r="L196" s="34">
        <v>-100</v>
      </c>
      <c r="M196" s="34">
        <v>-10</v>
      </c>
      <c r="N196" s="34">
        <v>100</v>
      </c>
      <c r="O196" s="34" t="s">
        <v>138</v>
      </c>
      <c r="P196" s="34">
        <v>-1</v>
      </c>
      <c r="Q196" s="34">
        <v>-100</v>
      </c>
      <c r="R196" s="34">
        <v>225</v>
      </c>
      <c r="S196" s="34">
        <v>100</v>
      </c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10229</v>
      </c>
      <c r="B197" s="34" t="s">
        <v>312</v>
      </c>
      <c r="C197" s="34" t="s">
        <v>1</v>
      </c>
      <c r="D197" s="34" t="s">
        <v>138</v>
      </c>
      <c r="E197" s="34" t="s">
        <v>138</v>
      </c>
      <c r="F197" s="34" t="s">
        <v>10039</v>
      </c>
      <c r="G197" s="34" t="s">
        <v>300</v>
      </c>
      <c r="H197" s="34">
        <v>-80</v>
      </c>
      <c r="I197" s="34">
        <v>-80</v>
      </c>
      <c r="J197" s="34">
        <v>-500</v>
      </c>
      <c r="K197" s="34">
        <v>-0.25</v>
      </c>
      <c r="L197" s="34">
        <v>-100</v>
      </c>
      <c r="M197" s="34">
        <v>-10</v>
      </c>
      <c r="N197" s="34">
        <v>100</v>
      </c>
      <c r="O197" s="34" t="s">
        <v>138</v>
      </c>
      <c r="P197" s="34">
        <v>-1</v>
      </c>
      <c r="Q197" s="34">
        <v>-100</v>
      </c>
      <c r="R197" s="34">
        <v>225</v>
      </c>
      <c r="S197" s="34">
        <v>100</v>
      </c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10230</v>
      </c>
      <c r="B198" s="34" t="s">
        <v>312</v>
      </c>
      <c r="C198" s="34" t="s">
        <v>1</v>
      </c>
      <c r="D198" s="34" t="s">
        <v>138</v>
      </c>
      <c r="E198" s="34" t="s">
        <v>116</v>
      </c>
      <c r="F198" s="34" t="s">
        <v>10039</v>
      </c>
      <c r="G198" s="34" t="s">
        <v>300</v>
      </c>
      <c r="H198" s="34">
        <v>-80</v>
      </c>
      <c r="I198" s="34">
        <v>-80</v>
      </c>
      <c r="J198" s="34">
        <v>-500</v>
      </c>
      <c r="K198" s="34">
        <v>-0.25</v>
      </c>
      <c r="L198" s="34">
        <v>-100</v>
      </c>
      <c r="M198" s="34">
        <v>-10</v>
      </c>
      <c r="N198" s="34">
        <v>100</v>
      </c>
      <c r="O198" s="34" t="s">
        <v>138</v>
      </c>
      <c r="P198" s="34">
        <v>-1</v>
      </c>
      <c r="Q198" s="34">
        <v>-100</v>
      </c>
      <c r="R198" s="34">
        <v>225</v>
      </c>
      <c r="S198" s="34">
        <v>100</v>
      </c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10231</v>
      </c>
      <c r="B199" s="34" t="s">
        <v>320</v>
      </c>
      <c r="C199" s="34" t="s">
        <v>1</v>
      </c>
      <c r="D199" s="34" t="s">
        <v>138</v>
      </c>
      <c r="E199" s="34" t="s">
        <v>138</v>
      </c>
      <c r="F199" s="34" t="s">
        <v>10019</v>
      </c>
      <c r="G199" s="34" t="s">
        <v>303</v>
      </c>
      <c r="H199" s="34">
        <v>75</v>
      </c>
      <c r="I199" s="34">
        <v>40</v>
      </c>
      <c r="J199" s="34">
        <v>600</v>
      </c>
      <c r="K199" s="34">
        <v>0.3</v>
      </c>
      <c r="L199" s="34">
        <v>150</v>
      </c>
      <c r="M199" s="34">
        <v>15</v>
      </c>
      <c r="N199" s="34">
        <v>100</v>
      </c>
      <c r="O199" s="34">
        <v>300</v>
      </c>
      <c r="P199" s="34">
        <v>10</v>
      </c>
      <c r="Q199" s="34">
        <v>150</v>
      </c>
      <c r="R199" s="34">
        <v>225</v>
      </c>
      <c r="S199" s="34">
        <v>300</v>
      </c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10232</v>
      </c>
      <c r="B200" s="34" t="s">
        <v>301</v>
      </c>
      <c r="C200" s="34" t="s">
        <v>1</v>
      </c>
      <c r="D200" s="34" t="s">
        <v>138</v>
      </c>
      <c r="E200" s="34" t="s">
        <v>138</v>
      </c>
      <c r="F200" s="34" t="s">
        <v>10019</v>
      </c>
      <c r="G200" s="34" t="s">
        <v>303</v>
      </c>
      <c r="H200" s="34">
        <v>75</v>
      </c>
      <c r="I200" s="34">
        <v>40</v>
      </c>
      <c r="J200" s="34">
        <v>600</v>
      </c>
      <c r="K200" s="34">
        <v>0.3</v>
      </c>
      <c r="L200" s="34">
        <v>150</v>
      </c>
      <c r="M200" s="34">
        <v>15</v>
      </c>
      <c r="N200" s="34">
        <v>100</v>
      </c>
      <c r="O200" s="34">
        <v>300</v>
      </c>
      <c r="P200" s="34">
        <v>10</v>
      </c>
      <c r="Q200" s="34">
        <v>150</v>
      </c>
      <c r="R200" s="34">
        <v>200</v>
      </c>
      <c r="S200" s="34">
        <v>300</v>
      </c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10233</v>
      </c>
      <c r="B201" s="34" t="s">
        <v>320</v>
      </c>
      <c r="C201" s="34" t="s">
        <v>1</v>
      </c>
      <c r="D201" s="34" t="s">
        <v>138</v>
      </c>
      <c r="E201" s="34" t="s">
        <v>138</v>
      </c>
      <c r="F201" s="34" t="s">
        <v>10025</v>
      </c>
      <c r="G201" s="34" t="s">
        <v>322</v>
      </c>
      <c r="H201" s="34" t="s">
        <v>10234</v>
      </c>
      <c r="I201" s="34" t="s">
        <v>10235</v>
      </c>
      <c r="J201" s="34" t="s">
        <v>10236</v>
      </c>
      <c r="K201" s="34" t="s">
        <v>10237</v>
      </c>
      <c r="L201" s="34" t="s">
        <v>10191</v>
      </c>
      <c r="M201" s="34" t="s">
        <v>10238</v>
      </c>
      <c r="N201" s="34">
        <v>100</v>
      </c>
      <c r="O201" s="34">
        <v>300</v>
      </c>
      <c r="P201" s="34" t="s">
        <v>10084</v>
      </c>
      <c r="Q201" s="34" t="s">
        <v>10191</v>
      </c>
      <c r="R201" s="34">
        <v>225</v>
      </c>
      <c r="S201" s="34" t="s">
        <v>10239</v>
      </c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10240</v>
      </c>
      <c r="B202" s="34" t="s">
        <v>320</v>
      </c>
      <c r="C202" s="34" t="s">
        <v>1</v>
      </c>
      <c r="D202" s="34" t="s">
        <v>138</v>
      </c>
      <c r="E202" s="34" t="s">
        <v>138</v>
      </c>
      <c r="F202" s="34" t="s">
        <v>10022</v>
      </c>
      <c r="G202" s="34" t="s">
        <v>303</v>
      </c>
      <c r="H202" s="34">
        <v>-60</v>
      </c>
      <c r="I202" s="34">
        <v>-60</v>
      </c>
      <c r="J202" s="34">
        <v>-600</v>
      </c>
      <c r="K202" s="34">
        <v>-0.4</v>
      </c>
      <c r="L202" s="34">
        <v>-150</v>
      </c>
      <c r="M202" s="34">
        <v>-15</v>
      </c>
      <c r="N202" s="34">
        <v>100</v>
      </c>
      <c r="O202" s="34">
        <v>300</v>
      </c>
      <c r="P202" s="34">
        <v>-10</v>
      </c>
      <c r="Q202" s="34">
        <v>-150</v>
      </c>
      <c r="R202" s="34">
        <v>150</v>
      </c>
      <c r="S202" s="34">
        <v>200</v>
      </c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10241</v>
      </c>
      <c r="B203" s="34" t="s">
        <v>320</v>
      </c>
      <c r="C203" s="34" t="s">
        <v>1</v>
      </c>
      <c r="D203" s="34" t="s">
        <v>138</v>
      </c>
      <c r="E203" s="34" t="s">
        <v>138</v>
      </c>
      <c r="F203" s="34" t="s">
        <v>10019</v>
      </c>
      <c r="G203" s="34" t="s">
        <v>303</v>
      </c>
      <c r="H203" s="34">
        <v>60</v>
      </c>
      <c r="I203" s="34">
        <v>40</v>
      </c>
      <c r="J203" s="34">
        <v>200</v>
      </c>
      <c r="K203" s="34">
        <v>0.3</v>
      </c>
      <c r="L203" s="34">
        <v>50</v>
      </c>
      <c r="M203" s="34">
        <v>5</v>
      </c>
      <c r="N203" s="34">
        <v>100</v>
      </c>
      <c r="O203" s="34">
        <v>300</v>
      </c>
      <c r="P203" s="34">
        <v>1</v>
      </c>
      <c r="Q203" s="34">
        <v>10</v>
      </c>
      <c r="R203" s="34">
        <v>225</v>
      </c>
      <c r="S203" s="34" t="s">
        <v>138</v>
      </c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10242</v>
      </c>
      <c r="B204" s="34" t="s">
        <v>301</v>
      </c>
      <c r="C204" s="34" t="s">
        <v>1</v>
      </c>
      <c r="D204" s="34" t="s">
        <v>138</v>
      </c>
      <c r="E204" s="34" t="s">
        <v>138</v>
      </c>
      <c r="F204" s="34" t="s">
        <v>10019</v>
      </c>
      <c r="G204" s="34" t="s">
        <v>303</v>
      </c>
      <c r="H204" s="34">
        <v>60</v>
      </c>
      <c r="I204" s="34">
        <v>40</v>
      </c>
      <c r="J204" s="34">
        <v>200</v>
      </c>
      <c r="K204" s="34">
        <v>0.3</v>
      </c>
      <c r="L204" s="34">
        <v>50</v>
      </c>
      <c r="M204" s="34">
        <v>5</v>
      </c>
      <c r="N204" s="34">
        <v>100</v>
      </c>
      <c r="O204" s="34">
        <v>300</v>
      </c>
      <c r="P204" s="34">
        <v>1</v>
      </c>
      <c r="Q204" s="34">
        <v>10</v>
      </c>
      <c r="R204" s="34">
        <v>225</v>
      </c>
      <c r="S204" s="34" t="s">
        <v>138</v>
      </c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10243</v>
      </c>
      <c r="B205" s="34" t="s">
        <v>320</v>
      </c>
      <c r="C205" s="34" t="s">
        <v>1</v>
      </c>
      <c r="D205" s="34" t="s">
        <v>138</v>
      </c>
      <c r="E205" s="34" t="s">
        <v>138</v>
      </c>
      <c r="F205" s="34" t="s">
        <v>10022</v>
      </c>
      <c r="G205" s="34" t="s">
        <v>303</v>
      </c>
      <c r="H205" s="34">
        <v>-40</v>
      </c>
      <c r="I205" s="34">
        <v>-40</v>
      </c>
      <c r="J205" s="34">
        <v>-200</v>
      </c>
      <c r="K205" s="34">
        <v>-0.4</v>
      </c>
      <c r="L205" s="34">
        <v>-50</v>
      </c>
      <c r="M205" s="34">
        <v>-5</v>
      </c>
      <c r="N205" s="34">
        <v>100</v>
      </c>
      <c r="O205" s="34">
        <v>300</v>
      </c>
      <c r="P205" s="34">
        <v>-1</v>
      </c>
      <c r="Q205" s="34">
        <v>-10</v>
      </c>
      <c r="R205" s="34">
        <v>225</v>
      </c>
      <c r="S205" s="34" t="s">
        <v>138</v>
      </c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10244</v>
      </c>
      <c r="B206" s="34" t="s">
        <v>301</v>
      </c>
      <c r="C206" s="34" t="s">
        <v>1</v>
      </c>
      <c r="D206" s="34" t="s">
        <v>138</v>
      </c>
      <c r="E206" s="34" t="s">
        <v>138</v>
      </c>
      <c r="F206" s="34" t="s">
        <v>10022</v>
      </c>
      <c r="G206" s="34" t="s">
        <v>303</v>
      </c>
      <c r="H206" s="34">
        <v>-40</v>
      </c>
      <c r="I206" s="34">
        <v>-40</v>
      </c>
      <c r="J206" s="34">
        <v>-200</v>
      </c>
      <c r="K206" s="34">
        <v>-0.4</v>
      </c>
      <c r="L206" s="34">
        <v>-50</v>
      </c>
      <c r="M206" s="34">
        <v>-5</v>
      </c>
      <c r="N206" s="34">
        <v>100</v>
      </c>
      <c r="O206" s="34">
        <v>300</v>
      </c>
      <c r="P206" s="34">
        <v>-1</v>
      </c>
      <c r="Q206" s="34">
        <v>-10</v>
      </c>
      <c r="R206" s="34">
        <v>200</v>
      </c>
      <c r="S206" s="34" t="s">
        <v>138</v>
      </c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10245</v>
      </c>
      <c r="B207" s="34" t="s">
        <v>320</v>
      </c>
      <c r="C207" s="34" t="s">
        <v>1</v>
      </c>
      <c r="D207" s="34" t="s">
        <v>138</v>
      </c>
      <c r="E207" s="34" t="s">
        <v>138</v>
      </c>
      <c r="F207" s="34" t="s">
        <v>10025</v>
      </c>
      <c r="G207" s="34" t="s">
        <v>322</v>
      </c>
      <c r="H207" s="34" t="s">
        <v>10246</v>
      </c>
      <c r="I207" s="34" t="s">
        <v>10247</v>
      </c>
      <c r="J207" s="34" t="s">
        <v>10248</v>
      </c>
      <c r="K207" s="34" t="s">
        <v>10237</v>
      </c>
      <c r="L207" s="34" t="s">
        <v>10026</v>
      </c>
      <c r="M207" s="34" t="s">
        <v>10030</v>
      </c>
      <c r="N207" s="34">
        <v>100</v>
      </c>
      <c r="O207" s="34">
        <v>300</v>
      </c>
      <c r="P207" s="34" t="s">
        <v>10074</v>
      </c>
      <c r="Q207" s="34" t="s">
        <v>10084</v>
      </c>
      <c r="R207" s="34">
        <v>225</v>
      </c>
      <c r="S207" s="34" t="s">
        <v>138</v>
      </c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10249</v>
      </c>
      <c r="B208" s="34" t="s">
        <v>320</v>
      </c>
      <c r="C208" s="34" t="s">
        <v>1</v>
      </c>
      <c r="D208" s="34" t="s">
        <v>138</v>
      </c>
      <c r="E208" s="34" t="s">
        <v>138</v>
      </c>
      <c r="F208" s="34" t="s">
        <v>10019</v>
      </c>
      <c r="G208" s="34" t="s">
        <v>303</v>
      </c>
      <c r="H208" s="34">
        <v>60</v>
      </c>
      <c r="I208" s="34">
        <v>40</v>
      </c>
      <c r="J208" s="34">
        <v>600</v>
      </c>
      <c r="K208" s="34">
        <v>0.4</v>
      </c>
      <c r="L208" s="34">
        <v>150</v>
      </c>
      <c r="M208" s="34">
        <v>15</v>
      </c>
      <c r="N208" s="34">
        <v>100</v>
      </c>
      <c r="O208" s="34">
        <v>300</v>
      </c>
      <c r="P208" s="34">
        <v>1</v>
      </c>
      <c r="Q208" s="34">
        <v>150</v>
      </c>
      <c r="R208" s="34">
        <v>225</v>
      </c>
      <c r="S208" s="34">
        <v>250</v>
      </c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10250</v>
      </c>
      <c r="B209" s="34" t="s">
        <v>320</v>
      </c>
      <c r="C209" s="34" t="s">
        <v>1</v>
      </c>
      <c r="D209" s="34" t="s">
        <v>138</v>
      </c>
      <c r="E209" s="34" t="s">
        <v>138</v>
      </c>
      <c r="F209" s="34" t="s">
        <v>10022</v>
      </c>
      <c r="G209" s="34" t="s">
        <v>303</v>
      </c>
      <c r="H209" s="34">
        <v>-60</v>
      </c>
      <c r="I209" s="34">
        <v>-40</v>
      </c>
      <c r="J209" s="34">
        <v>-600</v>
      </c>
      <c r="K209" s="34">
        <v>-0.4</v>
      </c>
      <c r="L209" s="34">
        <v>-150</v>
      </c>
      <c r="M209" s="34">
        <v>-15</v>
      </c>
      <c r="N209" s="34">
        <v>100</v>
      </c>
      <c r="O209" s="34">
        <v>300</v>
      </c>
      <c r="P209" s="34">
        <v>-2</v>
      </c>
      <c r="Q209" s="34">
        <v>-150</v>
      </c>
      <c r="R209" s="34">
        <v>225</v>
      </c>
      <c r="S209" s="34">
        <v>200</v>
      </c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 t="s">
        <v>10251</v>
      </c>
      <c r="B210" s="34" t="s">
        <v>301</v>
      </c>
      <c r="C210" s="34" t="s">
        <v>1</v>
      </c>
      <c r="D210" s="34" t="s">
        <v>138</v>
      </c>
      <c r="E210" s="34" t="s">
        <v>138</v>
      </c>
      <c r="F210" s="34" t="s">
        <v>10022</v>
      </c>
      <c r="G210" s="34" t="s">
        <v>303</v>
      </c>
      <c r="H210" s="34">
        <v>-40</v>
      </c>
      <c r="I210" s="34">
        <v>-40</v>
      </c>
      <c r="J210" s="34">
        <v>-500</v>
      </c>
      <c r="K210" s="34">
        <v>-0.4</v>
      </c>
      <c r="L210" s="34">
        <v>-150</v>
      </c>
      <c r="M210" s="34">
        <v>-15</v>
      </c>
      <c r="N210" s="34">
        <v>90</v>
      </c>
      <c r="O210" s="34">
        <v>300</v>
      </c>
      <c r="P210" s="34">
        <v>-2</v>
      </c>
      <c r="Q210" s="34">
        <v>-150</v>
      </c>
      <c r="R210" s="34">
        <v>200</v>
      </c>
      <c r="S210" s="34">
        <v>200</v>
      </c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 t="s">
        <v>10252</v>
      </c>
      <c r="B211" s="34" t="s">
        <v>320</v>
      </c>
      <c r="C211" s="34" t="s">
        <v>1</v>
      </c>
      <c r="D211" s="34" t="s">
        <v>138</v>
      </c>
      <c r="E211" s="34" t="s">
        <v>138</v>
      </c>
      <c r="F211" s="34" t="s">
        <v>10025</v>
      </c>
      <c r="G211" s="34" t="s">
        <v>322</v>
      </c>
      <c r="H211" s="34" t="s">
        <v>10246</v>
      </c>
      <c r="I211" s="34" t="s">
        <v>10247</v>
      </c>
      <c r="J211" s="34" t="s">
        <v>10236</v>
      </c>
      <c r="K211" s="34" t="s">
        <v>10237</v>
      </c>
      <c r="L211" s="34" t="s">
        <v>10191</v>
      </c>
      <c r="M211" s="34" t="s">
        <v>10238</v>
      </c>
      <c r="N211" s="34">
        <v>100</v>
      </c>
      <c r="O211" s="34">
        <v>300</v>
      </c>
      <c r="P211" s="34" t="s">
        <v>10253</v>
      </c>
      <c r="Q211" s="34" t="s">
        <v>10191</v>
      </c>
      <c r="R211" s="34">
        <v>225</v>
      </c>
      <c r="S211" s="34" t="s">
        <v>10254</v>
      </c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 t="s">
        <v>10255</v>
      </c>
      <c r="B212" s="34" t="s">
        <v>474</v>
      </c>
      <c r="C212" s="34" t="s">
        <v>2</v>
      </c>
      <c r="D212" s="34" t="s">
        <v>138</v>
      </c>
      <c r="E212" s="34" t="s">
        <v>138</v>
      </c>
      <c r="F212" s="34" t="s">
        <v>10035</v>
      </c>
      <c r="G212" s="34" t="s">
        <v>300</v>
      </c>
      <c r="H212" s="34">
        <v>250</v>
      </c>
      <c r="I212" s="34">
        <v>220</v>
      </c>
      <c r="J212" s="34">
        <v>3000</v>
      </c>
      <c r="K212" s="34">
        <v>1</v>
      </c>
      <c r="L212" s="34">
        <v>1000</v>
      </c>
      <c r="M212" s="34">
        <v>100</v>
      </c>
      <c r="N212" s="34">
        <v>40</v>
      </c>
      <c r="O212" s="34">
        <v>160</v>
      </c>
      <c r="P212" s="34">
        <v>5</v>
      </c>
      <c r="Q212" s="34">
        <v>500</v>
      </c>
      <c r="R212" s="34">
        <v>1560</v>
      </c>
      <c r="S212" s="34">
        <v>50</v>
      </c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 t="s">
        <v>10256</v>
      </c>
      <c r="B213" s="34" t="s">
        <v>312</v>
      </c>
      <c r="C213" s="34" t="s">
        <v>1</v>
      </c>
      <c r="D213" s="34" t="s">
        <v>138</v>
      </c>
      <c r="E213" s="34" t="s">
        <v>138</v>
      </c>
      <c r="F213" s="34" t="s">
        <v>10035</v>
      </c>
      <c r="G213" s="34" t="s">
        <v>300</v>
      </c>
      <c r="H213" s="34">
        <v>300</v>
      </c>
      <c r="I213" s="34">
        <v>300</v>
      </c>
      <c r="J213" s="34">
        <v>500</v>
      </c>
      <c r="K213" s="34">
        <v>0.5</v>
      </c>
      <c r="L213" s="34">
        <v>20</v>
      </c>
      <c r="M213" s="34">
        <v>2</v>
      </c>
      <c r="N213" s="34">
        <v>40</v>
      </c>
      <c r="O213" s="34" t="s">
        <v>138</v>
      </c>
      <c r="P213" s="34">
        <v>10</v>
      </c>
      <c r="Q213" s="34">
        <v>30</v>
      </c>
      <c r="R213" s="34">
        <v>250</v>
      </c>
      <c r="S213" s="34">
        <v>50</v>
      </c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 t="s">
        <v>10257</v>
      </c>
      <c r="B214" s="34" t="s">
        <v>312</v>
      </c>
      <c r="C214" s="34" t="s">
        <v>1</v>
      </c>
      <c r="D214" s="34" t="s">
        <v>138</v>
      </c>
      <c r="E214" s="34" t="s">
        <v>116</v>
      </c>
      <c r="F214" s="34" t="s">
        <v>10035</v>
      </c>
      <c r="G214" s="34" t="s">
        <v>300</v>
      </c>
      <c r="H214" s="34">
        <v>300</v>
      </c>
      <c r="I214" s="34">
        <v>300</v>
      </c>
      <c r="J214" s="34">
        <v>500</v>
      </c>
      <c r="K214" s="34">
        <v>0.5</v>
      </c>
      <c r="L214" s="34">
        <v>20</v>
      </c>
      <c r="M214" s="34">
        <v>2</v>
      </c>
      <c r="N214" s="34">
        <v>40</v>
      </c>
      <c r="O214" s="34" t="s">
        <v>138</v>
      </c>
      <c r="P214" s="34">
        <v>10</v>
      </c>
      <c r="Q214" s="34">
        <v>30</v>
      </c>
      <c r="R214" s="34">
        <v>250</v>
      </c>
      <c r="S214" s="34">
        <v>50</v>
      </c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 t="s">
        <v>10258</v>
      </c>
      <c r="B215" s="34" t="s">
        <v>310</v>
      </c>
      <c r="C215" s="34" t="s">
        <v>1</v>
      </c>
      <c r="D215" s="34" t="s">
        <v>138</v>
      </c>
      <c r="E215" s="34" t="s">
        <v>138</v>
      </c>
      <c r="F215" s="34" t="s">
        <v>10035</v>
      </c>
      <c r="G215" s="34" t="s">
        <v>300</v>
      </c>
      <c r="H215" s="34">
        <v>300</v>
      </c>
      <c r="I215" s="34">
        <v>300</v>
      </c>
      <c r="J215" s="34">
        <v>500</v>
      </c>
      <c r="K215" s="34">
        <v>0.5</v>
      </c>
      <c r="L215" s="34">
        <v>20</v>
      </c>
      <c r="M215" s="34">
        <v>2</v>
      </c>
      <c r="N215" s="34">
        <v>25</v>
      </c>
      <c r="O215" s="34" t="s">
        <v>138</v>
      </c>
      <c r="P215" s="34">
        <v>10</v>
      </c>
      <c r="Q215" s="34">
        <v>1</v>
      </c>
      <c r="R215" s="34">
        <v>150</v>
      </c>
      <c r="S215" s="34">
        <v>50</v>
      </c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 t="s">
        <v>10259</v>
      </c>
      <c r="B216" s="34" t="s">
        <v>312</v>
      </c>
      <c r="C216" s="34" t="s">
        <v>1</v>
      </c>
      <c r="D216" s="34" t="s">
        <v>138</v>
      </c>
      <c r="E216" s="34" t="s">
        <v>138</v>
      </c>
      <c r="F216" s="34" t="s">
        <v>10039</v>
      </c>
      <c r="G216" s="34" t="s">
        <v>300</v>
      </c>
      <c r="H216" s="34">
        <v>-300</v>
      </c>
      <c r="I216" s="34">
        <v>-300</v>
      </c>
      <c r="J216" s="34">
        <v>-500</v>
      </c>
      <c r="K216" s="34">
        <v>-0.5</v>
      </c>
      <c r="L216" s="34">
        <v>-20</v>
      </c>
      <c r="M216" s="34">
        <v>-2</v>
      </c>
      <c r="N216" s="34">
        <v>25</v>
      </c>
      <c r="O216" s="34" t="s">
        <v>138</v>
      </c>
      <c r="P216" s="34">
        <v>-10</v>
      </c>
      <c r="Q216" s="34">
        <v>-30</v>
      </c>
      <c r="R216" s="34">
        <v>225</v>
      </c>
      <c r="S216" s="34">
        <v>50</v>
      </c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 t="s">
        <v>10260</v>
      </c>
      <c r="B217" s="34" t="s">
        <v>312</v>
      </c>
      <c r="C217" s="34" t="s">
        <v>1</v>
      </c>
      <c r="D217" s="34" t="s">
        <v>138</v>
      </c>
      <c r="E217" s="34" t="s">
        <v>116</v>
      </c>
      <c r="F217" s="34" t="s">
        <v>10039</v>
      </c>
      <c r="G217" s="34" t="s">
        <v>300</v>
      </c>
      <c r="H217" s="34">
        <v>-300</v>
      </c>
      <c r="I217" s="34">
        <v>-300</v>
      </c>
      <c r="J217" s="34">
        <v>-500</v>
      </c>
      <c r="K217" s="34">
        <v>-0.5</v>
      </c>
      <c r="L217" s="34">
        <v>-20</v>
      </c>
      <c r="M217" s="34">
        <v>-2</v>
      </c>
      <c r="N217" s="34">
        <v>25</v>
      </c>
      <c r="O217" s="34" t="s">
        <v>138</v>
      </c>
      <c r="P217" s="34">
        <v>-10</v>
      </c>
      <c r="Q217" s="34">
        <v>-30</v>
      </c>
      <c r="R217" s="34">
        <v>225</v>
      </c>
      <c r="S217" s="34">
        <v>50</v>
      </c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 t="s">
        <v>10261</v>
      </c>
      <c r="B218" s="34" t="s">
        <v>310</v>
      </c>
      <c r="C218" s="34" t="s">
        <v>1</v>
      </c>
      <c r="D218" s="34" t="s">
        <v>138</v>
      </c>
      <c r="E218" s="34" t="s">
        <v>138</v>
      </c>
      <c r="F218" s="34" t="s">
        <v>10039</v>
      </c>
      <c r="G218" s="34" t="s">
        <v>300</v>
      </c>
      <c r="H218" s="34">
        <v>-300</v>
      </c>
      <c r="I218" s="34">
        <v>-300</v>
      </c>
      <c r="J218" s="34">
        <v>-500</v>
      </c>
      <c r="K218" s="34">
        <v>-0.5</v>
      </c>
      <c r="L218" s="34">
        <v>-20</v>
      </c>
      <c r="M218" s="34">
        <v>-2</v>
      </c>
      <c r="N218" s="34">
        <v>25</v>
      </c>
      <c r="O218" s="34" t="s">
        <v>138</v>
      </c>
      <c r="P218" s="34">
        <v>-10</v>
      </c>
      <c r="Q218" s="34">
        <v>-1</v>
      </c>
      <c r="R218" s="34">
        <v>150</v>
      </c>
      <c r="S218" s="34">
        <v>50</v>
      </c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26" ht="15.75" customHeight="1"/>
    <row r="420" spans="1:26" ht="15.75" customHeight="1"/>
    <row r="421" spans="1:26" ht="15.75" customHeight="1"/>
    <row r="422" spans="1:26" ht="15.75" customHeight="1"/>
    <row r="423" spans="1:26" ht="15.75" customHeight="1"/>
    <row r="424" spans="1:26" ht="15.75" customHeight="1"/>
    <row r="425" spans="1:26" ht="15.75" customHeight="1"/>
    <row r="426" spans="1:26" ht="15.75" customHeight="1"/>
    <row r="427" spans="1:26" ht="15.75" customHeight="1"/>
    <row r="428" spans="1:26" ht="15.75" customHeight="1"/>
    <row r="429" spans="1:26" ht="15.75" customHeight="1"/>
    <row r="430" spans="1:26" ht="15.75" customHeight="1"/>
    <row r="431" spans="1:26" ht="15.75" customHeight="1"/>
    <row r="432" spans="1:26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autoFilter ref="A8:S218" xr:uid="{00000000-0009-0000-0000-000024000000}"/>
  <mergeCells count="1">
    <mergeCell ref="A5:B5"/>
  </mergeCells>
  <phoneticPr fontId="62" type="noConversion"/>
  <dataValidations count="2">
    <dataValidation type="list" allowBlank="1" showErrorMessage="1" sqref="C17" xr:uid="{00000000-0002-0000-2400-000000000000}">
      <formula1>"Active,NSND,New Product,EoL"</formula1>
    </dataValidation>
    <dataValidation type="list" allowBlank="1" showErrorMessage="1" sqref="E17 E19" xr:uid="{00000000-0002-0000-2400-000001000000}">
      <formula1>"-,Y"</formula1>
    </dataValidation>
  </dataValidations>
  <hyperlinks>
    <hyperlink ref="C5" location="'Content '!A1" display="Back to content" xr:uid="{00000000-0004-0000-2400-000000000000}"/>
    <hyperlink ref="A13" r:id="rId1" xr:uid="{00000000-0004-0000-2400-000001000000}"/>
    <hyperlink ref="A14" r:id="rId2" xr:uid="{00000000-0004-0000-2400-000002000000}"/>
    <hyperlink ref="A15" r:id="rId3" xr:uid="{00000000-0004-0000-2400-000003000000}"/>
    <hyperlink ref="A16" r:id="rId4" xr:uid="{00000000-0004-0000-2400-000004000000}"/>
    <hyperlink ref="A17" r:id="rId5" xr:uid="{00000000-0004-0000-2400-000005000000}"/>
    <hyperlink ref="A18" r:id="rId6" xr:uid="{00000000-0004-0000-2400-000006000000}"/>
    <hyperlink ref="A19" r:id="rId7" xr:uid="{00000000-0004-0000-2400-000007000000}"/>
    <hyperlink ref="A20" r:id="rId8" xr:uid="{00000000-0004-0000-2400-000008000000}"/>
    <hyperlink ref="A21" r:id="rId9" xr:uid="{00000000-0004-0000-2400-000009000000}"/>
    <hyperlink ref="A22" r:id="rId10" xr:uid="{00000000-0004-0000-2400-00000A000000}"/>
    <hyperlink ref="A23" r:id="rId11" xr:uid="{00000000-0004-0000-2400-00000B000000}"/>
    <hyperlink ref="A24" r:id="rId12" xr:uid="{00000000-0004-0000-2400-00000C000000}"/>
    <hyperlink ref="A26" r:id="rId13" xr:uid="{00000000-0004-0000-2400-00000D000000}"/>
    <hyperlink ref="A27" r:id="rId14" xr:uid="{00000000-0004-0000-2400-00000E000000}"/>
    <hyperlink ref="A28" r:id="rId15" xr:uid="{00000000-0004-0000-2400-00000F000000}"/>
    <hyperlink ref="A29" r:id="rId16" xr:uid="{00000000-0004-0000-2400-000010000000}"/>
    <hyperlink ref="A30" r:id="rId17" xr:uid="{00000000-0004-0000-2400-000011000000}"/>
    <hyperlink ref="A31" r:id="rId18" xr:uid="{00000000-0004-0000-2400-000012000000}"/>
    <hyperlink ref="A32" r:id="rId19" xr:uid="{00000000-0004-0000-2400-000013000000}"/>
    <hyperlink ref="A33" r:id="rId20" xr:uid="{00000000-0004-0000-2400-000014000000}"/>
    <hyperlink ref="A34" r:id="rId21" xr:uid="{00000000-0004-0000-2400-000015000000}"/>
    <hyperlink ref="A35" r:id="rId22" xr:uid="{00000000-0004-0000-2400-000016000000}"/>
    <hyperlink ref="A36" r:id="rId23" xr:uid="{00000000-0004-0000-2400-000017000000}"/>
    <hyperlink ref="A37" r:id="rId24" xr:uid="{00000000-0004-0000-2400-000018000000}"/>
    <hyperlink ref="A38" r:id="rId25" xr:uid="{00000000-0004-0000-2400-000019000000}"/>
    <hyperlink ref="A39" r:id="rId26" xr:uid="{00000000-0004-0000-2400-00001A000000}"/>
    <hyperlink ref="A40" r:id="rId27" xr:uid="{00000000-0004-0000-2400-00001B000000}"/>
    <hyperlink ref="A41" r:id="rId28" xr:uid="{00000000-0004-0000-2400-00001C000000}"/>
    <hyperlink ref="A42" r:id="rId29" xr:uid="{00000000-0004-0000-2400-00001D000000}"/>
    <hyperlink ref="A43" r:id="rId30" xr:uid="{00000000-0004-0000-2400-00001E000000}"/>
    <hyperlink ref="A44" r:id="rId31" xr:uid="{00000000-0004-0000-2400-00001F000000}"/>
    <hyperlink ref="A45" r:id="rId32" xr:uid="{00000000-0004-0000-2400-000020000000}"/>
    <hyperlink ref="A46" r:id="rId33" xr:uid="{00000000-0004-0000-2400-000021000000}"/>
    <hyperlink ref="A47" r:id="rId34" xr:uid="{00000000-0004-0000-2400-000022000000}"/>
    <hyperlink ref="A48" r:id="rId35" xr:uid="{00000000-0004-0000-2400-000023000000}"/>
    <hyperlink ref="A49" r:id="rId36" xr:uid="{00000000-0004-0000-2400-000024000000}"/>
    <hyperlink ref="A50" r:id="rId37" xr:uid="{00000000-0004-0000-2400-000025000000}"/>
    <hyperlink ref="A51" r:id="rId38" xr:uid="{00000000-0004-0000-2400-000026000000}"/>
    <hyperlink ref="A52" r:id="rId39" xr:uid="{00000000-0004-0000-2400-000027000000}"/>
    <hyperlink ref="A53" r:id="rId40" xr:uid="{00000000-0004-0000-2400-000028000000}"/>
    <hyperlink ref="A54" r:id="rId41" xr:uid="{00000000-0004-0000-2400-000029000000}"/>
    <hyperlink ref="A55" r:id="rId42" xr:uid="{00000000-0004-0000-2400-00002A000000}"/>
    <hyperlink ref="A57" r:id="rId43" xr:uid="{00000000-0004-0000-2400-00002B000000}"/>
    <hyperlink ref="A58" r:id="rId44" xr:uid="{00000000-0004-0000-2400-00002C000000}"/>
    <hyperlink ref="A59" r:id="rId45" xr:uid="{00000000-0004-0000-2400-00002D000000}"/>
    <hyperlink ref="A60" r:id="rId46" xr:uid="{00000000-0004-0000-2400-00002E000000}"/>
    <hyperlink ref="A61" r:id="rId47" xr:uid="{00000000-0004-0000-2400-00002F000000}"/>
    <hyperlink ref="A62" r:id="rId48" xr:uid="{00000000-0004-0000-2400-000030000000}"/>
    <hyperlink ref="A63" r:id="rId49" xr:uid="{00000000-0004-0000-2400-000031000000}"/>
    <hyperlink ref="A64" r:id="rId50" xr:uid="{00000000-0004-0000-2400-000032000000}"/>
    <hyperlink ref="A65" r:id="rId51" xr:uid="{00000000-0004-0000-2400-000033000000}"/>
    <hyperlink ref="A66" r:id="rId52" xr:uid="{00000000-0004-0000-2400-000034000000}"/>
    <hyperlink ref="A67" r:id="rId53" xr:uid="{00000000-0004-0000-2400-000035000000}"/>
    <hyperlink ref="A68" r:id="rId54" xr:uid="{00000000-0004-0000-2400-000036000000}"/>
    <hyperlink ref="A69" r:id="rId55" xr:uid="{00000000-0004-0000-2400-000037000000}"/>
    <hyperlink ref="A70" r:id="rId56" xr:uid="{00000000-0004-0000-2400-000038000000}"/>
    <hyperlink ref="A71" r:id="rId57" xr:uid="{00000000-0004-0000-2400-000039000000}"/>
    <hyperlink ref="A72" r:id="rId58" xr:uid="{00000000-0004-0000-2400-00003A000000}"/>
    <hyperlink ref="A73" r:id="rId59" xr:uid="{00000000-0004-0000-2400-00003B000000}"/>
    <hyperlink ref="A74" r:id="rId60" xr:uid="{00000000-0004-0000-2400-00003C000000}"/>
    <hyperlink ref="A75" r:id="rId61" xr:uid="{00000000-0004-0000-2400-00003D000000}"/>
    <hyperlink ref="A76" r:id="rId62" xr:uid="{00000000-0004-0000-2400-00003E000000}"/>
    <hyperlink ref="A77" r:id="rId63" xr:uid="{00000000-0004-0000-2400-00003F000000}"/>
    <hyperlink ref="A78" r:id="rId64" xr:uid="{00000000-0004-0000-2400-000040000000}"/>
    <hyperlink ref="A79" r:id="rId65" xr:uid="{00000000-0004-0000-2400-000041000000}"/>
    <hyperlink ref="A80" r:id="rId66" xr:uid="{00000000-0004-0000-2400-000042000000}"/>
    <hyperlink ref="A81" r:id="rId67" xr:uid="{00000000-0004-0000-2400-000043000000}"/>
    <hyperlink ref="A82" r:id="rId68" xr:uid="{00000000-0004-0000-2400-000044000000}"/>
    <hyperlink ref="A83" r:id="rId69" xr:uid="{00000000-0004-0000-2400-000045000000}"/>
    <hyperlink ref="A84" r:id="rId70" xr:uid="{00000000-0004-0000-2400-000046000000}"/>
    <hyperlink ref="A85" r:id="rId71" xr:uid="{00000000-0004-0000-2400-000047000000}"/>
    <hyperlink ref="A86" r:id="rId72" xr:uid="{00000000-0004-0000-2400-000048000000}"/>
    <hyperlink ref="A87" r:id="rId73" xr:uid="{00000000-0004-0000-2400-000049000000}"/>
    <hyperlink ref="A88" r:id="rId74" xr:uid="{00000000-0004-0000-2400-00004A000000}"/>
    <hyperlink ref="A89" r:id="rId75" xr:uid="{00000000-0004-0000-2400-00004B000000}"/>
    <hyperlink ref="A90" r:id="rId76" xr:uid="{00000000-0004-0000-2400-00004C000000}"/>
    <hyperlink ref="A91" r:id="rId77" xr:uid="{00000000-0004-0000-2400-00004D000000}"/>
    <hyperlink ref="A92" r:id="rId78" xr:uid="{00000000-0004-0000-2400-00004E000000}"/>
    <hyperlink ref="A93" r:id="rId79" xr:uid="{00000000-0004-0000-2400-00004F000000}"/>
    <hyperlink ref="A94" r:id="rId80" xr:uid="{00000000-0004-0000-2400-000050000000}"/>
    <hyperlink ref="A95" r:id="rId81" xr:uid="{00000000-0004-0000-2400-000051000000}"/>
    <hyperlink ref="A96" r:id="rId82" xr:uid="{00000000-0004-0000-2400-000052000000}"/>
    <hyperlink ref="A97" r:id="rId83" xr:uid="{00000000-0004-0000-2400-000053000000}"/>
    <hyperlink ref="A98" r:id="rId84" xr:uid="{00000000-0004-0000-2400-000054000000}"/>
    <hyperlink ref="A99" r:id="rId85" xr:uid="{00000000-0004-0000-2400-000055000000}"/>
    <hyperlink ref="A100" r:id="rId86" xr:uid="{00000000-0004-0000-2400-000056000000}"/>
    <hyperlink ref="A101" r:id="rId87" xr:uid="{00000000-0004-0000-2400-000057000000}"/>
    <hyperlink ref="A102" r:id="rId88" xr:uid="{00000000-0004-0000-2400-000058000000}"/>
    <hyperlink ref="A103" r:id="rId89" xr:uid="{00000000-0004-0000-2400-000059000000}"/>
    <hyperlink ref="A104" r:id="rId90" xr:uid="{00000000-0004-0000-2400-00005A000000}"/>
    <hyperlink ref="A105" r:id="rId91" xr:uid="{00000000-0004-0000-2400-00005B000000}"/>
    <hyperlink ref="A106" r:id="rId92" xr:uid="{00000000-0004-0000-2400-00005C000000}"/>
    <hyperlink ref="A107" r:id="rId93" xr:uid="{00000000-0004-0000-2400-00005D000000}"/>
    <hyperlink ref="A108" r:id="rId94" xr:uid="{00000000-0004-0000-2400-00005E000000}"/>
    <hyperlink ref="A109" r:id="rId95" xr:uid="{00000000-0004-0000-2400-00005F000000}"/>
    <hyperlink ref="A110" r:id="rId96" xr:uid="{00000000-0004-0000-2400-000060000000}"/>
    <hyperlink ref="A111" r:id="rId97" xr:uid="{00000000-0004-0000-2400-000061000000}"/>
    <hyperlink ref="A112" r:id="rId98" xr:uid="{00000000-0004-0000-2400-000062000000}"/>
    <hyperlink ref="A113" r:id="rId99" xr:uid="{00000000-0004-0000-2400-000063000000}"/>
    <hyperlink ref="A114" r:id="rId100" xr:uid="{00000000-0004-0000-2400-000064000000}"/>
    <hyperlink ref="A115" r:id="rId101" xr:uid="{00000000-0004-0000-2400-000065000000}"/>
    <hyperlink ref="A116" r:id="rId102" xr:uid="{00000000-0004-0000-2400-000066000000}"/>
    <hyperlink ref="A117" r:id="rId103" xr:uid="{00000000-0004-0000-2400-000067000000}"/>
    <hyperlink ref="A118" r:id="rId104" xr:uid="{00000000-0004-0000-2400-000068000000}"/>
    <hyperlink ref="A119" r:id="rId105" xr:uid="{00000000-0004-0000-2400-000069000000}"/>
    <hyperlink ref="A120" r:id="rId106" xr:uid="{00000000-0004-0000-2400-00006A000000}"/>
    <hyperlink ref="A121" r:id="rId107" xr:uid="{00000000-0004-0000-2400-00006B000000}"/>
    <hyperlink ref="A122" r:id="rId108" xr:uid="{00000000-0004-0000-2400-00006C000000}"/>
    <hyperlink ref="A123" r:id="rId109" xr:uid="{00000000-0004-0000-2400-00006D000000}"/>
    <hyperlink ref="A124" r:id="rId110" xr:uid="{00000000-0004-0000-2400-00006E000000}"/>
    <hyperlink ref="A125" r:id="rId111" xr:uid="{00000000-0004-0000-2400-00006F000000}"/>
    <hyperlink ref="A126" r:id="rId112" xr:uid="{00000000-0004-0000-2400-000070000000}"/>
    <hyperlink ref="A127" r:id="rId113" xr:uid="{00000000-0004-0000-2400-000071000000}"/>
    <hyperlink ref="A128" r:id="rId114" xr:uid="{00000000-0004-0000-2400-000072000000}"/>
    <hyperlink ref="A129" r:id="rId115" xr:uid="{00000000-0004-0000-2400-000073000000}"/>
    <hyperlink ref="A130" r:id="rId116" xr:uid="{00000000-0004-0000-2400-000074000000}"/>
    <hyperlink ref="A131" r:id="rId117" xr:uid="{00000000-0004-0000-2400-000075000000}"/>
    <hyperlink ref="A132" r:id="rId118" xr:uid="{00000000-0004-0000-2400-000076000000}"/>
    <hyperlink ref="A133" r:id="rId119" xr:uid="{00000000-0004-0000-2400-000077000000}"/>
    <hyperlink ref="A134" r:id="rId120" xr:uid="{00000000-0004-0000-2400-000078000000}"/>
    <hyperlink ref="A135" r:id="rId121" xr:uid="{00000000-0004-0000-2400-000079000000}"/>
    <hyperlink ref="A136" r:id="rId122" xr:uid="{00000000-0004-0000-2400-00007A000000}"/>
    <hyperlink ref="A137" r:id="rId123" xr:uid="{00000000-0004-0000-2400-00007B000000}"/>
    <hyperlink ref="A138" r:id="rId124" xr:uid="{00000000-0004-0000-2400-00007C000000}"/>
    <hyperlink ref="A139" r:id="rId125" xr:uid="{00000000-0004-0000-2400-00007D000000}"/>
    <hyperlink ref="A140" r:id="rId126" xr:uid="{00000000-0004-0000-2400-00007E000000}"/>
    <hyperlink ref="A141" r:id="rId127" xr:uid="{00000000-0004-0000-2400-00007F000000}"/>
    <hyperlink ref="A142" r:id="rId128" xr:uid="{00000000-0004-0000-2400-000080000000}"/>
    <hyperlink ref="A143" r:id="rId129" xr:uid="{00000000-0004-0000-2400-000081000000}"/>
    <hyperlink ref="A144" r:id="rId130" xr:uid="{00000000-0004-0000-2400-000082000000}"/>
    <hyperlink ref="A145" r:id="rId131" xr:uid="{00000000-0004-0000-2400-000083000000}"/>
    <hyperlink ref="A146" r:id="rId132" xr:uid="{00000000-0004-0000-2400-000084000000}"/>
    <hyperlink ref="A147" r:id="rId133" xr:uid="{00000000-0004-0000-2400-000085000000}"/>
    <hyperlink ref="A148" r:id="rId134" xr:uid="{00000000-0004-0000-2400-000086000000}"/>
    <hyperlink ref="A149" r:id="rId135" xr:uid="{00000000-0004-0000-2400-000087000000}"/>
    <hyperlink ref="A150" r:id="rId136" xr:uid="{00000000-0004-0000-2400-000088000000}"/>
    <hyperlink ref="A151" r:id="rId137" xr:uid="{00000000-0004-0000-2400-000089000000}"/>
    <hyperlink ref="A152" r:id="rId138" xr:uid="{00000000-0004-0000-2400-00008A000000}"/>
    <hyperlink ref="A153" r:id="rId139" xr:uid="{00000000-0004-0000-2400-00008B000000}"/>
    <hyperlink ref="A154" r:id="rId140" xr:uid="{00000000-0004-0000-2400-00008C000000}"/>
    <hyperlink ref="A155" r:id="rId141" xr:uid="{00000000-0004-0000-2400-00008D000000}"/>
    <hyperlink ref="A156" r:id="rId142" xr:uid="{00000000-0004-0000-2400-00008E000000}"/>
    <hyperlink ref="A157" r:id="rId143" xr:uid="{00000000-0004-0000-2400-00008F000000}"/>
    <hyperlink ref="A158" r:id="rId144" xr:uid="{00000000-0004-0000-2400-000090000000}"/>
    <hyperlink ref="A161" r:id="rId145" xr:uid="{00000000-0004-0000-2400-000093000000}"/>
    <hyperlink ref="A162" r:id="rId146" xr:uid="{00000000-0004-0000-2400-000094000000}"/>
    <hyperlink ref="A163" r:id="rId147" xr:uid="{00000000-0004-0000-2400-000095000000}"/>
    <hyperlink ref="A164" r:id="rId148" xr:uid="{00000000-0004-0000-2400-000096000000}"/>
    <hyperlink ref="A165" r:id="rId149" xr:uid="{00000000-0004-0000-2400-000097000000}"/>
    <hyperlink ref="A166" r:id="rId150" xr:uid="{00000000-0004-0000-2400-000098000000}"/>
    <hyperlink ref="A167" r:id="rId151" xr:uid="{00000000-0004-0000-2400-000099000000}"/>
    <hyperlink ref="A168" r:id="rId152" xr:uid="{00000000-0004-0000-2400-00009A000000}"/>
    <hyperlink ref="A169" r:id="rId153" xr:uid="{00000000-0004-0000-2400-00009B000000}"/>
    <hyperlink ref="A170" r:id="rId154" xr:uid="{00000000-0004-0000-2400-00009C000000}"/>
    <hyperlink ref="A171" r:id="rId155" xr:uid="{00000000-0004-0000-2400-00009D000000}"/>
    <hyperlink ref="A172" r:id="rId156" xr:uid="{00000000-0004-0000-2400-00009E000000}"/>
    <hyperlink ref="A173" r:id="rId157" xr:uid="{00000000-0004-0000-2400-00009F000000}"/>
    <hyperlink ref="A174" r:id="rId158" xr:uid="{00000000-0004-0000-2400-0000A0000000}"/>
    <hyperlink ref="A175" r:id="rId159" xr:uid="{00000000-0004-0000-2400-0000A1000000}"/>
    <hyperlink ref="A176" r:id="rId160" xr:uid="{00000000-0004-0000-2400-0000A2000000}"/>
    <hyperlink ref="A177" r:id="rId161" xr:uid="{00000000-0004-0000-2400-0000A3000000}"/>
    <hyperlink ref="A178" r:id="rId162" xr:uid="{00000000-0004-0000-2400-0000A4000000}"/>
    <hyperlink ref="A179" r:id="rId163" xr:uid="{00000000-0004-0000-2400-0000A5000000}"/>
    <hyperlink ref="A180" r:id="rId164" xr:uid="{00000000-0004-0000-2400-0000A6000000}"/>
    <hyperlink ref="A181" r:id="rId165" xr:uid="{00000000-0004-0000-2400-0000A7000000}"/>
    <hyperlink ref="A182" r:id="rId166" xr:uid="{00000000-0004-0000-2400-0000A8000000}"/>
    <hyperlink ref="A183" r:id="rId167" xr:uid="{00000000-0004-0000-2400-0000A9000000}"/>
    <hyperlink ref="A184" r:id="rId168" xr:uid="{00000000-0004-0000-2400-0000AA000000}"/>
    <hyperlink ref="A185" r:id="rId169" xr:uid="{00000000-0004-0000-2400-0000AB000000}"/>
    <hyperlink ref="A186" r:id="rId170" xr:uid="{00000000-0004-0000-2400-0000AC000000}"/>
    <hyperlink ref="A187" r:id="rId171" xr:uid="{00000000-0004-0000-2400-0000AD000000}"/>
    <hyperlink ref="A188" r:id="rId172" xr:uid="{00000000-0004-0000-2400-0000AE000000}"/>
    <hyperlink ref="A189" r:id="rId173" xr:uid="{00000000-0004-0000-2400-0000AF000000}"/>
    <hyperlink ref="A190" r:id="rId174" xr:uid="{00000000-0004-0000-2400-0000B0000000}"/>
    <hyperlink ref="A191" r:id="rId175" xr:uid="{00000000-0004-0000-2400-0000B1000000}"/>
    <hyperlink ref="A192" r:id="rId176" xr:uid="{00000000-0004-0000-2400-0000B2000000}"/>
    <hyperlink ref="A193" r:id="rId177" xr:uid="{00000000-0004-0000-2400-0000B3000000}"/>
    <hyperlink ref="A194" r:id="rId178" xr:uid="{00000000-0004-0000-2400-0000B4000000}"/>
    <hyperlink ref="A195" r:id="rId179" xr:uid="{00000000-0004-0000-2400-0000B5000000}"/>
    <hyperlink ref="A196" r:id="rId180" xr:uid="{00000000-0004-0000-2400-0000B6000000}"/>
    <hyperlink ref="A197" r:id="rId181" xr:uid="{00000000-0004-0000-2400-0000B7000000}"/>
    <hyperlink ref="A198" r:id="rId182" xr:uid="{00000000-0004-0000-2400-0000B8000000}"/>
    <hyperlink ref="A199" r:id="rId183" xr:uid="{00000000-0004-0000-2400-0000B9000000}"/>
    <hyperlink ref="A200" r:id="rId184" xr:uid="{00000000-0004-0000-2400-0000BA000000}"/>
    <hyperlink ref="A201" r:id="rId185" xr:uid="{00000000-0004-0000-2400-0000BB000000}"/>
    <hyperlink ref="A202" r:id="rId186" xr:uid="{00000000-0004-0000-2400-0000BC000000}"/>
    <hyperlink ref="A203" r:id="rId187" xr:uid="{00000000-0004-0000-2400-0000BD000000}"/>
    <hyperlink ref="A204" r:id="rId188" xr:uid="{00000000-0004-0000-2400-0000BE000000}"/>
    <hyperlink ref="A205" r:id="rId189" xr:uid="{00000000-0004-0000-2400-0000BF000000}"/>
    <hyperlink ref="A206" r:id="rId190" xr:uid="{00000000-0004-0000-2400-0000C0000000}"/>
    <hyperlink ref="A207" r:id="rId191" xr:uid="{00000000-0004-0000-2400-0000C1000000}"/>
    <hyperlink ref="A208" r:id="rId192" xr:uid="{00000000-0004-0000-2400-0000C2000000}"/>
    <hyperlink ref="A209" r:id="rId193" xr:uid="{00000000-0004-0000-2400-0000C3000000}"/>
    <hyperlink ref="A210" r:id="rId194" xr:uid="{00000000-0004-0000-2400-0000C4000000}"/>
    <hyperlink ref="A211" r:id="rId195" xr:uid="{00000000-0004-0000-2400-0000C5000000}"/>
    <hyperlink ref="A213" r:id="rId196" xr:uid="{00000000-0004-0000-2400-0000C6000000}"/>
    <hyperlink ref="A214" r:id="rId197" xr:uid="{00000000-0004-0000-2400-0000C7000000}"/>
    <hyperlink ref="A215" r:id="rId198" xr:uid="{00000000-0004-0000-2400-0000C8000000}"/>
    <hyperlink ref="A216" r:id="rId199" xr:uid="{00000000-0004-0000-2400-0000C9000000}"/>
    <hyperlink ref="A217" r:id="rId200" xr:uid="{00000000-0004-0000-2400-0000CA000000}"/>
    <hyperlink ref="A218" r:id="rId201" xr:uid="{00000000-0004-0000-2400-0000CB000000}"/>
    <hyperlink ref="A11" r:id="rId202" display="https://www.panjit.com.tw/en/Product/downloadPDF/BCM847BS" xr:uid="{00000000-0004-0000-2400-0000CC000000}"/>
    <hyperlink ref="A12" r:id="rId203" display="https://www.panjit.com.tw/en/Product/downloadPDF/BCM847BS-AU" xr:uid="{00000000-0004-0000-2400-0000CD000000}"/>
    <hyperlink ref="A56" r:id="rId204" display="https://www.panjit.com.tw/en/Product/downloadPDF/BC817DS-AU" xr:uid="{00000000-0004-0000-2400-0000CE000000}"/>
    <hyperlink ref="A10" r:id="rId205" display="https://www.panjit.com.tw/en/Product/downloadPDF/BC846BFN3" xr:uid="{27E039C8-F711-4513-B5F7-B83E2CD6BAE2}"/>
    <hyperlink ref="A9" r:id="rId206" xr:uid="{CB66B346-2E45-4D30-97EB-D7D0CE01AD67}"/>
  </hyperlinks>
  <pageMargins left="0.7" right="0.7" top="0.75" bottom="0.75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Z1031"/>
  <sheetViews>
    <sheetView workbookViewId="0">
      <selection activeCell="C5" sqref="C5"/>
    </sheetView>
  </sheetViews>
  <sheetFormatPr defaultColWidth="14.453125" defaultRowHeight="15" customHeight="1"/>
  <cols>
    <col min="1" max="1" width="18.54296875" customWidth="1"/>
    <col min="2" max="2" width="15.54296875" customWidth="1"/>
    <col min="3" max="3" width="15.08984375" customWidth="1"/>
    <col min="4" max="4" width="21" customWidth="1"/>
    <col min="5" max="5" width="11.6328125" customWidth="1"/>
    <col min="6" max="18" width="9.08984375" customWidth="1"/>
    <col min="19" max="19" width="10.54296875" customWidth="1"/>
    <col min="20" max="20" width="9.08984375" customWidth="1"/>
    <col min="21" max="21" width="14.08984375" customWidth="1"/>
    <col min="22" max="26" width="9.08984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10262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14400</v>
      </c>
      <c r="F7" s="33" t="s">
        <v>280</v>
      </c>
      <c r="G7" s="33" t="s">
        <v>281</v>
      </c>
      <c r="H7" s="37" t="s">
        <v>10006</v>
      </c>
      <c r="I7" s="37" t="s">
        <v>10007</v>
      </c>
      <c r="J7" s="37" t="s">
        <v>10008</v>
      </c>
      <c r="K7" s="37" t="s">
        <v>10263</v>
      </c>
      <c r="L7" s="37" t="s">
        <v>10264</v>
      </c>
      <c r="M7" s="37" t="s">
        <v>10264</v>
      </c>
      <c r="N7" s="33" t="s">
        <v>10010</v>
      </c>
      <c r="O7" s="33" t="s">
        <v>10010</v>
      </c>
      <c r="P7" s="33" t="s">
        <v>10010</v>
      </c>
      <c r="Q7" s="33" t="s">
        <v>10010</v>
      </c>
      <c r="R7" s="37" t="s">
        <v>10011</v>
      </c>
      <c r="S7" s="37" t="s">
        <v>10012</v>
      </c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33"/>
      <c r="F8" s="33"/>
      <c r="G8" s="33"/>
      <c r="H8" s="33" t="s">
        <v>109</v>
      </c>
      <c r="I8" s="33" t="s">
        <v>109</v>
      </c>
      <c r="J8" s="33" t="s">
        <v>1150</v>
      </c>
      <c r="K8" s="33" t="s">
        <v>109</v>
      </c>
      <c r="L8" s="33" t="s">
        <v>10013</v>
      </c>
      <c r="M8" s="33" t="s">
        <v>10014</v>
      </c>
      <c r="N8" s="33" t="s">
        <v>10015</v>
      </c>
      <c r="O8" s="33" t="s">
        <v>10016</v>
      </c>
      <c r="P8" s="33" t="s">
        <v>10017</v>
      </c>
      <c r="Q8" s="33" t="s">
        <v>10013</v>
      </c>
      <c r="R8" s="33" t="s">
        <v>2351</v>
      </c>
      <c r="S8" s="33" t="s">
        <v>268</v>
      </c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14088</v>
      </c>
      <c r="B9" s="34" t="s">
        <v>312</v>
      </c>
      <c r="C9" s="34" t="s">
        <v>234</v>
      </c>
      <c r="D9" s="34" t="s">
        <v>138</v>
      </c>
      <c r="E9" s="34" t="str">
        <f>IF(RIGHT(TRIM(A9),3)="-AU","Y","-")</f>
        <v>-</v>
      </c>
      <c r="F9" s="34" t="s">
        <v>10035</v>
      </c>
      <c r="G9" s="34" t="s">
        <v>300</v>
      </c>
      <c r="H9" s="34">
        <v>40</v>
      </c>
      <c r="I9" s="34">
        <v>40</v>
      </c>
      <c r="J9" s="34">
        <v>1000</v>
      </c>
      <c r="K9" s="34">
        <v>0.15</v>
      </c>
      <c r="L9" s="34">
        <v>500</v>
      </c>
      <c r="M9" s="34">
        <v>50</v>
      </c>
      <c r="N9" s="34">
        <v>300</v>
      </c>
      <c r="O9" s="34">
        <v>900</v>
      </c>
      <c r="P9" s="34">
        <v>5</v>
      </c>
      <c r="Q9" s="34">
        <v>100</v>
      </c>
      <c r="R9" s="34">
        <v>830</v>
      </c>
      <c r="S9" s="34">
        <v>150</v>
      </c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14089</v>
      </c>
      <c r="B10" s="34" t="s">
        <v>312</v>
      </c>
      <c r="C10" s="34" t="s">
        <v>234</v>
      </c>
      <c r="D10" s="34" t="s">
        <v>138</v>
      </c>
      <c r="E10" s="34" t="str">
        <f t="shared" ref="E10:E64" si="0">IF(RIGHT(TRIM(A10),3)="-AU","Y","-")</f>
        <v>-</v>
      </c>
      <c r="F10" s="34" t="s">
        <v>10039</v>
      </c>
      <c r="G10" s="34" t="s">
        <v>300</v>
      </c>
      <c r="H10" s="34">
        <v>-40</v>
      </c>
      <c r="I10" s="34">
        <v>-40</v>
      </c>
      <c r="J10" s="34">
        <v>-1000</v>
      </c>
      <c r="K10" s="34">
        <v>-0.2</v>
      </c>
      <c r="L10" s="34">
        <v>-500</v>
      </c>
      <c r="M10" s="34">
        <v>-50</v>
      </c>
      <c r="N10" s="34">
        <v>300</v>
      </c>
      <c r="O10" s="34">
        <v>900</v>
      </c>
      <c r="P10" s="34">
        <v>-5</v>
      </c>
      <c r="Q10" s="34">
        <v>-100</v>
      </c>
      <c r="R10" s="34">
        <v>830</v>
      </c>
      <c r="S10" s="34">
        <v>150</v>
      </c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14090</v>
      </c>
      <c r="B11" s="34" t="s">
        <v>312</v>
      </c>
      <c r="C11" s="34" t="s">
        <v>234</v>
      </c>
      <c r="D11" s="34" t="s">
        <v>138</v>
      </c>
      <c r="E11" s="34" t="str">
        <f t="shared" si="0"/>
        <v>-</v>
      </c>
      <c r="F11" s="34" t="s">
        <v>10039</v>
      </c>
      <c r="G11" s="34" t="s">
        <v>300</v>
      </c>
      <c r="H11" s="34">
        <v>-40</v>
      </c>
      <c r="I11" s="34">
        <v>-40</v>
      </c>
      <c r="J11" s="34">
        <v>-2000</v>
      </c>
      <c r="K11" s="34">
        <v>-0.1</v>
      </c>
      <c r="L11" s="34">
        <v>-100</v>
      </c>
      <c r="M11" s="34">
        <v>-5</v>
      </c>
      <c r="N11" s="34">
        <v>300</v>
      </c>
      <c r="O11" s="34">
        <v>600</v>
      </c>
      <c r="P11" s="34">
        <v>-2</v>
      </c>
      <c r="Q11" s="34">
        <v>-100</v>
      </c>
      <c r="R11" s="34">
        <v>830</v>
      </c>
      <c r="S11" s="34">
        <v>100</v>
      </c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14091</v>
      </c>
      <c r="B12" s="34" t="s">
        <v>312</v>
      </c>
      <c r="C12" s="34" t="s">
        <v>234</v>
      </c>
      <c r="D12" s="34" t="s">
        <v>138</v>
      </c>
      <c r="E12" s="34" t="str">
        <f t="shared" si="0"/>
        <v>-</v>
      </c>
      <c r="F12" s="34" t="s">
        <v>10035</v>
      </c>
      <c r="G12" s="34" t="s">
        <v>300</v>
      </c>
      <c r="H12" s="34">
        <v>100</v>
      </c>
      <c r="I12" s="34">
        <v>50</v>
      </c>
      <c r="J12" s="34">
        <v>2000</v>
      </c>
      <c r="K12" s="34">
        <v>0.09</v>
      </c>
      <c r="L12" s="34">
        <v>500</v>
      </c>
      <c r="M12" s="34">
        <v>50</v>
      </c>
      <c r="N12" s="34">
        <v>300</v>
      </c>
      <c r="O12" s="34">
        <v>900</v>
      </c>
      <c r="P12" s="34">
        <v>2</v>
      </c>
      <c r="Q12" s="34">
        <v>500</v>
      </c>
      <c r="R12" s="34">
        <v>830</v>
      </c>
      <c r="S12" s="34" t="s">
        <v>138</v>
      </c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14092</v>
      </c>
      <c r="B13" s="34" t="s">
        <v>312</v>
      </c>
      <c r="C13" s="34" t="s">
        <v>234</v>
      </c>
      <c r="D13" s="34" t="s">
        <v>138</v>
      </c>
      <c r="E13" s="34" t="str">
        <f t="shared" si="0"/>
        <v>-</v>
      </c>
      <c r="F13" s="34" t="s">
        <v>10039</v>
      </c>
      <c r="G13" s="34" t="s">
        <v>300</v>
      </c>
      <c r="H13" s="34">
        <v>-50</v>
      </c>
      <c r="I13" s="34">
        <v>-50</v>
      </c>
      <c r="J13" s="34">
        <v>-2000</v>
      </c>
      <c r="K13" s="34">
        <v>-0.09</v>
      </c>
      <c r="L13" s="34">
        <v>-500</v>
      </c>
      <c r="M13" s="34">
        <v>-50</v>
      </c>
      <c r="N13" s="34">
        <v>100</v>
      </c>
      <c r="O13" s="34">
        <v>300</v>
      </c>
      <c r="P13" s="34">
        <v>-2</v>
      </c>
      <c r="Q13" s="34">
        <v>-500</v>
      </c>
      <c r="R13" s="34">
        <v>830</v>
      </c>
      <c r="S13" s="34" t="s">
        <v>138</v>
      </c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14093</v>
      </c>
      <c r="B14" s="34" t="s">
        <v>312</v>
      </c>
      <c r="C14" s="34" t="s">
        <v>234</v>
      </c>
      <c r="D14" s="34" t="s">
        <v>138</v>
      </c>
      <c r="E14" s="34" t="str">
        <f t="shared" si="0"/>
        <v>Y</v>
      </c>
      <c r="F14" s="34" t="s">
        <v>10039</v>
      </c>
      <c r="G14" s="34" t="s">
        <v>300</v>
      </c>
      <c r="H14" s="34">
        <v>-32</v>
      </c>
      <c r="I14" s="34">
        <v>-20</v>
      </c>
      <c r="J14" s="34">
        <v>-2000</v>
      </c>
      <c r="K14" s="34">
        <v>-0.5</v>
      </c>
      <c r="L14" s="34">
        <v>-1000</v>
      </c>
      <c r="M14" s="34">
        <v>-100</v>
      </c>
      <c r="N14" s="34">
        <v>160</v>
      </c>
      <c r="O14" s="34">
        <v>375</v>
      </c>
      <c r="P14" s="34">
        <v>-1</v>
      </c>
      <c r="Q14" s="34">
        <v>-500</v>
      </c>
      <c r="R14" s="34">
        <v>830</v>
      </c>
      <c r="S14" s="34">
        <v>40</v>
      </c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14094</v>
      </c>
      <c r="B15" s="34" t="s">
        <v>312</v>
      </c>
      <c r="C15" s="34" t="s">
        <v>234</v>
      </c>
      <c r="D15" s="34" t="s">
        <v>138</v>
      </c>
      <c r="E15" s="34" t="str">
        <f t="shared" si="0"/>
        <v>Y</v>
      </c>
      <c r="F15" s="34" t="s">
        <v>10035</v>
      </c>
      <c r="G15" s="34" t="s">
        <v>300</v>
      </c>
      <c r="H15" s="34">
        <v>32</v>
      </c>
      <c r="I15" s="34">
        <v>20</v>
      </c>
      <c r="J15" s="34">
        <v>2000</v>
      </c>
      <c r="K15" s="34">
        <v>0.5</v>
      </c>
      <c r="L15" s="34">
        <v>1000</v>
      </c>
      <c r="M15" s="34">
        <v>100</v>
      </c>
      <c r="N15" s="34">
        <v>160</v>
      </c>
      <c r="O15" s="34">
        <v>375</v>
      </c>
      <c r="P15" s="34">
        <v>1</v>
      </c>
      <c r="Q15" s="34">
        <v>500</v>
      </c>
      <c r="R15" s="34">
        <v>830</v>
      </c>
      <c r="S15" s="34">
        <v>40</v>
      </c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14095</v>
      </c>
      <c r="B16" s="34" t="s">
        <v>312</v>
      </c>
      <c r="C16" s="34" t="s">
        <v>234</v>
      </c>
      <c r="D16" s="34" t="s">
        <v>138</v>
      </c>
      <c r="E16" s="34" t="str">
        <f t="shared" si="0"/>
        <v>Y</v>
      </c>
      <c r="F16" s="34" t="s">
        <v>10039</v>
      </c>
      <c r="G16" s="34" t="s">
        <v>300</v>
      </c>
      <c r="H16" s="34">
        <v>-60</v>
      </c>
      <c r="I16" s="34">
        <v>-60</v>
      </c>
      <c r="J16" s="34">
        <v>-1000</v>
      </c>
      <c r="K16" s="34">
        <v>-0.2</v>
      </c>
      <c r="L16" s="34">
        <v>-100</v>
      </c>
      <c r="M16" s="34">
        <v>-10</v>
      </c>
      <c r="N16" s="34">
        <v>100</v>
      </c>
      <c r="O16" s="34">
        <v>250</v>
      </c>
      <c r="P16" s="34">
        <v>-2</v>
      </c>
      <c r="Q16" s="34">
        <v>-150</v>
      </c>
      <c r="R16" s="34">
        <v>830</v>
      </c>
      <c r="S16" s="34" t="s">
        <v>138</v>
      </c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14096</v>
      </c>
      <c r="B17" s="34" t="s">
        <v>312</v>
      </c>
      <c r="C17" s="34" t="s">
        <v>234</v>
      </c>
      <c r="D17" s="34" t="s">
        <v>138</v>
      </c>
      <c r="E17" s="34" t="str">
        <f t="shared" si="0"/>
        <v>Y</v>
      </c>
      <c r="F17" s="34" t="s">
        <v>10035</v>
      </c>
      <c r="G17" s="34" t="s">
        <v>300</v>
      </c>
      <c r="H17" s="34">
        <v>60</v>
      </c>
      <c r="I17" s="34">
        <v>60</v>
      </c>
      <c r="J17" s="34">
        <v>1000</v>
      </c>
      <c r="K17" s="34">
        <v>0.2</v>
      </c>
      <c r="L17" s="34">
        <v>100</v>
      </c>
      <c r="M17" s="34">
        <v>10</v>
      </c>
      <c r="N17" s="34">
        <v>100</v>
      </c>
      <c r="O17" s="34">
        <v>250</v>
      </c>
      <c r="P17" s="34">
        <v>2</v>
      </c>
      <c r="Q17" s="34">
        <v>150</v>
      </c>
      <c r="R17" s="34">
        <v>830</v>
      </c>
      <c r="S17" s="34" t="s">
        <v>138</v>
      </c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14097</v>
      </c>
      <c r="B18" s="34" t="s">
        <v>312</v>
      </c>
      <c r="C18" s="34" t="s">
        <v>234</v>
      </c>
      <c r="D18" s="34" t="s">
        <v>138</v>
      </c>
      <c r="E18" s="34" t="str">
        <f t="shared" si="0"/>
        <v>Y</v>
      </c>
      <c r="F18" s="34" t="s">
        <v>10039</v>
      </c>
      <c r="G18" s="34" t="s">
        <v>300</v>
      </c>
      <c r="H18" s="34">
        <v>-80</v>
      </c>
      <c r="I18" s="34">
        <v>-80</v>
      </c>
      <c r="J18" s="34">
        <v>-1000</v>
      </c>
      <c r="K18" s="34">
        <v>-0.15</v>
      </c>
      <c r="L18" s="34">
        <v>-100</v>
      </c>
      <c r="M18" s="34">
        <v>-10</v>
      </c>
      <c r="N18" s="34">
        <v>63</v>
      </c>
      <c r="O18" s="34">
        <v>250</v>
      </c>
      <c r="P18" s="34">
        <v>-2</v>
      </c>
      <c r="Q18" s="34">
        <v>-150</v>
      </c>
      <c r="R18" s="34">
        <v>830</v>
      </c>
      <c r="S18" s="34" t="s">
        <v>138</v>
      </c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14098</v>
      </c>
      <c r="B19" s="34" t="s">
        <v>312</v>
      </c>
      <c r="C19" s="34" t="s">
        <v>234</v>
      </c>
      <c r="D19" s="34" t="s">
        <v>138</v>
      </c>
      <c r="E19" s="34" t="str">
        <f t="shared" si="0"/>
        <v>Y</v>
      </c>
      <c r="F19" s="34" t="s">
        <v>10035</v>
      </c>
      <c r="G19" s="34" t="s">
        <v>300</v>
      </c>
      <c r="H19" s="34">
        <v>80</v>
      </c>
      <c r="I19" s="34">
        <v>80</v>
      </c>
      <c r="J19" s="34">
        <v>1000</v>
      </c>
      <c r="K19" s="34">
        <v>0.15</v>
      </c>
      <c r="L19" s="34">
        <v>100</v>
      </c>
      <c r="M19" s="34">
        <v>10</v>
      </c>
      <c r="N19" s="34">
        <v>63</v>
      </c>
      <c r="O19" s="34">
        <v>250</v>
      </c>
      <c r="P19" s="34">
        <v>2</v>
      </c>
      <c r="Q19" s="34">
        <v>150</v>
      </c>
      <c r="R19" s="34">
        <v>830</v>
      </c>
      <c r="S19" s="34" t="s">
        <v>138</v>
      </c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14099</v>
      </c>
      <c r="B20" s="34" t="s">
        <v>125</v>
      </c>
      <c r="C20" s="34" t="s">
        <v>234</v>
      </c>
      <c r="D20" s="34" t="s">
        <v>138</v>
      </c>
      <c r="E20" s="34" t="str">
        <f t="shared" si="0"/>
        <v>-</v>
      </c>
      <c r="F20" s="34" t="s">
        <v>10039</v>
      </c>
      <c r="G20" s="34" t="s">
        <v>300</v>
      </c>
      <c r="H20" s="34">
        <v>-40</v>
      </c>
      <c r="I20" s="34">
        <v>-40</v>
      </c>
      <c r="J20" s="34">
        <v>-2000</v>
      </c>
      <c r="K20" s="34">
        <v>-0.1</v>
      </c>
      <c r="L20" s="34">
        <v>-100</v>
      </c>
      <c r="M20" s="34">
        <v>-5</v>
      </c>
      <c r="N20" s="34">
        <v>300</v>
      </c>
      <c r="O20" s="34">
        <v>600</v>
      </c>
      <c r="P20" s="34">
        <v>-2</v>
      </c>
      <c r="Q20" s="34">
        <v>-100</v>
      </c>
      <c r="R20" s="34">
        <v>1000</v>
      </c>
      <c r="S20" s="34">
        <v>100</v>
      </c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14100</v>
      </c>
      <c r="B21" s="34" t="s">
        <v>125</v>
      </c>
      <c r="C21" s="34" t="s">
        <v>234</v>
      </c>
      <c r="D21" s="34" t="s">
        <v>138</v>
      </c>
      <c r="E21" s="34" t="str">
        <f t="shared" si="0"/>
        <v>-</v>
      </c>
      <c r="F21" s="34" t="s">
        <v>10035</v>
      </c>
      <c r="G21" s="34" t="s">
        <v>300</v>
      </c>
      <c r="H21" s="34">
        <v>100</v>
      </c>
      <c r="I21" s="34">
        <v>50</v>
      </c>
      <c r="J21" s="34">
        <v>2000</v>
      </c>
      <c r="K21" s="34">
        <v>0.09</v>
      </c>
      <c r="L21" s="34">
        <v>500</v>
      </c>
      <c r="M21" s="34">
        <v>50</v>
      </c>
      <c r="N21" s="34">
        <v>300</v>
      </c>
      <c r="O21" s="34">
        <v>900</v>
      </c>
      <c r="P21" s="34">
        <v>2</v>
      </c>
      <c r="Q21" s="34">
        <v>500</v>
      </c>
      <c r="R21" s="34">
        <v>1000</v>
      </c>
      <c r="S21" s="34" t="s">
        <v>138</v>
      </c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14101</v>
      </c>
      <c r="B22" s="34" t="s">
        <v>125</v>
      </c>
      <c r="C22" s="34" t="s">
        <v>234</v>
      </c>
      <c r="D22" s="34" t="s">
        <v>138</v>
      </c>
      <c r="E22" s="34" t="str">
        <f t="shared" si="0"/>
        <v>-</v>
      </c>
      <c r="F22" s="34" t="s">
        <v>10039</v>
      </c>
      <c r="G22" s="34" t="s">
        <v>300</v>
      </c>
      <c r="H22" s="34">
        <v>-50</v>
      </c>
      <c r="I22" s="34">
        <v>-50</v>
      </c>
      <c r="J22" s="34">
        <v>-2000</v>
      </c>
      <c r="K22" s="34">
        <v>-0.09</v>
      </c>
      <c r="L22" s="34">
        <v>-500</v>
      </c>
      <c r="M22" s="34">
        <v>-50</v>
      </c>
      <c r="N22" s="34">
        <v>100</v>
      </c>
      <c r="O22" s="34">
        <v>300</v>
      </c>
      <c r="P22" s="34">
        <v>-2</v>
      </c>
      <c r="Q22" s="34">
        <v>-500</v>
      </c>
      <c r="R22" s="34">
        <v>1000</v>
      </c>
      <c r="S22" s="34" t="s">
        <v>138</v>
      </c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14102</v>
      </c>
      <c r="B23" s="34" t="s">
        <v>125</v>
      </c>
      <c r="C23" s="34" t="s">
        <v>234</v>
      </c>
      <c r="D23" s="34" t="s">
        <v>138</v>
      </c>
      <c r="E23" s="34" t="str">
        <f t="shared" si="0"/>
        <v>-</v>
      </c>
      <c r="F23" s="34" t="s">
        <v>10035</v>
      </c>
      <c r="G23" s="34" t="s">
        <v>300</v>
      </c>
      <c r="H23" s="34">
        <v>50</v>
      </c>
      <c r="I23" s="34">
        <v>50</v>
      </c>
      <c r="J23" s="34">
        <v>3000</v>
      </c>
      <c r="K23" s="34">
        <v>0.16</v>
      </c>
      <c r="L23" s="34">
        <v>1000</v>
      </c>
      <c r="M23" s="34">
        <v>50</v>
      </c>
      <c r="N23" s="34">
        <v>300</v>
      </c>
      <c r="O23" s="34">
        <v>700</v>
      </c>
      <c r="P23" s="34">
        <v>2</v>
      </c>
      <c r="Q23" s="34">
        <v>1000</v>
      </c>
      <c r="R23" s="34">
        <v>1000</v>
      </c>
      <c r="S23" s="34">
        <v>100</v>
      </c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14103</v>
      </c>
      <c r="B24" s="34" t="s">
        <v>125</v>
      </c>
      <c r="C24" s="34" t="s">
        <v>234</v>
      </c>
      <c r="D24" s="34" t="s">
        <v>138</v>
      </c>
      <c r="E24" s="34" t="str">
        <f t="shared" si="0"/>
        <v>-</v>
      </c>
      <c r="F24" s="34" t="s">
        <v>10039</v>
      </c>
      <c r="G24" s="34" t="s">
        <v>300</v>
      </c>
      <c r="H24" s="34">
        <v>-50</v>
      </c>
      <c r="I24" s="34">
        <v>-50</v>
      </c>
      <c r="J24" s="34">
        <v>-3000</v>
      </c>
      <c r="K24" s="34">
        <v>-0.18</v>
      </c>
      <c r="L24" s="34">
        <v>-1000</v>
      </c>
      <c r="M24" s="34">
        <v>-50</v>
      </c>
      <c r="N24" s="34">
        <v>200</v>
      </c>
      <c r="O24" s="34">
        <v>450</v>
      </c>
      <c r="P24" s="34">
        <v>-2</v>
      </c>
      <c r="Q24" s="34">
        <v>-500</v>
      </c>
      <c r="R24" s="34">
        <v>1000</v>
      </c>
      <c r="S24" s="34">
        <v>100</v>
      </c>
      <c r="T24" s="96"/>
      <c r="U24" s="96"/>
      <c r="V24" s="96"/>
      <c r="W24" s="96"/>
      <c r="X24" s="96"/>
      <c r="Y24" s="96"/>
      <c r="Z24" s="96"/>
    </row>
    <row r="25" spans="1:26" ht="14.25" customHeight="1">
      <c r="A25" s="35" t="s">
        <v>14104</v>
      </c>
      <c r="B25" s="34" t="s">
        <v>704</v>
      </c>
      <c r="C25" s="34" t="s">
        <v>234</v>
      </c>
      <c r="D25" s="34" t="s">
        <v>138</v>
      </c>
      <c r="E25" s="34" t="str">
        <f t="shared" si="0"/>
        <v>-</v>
      </c>
      <c r="F25" s="34" t="s">
        <v>10035</v>
      </c>
      <c r="G25" s="34" t="s">
        <v>300</v>
      </c>
      <c r="H25" s="34">
        <v>20</v>
      </c>
      <c r="I25" s="34">
        <v>20</v>
      </c>
      <c r="J25" s="34">
        <v>5000</v>
      </c>
      <c r="K25" s="34">
        <v>0.12</v>
      </c>
      <c r="L25" s="34">
        <v>1000</v>
      </c>
      <c r="M25" s="34">
        <v>10</v>
      </c>
      <c r="N25" s="34">
        <v>300</v>
      </c>
      <c r="O25" s="34" t="s">
        <v>138</v>
      </c>
      <c r="P25" s="34">
        <v>2</v>
      </c>
      <c r="Q25" s="34">
        <v>500</v>
      </c>
      <c r="R25" s="34">
        <v>1800</v>
      </c>
      <c r="S25" s="34">
        <v>150</v>
      </c>
      <c r="T25" s="96"/>
      <c r="U25" s="96"/>
      <c r="V25" s="96"/>
      <c r="W25" s="96"/>
      <c r="X25" s="96"/>
      <c r="Y25" s="96"/>
      <c r="Z25" s="96"/>
    </row>
    <row r="26" spans="1:26" ht="14.25" customHeight="1">
      <c r="A26" s="35" t="s">
        <v>14105</v>
      </c>
      <c r="B26" s="34" t="s">
        <v>704</v>
      </c>
      <c r="C26" s="34" t="s">
        <v>234</v>
      </c>
      <c r="D26" s="34" t="s">
        <v>138</v>
      </c>
      <c r="E26" s="34" t="str">
        <f t="shared" si="0"/>
        <v>-</v>
      </c>
      <c r="F26" s="34" t="s">
        <v>10039</v>
      </c>
      <c r="G26" s="34" t="s">
        <v>300</v>
      </c>
      <c r="H26" s="34">
        <v>-25</v>
      </c>
      <c r="I26" s="34">
        <v>-25</v>
      </c>
      <c r="J26" s="34">
        <v>-5000</v>
      </c>
      <c r="K26" s="34">
        <v>-0.17</v>
      </c>
      <c r="L26" s="34">
        <v>-1000</v>
      </c>
      <c r="M26" s="34">
        <v>-10</v>
      </c>
      <c r="N26" s="34">
        <v>300</v>
      </c>
      <c r="O26" s="34" t="s">
        <v>138</v>
      </c>
      <c r="P26" s="34">
        <v>-2</v>
      </c>
      <c r="Q26" s="34">
        <v>-500</v>
      </c>
      <c r="R26" s="34">
        <v>1800</v>
      </c>
      <c r="S26" s="34">
        <v>100</v>
      </c>
      <c r="T26" s="96"/>
      <c r="U26" s="96"/>
      <c r="V26" s="96"/>
      <c r="W26" s="96"/>
      <c r="X26" s="96"/>
      <c r="Y26" s="96"/>
      <c r="Z26" s="96"/>
    </row>
    <row r="27" spans="1:26" ht="14.25" customHeight="1">
      <c r="A27" s="35" t="s">
        <v>14106</v>
      </c>
      <c r="B27" s="34" t="s">
        <v>704</v>
      </c>
      <c r="C27" s="34" t="s">
        <v>234</v>
      </c>
      <c r="D27" s="34" t="s">
        <v>138</v>
      </c>
      <c r="E27" s="34" t="str">
        <f t="shared" si="0"/>
        <v>-</v>
      </c>
      <c r="F27" s="34" t="s">
        <v>10039</v>
      </c>
      <c r="G27" s="34" t="s">
        <v>300</v>
      </c>
      <c r="H27" s="34">
        <v>-40</v>
      </c>
      <c r="I27" s="34">
        <v>-40</v>
      </c>
      <c r="J27" s="34">
        <v>-1000</v>
      </c>
      <c r="K27" s="34">
        <v>-0.2</v>
      </c>
      <c r="L27" s="34">
        <v>-500</v>
      </c>
      <c r="M27" s="34">
        <v>-50</v>
      </c>
      <c r="N27" s="34">
        <v>300</v>
      </c>
      <c r="O27" s="34">
        <v>900</v>
      </c>
      <c r="P27" s="34">
        <v>-5</v>
      </c>
      <c r="Q27" s="34">
        <v>-100</v>
      </c>
      <c r="R27" s="34">
        <v>1800</v>
      </c>
      <c r="S27" s="34">
        <v>150</v>
      </c>
      <c r="T27" s="96"/>
      <c r="U27" s="96"/>
      <c r="V27" s="96"/>
      <c r="W27" s="96"/>
      <c r="X27" s="96"/>
      <c r="Y27" s="96"/>
      <c r="Z27" s="96"/>
    </row>
    <row r="28" spans="1:26" ht="14.25" customHeight="1">
      <c r="A28" s="35" t="s">
        <v>14107</v>
      </c>
      <c r="B28" s="34" t="s">
        <v>704</v>
      </c>
      <c r="C28" s="34" t="s">
        <v>234</v>
      </c>
      <c r="D28" s="34" t="s">
        <v>138</v>
      </c>
      <c r="E28" s="34" t="str">
        <f t="shared" si="0"/>
        <v>-</v>
      </c>
      <c r="F28" s="34" t="s">
        <v>10039</v>
      </c>
      <c r="G28" s="34" t="s">
        <v>300</v>
      </c>
      <c r="H28" s="34">
        <v>-40</v>
      </c>
      <c r="I28" s="34">
        <v>-40</v>
      </c>
      <c r="J28" s="34">
        <v>-2000</v>
      </c>
      <c r="K28" s="34">
        <v>-0.1</v>
      </c>
      <c r="L28" s="34">
        <v>-100</v>
      </c>
      <c r="M28" s="34">
        <v>-5</v>
      </c>
      <c r="N28" s="34">
        <v>300</v>
      </c>
      <c r="O28" s="34">
        <v>600</v>
      </c>
      <c r="P28" s="34">
        <v>-2</v>
      </c>
      <c r="Q28" s="34">
        <v>-100</v>
      </c>
      <c r="R28" s="34">
        <v>1800</v>
      </c>
      <c r="S28" s="34">
        <v>100</v>
      </c>
      <c r="T28" s="96"/>
      <c r="U28" s="96"/>
      <c r="V28" s="96"/>
      <c r="W28" s="96"/>
      <c r="X28" s="96"/>
      <c r="Y28" s="96"/>
      <c r="Z28" s="96"/>
    </row>
    <row r="29" spans="1:26" ht="14.25" customHeight="1">
      <c r="A29" s="35" t="s">
        <v>14108</v>
      </c>
      <c r="B29" s="34" t="s">
        <v>704</v>
      </c>
      <c r="C29" s="34" t="s">
        <v>234</v>
      </c>
      <c r="D29" s="34" t="s">
        <v>138</v>
      </c>
      <c r="E29" s="34" t="str">
        <f t="shared" si="0"/>
        <v>-</v>
      </c>
      <c r="F29" s="34" t="s">
        <v>10035</v>
      </c>
      <c r="G29" s="34" t="s">
        <v>300</v>
      </c>
      <c r="H29" s="34">
        <v>100</v>
      </c>
      <c r="I29" s="34">
        <v>50</v>
      </c>
      <c r="J29" s="34">
        <v>2000</v>
      </c>
      <c r="K29" s="34">
        <v>0.09</v>
      </c>
      <c r="L29" s="34">
        <v>500</v>
      </c>
      <c r="M29" s="34">
        <v>50</v>
      </c>
      <c r="N29" s="34">
        <v>300</v>
      </c>
      <c r="O29" s="34">
        <v>900</v>
      </c>
      <c r="P29" s="34">
        <v>2</v>
      </c>
      <c r="Q29" s="34">
        <v>500</v>
      </c>
      <c r="R29" s="34">
        <v>1800</v>
      </c>
      <c r="S29" s="34" t="s">
        <v>138</v>
      </c>
      <c r="T29" s="96"/>
      <c r="U29" s="96"/>
      <c r="V29" s="96"/>
      <c r="W29" s="96"/>
      <c r="X29" s="96"/>
      <c r="Y29" s="96"/>
      <c r="Z29" s="96"/>
    </row>
    <row r="30" spans="1:26" ht="14.25" customHeight="1">
      <c r="A30" s="35" t="s">
        <v>14109</v>
      </c>
      <c r="B30" s="34" t="s">
        <v>704</v>
      </c>
      <c r="C30" s="34" t="s">
        <v>234</v>
      </c>
      <c r="D30" s="34" t="s">
        <v>138</v>
      </c>
      <c r="E30" s="34" t="str">
        <f t="shared" si="0"/>
        <v>-</v>
      </c>
      <c r="F30" s="34" t="s">
        <v>10039</v>
      </c>
      <c r="G30" s="34" t="s">
        <v>300</v>
      </c>
      <c r="H30" s="34">
        <v>-50</v>
      </c>
      <c r="I30" s="34">
        <v>-50</v>
      </c>
      <c r="J30" s="34">
        <v>-2000</v>
      </c>
      <c r="K30" s="34">
        <v>-0.09</v>
      </c>
      <c r="L30" s="34">
        <v>-500</v>
      </c>
      <c r="M30" s="34">
        <v>-50</v>
      </c>
      <c r="N30" s="34">
        <v>100</v>
      </c>
      <c r="O30" s="34">
        <v>300</v>
      </c>
      <c r="P30" s="34">
        <v>-2</v>
      </c>
      <c r="Q30" s="34">
        <v>-500</v>
      </c>
      <c r="R30" s="34">
        <v>1800</v>
      </c>
      <c r="S30" s="34" t="s">
        <v>138</v>
      </c>
      <c r="T30" s="96"/>
      <c r="U30" s="96"/>
      <c r="V30" s="96"/>
      <c r="W30" s="96"/>
      <c r="X30" s="96"/>
      <c r="Y30" s="96"/>
      <c r="Z30" s="96"/>
    </row>
    <row r="31" spans="1:26" ht="14.25" customHeight="1">
      <c r="A31" s="35" t="s">
        <v>14110</v>
      </c>
      <c r="B31" s="34" t="s">
        <v>704</v>
      </c>
      <c r="C31" s="34" t="s">
        <v>234</v>
      </c>
      <c r="D31" s="34" t="s">
        <v>138</v>
      </c>
      <c r="E31" s="34" t="str">
        <f t="shared" si="0"/>
        <v>-</v>
      </c>
      <c r="F31" s="34" t="s">
        <v>10035</v>
      </c>
      <c r="G31" s="34" t="s">
        <v>300</v>
      </c>
      <c r="H31" s="34">
        <v>50</v>
      </c>
      <c r="I31" s="34">
        <v>50</v>
      </c>
      <c r="J31" s="34">
        <v>3000</v>
      </c>
      <c r="K31" s="34">
        <v>0.16</v>
      </c>
      <c r="L31" s="34">
        <v>1000</v>
      </c>
      <c r="M31" s="34">
        <v>50</v>
      </c>
      <c r="N31" s="34">
        <v>300</v>
      </c>
      <c r="O31" s="34">
        <v>700</v>
      </c>
      <c r="P31" s="34">
        <v>2</v>
      </c>
      <c r="Q31" s="34">
        <v>1000</v>
      </c>
      <c r="R31" s="34">
        <v>1800</v>
      </c>
      <c r="S31" s="34">
        <v>100</v>
      </c>
      <c r="T31" s="96"/>
      <c r="U31" s="96"/>
      <c r="V31" s="96"/>
      <c r="W31" s="96"/>
      <c r="X31" s="96"/>
      <c r="Y31" s="96"/>
      <c r="Z31" s="96"/>
    </row>
    <row r="32" spans="1:26" ht="14.25" customHeight="1">
      <c r="A32" s="35" t="s">
        <v>14111</v>
      </c>
      <c r="B32" s="34" t="s">
        <v>704</v>
      </c>
      <c r="C32" s="34" t="s">
        <v>234</v>
      </c>
      <c r="D32" s="34" t="s">
        <v>138</v>
      </c>
      <c r="E32" s="34" t="str">
        <f t="shared" si="0"/>
        <v>-</v>
      </c>
      <c r="F32" s="34" t="s">
        <v>10039</v>
      </c>
      <c r="G32" s="34" t="s">
        <v>300</v>
      </c>
      <c r="H32" s="34">
        <v>-50</v>
      </c>
      <c r="I32" s="34">
        <v>-50</v>
      </c>
      <c r="J32" s="34">
        <v>-3000</v>
      </c>
      <c r="K32" s="34">
        <v>-0.18</v>
      </c>
      <c r="L32" s="34">
        <v>-1000</v>
      </c>
      <c r="M32" s="34">
        <v>-50</v>
      </c>
      <c r="N32" s="34">
        <v>200</v>
      </c>
      <c r="O32" s="34">
        <v>450</v>
      </c>
      <c r="P32" s="34">
        <v>-2</v>
      </c>
      <c r="Q32" s="34">
        <v>-500</v>
      </c>
      <c r="R32" s="34">
        <v>1800</v>
      </c>
      <c r="S32" s="34">
        <v>100</v>
      </c>
      <c r="T32" s="96"/>
      <c r="U32" s="96"/>
      <c r="V32" s="96"/>
      <c r="W32" s="96"/>
      <c r="X32" s="96"/>
      <c r="Y32" s="96"/>
      <c r="Z32" s="96"/>
    </row>
    <row r="33" spans="1:26" ht="14.25" customHeight="1">
      <c r="A33" s="35" t="s">
        <v>14112</v>
      </c>
      <c r="B33" s="34" t="s">
        <v>704</v>
      </c>
      <c r="C33" s="34" t="s">
        <v>234</v>
      </c>
      <c r="D33" s="34" t="s">
        <v>138</v>
      </c>
      <c r="E33" s="34" t="str">
        <f t="shared" si="0"/>
        <v>Y</v>
      </c>
      <c r="F33" s="34" t="s">
        <v>10039</v>
      </c>
      <c r="G33" s="34" t="s">
        <v>300</v>
      </c>
      <c r="H33" s="34">
        <v>-32</v>
      </c>
      <c r="I33" s="34">
        <v>-20</v>
      </c>
      <c r="J33" s="34">
        <v>-2000</v>
      </c>
      <c r="K33" s="34">
        <v>-0.5</v>
      </c>
      <c r="L33" s="34">
        <v>-1000</v>
      </c>
      <c r="M33" s="34">
        <v>-100</v>
      </c>
      <c r="N33" s="34">
        <v>160</v>
      </c>
      <c r="O33" s="34">
        <v>375</v>
      </c>
      <c r="P33" s="34">
        <v>-1</v>
      </c>
      <c r="Q33" s="34">
        <v>-500</v>
      </c>
      <c r="R33" s="34">
        <v>1800</v>
      </c>
      <c r="S33" s="34">
        <v>40</v>
      </c>
      <c r="T33" s="96"/>
      <c r="U33" s="96"/>
      <c r="V33" s="96"/>
      <c r="W33" s="96"/>
      <c r="X33" s="96"/>
      <c r="Y33" s="96"/>
      <c r="Z33" s="96"/>
    </row>
    <row r="34" spans="1:26" ht="14.25" customHeight="1">
      <c r="A34" s="35" t="s">
        <v>14113</v>
      </c>
      <c r="B34" s="34" t="s">
        <v>704</v>
      </c>
      <c r="C34" s="34" t="s">
        <v>234</v>
      </c>
      <c r="D34" s="34" t="s">
        <v>138</v>
      </c>
      <c r="E34" s="34" t="str">
        <f t="shared" si="0"/>
        <v>Y</v>
      </c>
      <c r="F34" s="34" t="s">
        <v>10035</v>
      </c>
      <c r="G34" s="34" t="s">
        <v>300</v>
      </c>
      <c r="H34" s="34">
        <v>32</v>
      </c>
      <c r="I34" s="34">
        <v>20</v>
      </c>
      <c r="J34" s="34">
        <v>2000</v>
      </c>
      <c r="K34" s="34">
        <v>0.5</v>
      </c>
      <c r="L34" s="34">
        <v>1000</v>
      </c>
      <c r="M34" s="34">
        <v>100</v>
      </c>
      <c r="N34" s="34">
        <v>160</v>
      </c>
      <c r="O34" s="34">
        <v>375</v>
      </c>
      <c r="P34" s="34">
        <v>1</v>
      </c>
      <c r="Q34" s="34">
        <v>500</v>
      </c>
      <c r="R34" s="34">
        <v>1800</v>
      </c>
      <c r="S34" s="34">
        <v>40</v>
      </c>
      <c r="T34" s="96"/>
      <c r="U34" s="96"/>
      <c r="V34" s="96"/>
      <c r="W34" s="96"/>
      <c r="X34" s="96"/>
      <c r="Y34" s="96"/>
      <c r="Z34" s="96"/>
    </row>
    <row r="35" spans="1:26" ht="14.25" customHeight="1">
      <c r="A35" s="35" t="s">
        <v>14114</v>
      </c>
      <c r="B35" s="34" t="s">
        <v>704</v>
      </c>
      <c r="C35" s="34" t="s">
        <v>234</v>
      </c>
      <c r="D35" s="34" t="s">
        <v>138</v>
      </c>
      <c r="E35" s="34" t="str">
        <f t="shared" si="0"/>
        <v>Y</v>
      </c>
      <c r="F35" s="34" t="s">
        <v>10039</v>
      </c>
      <c r="G35" s="34" t="s">
        <v>300</v>
      </c>
      <c r="H35" s="34">
        <v>-60</v>
      </c>
      <c r="I35" s="34">
        <v>-60</v>
      </c>
      <c r="J35" s="34">
        <v>-1000</v>
      </c>
      <c r="K35" s="34">
        <v>-0.2</v>
      </c>
      <c r="L35" s="34">
        <v>-100</v>
      </c>
      <c r="M35" s="34">
        <v>-10</v>
      </c>
      <c r="N35" s="34">
        <v>100</v>
      </c>
      <c r="O35" s="34">
        <v>250</v>
      </c>
      <c r="P35" s="34">
        <v>-2</v>
      </c>
      <c r="Q35" s="34">
        <v>-150</v>
      </c>
      <c r="R35" s="34">
        <v>1800</v>
      </c>
      <c r="S35" s="34" t="s">
        <v>138</v>
      </c>
      <c r="T35" s="96"/>
      <c r="U35" s="96"/>
      <c r="V35" s="96"/>
      <c r="W35" s="96"/>
      <c r="X35" s="96"/>
      <c r="Y35" s="96"/>
      <c r="Z35" s="96"/>
    </row>
    <row r="36" spans="1:26" ht="14.25" customHeight="1">
      <c r="A36" s="35" t="s">
        <v>14115</v>
      </c>
      <c r="B36" s="34" t="s">
        <v>704</v>
      </c>
      <c r="C36" s="34" t="s">
        <v>234</v>
      </c>
      <c r="D36" s="34" t="s">
        <v>138</v>
      </c>
      <c r="E36" s="34" t="str">
        <f t="shared" si="0"/>
        <v>Y</v>
      </c>
      <c r="F36" s="34" t="s">
        <v>10035</v>
      </c>
      <c r="G36" s="34" t="s">
        <v>300</v>
      </c>
      <c r="H36" s="34">
        <v>60</v>
      </c>
      <c r="I36" s="34">
        <v>60</v>
      </c>
      <c r="J36" s="34">
        <v>1000</v>
      </c>
      <c r="K36" s="34">
        <v>0.2</v>
      </c>
      <c r="L36" s="34">
        <v>100</v>
      </c>
      <c r="M36" s="34">
        <v>10</v>
      </c>
      <c r="N36" s="34">
        <v>100</v>
      </c>
      <c r="O36" s="34">
        <v>250</v>
      </c>
      <c r="P36" s="34">
        <v>2</v>
      </c>
      <c r="Q36" s="34">
        <v>150</v>
      </c>
      <c r="R36" s="34">
        <v>1800</v>
      </c>
      <c r="S36" s="34" t="s">
        <v>138</v>
      </c>
      <c r="T36" s="96"/>
      <c r="U36" s="96"/>
      <c r="V36" s="96"/>
      <c r="W36" s="96"/>
      <c r="X36" s="96"/>
      <c r="Y36" s="96"/>
      <c r="Z36" s="96"/>
    </row>
    <row r="37" spans="1:26" s="127" customFormat="1" ht="14.5">
      <c r="A37" s="35" t="s">
        <v>13902</v>
      </c>
      <c r="B37" s="34" t="s">
        <v>704</v>
      </c>
      <c r="C37" s="34" t="s">
        <v>234</v>
      </c>
      <c r="D37" s="34" t="s">
        <v>138</v>
      </c>
      <c r="E37" s="34" t="str">
        <f t="shared" si="0"/>
        <v>Y</v>
      </c>
      <c r="F37" s="34" t="s">
        <v>10039</v>
      </c>
      <c r="G37" s="34" t="s">
        <v>300</v>
      </c>
      <c r="H37" s="34">
        <v>-80</v>
      </c>
      <c r="I37" s="34">
        <v>-80</v>
      </c>
      <c r="J37" s="34">
        <v>-1000</v>
      </c>
      <c r="K37" s="34">
        <v>-0.15</v>
      </c>
      <c r="L37" s="34">
        <v>100</v>
      </c>
      <c r="M37" s="34">
        <v>10</v>
      </c>
      <c r="N37" s="34">
        <v>63</v>
      </c>
      <c r="O37" s="34">
        <v>250</v>
      </c>
      <c r="P37" s="34">
        <v>2</v>
      </c>
      <c r="Q37" s="34">
        <v>150</v>
      </c>
      <c r="R37" s="34">
        <v>1400</v>
      </c>
      <c r="S37" s="34" t="s">
        <v>138</v>
      </c>
    </row>
    <row r="38" spans="1:26" s="127" customFormat="1" ht="14.5">
      <c r="A38" s="35" t="s">
        <v>13903</v>
      </c>
      <c r="B38" s="34" t="s">
        <v>704</v>
      </c>
      <c r="C38" s="34" t="s">
        <v>234</v>
      </c>
      <c r="D38" s="34" t="s">
        <v>138</v>
      </c>
      <c r="E38" s="34" t="str">
        <f t="shared" si="0"/>
        <v>Y</v>
      </c>
      <c r="F38" s="34" t="s">
        <v>10035</v>
      </c>
      <c r="G38" s="34" t="s">
        <v>300</v>
      </c>
      <c r="H38" s="34">
        <v>80</v>
      </c>
      <c r="I38" s="34">
        <v>80</v>
      </c>
      <c r="J38" s="34">
        <v>1000</v>
      </c>
      <c r="K38" s="34">
        <v>0.15</v>
      </c>
      <c r="L38" s="34">
        <v>100</v>
      </c>
      <c r="M38" s="34">
        <v>10</v>
      </c>
      <c r="N38" s="34">
        <v>63</v>
      </c>
      <c r="O38" s="34">
        <v>250</v>
      </c>
      <c r="P38" s="34">
        <v>2</v>
      </c>
      <c r="Q38" s="34">
        <v>150</v>
      </c>
      <c r="R38" s="34">
        <v>1400</v>
      </c>
      <c r="S38" s="34" t="s">
        <v>138</v>
      </c>
    </row>
    <row r="39" spans="1:26" ht="14.25" customHeight="1">
      <c r="A39" s="35" t="s">
        <v>13763</v>
      </c>
      <c r="B39" s="34" t="s">
        <v>704</v>
      </c>
      <c r="C39" s="34" t="s">
        <v>234</v>
      </c>
      <c r="D39" s="34" t="s">
        <v>138</v>
      </c>
      <c r="E39" s="34" t="str">
        <f t="shared" si="0"/>
        <v>Y</v>
      </c>
      <c r="F39" s="34" t="s">
        <v>10035</v>
      </c>
      <c r="G39" s="34" t="s">
        <v>300</v>
      </c>
      <c r="H39" s="34">
        <v>100</v>
      </c>
      <c r="I39" s="34">
        <v>50</v>
      </c>
      <c r="J39" s="34">
        <v>3</v>
      </c>
      <c r="K39" s="34">
        <v>0.14000000000000001</v>
      </c>
      <c r="L39" s="34">
        <v>100</v>
      </c>
      <c r="M39" s="34">
        <v>100</v>
      </c>
      <c r="N39" s="34">
        <v>100</v>
      </c>
      <c r="O39" s="34">
        <v>900</v>
      </c>
      <c r="P39" s="34">
        <v>5</v>
      </c>
      <c r="Q39" s="34">
        <v>500</v>
      </c>
      <c r="R39" s="34">
        <v>2600</v>
      </c>
      <c r="S39" s="34" t="s">
        <v>138</v>
      </c>
      <c r="T39" s="96"/>
      <c r="U39" s="96"/>
      <c r="V39" s="96"/>
      <c r="W39" s="96"/>
      <c r="X39" s="96"/>
      <c r="Y39" s="96"/>
      <c r="Z39" s="96"/>
    </row>
    <row r="40" spans="1:26" ht="14.25" customHeight="1">
      <c r="A40" s="35" t="s">
        <v>10265</v>
      </c>
      <c r="B40" s="34" t="s">
        <v>10044</v>
      </c>
      <c r="C40" s="34" t="s">
        <v>1</v>
      </c>
      <c r="D40" s="34" t="s">
        <v>138</v>
      </c>
      <c r="E40" s="34" t="str">
        <f t="shared" si="0"/>
        <v>-</v>
      </c>
      <c r="F40" s="34" t="s">
        <v>10035</v>
      </c>
      <c r="G40" s="34" t="s">
        <v>300</v>
      </c>
      <c r="H40" s="34">
        <v>40</v>
      </c>
      <c r="I40" s="34">
        <v>40</v>
      </c>
      <c r="J40" s="34">
        <v>1000</v>
      </c>
      <c r="K40" s="34">
        <v>0.25</v>
      </c>
      <c r="L40" s="34">
        <v>1000</v>
      </c>
      <c r="M40" s="34">
        <v>100</v>
      </c>
      <c r="N40" s="34">
        <v>300</v>
      </c>
      <c r="O40" s="34">
        <v>900</v>
      </c>
      <c r="P40" s="34">
        <v>5</v>
      </c>
      <c r="Q40" s="34">
        <v>500</v>
      </c>
      <c r="R40" s="34">
        <v>1400</v>
      </c>
      <c r="S40" s="34">
        <v>150</v>
      </c>
      <c r="T40" s="34"/>
      <c r="U40" s="34"/>
      <c r="V40" s="34"/>
      <c r="W40" s="34"/>
      <c r="X40" s="34"/>
      <c r="Y40" s="34"/>
      <c r="Z40" s="34"/>
    </row>
    <row r="41" spans="1:26" ht="14.25" customHeight="1">
      <c r="A41" s="34" t="s">
        <v>10266</v>
      </c>
      <c r="B41" s="34" t="s">
        <v>704</v>
      </c>
      <c r="C41" s="34" t="s">
        <v>12689</v>
      </c>
      <c r="D41" s="34" t="s">
        <v>138</v>
      </c>
      <c r="E41" s="34" t="str">
        <f t="shared" si="0"/>
        <v>-</v>
      </c>
      <c r="F41" s="34" t="s">
        <v>10035</v>
      </c>
      <c r="G41" s="34" t="s">
        <v>300</v>
      </c>
      <c r="H41" s="34">
        <v>40</v>
      </c>
      <c r="I41" s="34">
        <v>40</v>
      </c>
      <c r="J41" s="34">
        <v>1000</v>
      </c>
      <c r="K41" s="34">
        <v>0.25</v>
      </c>
      <c r="L41" s="34">
        <v>1000</v>
      </c>
      <c r="M41" s="34">
        <v>100</v>
      </c>
      <c r="N41" s="34">
        <v>300</v>
      </c>
      <c r="O41" s="34">
        <v>900</v>
      </c>
      <c r="P41" s="34">
        <v>5</v>
      </c>
      <c r="Q41" s="34">
        <v>500</v>
      </c>
      <c r="R41" s="34">
        <v>1400</v>
      </c>
      <c r="S41" s="34">
        <v>150</v>
      </c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10267</v>
      </c>
      <c r="B42" s="34" t="s">
        <v>704</v>
      </c>
      <c r="C42" s="34" t="s">
        <v>1</v>
      </c>
      <c r="D42" s="34" t="s">
        <v>138</v>
      </c>
      <c r="E42" s="34" t="str">
        <f t="shared" si="0"/>
        <v>Y</v>
      </c>
      <c r="F42" s="34" t="s">
        <v>10039</v>
      </c>
      <c r="G42" s="34" t="s">
        <v>300</v>
      </c>
      <c r="H42" s="34">
        <v>-120</v>
      </c>
      <c r="I42" s="34">
        <v>-100</v>
      </c>
      <c r="J42" s="34">
        <v>-1000</v>
      </c>
      <c r="K42" s="34">
        <v>-0.6</v>
      </c>
      <c r="L42" s="34">
        <v>-1000</v>
      </c>
      <c r="M42" s="34">
        <v>-100</v>
      </c>
      <c r="N42" s="34">
        <v>100</v>
      </c>
      <c r="O42" s="34">
        <v>250</v>
      </c>
      <c r="P42" s="34">
        <v>-2</v>
      </c>
      <c r="Q42" s="34">
        <v>-150</v>
      </c>
      <c r="R42" s="34">
        <v>2600</v>
      </c>
      <c r="S42" s="34">
        <v>100</v>
      </c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10268</v>
      </c>
      <c r="B43" s="34" t="s">
        <v>10044</v>
      </c>
      <c r="C43" s="34" t="s">
        <v>1</v>
      </c>
      <c r="D43" s="34" t="s">
        <v>138</v>
      </c>
      <c r="E43" s="34" t="str">
        <f t="shared" si="0"/>
        <v>Y</v>
      </c>
      <c r="F43" s="34" t="s">
        <v>10039</v>
      </c>
      <c r="G43" s="34" t="s">
        <v>300</v>
      </c>
      <c r="H43" s="34">
        <v>-120</v>
      </c>
      <c r="I43" s="34">
        <v>-100</v>
      </c>
      <c r="J43" s="34">
        <v>-1000</v>
      </c>
      <c r="K43" s="34">
        <v>-0.6</v>
      </c>
      <c r="L43" s="34">
        <v>-1000</v>
      </c>
      <c r="M43" s="34">
        <v>-100</v>
      </c>
      <c r="N43" s="34">
        <v>100</v>
      </c>
      <c r="O43" s="34">
        <v>250</v>
      </c>
      <c r="P43" s="34">
        <v>-2</v>
      </c>
      <c r="Q43" s="34">
        <v>-150</v>
      </c>
      <c r="R43" s="34">
        <v>1400</v>
      </c>
      <c r="S43" s="34">
        <v>100</v>
      </c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10269</v>
      </c>
      <c r="B44" s="34" t="s">
        <v>10044</v>
      </c>
      <c r="C44" s="34" t="s">
        <v>1</v>
      </c>
      <c r="D44" s="34" t="s">
        <v>138</v>
      </c>
      <c r="E44" s="34" t="str">
        <f t="shared" si="0"/>
        <v>Y</v>
      </c>
      <c r="F44" s="34" t="s">
        <v>10035</v>
      </c>
      <c r="G44" s="34" t="s">
        <v>300</v>
      </c>
      <c r="H44" s="34">
        <v>120</v>
      </c>
      <c r="I44" s="34">
        <v>100</v>
      </c>
      <c r="J44" s="34">
        <v>1000</v>
      </c>
      <c r="K44" s="34">
        <v>0.5</v>
      </c>
      <c r="L44" s="34">
        <v>1000</v>
      </c>
      <c r="M44" s="34">
        <v>100</v>
      </c>
      <c r="N44" s="34">
        <v>100</v>
      </c>
      <c r="O44" s="34">
        <v>250</v>
      </c>
      <c r="P44" s="34">
        <v>2</v>
      </c>
      <c r="Q44" s="34">
        <v>150</v>
      </c>
      <c r="R44" s="34">
        <v>1400</v>
      </c>
      <c r="S44" s="34">
        <v>100</v>
      </c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10270</v>
      </c>
      <c r="B45" s="34" t="s">
        <v>704</v>
      </c>
      <c r="C45" s="34" t="s">
        <v>1</v>
      </c>
      <c r="D45" s="34" t="s">
        <v>138</v>
      </c>
      <c r="E45" s="34" t="str">
        <f t="shared" si="0"/>
        <v>Y</v>
      </c>
      <c r="F45" s="34" t="s">
        <v>10035</v>
      </c>
      <c r="G45" s="34" t="s">
        <v>300</v>
      </c>
      <c r="H45" s="34">
        <v>120</v>
      </c>
      <c r="I45" s="34">
        <v>100</v>
      </c>
      <c r="J45" s="34">
        <v>1000</v>
      </c>
      <c r="K45" s="34">
        <v>0.5</v>
      </c>
      <c r="L45" s="34">
        <v>1000</v>
      </c>
      <c r="M45" s="34">
        <v>100</v>
      </c>
      <c r="N45" s="34">
        <v>100</v>
      </c>
      <c r="O45" s="34">
        <v>250</v>
      </c>
      <c r="P45" s="34">
        <v>2</v>
      </c>
      <c r="Q45" s="34">
        <v>150</v>
      </c>
      <c r="R45" s="34">
        <v>2600</v>
      </c>
      <c r="S45" s="34">
        <v>100</v>
      </c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10271</v>
      </c>
      <c r="B46" s="34" t="s">
        <v>10044</v>
      </c>
      <c r="C46" s="34" t="s">
        <v>1</v>
      </c>
      <c r="D46" s="34" t="s">
        <v>138</v>
      </c>
      <c r="E46" s="34" t="str">
        <f t="shared" si="0"/>
        <v>-</v>
      </c>
      <c r="F46" s="34" t="s">
        <v>10035</v>
      </c>
      <c r="G46" s="34" t="s">
        <v>300</v>
      </c>
      <c r="H46" s="34">
        <v>120</v>
      </c>
      <c r="I46" s="34">
        <v>100</v>
      </c>
      <c r="J46" s="34">
        <v>1000</v>
      </c>
      <c r="K46" s="34">
        <v>0.45</v>
      </c>
      <c r="L46" s="34">
        <v>1000</v>
      </c>
      <c r="M46" s="34">
        <v>100</v>
      </c>
      <c r="N46" s="34">
        <v>100</v>
      </c>
      <c r="O46" s="34">
        <v>300</v>
      </c>
      <c r="P46" s="34">
        <v>5</v>
      </c>
      <c r="Q46" s="34">
        <v>500</v>
      </c>
      <c r="R46" s="34">
        <v>1400</v>
      </c>
      <c r="S46" s="34">
        <v>100</v>
      </c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10272</v>
      </c>
      <c r="B47" s="34" t="s">
        <v>10044</v>
      </c>
      <c r="C47" s="34" t="s">
        <v>1</v>
      </c>
      <c r="D47" s="34" t="s">
        <v>138</v>
      </c>
      <c r="E47" s="34" t="str">
        <f t="shared" si="0"/>
        <v>Y</v>
      </c>
      <c r="F47" s="34" t="s">
        <v>10035</v>
      </c>
      <c r="G47" s="34" t="s">
        <v>300</v>
      </c>
      <c r="H47" s="34">
        <v>120</v>
      </c>
      <c r="I47" s="34">
        <v>100</v>
      </c>
      <c r="J47" s="34">
        <v>1000</v>
      </c>
      <c r="K47" s="34">
        <v>0.45</v>
      </c>
      <c r="L47" s="34">
        <v>1000</v>
      </c>
      <c r="M47" s="34">
        <v>100</v>
      </c>
      <c r="N47" s="34">
        <v>100</v>
      </c>
      <c r="O47" s="34">
        <v>300</v>
      </c>
      <c r="P47" s="34">
        <v>5</v>
      </c>
      <c r="Q47" s="34">
        <v>500</v>
      </c>
      <c r="R47" s="34">
        <v>1400</v>
      </c>
      <c r="S47" s="34">
        <v>100</v>
      </c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10273</v>
      </c>
      <c r="B48" s="34" t="s">
        <v>704</v>
      </c>
      <c r="C48" s="34" t="s">
        <v>1</v>
      </c>
      <c r="D48" s="34" t="s">
        <v>138</v>
      </c>
      <c r="E48" s="34" t="str">
        <f t="shared" si="0"/>
        <v>-</v>
      </c>
      <c r="F48" s="34" t="s">
        <v>10035</v>
      </c>
      <c r="G48" s="34" t="s">
        <v>300</v>
      </c>
      <c r="H48" s="34">
        <v>120</v>
      </c>
      <c r="I48" s="34">
        <v>100</v>
      </c>
      <c r="J48" s="34">
        <v>1000</v>
      </c>
      <c r="K48" s="34">
        <v>0.45</v>
      </c>
      <c r="L48" s="34">
        <v>1000</v>
      </c>
      <c r="M48" s="34">
        <v>100</v>
      </c>
      <c r="N48" s="34">
        <v>100</v>
      </c>
      <c r="O48" s="34">
        <v>300</v>
      </c>
      <c r="P48" s="34">
        <v>5</v>
      </c>
      <c r="Q48" s="34">
        <v>500</v>
      </c>
      <c r="R48" s="34">
        <v>2600</v>
      </c>
      <c r="S48" s="34">
        <v>100</v>
      </c>
      <c r="T48" s="34"/>
      <c r="U48" s="34"/>
      <c r="V48" s="34"/>
      <c r="W48" s="34"/>
      <c r="X48" s="34"/>
      <c r="Y48" s="34"/>
      <c r="Z48" s="34"/>
    </row>
    <row r="49" spans="1:26" ht="14.25" customHeight="1">
      <c r="A49" s="34" t="s">
        <v>10274</v>
      </c>
      <c r="B49" s="34" t="s">
        <v>704</v>
      </c>
      <c r="C49" s="34" t="s">
        <v>12689</v>
      </c>
      <c r="D49" s="34" t="s">
        <v>138</v>
      </c>
      <c r="E49" s="34" t="str">
        <f t="shared" si="0"/>
        <v>Y</v>
      </c>
      <c r="F49" s="34" t="s">
        <v>10035</v>
      </c>
      <c r="G49" s="34" t="s">
        <v>300</v>
      </c>
      <c r="H49" s="34">
        <v>120</v>
      </c>
      <c r="I49" s="34">
        <v>100</v>
      </c>
      <c r="J49" s="34">
        <v>1000</v>
      </c>
      <c r="K49" s="34">
        <v>0.45</v>
      </c>
      <c r="L49" s="34">
        <v>1000</v>
      </c>
      <c r="M49" s="34">
        <v>100</v>
      </c>
      <c r="N49" s="34">
        <v>100</v>
      </c>
      <c r="O49" s="34">
        <v>300</v>
      </c>
      <c r="P49" s="34">
        <v>5</v>
      </c>
      <c r="Q49" s="34">
        <v>500</v>
      </c>
      <c r="R49" s="34">
        <v>2600</v>
      </c>
      <c r="S49" s="34">
        <v>100</v>
      </c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10275</v>
      </c>
      <c r="B50" s="34" t="s">
        <v>10044</v>
      </c>
      <c r="C50" s="34" t="s">
        <v>1</v>
      </c>
      <c r="D50" s="34" t="s">
        <v>138</v>
      </c>
      <c r="E50" s="34" t="str">
        <f t="shared" si="0"/>
        <v>-</v>
      </c>
      <c r="F50" s="34" t="s">
        <v>10039</v>
      </c>
      <c r="G50" s="34" t="s">
        <v>300</v>
      </c>
      <c r="H50" s="34">
        <v>-120</v>
      </c>
      <c r="I50" s="34">
        <v>-100</v>
      </c>
      <c r="J50" s="34">
        <v>-1000</v>
      </c>
      <c r="K50" s="34">
        <v>-0.6</v>
      </c>
      <c r="L50" s="34">
        <v>-1000</v>
      </c>
      <c r="M50" s="34">
        <v>-100</v>
      </c>
      <c r="N50" s="34">
        <v>100</v>
      </c>
      <c r="O50" s="34">
        <v>300</v>
      </c>
      <c r="P50" s="34">
        <v>-5</v>
      </c>
      <c r="Q50" s="34">
        <v>-500</v>
      </c>
      <c r="R50" s="34">
        <v>1400</v>
      </c>
      <c r="S50" s="34">
        <v>100</v>
      </c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10276</v>
      </c>
      <c r="B51" s="34" t="s">
        <v>10044</v>
      </c>
      <c r="C51" s="34" t="s">
        <v>1</v>
      </c>
      <c r="D51" s="34" t="s">
        <v>138</v>
      </c>
      <c r="E51" s="34" t="str">
        <f t="shared" si="0"/>
        <v>Y</v>
      </c>
      <c r="F51" s="34" t="s">
        <v>10039</v>
      </c>
      <c r="G51" s="34" t="s">
        <v>300</v>
      </c>
      <c r="H51" s="34">
        <v>-120</v>
      </c>
      <c r="I51" s="34">
        <v>-100</v>
      </c>
      <c r="J51" s="34">
        <v>-1000</v>
      </c>
      <c r="K51" s="34">
        <v>-0.6</v>
      </c>
      <c r="L51" s="34">
        <v>-1000</v>
      </c>
      <c r="M51" s="34">
        <v>-100</v>
      </c>
      <c r="N51" s="34">
        <v>100</v>
      </c>
      <c r="O51" s="34">
        <v>300</v>
      </c>
      <c r="P51" s="34">
        <v>-5</v>
      </c>
      <c r="Q51" s="34">
        <v>-500</v>
      </c>
      <c r="R51" s="34">
        <v>1400</v>
      </c>
      <c r="S51" s="34">
        <v>100</v>
      </c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10277</v>
      </c>
      <c r="B52" s="34" t="s">
        <v>704</v>
      </c>
      <c r="C52" s="34" t="s">
        <v>1</v>
      </c>
      <c r="D52" s="34" t="s">
        <v>138</v>
      </c>
      <c r="E52" s="34" t="str">
        <f t="shared" si="0"/>
        <v>-</v>
      </c>
      <c r="F52" s="34" t="s">
        <v>10039</v>
      </c>
      <c r="G52" s="34" t="s">
        <v>300</v>
      </c>
      <c r="H52" s="34">
        <v>-120</v>
      </c>
      <c r="I52" s="34">
        <v>-100</v>
      </c>
      <c r="J52" s="34">
        <v>-1000</v>
      </c>
      <c r="K52" s="34">
        <v>-0.6</v>
      </c>
      <c r="L52" s="34">
        <v>-1000</v>
      </c>
      <c r="M52" s="34">
        <v>-100</v>
      </c>
      <c r="N52" s="34">
        <v>100</v>
      </c>
      <c r="O52" s="34">
        <v>300</v>
      </c>
      <c r="P52" s="34">
        <v>-5</v>
      </c>
      <c r="Q52" s="34">
        <v>-500</v>
      </c>
      <c r="R52" s="34">
        <v>2600</v>
      </c>
      <c r="S52" s="34">
        <v>100</v>
      </c>
      <c r="T52" s="34"/>
      <c r="U52" s="34"/>
      <c r="V52" s="34"/>
      <c r="W52" s="34"/>
      <c r="X52" s="34"/>
      <c r="Y52" s="34"/>
      <c r="Z52" s="34"/>
    </row>
    <row r="53" spans="1:26" ht="14.25" customHeight="1">
      <c r="A53" s="34" t="s">
        <v>10278</v>
      </c>
      <c r="B53" s="34" t="s">
        <v>704</v>
      </c>
      <c r="C53" s="34" t="s">
        <v>12689</v>
      </c>
      <c r="D53" s="34" t="s">
        <v>138</v>
      </c>
      <c r="E53" s="34" t="str">
        <f t="shared" si="0"/>
        <v>Y</v>
      </c>
      <c r="F53" s="34" t="s">
        <v>10039</v>
      </c>
      <c r="G53" s="34" t="s">
        <v>300</v>
      </c>
      <c r="H53" s="34">
        <v>-120</v>
      </c>
      <c r="I53" s="34">
        <v>-100</v>
      </c>
      <c r="J53" s="34">
        <v>-1000</v>
      </c>
      <c r="K53" s="34">
        <v>-0.6</v>
      </c>
      <c r="L53" s="34">
        <v>-1000</v>
      </c>
      <c r="M53" s="34">
        <v>-100</v>
      </c>
      <c r="N53" s="34">
        <v>100</v>
      </c>
      <c r="O53" s="34">
        <v>300</v>
      </c>
      <c r="P53" s="34">
        <v>-5</v>
      </c>
      <c r="Q53" s="34">
        <v>-500</v>
      </c>
      <c r="R53" s="34">
        <v>2600</v>
      </c>
      <c r="S53" s="34">
        <v>100</v>
      </c>
      <c r="T53" s="34"/>
      <c r="U53" s="34"/>
      <c r="V53" s="34"/>
      <c r="W53" s="34"/>
      <c r="X53" s="34"/>
      <c r="Y53" s="34"/>
      <c r="Z53" s="34"/>
    </row>
    <row r="54" spans="1:26" ht="14.25" customHeight="1">
      <c r="A54" s="34" t="s">
        <v>10279</v>
      </c>
      <c r="B54" s="34" t="s">
        <v>566</v>
      </c>
      <c r="C54" s="34" t="s">
        <v>2</v>
      </c>
      <c r="D54" s="34" t="s">
        <v>138</v>
      </c>
      <c r="E54" s="34" t="str">
        <f t="shared" si="0"/>
        <v>-</v>
      </c>
      <c r="F54" s="34" t="s">
        <v>10035</v>
      </c>
      <c r="G54" s="34" t="s">
        <v>300</v>
      </c>
      <c r="H54" s="34">
        <v>50</v>
      </c>
      <c r="I54" s="34">
        <v>50</v>
      </c>
      <c r="J54" s="34">
        <v>3000</v>
      </c>
      <c r="K54" s="34">
        <v>0.37</v>
      </c>
      <c r="L54" s="34">
        <v>3000</v>
      </c>
      <c r="M54" s="34">
        <v>300</v>
      </c>
      <c r="N54" s="34">
        <v>300</v>
      </c>
      <c r="O54" s="34">
        <v>700</v>
      </c>
      <c r="P54" s="34">
        <v>2</v>
      </c>
      <c r="Q54" s="34">
        <v>1000</v>
      </c>
      <c r="R54" s="34">
        <v>1250</v>
      </c>
      <c r="S54" s="34">
        <v>100</v>
      </c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10280</v>
      </c>
      <c r="B55" s="34" t="s">
        <v>312</v>
      </c>
      <c r="C55" s="34" t="s">
        <v>1</v>
      </c>
      <c r="D55" s="34" t="s">
        <v>138</v>
      </c>
      <c r="E55" s="34" t="str">
        <f t="shared" si="0"/>
        <v>-</v>
      </c>
      <c r="F55" s="34" t="s">
        <v>10035</v>
      </c>
      <c r="G55" s="34" t="s">
        <v>300</v>
      </c>
      <c r="H55" s="34">
        <v>500</v>
      </c>
      <c r="I55" s="34">
        <v>500</v>
      </c>
      <c r="J55" s="34">
        <v>150</v>
      </c>
      <c r="K55" s="34">
        <v>0.2</v>
      </c>
      <c r="L55" s="34">
        <v>20</v>
      </c>
      <c r="M55" s="34">
        <v>2</v>
      </c>
      <c r="N55" s="34">
        <v>150</v>
      </c>
      <c r="O55" s="34">
        <v>300</v>
      </c>
      <c r="P55" s="34">
        <v>10</v>
      </c>
      <c r="Q55" s="34">
        <v>1</v>
      </c>
      <c r="R55" s="34">
        <v>500</v>
      </c>
      <c r="S55" s="34">
        <v>50</v>
      </c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10281</v>
      </c>
      <c r="B56" s="34" t="s">
        <v>312</v>
      </c>
      <c r="C56" s="34" t="s">
        <v>1</v>
      </c>
      <c r="D56" s="34" t="s">
        <v>138</v>
      </c>
      <c r="E56" s="34" t="str">
        <f t="shared" si="0"/>
        <v>-</v>
      </c>
      <c r="F56" s="34" t="s">
        <v>10035</v>
      </c>
      <c r="G56" s="34" t="s">
        <v>300</v>
      </c>
      <c r="H56" s="34">
        <v>120</v>
      </c>
      <c r="I56" s="34">
        <v>100</v>
      </c>
      <c r="J56" s="34">
        <v>1000</v>
      </c>
      <c r="K56" s="34">
        <v>0.45</v>
      </c>
      <c r="L56" s="34">
        <v>1000</v>
      </c>
      <c r="M56" s="34">
        <v>100</v>
      </c>
      <c r="N56" s="34">
        <v>100</v>
      </c>
      <c r="O56" s="34">
        <v>300</v>
      </c>
      <c r="P56" s="34">
        <v>5</v>
      </c>
      <c r="Q56" s="34">
        <v>500</v>
      </c>
      <c r="R56" s="34">
        <v>1250</v>
      </c>
      <c r="S56" s="34">
        <v>100</v>
      </c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10282</v>
      </c>
      <c r="B57" s="34" t="s">
        <v>312</v>
      </c>
      <c r="C57" s="34" t="s">
        <v>1</v>
      </c>
      <c r="D57" s="34" t="s">
        <v>138</v>
      </c>
      <c r="E57" s="34" t="str">
        <f t="shared" si="0"/>
        <v>Y</v>
      </c>
      <c r="F57" s="34" t="s">
        <v>10035</v>
      </c>
      <c r="G57" s="34" t="s">
        <v>300</v>
      </c>
      <c r="H57" s="34">
        <v>120</v>
      </c>
      <c r="I57" s="34">
        <v>100</v>
      </c>
      <c r="J57" s="34">
        <v>1000</v>
      </c>
      <c r="K57" s="34">
        <v>0.45</v>
      </c>
      <c r="L57" s="34">
        <v>1000</v>
      </c>
      <c r="M57" s="34">
        <v>100</v>
      </c>
      <c r="N57" s="34">
        <v>100</v>
      </c>
      <c r="O57" s="34">
        <v>300</v>
      </c>
      <c r="P57" s="34">
        <v>5</v>
      </c>
      <c r="Q57" s="34">
        <v>500</v>
      </c>
      <c r="R57" s="34">
        <v>1250</v>
      </c>
      <c r="S57" s="34">
        <v>100</v>
      </c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10283</v>
      </c>
      <c r="B58" s="34" t="s">
        <v>312</v>
      </c>
      <c r="C58" s="34" t="s">
        <v>1</v>
      </c>
      <c r="D58" s="34" t="s">
        <v>138</v>
      </c>
      <c r="E58" s="34" t="str">
        <f t="shared" si="0"/>
        <v>-</v>
      </c>
      <c r="F58" s="34" t="s">
        <v>10039</v>
      </c>
      <c r="G58" s="34" t="s">
        <v>300</v>
      </c>
      <c r="H58" s="34">
        <v>-120</v>
      </c>
      <c r="I58" s="34">
        <v>-100</v>
      </c>
      <c r="J58" s="34">
        <v>-1000</v>
      </c>
      <c r="K58" s="34">
        <v>-0.6</v>
      </c>
      <c r="L58" s="34">
        <v>-1000</v>
      </c>
      <c r="M58" s="34">
        <v>-100</v>
      </c>
      <c r="N58" s="34">
        <v>100</v>
      </c>
      <c r="O58" s="34">
        <v>300</v>
      </c>
      <c r="P58" s="34">
        <v>-5</v>
      </c>
      <c r="Q58" s="34">
        <v>-500</v>
      </c>
      <c r="R58" s="34">
        <v>1250</v>
      </c>
      <c r="S58" s="34">
        <v>100</v>
      </c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10284</v>
      </c>
      <c r="B59" s="34" t="s">
        <v>312</v>
      </c>
      <c r="C59" s="34" t="s">
        <v>1</v>
      </c>
      <c r="D59" s="34" t="s">
        <v>138</v>
      </c>
      <c r="E59" s="34" t="str">
        <f t="shared" si="0"/>
        <v>Y</v>
      </c>
      <c r="F59" s="34" t="s">
        <v>10039</v>
      </c>
      <c r="G59" s="34" t="s">
        <v>300</v>
      </c>
      <c r="H59" s="34">
        <v>-120</v>
      </c>
      <c r="I59" s="34">
        <v>-100</v>
      </c>
      <c r="J59" s="34">
        <v>-1000</v>
      </c>
      <c r="K59" s="34">
        <v>-0.6</v>
      </c>
      <c r="L59" s="34">
        <v>-1000</v>
      </c>
      <c r="M59" s="34">
        <v>-100</v>
      </c>
      <c r="N59" s="34">
        <v>100</v>
      </c>
      <c r="O59" s="34">
        <v>300</v>
      </c>
      <c r="P59" s="34">
        <v>-5</v>
      </c>
      <c r="Q59" s="34">
        <v>-500</v>
      </c>
      <c r="R59" s="34">
        <v>1250</v>
      </c>
      <c r="S59" s="34">
        <v>100</v>
      </c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10285</v>
      </c>
      <c r="B60" s="34" t="s">
        <v>474</v>
      </c>
      <c r="C60" s="34" t="s">
        <v>1</v>
      </c>
      <c r="D60" s="34" t="s">
        <v>138</v>
      </c>
      <c r="E60" s="34" t="str">
        <f t="shared" si="0"/>
        <v>-</v>
      </c>
      <c r="F60" s="34" t="s">
        <v>10035</v>
      </c>
      <c r="G60" s="34" t="s">
        <v>300</v>
      </c>
      <c r="H60" s="34">
        <v>40</v>
      </c>
      <c r="I60" s="34">
        <v>32</v>
      </c>
      <c r="J60" s="34">
        <v>2000</v>
      </c>
      <c r="K60" s="34">
        <v>0.4</v>
      </c>
      <c r="L60" s="34">
        <v>1000</v>
      </c>
      <c r="M60" s="34">
        <v>100</v>
      </c>
      <c r="N60" s="34">
        <v>180</v>
      </c>
      <c r="O60" s="34">
        <v>390</v>
      </c>
      <c r="P60" s="34">
        <v>3</v>
      </c>
      <c r="Q60" s="34">
        <v>500</v>
      </c>
      <c r="R60" s="34">
        <v>2000</v>
      </c>
      <c r="S60" s="34">
        <v>270</v>
      </c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10286</v>
      </c>
      <c r="B61" s="34" t="s">
        <v>312</v>
      </c>
      <c r="C61" s="34" t="s">
        <v>1</v>
      </c>
      <c r="D61" s="34" t="s">
        <v>138</v>
      </c>
      <c r="E61" s="34" t="str">
        <f t="shared" si="0"/>
        <v>-</v>
      </c>
      <c r="F61" s="34" t="s">
        <v>10035</v>
      </c>
      <c r="G61" s="34" t="s">
        <v>300</v>
      </c>
      <c r="H61" s="34">
        <v>100</v>
      </c>
      <c r="I61" s="34">
        <v>50</v>
      </c>
      <c r="J61" s="34">
        <v>3000</v>
      </c>
      <c r="K61" s="34">
        <v>0.14000000000000001</v>
      </c>
      <c r="L61" s="34">
        <v>1000</v>
      </c>
      <c r="M61" s="34">
        <v>100</v>
      </c>
      <c r="N61" s="34">
        <v>300</v>
      </c>
      <c r="O61" s="34">
        <v>900</v>
      </c>
      <c r="P61" s="34">
        <v>5</v>
      </c>
      <c r="Q61" s="34">
        <v>500</v>
      </c>
      <c r="R61" s="34">
        <v>1250</v>
      </c>
      <c r="S61" s="34">
        <v>250</v>
      </c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10287</v>
      </c>
      <c r="B62" s="34" t="s">
        <v>312</v>
      </c>
      <c r="C62" s="34" t="s">
        <v>1</v>
      </c>
      <c r="D62" s="34" t="s">
        <v>138</v>
      </c>
      <c r="E62" s="34" t="str">
        <f t="shared" si="0"/>
        <v>-</v>
      </c>
      <c r="F62" s="34" t="s">
        <v>10039</v>
      </c>
      <c r="G62" s="34" t="s">
        <v>300</v>
      </c>
      <c r="H62" s="34">
        <v>-50</v>
      </c>
      <c r="I62" s="34">
        <v>-50</v>
      </c>
      <c r="J62" s="34">
        <v>-3000</v>
      </c>
      <c r="K62" s="34">
        <v>-0.2</v>
      </c>
      <c r="L62" s="34">
        <v>-1000</v>
      </c>
      <c r="M62" s="34">
        <v>-100</v>
      </c>
      <c r="N62" s="34">
        <v>100</v>
      </c>
      <c r="O62" s="34">
        <v>300</v>
      </c>
      <c r="P62" s="34">
        <v>-2</v>
      </c>
      <c r="Q62" s="34">
        <v>-500</v>
      </c>
      <c r="R62" s="34">
        <v>1250</v>
      </c>
      <c r="S62" s="34">
        <v>180</v>
      </c>
      <c r="T62" s="34"/>
      <c r="U62" s="34"/>
      <c r="V62" s="34"/>
      <c r="W62" s="34"/>
      <c r="X62" s="34"/>
      <c r="Y62" s="34"/>
      <c r="Z62" s="34"/>
    </row>
    <row r="63" spans="1:26" ht="14.25" customHeight="1">
      <c r="A63" s="34" t="s">
        <v>10288</v>
      </c>
      <c r="B63" s="34" t="s">
        <v>125</v>
      </c>
      <c r="C63" s="34" t="s">
        <v>2</v>
      </c>
      <c r="D63" s="34" t="s">
        <v>138</v>
      </c>
      <c r="E63" s="34" t="str">
        <f t="shared" si="0"/>
        <v>-</v>
      </c>
      <c r="F63" s="34" t="s">
        <v>10039</v>
      </c>
      <c r="G63" s="34" t="s">
        <v>300</v>
      </c>
      <c r="H63" s="34">
        <v>-20</v>
      </c>
      <c r="I63" s="34">
        <v>-20</v>
      </c>
      <c r="J63" s="34">
        <v>-3000</v>
      </c>
      <c r="K63" s="34">
        <v>-0.2</v>
      </c>
      <c r="L63" s="34">
        <v>-1600</v>
      </c>
      <c r="M63" s="34">
        <v>-53</v>
      </c>
      <c r="N63" s="34">
        <v>200</v>
      </c>
      <c r="O63" s="34">
        <v>500</v>
      </c>
      <c r="P63" s="34">
        <v>-2</v>
      </c>
      <c r="Q63" s="34">
        <v>-0.1</v>
      </c>
      <c r="R63" s="34">
        <v>1200</v>
      </c>
      <c r="S63" s="34">
        <v>160</v>
      </c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10289</v>
      </c>
      <c r="B64" s="34" t="s">
        <v>312</v>
      </c>
      <c r="C64" s="34" t="s">
        <v>1</v>
      </c>
      <c r="D64" s="34" t="s">
        <v>138</v>
      </c>
      <c r="E64" s="34" t="str">
        <f t="shared" si="0"/>
        <v>-</v>
      </c>
      <c r="F64" s="34" t="s">
        <v>10039</v>
      </c>
      <c r="G64" s="34" t="s">
        <v>300</v>
      </c>
      <c r="H64" s="34">
        <v>-20</v>
      </c>
      <c r="I64" s="34">
        <v>-20</v>
      </c>
      <c r="J64" s="34">
        <v>-3000</v>
      </c>
      <c r="K64" s="34">
        <v>-0.3</v>
      </c>
      <c r="L64" s="34">
        <v>-3000</v>
      </c>
      <c r="M64" s="34">
        <v>-0.3</v>
      </c>
      <c r="N64" s="34">
        <v>200</v>
      </c>
      <c r="O64" s="34">
        <v>500</v>
      </c>
      <c r="P64" s="34">
        <v>-2</v>
      </c>
      <c r="Q64" s="34">
        <v>-500</v>
      </c>
      <c r="R64" s="34">
        <v>1250</v>
      </c>
      <c r="S64" s="34">
        <v>160</v>
      </c>
      <c r="T64" s="34"/>
      <c r="U64" s="34"/>
      <c r="V64" s="34"/>
      <c r="W64" s="34"/>
      <c r="X64" s="34"/>
      <c r="Y64" s="34"/>
      <c r="Z64" s="34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/>
    <row r="266" spans="1:26" ht="15.75" customHeight="1"/>
    <row r="267" spans="1:26" ht="15.75" customHeight="1"/>
    <row r="268" spans="1:26" ht="15.75" customHeight="1"/>
    <row r="269" spans="1:26" ht="15.75" customHeight="1"/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</sheetData>
  <autoFilter ref="A8:S64" xr:uid="{00000000-0009-0000-0000-000025000000}"/>
  <mergeCells count="1">
    <mergeCell ref="A5:B5"/>
  </mergeCells>
  <phoneticPr fontId="62" type="noConversion"/>
  <hyperlinks>
    <hyperlink ref="C5" location="'Content '!A1" display="Back to content" xr:uid="{00000000-0004-0000-2500-000000000000}"/>
    <hyperlink ref="A40" r:id="rId1" xr:uid="{00000000-0004-0000-2500-000001000000}"/>
    <hyperlink ref="A42" r:id="rId2" xr:uid="{00000000-0004-0000-2500-000003000000}"/>
    <hyperlink ref="A43" r:id="rId3" xr:uid="{00000000-0004-0000-2500-000004000000}"/>
    <hyperlink ref="A44" r:id="rId4" xr:uid="{00000000-0004-0000-2500-000005000000}"/>
    <hyperlink ref="A45" r:id="rId5" xr:uid="{00000000-0004-0000-2500-000006000000}"/>
    <hyperlink ref="A46" r:id="rId6" xr:uid="{00000000-0004-0000-2500-000007000000}"/>
    <hyperlink ref="A47" r:id="rId7" xr:uid="{00000000-0004-0000-2500-000008000000}"/>
    <hyperlink ref="A48" r:id="rId8" xr:uid="{00000000-0004-0000-2500-000009000000}"/>
    <hyperlink ref="A50" r:id="rId9" xr:uid="{00000000-0004-0000-2500-00000B000000}"/>
    <hyperlink ref="A51" r:id="rId10" xr:uid="{00000000-0004-0000-2500-00000C000000}"/>
    <hyperlink ref="A52" r:id="rId11" xr:uid="{00000000-0004-0000-2500-00000D000000}"/>
    <hyperlink ref="A64" r:id="rId12" xr:uid="{00000000-0004-0000-2500-000019000000}"/>
    <hyperlink ref="A62" r:id="rId13" xr:uid="{00000000-0004-0000-2500-000017000000}"/>
    <hyperlink ref="A61" r:id="rId14" xr:uid="{00000000-0004-0000-2500-000016000000}"/>
    <hyperlink ref="A60" r:id="rId15" xr:uid="{00000000-0004-0000-2500-000015000000}"/>
    <hyperlink ref="A59" r:id="rId16" xr:uid="{00000000-0004-0000-2500-000014000000}"/>
    <hyperlink ref="A58" r:id="rId17" xr:uid="{00000000-0004-0000-2500-000013000000}"/>
    <hyperlink ref="A57" r:id="rId18" xr:uid="{00000000-0004-0000-2500-000012000000}"/>
    <hyperlink ref="A56" r:id="rId19" xr:uid="{00000000-0004-0000-2500-000011000000}"/>
    <hyperlink ref="A55" r:id="rId20" xr:uid="{00000000-0004-0000-2500-000010000000}"/>
    <hyperlink ref="A39" r:id="rId21" display="https://www.panjit.com.tw/en/Product/downloadPDF/2SD1781W-AU" xr:uid="{25CFA253-382B-439A-8C2A-2C2B467DA420}"/>
    <hyperlink ref="A37" r:id="rId22" display="https://www.panjit.com.tw/en/Product/downloadPDF/BCP53-AU" xr:uid="{0C57F9CF-578C-4CE9-88E2-23C50E9432B1}"/>
    <hyperlink ref="A38" r:id="rId23" display="https://www.panjit.com.tw/en/Product/downloadPDF/BCP56-AU" xr:uid="{B9AF220D-5EAE-4510-A4CE-B79AA5F5895B}"/>
    <hyperlink ref="A9" r:id="rId24" display="https://www.panjit.com.tw/en/Product/downloadPDF/PBSS4140SA" xr:uid="{6B818B3E-8BB3-4836-A5AE-860642FE1BAE}"/>
    <hyperlink ref="A10" r:id="rId25" display="https://www.panjit.com.tw/en/Product/downloadPDF/PBSS5140SA" xr:uid="{0D6CDBC1-CD96-4923-AC2F-8AC9EBE2E7A1}"/>
    <hyperlink ref="A11" r:id="rId26" display="https://www.panjit.com.tw/en/Product/downloadPDF/PBSS5240SA" xr:uid="{A4B3A71D-E27E-4293-95E3-78B5F79767F9}"/>
    <hyperlink ref="A12" r:id="rId27" display="https://www.panjit.com.tw/en/Product/downloadPDF/PBSS4250SA" xr:uid="{DE2496C4-CA3F-4FD9-9CD2-F0FA6B9125AF}"/>
    <hyperlink ref="A13" r:id="rId28" display="https://www.panjit.com.tw/en/Product/downloadPDF/PBSS5250SA" xr:uid="{FA812D4C-5614-400D-A39B-38765AA5E7EC}"/>
    <hyperlink ref="A14" r:id="rId29" display="https://www.panjit.com.tw/en/Product/downloadPDF/BCA69-25-AU" xr:uid="{674ABF5E-5A04-4D0C-A340-4EB8E35ECB5C}"/>
    <hyperlink ref="A15" r:id="rId30" display="https://www.panjit.com.tw/en/Product/downloadPDF/BCA68-25-AU" xr:uid="{78D5B5D2-F94A-4D91-8E42-21B96AFF68EE}"/>
    <hyperlink ref="A16" r:id="rId31" display="https://www.panjit.com.tw/en/Product/downloadPDF/BCA52-16-AU" xr:uid="{D84660B0-698B-485C-8AFE-C6FDEEED4F91}"/>
    <hyperlink ref="A17" r:id="rId32" display="https://www.panjit.com.tw/en/Product/downloadPDF/BCA55-16-AU" xr:uid="{8646649A-E8F2-4D77-B91A-13AAAEE86C46}"/>
    <hyperlink ref="A18" r:id="rId33" display="https://www.panjit.com.tw/en/Product/downloadPDF/BCA53-AU" xr:uid="{6C76CDB7-63FB-4E75-AA5C-DD7EAB9F5D87}"/>
    <hyperlink ref="A19" r:id="rId34" display="https://www.panjit.com.tw/en/Product/downloadPDF/BCA56-AU" xr:uid="{5D014042-CAEF-4750-8562-30161050EFF0}"/>
    <hyperlink ref="A20" r:id="rId35" display="https://www.panjit.com.tw/en/Product/downloadPDF/PBSS5240SS" xr:uid="{AB8CC8AF-3AA7-488B-8C09-8FC12DE30A6A}"/>
    <hyperlink ref="A21" r:id="rId36" display="https://www.panjit.com.tw/en/Product/downloadPDF/PBSS4250SS" xr:uid="{6BA058FC-D235-4807-92D3-4CAC6840B415}"/>
    <hyperlink ref="A22" r:id="rId37" display="https://www.panjit.com.tw/en/Product/downloadPDF/PBSS5250SS" xr:uid="{C35A8FE9-56BD-4494-BE2D-2780F8843D83}"/>
    <hyperlink ref="A23" r:id="rId38" display="https://www.panjit.com.tw/en/Product/downloadPDF/PBSS4350SS" xr:uid="{04828EFC-78B4-414B-BE6F-86C05B699117}"/>
    <hyperlink ref="A24" r:id="rId39" display="https://www.panjit.com.tw/en/Product/downloadPDF/PBSS5350SS" xr:uid="{A0904A5E-E7CE-45F8-B335-E099F60F4BF3}"/>
    <hyperlink ref="A25" r:id="rId40" display="https://www.panjit.com.tw/en/Product/downloadPDF/PBSS4520SW" xr:uid="{87866A83-C237-4EA8-B798-6E0BD5A616A2}"/>
    <hyperlink ref="A26" r:id="rId41" display="https://www.panjit.com.tw/en/Product/downloadPDF/PBSS5525SW" xr:uid="{C2660CCA-9DEA-48CA-8E1D-3066E9D91371}"/>
    <hyperlink ref="A27" r:id="rId42" display="https://www.panjit.com.tw/en/Product/downloadPDF/PBSS5140SW" xr:uid="{558DD2D7-58B1-4B56-B342-386FE08AAF4E}"/>
    <hyperlink ref="A28" r:id="rId43" display="https://www.panjit.com.tw/en/Product/downloadPDF/PBSS5240SW" xr:uid="{1C0CEF36-28E4-4991-9546-374DDBD570CF}"/>
    <hyperlink ref="A29" r:id="rId44" display="https://www.panjit.com.tw/en/Product/downloadPDF/PBSS4250DW" xr:uid="{09275583-FC3F-49AE-B188-3401CF71E77E}"/>
    <hyperlink ref="A30" r:id="rId45" display="https://www.panjit.com.tw/en/Product/downloadPDF/PBSS5250SW" xr:uid="{6FD2E3F0-06B8-45B2-B696-73B4BC26F62F}"/>
    <hyperlink ref="A31" r:id="rId46" display="https://www.panjit.com.tw/en/Product/downloadPDF/PBSS4350SW" xr:uid="{6A6591D3-AEC2-45AF-A90A-6240CC504231}"/>
    <hyperlink ref="A32" r:id="rId47" display="https://www.panjit.com.tw/en/Product/downloadPDF/PBSS5350SW" xr:uid="{7D972A5E-E2EF-4E1C-961C-228B670D8A11}"/>
    <hyperlink ref="A33" r:id="rId48" display="https://www.panjit.com.tw/en/Product/downloadPDF/BCP69-25-AU" xr:uid="{591BB456-87B1-4E8A-9977-8B1FB075F607}"/>
    <hyperlink ref="A34" r:id="rId49" display="https://www.panjit.com.tw/en/Product/downloadPDF/BCP68-25-AU" xr:uid="{392DE388-D00C-4E64-BEA4-8D802FF69E41}"/>
    <hyperlink ref="A35" r:id="rId50" display="https://www.panjit.com.tw/en/Product/downloadPDF/BCP52-16-AU" xr:uid="{FA5A804E-60CB-4289-AF38-9973606ABCEA}"/>
    <hyperlink ref="A36" r:id="rId51" display="https://www.panjit.com.tw/en/Product/downloadPDF/BCP55-16-AU" xr:uid="{5084CBA8-E4BF-481E-A8AF-A083F4BC1F7D}"/>
  </hyperlinks>
  <pageMargins left="0.7" right="0.7" top="0.75" bottom="0.75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1013"/>
  <sheetViews>
    <sheetView workbookViewId="0">
      <selection activeCell="A11" sqref="A11"/>
    </sheetView>
  </sheetViews>
  <sheetFormatPr defaultColWidth="14.453125" defaultRowHeight="15" customHeight="1"/>
  <cols>
    <col min="1" max="2" width="15.54296875" customWidth="1"/>
    <col min="3" max="3" width="14.54296875" customWidth="1"/>
    <col min="4" max="4" width="18.54296875" customWidth="1"/>
    <col min="5" max="5" width="11.54296875" customWidth="1"/>
    <col min="6" max="12" width="9.08984375" customWidth="1"/>
    <col min="13" max="13" width="15.54296875" customWidth="1"/>
    <col min="14" max="26" width="9.08984375" customWidth="1"/>
  </cols>
  <sheetData>
    <row r="1" spans="1:26" ht="33" customHeight="1">
      <c r="A1" s="53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10290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1003</v>
      </c>
      <c r="F7" s="33" t="s">
        <v>1144</v>
      </c>
      <c r="G7" s="37" t="s">
        <v>1143</v>
      </c>
      <c r="H7" s="33" t="s">
        <v>1145</v>
      </c>
      <c r="I7" s="37" t="s">
        <v>2238</v>
      </c>
      <c r="J7" s="33" t="s">
        <v>1398</v>
      </c>
      <c r="K7" s="37" t="s">
        <v>2239</v>
      </c>
      <c r="L7" s="33" t="s">
        <v>2502</v>
      </c>
      <c r="M7" s="33" t="s">
        <v>2728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134</v>
      </c>
      <c r="L8" s="33" t="s">
        <v>109</v>
      </c>
      <c r="M8" s="33" t="s">
        <v>2729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12674</v>
      </c>
      <c r="B9" s="34" t="s">
        <v>12455</v>
      </c>
      <c r="C9" s="34" t="s">
        <v>12678</v>
      </c>
      <c r="D9" s="34" t="s">
        <v>12679</v>
      </c>
      <c r="E9" s="34" t="s">
        <v>12679</v>
      </c>
      <c r="F9" s="34" t="s">
        <v>10994</v>
      </c>
      <c r="G9" s="34" t="s">
        <v>12290</v>
      </c>
      <c r="H9" s="34" t="s">
        <v>12062</v>
      </c>
      <c r="I9" s="34" t="s">
        <v>307</v>
      </c>
      <c r="J9" s="34" t="s">
        <v>10997</v>
      </c>
      <c r="K9" s="34" t="s">
        <v>12063</v>
      </c>
      <c r="L9" s="34">
        <v>1000</v>
      </c>
      <c r="M9" s="34" t="s">
        <v>11197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12675</v>
      </c>
      <c r="B10" s="34" t="s">
        <v>12455</v>
      </c>
      <c r="C10" s="34" t="s">
        <v>12678</v>
      </c>
      <c r="D10" s="34" t="s">
        <v>12680</v>
      </c>
      <c r="E10" s="34" t="s">
        <v>12680</v>
      </c>
      <c r="F10" s="34" t="s">
        <v>10994</v>
      </c>
      <c r="G10" s="34" t="s">
        <v>12289</v>
      </c>
      <c r="H10" s="34" t="s">
        <v>12062</v>
      </c>
      <c r="I10" s="34" t="s">
        <v>307</v>
      </c>
      <c r="J10" s="34" t="s">
        <v>10997</v>
      </c>
      <c r="K10" s="34" t="s">
        <v>12063</v>
      </c>
      <c r="L10" s="34" t="s">
        <v>12289</v>
      </c>
      <c r="M10" s="34" t="s">
        <v>12681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12676</v>
      </c>
      <c r="B11" s="34" t="s">
        <v>12455</v>
      </c>
      <c r="C11" s="34" t="s">
        <v>12678</v>
      </c>
      <c r="D11" s="34" t="s">
        <v>12680</v>
      </c>
      <c r="E11" s="34" t="s">
        <v>12680</v>
      </c>
      <c r="F11" s="34" t="s">
        <v>12211</v>
      </c>
      <c r="G11" s="34" t="s">
        <v>12290</v>
      </c>
      <c r="H11" s="34" t="s">
        <v>12088</v>
      </c>
      <c r="I11" s="34" t="s">
        <v>307</v>
      </c>
      <c r="J11" s="34" t="s">
        <v>1416</v>
      </c>
      <c r="K11" s="34" t="s">
        <v>12063</v>
      </c>
      <c r="L11" s="34">
        <v>1000</v>
      </c>
      <c r="M11" s="34" t="s">
        <v>12681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12677</v>
      </c>
      <c r="B12" s="34" t="s">
        <v>12455</v>
      </c>
      <c r="C12" s="34" t="s">
        <v>12682</v>
      </c>
      <c r="D12" s="34" t="s">
        <v>11749</v>
      </c>
      <c r="E12" s="34" t="s">
        <v>12679</v>
      </c>
      <c r="F12" s="34" t="s">
        <v>12211</v>
      </c>
      <c r="G12" s="34" t="s">
        <v>12289</v>
      </c>
      <c r="H12" s="34" t="s">
        <v>12088</v>
      </c>
      <c r="I12" s="34" t="s">
        <v>307</v>
      </c>
      <c r="J12" s="34" t="s">
        <v>1416</v>
      </c>
      <c r="K12" s="34" t="s">
        <v>12063</v>
      </c>
      <c r="L12" s="34" t="s">
        <v>12289</v>
      </c>
      <c r="M12" s="34" t="s">
        <v>11197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12643</v>
      </c>
      <c r="B13" s="34" t="s">
        <v>12455</v>
      </c>
      <c r="C13" s="34" t="s">
        <v>12682</v>
      </c>
      <c r="D13" s="34" t="s">
        <v>12680</v>
      </c>
      <c r="E13" s="34" t="s">
        <v>11749</v>
      </c>
      <c r="F13" s="34">
        <v>8</v>
      </c>
      <c r="G13" s="34">
        <v>1000</v>
      </c>
      <c r="H13" s="34">
        <v>200</v>
      </c>
      <c r="I13" s="34">
        <v>1</v>
      </c>
      <c r="J13" s="34">
        <v>4</v>
      </c>
      <c r="K13" s="34">
        <v>5</v>
      </c>
      <c r="L13" s="34">
        <v>1000</v>
      </c>
      <c r="M13" s="34" t="s">
        <v>11197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12454</v>
      </c>
      <c r="B14" s="34" t="s">
        <v>12455</v>
      </c>
      <c r="C14" s="34" t="s">
        <v>12229</v>
      </c>
      <c r="D14" s="34" t="s">
        <v>12644</v>
      </c>
      <c r="E14" s="34" t="s">
        <v>12644</v>
      </c>
      <c r="F14" s="34">
        <v>8</v>
      </c>
      <c r="G14" s="34">
        <v>800</v>
      </c>
      <c r="H14" s="34">
        <v>250</v>
      </c>
      <c r="I14" s="34">
        <v>0.92</v>
      </c>
      <c r="J14" s="34">
        <v>4</v>
      </c>
      <c r="K14" s="34">
        <v>5</v>
      </c>
      <c r="L14" s="34">
        <v>800</v>
      </c>
      <c r="M14" s="34" t="s">
        <v>12645</v>
      </c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12385</v>
      </c>
      <c r="B15" s="34" t="s">
        <v>12387</v>
      </c>
      <c r="C15" s="34" t="s">
        <v>12456</v>
      </c>
      <c r="D15" s="34" t="s">
        <v>11749</v>
      </c>
      <c r="E15" s="34" t="s">
        <v>11749</v>
      </c>
      <c r="F15" s="34">
        <v>15</v>
      </c>
      <c r="G15" s="34">
        <v>800</v>
      </c>
      <c r="H15" s="34">
        <v>220</v>
      </c>
      <c r="I15" s="34" t="s">
        <v>12457</v>
      </c>
      <c r="J15" s="34">
        <v>7.5</v>
      </c>
      <c r="K15" s="34" t="s">
        <v>11201</v>
      </c>
      <c r="L15" s="34" t="s">
        <v>12458</v>
      </c>
      <c r="M15" s="34" t="s">
        <v>11197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12386</v>
      </c>
      <c r="B16" s="34" t="s">
        <v>12387</v>
      </c>
      <c r="C16" s="34" t="s">
        <v>12229</v>
      </c>
      <c r="D16" s="34" t="s">
        <v>11749</v>
      </c>
      <c r="E16" s="34" t="s">
        <v>11749</v>
      </c>
      <c r="F16" s="34">
        <v>25</v>
      </c>
      <c r="G16" s="34">
        <v>800</v>
      </c>
      <c r="H16" s="34">
        <v>350</v>
      </c>
      <c r="I16" s="34" t="s">
        <v>12235</v>
      </c>
      <c r="J16" s="34">
        <v>12.5</v>
      </c>
      <c r="K16" s="34" t="s">
        <v>10973</v>
      </c>
      <c r="L16" s="34" t="s">
        <v>12233</v>
      </c>
      <c r="M16" s="34" t="s">
        <v>11197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12240</v>
      </c>
      <c r="B17" s="34" t="s">
        <v>12228</v>
      </c>
      <c r="C17" s="34" t="s">
        <v>12229</v>
      </c>
      <c r="D17" s="34" t="s">
        <v>12230</v>
      </c>
      <c r="E17" s="34" t="s">
        <v>12231</v>
      </c>
      <c r="F17" s="34" t="s">
        <v>12232</v>
      </c>
      <c r="G17" s="34" t="s">
        <v>12233</v>
      </c>
      <c r="H17" s="34" t="s">
        <v>12234</v>
      </c>
      <c r="I17" s="34" t="s">
        <v>12235</v>
      </c>
      <c r="J17" s="34" t="s">
        <v>12236</v>
      </c>
      <c r="K17" s="34" t="s">
        <v>12237</v>
      </c>
      <c r="L17" s="34" t="s">
        <v>12238</v>
      </c>
      <c r="M17" s="34" t="s">
        <v>12239</v>
      </c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12179</v>
      </c>
      <c r="B18" s="34" t="s">
        <v>10320</v>
      </c>
      <c r="C18" s="34" t="s">
        <v>234</v>
      </c>
      <c r="D18" s="34" t="s">
        <v>138</v>
      </c>
      <c r="E18" s="34" t="s">
        <v>138</v>
      </c>
      <c r="F18" s="34">
        <v>15</v>
      </c>
      <c r="G18" s="34">
        <v>800</v>
      </c>
      <c r="H18" s="34">
        <v>220</v>
      </c>
      <c r="I18" s="34">
        <v>0.92</v>
      </c>
      <c r="J18" s="34">
        <v>7.5</v>
      </c>
      <c r="K18" s="34">
        <v>1</v>
      </c>
      <c r="L18" s="34">
        <v>800</v>
      </c>
      <c r="M18" s="34" t="s">
        <v>138</v>
      </c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12180</v>
      </c>
      <c r="B19" s="34" t="s">
        <v>10320</v>
      </c>
      <c r="C19" s="34" t="s">
        <v>234</v>
      </c>
      <c r="D19" s="34" t="s">
        <v>138</v>
      </c>
      <c r="E19" s="34" t="s">
        <v>138</v>
      </c>
      <c r="F19" s="34">
        <v>25</v>
      </c>
      <c r="G19" s="34">
        <v>800</v>
      </c>
      <c r="H19" s="34">
        <v>350</v>
      </c>
      <c r="I19" s="34">
        <v>0.92</v>
      </c>
      <c r="J19" s="34">
        <v>12.5</v>
      </c>
      <c r="K19" s="34">
        <v>1</v>
      </c>
      <c r="L19" s="34">
        <v>800</v>
      </c>
      <c r="M19" s="34" t="s">
        <v>138</v>
      </c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12181</v>
      </c>
      <c r="B20" s="34" t="s">
        <v>10320</v>
      </c>
      <c r="C20" s="34" t="s">
        <v>234</v>
      </c>
      <c r="D20" s="34" t="s">
        <v>138</v>
      </c>
      <c r="E20" s="34" t="s">
        <v>138</v>
      </c>
      <c r="F20" s="34">
        <v>35</v>
      </c>
      <c r="G20" s="34">
        <v>800</v>
      </c>
      <c r="H20" s="34">
        <v>400</v>
      </c>
      <c r="I20" s="34">
        <v>0.92</v>
      </c>
      <c r="J20" s="34">
        <v>17.5</v>
      </c>
      <c r="K20" s="34">
        <v>1</v>
      </c>
      <c r="L20" s="34">
        <v>800</v>
      </c>
      <c r="M20" s="34" t="s">
        <v>138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12182</v>
      </c>
      <c r="B21" s="34" t="s">
        <v>10292</v>
      </c>
      <c r="C21" s="34" t="s">
        <v>234</v>
      </c>
      <c r="D21" s="34" t="s">
        <v>138</v>
      </c>
      <c r="E21" s="34" t="s">
        <v>138</v>
      </c>
      <c r="F21" s="34">
        <v>15</v>
      </c>
      <c r="G21" s="34">
        <v>800</v>
      </c>
      <c r="H21" s="34">
        <v>220</v>
      </c>
      <c r="I21" s="34">
        <v>0.92</v>
      </c>
      <c r="J21" s="34">
        <v>7.5</v>
      </c>
      <c r="K21" s="34">
        <v>1</v>
      </c>
      <c r="L21" s="34">
        <v>800</v>
      </c>
      <c r="M21" s="34" t="s">
        <v>138</v>
      </c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12183</v>
      </c>
      <c r="B22" s="34" t="s">
        <v>10292</v>
      </c>
      <c r="C22" s="34" t="s">
        <v>234</v>
      </c>
      <c r="D22" s="34" t="s">
        <v>138</v>
      </c>
      <c r="E22" s="34" t="s">
        <v>138</v>
      </c>
      <c r="F22" s="34">
        <v>25</v>
      </c>
      <c r="G22" s="34">
        <v>800</v>
      </c>
      <c r="H22" s="34">
        <v>350</v>
      </c>
      <c r="I22" s="34">
        <v>0.92</v>
      </c>
      <c r="J22" s="34">
        <v>12.5</v>
      </c>
      <c r="K22" s="34">
        <v>1</v>
      </c>
      <c r="L22" s="34">
        <v>800</v>
      </c>
      <c r="M22" s="34" t="s">
        <v>138</v>
      </c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12184</v>
      </c>
      <c r="B23" s="34" t="s">
        <v>10292</v>
      </c>
      <c r="C23" s="34" t="s">
        <v>234</v>
      </c>
      <c r="D23" s="34" t="s">
        <v>138</v>
      </c>
      <c r="E23" s="34" t="s">
        <v>138</v>
      </c>
      <c r="F23" s="34">
        <v>35</v>
      </c>
      <c r="G23" s="34">
        <v>800</v>
      </c>
      <c r="H23" s="34">
        <v>400</v>
      </c>
      <c r="I23" s="34">
        <v>0.92</v>
      </c>
      <c r="J23" s="34">
        <v>17.5</v>
      </c>
      <c r="K23" s="34">
        <v>1</v>
      </c>
      <c r="L23" s="34">
        <v>800</v>
      </c>
      <c r="M23" s="34" t="s">
        <v>138</v>
      </c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10291</v>
      </c>
      <c r="B24" s="34" t="s">
        <v>10292</v>
      </c>
      <c r="C24" s="34" t="s">
        <v>1</v>
      </c>
      <c r="D24" s="34" t="s">
        <v>138</v>
      </c>
      <c r="E24" s="34" t="s">
        <v>138</v>
      </c>
      <c r="F24" s="34">
        <v>35</v>
      </c>
      <c r="G24" s="34">
        <v>800</v>
      </c>
      <c r="H24" s="34">
        <v>450</v>
      </c>
      <c r="I24" s="34" t="s">
        <v>10293</v>
      </c>
      <c r="J24" s="34">
        <v>4</v>
      </c>
      <c r="K24" s="34">
        <v>5</v>
      </c>
      <c r="L24" s="34">
        <v>800</v>
      </c>
      <c r="M24" s="34" t="s">
        <v>138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10294</v>
      </c>
      <c r="B25" s="34" t="s">
        <v>10295</v>
      </c>
      <c r="C25" s="34" t="s">
        <v>1</v>
      </c>
      <c r="D25" s="34" t="s">
        <v>138</v>
      </c>
      <c r="E25" s="34" t="s">
        <v>138</v>
      </c>
      <c r="F25" s="34">
        <v>8</v>
      </c>
      <c r="G25" s="34">
        <v>800</v>
      </c>
      <c r="H25" s="34">
        <v>170</v>
      </c>
      <c r="I25" s="34">
        <v>0.95</v>
      </c>
      <c r="J25" s="34">
        <v>4</v>
      </c>
      <c r="K25" s="34">
        <v>5</v>
      </c>
      <c r="L25" s="34">
        <v>800</v>
      </c>
      <c r="M25" s="34" t="s">
        <v>138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10296</v>
      </c>
      <c r="B26" s="34" t="s">
        <v>10295</v>
      </c>
      <c r="C26" s="34" t="s">
        <v>1</v>
      </c>
      <c r="D26" s="34" t="s">
        <v>138</v>
      </c>
      <c r="E26" s="34" t="s">
        <v>138</v>
      </c>
      <c r="F26" s="34">
        <v>10</v>
      </c>
      <c r="G26" s="34">
        <v>800</v>
      </c>
      <c r="H26" s="34">
        <v>190</v>
      </c>
      <c r="I26" s="34">
        <v>0.95</v>
      </c>
      <c r="J26" s="34">
        <v>5</v>
      </c>
      <c r="K26" s="34">
        <v>5</v>
      </c>
      <c r="L26" s="34">
        <v>800</v>
      </c>
      <c r="M26" s="34" t="s">
        <v>138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10297</v>
      </c>
      <c r="B27" s="34" t="s">
        <v>10298</v>
      </c>
      <c r="C27" s="34" t="s">
        <v>1</v>
      </c>
      <c r="D27" s="34" t="s">
        <v>138</v>
      </c>
      <c r="E27" s="34" t="s">
        <v>138</v>
      </c>
      <c r="F27" s="34">
        <v>10</v>
      </c>
      <c r="G27" s="34">
        <v>600</v>
      </c>
      <c r="H27" s="34">
        <v>220</v>
      </c>
      <c r="I27" s="34">
        <v>1</v>
      </c>
      <c r="J27" s="34">
        <v>5</v>
      </c>
      <c r="K27" s="34">
        <v>5</v>
      </c>
      <c r="L27" s="34">
        <v>600</v>
      </c>
      <c r="M27" s="34" t="s">
        <v>138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10299</v>
      </c>
      <c r="B28" s="34" t="s">
        <v>10298</v>
      </c>
      <c r="C28" s="34" t="s">
        <v>1</v>
      </c>
      <c r="D28" s="34" t="s">
        <v>138</v>
      </c>
      <c r="E28" s="34" t="s">
        <v>138</v>
      </c>
      <c r="F28" s="34">
        <v>10</v>
      </c>
      <c r="G28" s="34">
        <v>800</v>
      </c>
      <c r="H28" s="34">
        <v>220</v>
      </c>
      <c r="I28" s="34">
        <v>1</v>
      </c>
      <c r="J28" s="34">
        <v>5</v>
      </c>
      <c r="K28" s="34">
        <v>5</v>
      </c>
      <c r="L28" s="34">
        <v>800</v>
      </c>
      <c r="M28" s="34" t="s">
        <v>138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10300</v>
      </c>
      <c r="B29" s="34" t="s">
        <v>10298</v>
      </c>
      <c r="C29" s="34" t="s">
        <v>1</v>
      </c>
      <c r="D29" s="34" t="s">
        <v>138</v>
      </c>
      <c r="E29" s="34" t="s">
        <v>138</v>
      </c>
      <c r="F29" s="34">
        <v>10</v>
      </c>
      <c r="G29" s="34">
        <v>1000</v>
      </c>
      <c r="H29" s="34">
        <v>220</v>
      </c>
      <c r="I29" s="34">
        <v>1</v>
      </c>
      <c r="J29" s="34">
        <v>5</v>
      </c>
      <c r="K29" s="34">
        <v>5</v>
      </c>
      <c r="L29" s="34">
        <v>1000</v>
      </c>
      <c r="M29" s="34" t="s">
        <v>138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10301</v>
      </c>
      <c r="B30" s="34" t="s">
        <v>10298</v>
      </c>
      <c r="C30" s="34" t="s">
        <v>1</v>
      </c>
      <c r="D30" s="34" t="s">
        <v>138</v>
      </c>
      <c r="E30" s="34" t="s">
        <v>138</v>
      </c>
      <c r="F30" s="34">
        <v>15</v>
      </c>
      <c r="G30" s="34">
        <v>600</v>
      </c>
      <c r="H30" s="34">
        <v>220</v>
      </c>
      <c r="I30" s="34">
        <v>1</v>
      </c>
      <c r="J30" s="34">
        <v>7.5</v>
      </c>
      <c r="K30" s="34">
        <v>5</v>
      </c>
      <c r="L30" s="34">
        <v>600</v>
      </c>
      <c r="M30" s="34" t="s">
        <v>138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10302</v>
      </c>
      <c r="B31" s="34" t="s">
        <v>10298</v>
      </c>
      <c r="C31" s="34" t="s">
        <v>1</v>
      </c>
      <c r="D31" s="34" t="s">
        <v>138</v>
      </c>
      <c r="E31" s="34" t="s">
        <v>138</v>
      </c>
      <c r="F31" s="34">
        <v>15</v>
      </c>
      <c r="G31" s="34">
        <v>800</v>
      </c>
      <c r="H31" s="34">
        <v>220</v>
      </c>
      <c r="I31" s="34">
        <v>1</v>
      </c>
      <c r="J31" s="34">
        <v>7.5</v>
      </c>
      <c r="K31" s="34">
        <v>5</v>
      </c>
      <c r="L31" s="34">
        <v>800</v>
      </c>
      <c r="M31" s="34" t="s">
        <v>138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10303</v>
      </c>
      <c r="B32" s="34" t="s">
        <v>10298</v>
      </c>
      <c r="C32" s="34" t="s">
        <v>1</v>
      </c>
      <c r="D32" s="34" t="s">
        <v>138</v>
      </c>
      <c r="E32" s="34" t="s">
        <v>138</v>
      </c>
      <c r="F32" s="34">
        <v>15</v>
      </c>
      <c r="G32" s="34">
        <v>1000</v>
      </c>
      <c r="H32" s="34">
        <v>220</v>
      </c>
      <c r="I32" s="34">
        <v>1</v>
      </c>
      <c r="J32" s="34">
        <v>7.5</v>
      </c>
      <c r="K32" s="34">
        <v>5</v>
      </c>
      <c r="L32" s="34">
        <v>1000</v>
      </c>
      <c r="M32" s="34" t="s">
        <v>138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10304</v>
      </c>
      <c r="B33" s="34" t="s">
        <v>10305</v>
      </c>
      <c r="C33" s="34" t="s">
        <v>1</v>
      </c>
      <c r="D33" s="34" t="s">
        <v>138</v>
      </c>
      <c r="E33" s="34" t="s">
        <v>138</v>
      </c>
      <c r="F33" s="34">
        <v>15</v>
      </c>
      <c r="G33" s="34">
        <v>600</v>
      </c>
      <c r="H33" s="34">
        <v>240</v>
      </c>
      <c r="I33" s="34">
        <v>1</v>
      </c>
      <c r="J33" s="34">
        <v>7.5</v>
      </c>
      <c r="K33" s="34">
        <v>5</v>
      </c>
      <c r="L33" s="34">
        <v>600</v>
      </c>
      <c r="M33" s="34" t="s">
        <v>138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10306</v>
      </c>
      <c r="B34" s="34" t="s">
        <v>10305</v>
      </c>
      <c r="C34" s="34" t="s">
        <v>1</v>
      </c>
      <c r="D34" s="34" t="s">
        <v>138</v>
      </c>
      <c r="E34" s="34" t="s">
        <v>138</v>
      </c>
      <c r="F34" s="34">
        <v>15</v>
      </c>
      <c r="G34" s="34">
        <v>800</v>
      </c>
      <c r="H34" s="34">
        <v>240</v>
      </c>
      <c r="I34" s="34">
        <v>1</v>
      </c>
      <c r="J34" s="34">
        <v>7.5</v>
      </c>
      <c r="K34" s="34">
        <v>5</v>
      </c>
      <c r="L34" s="34">
        <v>800</v>
      </c>
      <c r="M34" s="34" t="s">
        <v>138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10307</v>
      </c>
      <c r="B35" s="34" t="s">
        <v>10305</v>
      </c>
      <c r="C35" s="34" t="s">
        <v>1</v>
      </c>
      <c r="D35" s="34" t="s">
        <v>138</v>
      </c>
      <c r="E35" s="34" t="s">
        <v>138</v>
      </c>
      <c r="F35" s="34">
        <v>15</v>
      </c>
      <c r="G35" s="34">
        <v>1000</v>
      </c>
      <c r="H35" s="34">
        <v>240</v>
      </c>
      <c r="I35" s="34">
        <v>1</v>
      </c>
      <c r="J35" s="34">
        <v>7.5</v>
      </c>
      <c r="K35" s="34">
        <v>5</v>
      </c>
      <c r="L35" s="34">
        <v>1000</v>
      </c>
      <c r="M35" s="34" t="s">
        <v>138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10308</v>
      </c>
      <c r="B36" s="34" t="s">
        <v>10305</v>
      </c>
      <c r="C36" s="34" t="s">
        <v>1</v>
      </c>
      <c r="D36" s="34" t="s">
        <v>138</v>
      </c>
      <c r="E36" s="34" t="s">
        <v>138</v>
      </c>
      <c r="F36" s="34">
        <v>25</v>
      </c>
      <c r="G36" s="34">
        <v>600</v>
      </c>
      <c r="H36" s="34">
        <v>360</v>
      </c>
      <c r="I36" s="34">
        <v>1</v>
      </c>
      <c r="J36" s="34">
        <v>12.5</v>
      </c>
      <c r="K36" s="34">
        <v>5</v>
      </c>
      <c r="L36" s="34">
        <v>600</v>
      </c>
      <c r="M36" s="34" t="s">
        <v>138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35" t="s">
        <v>10309</v>
      </c>
      <c r="B37" s="34" t="s">
        <v>10305</v>
      </c>
      <c r="C37" s="34" t="s">
        <v>1</v>
      </c>
      <c r="D37" s="34" t="s">
        <v>138</v>
      </c>
      <c r="E37" s="34" t="s">
        <v>138</v>
      </c>
      <c r="F37" s="34">
        <v>25</v>
      </c>
      <c r="G37" s="34">
        <v>800</v>
      </c>
      <c r="H37" s="34">
        <v>360</v>
      </c>
      <c r="I37" s="34">
        <v>1</v>
      </c>
      <c r="J37" s="34">
        <v>12.5</v>
      </c>
      <c r="K37" s="34">
        <v>5</v>
      </c>
      <c r="L37" s="34">
        <v>800</v>
      </c>
      <c r="M37" s="34" t="s">
        <v>138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35" t="s">
        <v>10310</v>
      </c>
      <c r="B38" s="34" t="s">
        <v>10305</v>
      </c>
      <c r="C38" s="34" t="s">
        <v>1</v>
      </c>
      <c r="D38" s="34" t="s">
        <v>138</v>
      </c>
      <c r="E38" s="34" t="s">
        <v>138</v>
      </c>
      <c r="F38" s="34">
        <v>25</v>
      </c>
      <c r="G38" s="34">
        <v>1000</v>
      </c>
      <c r="H38" s="34">
        <v>360</v>
      </c>
      <c r="I38" s="34">
        <v>1</v>
      </c>
      <c r="J38" s="34">
        <v>12.5</v>
      </c>
      <c r="K38" s="34">
        <v>5</v>
      </c>
      <c r="L38" s="34">
        <v>1000</v>
      </c>
      <c r="M38" s="34" t="s">
        <v>138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35" t="s">
        <v>10311</v>
      </c>
      <c r="B39" s="34" t="s">
        <v>10305</v>
      </c>
      <c r="C39" s="34" t="s">
        <v>1</v>
      </c>
      <c r="D39" s="34" t="s">
        <v>138</v>
      </c>
      <c r="E39" s="34" t="s">
        <v>138</v>
      </c>
      <c r="F39" s="34">
        <v>35</v>
      </c>
      <c r="G39" s="34">
        <v>600</v>
      </c>
      <c r="H39" s="34">
        <v>360</v>
      </c>
      <c r="I39" s="34">
        <v>1</v>
      </c>
      <c r="J39" s="34">
        <v>17.5</v>
      </c>
      <c r="K39" s="34">
        <v>5</v>
      </c>
      <c r="L39" s="34">
        <v>600</v>
      </c>
      <c r="M39" s="34" t="s">
        <v>138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35" t="s">
        <v>10312</v>
      </c>
      <c r="B40" s="34" t="s">
        <v>10305</v>
      </c>
      <c r="C40" s="34" t="s">
        <v>1</v>
      </c>
      <c r="D40" s="34" t="s">
        <v>138</v>
      </c>
      <c r="E40" s="34" t="s">
        <v>138</v>
      </c>
      <c r="F40" s="34">
        <v>35</v>
      </c>
      <c r="G40" s="34">
        <v>800</v>
      </c>
      <c r="H40" s="34">
        <v>360</v>
      </c>
      <c r="I40" s="34">
        <v>1</v>
      </c>
      <c r="J40" s="34">
        <v>17.5</v>
      </c>
      <c r="K40" s="34">
        <v>5</v>
      </c>
      <c r="L40" s="34">
        <v>800</v>
      </c>
      <c r="M40" s="34" t="s">
        <v>138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35" t="s">
        <v>10313</v>
      </c>
      <c r="B41" s="34" t="s">
        <v>10305</v>
      </c>
      <c r="C41" s="34" t="s">
        <v>1</v>
      </c>
      <c r="D41" s="34" t="s">
        <v>138</v>
      </c>
      <c r="E41" s="34" t="s">
        <v>138</v>
      </c>
      <c r="F41" s="34">
        <v>35</v>
      </c>
      <c r="G41" s="34">
        <v>1000</v>
      </c>
      <c r="H41" s="34">
        <v>360</v>
      </c>
      <c r="I41" s="34">
        <v>1</v>
      </c>
      <c r="J41" s="34">
        <v>17.5</v>
      </c>
      <c r="K41" s="34">
        <v>5</v>
      </c>
      <c r="L41" s="34">
        <v>1000</v>
      </c>
      <c r="M41" s="34" t="s">
        <v>138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5" t="s">
        <v>10314</v>
      </c>
      <c r="B42" s="34" t="s">
        <v>10292</v>
      </c>
      <c r="C42" s="34" t="s">
        <v>1</v>
      </c>
      <c r="D42" s="34" t="s">
        <v>138</v>
      </c>
      <c r="E42" s="34" t="s">
        <v>138</v>
      </c>
      <c r="F42" s="34">
        <v>35</v>
      </c>
      <c r="G42" s="34">
        <v>1000</v>
      </c>
      <c r="H42" s="34">
        <v>400</v>
      </c>
      <c r="I42" s="34">
        <v>1.05</v>
      </c>
      <c r="J42" s="34">
        <v>17.5</v>
      </c>
      <c r="K42" s="34">
        <v>5</v>
      </c>
      <c r="L42" s="34">
        <v>1000</v>
      </c>
      <c r="M42" s="34" t="s">
        <v>138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35" t="s">
        <v>10315</v>
      </c>
      <c r="B43" s="34" t="s">
        <v>10292</v>
      </c>
      <c r="C43" s="34" t="s">
        <v>1</v>
      </c>
      <c r="D43" s="34" t="s">
        <v>138</v>
      </c>
      <c r="E43" s="34" t="s">
        <v>138</v>
      </c>
      <c r="F43" s="34">
        <v>25</v>
      </c>
      <c r="G43" s="34">
        <v>1000</v>
      </c>
      <c r="H43" s="34">
        <v>350</v>
      </c>
      <c r="I43" s="34">
        <v>1.05</v>
      </c>
      <c r="J43" s="34">
        <v>12.5</v>
      </c>
      <c r="K43" s="34">
        <v>5</v>
      </c>
      <c r="L43" s="34">
        <v>1000</v>
      </c>
      <c r="M43" s="34" t="s">
        <v>138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35" t="s">
        <v>10316</v>
      </c>
      <c r="B44" s="34" t="s">
        <v>10317</v>
      </c>
      <c r="C44" s="34" t="s">
        <v>1</v>
      </c>
      <c r="D44" s="34" t="s">
        <v>138</v>
      </c>
      <c r="E44" s="34" t="s">
        <v>138</v>
      </c>
      <c r="F44" s="34">
        <v>4</v>
      </c>
      <c r="G44" s="34">
        <v>800</v>
      </c>
      <c r="H44" s="34">
        <v>120</v>
      </c>
      <c r="I44" s="34">
        <v>0.95</v>
      </c>
      <c r="J44" s="34">
        <v>2</v>
      </c>
      <c r="K44" s="34">
        <v>5</v>
      </c>
      <c r="L44" s="34">
        <v>800</v>
      </c>
      <c r="M44" s="34" t="s">
        <v>138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5" t="s">
        <v>10318</v>
      </c>
      <c r="B45" s="34" t="s">
        <v>10317</v>
      </c>
      <c r="C45" s="34" t="s">
        <v>1</v>
      </c>
      <c r="D45" s="34" t="s">
        <v>138</v>
      </c>
      <c r="E45" s="34" t="s">
        <v>138</v>
      </c>
      <c r="F45" s="34">
        <v>3</v>
      </c>
      <c r="G45" s="34">
        <v>800</v>
      </c>
      <c r="H45" s="34">
        <v>110</v>
      </c>
      <c r="I45" s="34">
        <v>0.95</v>
      </c>
      <c r="J45" s="34">
        <v>1.5</v>
      </c>
      <c r="K45" s="34">
        <v>5</v>
      </c>
      <c r="L45" s="34">
        <v>800</v>
      </c>
      <c r="M45" s="34" t="s">
        <v>138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35" t="s">
        <v>10319</v>
      </c>
      <c r="B46" s="34" t="s">
        <v>10320</v>
      </c>
      <c r="C46" s="34" t="s">
        <v>1</v>
      </c>
      <c r="D46" s="34" t="s">
        <v>138</v>
      </c>
      <c r="E46" s="34" t="s">
        <v>138</v>
      </c>
      <c r="F46" s="34">
        <v>15</v>
      </c>
      <c r="G46" s="34">
        <v>600</v>
      </c>
      <c r="H46" s="34">
        <v>240</v>
      </c>
      <c r="I46" s="34">
        <v>0.98</v>
      </c>
      <c r="J46" s="34">
        <v>7.5</v>
      </c>
      <c r="K46" s="34">
        <v>5</v>
      </c>
      <c r="L46" s="34">
        <v>600</v>
      </c>
      <c r="M46" s="34" t="s">
        <v>138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10321</v>
      </c>
      <c r="B47" s="34" t="s">
        <v>10320</v>
      </c>
      <c r="C47" s="34" t="s">
        <v>1</v>
      </c>
      <c r="D47" s="34" t="s">
        <v>138</v>
      </c>
      <c r="E47" s="34" t="s">
        <v>138</v>
      </c>
      <c r="F47" s="34">
        <v>15</v>
      </c>
      <c r="G47" s="34">
        <v>800</v>
      </c>
      <c r="H47" s="34">
        <v>240</v>
      </c>
      <c r="I47" s="34">
        <v>0.95</v>
      </c>
      <c r="J47" s="34">
        <v>7.5</v>
      </c>
      <c r="K47" s="34">
        <v>5</v>
      </c>
      <c r="L47" s="34">
        <v>800</v>
      </c>
      <c r="M47" s="34" t="s">
        <v>138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35" t="s">
        <v>10322</v>
      </c>
      <c r="B48" s="34" t="s">
        <v>10320</v>
      </c>
      <c r="C48" s="34" t="s">
        <v>1</v>
      </c>
      <c r="D48" s="34" t="s">
        <v>138</v>
      </c>
      <c r="E48" s="34" t="s">
        <v>138</v>
      </c>
      <c r="F48" s="34">
        <v>15</v>
      </c>
      <c r="G48" s="34">
        <v>800</v>
      </c>
      <c r="H48" s="34">
        <v>240</v>
      </c>
      <c r="I48" s="34">
        <v>0.98</v>
      </c>
      <c r="J48" s="34">
        <v>7.5</v>
      </c>
      <c r="K48" s="34">
        <v>5</v>
      </c>
      <c r="L48" s="34">
        <v>800</v>
      </c>
      <c r="M48" s="34" t="s">
        <v>138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35" t="s">
        <v>10323</v>
      </c>
      <c r="B49" s="34" t="s">
        <v>10320</v>
      </c>
      <c r="C49" s="34" t="s">
        <v>1</v>
      </c>
      <c r="D49" s="34" t="s">
        <v>138</v>
      </c>
      <c r="E49" s="34" t="s">
        <v>138</v>
      </c>
      <c r="F49" s="34">
        <v>25</v>
      </c>
      <c r="G49" s="34">
        <v>600</v>
      </c>
      <c r="H49" s="34">
        <v>400</v>
      </c>
      <c r="I49" s="34">
        <v>0.98</v>
      </c>
      <c r="J49" s="34">
        <v>12.5</v>
      </c>
      <c r="K49" s="34">
        <v>5</v>
      </c>
      <c r="L49" s="34">
        <v>600</v>
      </c>
      <c r="M49" s="34" t="s">
        <v>138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35" t="s">
        <v>10324</v>
      </c>
      <c r="B50" s="34" t="s">
        <v>10320</v>
      </c>
      <c r="C50" s="34" t="s">
        <v>1</v>
      </c>
      <c r="D50" s="34" t="s">
        <v>138</v>
      </c>
      <c r="E50" s="34" t="s">
        <v>138</v>
      </c>
      <c r="F50" s="34">
        <v>25</v>
      </c>
      <c r="G50" s="34">
        <v>800</v>
      </c>
      <c r="H50" s="34">
        <v>400</v>
      </c>
      <c r="I50" s="34">
        <v>0.98</v>
      </c>
      <c r="J50" s="34">
        <v>12.5</v>
      </c>
      <c r="K50" s="34">
        <v>5</v>
      </c>
      <c r="L50" s="34">
        <v>800</v>
      </c>
      <c r="M50" s="34" t="s">
        <v>138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35" t="s">
        <v>10325</v>
      </c>
      <c r="B51" s="34" t="s">
        <v>10320</v>
      </c>
      <c r="C51" s="34" t="s">
        <v>1</v>
      </c>
      <c r="D51" s="34" t="s">
        <v>138</v>
      </c>
      <c r="E51" s="34" t="s">
        <v>138</v>
      </c>
      <c r="F51" s="34">
        <v>25</v>
      </c>
      <c r="G51" s="34">
        <v>800</v>
      </c>
      <c r="H51" s="34">
        <v>400</v>
      </c>
      <c r="I51" s="34">
        <v>0.95</v>
      </c>
      <c r="J51" s="34">
        <v>12.5</v>
      </c>
      <c r="K51" s="34">
        <v>5</v>
      </c>
      <c r="L51" s="34">
        <v>800</v>
      </c>
      <c r="M51" s="34" t="s">
        <v>138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35" t="s">
        <v>10326</v>
      </c>
      <c r="B52" s="34" t="s">
        <v>10295</v>
      </c>
      <c r="C52" s="34" t="s">
        <v>1</v>
      </c>
      <c r="D52" s="34" t="s">
        <v>138</v>
      </c>
      <c r="E52" s="34" t="s">
        <v>138</v>
      </c>
      <c r="F52" s="34">
        <v>5</v>
      </c>
      <c r="G52" s="34">
        <v>1000</v>
      </c>
      <c r="H52" s="34">
        <v>130</v>
      </c>
      <c r="I52" s="34">
        <v>1.3</v>
      </c>
      <c r="J52" s="34">
        <v>2.5</v>
      </c>
      <c r="K52" s="34">
        <v>5</v>
      </c>
      <c r="L52" s="34">
        <v>1000</v>
      </c>
      <c r="M52" s="34">
        <v>250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5" t="s">
        <v>10327</v>
      </c>
      <c r="B53" s="34" t="s">
        <v>10295</v>
      </c>
      <c r="C53" s="34" t="s">
        <v>1</v>
      </c>
      <c r="D53" s="34" t="s">
        <v>138</v>
      </c>
      <c r="E53" s="34" t="s">
        <v>138</v>
      </c>
      <c r="F53" s="34">
        <v>6</v>
      </c>
      <c r="G53" s="34">
        <v>1000</v>
      </c>
      <c r="H53" s="34">
        <v>150</v>
      </c>
      <c r="I53" s="34">
        <v>1.3</v>
      </c>
      <c r="J53" s="34">
        <v>3</v>
      </c>
      <c r="K53" s="34">
        <v>5</v>
      </c>
      <c r="L53" s="34">
        <v>1000</v>
      </c>
      <c r="M53" s="34">
        <v>250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35" t="s">
        <v>10328</v>
      </c>
      <c r="B54" s="34" t="s">
        <v>10295</v>
      </c>
      <c r="C54" s="34" t="s">
        <v>1</v>
      </c>
      <c r="D54" s="34" t="s">
        <v>138</v>
      </c>
      <c r="E54" s="34" t="s">
        <v>138</v>
      </c>
      <c r="F54" s="34">
        <v>8</v>
      </c>
      <c r="G54" s="34">
        <v>1000</v>
      </c>
      <c r="H54" s="34">
        <v>160</v>
      </c>
      <c r="I54" s="34">
        <v>1.3</v>
      </c>
      <c r="J54" s="34">
        <v>4</v>
      </c>
      <c r="K54" s="34">
        <v>5</v>
      </c>
      <c r="L54" s="34">
        <v>1000</v>
      </c>
      <c r="M54" s="34">
        <v>250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35" t="s">
        <v>10329</v>
      </c>
      <c r="B55" s="34" t="s">
        <v>10292</v>
      </c>
      <c r="C55" s="34" t="s">
        <v>12668</v>
      </c>
      <c r="D55" s="34" t="s">
        <v>12182</v>
      </c>
      <c r="E55" s="34" t="s">
        <v>138</v>
      </c>
      <c r="F55" s="34">
        <v>15</v>
      </c>
      <c r="G55" s="34">
        <v>600</v>
      </c>
      <c r="H55" s="34">
        <v>220</v>
      </c>
      <c r="I55" s="34">
        <v>0.92</v>
      </c>
      <c r="J55" s="34">
        <v>7.5</v>
      </c>
      <c r="K55" s="34">
        <v>1</v>
      </c>
      <c r="L55" s="34">
        <v>600</v>
      </c>
      <c r="M55" s="34" t="s">
        <v>138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35" t="s">
        <v>10330</v>
      </c>
      <c r="B56" s="34" t="s">
        <v>10292</v>
      </c>
      <c r="C56" s="34" t="s">
        <v>12668</v>
      </c>
      <c r="D56" s="34" t="s">
        <v>12184</v>
      </c>
      <c r="E56" s="34" t="s">
        <v>138</v>
      </c>
      <c r="F56" s="34">
        <v>35</v>
      </c>
      <c r="G56" s="34">
        <v>600</v>
      </c>
      <c r="H56" s="34">
        <v>400</v>
      </c>
      <c r="I56" s="34">
        <v>0.92</v>
      </c>
      <c r="J56" s="34">
        <v>17.5</v>
      </c>
      <c r="K56" s="34">
        <v>1</v>
      </c>
      <c r="L56" s="34">
        <v>600</v>
      </c>
      <c r="M56" s="34" t="s">
        <v>138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5" t="s">
        <v>10331</v>
      </c>
      <c r="B57" s="34" t="s">
        <v>10320</v>
      </c>
      <c r="C57" s="34" t="s">
        <v>12668</v>
      </c>
      <c r="D57" s="34" t="s">
        <v>12180</v>
      </c>
      <c r="E57" s="34" t="s">
        <v>138</v>
      </c>
      <c r="F57" s="34">
        <v>25</v>
      </c>
      <c r="G57" s="34">
        <v>600</v>
      </c>
      <c r="H57" s="34">
        <v>380</v>
      </c>
      <c r="I57" s="34">
        <v>0.92</v>
      </c>
      <c r="J57" s="34">
        <v>12.5</v>
      </c>
      <c r="K57" s="34">
        <v>1</v>
      </c>
      <c r="L57" s="34">
        <v>600</v>
      </c>
      <c r="M57" s="34" t="s">
        <v>138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35" t="s">
        <v>10332</v>
      </c>
      <c r="B58" s="34" t="s">
        <v>10320</v>
      </c>
      <c r="C58" s="34" t="s">
        <v>12668</v>
      </c>
      <c r="D58" s="34" t="s">
        <v>12180</v>
      </c>
      <c r="E58" s="34" t="s">
        <v>138</v>
      </c>
      <c r="F58" s="34">
        <v>25</v>
      </c>
      <c r="G58" s="34">
        <v>600</v>
      </c>
      <c r="H58" s="34">
        <v>350</v>
      </c>
      <c r="I58" s="34">
        <v>0.92</v>
      </c>
      <c r="J58" s="34">
        <v>12.5</v>
      </c>
      <c r="K58" s="34">
        <v>1</v>
      </c>
      <c r="L58" s="34">
        <v>600</v>
      </c>
      <c r="M58" s="34" t="s">
        <v>138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35" t="s">
        <v>10333</v>
      </c>
      <c r="B59" s="34" t="s">
        <v>10292</v>
      </c>
      <c r="C59" s="34" t="s">
        <v>12668</v>
      </c>
      <c r="D59" s="34" t="s">
        <v>12183</v>
      </c>
      <c r="E59" s="34" t="s">
        <v>138</v>
      </c>
      <c r="F59" s="34">
        <v>25</v>
      </c>
      <c r="G59" s="34">
        <v>600</v>
      </c>
      <c r="H59" s="34">
        <v>350</v>
      </c>
      <c r="I59" s="34">
        <v>0.92</v>
      </c>
      <c r="J59" s="34">
        <v>12.5</v>
      </c>
      <c r="K59" s="34">
        <v>1</v>
      </c>
      <c r="L59" s="34">
        <v>600</v>
      </c>
      <c r="M59" s="34" t="s">
        <v>138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5" t="s">
        <v>10334</v>
      </c>
      <c r="B60" s="34" t="s">
        <v>10320</v>
      </c>
      <c r="C60" s="34" t="s">
        <v>12668</v>
      </c>
      <c r="D60" s="34" t="s">
        <v>12179</v>
      </c>
      <c r="E60" s="34" t="s">
        <v>138</v>
      </c>
      <c r="F60" s="34">
        <v>15</v>
      </c>
      <c r="G60" s="34">
        <v>600</v>
      </c>
      <c r="H60" s="34">
        <v>220</v>
      </c>
      <c r="I60" s="34">
        <v>0.92</v>
      </c>
      <c r="J60" s="34">
        <v>7.5</v>
      </c>
      <c r="K60" s="34">
        <v>1</v>
      </c>
      <c r="L60" s="34">
        <v>600</v>
      </c>
      <c r="M60" s="34" t="s">
        <v>138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5" t="s">
        <v>10335</v>
      </c>
      <c r="B61" s="34" t="s">
        <v>10336</v>
      </c>
      <c r="C61" s="34" t="s">
        <v>1</v>
      </c>
      <c r="D61" s="34" t="s">
        <v>138</v>
      </c>
      <c r="E61" s="34" t="s">
        <v>138</v>
      </c>
      <c r="F61" s="34">
        <v>2</v>
      </c>
      <c r="G61" s="34">
        <v>1000</v>
      </c>
      <c r="H61" s="34">
        <v>100</v>
      </c>
      <c r="I61" s="34">
        <v>1.3</v>
      </c>
      <c r="J61" s="34">
        <v>1</v>
      </c>
      <c r="K61" s="34">
        <v>5</v>
      </c>
      <c r="L61" s="34">
        <v>1000</v>
      </c>
      <c r="M61" s="34">
        <v>250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5" t="s">
        <v>10337</v>
      </c>
      <c r="B62" s="34" t="s">
        <v>10336</v>
      </c>
      <c r="C62" s="34" t="s">
        <v>1</v>
      </c>
      <c r="D62" s="34" t="s">
        <v>138</v>
      </c>
      <c r="E62" s="34" t="s">
        <v>138</v>
      </c>
      <c r="F62" s="34">
        <v>4</v>
      </c>
      <c r="G62" s="34">
        <v>1000</v>
      </c>
      <c r="H62" s="34">
        <v>120</v>
      </c>
      <c r="I62" s="34">
        <v>1.3</v>
      </c>
      <c r="J62" s="34">
        <v>2</v>
      </c>
      <c r="K62" s="34">
        <v>5</v>
      </c>
      <c r="L62" s="34">
        <v>1000</v>
      </c>
      <c r="M62" s="34">
        <v>250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35" t="s">
        <v>10338</v>
      </c>
      <c r="B63" s="34" t="s">
        <v>10336</v>
      </c>
      <c r="C63" s="34" t="s">
        <v>1</v>
      </c>
      <c r="D63" s="34" t="s">
        <v>138</v>
      </c>
      <c r="E63" s="34" t="s">
        <v>138</v>
      </c>
      <c r="F63" s="34">
        <v>6</v>
      </c>
      <c r="G63" s="34">
        <v>1000</v>
      </c>
      <c r="H63" s="34">
        <v>130</v>
      </c>
      <c r="I63" s="34">
        <v>1.3</v>
      </c>
      <c r="J63" s="34">
        <v>3</v>
      </c>
      <c r="K63" s="34">
        <v>5</v>
      </c>
      <c r="L63" s="34">
        <v>1000</v>
      </c>
      <c r="M63" s="34">
        <v>250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35" t="s">
        <v>10339</v>
      </c>
      <c r="B64" s="34" t="s">
        <v>10336</v>
      </c>
      <c r="C64" s="34" t="s">
        <v>1</v>
      </c>
      <c r="D64" s="34" t="s">
        <v>138</v>
      </c>
      <c r="E64" s="34" t="s">
        <v>138</v>
      </c>
      <c r="F64" s="34">
        <v>8</v>
      </c>
      <c r="G64" s="34">
        <v>1000</v>
      </c>
      <c r="H64" s="34">
        <v>150</v>
      </c>
      <c r="I64" s="34">
        <v>1.3</v>
      </c>
      <c r="J64" s="34">
        <v>4</v>
      </c>
      <c r="K64" s="34">
        <v>5</v>
      </c>
      <c r="L64" s="34">
        <v>1000</v>
      </c>
      <c r="M64" s="34">
        <v>250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35" t="s">
        <v>10340</v>
      </c>
      <c r="B65" s="34" t="s">
        <v>10317</v>
      </c>
      <c r="C65" s="34" t="s">
        <v>1</v>
      </c>
      <c r="D65" s="34" t="s">
        <v>138</v>
      </c>
      <c r="E65" s="34" t="s">
        <v>138</v>
      </c>
      <c r="F65" s="34">
        <v>2</v>
      </c>
      <c r="G65" s="34">
        <v>1000</v>
      </c>
      <c r="H65" s="34">
        <v>100</v>
      </c>
      <c r="I65" s="34">
        <v>1.3</v>
      </c>
      <c r="J65" s="34">
        <v>1</v>
      </c>
      <c r="K65" s="34">
        <v>5</v>
      </c>
      <c r="L65" s="34">
        <v>1000</v>
      </c>
      <c r="M65" s="34">
        <v>250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35" t="s">
        <v>10341</v>
      </c>
      <c r="B66" s="34" t="s">
        <v>10317</v>
      </c>
      <c r="C66" s="34" t="s">
        <v>1</v>
      </c>
      <c r="D66" s="34" t="s">
        <v>138</v>
      </c>
      <c r="E66" s="34" t="s">
        <v>138</v>
      </c>
      <c r="F66" s="34">
        <v>3</v>
      </c>
      <c r="G66" s="34">
        <v>1000</v>
      </c>
      <c r="H66" s="34">
        <v>110</v>
      </c>
      <c r="I66" s="34">
        <v>1.3</v>
      </c>
      <c r="J66" s="34">
        <v>1.5</v>
      </c>
      <c r="K66" s="34">
        <v>5</v>
      </c>
      <c r="L66" s="34">
        <v>1000</v>
      </c>
      <c r="M66" s="34">
        <v>250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35" t="s">
        <v>10342</v>
      </c>
      <c r="B67" s="34" t="s">
        <v>10317</v>
      </c>
      <c r="C67" s="34" t="s">
        <v>1</v>
      </c>
      <c r="D67" s="34" t="s">
        <v>138</v>
      </c>
      <c r="E67" s="34" t="s">
        <v>138</v>
      </c>
      <c r="F67" s="34">
        <v>4</v>
      </c>
      <c r="G67" s="34">
        <v>1000</v>
      </c>
      <c r="H67" s="34">
        <v>120</v>
      </c>
      <c r="I67" s="34">
        <v>1.3</v>
      </c>
      <c r="J67" s="34">
        <v>2</v>
      </c>
      <c r="K67" s="34">
        <v>5</v>
      </c>
      <c r="L67" s="34">
        <v>1000</v>
      </c>
      <c r="M67" s="34">
        <v>250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10343</v>
      </c>
      <c r="B68" s="34" t="s">
        <v>10295</v>
      </c>
      <c r="C68" s="34" t="s">
        <v>1</v>
      </c>
      <c r="D68" s="34" t="s">
        <v>138</v>
      </c>
      <c r="E68" s="34" t="s">
        <v>138</v>
      </c>
      <c r="F68" s="34">
        <v>5</v>
      </c>
      <c r="G68" s="34">
        <v>1000</v>
      </c>
      <c r="H68" s="34">
        <v>130</v>
      </c>
      <c r="I68" s="34">
        <v>1.05</v>
      </c>
      <c r="J68" s="34">
        <v>2.5</v>
      </c>
      <c r="K68" s="34">
        <v>5</v>
      </c>
      <c r="L68" s="34">
        <v>1000</v>
      </c>
      <c r="M68" s="34" t="s">
        <v>138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10344</v>
      </c>
      <c r="B69" s="34" t="s">
        <v>10295</v>
      </c>
      <c r="C69" s="34" t="s">
        <v>1</v>
      </c>
      <c r="D69" s="34" t="s">
        <v>138</v>
      </c>
      <c r="E69" s="34" t="s">
        <v>138</v>
      </c>
      <c r="F69" s="34">
        <v>6</v>
      </c>
      <c r="G69" s="34">
        <v>1000</v>
      </c>
      <c r="H69" s="34">
        <v>150</v>
      </c>
      <c r="I69" s="34">
        <v>1.05</v>
      </c>
      <c r="J69" s="34">
        <v>3</v>
      </c>
      <c r="K69" s="34">
        <v>5</v>
      </c>
      <c r="L69" s="34">
        <v>1000</v>
      </c>
      <c r="M69" s="34" t="s">
        <v>138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10345</v>
      </c>
      <c r="B70" s="34" t="s">
        <v>10295</v>
      </c>
      <c r="C70" s="34" t="s">
        <v>1</v>
      </c>
      <c r="D70" s="34" t="s">
        <v>138</v>
      </c>
      <c r="E70" s="34" t="s">
        <v>138</v>
      </c>
      <c r="F70" s="34">
        <v>8</v>
      </c>
      <c r="G70" s="34">
        <v>1000</v>
      </c>
      <c r="H70" s="34">
        <v>170</v>
      </c>
      <c r="I70" s="34">
        <v>1.05</v>
      </c>
      <c r="J70" s="34">
        <v>4</v>
      </c>
      <c r="K70" s="34">
        <v>5</v>
      </c>
      <c r="L70" s="34">
        <v>1000</v>
      </c>
      <c r="M70" s="34" t="s">
        <v>138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10346</v>
      </c>
      <c r="B71" s="34" t="s">
        <v>10295</v>
      </c>
      <c r="C71" s="34" t="s">
        <v>1</v>
      </c>
      <c r="D71" s="34" t="s">
        <v>138</v>
      </c>
      <c r="E71" s="34" t="s">
        <v>138</v>
      </c>
      <c r="F71" s="34">
        <v>10</v>
      </c>
      <c r="G71" s="34">
        <v>1000</v>
      </c>
      <c r="H71" s="34">
        <v>190</v>
      </c>
      <c r="I71" s="34">
        <v>1.05</v>
      </c>
      <c r="J71" s="34">
        <v>5</v>
      </c>
      <c r="K71" s="34">
        <v>5</v>
      </c>
      <c r="L71" s="34">
        <v>1000</v>
      </c>
      <c r="M71" s="34" t="s">
        <v>138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10347</v>
      </c>
      <c r="B72" s="34" t="s">
        <v>10320</v>
      </c>
      <c r="C72" s="34" t="s">
        <v>1</v>
      </c>
      <c r="D72" s="34" t="s">
        <v>138</v>
      </c>
      <c r="E72" s="34" t="s">
        <v>138</v>
      </c>
      <c r="F72" s="34">
        <v>30</v>
      </c>
      <c r="G72" s="34">
        <v>800</v>
      </c>
      <c r="H72" s="34">
        <v>350</v>
      </c>
      <c r="I72" s="34">
        <v>1.05</v>
      </c>
      <c r="J72" s="34">
        <v>15</v>
      </c>
      <c r="K72" s="34">
        <v>5</v>
      </c>
      <c r="L72" s="34">
        <v>800</v>
      </c>
      <c r="M72" s="34" t="s">
        <v>138</v>
      </c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10348</v>
      </c>
      <c r="B73" s="34" t="s">
        <v>10320</v>
      </c>
      <c r="C73" s="34" t="s">
        <v>1</v>
      </c>
      <c r="D73" s="34" t="s">
        <v>138</v>
      </c>
      <c r="E73" s="34" t="s">
        <v>138</v>
      </c>
      <c r="F73" s="34">
        <v>20</v>
      </c>
      <c r="G73" s="34">
        <v>800</v>
      </c>
      <c r="H73" s="34">
        <v>400</v>
      </c>
      <c r="I73" s="34">
        <v>0.92</v>
      </c>
      <c r="J73" s="34">
        <v>10</v>
      </c>
      <c r="K73" s="34">
        <v>5</v>
      </c>
      <c r="L73" s="34">
        <v>800</v>
      </c>
      <c r="M73" s="34" t="s">
        <v>138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10349</v>
      </c>
      <c r="B74" s="34" t="s">
        <v>10320</v>
      </c>
      <c r="C74" s="34" t="s">
        <v>1</v>
      </c>
      <c r="D74" s="34" t="s">
        <v>138</v>
      </c>
      <c r="E74" s="34" t="s">
        <v>138</v>
      </c>
      <c r="F74" s="34">
        <v>25</v>
      </c>
      <c r="G74" s="34">
        <v>1000</v>
      </c>
      <c r="H74" s="34">
        <v>350</v>
      </c>
      <c r="I74" s="34">
        <v>1.05</v>
      </c>
      <c r="J74" s="34">
        <v>12.5</v>
      </c>
      <c r="K74" s="34">
        <v>5</v>
      </c>
      <c r="L74" s="34">
        <v>1000</v>
      </c>
      <c r="M74" s="34" t="s">
        <v>138</v>
      </c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10350</v>
      </c>
      <c r="B75" s="34" t="s">
        <v>10320</v>
      </c>
      <c r="C75" s="34" t="s">
        <v>1</v>
      </c>
      <c r="D75" s="34" t="s">
        <v>138</v>
      </c>
      <c r="E75" s="34" t="s">
        <v>138</v>
      </c>
      <c r="F75" s="34">
        <v>35</v>
      </c>
      <c r="G75" s="34">
        <v>1000</v>
      </c>
      <c r="H75" s="34">
        <v>400</v>
      </c>
      <c r="I75" s="34">
        <v>1.1000000000000001</v>
      </c>
      <c r="J75" s="34">
        <v>17.5</v>
      </c>
      <c r="K75" s="34">
        <v>5</v>
      </c>
      <c r="L75" s="34">
        <v>1000</v>
      </c>
      <c r="M75" s="34" t="s">
        <v>138</v>
      </c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10351</v>
      </c>
      <c r="B76" s="34" t="s">
        <v>10317</v>
      </c>
      <c r="C76" s="34" t="s">
        <v>1</v>
      </c>
      <c r="D76" s="34" t="s">
        <v>138</v>
      </c>
      <c r="E76" s="34" t="s">
        <v>138</v>
      </c>
      <c r="F76" s="34">
        <v>4</v>
      </c>
      <c r="G76" s="34">
        <v>1000</v>
      </c>
      <c r="H76" s="34">
        <v>120</v>
      </c>
      <c r="I76" s="34">
        <v>1.05</v>
      </c>
      <c r="J76" s="34">
        <v>2</v>
      </c>
      <c r="K76" s="34">
        <v>5</v>
      </c>
      <c r="L76" s="34">
        <v>1000</v>
      </c>
      <c r="M76" s="34" t="s">
        <v>138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10352</v>
      </c>
      <c r="B77" s="34" t="s">
        <v>10317</v>
      </c>
      <c r="C77" s="34" t="s">
        <v>1</v>
      </c>
      <c r="D77" s="34" t="s">
        <v>138</v>
      </c>
      <c r="E77" s="34" t="s">
        <v>138</v>
      </c>
      <c r="F77" s="34">
        <v>3</v>
      </c>
      <c r="G77" s="34">
        <v>1000</v>
      </c>
      <c r="H77" s="34">
        <v>110</v>
      </c>
      <c r="I77" s="34">
        <v>1.05</v>
      </c>
      <c r="J77" s="34">
        <v>1.5</v>
      </c>
      <c r="K77" s="34">
        <v>5</v>
      </c>
      <c r="L77" s="34">
        <v>1000</v>
      </c>
      <c r="M77" s="34" t="s">
        <v>138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10353</v>
      </c>
      <c r="B78" s="34" t="s">
        <v>10317</v>
      </c>
      <c r="C78" s="34" t="s">
        <v>1</v>
      </c>
      <c r="D78" s="34" t="s">
        <v>138</v>
      </c>
      <c r="E78" s="34" t="s">
        <v>138</v>
      </c>
      <c r="F78" s="34">
        <v>2</v>
      </c>
      <c r="G78" s="34">
        <v>1000</v>
      </c>
      <c r="H78" s="34">
        <v>70</v>
      </c>
      <c r="I78" s="34">
        <v>1.05</v>
      </c>
      <c r="J78" s="34">
        <v>1</v>
      </c>
      <c r="K78" s="34">
        <v>5</v>
      </c>
      <c r="L78" s="34">
        <v>1000</v>
      </c>
      <c r="M78" s="34" t="s">
        <v>138</v>
      </c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10354</v>
      </c>
      <c r="B79" s="34" t="s">
        <v>10355</v>
      </c>
      <c r="C79" s="34" t="s">
        <v>1</v>
      </c>
      <c r="D79" s="34" t="s">
        <v>138</v>
      </c>
      <c r="E79" s="34" t="s">
        <v>138</v>
      </c>
      <c r="F79" s="34">
        <v>4</v>
      </c>
      <c r="G79" s="34">
        <v>1000</v>
      </c>
      <c r="H79" s="34">
        <v>150</v>
      </c>
      <c r="I79" s="34">
        <v>1.05</v>
      </c>
      <c r="J79" s="34">
        <v>2</v>
      </c>
      <c r="K79" s="34">
        <v>5</v>
      </c>
      <c r="L79" s="34">
        <v>1000</v>
      </c>
      <c r="M79" s="34" t="s">
        <v>138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10356</v>
      </c>
      <c r="B80" s="34" t="s">
        <v>10355</v>
      </c>
      <c r="C80" s="34" t="s">
        <v>1</v>
      </c>
      <c r="D80" s="34" t="s">
        <v>138</v>
      </c>
      <c r="E80" s="34" t="s">
        <v>138</v>
      </c>
      <c r="F80" s="34">
        <v>6</v>
      </c>
      <c r="G80" s="34">
        <v>1000</v>
      </c>
      <c r="H80" s="34">
        <v>160</v>
      </c>
      <c r="I80" s="34">
        <v>1.05</v>
      </c>
      <c r="J80" s="34">
        <v>3</v>
      </c>
      <c r="K80" s="34">
        <v>5</v>
      </c>
      <c r="L80" s="34">
        <v>1000</v>
      </c>
      <c r="M80" s="34" t="s">
        <v>138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10357</v>
      </c>
      <c r="B81" s="34" t="s">
        <v>10355</v>
      </c>
      <c r="C81" s="34" t="s">
        <v>1</v>
      </c>
      <c r="D81" s="34" t="s">
        <v>138</v>
      </c>
      <c r="E81" s="34" t="s">
        <v>138</v>
      </c>
      <c r="F81" s="34">
        <v>8</v>
      </c>
      <c r="G81" s="34">
        <v>1000</v>
      </c>
      <c r="H81" s="34">
        <v>200</v>
      </c>
      <c r="I81" s="34">
        <v>1.05</v>
      </c>
      <c r="J81" s="34">
        <v>4</v>
      </c>
      <c r="K81" s="34">
        <v>5</v>
      </c>
      <c r="L81" s="34">
        <v>1000</v>
      </c>
      <c r="M81" s="34" t="s">
        <v>138</v>
      </c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10358</v>
      </c>
      <c r="B82" s="34" t="s">
        <v>10320</v>
      </c>
      <c r="C82" s="34" t="s">
        <v>1</v>
      </c>
      <c r="D82" s="34" t="s">
        <v>138</v>
      </c>
      <c r="E82" s="34" t="s">
        <v>138</v>
      </c>
      <c r="F82" s="34">
        <v>10</v>
      </c>
      <c r="G82" s="34">
        <v>800</v>
      </c>
      <c r="H82" s="34">
        <v>240</v>
      </c>
      <c r="I82" s="34">
        <v>0.94</v>
      </c>
      <c r="J82" s="34">
        <v>5</v>
      </c>
      <c r="K82" s="34">
        <v>5</v>
      </c>
      <c r="L82" s="34">
        <v>800</v>
      </c>
      <c r="M82" s="34" t="s">
        <v>138</v>
      </c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10359</v>
      </c>
      <c r="B83" s="34" t="s">
        <v>10292</v>
      </c>
      <c r="C83" s="34" t="s">
        <v>1</v>
      </c>
      <c r="D83" s="34" t="s">
        <v>138</v>
      </c>
      <c r="E83" s="34" t="s">
        <v>138</v>
      </c>
      <c r="F83" s="34">
        <v>25</v>
      </c>
      <c r="G83" s="34">
        <v>800</v>
      </c>
      <c r="H83" s="34">
        <v>500</v>
      </c>
      <c r="I83" s="34">
        <v>0.94</v>
      </c>
      <c r="J83" s="34">
        <v>12.5</v>
      </c>
      <c r="K83" s="34">
        <v>5</v>
      </c>
      <c r="L83" s="34">
        <v>800</v>
      </c>
      <c r="M83" s="34" t="s">
        <v>138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10360</v>
      </c>
      <c r="B84" s="34" t="s">
        <v>10292</v>
      </c>
      <c r="C84" s="34" t="s">
        <v>1</v>
      </c>
      <c r="D84" s="34" t="s">
        <v>138</v>
      </c>
      <c r="E84" s="34" t="s">
        <v>138</v>
      </c>
      <c r="F84" s="34">
        <v>10</v>
      </c>
      <c r="G84" s="34">
        <v>1000</v>
      </c>
      <c r="H84" s="34">
        <v>220</v>
      </c>
      <c r="I84" s="34">
        <v>1.05</v>
      </c>
      <c r="J84" s="34">
        <v>5</v>
      </c>
      <c r="K84" s="34">
        <v>5</v>
      </c>
      <c r="L84" s="34">
        <v>1000</v>
      </c>
      <c r="M84" s="34" t="s">
        <v>138</v>
      </c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10361</v>
      </c>
      <c r="B85" s="34" t="s">
        <v>10292</v>
      </c>
      <c r="C85" s="34" t="s">
        <v>1</v>
      </c>
      <c r="D85" s="34" t="s">
        <v>138</v>
      </c>
      <c r="E85" s="34" t="s">
        <v>138</v>
      </c>
      <c r="F85" s="34">
        <v>15</v>
      </c>
      <c r="G85" s="34">
        <v>1000</v>
      </c>
      <c r="H85" s="34">
        <v>240</v>
      </c>
      <c r="I85" s="34">
        <v>1.05</v>
      </c>
      <c r="J85" s="34">
        <v>7.5</v>
      </c>
      <c r="K85" s="34">
        <v>5</v>
      </c>
      <c r="L85" s="34">
        <v>1000</v>
      </c>
      <c r="M85" s="34" t="s">
        <v>138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10362</v>
      </c>
      <c r="B86" s="34" t="s">
        <v>10292</v>
      </c>
      <c r="C86" s="34" t="s">
        <v>1</v>
      </c>
      <c r="D86" s="34" t="s">
        <v>138</v>
      </c>
      <c r="E86" s="34" t="s">
        <v>138</v>
      </c>
      <c r="F86" s="34">
        <v>20</v>
      </c>
      <c r="G86" s="34">
        <v>1000</v>
      </c>
      <c r="H86" s="34">
        <v>260</v>
      </c>
      <c r="I86" s="34">
        <v>1.05</v>
      </c>
      <c r="J86" s="34">
        <v>10</v>
      </c>
      <c r="K86" s="34">
        <v>5</v>
      </c>
      <c r="L86" s="34">
        <v>1000</v>
      </c>
      <c r="M86" s="34" t="s">
        <v>138</v>
      </c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10363</v>
      </c>
      <c r="B87" s="34" t="s">
        <v>10292</v>
      </c>
      <c r="C87" s="34" t="s">
        <v>1</v>
      </c>
      <c r="D87" s="34" t="s">
        <v>138</v>
      </c>
      <c r="E87" s="34" t="s">
        <v>138</v>
      </c>
      <c r="F87" s="34">
        <v>25</v>
      </c>
      <c r="G87" s="34">
        <v>1000</v>
      </c>
      <c r="H87" s="34">
        <v>350</v>
      </c>
      <c r="I87" s="34">
        <v>1.05</v>
      </c>
      <c r="J87" s="34">
        <v>12.5</v>
      </c>
      <c r="K87" s="34">
        <v>5</v>
      </c>
      <c r="L87" s="34">
        <v>1000</v>
      </c>
      <c r="M87" s="34" t="s">
        <v>138</v>
      </c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10364</v>
      </c>
      <c r="B88" s="34" t="s">
        <v>10292</v>
      </c>
      <c r="C88" s="34" t="s">
        <v>1</v>
      </c>
      <c r="D88" s="34" t="s">
        <v>138</v>
      </c>
      <c r="E88" s="34" t="s">
        <v>138</v>
      </c>
      <c r="F88" s="34">
        <v>35</v>
      </c>
      <c r="G88" s="34">
        <v>1000</v>
      </c>
      <c r="H88" s="34">
        <v>400</v>
      </c>
      <c r="I88" s="34">
        <v>1.1000000000000001</v>
      </c>
      <c r="J88" s="34">
        <v>17.5</v>
      </c>
      <c r="K88" s="34">
        <v>5</v>
      </c>
      <c r="L88" s="34">
        <v>1000</v>
      </c>
      <c r="M88" s="34" t="s">
        <v>138</v>
      </c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10365</v>
      </c>
      <c r="B89" s="34" t="s">
        <v>10292</v>
      </c>
      <c r="C89" s="34" t="s">
        <v>1</v>
      </c>
      <c r="D89" s="34" t="s">
        <v>138</v>
      </c>
      <c r="E89" s="34" t="s">
        <v>138</v>
      </c>
      <c r="F89" s="34">
        <v>50</v>
      </c>
      <c r="G89" s="34">
        <v>1000</v>
      </c>
      <c r="H89" s="34">
        <v>500</v>
      </c>
      <c r="I89" s="34">
        <v>1.1000000000000001</v>
      </c>
      <c r="J89" s="34">
        <v>25</v>
      </c>
      <c r="K89" s="34">
        <v>5</v>
      </c>
      <c r="L89" s="34">
        <v>1000</v>
      </c>
      <c r="M89" s="34" t="s">
        <v>138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10366</v>
      </c>
      <c r="B90" s="34" t="s">
        <v>10367</v>
      </c>
      <c r="C90" s="34" t="s">
        <v>1</v>
      </c>
      <c r="D90" s="34" t="s">
        <v>138</v>
      </c>
      <c r="E90" s="34" t="s">
        <v>138</v>
      </c>
      <c r="F90" s="34">
        <v>4</v>
      </c>
      <c r="G90" s="34">
        <v>1000</v>
      </c>
      <c r="H90" s="34">
        <v>135</v>
      </c>
      <c r="I90" s="34">
        <v>1.05</v>
      </c>
      <c r="J90" s="34">
        <v>2</v>
      </c>
      <c r="K90" s="34">
        <v>5</v>
      </c>
      <c r="L90" s="34">
        <v>1000</v>
      </c>
      <c r="M90" s="34" t="s">
        <v>138</v>
      </c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10368</v>
      </c>
      <c r="B91" s="34" t="s">
        <v>10367</v>
      </c>
      <c r="C91" s="34" t="s">
        <v>1</v>
      </c>
      <c r="D91" s="34" t="s">
        <v>138</v>
      </c>
      <c r="E91" s="34" t="s">
        <v>138</v>
      </c>
      <c r="F91" s="34">
        <v>6</v>
      </c>
      <c r="G91" s="34">
        <v>1000</v>
      </c>
      <c r="H91" s="34">
        <v>170</v>
      </c>
      <c r="I91" s="34">
        <v>1.05</v>
      </c>
      <c r="J91" s="34">
        <v>3</v>
      </c>
      <c r="K91" s="34">
        <v>5</v>
      </c>
      <c r="L91" s="34">
        <v>1000</v>
      </c>
      <c r="M91" s="34" t="s">
        <v>138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10369</v>
      </c>
      <c r="B92" s="34" t="s">
        <v>10367</v>
      </c>
      <c r="C92" s="34" t="s">
        <v>1</v>
      </c>
      <c r="D92" s="34" t="s">
        <v>138</v>
      </c>
      <c r="E92" s="34" t="s">
        <v>138</v>
      </c>
      <c r="F92" s="34">
        <v>10</v>
      </c>
      <c r="G92" s="34">
        <v>1000</v>
      </c>
      <c r="H92" s="34">
        <v>170</v>
      </c>
      <c r="I92" s="34">
        <v>1.05</v>
      </c>
      <c r="J92" s="34">
        <v>5</v>
      </c>
      <c r="K92" s="34">
        <v>5</v>
      </c>
      <c r="L92" s="34">
        <v>1000</v>
      </c>
      <c r="M92" s="34" t="s">
        <v>138</v>
      </c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10370</v>
      </c>
      <c r="B93" s="34" t="s">
        <v>10367</v>
      </c>
      <c r="C93" s="34" t="s">
        <v>1</v>
      </c>
      <c r="D93" s="34" t="s">
        <v>138</v>
      </c>
      <c r="E93" s="34" t="s">
        <v>138</v>
      </c>
      <c r="F93" s="34">
        <v>15</v>
      </c>
      <c r="G93" s="34">
        <v>1000</v>
      </c>
      <c r="H93" s="34">
        <v>180</v>
      </c>
      <c r="I93" s="34">
        <v>1.05</v>
      </c>
      <c r="J93" s="34">
        <v>7.5</v>
      </c>
      <c r="K93" s="34">
        <v>5</v>
      </c>
      <c r="L93" s="34">
        <v>1000</v>
      </c>
      <c r="M93" s="34" t="s">
        <v>138</v>
      </c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10371</v>
      </c>
      <c r="B94" s="34" t="s">
        <v>10367</v>
      </c>
      <c r="C94" s="34" t="s">
        <v>1</v>
      </c>
      <c r="D94" s="34" t="s">
        <v>138</v>
      </c>
      <c r="E94" s="34" t="s">
        <v>138</v>
      </c>
      <c r="F94" s="34">
        <v>20</v>
      </c>
      <c r="G94" s="34">
        <v>1000</v>
      </c>
      <c r="H94" s="34">
        <v>200</v>
      </c>
      <c r="I94" s="34">
        <v>1.05</v>
      </c>
      <c r="J94" s="34">
        <v>10</v>
      </c>
      <c r="K94" s="34">
        <v>5</v>
      </c>
      <c r="L94" s="34">
        <v>1000</v>
      </c>
      <c r="M94" s="34" t="s">
        <v>138</v>
      </c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10372</v>
      </c>
      <c r="B95" s="34" t="s">
        <v>10367</v>
      </c>
      <c r="C95" s="34" t="s">
        <v>1</v>
      </c>
      <c r="D95" s="34" t="s">
        <v>138</v>
      </c>
      <c r="E95" s="34" t="s">
        <v>138</v>
      </c>
      <c r="F95" s="34">
        <v>25</v>
      </c>
      <c r="G95" s="34">
        <v>1000</v>
      </c>
      <c r="H95" s="34">
        <v>240</v>
      </c>
      <c r="I95" s="34">
        <v>1.05</v>
      </c>
      <c r="J95" s="34">
        <v>12.5</v>
      </c>
      <c r="K95" s="34">
        <v>5</v>
      </c>
      <c r="L95" s="34">
        <v>1000</v>
      </c>
      <c r="M95" s="34" t="s">
        <v>138</v>
      </c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10373</v>
      </c>
      <c r="B96" s="34" t="s">
        <v>10367</v>
      </c>
      <c r="C96" s="34" t="s">
        <v>1</v>
      </c>
      <c r="D96" s="34" t="s">
        <v>138</v>
      </c>
      <c r="E96" s="34" t="s">
        <v>138</v>
      </c>
      <c r="F96" s="34">
        <v>35</v>
      </c>
      <c r="G96" s="34">
        <v>1000</v>
      </c>
      <c r="H96" s="34">
        <v>350</v>
      </c>
      <c r="I96" s="34">
        <v>1.05</v>
      </c>
      <c r="J96" s="34">
        <v>17.5</v>
      </c>
      <c r="K96" s="34">
        <v>5</v>
      </c>
      <c r="L96" s="34">
        <v>1000</v>
      </c>
      <c r="M96" s="34" t="s">
        <v>138</v>
      </c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10374</v>
      </c>
      <c r="B97" s="34" t="s">
        <v>10320</v>
      </c>
      <c r="C97" s="34" t="s">
        <v>1</v>
      </c>
      <c r="D97" s="34" t="s">
        <v>138</v>
      </c>
      <c r="E97" s="34" t="s">
        <v>138</v>
      </c>
      <c r="F97" s="34">
        <v>4</v>
      </c>
      <c r="G97" s="34">
        <v>1000</v>
      </c>
      <c r="H97" s="34">
        <v>160</v>
      </c>
      <c r="I97" s="34">
        <v>1.05</v>
      </c>
      <c r="J97" s="34">
        <v>2</v>
      </c>
      <c r="K97" s="34">
        <v>5</v>
      </c>
      <c r="L97" s="34">
        <v>1000</v>
      </c>
      <c r="M97" s="34" t="s">
        <v>138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10375</v>
      </c>
      <c r="B98" s="34" t="s">
        <v>10320</v>
      </c>
      <c r="C98" s="34" t="s">
        <v>1</v>
      </c>
      <c r="D98" s="34" t="s">
        <v>138</v>
      </c>
      <c r="E98" s="34" t="s">
        <v>138</v>
      </c>
      <c r="F98" s="34">
        <v>6</v>
      </c>
      <c r="G98" s="34">
        <v>1000</v>
      </c>
      <c r="H98" s="34">
        <v>175</v>
      </c>
      <c r="I98" s="34">
        <v>1.05</v>
      </c>
      <c r="J98" s="34">
        <v>3</v>
      </c>
      <c r="K98" s="34">
        <v>5</v>
      </c>
      <c r="L98" s="34">
        <v>1000</v>
      </c>
      <c r="M98" s="34" t="s">
        <v>138</v>
      </c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10376</v>
      </c>
      <c r="B99" s="34" t="s">
        <v>10320</v>
      </c>
      <c r="C99" s="34" t="s">
        <v>1</v>
      </c>
      <c r="D99" s="34" t="s">
        <v>138</v>
      </c>
      <c r="E99" s="34" t="s">
        <v>138</v>
      </c>
      <c r="F99" s="34">
        <v>8</v>
      </c>
      <c r="G99" s="34">
        <v>1000</v>
      </c>
      <c r="H99" s="34">
        <v>220</v>
      </c>
      <c r="I99" s="34">
        <v>1.05</v>
      </c>
      <c r="J99" s="34">
        <v>4</v>
      </c>
      <c r="K99" s="34">
        <v>5</v>
      </c>
      <c r="L99" s="34">
        <v>1000</v>
      </c>
      <c r="M99" s="34" t="s">
        <v>138</v>
      </c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10377</v>
      </c>
      <c r="B100" s="34" t="s">
        <v>10320</v>
      </c>
      <c r="C100" s="34" t="s">
        <v>1</v>
      </c>
      <c r="D100" s="34" t="s">
        <v>138</v>
      </c>
      <c r="E100" s="34" t="s">
        <v>138</v>
      </c>
      <c r="F100" s="34">
        <v>10</v>
      </c>
      <c r="G100" s="34">
        <v>1000</v>
      </c>
      <c r="H100" s="34">
        <v>240</v>
      </c>
      <c r="I100" s="34">
        <v>1.05</v>
      </c>
      <c r="J100" s="34">
        <v>5</v>
      </c>
      <c r="K100" s="34">
        <v>5</v>
      </c>
      <c r="L100" s="34">
        <v>1000</v>
      </c>
      <c r="M100" s="34" t="s">
        <v>138</v>
      </c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10378</v>
      </c>
      <c r="B101" s="34" t="s">
        <v>10320</v>
      </c>
      <c r="C101" s="34" t="s">
        <v>1</v>
      </c>
      <c r="D101" s="34" t="s">
        <v>138</v>
      </c>
      <c r="E101" s="34" t="s">
        <v>138</v>
      </c>
      <c r="F101" s="34">
        <v>15</v>
      </c>
      <c r="G101" s="34">
        <v>1000</v>
      </c>
      <c r="H101" s="34">
        <v>200</v>
      </c>
      <c r="I101" s="34">
        <v>1.05</v>
      </c>
      <c r="J101" s="34">
        <v>7.5</v>
      </c>
      <c r="K101" s="34">
        <v>5</v>
      </c>
      <c r="L101" s="34">
        <v>1000</v>
      </c>
      <c r="M101" s="34" t="s">
        <v>138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10379</v>
      </c>
      <c r="B102" s="34" t="s">
        <v>10320</v>
      </c>
      <c r="C102" s="34" t="s">
        <v>1</v>
      </c>
      <c r="D102" s="34" t="s">
        <v>138</v>
      </c>
      <c r="E102" s="34" t="s">
        <v>138</v>
      </c>
      <c r="F102" s="34">
        <v>25</v>
      </c>
      <c r="G102" s="34">
        <v>1000</v>
      </c>
      <c r="H102" s="34">
        <v>350</v>
      </c>
      <c r="I102" s="34">
        <v>1.05</v>
      </c>
      <c r="J102" s="34">
        <v>12.5</v>
      </c>
      <c r="K102" s="34">
        <v>5</v>
      </c>
      <c r="L102" s="34">
        <v>1000</v>
      </c>
      <c r="M102" s="34" t="s">
        <v>138</v>
      </c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10380</v>
      </c>
      <c r="B103" s="34" t="s">
        <v>10320</v>
      </c>
      <c r="C103" s="34" t="s">
        <v>1</v>
      </c>
      <c r="D103" s="34" t="s">
        <v>138</v>
      </c>
      <c r="E103" s="34" t="s">
        <v>138</v>
      </c>
      <c r="F103" s="34">
        <v>35</v>
      </c>
      <c r="G103" s="34">
        <v>1000</v>
      </c>
      <c r="H103" s="34">
        <v>400</v>
      </c>
      <c r="I103" s="34">
        <v>1.1000000000000001</v>
      </c>
      <c r="J103" s="34">
        <v>17.5</v>
      </c>
      <c r="K103" s="34">
        <v>5</v>
      </c>
      <c r="L103" s="34">
        <v>1000</v>
      </c>
      <c r="M103" s="34" t="s">
        <v>138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10381</v>
      </c>
      <c r="B104" s="34" t="s">
        <v>10336</v>
      </c>
      <c r="C104" s="34" t="s">
        <v>1</v>
      </c>
      <c r="D104" s="34" t="s">
        <v>138</v>
      </c>
      <c r="E104" s="34" t="s">
        <v>138</v>
      </c>
      <c r="F104" s="34">
        <v>2</v>
      </c>
      <c r="G104" s="34">
        <v>1000</v>
      </c>
      <c r="H104" s="34">
        <v>75</v>
      </c>
      <c r="I104" s="34">
        <v>1.05</v>
      </c>
      <c r="J104" s="34">
        <v>1</v>
      </c>
      <c r="K104" s="34">
        <v>5</v>
      </c>
      <c r="L104" s="34">
        <v>1000</v>
      </c>
      <c r="M104" s="34" t="s">
        <v>138</v>
      </c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10382</v>
      </c>
      <c r="B105" s="34" t="s">
        <v>10336</v>
      </c>
      <c r="C105" s="34" t="s">
        <v>1</v>
      </c>
      <c r="D105" s="34" t="s">
        <v>138</v>
      </c>
      <c r="E105" s="34" t="s">
        <v>138</v>
      </c>
      <c r="F105" s="34">
        <v>3</v>
      </c>
      <c r="G105" s="34">
        <v>1000</v>
      </c>
      <c r="H105" s="34">
        <v>90</v>
      </c>
      <c r="I105" s="34">
        <v>1.05</v>
      </c>
      <c r="J105" s="34">
        <v>1.5</v>
      </c>
      <c r="K105" s="34">
        <v>5</v>
      </c>
      <c r="L105" s="34">
        <v>1000</v>
      </c>
      <c r="M105" s="34" t="s">
        <v>138</v>
      </c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10383</v>
      </c>
      <c r="B106" s="34" t="s">
        <v>10336</v>
      </c>
      <c r="C106" s="34" t="s">
        <v>1</v>
      </c>
      <c r="D106" s="34" t="s">
        <v>138</v>
      </c>
      <c r="E106" s="34" t="s">
        <v>138</v>
      </c>
      <c r="F106" s="34">
        <v>4</v>
      </c>
      <c r="G106" s="34">
        <v>1000</v>
      </c>
      <c r="H106" s="34">
        <v>135</v>
      </c>
      <c r="I106" s="34">
        <v>1.05</v>
      </c>
      <c r="J106" s="34">
        <v>2</v>
      </c>
      <c r="K106" s="34">
        <v>5</v>
      </c>
      <c r="L106" s="34">
        <v>1000</v>
      </c>
      <c r="M106" s="34" t="s">
        <v>138</v>
      </c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10384</v>
      </c>
      <c r="B107" s="34" t="s">
        <v>10336</v>
      </c>
      <c r="C107" s="34" t="s">
        <v>1</v>
      </c>
      <c r="D107" s="34" t="s">
        <v>138</v>
      </c>
      <c r="E107" s="34" t="s">
        <v>138</v>
      </c>
      <c r="F107" s="34">
        <v>6</v>
      </c>
      <c r="G107" s="34">
        <v>1000</v>
      </c>
      <c r="H107" s="34">
        <v>150</v>
      </c>
      <c r="I107" s="34">
        <v>1.05</v>
      </c>
      <c r="J107" s="34">
        <v>3</v>
      </c>
      <c r="K107" s="34">
        <v>5</v>
      </c>
      <c r="L107" s="34">
        <v>1000</v>
      </c>
      <c r="M107" s="34" t="s">
        <v>138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10385</v>
      </c>
      <c r="B108" s="34" t="s">
        <v>10336</v>
      </c>
      <c r="C108" s="34" t="s">
        <v>1</v>
      </c>
      <c r="D108" s="34" t="s">
        <v>138</v>
      </c>
      <c r="E108" s="34" t="s">
        <v>138</v>
      </c>
      <c r="F108" s="34">
        <v>8</v>
      </c>
      <c r="G108" s="34">
        <v>1000</v>
      </c>
      <c r="H108" s="34">
        <v>170</v>
      </c>
      <c r="I108" s="34">
        <v>1.05</v>
      </c>
      <c r="J108" s="34">
        <v>4</v>
      </c>
      <c r="K108" s="34">
        <v>5</v>
      </c>
      <c r="L108" s="34">
        <v>1000</v>
      </c>
      <c r="M108" s="34" t="s">
        <v>138</v>
      </c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10386</v>
      </c>
      <c r="B109" s="34" t="s">
        <v>10387</v>
      </c>
      <c r="C109" s="34" t="s">
        <v>1</v>
      </c>
      <c r="D109" s="34" t="s">
        <v>138</v>
      </c>
      <c r="E109" s="34" t="s">
        <v>138</v>
      </c>
      <c r="F109" s="34">
        <v>2</v>
      </c>
      <c r="G109" s="34">
        <v>1000</v>
      </c>
      <c r="H109" s="34">
        <v>70</v>
      </c>
      <c r="I109" s="34">
        <v>1.1000000000000001</v>
      </c>
      <c r="J109" s="34">
        <v>2</v>
      </c>
      <c r="K109" s="34">
        <v>5</v>
      </c>
      <c r="L109" s="34">
        <v>1000</v>
      </c>
      <c r="M109" s="34" t="s">
        <v>138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10388</v>
      </c>
      <c r="B110" s="34" t="s">
        <v>10387</v>
      </c>
      <c r="C110" s="34" t="s">
        <v>1</v>
      </c>
      <c r="D110" s="34" t="s">
        <v>138</v>
      </c>
      <c r="E110" s="34" t="s">
        <v>138</v>
      </c>
      <c r="F110" s="34">
        <v>3</v>
      </c>
      <c r="G110" s="34">
        <v>1000</v>
      </c>
      <c r="H110" s="34">
        <v>110</v>
      </c>
      <c r="I110" s="34">
        <v>1.1000000000000001</v>
      </c>
      <c r="J110" s="34">
        <v>3</v>
      </c>
      <c r="K110" s="34">
        <v>5</v>
      </c>
      <c r="L110" s="34">
        <v>1000</v>
      </c>
      <c r="M110" s="34" t="s">
        <v>138</v>
      </c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10389</v>
      </c>
      <c r="B111" s="34" t="s">
        <v>10387</v>
      </c>
      <c r="C111" s="34" t="s">
        <v>1</v>
      </c>
      <c r="D111" s="34" t="s">
        <v>138</v>
      </c>
      <c r="E111" s="34" t="s">
        <v>138</v>
      </c>
      <c r="F111" s="34">
        <v>4</v>
      </c>
      <c r="G111" s="34">
        <v>1000</v>
      </c>
      <c r="H111" s="34">
        <v>120</v>
      </c>
      <c r="I111" s="34">
        <v>1.1000000000000001</v>
      </c>
      <c r="J111" s="34">
        <v>4</v>
      </c>
      <c r="K111" s="34">
        <v>5</v>
      </c>
      <c r="L111" s="34">
        <v>1000</v>
      </c>
      <c r="M111" s="34" t="s">
        <v>138</v>
      </c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10390</v>
      </c>
      <c r="B112" s="34" t="s">
        <v>10391</v>
      </c>
      <c r="C112" s="34" t="s">
        <v>2</v>
      </c>
      <c r="D112" s="34" t="s">
        <v>138</v>
      </c>
      <c r="E112" s="34" t="s">
        <v>138</v>
      </c>
      <c r="F112" s="34">
        <v>4</v>
      </c>
      <c r="G112" s="34">
        <v>1000</v>
      </c>
      <c r="H112" s="34">
        <v>135</v>
      </c>
      <c r="I112" s="34">
        <v>1</v>
      </c>
      <c r="J112" s="34">
        <v>2</v>
      </c>
      <c r="K112" s="34">
        <v>5</v>
      </c>
      <c r="L112" s="34">
        <v>1000</v>
      </c>
      <c r="M112" s="34" t="s">
        <v>138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10392</v>
      </c>
      <c r="B113" s="34" t="s">
        <v>10391</v>
      </c>
      <c r="C113" s="34" t="s">
        <v>2</v>
      </c>
      <c r="D113" s="34" t="s">
        <v>138</v>
      </c>
      <c r="E113" s="34" t="s">
        <v>138</v>
      </c>
      <c r="F113" s="34">
        <v>6</v>
      </c>
      <c r="G113" s="34">
        <v>1000</v>
      </c>
      <c r="H113" s="34">
        <v>175</v>
      </c>
      <c r="I113" s="34">
        <v>1.05</v>
      </c>
      <c r="J113" s="34">
        <v>3</v>
      </c>
      <c r="K113" s="34">
        <v>5</v>
      </c>
      <c r="L113" s="34">
        <v>1000</v>
      </c>
      <c r="M113" s="34" t="s">
        <v>138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10393</v>
      </c>
      <c r="B114" s="34" t="s">
        <v>10391</v>
      </c>
      <c r="C114" s="34" t="s">
        <v>2</v>
      </c>
      <c r="D114" s="34" t="s">
        <v>10394</v>
      </c>
      <c r="E114" s="34" t="s">
        <v>138</v>
      </c>
      <c r="F114" s="34">
        <v>8</v>
      </c>
      <c r="G114" s="34">
        <v>1000</v>
      </c>
      <c r="H114" s="34">
        <v>180</v>
      </c>
      <c r="I114" s="34">
        <v>1.05</v>
      </c>
      <c r="J114" s="34">
        <v>8</v>
      </c>
      <c r="K114" s="34">
        <v>5</v>
      </c>
      <c r="L114" s="34">
        <v>1000</v>
      </c>
      <c r="M114" s="34" t="s">
        <v>138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10395</v>
      </c>
      <c r="B115" s="34" t="s">
        <v>10391</v>
      </c>
      <c r="C115" s="34" t="s">
        <v>2</v>
      </c>
      <c r="D115" s="34" t="s">
        <v>138</v>
      </c>
      <c r="E115" s="34" t="s">
        <v>138</v>
      </c>
      <c r="F115" s="34">
        <v>10</v>
      </c>
      <c r="G115" s="34">
        <v>1000</v>
      </c>
      <c r="H115" s="34">
        <v>240</v>
      </c>
      <c r="I115" s="34">
        <v>1.05</v>
      </c>
      <c r="J115" s="34">
        <v>10</v>
      </c>
      <c r="K115" s="34">
        <v>5</v>
      </c>
      <c r="L115" s="34">
        <v>1000</v>
      </c>
      <c r="M115" s="34" t="s">
        <v>138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10396</v>
      </c>
      <c r="B116" s="34" t="s">
        <v>10391</v>
      </c>
      <c r="C116" s="34" t="s">
        <v>2</v>
      </c>
      <c r="D116" s="34" t="s">
        <v>138</v>
      </c>
      <c r="E116" s="34" t="s">
        <v>138</v>
      </c>
      <c r="F116" s="34">
        <v>15</v>
      </c>
      <c r="G116" s="34">
        <v>1000</v>
      </c>
      <c r="H116" s="34">
        <v>220</v>
      </c>
      <c r="I116" s="34">
        <v>1.05</v>
      </c>
      <c r="J116" s="34">
        <v>7.5</v>
      </c>
      <c r="K116" s="34">
        <v>5</v>
      </c>
      <c r="L116" s="34">
        <v>1000</v>
      </c>
      <c r="M116" s="34" t="s">
        <v>138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10397</v>
      </c>
      <c r="B117" s="34" t="s">
        <v>10398</v>
      </c>
      <c r="C117" s="34" t="s">
        <v>1</v>
      </c>
      <c r="D117" s="34" t="s">
        <v>138</v>
      </c>
      <c r="E117" s="34" t="s">
        <v>138</v>
      </c>
      <c r="F117" s="34">
        <v>1</v>
      </c>
      <c r="G117" s="34">
        <v>1000</v>
      </c>
      <c r="H117" s="34">
        <v>35</v>
      </c>
      <c r="I117" s="34">
        <v>1.1000000000000001</v>
      </c>
      <c r="J117" s="34">
        <v>1</v>
      </c>
      <c r="K117" s="34">
        <v>5</v>
      </c>
      <c r="L117" s="34">
        <v>1000</v>
      </c>
      <c r="M117" s="34" t="s">
        <v>138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10399</v>
      </c>
      <c r="B118" s="34" t="s">
        <v>10398</v>
      </c>
      <c r="C118" s="34" t="s">
        <v>1</v>
      </c>
      <c r="D118" s="34" t="s">
        <v>138</v>
      </c>
      <c r="E118" s="34" t="s">
        <v>138</v>
      </c>
      <c r="F118" s="34">
        <v>2</v>
      </c>
      <c r="G118" s="34">
        <v>1000</v>
      </c>
      <c r="H118" s="34">
        <v>60</v>
      </c>
      <c r="I118" s="34">
        <v>1</v>
      </c>
      <c r="J118" s="34">
        <v>2</v>
      </c>
      <c r="K118" s="34">
        <v>5</v>
      </c>
      <c r="L118" s="34">
        <v>1000</v>
      </c>
      <c r="M118" s="34" t="s">
        <v>138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10400</v>
      </c>
      <c r="B119" s="34" t="s">
        <v>10398</v>
      </c>
      <c r="C119" s="34" t="s">
        <v>1</v>
      </c>
      <c r="D119" s="34" t="s">
        <v>138</v>
      </c>
      <c r="E119" s="34" t="s">
        <v>138</v>
      </c>
      <c r="F119" s="34">
        <v>2</v>
      </c>
      <c r="G119" s="34">
        <v>1000</v>
      </c>
      <c r="H119" s="34">
        <v>70</v>
      </c>
      <c r="I119" s="34">
        <v>1.1000000000000001</v>
      </c>
      <c r="J119" s="34">
        <v>2</v>
      </c>
      <c r="K119" s="34">
        <v>5</v>
      </c>
      <c r="L119" s="34">
        <v>1000</v>
      </c>
      <c r="M119" s="34" t="s">
        <v>138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10401</v>
      </c>
      <c r="B120" s="34" t="s">
        <v>10402</v>
      </c>
      <c r="C120" s="34" t="s">
        <v>2</v>
      </c>
      <c r="D120" s="34" t="s">
        <v>138</v>
      </c>
      <c r="E120" s="34" t="s">
        <v>138</v>
      </c>
      <c r="F120" s="34">
        <v>15</v>
      </c>
      <c r="G120" s="34">
        <v>1000</v>
      </c>
      <c r="H120" s="34">
        <v>200</v>
      </c>
      <c r="I120" s="34">
        <v>1</v>
      </c>
      <c r="J120" s="34">
        <v>7.5</v>
      </c>
      <c r="K120" s="34">
        <v>5</v>
      </c>
      <c r="L120" s="34">
        <v>1000</v>
      </c>
      <c r="M120" s="34" t="s">
        <v>138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10403</v>
      </c>
      <c r="B121" s="34" t="s">
        <v>10402</v>
      </c>
      <c r="C121" s="34" t="s">
        <v>2</v>
      </c>
      <c r="D121" s="34" t="s">
        <v>138</v>
      </c>
      <c r="E121" s="34" t="s">
        <v>138</v>
      </c>
      <c r="F121" s="34">
        <v>20</v>
      </c>
      <c r="G121" s="34">
        <v>1000</v>
      </c>
      <c r="H121" s="34">
        <v>240</v>
      </c>
      <c r="I121" s="34">
        <v>1</v>
      </c>
      <c r="J121" s="34">
        <v>10</v>
      </c>
      <c r="K121" s="34">
        <v>5</v>
      </c>
      <c r="L121" s="34">
        <v>1000</v>
      </c>
      <c r="M121" s="34" t="s">
        <v>138</v>
      </c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10404</v>
      </c>
      <c r="B122" s="34" t="s">
        <v>10402</v>
      </c>
      <c r="C122" s="34" t="s">
        <v>2</v>
      </c>
      <c r="D122" s="34" t="s">
        <v>138</v>
      </c>
      <c r="E122" s="34" t="s">
        <v>138</v>
      </c>
      <c r="F122" s="34">
        <v>25</v>
      </c>
      <c r="G122" s="34">
        <v>1000</v>
      </c>
      <c r="H122" s="34">
        <v>300</v>
      </c>
      <c r="I122" s="34">
        <v>1</v>
      </c>
      <c r="J122" s="34">
        <v>12.5</v>
      </c>
      <c r="K122" s="34">
        <v>5</v>
      </c>
      <c r="L122" s="34">
        <v>1000</v>
      </c>
      <c r="M122" s="34" t="s">
        <v>138</v>
      </c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10405</v>
      </c>
      <c r="B123" s="34" t="s">
        <v>10402</v>
      </c>
      <c r="C123" s="34" t="s">
        <v>1</v>
      </c>
      <c r="D123" s="34" t="s">
        <v>138</v>
      </c>
      <c r="E123" s="34" t="s">
        <v>138</v>
      </c>
      <c r="F123" s="34">
        <v>35</v>
      </c>
      <c r="G123" s="34">
        <v>1000</v>
      </c>
      <c r="H123" s="34">
        <v>400</v>
      </c>
      <c r="I123" s="34">
        <v>1</v>
      </c>
      <c r="J123" s="34">
        <v>17.5</v>
      </c>
      <c r="K123" s="34">
        <v>5</v>
      </c>
      <c r="L123" s="34">
        <v>1000</v>
      </c>
      <c r="M123" s="34" t="s">
        <v>138</v>
      </c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10406</v>
      </c>
      <c r="B124" s="34" t="s">
        <v>10407</v>
      </c>
      <c r="C124" s="34" t="s">
        <v>2</v>
      </c>
      <c r="D124" s="34" t="s">
        <v>10408</v>
      </c>
      <c r="E124" s="34" t="s">
        <v>138</v>
      </c>
      <c r="F124" s="34">
        <v>2</v>
      </c>
      <c r="G124" s="34">
        <v>1000</v>
      </c>
      <c r="H124" s="34">
        <v>55</v>
      </c>
      <c r="I124" s="34">
        <v>1.1000000000000001</v>
      </c>
      <c r="J124" s="34">
        <v>2</v>
      </c>
      <c r="K124" s="34">
        <v>5</v>
      </c>
      <c r="L124" s="34">
        <v>1000</v>
      </c>
      <c r="M124" s="34" t="s">
        <v>138</v>
      </c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10409</v>
      </c>
      <c r="B125" s="34" t="s">
        <v>10407</v>
      </c>
      <c r="C125" s="34" t="s">
        <v>2</v>
      </c>
      <c r="D125" s="34" t="s">
        <v>10408</v>
      </c>
      <c r="E125" s="34" t="s">
        <v>138</v>
      </c>
      <c r="F125" s="34">
        <v>2</v>
      </c>
      <c r="G125" s="34">
        <v>1000</v>
      </c>
      <c r="H125" s="34">
        <v>75</v>
      </c>
      <c r="I125" s="34">
        <v>1.1000000000000001</v>
      </c>
      <c r="J125" s="34">
        <v>2</v>
      </c>
      <c r="K125" s="34">
        <v>5</v>
      </c>
      <c r="L125" s="34">
        <v>1000</v>
      </c>
      <c r="M125" s="34" t="s">
        <v>138</v>
      </c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10410</v>
      </c>
      <c r="B126" s="34" t="s">
        <v>10407</v>
      </c>
      <c r="C126" s="34" t="s">
        <v>2</v>
      </c>
      <c r="D126" s="34" t="s">
        <v>10411</v>
      </c>
      <c r="E126" s="34" t="s">
        <v>138</v>
      </c>
      <c r="F126" s="34">
        <v>4</v>
      </c>
      <c r="G126" s="34">
        <v>1000</v>
      </c>
      <c r="H126" s="34">
        <v>75</v>
      </c>
      <c r="I126" s="34">
        <v>1.1000000000000001</v>
      </c>
      <c r="J126" s="34">
        <v>4</v>
      </c>
      <c r="K126" s="34">
        <v>5</v>
      </c>
      <c r="L126" s="34">
        <v>1000</v>
      </c>
      <c r="M126" s="34" t="s">
        <v>138</v>
      </c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10412</v>
      </c>
      <c r="B127" s="34" t="s">
        <v>10407</v>
      </c>
      <c r="C127" s="34" t="s">
        <v>2</v>
      </c>
      <c r="D127" s="34" t="s">
        <v>10411</v>
      </c>
      <c r="E127" s="34" t="s">
        <v>138</v>
      </c>
      <c r="F127" s="34">
        <v>4</v>
      </c>
      <c r="G127" s="34">
        <v>1000</v>
      </c>
      <c r="H127" s="34">
        <v>130</v>
      </c>
      <c r="I127" s="34">
        <v>1.1000000000000001</v>
      </c>
      <c r="J127" s="34">
        <v>4</v>
      </c>
      <c r="K127" s="34">
        <v>5</v>
      </c>
      <c r="L127" s="34">
        <v>1000</v>
      </c>
      <c r="M127" s="34" t="s">
        <v>138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10413</v>
      </c>
      <c r="B128" s="34" t="s">
        <v>10387</v>
      </c>
      <c r="C128" s="34" t="s">
        <v>1</v>
      </c>
      <c r="D128" s="34" t="s">
        <v>138</v>
      </c>
      <c r="E128" s="34" t="s">
        <v>138</v>
      </c>
      <c r="F128" s="34">
        <v>3</v>
      </c>
      <c r="G128" s="34">
        <v>1000</v>
      </c>
      <c r="H128" s="34">
        <v>90</v>
      </c>
      <c r="I128" s="34">
        <v>1.3</v>
      </c>
      <c r="J128" s="34">
        <v>3</v>
      </c>
      <c r="K128" s="34">
        <v>5</v>
      </c>
      <c r="L128" s="34">
        <v>1000</v>
      </c>
      <c r="M128" s="34">
        <v>500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10414</v>
      </c>
      <c r="B129" s="34" t="s">
        <v>10387</v>
      </c>
      <c r="C129" s="34" t="s">
        <v>1</v>
      </c>
      <c r="D129" s="34" t="s">
        <v>138</v>
      </c>
      <c r="E129" s="34" t="s">
        <v>138</v>
      </c>
      <c r="F129" s="34">
        <v>4</v>
      </c>
      <c r="G129" s="34">
        <v>1000</v>
      </c>
      <c r="H129" s="34">
        <v>95</v>
      </c>
      <c r="I129" s="34">
        <v>1.3</v>
      </c>
      <c r="J129" s="34">
        <v>4</v>
      </c>
      <c r="K129" s="34">
        <v>5</v>
      </c>
      <c r="L129" s="34">
        <v>1000</v>
      </c>
      <c r="M129" s="34">
        <v>500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10415</v>
      </c>
      <c r="B130" s="34" t="s">
        <v>10398</v>
      </c>
      <c r="C130" s="34" t="s">
        <v>1</v>
      </c>
      <c r="D130" s="34" t="s">
        <v>138</v>
      </c>
      <c r="E130" s="34" t="s">
        <v>138</v>
      </c>
      <c r="F130" s="34">
        <v>2</v>
      </c>
      <c r="G130" s="34">
        <v>1000</v>
      </c>
      <c r="H130" s="34">
        <v>50</v>
      </c>
      <c r="I130" s="34">
        <v>1.3</v>
      </c>
      <c r="J130" s="34">
        <v>2</v>
      </c>
      <c r="K130" s="34">
        <v>5</v>
      </c>
      <c r="L130" s="34">
        <v>1000</v>
      </c>
      <c r="M130" s="34">
        <v>500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10416</v>
      </c>
      <c r="B131" s="34" t="s">
        <v>10417</v>
      </c>
      <c r="C131" s="34" t="s">
        <v>1</v>
      </c>
      <c r="D131" s="34" t="s">
        <v>138</v>
      </c>
      <c r="E131" s="34" t="s">
        <v>138</v>
      </c>
      <c r="F131" s="34">
        <v>0.5</v>
      </c>
      <c r="G131" s="34">
        <v>800</v>
      </c>
      <c r="H131" s="34">
        <v>30</v>
      </c>
      <c r="I131" s="34">
        <v>1.1499999999999999</v>
      </c>
      <c r="J131" s="34">
        <v>0.5</v>
      </c>
      <c r="K131" s="34">
        <v>5</v>
      </c>
      <c r="L131" s="34">
        <v>800</v>
      </c>
      <c r="M131" s="34" t="s">
        <v>138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10418</v>
      </c>
      <c r="B132" s="34" t="s">
        <v>10417</v>
      </c>
      <c r="C132" s="34" t="s">
        <v>1</v>
      </c>
      <c r="D132" s="34" t="s">
        <v>138</v>
      </c>
      <c r="E132" s="34" t="s">
        <v>138</v>
      </c>
      <c r="F132" s="34">
        <v>0.8</v>
      </c>
      <c r="G132" s="34">
        <v>100</v>
      </c>
      <c r="H132" s="34">
        <v>35</v>
      </c>
      <c r="I132" s="34">
        <v>1</v>
      </c>
      <c r="J132" s="34">
        <v>0.5</v>
      </c>
      <c r="K132" s="34">
        <v>5</v>
      </c>
      <c r="L132" s="34">
        <v>100</v>
      </c>
      <c r="M132" s="34" t="s">
        <v>138</v>
      </c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10419</v>
      </c>
      <c r="B133" s="34" t="s">
        <v>10417</v>
      </c>
      <c r="C133" s="34" t="s">
        <v>1</v>
      </c>
      <c r="D133" s="34" t="s">
        <v>138</v>
      </c>
      <c r="E133" s="34" t="s">
        <v>138</v>
      </c>
      <c r="F133" s="34">
        <v>0.8</v>
      </c>
      <c r="G133" s="34">
        <v>200</v>
      </c>
      <c r="H133" s="34">
        <v>35</v>
      </c>
      <c r="I133" s="34">
        <v>1</v>
      </c>
      <c r="J133" s="34">
        <v>0.5</v>
      </c>
      <c r="K133" s="34">
        <v>5</v>
      </c>
      <c r="L133" s="34">
        <v>200</v>
      </c>
      <c r="M133" s="34" t="s">
        <v>138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10420</v>
      </c>
      <c r="B134" s="34" t="s">
        <v>10417</v>
      </c>
      <c r="C134" s="34" t="s">
        <v>1</v>
      </c>
      <c r="D134" s="34" t="s">
        <v>138</v>
      </c>
      <c r="E134" s="34" t="s">
        <v>138</v>
      </c>
      <c r="F134" s="34">
        <v>0.8</v>
      </c>
      <c r="G134" s="34">
        <v>400</v>
      </c>
      <c r="H134" s="34">
        <v>35</v>
      </c>
      <c r="I134" s="34">
        <v>1</v>
      </c>
      <c r="J134" s="34">
        <v>0.5</v>
      </c>
      <c r="K134" s="34">
        <v>5</v>
      </c>
      <c r="L134" s="34">
        <v>400</v>
      </c>
      <c r="M134" s="34" t="s">
        <v>138</v>
      </c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10421</v>
      </c>
      <c r="B135" s="34" t="s">
        <v>10417</v>
      </c>
      <c r="C135" s="34" t="s">
        <v>1</v>
      </c>
      <c r="D135" s="34" t="s">
        <v>138</v>
      </c>
      <c r="E135" s="34" t="s">
        <v>138</v>
      </c>
      <c r="F135" s="34">
        <v>0.8</v>
      </c>
      <c r="G135" s="34">
        <v>600</v>
      </c>
      <c r="H135" s="34">
        <v>35</v>
      </c>
      <c r="I135" s="34">
        <v>1</v>
      </c>
      <c r="J135" s="34">
        <v>0.5</v>
      </c>
      <c r="K135" s="34">
        <v>5</v>
      </c>
      <c r="L135" s="34">
        <v>600</v>
      </c>
      <c r="M135" s="34" t="s">
        <v>138</v>
      </c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10422</v>
      </c>
      <c r="B136" s="34" t="s">
        <v>10417</v>
      </c>
      <c r="C136" s="34" t="s">
        <v>1</v>
      </c>
      <c r="D136" s="34" t="s">
        <v>138</v>
      </c>
      <c r="E136" s="34" t="s">
        <v>138</v>
      </c>
      <c r="F136" s="34">
        <v>0.8</v>
      </c>
      <c r="G136" s="34">
        <v>800</v>
      </c>
      <c r="H136" s="34">
        <v>35</v>
      </c>
      <c r="I136" s="34">
        <v>1</v>
      </c>
      <c r="J136" s="34">
        <v>0.5</v>
      </c>
      <c r="K136" s="34">
        <v>5</v>
      </c>
      <c r="L136" s="34">
        <v>800</v>
      </c>
      <c r="M136" s="34" t="s">
        <v>138</v>
      </c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10423</v>
      </c>
      <c r="B137" s="34" t="s">
        <v>10417</v>
      </c>
      <c r="C137" s="34" t="s">
        <v>1</v>
      </c>
      <c r="D137" s="34" t="s">
        <v>138</v>
      </c>
      <c r="E137" s="34" t="s">
        <v>138</v>
      </c>
      <c r="F137" s="34">
        <v>0.8</v>
      </c>
      <c r="G137" s="34">
        <v>1000</v>
      </c>
      <c r="H137" s="34">
        <v>35</v>
      </c>
      <c r="I137" s="34">
        <v>1</v>
      </c>
      <c r="J137" s="34">
        <v>0.5</v>
      </c>
      <c r="K137" s="34">
        <v>5</v>
      </c>
      <c r="L137" s="34">
        <v>1000</v>
      </c>
      <c r="M137" s="34" t="s">
        <v>138</v>
      </c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10424</v>
      </c>
      <c r="B138" s="34" t="s">
        <v>10417</v>
      </c>
      <c r="C138" s="34" t="s">
        <v>1</v>
      </c>
      <c r="D138" s="34" t="s">
        <v>138</v>
      </c>
      <c r="E138" s="34" t="s">
        <v>138</v>
      </c>
      <c r="F138" s="34">
        <v>1</v>
      </c>
      <c r="G138" s="34">
        <v>50</v>
      </c>
      <c r="H138" s="34">
        <v>30</v>
      </c>
      <c r="I138" s="34">
        <v>1.1000000000000001</v>
      </c>
      <c r="J138" s="34">
        <v>1</v>
      </c>
      <c r="K138" s="34">
        <v>5</v>
      </c>
      <c r="L138" s="34">
        <v>50</v>
      </c>
      <c r="M138" s="34" t="s">
        <v>138</v>
      </c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10425</v>
      </c>
      <c r="B139" s="34" t="s">
        <v>10417</v>
      </c>
      <c r="C139" s="34" t="s">
        <v>1</v>
      </c>
      <c r="D139" s="34" t="s">
        <v>138</v>
      </c>
      <c r="E139" s="34" t="s">
        <v>138</v>
      </c>
      <c r="F139" s="34">
        <v>1</v>
      </c>
      <c r="G139" s="34">
        <v>100</v>
      </c>
      <c r="H139" s="34">
        <v>30</v>
      </c>
      <c r="I139" s="34">
        <v>1.1000000000000001</v>
      </c>
      <c r="J139" s="34">
        <v>1</v>
      </c>
      <c r="K139" s="34">
        <v>5</v>
      </c>
      <c r="L139" s="34">
        <v>100</v>
      </c>
      <c r="M139" s="34" t="s">
        <v>138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10426</v>
      </c>
      <c r="B140" s="34" t="s">
        <v>10417</v>
      </c>
      <c r="C140" s="34" t="s">
        <v>1</v>
      </c>
      <c r="D140" s="34" t="s">
        <v>138</v>
      </c>
      <c r="E140" s="34" t="s">
        <v>138</v>
      </c>
      <c r="F140" s="34">
        <v>1</v>
      </c>
      <c r="G140" s="34">
        <v>200</v>
      </c>
      <c r="H140" s="34">
        <v>30</v>
      </c>
      <c r="I140" s="34">
        <v>1.1000000000000001</v>
      </c>
      <c r="J140" s="34">
        <v>1</v>
      </c>
      <c r="K140" s="34">
        <v>5</v>
      </c>
      <c r="L140" s="34">
        <v>200</v>
      </c>
      <c r="M140" s="34" t="s">
        <v>138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10427</v>
      </c>
      <c r="B141" s="34" t="s">
        <v>10417</v>
      </c>
      <c r="C141" s="34" t="s">
        <v>1</v>
      </c>
      <c r="D141" s="34" t="s">
        <v>138</v>
      </c>
      <c r="E141" s="34" t="s">
        <v>138</v>
      </c>
      <c r="F141" s="34">
        <v>1</v>
      </c>
      <c r="G141" s="34">
        <v>400</v>
      </c>
      <c r="H141" s="34">
        <v>30</v>
      </c>
      <c r="I141" s="34">
        <v>1.1000000000000001</v>
      </c>
      <c r="J141" s="34">
        <v>1</v>
      </c>
      <c r="K141" s="34">
        <v>5</v>
      </c>
      <c r="L141" s="34">
        <v>400</v>
      </c>
      <c r="M141" s="34" t="s">
        <v>138</v>
      </c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10428</v>
      </c>
      <c r="B142" s="34" t="s">
        <v>10417</v>
      </c>
      <c r="C142" s="34" t="s">
        <v>1</v>
      </c>
      <c r="D142" s="34" t="s">
        <v>138</v>
      </c>
      <c r="E142" s="34" t="s">
        <v>138</v>
      </c>
      <c r="F142" s="34">
        <v>1</v>
      </c>
      <c r="G142" s="34">
        <v>600</v>
      </c>
      <c r="H142" s="34">
        <v>30</v>
      </c>
      <c r="I142" s="34">
        <v>1.1000000000000001</v>
      </c>
      <c r="J142" s="34">
        <v>1</v>
      </c>
      <c r="K142" s="34">
        <v>5</v>
      </c>
      <c r="L142" s="34">
        <v>600</v>
      </c>
      <c r="M142" s="34" t="s">
        <v>138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10429</v>
      </c>
      <c r="B143" s="34" t="s">
        <v>10417</v>
      </c>
      <c r="C143" s="34" t="s">
        <v>1</v>
      </c>
      <c r="D143" s="34" t="s">
        <v>138</v>
      </c>
      <c r="E143" s="34" t="s">
        <v>138</v>
      </c>
      <c r="F143" s="34">
        <v>1</v>
      </c>
      <c r="G143" s="34">
        <v>800</v>
      </c>
      <c r="H143" s="34">
        <v>30</v>
      </c>
      <c r="I143" s="34">
        <v>1.1000000000000001</v>
      </c>
      <c r="J143" s="34">
        <v>1</v>
      </c>
      <c r="K143" s="34">
        <v>5</v>
      </c>
      <c r="L143" s="34">
        <v>800</v>
      </c>
      <c r="M143" s="34" t="s">
        <v>138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10430</v>
      </c>
      <c r="B144" s="34" t="s">
        <v>10417</v>
      </c>
      <c r="C144" s="34" t="s">
        <v>1</v>
      </c>
      <c r="D144" s="34" t="s">
        <v>138</v>
      </c>
      <c r="E144" s="34" t="s">
        <v>138</v>
      </c>
      <c r="F144" s="34">
        <v>1</v>
      </c>
      <c r="G144" s="34">
        <v>1000</v>
      </c>
      <c r="H144" s="34">
        <v>30</v>
      </c>
      <c r="I144" s="34">
        <v>1.1000000000000001</v>
      </c>
      <c r="J144" s="34">
        <v>1</v>
      </c>
      <c r="K144" s="34">
        <v>5</v>
      </c>
      <c r="L144" s="34">
        <v>1000</v>
      </c>
      <c r="M144" s="34" t="s">
        <v>138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10431</v>
      </c>
      <c r="B145" s="34" t="s">
        <v>10432</v>
      </c>
      <c r="C145" s="34" t="s">
        <v>1</v>
      </c>
      <c r="D145" s="34" t="s">
        <v>138</v>
      </c>
      <c r="E145" s="34" t="s">
        <v>138</v>
      </c>
      <c r="F145" s="34">
        <v>1</v>
      </c>
      <c r="G145" s="34">
        <v>50</v>
      </c>
      <c r="H145" s="34">
        <v>30</v>
      </c>
      <c r="I145" s="34">
        <v>1.1000000000000001</v>
      </c>
      <c r="J145" s="34">
        <v>1</v>
      </c>
      <c r="K145" s="34">
        <v>5</v>
      </c>
      <c r="L145" s="34">
        <v>50</v>
      </c>
      <c r="M145" s="34" t="s">
        <v>138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10433</v>
      </c>
      <c r="B146" s="34" t="s">
        <v>10432</v>
      </c>
      <c r="C146" s="34" t="s">
        <v>1</v>
      </c>
      <c r="D146" s="34" t="s">
        <v>138</v>
      </c>
      <c r="E146" s="34" t="s">
        <v>138</v>
      </c>
      <c r="F146" s="34">
        <v>1</v>
      </c>
      <c r="G146" s="34">
        <v>100</v>
      </c>
      <c r="H146" s="34">
        <v>30</v>
      </c>
      <c r="I146" s="34">
        <v>1.1000000000000001</v>
      </c>
      <c r="J146" s="34">
        <v>1</v>
      </c>
      <c r="K146" s="34">
        <v>5</v>
      </c>
      <c r="L146" s="34">
        <v>100</v>
      </c>
      <c r="M146" s="34" t="s">
        <v>138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10434</v>
      </c>
      <c r="B147" s="34" t="s">
        <v>10432</v>
      </c>
      <c r="C147" s="34" t="s">
        <v>1</v>
      </c>
      <c r="D147" s="34" t="s">
        <v>138</v>
      </c>
      <c r="E147" s="34" t="s">
        <v>138</v>
      </c>
      <c r="F147" s="34">
        <v>1</v>
      </c>
      <c r="G147" s="34">
        <v>200</v>
      </c>
      <c r="H147" s="34">
        <v>30</v>
      </c>
      <c r="I147" s="34">
        <v>1.1000000000000001</v>
      </c>
      <c r="J147" s="34">
        <v>1</v>
      </c>
      <c r="K147" s="34">
        <v>5</v>
      </c>
      <c r="L147" s="34">
        <v>200</v>
      </c>
      <c r="M147" s="34" t="s">
        <v>138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10435</v>
      </c>
      <c r="B148" s="34" t="s">
        <v>10432</v>
      </c>
      <c r="C148" s="34" t="s">
        <v>1</v>
      </c>
      <c r="D148" s="34" t="s">
        <v>138</v>
      </c>
      <c r="E148" s="34" t="s">
        <v>138</v>
      </c>
      <c r="F148" s="34">
        <v>1</v>
      </c>
      <c r="G148" s="34">
        <v>400</v>
      </c>
      <c r="H148" s="34">
        <v>30</v>
      </c>
      <c r="I148" s="34">
        <v>1.1000000000000001</v>
      </c>
      <c r="J148" s="34">
        <v>1</v>
      </c>
      <c r="K148" s="34">
        <v>5</v>
      </c>
      <c r="L148" s="34">
        <v>400</v>
      </c>
      <c r="M148" s="34" t="s">
        <v>138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10436</v>
      </c>
      <c r="B149" s="34" t="s">
        <v>10432</v>
      </c>
      <c r="C149" s="34" t="s">
        <v>1</v>
      </c>
      <c r="D149" s="34" t="s">
        <v>138</v>
      </c>
      <c r="E149" s="34" t="s">
        <v>138</v>
      </c>
      <c r="F149" s="34">
        <v>1</v>
      </c>
      <c r="G149" s="34">
        <v>600</v>
      </c>
      <c r="H149" s="34">
        <v>30</v>
      </c>
      <c r="I149" s="34">
        <v>1.1000000000000001</v>
      </c>
      <c r="J149" s="34">
        <v>1</v>
      </c>
      <c r="K149" s="34">
        <v>5</v>
      </c>
      <c r="L149" s="34">
        <v>600</v>
      </c>
      <c r="M149" s="34" t="s">
        <v>138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10437</v>
      </c>
      <c r="B150" s="34" t="s">
        <v>10432</v>
      </c>
      <c r="C150" s="34" t="s">
        <v>1</v>
      </c>
      <c r="D150" s="34" t="s">
        <v>138</v>
      </c>
      <c r="E150" s="34" t="s">
        <v>138</v>
      </c>
      <c r="F150" s="34">
        <v>1</v>
      </c>
      <c r="G150" s="34">
        <v>800</v>
      </c>
      <c r="H150" s="34">
        <v>30</v>
      </c>
      <c r="I150" s="34">
        <v>1.1000000000000001</v>
      </c>
      <c r="J150" s="34">
        <v>1</v>
      </c>
      <c r="K150" s="34">
        <v>5</v>
      </c>
      <c r="L150" s="34">
        <v>800</v>
      </c>
      <c r="M150" s="34" t="s">
        <v>138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10438</v>
      </c>
      <c r="B151" s="34" t="s">
        <v>10432</v>
      </c>
      <c r="C151" s="34" t="s">
        <v>1</v>
      </c>
      <c r="D151" s="34" t="s">
        <v>138</v>
      </c>
      <c r="E151" s="34" t="s">
        <v>138</v>
      </c>
      <c r="F151" s="34">
        <v>1</v>
      </c>
      <c r="G151" s="34">
        <v>1000</v>
      </c>
      <c r="H151" s="34">
        <v>30</v>
      </c>
      <c r="I151" s="34">
        <v>1.1000000000000001</v>
      </c>
      <c r="J151" s="34">
        <v>1</v>
      </c>
      <c r="K151" s="34">
        <v>5</v>
      </c>
      <c r="L151" s="34">
        <v>1000</v>
      </c>
      <c r="M151" s="34" t="s">
        <v>138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10439</v>
      </c>
      <c r="B152" s="34" t="s">
        <v>10440</v>
      </c>
      <c r="C152" s="34" t="s">
        <v>1</v>
      </c>
      <c r="D152" s="34" t="s">
        <v>138</v>
      </c>
      <c r="E152" s="34" t="s">
        <v>138</v>
      </c>
      <c r="F152" s="34">
        <v>1</v>
      </c>
      <c r="G152" s="34">
        <v>50</v>
      </c>
      <c r="H152" s="34">
        <v>30</v>
      </c>
      <c r="I152" s="34">
        <v>1.1000000000000001</v>
      </c>
      <c r="J152" s="34">
        <v>1</v>
      </c>
      <c r="K152" s="34">
        <v>5</v>
      </c>
      <c r="L152" s="34">
        <v>50</v>
      </c>
      <c r="M152" s="34" t="s">
        <v>138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10441</v>
      </c>
      <c r="B153" s="34" t="s">
        <v>10440</v>
      </c>
      <c r="C153" s="34" t="s">
        <v>1</v>
      </c>
      <c r="D153" s="34" t="s">
        <v>138</v>
      </c>
      <c r="E153" s="34" t="s">
        <v>138</v>
      </c>
      <c r="F153" s="34">
        <v>1</v>
      </c>
      <c r="G153" s="34">
        <v>100</v>
      </c>
      <c r="H153" s="34">
        <v>30</v>
      </c>
      <c r="I153" s="34">
        <v>1.1000000000000001</v>
      </c>
      <c r="J153" s="34">
        <v>1</v>
      </c>
      <c r="K153" s="34">
        <v>5</v>
      </c>
      <c r="L153" s="34">
        <v>100</v>
      </c>
      <c r="M153" s="34" t="s">
        <v>138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10442</v>
      </c>
      <c r="B154" s="34" t="s">
        <v>10440</v>
      </c>
      <c r="C154" s="34" t="s">
        <v>1</v>
      </c>
      <c r="D154" s="34" t="s">
        <v>138</v>
      </c>
      <c r="E154" s="34" t="s">
        <v>138</v>
      </c>
      <c r="F154" s="34">
        <v>1</v>
      </c>
      <c r="G154" s="34">
        <v>200</v>
      </c>
      <c r="H154" s="34">
        <v>30</v>
      </c>
      <c r="I154" s="34">
        <v>1.1000000000000001</v>
      </c>
      <c r="J154" s="34">
        <v>1</v>
      </c>
      <c r="K154" s="34">
        <v>5</v>
      </c>
      <c r="L154" s="34">
        <v>200</v>
      </c>
      <c r="M154" s="34" t="s">
        <v>138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10443</v>
      </c>
      <c r="B155" s="34" t="s">
        <v>10440</v>
      </c>
      <c r="C155" s="34" t="s">
        <v>1</v>
      </c>
      <c r="D155" s="34" t="s">
        <v>138</v>
      </c>
      <c r="E155" s="34" t="s">
        <v>138</v>
      </c>
      <c r="F155" s="34">
        <v>1</v>
      </c>
      <c r="G155" s="34">
        <v>400</v>
      </c>
      <c r="H155" s="34">
        <v>30</v>
      </c>
      <c r="I155" s="34">
        <v>1.1000000000000001</v>
      </c>
      <c r="J155" s="34">
        <v>1</v>
      </c>
      <c r="K155" s="34">
        <v>5</v>
      </c>
      <c r="L155" s="34">
        <v>400</v>
      </c>
      <c r="M155" s="34" t="s">
        <v>138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10444</v>
      </c>
      <c r="B156" s="34" t="s">
        <v>10440</v>
      </c>
      <c r="C156" s="34" t="s">
        <v>1</v>
      </c>
      <c r="D156" s="34" t="s">
        <v>138</v>
      </c>
      <c r="E156" s="34" t="s">
        <v>138</v>
      </c>
      <c r="F156" s="34">
        <v>1</v>
      </c>
      <c r="G156" s="34">
        <v>600</v>
      </c>
      <c r="H156" s="34">
        <v>30</v>
      </c>
      <c r="I156" s="34">
        <v>1.1000000000000001</v>
      </c>
      <c r="J156" s="34">
        <v>1</v>
      </c>
      <c r="K156" s="34">
        <v>5</v>
      </c>
      <c r="L156" s="34">
        <v>600</v>
      </c>
      <c r="M156" s="34" t="s">
        <v>138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10445</v>
      </c>
      <c r="B157" s="34" t="s">
        <v>10440</v>
      </c>
      <c r="C157" s="34" t="s">
        <v>1</v>
      </c>
      <c r="D157" s="34" t="s">
        <v>138</v>
      </c>
      <c r="E157" s="34" t="s">
        <v>138</v>
      </c>
      <c r="F157" s="34">
        <v>1</v>
      </c>
      <c r="G157" s="34">
        <v>800</v>
      </c>
      <c r="H157" s="34">
        <v>30</v>
      </c>
      <c r="I157" s="34">
        <v>1.1000000000000001</v>
      </c>
      <c r="J157" s="34">
        <v>1</v>
      </c>
      <c r="K157" s="34">
        <v>5</v>
      </c>
      <c r="L157" s="34">
        <v>800</v>
      </c>
      <c r="M157" s="34" t="s">
        <v>138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10446</v>
      </c>
      <c r="B158" s="34" t="s">
        <v>10440</v>
      </c>
      <c r="C158" s="34" t="s">
        <v>1</v>
      </c>
      <c r="D158" s="34" t="s">
        <v>138</v>
      </c>
      <c r="E158" s="34" t="s">
        <v>138</v>
      </c>
      <c r="F158" s="34">
        <v>1</v>
      </c>
      <c r="G158" s="34">
        <v>1000</v>
      </c>
      <c r="H158" s="34">
        <v>30</v>
      </c>
      <c r="I158" s="34">
        <v>1.1000000000000001</v>
      </c>
      <c r="J158" s="34">
        <v>1</v>
      </c>
      <c r="K158" s="34">
        <v>5</v>
      </c>
      <c r="L158" s="34">
        <v>1000</v>
      </c>
      <c r="M158" s="34" t="s">
        <v>138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10447</v>
      </c>
      <c r="B159" s="34" t="s">
        <v>10432</v>
      </c>
      <c r="C159" s="34" t="s">
        <v>1</v>
      </c>
      <c r="D159" s="34" t="s">
        <v>138</v>
      </c>
      <c r="E159" s="34" t="s">
        <v>138</v>
      </c>
      <c r="F159" s="34">
        <v>1.5</v>
      </c>
      <c r="G159" s="34">
        <v>50</v>
      </c>
      <c r="H159" s="34">
        <v>50</v>
      </c>
      <c r="I159" s="34">
        <v>1.1000000000000001</v>
      </c>
      <c r="J159" s="34">
        <v>1</v>
      </c>
      <c r="K159" s="34">
        <v>5</v>
      </c>
      <c r="L159" s="34">
        <v>50</v>
      </c>
      <c r="M159" s="34" t="s">
        <v>138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10448</v>
      </c>
      <c r="B160" s="34" t="s">
        <v>10432</v>
      </c>
      <c r="C160" s="34" t="s">
        <v>1</v>
      </c>
      <c r="D160" s="34" t="s">
        <v>138</v>
      </c>
      <c r="E160" s="34" t="s">
        <v>138</v>
      </c>
      <c r="F160" s="34">
        <v>1.5</v>
      </c>
      <c r="G160" s="34">
        <v>100</v>
      </c>
      <c r="H160" s="34">
        <v>50</v>
      </c>
      <c r="I160" s="34">
        <v>1.1000000000000001</v>
      </c>
      <c r="J160" s="34">
        <v>1</v>
      </c>
      <c r="K160" s="34">
        <v>5</v>
      </c>
      <c r="L160" s="34">
        <v>100</v>
      </c>
      <c r="M160" s="34" t="s">
        <v>138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10449</v>
      </c>
      <c r="B161" s="34" t="s">
        <v>10432</v>
      </c>
      <c r="C161" s="34" t="s">
        <v>1</v>
      </c>
      <c r="D161" s="34" t="s">
        <v>138</v>
      </c>
      <c r="E161" s="34" t="s">
        <v>138</v>
      </c>
      <c r="F161" s="34">
        <v>1.5</v>
      </c>
      <c r="G161" s="34">
        <v>200</v>
      </c>
      <c r="H161" s="34">
        <v>50</v>
      </c>
      <c r="I161" s="34">
        <v>1.1000000000000001</v>
      </c>
      <c r="J161" s="34">
        <v>1</v>
      </c>
      <c r="K161" s="34">
        <v>5</v>
      </c>
      <c r="L161" s="34">
        <v>200</v>
      </c>
      <c r="M161" s="34" t="s">
        <v>138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10450</v>
      </c>
      <c r="B162" s="34" t="s">
        <v>10432</v>
      </c>
      <c r="C162" s="34" t="s">
        <v>1</v>
      </c>
      <c r="D162" s="34" t="s">
        <v>138</v>
      </c>
      <c r="E162" s="34" t="s">
        <v>138</v>
      </c>
      <c r="F162" s="34">
        <v>1.5</v>
      </c>
      <c r="G162" s="34">
        <v>400</v>
      </c>
      <c r="H162" s="34">
        <v>50</v>
      </c>
      <c r="I162" s="34">
        <v>1.1000000000000001</v>
      </c>
      <c r="J162" s="34">
        <v>1</v>
      </c>
      <c r="K162" s="34">
        <v>5</v>
      </c>
      <c r="L162" s="34">
        <v>400</v>
      </c>
      <c r="M162" s="34" t="s">
        <v>138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10451</v>
      </c>
      <c r="B163" s="34" t="s">
        <v>10432</v>
      </c>
      <c r="C163" s="34" t="s">
        <v>1</v>
      </c>
      <c r="D163" s="34" t="s">
        <v>138</v>
      </c>
      <c r="E163" s="34" t="s">
        <v>138</v>
      </c>
      <c r="F163" s="34">
        <v>1.5</v>
      </c>
      <c r="G163" s="34">
        <v>600</v>
      </c>
      <c r="H163" s="34">
        <v>50</v>
      </c>
      <c r="I163" s="34">
        <v>1.1000000000000001</v>
      </c>
      <c r="J163" s="34">
        <v>1</v>
      </c>
      <c r="K163" s="34">
        <v>5</v>
      </c>
      <c r="L163" s="34">
        <v>600</v>
      </c>
      <c r="M163" s="34" t="s">
        <v>138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10452</v>
      </c>
      <c r="B164" s="34" t="s">
        <v>10432</v>
      </c>
      <c r="C164" s="34" t="s">
        <v>1</v>
      </c>
      <c r="D164" s="34" t="s">
        <v>138</v>
      </c>
      <c r="E164" s="34" t="s">
        <v>138</v>
      </c>
      <c r="F164" s="34">
        <v>1.5</v>
      </c>
      <c r="G164" s="34">
        <v>800</v>
      </c>
      <c r="H164" s="34">
        <v>50</v>
      </c>
      <c r="I164" s="34">
        <v>1.1000000000000001</v>
      </c>
      <c r="J164" s="34">
        <v>1</v>
      </c>
      <c r="K164" s="34">
        <v>5</v>
      </c>
      <c r="L164" s="34">
        <v>800</v>
      </c>
      <c r="M164" s="34" t="s">
        <v>138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10453</v>
      </c>
      <c r="B165" s="34" t="s">
        <v>10432</v>
      </c>
      <c r="C165" s="34" t="s">
        <v>1</v>
      </c>
      <c r="D165" s="34" t="s">
        <v>138</v>
      </c>
      <c r="E165" s="34" t="s">
        <v>138</v>
      </c>
      <c r="F165" s="34">
        <v>1.5</v>
      </c>
      <c r="G165" s="34">
        <v>1000</v>
      </c>
      <c r="H165" s="34">
        <v>50</v>
      </c>
      <c r="I165" s="34">
        <v>1.1000000000000001</v>
      </c>
      <c r="J165" s="34">
        <v>1</v>
      </c>
      <c r="K165" s="34">
        <v>5</v>
      </c>
      <c r="L165" s="34">
        <v>1000</v>
      </c>
      <c r="M165" s="34" t="s">
        <v>138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10454</v>
      </c>
      <c r="B166" s="34" t="s">
        <v>10440</v>
      </c>
      <c r="C166" s="34" t="s">
        <v>1</v>
      </c>
      <c r="D166" s="34" t="s">
        <v>138</v>
      </c>
      <c r="E166" s="34" t="s">
        <v>138</v>
      </c>
      <c r="F166" s="34">
        <v>1.5</v>
      </c>
      <c r="G166" s="34">
        <v>50</v>
      </c>
      <c r="H166" s="34">
        <v>50</v>
      </c>
      <c r="I166" s="34">
        <v>1.1000000000000001</v>
      </c>
      <c r="J166" s="34">
        <v>1</v>
      </c>
      <c r="K166" s="34">
        <v>5</v>
      </c>
      <c r="L166" s="34">
        <v>50</v>
      </c>
      <c r="M166" s="34" t="s">
        <v>138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10455</v>
      </c>
      <c r="B167" s="34" t="s">
        <v>10440</v>
      </c>
      <c r="C167" s="34" t="s">
        <v>1</v>
      </c>
      <c r="D167" s="34" t="s">
        <v>138</v>
      </c>
      <c r="E167" s="34" t="s">
        <v>138</v>
      </c>
      <c r="F167" s="34">
        <v>1.5</v>
      </c>
      <c r="G167" s="34">
        <v>100</v>
      </c>
      <c r="H167" s="34">
        <v>50</v>
      </c>
      <c r="I167" s="34">
        <v>1.1000000000000001</v>
      </c>
      <c r="J167" s="34">
        <v>1</v>
      </c>
      <c r="K167" s="34">
        <v>5</v>
      </c>
      <c r="L167" s="34">
        <v>100</v>
      </c>
      <c r="M167" s="34" t="s">
        <v>138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10456</v>
      </c>
      <c r="B168" s="34" t="s">
        <v>10440</v>
      </c>
      <c r="C168" s="34" t="s">
        <v>1</v>
      </c>
      <c r="D168" s="34" t="s">
        <v>138</v>
      </c>
      <c r="E168" s="34" t="s">
        <v>138</v>
      </c>
      <c r="F168" s="34">
        <v>1.5</v>
      </c>
      <c r="G168" s="34">
        <v>200</v>
      </c>
      <c r="H168" s="34">
        <v>50</v>
      </c>
      <c r="I168" s="34">
        <v>1.1000000000000001</v>
      </c>
      <c r="J168" s="34">
        <v>1</v>
      </c>
      <c r="K168" s="34">
        <v>5</v>
      </c>
      <c r="L168" s="34">
        <v>200</v>
      </c>
      <c r="M168" s="34" t="s">
        <v>138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10457</v>
      </c>
      <c r="B169" s="34" t="s">
        <v>10440</v>
      </c>
      <c r="C169" s="34" t="s">
        <v>1</v>
      </c>
      <c r="D169" s="34" t="s">
        <v>138</v>
      </c>
      <c r="E169" s="34" t="s">
        <v>138</v>
      </c>
      <c r="F169" s="34">
        <v>1.5</v>
      </c>
      <c r="G169" s="34">
        <v>400</v>
      </c>
      <c r="H169" s="34">
        <v>50</v>
      </c>
      <c r="I169" s="34">
        <v>1.1000000000000001</v>
      </c>
      <c r="J169" s="34">
        <v>1</v>
      </c>
      <c r="K169" s="34">
        <v>5</v>
      </c>
      <c r="L169" s="34">
        <v>400</v>
      </c>
      <c r="M169" s="34" t="s">
        <v>138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10458</v>
      </c>
      <c r="B170" s="34" t="s">
        <v>10440</v>
      </c>
      <c r="C170" s="34" t="s">
        <v>1</v>
      </c>
      <c r="D170" s="34" t="s">
        <v>138</v>
      </c>
      <c r="E170" s="34" t="s">
        <v>138</v>
      </c>
      <c r="F170" s="34">
        <v>1.5</v>
      </c>
      <c r="G170" s="34">
        <v>600</v>
      </c>
      <c r="H170" s="34">
        <v>50</v>
      </c>
      <c r="I170" s="34">
        <v>1.1000000000000001</v>
      </c>
      <c r="J170" s="34">
        <v>1</v>
      </c>
      <c r="K170" s="34">
        <v>5</v>
      </c>
      <c r="L170" s="34">
        <v>600</v>
      </c>
      <c r="M170" s="34" t="s">
        <v>138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10459</v>
      </c>
      <c r="B171" s="34" t="s">
        <v>10440</v>
      </c>
      <c r="C171" s="34" t="s">
        <v>1</v>
      </c>
      <c r="D171" s="34" t="s">
        <v>138</v>
      </c>
      <c r="E171" s="34" t="s">
        <v>138</v>
      </c>
      <c r="F171" s="34">
        <v>1.5</v>
      </c>
      <c r="G171" s="34">
        <v>800</v>
      </c>
      <c r="H171" s="34">
        <v>50</v>
      </c>
      <c r="I171" s="34">
        <v>1.1000000000000001</v>
      </c>
      <c r="J171" s="34">
        <v>1</v>
      </c>
      <c r="K171" s="34">
        <v>5</v>
      </c>
      <c r="L171" s="34">
        <v>800</v>
      </c>
      <c r="M171" s="34" t="s">
        <v>138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10460</v>
      </c>
      <c r="B172" s="34" t="s">
        <v>10440</v>
      </c>
      <c r="C172" s="34" t="s">
        <v>1</v>
      </c>
      <c r="D172" s="34" t="s">
        <v>138</v>
      </c>
      <c r="E172" s="34" t="s">
        <v>138</v>
      </c>
      <c r="F172" s="34">
        <v>1.5</v>
      </c>
      <c r="G172" s="34">
        <v>1000</v>
      </c>
      <c r="H172" s="34">
        <v>50</v>
      </c>
      <c r="I172" s="34">
        <v>1.1000000000000001</v>
      </c>
      <c r="J172" s="34">
        <v>1</v>
      </c>
      <c r="K172" s="34">
        <v>5</v>
      </c>
      <c r="L172" s="34">
        <v>1000</v>
      </c>
      <c r="M172" s="34" t="s">
        <v>138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10461</v>
      </c>
      <c r="B173" s="34" t="s">
        <v>10440</v>
      </c>
      <c r="C173" s="34" t="s">
        <v>2</v>
      </c>
      <c r="D173" s="34" t="s">
        <v>138</v>
      </c>
      <c r="E173" s="34" t="s">
        <v>116</v>
      </c>
      <c r="F173" s="34">
        <v>1.5</v>
      </c>
      <c r="G173" s="34">
        <v>600</v>
      </c>
      <c r="H173" s="34">
        <v>50</v>
      </c>
      <c r="I173" s="34">
        <v>1.1000000000000001</v>
      </c>
      <c r="J173" s="34">
        <v>1</v>
      </c>
      <c r="K173" s="34">
        <v>5</v>
      </c>
      <c r="L173" s="34">
        <v>600</v>
      </c>
      <c r="M173" s="34" t="s">
        <v>138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10462</v>
      </c>
      <c r="B174" s="34" t="s">
        <v>10440</v>
      </c>
      <c r="C174" s="34" t="s">
        <v>1</v>
      </c>
      <c r="D174" s="34" t="s">
        <v>138</v>
      </c>
      <c r="E174" s="34" t="s">
        <v>138</v>
      </c>
      <c r="F174" s="34">
        <v>2</v>
      </c>
      <c r="G174" s="34">
        <v>50</v>
      </c>
      <c r="H174" s="34">
        <v>50</v>
      </c>
      <c r="I174" s="34">
        <v>1.1000000000000001</v>
      </c>
      <c r="J174" s="34">
        <v>2</v>
      </c>
      <c r="K174" s="34">
        <v>5</v>
      </c>
      <c r="L174" s="34">
        <v>50</v>
      </c>
      <c r="M174" s="34" t="s">
        <v>138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10463</v>
      </c>
      <c r="B175" s="34" t="s">
        <v>10440</v>
      </c>
      <c r="C175" s="34" t="s">
        <v>1</v>
      </c>
      <c r="D175" s="34" t="s">
        <v>138</v>
      </c>
      <c r="E175" s="34" t="s">
        <v>138</v>
      </c>
      <c r="F175" s="34">
        <v>2</v>
      </c>
      <c r="G175" s="34">
        <v>100</v>
      </c>
      <c r="H175" s="34">
        <v>50</v>
      </c>
      <c r="I175" s="34">
        <v>1.1000000000000001</v>
      </c>
      <c r="J175" s="34">
        <v>2</v>
      </c>
      <c r="K175" s="34">
        <v>5</v>
      </c>
      <c r="L175" s="34">
        <v>100</v>
      </c>
      <c r="M175" s="34" t="s">
        <v>138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10464</v>
      </c>
      <c r="B176" s="34" t="s">
        <v>10440</v>
      </c>
      <c r="C176" s="34" t="s">
        <v>1</v>
      </c>
      <c r="D176" s="34" t="s">
        <v>138</v>
      </c>
      <c r="E176" s="34" t="s">
        <v>138</v>
      </c>
      <c r="F176" s="34">
        <v>2</v>
      </c>
      <c r="G176" s="34">
        <v>400</v>
      </c>
      <c r="H176" s="34">
        <v>50</v>
      </c>
      <c r="I176" s="34">
        <v>1.1000000000000001</v>
      </c>
      <c r="J176" s="34">
        <v>2</v>
      </c>
      <c r="K176" s="34">
        <v>5</v>
      </c>
      <c r="L176" s="34">
        <v>400</v>
      </c>
      <c r="M176" s="34" t="s">
        <v>138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10465</v>
      </c>
      <c r="B177" s="34" t="s">
        <v>10440</v>
      </c>
      <c r="C177" s="34" t="s">
        <v>1</v>
      </c>
      <c r="D177" s="34" t="s">
        <v>138</v>
      </c>
      <c r="E177" s="34" t="s">
        <v>138</v>
      </c>
      <c r="F177" s="34">
        <v>2</v>
      </c>
      <c r="G177" s="34">
        <v>600</v>
      </c>
      <c r="H177" s="34">
        <v>50</v>
      </c>
      <c r="I177" s="34">
        <v>1.1000000000000001</v>
      </c>
      <c r="J177" s="34">
        <v>2</v>
      </c>
      <c r="K177" s="34">
        <v>5</v>
      </c>
      <c r="L177" s="34">
        <v>600</v>
      </c>
      <c r="M177" s="34" t="s">
        <v>138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10466</v>
      </c>
      <c r="B178" s="34" t="s">
        <v>10440</v>
      </c>
      <c r="C178" s="34" t="s">
        <v>1</v>
      </c>
      <c r="D178" s="34" t="s">
        <v>138</v>
      </c>
      <c r="E178" s="34" t="s">
        <v>138</v>
      </c>
      <c r="F178" s="34">
        <v>2</v>
      </c>
      <c r="G178" s="34">
        <v>800</v>
      </c>
      <c r="H178" s="34">
        <v>50</v>
      </c>
      <c r="I178" s="34">
        <v>1.1000000000000001</v>
      </c>
      <c r="J178" s="34">
        <v>2</v>
      </c>
      <c r="K178" s="34">
        <v>5</v>
      </c>
      <c r="L178" s="34">
        <v>800</v>
      </c>
      <c r="M178" s="34" t="s">
        <v>138</v>
      </c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10467</v>
      </c>
      <c r="B179" s="34" t="s">
        <v>10440</v>
      </c>
      <c r="C179" s="34" t="s">
        <v>1</v>
      </c>
      <c r="D179" s="34" t="s">
        <v>138</v>
      </c>
      <c r="E179" s="34" t="s">
        <v>138</v>
      </c>
      <c r="F179" s="34">
        <v>2</v>
      </c>
      <c r="G179" s="34">
        <v>1000</v>
      </c>
      <c r="H179" s="34">
        <v>50</v>
      </c>
      <c r="I179" s="34">
        <v>1.1000000000000001</v>
      </c>
      <c r="J179" s="34">
        <v>2</v>
      </c>
      <c r="K179" s="34">
        <v>5</v>
      </c>
      <c r="L179" s="34">
        <v>1000</v>
      </c>
      <c r="M179" s="34" t="s">
        <v>138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/>
    <row r="381" spans="1:26" ht="15.75" customHeight="1"/>
    <row r="382" spans="1:26" ht="15.75" customHeight="1"/>
    <row r="383" spans="1:26" ht="15.75" customHeight="1"/>
    <row r="384" spans="1:2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autoFilter ref="A8:M179" xr:uid="{00000000-0009-0000-0000-000026000000}"/>
  <mergeCells count="1">
    <mergeCell ref="A5:B5"/>
  </mergeCells>
  <phoneticPr fontId="74" type="noConversion"/>
  <dataValidations count="1">
    <dataValidation type="list" allowBlank="1" showInputMessage="1" showErrorMessage="1" sqref="C14:C17" xr:uid="{00000000-0002-0000-2600-000000000000}">
      <formula1>"Active, NSND, EoL , New Product"</formula1>
    </dataValidation>
  </dataValidations>
  <hyperlinks>
    <hyperlink ref="C5" location="'Content '!A1" display="Back to content" xr:uid="{00000000-0004-0000-2600-000000000000}"/>
    <hyperlink ref="A24" r:id="rId1" xr:uid="{00000000-0004-0000-2600-000001000000}"/>
    <hyperlink ref="A25" r:id="rId2" xr:uid="{00000000-0004-0000-2600-000002000000}"/>
    <hyperlink ref="A26" r:id="rId3" xr:uid="{00000000-0004-0000-2600-000003000000}"/>
    <hyperlink ref="A27" r:id="rId4" xr:uid="{00000000-0004-0000-2600-000004000000}"/>
    <hyperlink ref="A28" r:id="rId5" xr:uid="{00000000-0004-0000-2600-000005000000}"/>
    <hyperlink ref="A29" r:id="rId6" xr:uid="{00000000-0004-0000-2600-000006000000}"/>
    <hyperlink ref="A30" r:id="rId7" xr:uid="{00000000-0004-0000-2600-000007000000}"/>
    <hyperlink ref="A31" r:id="rId8" xr:uid="{00000000-0004-0000-2600-000008000000}"/>
    <hyperlink ref="A32" r:id="rId9" xr:uid="{00000000-0004-0000-2600-000009000000}"/>
    <hyperlink ref="A33" r:id="rId10" xr:uid="{00000000-0004-0000-2600-00000A000000}"/>
    <hyperlink ref="A34" r:id="rId11" xr:uid="{00000000-0004-0000-2600-00000B000000}"/>
    <hyperlink ref="A35" r:id="rId12" xr:uid="{00000000-0004-0000-2600-00000C000000}"/>
    <hyperlink ref="A36" r:id="rId13" xr:uid="{00000000-0004-0000-2600-00000D000000}"/>
    <hyperlink ref="A37" r:id="rId14" xr:uid="{00000000-0004-0000-2600-00000E000000}"/>
    <hyperlink ref="A38" r:id="rId15" xr:uid="{00000000-0004-0000-2600-00000F000000}"/>
    <hyperlink ref="A39" r:id="rId16" xr:uid="{00000000-0004-0000-2600-000010000000}"/>
    <hyperlink ref="A40" r:id="rId17" xr:uid="{00000000-0004-0000-2600-000011000000}"/>
    <hyperlink ref="A41" r:id="rId18" xr:uid="{00000000-0004-0000-2600-000012000000}"/>
    <hyperlink ref="A42" r:id="rId19" xr:uid="{00000000-0004-0000-2600-000013000000}"/>
    <hyperlink ref="A43" r:id="rId20" xr:uid="{00000000-0004-0000-2600-000014000000}"/>
    <hyperlink ref="A44" r:id="rId21" xr:uid="{00000000-0004-0000-2600-000015000000}"/>
    <hyperlink ref="A45" r:id="rId22" xr:uid="{00000000-0004-0000-2600-000016000000}"/>
    <hyperlink ref="A46" r:id="rId23" xr:uid="{00000000-0004-0000-2600-000017000000}"/>
    <hyperlink ref="A47" r:id="rId24" xr:uid="{00000000-0004-0000-2600-000018000000}"/>
    <hyperlink ref="A48" r:id="rId25" xr:uid="{00000000-0004-0000-2600-000019000000}"/>
    <hyperlink ref="A49" r:id="rId26" xr:uid="{00000000-0004-0000-2600-00001A000000}"/>
    <hyperlink ref="A50" r:id="rId27" xr:uid="{00000000-0004-0000-2600-00001B000000}"/>
    <hyperlink ref="A51" r:id="rId28" xr:uid="{00000000-0004-0000-2600-00001C000000}"/>
    <hyperlink ref="A52" r:id="rId29" xr:uid="{00000000-0004-0000-2600-00001D000000}"/>
    <hyperlink ref="A53" r:id="rId30" xr:uid="{00000000-0004-0000-2600-00001E000000}"/>
    <hyperlink ref="A54" r:id="rId31" xr:uid="{00000000-0004-0000-2600-00001F000000}"/>
    <hyperlink ref="A55" r:id="rId32" xr:uid="{00000000-0004-0000-2600-000020000000}"/>
    <hyperlink ref="A56" r:id="rId33" xr:uid="{00000000-0004-0000-2600-000021000000}"/>
    <hyperlink ref="A57" r:id="rId34" xr:uid="{00000000-0004-0000-2600-000022000000}"/>
    <hyperlink ref="A58" r:id="rId35" xr:uid="{00000000-0004-0000-2600-000023000000}"/>
    <hyperlink ref="A59" r:id="rId36" xr:uid="{00000000-0004-0000-2600-000024000000}"/>
    <hyperlink ref="A60" r:id="rId37" xr:uid="{00000000-0004-0000-2600-000025000000}"/>
    <hyperlink ref="A61" r:id="rId38" xr:uid="{00000000-0004-0000-2600-000026000000}"/>
    <hyperlink ref="A62" r:id="rId39" xr:uid="{00000000-0004-0000-2600-000027000000}"/>
    <hyperlink ref="A63" r:id="rId40" xr:uid="{00000000-0004-0000-2600-000028000000}"/>
    <hyperlink ref="A64" r:id="rId41" xr:uid="{00000000-0004-0000-2600-000029000000}"/>
    <hyperlink ref="A65" r:id="rId42" xr:uid="{00000000-0004-0000-2600-00002A000000}"/>
    <hyperlink ref="A66" r:id="rId43" xr:uid="{00000000-0004-0000-2600-00002B000000}"/>
    <hyperlink ref="A67" r:id="rId44" xr:uid="{00000000-0004-0000-2600-00002C000000}"/>
    <hyperlink ref="A68" r:id="rId45" xr:uid="{00000000-0004-0000-2600-00002D000000}"/>
    <hyperlink ref="A69" r:id="rId46" xr:uid="{00000000-0004-0000-2600-00002E000000}"/>
    <hyperlink ref="A70" r:id="rId47" xr:uid="{00000000-0004-0000-2600-00002F000000}"/>
    <hyperlink ref="A71" r:id="rId48" xr:uid="{00000000-0004-0000-2600-000030000000}"/>
    <hyperlink ref="A72" r:id="rId49" xr:uid="{00000000-0004-0000-2600-000031000000}"/>
    <hyperlink ref="A73" r:id="rId50" xr:uid="{00000000-0004-0000-2600-000032000000}"/>
    <hyperlink ref="A74" r:id="rId51" xr:uid="{00000000-0004-0000-2600-000033000000}"/>
    <hyperlink ref="A75" r:id="rId52" xr:uid="{00000000-0004-0000-2600-000034000000}"/>
    <hyperlink ref="A76" r:id="rId53" xr:uid="{00000000-0004-0000-2600-000035000000}"/>
    <hyperlink ref="A77" r:id="rId54" xr:uid="{00000000-0004-0000-2600-000036000000}"/>
    <hyperlink ref="A78" r:id="rId55" xr:uid="{00000000-0004-0000-2600-000037000000}"/>
    <hyperlink ref="A79" r:id="rId56" xr:uid="{00000000-0004-0000-2600-000038000000}"/>
    <hyperlink ref="A80" r:id="rId57" xr:uid="{00000000-0004-0000-2600-000039000000}"/>
    <hyperlink ref="A81" r:id="rId58" xr:uid="{00000000-0004-0000-2600-00003A000000}"/>
    <hyperlink ref="A82" r:id="rId59" xr:uid="{00000000-0004-0000-2600-00003B000000}"/>
    <hyperlink ref="A83" r:id="rId60" xr:uid="{00000000-0004-0000-2600-00003C000000}"/>
    <hyperlink ref="A84" r:id="rId61" xr:uid="{00000000-0004-0000-2600-00003D000000}"/>
    <hyperlink ref="A85" r:id="rId62" xr:uid="{00000000-0004-0000-2600-00003E000000}"/>
    <hyperlink ref="A86" r:id="rId63" xr:uid="{00000000-0004-0000-2600-00003F000000}"/>
    <hyperlink ref="A87" r:id="rId64" xr:uid="{00000000-0004-0000-2600-000040000000}"/>
    <hyperlink ref="A88" r:id="rId65" xr:uid="{00000000-0004-0000-2600-000041000000}"/>
    <hyperlink ref="A89" r:id="rId66" xr:uid="{00000000-0004-0000-2600-000042000000}"/>
    <hyperlink ref="A90" r:id="rId67" xr:uid="{00000000-0004-0000-2600-000043000000}"/>
    <hyperlink ref="A91" r:id="rId68" xr:uid="{00000000-0004-0000-2600-000044000000}"/>
    <hyperlink ref="A92" r:id="rId69" xr:uid="{00000000-0004-0000-2600-000045000000}"/>
    <hyperlink ref="A93" r:id="rId70" xr:uid="{00000000-0004-0000-2600-000046000000}"/>
    <hyperlink ref="A94" r:id="rId71" xr:uid="{00000000-0004-0000-2600-000047000000}"/>
    <hyperlink ref="A95" r:id="rId72" xr:uid="{00000000-0004-0000-2600-000048000000}"/>
    <hyperlink ref="A96" r:id="rId73" xr:uid="{00000000-0004-0000-2600-000049000000}"/>
    <hyperlink ref="A97" r:id="rId74" xr:uid="{00000000-0004-0000-2600-00004A000000}"/>
    <hyperlink ref="A98" r:id="rId75" xr:uid="{00000000-0004-0000-2600-00004B000000}"/>
    <hyperlink ref="A99" r:id="rId76" xr:uid="{00000000-0004-0000-2600-00004C000000}"/>
    <hyperlink ref="A100" r:id="rId77" xr:uid="{00000000-0004-0000-2600-00004D000000}"/>
    <hyperlink ref="A101" r:id="rId78" xr:uid="{00000000-0004-0000-2600-00004E000000}"/>
    <hyperlink ref="A102" r:id="rId79" xr:uid="{00000000-0004-0000-2600-00004F000000}"/>
    <hyperlink ref="A103" r:id="rId80" xr:uid="{00000000-0004-0000-2600-000050000000}"/>
    <hyperlink ref="A104" r:id="rId81" xr:uid="{00000000-0004-0000-2600-000051000000}"/>
    <hyperlink ref="A105" r:id="rId82" xr:uid="{00000000-0004-0000-2600-000052000000}"/>
    <hyperlink ref="A106" r:id="rId83" xr:uid="{00000000-0004-0000-2600-000053000000}"/>
    <hyperlink ref="A107" r:id="rId84" xr:uid="{00000000-0004-0000-2600-000054000000}"/>
    <hyperlink ref="A108" r:id="rId85" xr:uid="{00000000-0004-0000-2600-000055000000}"/>
    <hyperlink ref="A109" r:id="rId86" xr:uid="{00000000-0004-0000-2600-000056000000}"/>
    <hyperlink ref="A110" r:id="rId87" xr:uid="{00000000-0004-0000-2600-000057000000}"/>
    <hyperlink ref="A111" r:id="rId88" xr:uid="{00000000-0004-0000-2600-000058000000}"/>
    <hyperlink ref="A117" r:id="rId89" xr:uid="{00000000-0004-0000-2600-000059000000}"/>
    <hyperlink ref="A118" r:id="rId90" xr:uid="{00000000-0004-0000-2600-00005A000000}"/>
    <hyperlink ref="A119" r:id="rId91" xr:uid="{00000000-0004-0000-2600-00005B000000}"/>
    <hyperlink ref="A123" r:id="rId92" xr:uid="{00000000-0004-0000-2600-00005C000000}"/>
    <hyperlink ref="A128" r:id="rId93" xr:uid="{00000000-0004-0000-2600-00005D000000}"/>
    <hyperlink ref="A129" r:id="rId94" xr:uid="{00000000-0004-0000-2600-00005E000000}"/>
    <hyperlink ref="A130" r:id="rId95" xr:uid="{00000000-0004-0000-2600-00005F000000}"/>
    <hyperlink ref="A131" r:id="rId96" xr:uid="{00000000-0004-0000-2600-000060000000}"/>
    <hyperlink ref="A132" r:id="rId97" xr:uid="{00000000-0004-0000-2600-000061000000}"/>
    <hyperlink ref="A133" r:id="rId98" xr:uid="{00000000-0004-0000-2600-000062000000}"/>
    <hyperlink ref="A134" r:id="rId99" xr:uid="{00000000-0004-0000-2600-000063000000}"/>
    <hyperlink ref="A135" r:id="rId100" xr:uid="{00000000-0004-0000-2600-000064000000}"/>
    <hyperlink ref="A136" r:id="rId101" xr:uid="{00000000-0004-0000-2600-000065000000}"/>
    <hyperlink ref="A137" r:id="rId102" xr:uid="{00000000-0004-0000-2600-000066000000}"/>
    <hyperlink ref="A138" r:id="rId103" xr:uid="{00000000-0004-0000-2600-000067000000}"/>
    <hyperlink ref="A139" r:id="rId104" xr:uid="{00000000-0004-0000-2600-000068000000}"/>
    <hyperlink ref="A140" r:id="rId105" xr:uid="{00000000-0004-0000-2600-000069000000}"/>
    <hyperlink ref="A141" r:id="rId106" xr:uid="{00000000-0004-0000-2600-00006A000000}"/>
    <hyperlink ref="A142" r:id="rId107" xr:uid="{00000000-0004-0000-2600-00006B000000}"/>
    <hyperlink ref="A143" r:id="rId108" xr:uid="{00000000-0004-0000-2600-00006C000000}"/>
    <hyperlink ref="A144" r:id="rId109" xr:uid="{00000000-0004-0000-2600-00006D000000}"/>
    <hyperlink ref="A145" r:id="rId110" xr:uid="{00000000-0004-0000-2600-00006E000000}"/>
    <hyperlink ref="A146" r:id="rId111" xr:uid="{00000000-0004-0000-2600-00006F000000}"/>
    <hyperlink ref="A147" r:id="rId112" xr:uid="{00000000-0004-0000-2600-000070000000}"/>
    <hyperlink ref="A148" r:id="rId113" xr:uid="{00000000-0004-0000-2600-000071000000}"/>
    <hyperlink ref="A149" r:id="rId114" xr:uid="{00000000-0004-0000-2600-000072000000}"/>
    <hyperlink ref="A150" r:id="rId115" xr:uid="{00000000-0004-0000-2600-000073000000}"/>
    <hyperlink ref="A151" r:id="rId116" xr:uid="{00000000-0004-0000-2600-000074000000}"/>
    <hyperlink ref="A152" r:id="rId117" xr:uid="{00000000-0004-0000-2600-000075000000}"/>
    <hyperlink ref="A153" r:id="rId118" xr:uid="{00000000-0004-0000-2600-000076000000}"/>
    <hyperlink ref="A154" r:id="rId119" xr:uid="{00000000-0004-0000-2600-000077000000}"/>
    <hyperlink ref="A155" r:id="rId120" xr:uid="{00000000-0004-0000-2600-000078000000}"/>
    <hyperlink ref="A156" r:id="rId121" xr:uid="{00000000-0004-0000-2600-000079000000}"/>
    <hyperlink ref="A157" r:id="rId122" xr:uid="{00000000-0004-0000-2600-00007A000000}"/>
    <hyperlink ref="A158" r:id="rId123" xr:uid="{00000000-0004-0000-2600-00007B000000}"/>
    <hyperlink ref="A159" r:id="rId124" xr:uid="{00000000-0004-0000-2600-00007C000000}"/>
    <hyperlink ref="A160" r:id="rId125" xr:uid="{00000000-0004-0000-2600-00007D000000}"/>
    <hyperlink ref="A161" r:id="rId126" xr:uid="{00000000-0004-0000-2600-00007E000000}"/>
    <hyperlink ref="A162" r:id="rId127" xr:uid="{00000000-0004-0000-2600-00007F000000}"/>
    <hyperlink ref="A163" r:id="rId128" xr:uid="{00000000-0004-0000-2600-000080000000}"/>
    <hyperlink ref="A164" r:id="rId129" xr:uid="{00000000-0004-0000-2600-000081000000}"/>
    <hyperlink ref="A165" r:id="rId130" xr:uid="{00000000-0004-0000-2600-000082000000}"/>
    <hyperlink ref="A166" r:id="rId131" xr:uid="{00000000-0004-0000-2600-000083000000}"/>
    <hyperlink ref="A167" r:id="rId132" xr:uid="{00000000-0004-0000-2600-000084000000}"/>
    <hyperlink ref="A168" r:id="rId133" xr:uid="{00000000-0004-0000-2600-000085000000}"/>
    <hyperlink ref="A169" r:id="rId134" xr:uid="{00000000-0004-0000-2600-000086000000}"/>
    <hyperlink ref="A170" r:id="rId135" xr:uid="{00000000-0004-0000-2600-000087000000}"/>
    <hyperlink ref="A171" r:id="rId136" xr:uid="{00000000-0004-0000-2600-000088000000}"/>
    <hyperlink ref="A172" r:id="rId137" xr:uid="{00000000-0004-0000-2600-000089000000}"/>
    <hyperlink ref="A173" r:id="rId138" xr:uid="{00000000-0004-0000-2600-00008A000000}"/>
    <hyperlink ref="A174" r:id="rId139" xr:uid="{00000000-0004-0000-2600-00008B000000}"/>
    <hyperlink ref="A175" r:id="rId140" xr:uid="{00000000-0004-0000-2600-00008C000000}"/>
    <hyperlink ref="A176" r:id="rId141" xr:uid="{00000000-0004-0000-2600-00008D000000}"/>
    <hyperlink ref="A177" r:id="rId142" xr:uid="{00000000-0004-0000-2600-00008E000000}"/>
    <hyperlink ref="A178" r:id="rId143" xr:uid="{00000000-0004-0000-2600-00008F000000}"/>
    <hyperlink ref="A18" r:id="rId144" display="https://www.panjit.com.tw/en/Product/downloadPDF/GBU1508HULV" xr:uid="{00000000-0004-0000-2600-000090000000}"/>
    <hyperlink ref="A19" r:id="rId145" display="https://www.panjit.com.tw/en/Product/downloadPDF/GBU2508HULV" xr:uid="{00000000-0004-0000-2600-000091000000}"/>
    <hyperlink ref="A20" r:id="rId146" display="https://www.panjit.com.tw/en/Product/downloadPDF/GBU3508HULV" xr:uid="{00000000-0004-0000-2600-000092000000}"/>
    <hyperlink ref="A21" r:id="rId147" display="https://www.panjit.com.tw/en/Product/downloadPDF/GBJ1508HULV" xr:uid="{00000000-0004-0000-2600-000093000000}"/>
    <hyperlink ref="A22" r:id="rId148" display="https://www.panjit.com.tw/en/Product/downloadPDF/GBJ2508HULV" xr:uid="{00000000-0004-0000-2600-000094000000}"/>
    <hyperlink ref="A23" r:id="rId149" display="https://www.panjit.com.tw/en/Product/downloadPDF/GBJ3508HULV" xr:uid="{00000000-0004-0000-2600-000095000000}"/>
    <hyperlink ref="A17" r:id="rId150" display="https://www.panjit.com.tw/tw/Product/downloadPDF/PMS408HULV" xr:uid="{00000000-0004-0000-2600-000096000000}"/>
    <hyperlink ref="A15" r:id="rId151" display="https://www.panjit.com.tw/en/Product/Bond/PMQ1508HULV" xr:uid="{00000000-0004-0000-2600-000097000000}"/>
    <hyperlink ref="A16" r:id="rId152" display="https://www.panjit.com.tw/en/Product/Bond/PMQ2508HULV" xr:uid="{00000000-0004-0000-2600-000098000000}"/>
    <hyperlink ref="A14" r:id="rId153" display="https://www.panjit.com.tw/en/Product/downloadPDF/PMSM808LL" xr:uid="{00000000-0004-0000-2600-000099000000}"/>
    <hyperlink ref="A13" r:id="rId154" display="https://www.panjit.com.tw/tw/Product/downloadPDF/PMSM810" xr:uid="{00000000-0004-0000-2600-00009A000000}"/>
    <hyperlink ref="A9" r:id="rId155" display="https://www.panjit.com.tw/en/Product/downloadPDF/PMSM410" xr:uid="{00000000-0004-0000-2600-00009B000000}"/>
    <hyperlink ref="A10" r:id="rId156" display="https://www.panjit.com.tw/en/Product/downloadPDF/PMSM408" xr:uid="{00000000-0004-0000-2600-00009C000000}"/>
    <hyperlink ref="A11" r:id="rId157" display="https://www.panjit.com.tw/en/Product/downloadPDF/PMSM610" xr:uid="{00000000-0004-0000-2600-00009D000000}"/>
    <hyperlink ref="A12" r:id="rId158" display="https://www.panjit.com.tw/en/Product/downloadPDF/PMSM608" xr:uid="{00000000-0004-0000-2600-00009E000000}"/>
  </hyperlinks>
  <pageMargins left="0.7" right="0.7" top="0.75" bottom="0.75" header="0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Z1000"/>
  <sheetViews>
    <sheetView workbookViewId="0">
      <selection activeCell="H17" sqref="H17"/>
    </sheetView>
  </sheetViews>
  <sheetFormatPr defaultColWidth="14.453125" defaultRowHeight="15" customHeight="1"/>
  <cols>
    <col min="1" max="2" width="15.54296875" customWidth="1"/>
    <col min="3" max="3" width="12.453125" customWidth="1"/>
    <col min="4" max="4" width="18.6328125" customWidth="1"/>
    <col min="5" max="5" width="11.08984375" customWidth="1"/>
    <col min="6" max="9" width="9.08984375" customWidth="1"/>
    <col min="10" max="11" width="14.54296875" customWidth="1"/>
    <col min="12" max="12" width="11" customWidth="1"/>
    <col min="13" max="26" width="9.08984375" customWidth="1"/>
  </cols>
  <sheetData>
    <row r="1" spans="1:26" ht="33" customHeight="1">
      <c r="A1" s="5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10468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1003</v>
      </c>
      <c r="F7" s="33" t="s">
        <v>1144</v>
      </c>
      <c r="G7" s="37" t="s">
        <v>1143</v>
      </c>
      <c r="H7" s="33" t="s">
        <v>1145</v>
      </c>
      <c r="I7" s="37" t="s">
        <v>1146</v>
      </c>
      <c r="J7" s="37" t="s">
        <v>1146</v>
      </c>
      <c r="K7" s="37" t="s">
        <v>10469</v>
      </c>
      <c r="L7" s="37" t="s">
        <v>10469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134</v>
      </c>
      <c r="L8" s="33" t="s">
        <v>109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4" t="s">
        <v>10470</v>
      </c>
      <c r="B9" s="34" t="s">
        <v>10471</v>
      </c>
      <c r="C9" s="34" t="s">
        <v>12689</v>
      </c>
      <c r="D9" s="34" t="s">
        <v>138</v>
      </c>
      <c r="E9" s="34" t="s">
        <v>138</v>
      </c>
      <c r="F9" s="34">
        <v>1</v>
      </c>
      <c r="G9" s="34">
        <v>40</v>
      </c>
      <c r="H9" s="34">
        <v>30</v>
      </c>
      <c r="I9" s="34">
        <v>0.5</v>
      </c>
      <c r="J9" s="34">
        <v>1</v>
      </c>
      <c r="K9" s="34">
        <v>100</v>
      </c>
      <c r="L9" s="34">
        <v>40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34" t="s">
        <v>10472</v>
      </c>
      <c r="B10" s="34" t="s">
        <v>10471</v>
      </c>
      <c r="C10" s="34" t="s">
        <v>12689</v>
      </c>
      <c r="D10" s="34" t="s">
        <v>138</v>
      </c>
      <c r="E10" s="34" t="s">
        <v>138</v>
      </c>
      <c r="F10" s="34">
        <v>2</v>
      </c>
      <c r="G10" s="34">
        <v>40</v>
      </c>
      <c r="H10" s="34">
        <v>50</v>
      </c>
      <c r="I10" s="34">
        <v>0.5</v>
      </c>
      <c r="J10" s="34">
        <v>2</v>
      </c>
      <c r="K10" s="34">
        <v>50</v>
      </c>
      <c r="L10" s="34">
        <v>40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4" t="s">
        <v>10473</v>
      </c>
      <c r="B11" s="34" t="s">
        <v>10471</v>
      </c>
      <c r="C11" s="34" t="s">
        <v>12689</v>
      </c>
      <c r="D11" s="34" t="s">
        <v>138</v>
      </c>
      <c r="E11" s="34" t="s">
        <v>116</v>
      </c>
      <c r="F11" s="34">
        <v>2</v>
      </c>
      <c r="G11" s="34">
        <v>40</v>
      </c>
      <c r="H11" s="34">
        <v>50</v>
      </c>
      <c r="I11" s="34">
        <v>0.5</v>
      </c>
      <c r="J11" s="34">
        <v>2</v>
      </c>
      <c r="K11" s="34">
        <v>50</v>
      </c>
      <c r="L11" s="34">
        <v>40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4" t="s">
        <v>10474</v>
      </c>
      <c r="B12" s="34" t="s">
        <v>10471</v>
      </c>
      <c r="C12" s="34" t="s">
        <v>12689</v>
      </c>
      <c r="D12" s="34" t="s">
        <v>138</v>
      </c>
      <c r="E12" s="34" t="s">
        <v>138</v>
      </c>
      <c r="F12" s="34">
        <v>3</v>
      </c>
      <c r="G12" s="34">
        <v>40</v>
      </c>
      <c r="H12" s="34">
        <v>60</v>
      </c>
      <c r="I12" s="34">
        <v>0.56000000000000005</v>
      </c>
      <c r="J12" s="34">
        <v>3</v>
      </c>
      <c r="K12" s="34">
        <v>140</v>
      </c>
      <c r="L12" s="34">
        <v>40</v>
      </c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4" t="s">
        <v>10475</v>
      </c>
      <c r="B13" s="34" t="s">
        <v>10471</v>
      </c>
      <c r="C13" s="34" t="s">
        <v>12689</v>
      </c>
      <c r="D13" s="34" t="s">
        <v>138</v>
      </c>
      <c r="E13" s="34" t="s">
        <v>138</v>
      </c>
      <c r="F13" s="34">
        <v>3</v>
      </c>
      <c r="G13" s="34">
        <v>40</v>
      </c>
      <c r="H13" s="34">
        <v>60</v>
      </c>
      <c r="I13" s="34">
        <v>0.53</v>
      </c>
      <c r="J13" s="34">
        <v>3</v>
      </c>
      <c r="K13" s="34">
        <v>100</v>
      </c>
      <c r="L13" s="34">
        <v>40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4" t="s">
        <v>10476</v>
      </c>
      <c r="B14" s="34" t="s">
        <v>10471</v>
      </c>
      <c r="C14" s="34" t="s">
        <v>12689</v>
      </c>
      <c r="D14" s="34" t="s">
        <v>138</v>
      </c>
      <c r="E14" s="34" t="s">
        <v>138</v>
      </c>
      <c r="F14" s="34">
        <v>2</v>
      </c>
      <c r="G14" s="34">
        <v>60</v>
      </c>
      <c r="H14" s="34">
        <v>50</v>
      </c>
      <c r="I14" s="34">
        <v>0.7</v>
      </c>
      <c r="J14" s="34">
        <v>2</v>
      </c>
      <c r="K14" s="34">
        <v>50</v>
      </c>
      <c r="L14" s="34">
        <v>60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4" t="s">
        <v>10477</v>
      </c>
      <c r="B15" s="34" t="s">
        <v>10471</v>
      </c>
      <c r="C15" s="34" t="s">
        <v>12689</v>
      </c>
      <c r="D15" s="34" t="s">
        <v>138</v>
      </c>
      <c r="E15" s="34" t="s">
        <v>138</v>
      </c>
      <c r="F15" s="34">
        <v>3</v>
      </c>
      <c r="G15" s="34">
        <v>60</v>
      </c>
      <c r="H15" s="34">
        <v>60</v>
      </c>
      <c r="I15" s="34">
        <v>0.66</v>
      </c>
      <c r="J15" s="34">
        <v>3</v>
      </c>
      <c r="K15" s="34">
        <v>65</v>
      </c>
      <c r="L15" s="34">
        <v>60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4" t="s">
        <v>10478</v>
      </c>
      <c r="B16" s="34" t="s">
        <v>10471</v>
      </c>
      <c r="C16" s="34" t="s">
        <v>12689</v>
      </c>
      <c r="D16" s="34" t="s">
        <v>138</v>
      </c>
      <c r="E16" s="34" t="s">
        <v>116</v>
      </c>
      <c r="F16" s="34">
        <v>3</v>
      </c>
      <c r="G16" s="34">
        <v>60</v>
      </c>
      <c r="H16" s="34">
        <v>60</v>
      </c>
      <c r="I16" s="34">
        <v>0.66</v>
      </c>
      <c r="J16" s="34">
        <v>3</v>
      </c>
      <c r="K16" s="34">
        <v>65</v>
      </c>
      <c r="L16" s="34">
        <v>60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4" t="s">
        <v>10479</v>
      </c>
      <c r="B17" s="34" t="s">
        <v>10471</v>
      </c>
      <c r="C17" s="34" t="s">
        <v>12689</v>
      </c>
      <c r="D17" s="34" t="s">
        <v>138</v>
      </c>
      <c r="E17" s="34" t="s">
        <v>138</v>
      </c>
      <c r="F17" s="34">
        <v>1</v>
      </c>
      <c r="G17" s="34">
        <v>100</v>
      </c>
      <c r="H17" s="34">
        <v>30</v>
      </c>
      <c r="I17" s="34">
        <v>0.75</v>
      </c>
      <c r="J17" s="34">
        <v>1</v>
      </c>
      <c r="K17" s="34">
        <v>10</v>
      </c>
      <c r="L17" s="34">
        <v>100</v>
      </c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4" t="s">
        <v>10480</v>
      </c>
      <c r="B18" s="34" t="s">
        <v>10471</v>
      </c>
      <c r="C18" s="34" t="s">
        <v>12689</v>
      </c>
      <c r="D18" s="34" t="s">
        <v>138</v>
      </c>
      <c r="E18" s="34" t="s">
        <v>138</v>
      </c>
      <c r="F18" s="34">
        <v>2</v>
      </c>
      <c r="G18" s="34">
        <v>100</v>
      </c>
      <c r="H18" s="34">
        <v>50</v>
      </c>
      <c r="I18" s="34">
        <v>0.84</v>
      </c>
      <c r="J18" s="34">
        <v>2</v>
      </c>
      <c r="K18" s="34">
        <v>4</v>
      </c>
      <c r="L18" s="34">
        <v>100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L8" xr:uid="{00000000-0009-0000-0000-000027000000}"/>
  <mergeCells count="1">
    <mergeCell ref="A5:B5"/>
  </mergeCells>
  <phoneticPr fontId="62" type="noConversion"/>
  <hyperlinks>
    <hyperlink ref="C5" location="'Content '!A1" display="Back to content" xr:uid="{00000000-0004-0000-2700-000000000000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996"/>
  <sheetViews>
    <sheetView workbookViewId="0">
      <selection activeCell="B3" sqref="B3"/>
    </sheetView>
  </sheetViews>
  <sheetFormatPr defaultColWidth="14.453125" defaultRowHeight="15" customHeight="1"/>
  <cols>
    <col min="1" max="1" width="24.6328125" customWidth="1"/>
    <col min="2" max="2" width="13.54296875" customWidth="1"/>
    <col min="3" max="3" width="16.54296875" customWidth="1"/>
    <col min="4" max="4" width="18.453125" customWidth="1"/>
    <col min="5" max="5" width="17.08984375" customWidth="1"/>
    <col min="6" max="6" width="17.54296875" customWidth="1"/>
    <col min="7" max="7" width="18.6328125" customWidth="1"/>
    <col min="8" max="8" width="19.08984375" customWidth="1"/>
    <col min="9" max="9" width="18.453125" customWidth="1"/>
    <col min="10" max="10" width="33.453125" customWidth="1"/>
    <col min="11" max="11" width="37.54296875" customWidth="1"/>
    <col min="12" max="12" width="21.08984375" customWidth="1"/>
    <col min="13" max="13" width="19.6328125" customWidth="1"/>
    <col min="14" max="14" width="20.54296875" customWidth="1"/>
    <col min="15" max="15" width="70.08984375" customWidth="1"/>
    <col min="16" max="16" width="31.08984375" customWidth="1"/>
    <col min="17" max="17" width="12.6328125" customWidth="1"/>
    <col min="18" max="37" width="8.6328125" customWidth="1"/>
  </cols>
  <sheetData>
    <row r="1" spans="1:37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4.25" customHeight="1">
      <c r="A3" s="29">
        <f>'Content '!J1</f>
        <v>46255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4.25" customHeight="1">
      <c r="A5" s="30" t="s">
        <v>172</v>
      </c>
      <c r="B5" s="2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150</v>
      </c>
      <c r="F6" s="33" t="s">
        <v>151</v>
      </c>
      <c r="G6" s="33" t="s">
        <v>152</v>
      </c>
      <c r="H6" s="33" t="s">
        <v>153</v>
      </c>
      <c r="I6" s="33" t="s">
        <v>173</v>
      </c>
      <c r="J6" s="33" t="s">
        <v>174</v>
      </c>
      <c r="K6" s="33" t="s">
        <v>175</v>
      </c>
      <c r="L6" s="33" t="s">
        <v>155</v>
      </c>
      <c r="M6" s="33" t="s">
        <v>176</v>
      </c>
      <c r="N6" s="33" t="s">
        <v>177</v>
      </c>
      <c r="O6" s="33" t="s">
        <v>161</v>
      </c>
      <c r="P6" s="33" t="s">
        <v>162</v>
      </c>
      <c r="Q6" s="33" t="s">
        <v>95</v>
      </c>
      <c r="R6" s="34"/>
      <c r="S6" s="34"/>
      <c r="T6" s="34"/>
      <c r="U6" s="34"/>
      <c r="V6" s="34"/>
      <c r="W6" s="34"/>
      <c r="X6" s="34"/>
      <c r="Y6" s="34"/>
      <c r="Z6" s="34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109</v>
      </c>
      <c r="H7" s="33" t="s">
        <v>109</v>
      </c>
      <c r="I7" s="33" t="s">
        <v>163</v>
      </c>
      <c r="J7" s="33"/>
      <c r="K7" s="33" t="s">
        <v>178</v>
      </c>
      <c r="L7" s="33" t="s">
        <v>164</v>
      </c>
      <c r="M7" s="33" t="s">
        <v>109</v>
      </c>
      <c r="N7" s="33" t="s">
        <v>179</v>
      </c>
      <c r="O7" s="33"/>
      <c r="P7" s="33"/>
      <c r="Q7" s="33"/>
      <c r="R7" s="34"/>
      <c r="S7" s="34"/>
      <c r="T7" s="34"/>
      <c r="U7" s="34"/>
      <c r="V7" s="34"/>
      <c r="W7" s="34"/>
      <c r="X7" s="34"/>
      <c r="Y7" s="34"/>
      <c r="Z7" s="34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4.25" customHeight="1">
      <c r="A8" s="35" t="s">
        <v>180</v>
      </c>
      <c r="B8" s="34" t="s">
        <v>1</v>
      </c>
      <c r="C8" s="34" t="s">
        <v>138</v>
      </c>
      <c r="D8" s="34" t="s">
        <v>138</v>
      </c>
      <c r="E8" s="34">
        <v>1.6</v>
      </c>
      <c r="F8" s="34">
        <v>5.5</v>
      </c>
      <c r="G8" s="34">
        <v>2.7</v>
      </c>
      <c r="H8" s="34">
        <v>2.7</v>
      </c>
      <c r="I8" s="34">
        <v>0.3</v>
      </c>
      <c r="J8" s="34" t="s">
        <v>181</v>
      </c>
      <c r="K8" s="34" t="s">
        <v>182</v>
      </c>
      <c r="L8" s="34">
        <v>75</v>
      </c>
      <c r="M8" s="34">
        <v>25</v>
      </c>
      <c r="N8" s="34">
        <v>170</v>
      </c>
      <c r="O8" s="34" t="s">
        <v>183</v>
      </c>
      <c r="P8" s="34" t="s">
        <v>184</v>
      </c>
      <c r="Q8" s="34" t="s">
        <v>185</v>
      </c>
      <c r="R8" s="3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4.25" customHeight="1">
      <c r="A9" s="35" t="s">
        <v>186</v>
      </c>
      <c r="B9" s="34" t="s">
        <v>1</v>
      </c>
      <c r="C9" s="34" t="s">
        <v>138</v>
      </c>
      <c r="D9" s="34" t="s">
        <v>138</v>
      </c>
      <c r="E9" s="34">
        <v>1.6</v>
      </c>
      <c r="F9" s="34">
        <v>5.5</v>
      </c>
      <c r="G9" s="34">
        <v>0.8</v>
      </c>
      <c r="H9" s="34">
        <v>0.8</v>
      </c>
      <c r="I9" s="34">
        <v>0.3</v>
      </c>
      <c r="J9" s="34" t="s">
        <v>187</v>
      </c>
      <c r="K9" s="34" t="s">
        <v>182</v>
      </c>
      <c r="L9" s="34">
        <v>75</v>
      </c>
      <c r="M9" s="34">
        <v>25</v>
      </c>
      <c r="N9" s="34">
        <v>170</v>
      </c>
      <c r="O9" s="34" t="s">
        <v>183</v>
      </c>
      <c r="P9" s="34" t="s">
        <v>184</v>
      </c>
      <c r="Q9" s="34" t="s">
        <v>185</v>
      </c>
      <c r="R9" s="34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4.25" customHeight="1">
      <c r="A10" s="35" t="s">
        <v>188</v>
      </c>
      <c r="B10" s="34" t="s">
        <v>1</v>
      </c>
      <c r="C10" s="34" t="s">
        <v>138</v>
      </c>
      <c r="D10" s="34" t="s">
        <v>138</v>
      </c>
      <c r="E10" s="34">
        <v>1.6</v>
      </c>
      <c r="F10" s="34">
        <v>5.5</v>
      </c>
      <c r="G10" s="34">
        <v>1.8</v>
      </c>
      <c r="H10" s="34">
        <v>1.8</v>
      </c>
      <c r="I10" s="34">
        <v>0.3</v>
      </c>
      <c r="J10" s="34" t="s">
        <v>189</v>
      </c>
      <c r="K10" s="34" t="s">
        <v>182</v>
      </c>
      <c r="L10" s="34">
        <v>75</v>
      </c>
      <c r="M10" s="34">
        <v>25</v>
      </c>
      <c r="N10" s="34">
        <v>170</v>
      </c>
      <c r="O10" s="34" t="s">
        <v>183</v>
      </c>
      <c r="P10" s="34" t="s">
        <v>184</v>
      </c>
      <c r="Q10" s="34" t="s">
        <v>185</v>
      </c>
      <c r="R10" s="34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4.25" customHeight="1">
      <c r="A11" s="35" t="s">
        <v>190</v>
      </c>
      <c r="B11" s="34" t="s">
        <v>1</v>
      </c>
      <c r="C11" s="34" t="s">
        <v>138</v>
      </c>
      <c r="D11" s="34" t="s">
        <v>138</v>
      </c>
      <c r="E11" s="34">
        <v>1.6</v>
      </c>
      <c r="F11" s="34">
        <v>5.5</v>
      </c>
      <c r="G11" s="34">
        <v>2.8</v>
      </c>
      <c r="H11" s="34">
        <v>2.8</v>
      </c>
      <c r="I11" s="34">
        <v>0.3</v>
      </c>
      <c r="J11" s="34" t="s">
        <v>191</v>
      </c>
      <c r="K11" s="34" t="s">
        <v>182</v>
      </c>
      <c r="L11" s="34">
        <v>75</v>
      </c>
      <c r="M11" s="34">
        <v>25</v>
      </c>
      <c r="N11" s="34">
        <v>170</v>
      </c>
      <c r="O11" s="34" t="s">
        <v>183</v>
      </c>
      <c r="P11" s="34" t="s">
        <v>184</v>
      </c>
      <c r="Q11" s="34" t="s">
        <v>185</v>
      </c>
      <c r="R11" s="34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25" customHeight="1">
      <c r="A12" s="35" t="s">
        <v>192</v>
      </c>
      <c r="B12" s="34" t="s">
        <v>1</v>
      </c>
      <c r="C12" s="34" t="s">
        <v>138</v>
      </c>
      <c r="D12" s="34" t="s">
        <v>138</v>
      </c>
      <c r="E12" s="34">
        <v>1.6</v>
      </c>
      <c r="F12" s="34">
        <v>5.5</v>
      </c>
      <c r="G12" s="34">
        <v>3.3</v>
      </c>
      <c r="H12" s="34">
        <v>3.3</v>
      </c>
      <c r="I12" s="34">
        <v>0.3</v>
      </c>
      <c r="J12" s="34" t="s">
        <v>193</v>
      </c>
      <c r="K12" s="34" t="s">
        <v>182</v>
      </c>
      <c r="L12" s="34">
        <v>75</v>
      </c>
      <c r="M12" s="34">
        <v>25</v>
      </c>
      <c r="N12" s="34">
        <v>170</v>
      </c>
      <c r="O12" s="34" t="s">
        <v>183</v>
      </c>
      <c r="P12" s="34" t="s">
        <v>184</v>
      </c>
      <c r="Q12" s="34" t="s">
        <v>185</v>
      </c>
      <c r="R12" s="34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4.25" customHeight="1">
      <c r="A13" s="35" t="s">
        <v>194</v>
      </c>
      <c r="B13" s="34" t="s">
        <v>1</v>
      </c>
      <c r="C13" s="34" t="s">
        <v>138</v>
      </c>
      <c r="D13" s="34" t="s">
        <v>138</v>
      </c>
      <c r="E13" s="34">
        <v>1.6</v>
      </c>
      <c r="F13" s="34">
        <v>5.5</v>
      </c>
      <c r="G13" s="34">
        <v>0.8</v>
      </c>
      <c r="H13" s="34">
        <v>0.8</v>
      </c>
      <c r="I13" s="34">
        <v>0.3</v>
      </c>
      <c r="J13" s="34" t="s">
        <v>187</v>
      </c>
      <c r="K13" s="34" t="s">
        <v>182</v>
      </c>
      <c r="L13" s="34">
        <v>75</v>
      </c>
      <c r="M13" s="34">
        <v>25</v>
      </c>
      <c r="N13" s="34">
        <v>170</v>
      </c>
      <c r="O13" s="34" t="s">
        <v>183</v>
      </c>
      <c r="P13" s="34" t="s">
        <v>184</v>
      </c>
      <c r="Q13" s="34" t="s">
        <v>195</v>
      </c>
      <c r="R13" s="3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4.25" customHeight="1">
      <c r="A14" s="35" t="s">
        <v>196</v>
      </c>
      <c r="B14" s="34" t="s">
        <v>1</v>
      </c>
      <c r="C14" s="34" t="s">
        <v>138</v>
      </c>
      <c r="D14" s="34" t="s">
        <v>138</v>
      </c>
      <c r="E14" s="34">
        <v>1.6</v>
      </c>
      <c r="F14" s="34">
        <v>5.5</v>
      </c>
      <c r="G14" s="34">
        <v>1.8</v>
      </c>
      <c r="H14" s="34">
        <v>1.8</v>
      </c>
      <c r="I14" s="34">
        <v>0.3</v>
      </c>
      <c r="J14" s="34" t="s">
        <v>189</v>
      </c>
      <c r="K14" s="34" t="s">
        <v>182</v>
      </c>
      <c r="L14" s="34">
        <v>75</v>
      </c>
      <c r="M14" s="34">
        <v>25</v>
      </c>
      <c r="N14" s="34">
        <v>170</v>
      </c>
      <c r="O14" s="34" t="s">
        <v>183</v>
      </c>
      <c r="P14" s="34" t="s">
        <v>184</v>
      </c>
      <c r="Q14" s="34" t="s">
        <v>195</v>
      </c>
      <c r="R14" s="3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4.25" customHeight="1">
      <c r="A15" s="35" t="s">
        <v>197</v>
      </c>
      <c r="B15" s="34" t="s">
        <v>1</v>
      </c>
      <c r="C15" s="34" t="s">
        <v>138</v>
      </c>
      <c r="D15" s="34" t="s">
        <v>138</v>
      </c>
      <c r="E15" s="34">
        <v>1.6</v>
      </c>
      <c r="F15" s="34">
        <v>5.5</v>
      </c>
      <c r="G15" s="34">
        <v>2.8</v>
      </c>
      <c r="H15" s="34">
        <v>2.8</v>
      </c>
      <c r="I15" s="34">
        <v>0.3</v>
      </c>
      <c r="J15" s="34" t="s">
        <v>191</v>
      </c>
      <c r="K15" s="34" t="s">
        <v>182</v>
      </c>
      <c r="L15" s="34">
        <v>75</v>
      </c>
      <c r="M15" s="34">
        <v>25</v>
      </c>
      <c r="N15" s="34">
        <v>170</v>
      </c>
      <c r="O15" s="34" t="s">
        <v>183</v>
      </c>
      <c r="P15" s="34" t="s">
        <v>184</v>
      </c>
      <c r="Q15" s="34" t="s">
        <v>195</v>
      </c>
      <c r="R15" s="3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4.25" customHeight="1">
      <c r="A16" s="35" t="s">
        <v>198</v>
      </c>
      <c r="B16" s="34" t="s">
        <v>1</v>
      </c>
      <c r="C16" s="34" t="s">
        <v>138</v>
      </c>
      <c r="D16" s="34" t="s">
        <v>138</v>
      </c>
      <c r="E16" s="34">
        <v>1.6</v>
      </c>
      <c r="F16" s="34">
        <v>5.5</v>
      </c>
      <c r="G16" s="34">
        <v>3.3</v>
      </c>
      <c r="H16" s="34">
        <v>3.3</v>
      </c>
      <c r="I16" s="34">
        <v>0.3</v>
      </c>
      <c r="J16" s="34" t="s">
        <v>193</v>
      </c>
      <c r="K16" s="34" t="s">
        <v>182</v>
      </c>
      <c r="L16" s="34">
        <v>75</v>
      </c>
      <c r="M16" s="34">
        <v>25</v>
      </c>
      <c r="N16" s="34">
        <v>170</v>
      </c>
      <c r="O16" s="34" t="s">
        <v>183</v>
      </c>
      <c r="P16" s="34" t="s">
        <v>184</v>
      </c>
      <c r="Q16" s="34" t="s">
        <v>195</v>
      </c>
      <c r="R16" s="3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4.25" customHeight="1">
      <c r="A17" s="35" t="s">
        <v>199</v>
      </c>
      <c r="B17" s="34" t="s">
        <v>1</v>
      </c>
      <c r="C17" s="34" t="s">
        <v>138</v>
      </c>
      <c r="D17" s="34" t="s">
        <v>138</v>
      </c>
      <c r="E17" s="34">
        <v>1.6</v>
      </c>
      <c r="F17" s="34">
        <v>5.5</v>
      </c>
      <c r="G17" s="34">
        <v>0.8</v>
      </c>
      <c r="H17" s="34">
        <v>0.8</v>
      </c>
      <c r="I17" s="34">
        <v>0.3</v>
      </c>
      <c r="J17" s="34" t="s">
        <v>187</v>
      </c>
      <c r="K17" s="34" t="s">
        <v>182</v>
      </c>
      <c r="L17" s="34">
        <v>75</v>
      </c>
      <c r="M17" s="34">
        <v>25</v>
      </c>
      <c r="N17" s="34">
        <v>170</v>
      </c>
      <c r="O17" s="34" t="s">
        <v>183</v>
      </c>
      <c r="P17" s="34" t="s">
        <v>184</v>
      </c>
      <c r="Q17" s="34" t="s">
        <v>200</v>
      </c>
      <c r="R17" s="34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4.25" customHeight="1">
      <c r="A18" s="35" t="s">
        <v>201</v>
      </c>
      <c r="B18" s="34" t="s">
        <v>1</v>
      </c>
      <c r="C18" s="34" t="s">
        <v>138</v>
      </c>
      <c r="D18" s="34" t="s">
        <v>138</v>
      </c>
      <c r="E18" s="34">
        <v>1.6</v>
      </c>
      <c r="F18" s="34">
        <v>5.5</v>
      </c>
      <c r="G18" s="34">
        <v>1.8</v>
      </c>
      <c r="H18" s="34">
        <v>1.8</v>
      </c>
      <c r="I18" s="34">
        <v>0.3</v>
      </c>
      <c r="J18" s="34" t="s">
        <v>189</v>
      </c>
      <c r="K18" s="34" t="s">
        <v>182</v>
      </c>
      <c r="L18" s="34">
        <v>75</v>
      </c>
      <c r="M18" s="34">
        <v>25</v>
      </c>
      <c r="N18" s="34">
        <v>170</v>
      </c>
      <c r="O18" s="34" t="s">
        <v>183</v>
      </c>
      <c r="P18" s="34" t="s">
        <v>184</v>
      </c>
      <c r="Q18" s="34" t="s">
        <v>200</v>
      </c>
      <c r="R18" s="34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4.25" customHeight="1">
      <c r="A19" s="35" t="s">
        <v>202</v>
      </c>
      <c r="B19" s="34" t="s">
        <v>1</v>
      </c>
      <c r="C19" s="34" t="s">
        <v>138</v>
      </c>
      <c r="D19" s="34" t="s">
        <v>138</v>
      </c>
      <c r="E19" s="34">
        <v>1.6</v>
      </c>
      <c r="F19" s="34">
        <v>5.5</v>
      </c>
      <c r="G19" s="34">
        <v>2.8</v>
      </c>
      <c r="H19" s="34">
        <v>2.8</v>
      </c>
      <c r="I19" s="34">
        <v>0.3</v>
      </c>
      <c r="J19" s="34" t="s">
        <v>191</v>
      </c>
      <c r="K19" s="34" t="s">
        <v>182</v>
      </c>
      <c r="L19" s="34">
        <v>75</v>
      </c>
      <c r="M19" s="34">
        <v>25</v>
      </c>
      <c r="N19" s="34">
        <v>170</v>
      </c>
      <c r="O19" s="34" t="s">
        <v>183</v>
      </c>
      <c r="P19" s="34" t="s">
        <v>184</v>
      </c>
      <c r="Q19" s="34" t="s">
        <v>200</v>
      </c>
      <c r="R19" s="34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4.25" customHeight="1">
      <c r="A20" s="35" t="s">
        <v>203</v>
      </c>
      <c r="B20" s="34" t="s">
        <v>1</v>
      </c>
      <c r="C20" s="34" t="s">
        <v>138</v>
      </c>
      <c r="D20" s="34" t="s">
        <v>138</v>
      </c>
      <c r="E20" s="34">
        <v>1.6</v>
      </c>
      <c r="F20" s="34">
        <v>5.5</v>
      </c>
      <c r="G20" s="34">
        <v>3.3</v>
      </c>
      <c r="H20" s="34">
        <v>3.3</v>
      </c>
      <c r="I20" s="34">
        <v>0.3</v>
      </c>
      <c r="J20" s="34" t="s">
        <v>193</v>
      </c>
      <c r="K20" s="34" t="s">
        <v>182</v>
      </c>
      <c r="L20" s="34">
        <v>75</v>
      </c>
      <c r="M20" s="34">
        <v>25</v>
      </c>
      <c r="N20" s="34">
        <v>170</v>
      </c>
      <c r="O20" s="34" t="s">
        <v>183</v>
      </c>
      <c r="P20" s="34" t="s">
        <v>184</v>
      </c>
      <c r="Q20" s="34" t="s">
        <v>200</v>
      </c>
      <c r="R20" s="34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25" customHeight="1">
      <c r="A21" s="35" t="s">
        <v>204</v>
      </c>
      <c r="B21" s="34" t="s">
        <v>1</v>
      </c>
      <c r="C21" s="34" t="s">
        <v>138</v>
      </c>
      <c r="D21" s="34" t="s">
        <v>138</v>
      </c>
      <c r="E21" s="34">
        <v>1.6</v>
      </c>
      <c r="F21" s="34">
        <v>5.5</v>
      </c>
      <c r="G21" s="34">
        <v>0.8</v>
      </c>
      <c r="H21" s="34">
        <v>0.8</v>
      </c>
      <c r="I21" s="34">
        <v>0.3</v>
      </c>
      <c r="J21" s="34" t="s">
        <v>187</v>
      </c>
      <c r="K21" s="34" t="s">
        <v>182</v>
      </c>
      <c r="L21" s="34">
        <v>75</v>
      </c>
      <c r="M21" s="34">
        <v>25</v>
      </c>
      <c r="N21" s="34">
        <v>170</v>
      </c>
      <c r="O21" s="34" t="s">
        <v>183</v>
      </c>
      <c r="P21" s="34" t="s">
        <v>184</v>
      </c>
      <c r="Q21" s="34" t="s">
        <v>185</v>
      </c>
      <c r="R21" s="34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4.25" customHeight="1">
      <c r="A22" s="35" t="s">
        <v>205</v>
      </c>
      <c r="B22" s="34" t="s">
        <v>1</v>
      </c>
      <c r="C22" s="34" t="s">
        <v>138</v>
      </c>
      <c r="D22" s="34" t="s">
        <v>138</v>
      </c>
      <c r="E22" s="34">
        <v>1.6</v>
      </c>
      <c r="F22" s="34">
        <v>5.5</v>
      </c>
      <c r="G22" s="34">
        <v>1.8</v>
      </c>
      <c r="H22" s="34">
        <v>1.8</v>
      </c>
      <c r="I22" s="34">
        <v>0.3</v>
      </c>
      <c r="J22" s="34" t="s">
        <v>189</v>
      </c>
      <c r="K22" s="34" t="s">
        <v>182</v>
      </c>
      <c r="L22" s="34">
        <v>75</v>
      </c>
      <c r="M22" s="34">
        <v>25</v>
      </c>
      <c r="N22" s="34">
        <v>170</v>
      </c>
      <c r="O22" s="34" t="s">
        <v>183</v>
      </c>
      <c r="P22" s="34" t="s">
        <v>184</v>
      </c>
      <c r="Q22" s="34" t="s">
        <v>185</v>
      </c>
      <c r="R22" s="34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4.25" customHeight="1">
      <c r="A23" s="35" t="s">
        <v>206</v>
      </c>
      <c r="B23" s="34" t="s">
        <v>1</v>
      </c>
      <c r="C23" s="34" t="s">
        <v>138</v>
      </c>
      <c r="D23" s="34" t="s">
        <v>138</v>
      </c>
      <c r="E23" s="34">
        <v>1.6</v>
      </c>
      <c r="F23" s="34">
        <v>5.5</v>
      </c>
      <c r="G23" s="34">
        <v>2.8</v>
      </c>
      <c r="H23" s="34">
        <v>2.8</v>
      </c>
      <c r="I23" s="34">
        <v>0.3</v>
      </c>
      <c r="J23" s="34" t="s">
        <v>191</v>
      </c>
      <c r="K23" s="34" t="s">
        <v>182</v>
      </c>
      <c r="L23" s="34">
        <v>75</v>
      </c>
      <c r="M23" s="34">
        <v>25</v>
      </c>
      <c r="N23" s="34">
        <v>170</v>
      </c>
      <c r="O23" s="34" t="s">
        <v>183</v>
      </c>
      <c r="P23" s="34" t="s">
        <v>184</v>
      </c>
      <c r="Q23" s="34" t="s">
        <v>185</v>
      </c>
      <c r="R23" s="34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4.25" customHeight="1">
      <c r="A24" s="35" t="s">
        <v>207</v>
      </c>
      <c r="B24" s="34" t="s">
        <v>1</v>
      </c>
      <c r="C24" s="34" t="s">
        <v>138</v>
      </c>
      <c r="D24" s="34" t="s">
        <v>138</v>
      </c>
      <c r="E24" s="34">
        <v>1.6</v>
      </c>
      <c r="F24" s="34">
        <v>5.5</v>
      </c>
      <c r="G24" s="34">
        <v>3.3</v>
      </c>
      <c r="H24" s="34">
        <v>3.3</v>
      </c>
      <c r="I24" s="34">
        <v>0.3</v>
      </c>
      <c r="J24" s="34" t="s">
        <v>193</v>
      </c>
      <c r="K24" s="34" t="s">
        <v>182</v>
      </c>
      <c r="L24" s="34">
        <v>75</v>
      </c>
      <c r="M24" s="34">
        <v>25</v>
      </c>
      <c r="N24" s="34">
        <v>170</v>
      </c>
      <c r="O24" s="34" t="s">
        <v>183</v>
      </c>
      <c r="P24" s="34" t="s">
        <v>184</v>
      </c>
      <c r="Q24" s="34" t="s">
        <v>185</v>
      </c>
      <c r="R24" s="34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4.25" customHeight="1">
      <c r="A25" s="35" t="s">
        <v>208</v>
      </c>
      <c r="B25" s="34" t="s">
        <v>1</v>
      </c>
      <c r="C25" s="34" t="s">
        <v>138</v>
      </c>
      <c r="D25" s="34" t="s">
        <v>138</v>
      </c>
      <c r="E25" s="34">
        <v>1.6</v>
      </c>
      <c r="F25" s="34">
        <v>5.5</v>
      </c>
      <c r="G25" s="34">
        <v>0.8</v>
      </c>
      <c r="H25" s="34">
        <v>0.8</v>
      </c>
      <c r="I25" s="34">
        <v>0.3</v>
      </c>
      <c r="J25" s="34" t="s">
        <v>187</v>
      </c>
      <c r="K25" s="34" t="s">
        <v>182</v>
      </c>
      <c r="L25" s="34">
        <v>75</v>
      </c>
      <c r="M25" s="34">
        <v>25</v>
      </c>
      <c r="N25" s="34">
        <v>170</v>
      </c>
      <c r="O25" s="34" t="s">
        <v>183</v>
      </c>
      <c r="P25" s="34" t="s">
        <v>184</v>
      </c>
      <c r="Q25" s="34" t="s">
        <v>195</v>
      </c>
      <c r="R25" s="34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4.25" customHeight="1">
      <c r="A26" s="35" t="s">
        <v>209</v>
      </c>
      <c r="B26" s="34" t="s">
        <v>1</v>
      </c>
      <c r="C26" s="34" t="s">
        <v>138</v>
      </c>
      <c r="D26" s="34" t="s">
        <v>138</v>
      </c>
      <c r="E26" s="34">
        <v>1.6</v>
      </c>
      <c r="F26" s="34">
        <v>5.5</v>
      </c>
      <c r="G26" s="34">
        <v>1.8</v>
      </c>
      <c r="H26" s="34">
        <v>1.8</v>
      </c>
      <c r="I26" s="34">
        <v>0.3</v>
      </c>
      <c r="J26" s="34" t="s">
        <v>189</v>
      </c>
      <c r="K26" s="34" t="s">
        <v>182</v>
      </c>
      <c r="L26" s="34">
        <v>75</v>
      </c>
      <c r="M26" s="34">
        <v>25</v>
      </c>
      <c r="N26" s="34">
        <v>170</v>
      </c>
      <c r="O26" s="34" t="s">
        <v>183</v>
      </c>
      <c r="P26" s="34" t="s">
        <v>184</v>
      </c>
      <c r="Q26" s="34" t="s">
        <v>195</v>
      </c>
      <c r="R26" s="34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4.25" customHeight="1">
      <c r="A27" s="35" t="s">
        <v>210</v>
      </c>
      <c r="B27" s="34" t="s">
        <v>1</v>
      </c>
      <c r="C27" s="34" t="s">
        <v>138</v>
      </c>
      <c r="D27" s="34" t="s">
        <v>138</v>
      </c>
      <c r="E27" s="34">
        <v>1.6</v>
      </c>
      <c r="F27" s="34">
        <v>5.5</v>
      </c>
      <c r="G27" s="34">
        <v>2.8</v>
      </c>
      <c r="H27" s="34">
        <v>2.8</v>
      </c>
      <c r="I27" s="34">
        <v>0.3</v>
      </c>
      <c r="J27" s="34" t="s">
        <v>191</v>
      </c>
      <c r="K27" s="34" t="s">
        <v>182</v>
      </c>
      <c r="L27" s="34">
        <v>75</v>
      </c>
      <c r="M27" s="34">
        <v>25</v>
      </c>
      <c r="N27" s="34">
        <v>170</v>
      </c>
      <c r="O27" s="34" t="s">
        <v>183</v>
      </c>
      <c r="P27" s="34" t="s">
        <v>184</v>
      </c>
      <c r="Q27" s="34" t="s">
        <v>195</v>
      </c>
      <c r="R27" s="34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4.25" customHeight="1">
      <c r="A28" s="35" t="s">
        <v>211</v>
      </c>
      <c r="B28" s="34" t="s">
        <v>1</v>
      </c>
      <c r="C28" s="34" t="s">
        <v>138</v>
      </c>
      <c r="D28" s="34" t="s">
        <v>138</v>
      </c>
      <c r="E28" s="34">
        <v>1.6</v>
      </c>
      <c r="F28" s="34">
        <v>5.5</v>
      </c>
      <c r="G28" s="34">
        <v>3.3</v>
      </c>
      <c r="H28" s="34">
        <v>3.3</v>
      </c>
      <c r="I28" s="34">
        <v>0.3</v>
      </c>
      <c r="J28" s="34" t="s">
        <v>193</v>
      </c>
      <c r="K28" s="34" t="s">
        <v>182</v>
      </c>
      <c r="L28" s="34">
        <v>75</v>
      </c>
      <c r="M28" s="34">
        <v>25</v>
      </c>
      <c r="N28" s="34">
        <v>170</v>
      </c>
      <c r="O28" s="34" t="s">
        <v>183</v>
      </c>
      <c r="P28" s="34" t="s">
        <v>184</v>
      </c>
      <c r="Q28" s="34" t="s">
        <v>195</v>
      </c>
      <c r="R28" s="34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4.25" customHeight="1">
      <c r="A29" s="35" t="s">
        <v>212</v>
      </c>
      <c r="B29" s="34" t="s">
        <v>1</v>
      </c>
      <c r="C29" s="34" t="s">
        <v>138</v>
      </c>
      <c r="D29" s="34" t="s">
        <v>138</v>
      </c>
      <c r="E29" s="34">
        <v>1.6</v>
      </c>
      <c r="F29" s="34">
        <v>5.5</v>
      </c>
      <c r="G29" s="34">
        <v>0.8</v>
      </c>
      <c r="H29" s="34">
        <v>0.8</v>
      </c>
      <c r="I29" s="34">
        <v>0.3</v>
      </c>
      <c r="J29" s="34" t="s">
        <v>187</v>
      </c>
      <c r="K29" s="34" t="s">
        <v>182</v>
      </c>
      <c r="L29" s="34">
        <v>75</v>
      </c>
      <c r="M29" s="34">
        <v>25</v>
      </c>
      <c r="N29" s="34">
        <v>170</v>
      </c>
      <c r="O29" s="34" t="s">
        <v>183</v>
      </c>
      <c r="P29" s="34" t="s">
        <v>184</v>
      </c>
      <c r="Q29" s="34" t="s">
        <v>200</v>
      </c>
      <c r="R29" s="34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14.25" customHeight="1">
      <c r="A30" s="35" t="s">
        <v>213</v>
      </c>
      <c r="B30" s="34" t="s">
        <v>1</v>
      </c>
      <c r="C30" s="34" t="s">
        <v>138</v>
      </c>
      <c r="D30" s="34" t="s">
        <v>138</v>
      </c>
      <c r="E30" s="34">
        <v>1.6</v>
      </c>
      <c r="F30" s="34">
        <v>5.5</v>
      </c>
      <c r="G30" s="34">
        <v>1.8</v>
      </c>
      <c r="H30" s="34">
        <v>1.8</v>
      </c>
      <c r="I30" s="34">
        <v>0.3</v>
      </c>
      <c r="J30" s="34" t="s">
        <v>189</v>
      </c>
      <c r="K30" s="34" t="s">
        <v>182</v>
      </c>
      <c r="L30" s="34">
        <v>75</v>
      </c>
      <c r="M30" s="34">
        <v>25</v>
      </c>
      <c r="N30" s="34">
        <v>170</v>
      </c>
      <c r="O30" s="34" t="s">
        <v>183</v>
      </c>
      <c r="P30" s="34" t="s">
        <v>184</v>
      </c>
      <c r="Q30" s="34" t="s">
        <v>200</v>
      </c>
      <c r="R30" s="34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4.25" customHeight="1">
      <c r="A31" s="35" t="s">
        <v>214</v>
      </c>
      <c r="B31" s="34" t="s">
        <v>1</v>
      </c>
      <c r="C31" s="34" t="s">
        <v>138</v>
      </c>
      <c r="D31" s="34" t="s">
        <v>138</v>
      </c>
      <c r="E31" s="34">
        <v>1.6</v>
      </c>
      <c r="F31" s="34">
        <v>5.5</v>
      </c>
      <c r="G31" s="34">
        <v>2.8</v>
      </c>
      <c r="H31" s="34">
        <v>2.8</v>
      </c>
      <c r="I31" s="34">
        <v>0.3</v>
      </c>
      <c r="J31" s="34" t="s">
        <v>191</v>
      </c>
      <c r="K31" s="34" t="s">
        <v>182</v>
      </c>
      <c r="L31" s="34">
        <v>75</v>
      </c>
      <c r="M31" s="34">
        <v>25</v>
      </c>
      <c r="N31" s="34">
        <v>170</v>
      </c>
      <c r="O31" s="34" t="s">
        <v>183</v>
      </c>
      <c r="P31" s="34" t="s">
        <v>184</v>
      </c>
      <c r="Q31" s="34" t="s">
        <v>200</v>
      </c>
      <c r="R31" s="34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14.25" customHeight="1">
      <c r="A32" s="35" t="s">
        <v>215</v>
      </c>
      <c r="B32" s="34" t="s">
        <v>1</v>
      </c>
      <c r="C32" s="34" t="s">
        <v>138</v>
      </c>
      <c r="D32" s="34" t="s">
        <v>138</v>
      </c>
      <c r="E32" s="34">
        <v>1.6</v>
      </c>
      <c r="F32" s="34">
        <v>5.5</v>
      </c>
      <c r="G32" s="34">
        <v>3.3</v>
      </c>
      <c r="H32" s="34">
        <v>3.3</v>
      </c>
      <c r="I32" s="34">
        <v>0.3</v>
      </c>
      <c r="J32" s="34" t="s">
        <v>193</v>
      </c>
      <c r="K32" s="34" t="s">
        <v>182</v>
      </c>
      <c r="L32" s="34">
        <v>75</v>
      </c>
      <c r="M32" s="34">
        <v>25</v>
      </c>
      <c r="N32" s="34">
        <v>170</v>
      </c>
      <c r="O32" s="34" t="s">
        <v>183</v>
      </c>
      <c r="P32" s="34" t="s">
        <v>184</v>
      </c>
      <c r="Q32" s="34" t="s">
        <v>200</v>
      </c>
      <c r="R32" s="34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4.25" customHeight="1">
      <c r="A33" s="2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15.75" customHeight="1"/>
    <row r="234" spans="1:37" ht="15.75" customHeight="1"/>
    <row r="235" spans="1:37" ht="15.75" customHeight="1"/>
    <row r="236" spans="1:37" ht="15.75" customHeight="1"/>
    <row r="237" spans="1:37" ht="15.75" customHeight="1"/>
    <row r="238" spans="1:37" ht="15.75" customHeight="1"/>
    <row r="239" spans="1:37" ht="15.75" customHeight="1"/>
    <row r="240" spans="1:3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honeticPr fontId="62" type="noConversion"/>
  <hyperlinks>
    <hyperlink ref="B3" location="'Content '!A1" display="Back to content" xr:uid="{00000000-0004-0000-0400-000000000000}"/>
    <hyperlink ref="A8" r:id="rId1" xr:uid="{00000000-0004-0000-0400-000001000000}"/>
    <hyperlink ref="A9" r:id="rId2" xr:uid="{00000000-0004-0000-0400-000002000000}"/>
    <hyperlink ref="A10" r:id="rId3" xr:uid="{00000000-0004-0000-0400-000003000000}"/>
    <hyperlink ref="A11" r:id="rId4" xr:uid="{00000000-0004-0000-0400-000004000000}"/>
    <hyperlink ref="A12" r:id="rId5" xr:uid="{00000000-0004-0000-0400-000005000000}"/>
    <hyperlink ref="A13" r:id="rId6" xr:uid="{00000000-0004-0000-0400-000006000000}"/>
    <hyperlink ref="A14" r:id="rId7" xr:uid="{00000000-0004-0000-0400-000007000000}"/>
    <hyperlink ref="A15" r:id="rId8" xr:uid="{00000000-0004-0000-0400-000008000000}"/>
    <hyperlink ref="A16" r:id="rId9" xr:uid="{00000000-0004-0000-0400-000009000000}"/>
    <hyperlink ref="A17" r:id="rId10" xr:uid="{00000000-0004-0000-0400-00000A000000}"/>
    <hyperlink ref="A18" r:id="rId11" xr:uid="{00000000-0004-0000-0400-00000B000000}"/>
    <hyperlink ref="A19" r:id="rId12" xr:uid="{00000000-0004-0000-0400-00000C000000}"/>
    <hyperlink ref="A20" r:id="rId13" xr:uid="{00000000-0004-0000-0400-00000D000000}"/>
    <hyperlink ref="A21" r:id="rId14" xr:uid="{00000000-0004-0000-0400-00000E000000}"/>
    <hyperlink ref="A22" r:id="rId15" xr:uid="{00000000-0004-0000-0400-00000F000000}"/>
    <hyperlink ref="A23" r:id="rId16" xr:uid="{00000000-0004-0000-0400-000010000000}"/>
    <hyperlink ref="A24" r:id="rId17" xr:uid="{00000000-0004-0000-0400-000011000000}"/>
    <hyperlink ref="A25" r:id="rId18" xr:uid="{00000000-0004-0000-0400-000012000000}"/>
    <hyperlink ref="A26" r:id="rId19" xr:uid="{00000000-0004-0000-0400-000013000000}"/>
    <hyperlink ref="A27" r:id="rId20" xr:uid="{00000000-0004-0000-0400-000014000000}"/>
    <hyperlink ref="A28" r:id="rId21" xr:uid="{00000000-0004-0000-0400-000015000000}"/>
    <hyperlink ref="A29" r:id="rId22" xr:uid="{00000000-0004-0000-0400-000016000000}"/>
    <hyperlink ref="A30" r:id="rId23" xr:uid="{00000000-0004-0000-0400-000017000000}"/>
    <hyperlink ref="A31" r:id="rId24" xr:uid="{00000000-0004-0000-0400-000018000000}"/>
    <hyperlink ref="A32" r:id="rId25" xr:uid="{00000000-0004-0000-0400-000019000000}"/>
  </hyperlinks>
  <pageMargins left="0.7" right="0.7" top="0.75" bottom="0.75" header="0" footer="0"/>
  <pageSetup orientation="landscape" r:id="rId26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G1000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2.453125" customWidth="1"/>
    <col min="4" max="4" width="18.6328125" customWidth="1"/>
    <col min="5" max="5" width="9.6328125" customWidth="1"/>
    <col min="6" max="6" width="19.54296875" customWidth="1"/>
    <col min="7" max="7" width="12.08984375" customWidth="1"/>
    <col min="8" max="8" width="9.08984375" customWidth="1"/>
    <col min="9" max="9" width="18.453125" customWidth="1"/>
    <col min="10" max="11" width="14.54296875" customWidth="1"/>
    <col min="12" max="19" width="11" customWidth="1"/>
    <col min="20" max="33" width="9.08984375" customWidth="1"/>
  </cols>
  <sheetData>
    <row r="1" spans="1:33" ht="33" customHeight="1">
      <c r="A1" s="5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8" customHeight="1">
      <c r="A3" s="30" t="s">
        <v>10481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4.25" customHeight="1">
      <c r="A5" s="216">
        <f>'Content '!J1</f>
        <v>46255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3" t="s">
        <v>10482</v>
      </c>
      <c r="G7" s="37" t="s">
        <v>1396</v>
      </c>
      <c r="H7" s="33" t="s">
        <v>10483</v>
      </c>
      <c r="I7" s="37" t="s">
        <v>10484</v>
      </c>
      <c r="J7" s="37" t="s">
        <v>10485</v>
      </c>
      <c r="K7" s="37" t="s">
        <v>10486</v>
      </c>
      <c r="L7" s="37" t="s">
        <v>10487</v>
      </c>
      <c r="M7" s="33" t="s">
        <v>10488</v>
      </c>
      <c r="N7" s="33" t="s">
        <v>10489</v>
      </c>
      <c r="O7" s="33" t="s">
        <v>10490</v>
      </c>
      <c r="P7" s="33" t="s">
        <v>10491</v>
      </c>
      <c r="Q7" s="33" t="s">
        <v>10492</v>
      </c>
      <c r="R7" s="33" t="s">
        <v>10493</v>
      </c>
      <c r="S7" s="33" t="s">
        <v>10494</v>
      </c>
      <c r="T7" s="2"/>
      <c r="U7" s="2"/>
      <c r="V7" s="2"/>
      <c r="W7" s="2"/>
      <c r="X7" s="2"/>
      <c r="Y7" s="2"/>
      <c r="Z7" s="2"/>
      <c r="AA7" s="34"/>
      <c r="AB7" s="34"/>
      <c r="AC7" s="34"/>
      <c r="AD7" s="34"/>
      <c r="AE7" s="34"/>
      <c r="AF7" s="34"/>
      <c r="AG7" s="34"/>
    </row>
    <row r="8" spans="1:33" ht="14.25" customHeight="1">
      <c r="A8" s="33"/>
      <c r="B8" s="33"/>
      <c r="C8" s="33"/>
      <c r="D8" s="33"/>
      <c r="E8" s="33"/>
      <c r="F8" s="33" t="s">
        <v>10495</v>
      </c>
      <c r="G8" s="33"/>
      <c r="H8" s="33" t="s">
        <v>109</v>
      </c>
      <c r="I8" s="33" t="s">
        <v>163</v>
      </c>
      <c r="J8" s="33" t="s">
        <v>10496</v>
      </c>
      <c r="K8" s="33" t="s">
        <v>109</v>
      </c>
      <c r="L8" s="33" t="s">
        <v>10497</v>
      </c>
      <c r="M8" s="33" t="s">
        <v>2352</v>
      </c>
      <c r="N8" s="33" t="s">
        <v>2352</v>
      </c>
      <c r="O8" s="33" t="s">
        <v>2352</v>
      </c>
      <c r="P8" s="33" t="s">
        <v>2248</v>
      </c>
      <c r="Q8" s="33" t="s">
        <v>10497</v>
      </c>
      <c r="R8" s="33" t="s">
        <v>109</v>
      </c>
      <c r="S8" s="33" t="s">
        <v>163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4.25" customHeight="1">
      <c r="A9" s="35" t="s">
        <v>10498</v>
      </c>
      <c r="B9" s="34" t="s">
        <v>10499</v>
      </c>
      <c r="C9" s="34" t="s">
        <v>12669</v>
      </c>
      <c r="D9" s="34" t="s">
        <v>138</v>
      </c>
      <c r="E9" s="34" t="s">
        <v>138</v>
      </c>
      <c r="F9" s="34" t="s">
        <v>10500</v>
      </c>
      <c r="G9" s="34" t="s">
        <v>10501</v>
      </c>
      <c r="H9" s="34">
        <v>650</v>
      </c>
      <c r="I9" s="34">
        <v>46</v>
      </c>
      <c r="J9" s="34">
        <v>1.65</v>
      </c>
      <c r="K9" s="34">
        <v>4.5</v>
      </c>
      <c r="L9" s="34">
        <v>0.75</v>
      </c>
      <c r="M9" s="34">
        <v>15</v>
      </c>
      <c r="N9" s="34">
        <v>31</v>
      </c>
      <c r="O9" s="34">
        <v>86</v>
      </c>
      <c r="P9" s="34">
        <v>65</v>
      </c>
      <c r="Q9" s="34">
        <v>0.39</v>
      </c>
      <c r="R9" s="34">
        <v>1.6</v>
      </c>
      <c r="S9" s="34">
        <v>13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4.25" customHeight="1">
      <c r="A10" s="35" t="s">
        <v>10502</v>
      </c>
      <c r="B10" s="34" t="s">
        <v>10499</v>
      </c>
      <c r="C10" s="34" t="s">
        <v>12669</v>
      </c>
      <c r="D10" s="34" t="s">
        <v>138</v>
      </c>
      <c r="E10" s="34" t="s">
        <v>138</v>
      </c>
      <c r="F10" s="34" t="s">
        <v>10500</v>
      </c>
      <c r="G10" s="34" t="s">
        <v>10501</v>
      </c>
      <c r="H10" s="34">
        <v>650</v>
      </c>
      <c r="I10" s="34">
        <v>60</v>
      </c>
      <c r="J10" s="34">
        <v>1.65</v>
      </c>
      <c r="K10" s="34">
        <v>4.5</v>
      </c>
      <c r="L10" s="34">
        <v>1.35</v>
      </c>
      <c r="M10" s="34">
        <v>19</v>
      </c>
      <c r="N10" s="34">
        <v>36</v>
      </c>
      <c r="O10" s="34">
        <v>99</v>
      </c>
      <c r="P10" s="34">
        <v>74</v>
      </c>
      <c r="Q10" s="34">
        <v>0.47</v>
      </c>
      <c r="R10" s="34">
        <v>1.62</v>
      </c>
      <c r="S10" s="34">
        <v>15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4.25" customHeight="1">
      <c r="A11" s="35" t="s">
        <v>10503</v>
      </c>
      <c r="B11" s="34" t="s">
        <v>10499</v>
      </c>
      <c r="C11" s="34" t="s">
        <v>12669</v>
      </c>
      <c r="D11" s="34" t="s">
        <v>138</v>
      </c>
      <c r="E11" s="34" t="s">
        <v>138</v>
      </c>
      <c r="F11" s="34" t="s">
        <v>10500</v>
      </c>
      <c r="G11" s="34" t="s">
        <v>10501</v>
      </c>
      <c r="H11" s="34">
        <v>650</v>
      </c>
      <c r="I11" s="34">
        <v>69</v>
      </c>
      <c r="J11" s="34">
        <v>1.65</v>
      </c>
      <c r="K11" s="34">
        <v>4.5</v>
      </c>
      <c r="L11" s="34">
        <v>1.75</v>
      </c>
      <c r="M11" s="34">
        <v>20</v>
      </c>
      <c r="N11" s="34">
        <v>50</v>
      </c>
      <c r="O11" s="34">
        <v>121</v>
      </c>
      <c r="P11" s="34">
        <v>89</v>
      </c>
      <c r="Q11" s="34">
        <v>0.85</v>
      </c>
      <c r="R11" s="34">
        <v>1.68</v>
      </c>
      <c r="S11" s="34">
        <v>15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4.25" customHeight="1">
      <c r="A12" s="35" t="s">
        <v>10504</v>
      </c>
      <c r="B12" s="34" t="s">
        <v>10499</v>
      </c>
      <c r="C12" s="34" t="s">
        <v>12669</v>
      </c>
      <c r="D12" s="34" t="s">
        <v>138</v>
      </c>
      <c r="E12" s="34" t="s">
        <v>138</v>
      </c>
      <c r="F12" s="34" t="s">
        <v>10500</v>
      </c>
      <c r="G12" s="34" t="s">
        <v>10501</v>
      </c>
      <c r="H12" s="34">
        <v>650</v>
      </c>
      <c r="I12" s="34">
        <v>80</v>
      </c>
      <c r="J12" s="34">
        <v>1.65</v>
      </c>
      <c r="K12" s="34">
        <v>4.5</v>
      </c>
      <c r="L12" s="34">
        <v>2.4700000000000002</v>
      </c>
      <c r="M12" s="34">
        <v>30</v>
      </c>
      <c r="N12" s="34">
        <v>73</v>
      </c>
      <c r="O12" s="34">
        <v>137</v>
      </c>
      <c r="P12" s="34">
        <v>108</v>
      </c>
      <c r="Q12" s="34">
        <v>1.27</v>
      </c>
      <c r="R12" s="34">
        <v>1.74</v>
      </c>
      <c r="S12" s="34">
        <v>17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4.2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/>
    <row r="222" spans="1:33" ht="15.75" customHeight="1"/>
    <row r="223" spans="1:33" ht="15.75" customHeight="1"/>
    <row r="224" spans="1:3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S8" xr:uid="{00000000-0009-0000-0000-000028000000}"/>
  <mergeCells count="1">
    <mergeCell ref="A5:B5"/>
  </mergeCells>
  <phoneticPr fontId="62" type="noConversion"/>
  <hyperlinks>
    <hyperlink ref="C5" location="'Content '!A1" display="Back to content" xr:uid="{00000000-0004-0000-2800-000000000000}"/>
    <hyperlink ref="A9" r:id="rId1" xr:uid="{00000000-0004-0000-2800-000001000000}"/>
    <hyperlink ref="A10" r:id="rId2" xr:uid="{00000000-0004-0000-2800-000002000000}"/>
    <hyperlink ref="A11" r:id="rId3" xr:uid="{00000000-0004-0000-2800-000003000000}"/>
    <hyperlink ref="A12" r:id="rId4" xr:uid="{00000000-0004-0000-2800-000004000000}"/>
  </hyperlinks>
  <pageMargins left="0.7" right="0.7" top="0.75" bottom="0.75" header="0" footer="0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D1000"/>
  <sheetViews>
    <sheetView zoomScale="73" zoomScaleNormal="140" workbookViewId="0">
      <selection activeCell="F2" sqref="F2"/>
    </sheetView>
  </sheetViews>
  <sheetFormatPr defaultColWidth="14.453125" defaultRowHeight="15" customHeight="1"/>
  <cols>
    <col min="1" max="1" width="9.08984375" customWidth="1"/>
    <col min="2" max="5" width="18.54296875" customWidth="1"/>
    <col min="6" max="6" width="21.453125" customWidth="1"/>
    <col min="7" max="14" width="18.54296875" customWidth="1"/>
    <col min="15" max="16" width="18.36328125" customWidth="1"/>
    <col min="17" max="17" width="18.54296875" customWidth="1"/>
    <col min="18" max="28" width="9.08984375" customWidth="1"/>
  </cols>
  <sheetData>
    <row r="1" spans="1:30" ht="14.25" customHeight="1">
      <c r="A1" s="1"/>
      <c r="B1" s="1"/>
      <c r="C1" s="1"/>
      <c r="D1" s="1"/>
      <c r="E1" s="100"/>
      <c r="F1" s="1"/>
      <c r="G1" s="1"/>
      <c r="H1" s="1"/>
      <c r="I1" s="1"/>
      <c r="J1" s="1"/>
      <c r="K1" s="1"/>
      <c r="L1" s="1"/>
      <c r="M1" s="10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0" ht="63.75" customHeight="1">
      <c r="A2" s="1"/>
      <c r="B2" s="1"/>
      <c r="C2" s="1"/>
      <c r="D2" s="1"/>
      <c r="E2" s="100"/>
      <c r="F2" s="54" t="s">
        <v>92</v>
      </c>
      <c r="G2" s="55"/>
      <c r="H2" s="1"/>
      <c r="J2" s="1"/>
      <c r="K2" s="56" t="s">
        <v>69</v>
      </c>
      <c r="L2" s="57">
        <v>46014</v>
      </c>
      <c r="M2" s="10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0" ht="16.5" customHeight="1">
      <c r="A3" s="58"/>
      <c r="B3" s="59"/>
      <c r="C3" s="60" t="s">
        <v>10505</v>
      </c>
      <c r="D3" s="60" t="s">
        <v>10506</v>
      </c>
      <c r="E3" s="60" t="s">
        <v>10507</v>
      </c>
      <c r="F3" s="60" t="s">
        <v>10508</v>
      </c>
      <c r="G3" s="60" t="s">
        <v>10509</v>
      </c>
      <c r="H3" s="60" t="s">
        <v>10510</v>
      </c>
      <c r="I3" s="60" t="s">
        <v>10511</v>
      </c>
      <c r="J3" s="60" t="s">
        <v>10512</v>
      </c>
      <c r="K3" s="58"/>
      <c r="L3" s="58"/>
      <c r="M3" s="103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1:30" ht="14.25" customHeight="1">
      <c r="A4" s="1"/>
      <c r="B4" s="61" t="s">
        <v>10513</v>
      </c>
      <c r="C4" s="62" t="s">
        <v>10514</v>
      </c>
      <c r="D4" s="62" t="s">
        <v>10515</v>
      </c>
      <c r="E4" s="62" t="s">
        <v>10516</v>
      </c>
      <c r="F4" s="62" t="s">
        <v>10517</v>
      </c>
      <c r="G4" s="62" t="s">
        <v>10517</v>
      </c>
      <c r="H4" s="62" t="s">
        <v>10518</v>
      </c>
      <c r="I4" s="62" t="s">
        <v>10518</v>
      </c>
      <c r="J4" s="62" t="s">
        <v>10519</v>
      </c>
      <c r="K4" s="1"/>
      <c r="L4" s="1"/>
      <c r="M4" s="10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0" ht="79.5" customHeight="1">
      <c r="A5" s="1"/>
      <c r="B5" s="61" t="s">
        <v>10520</v>
      </c>
      <c r="C5" s="63"/>
      <c r="D5" s="64"/>
      <c r="E5" s="64"/>
      <c r="F5" s="64"/>
      <c r="G5" s="64"/>
      <c r="H5" s="64"/>
      <c r="I5" s="64"/>
      <c r="J5" s="64"/>
      <c r="K5" s="107"/>
      <c r="L5" s="107"/>
      <c r="M5" s="107"/>
      <c r="N5" s="10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0" ht="14.25" customHeight="1">
      <c r="A6" s="1"/>
      <c r="B6" s="65" t="s">
        <v>95</v>
      </c>
      <c r="C6" s="66" t="s">
        <v>704</v>
      </c>
      <c r="D6" s="66" t="s">
        <v>312</v>
      </c>
      <c r="E6" s="66" t="s">
        <v>407</v>
      </c>
      <c r="F6" s="66" t="s">
        <v>310</v>
      </c>
      <c r="G6" s="66" t="s">
        <v>320</v>
      </c>
      <c r="H6" s="66" t="s">
        <v>338</v>
      </c>
      <c r="I6" s="66" t="s">
        <v>301</v>
      </c>
      <c r="J6" s="66" t="s">
        <v>332</v>
      </c>
      <c r="K6" s="1"/>
      <c r="L6" s="106"/>
      <c r="M6" s="107"/>
      <c r="N6" s="10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30" ht="14.25" customHeight="1">
      <c r="A7" s="1"/>
      <c r="B7" s="1"/>
      <c r="C7" s="1"/>
      <c r="D7" s="1"/>
      <c r="E7" s="100"/>
      <c r="F7" s="1"/>
      <c r="G7" s="1"/>
      <c r="H7" s="1"/>
      <c r="I7" s="1"/>
      <c r="J7" s="1"/>
      <c r="K7" s="1"/>
      <c r="L7" s="1"/>
      <c r="M7" s="100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30" ht="16.5" customHeight="1">
      <c r="A8" s="58"/>
      <c r="B8" s="226"/>
      <c r="C8" s="225" t="s">
        <v>10521</v>
      </c>
      <c r="D8" s="225" t="s">
        <v>10522</v>
      </c>
      <c r="E8" s="235" t="s">
        <v>10523</v>
      </c>
      <c r="F8" s="60" t="s">
        <v>10524</v>
      </c>
      <c r="G8" s="60" t="s">
        <v>10525</v>
      </c>
      <c r="H8" s="67" t="s">
        <v>10526</v>
      </c>
      <c r="I8" s="105" t="s">
        <v>10527</v>
      </c>
      <c r="J8" s="239" t="s">
        <v>10880</v>
      </c>
      <c r="K8" s="240"/>
      <c r="L8" s="247" t="s">
        <v>10889</v>
      </c>
      <c r="M8" s="103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</row>
    <row r="9" spans="1:30" ht="16.5" customHeight="1">
      <c r="A9" s="58"/>
      <c r="B9" s="224"/>
      <c r="C9" s="224"/>
      <c r="D9" s="224"/>
      <c r="E9" s="236"/>
      <c r="F9" s="60" t="s">
        <v>10528</v>
      </c>
      <c r="G9" s="60" t="s">
        <v>10529</v>
      </c>
      <c r="H9" s="67" t="s">
        <v>10530</v>
      </c>
      <c r="I9" s="105" t="s">
        <v>10878</v>
      </c>
      <c r="J9" s="250" t="s">
        <v>10881</v>
      </c>
      <c r="K9" s="251"/>
      <c r="L9" s="236"/>
      <c r="M9" s="103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</row>
    <row r="10" spans="1:30" ht="14.25" customHeight="1">
      <c r="A10" s="1"/>
      <c r="B10" s="61" t="s">
        <v>10513</v>
      </c>
      <c r="C10" s="62" t="s">
        <v>10531</v>
      </c>
      <c r="D10" s="62" t="s">
        <v>10532</v>
      </c>
      <c r="E10" s="62" t="s">
        <v>10533</v>
      </c>
      <c r="F10" s="62" t="s">
        <v>10534</v>
      </c>
      <c r="G10" s="62" t="s">
        <v>10535</v>
      </c>
      <c r="H10" s="68" t="s">
        <v>10536</v>
      </c>
      <c r="I10" s="62" t="s">
        <v>10537</v>
      </c>
      <c r="J10" s="252" t="s">
        <v>10885</v>
      </c>
      <c r="K10" s="253"/>
      <c r="L10" s="68" t="s">
        <v>10874</v>
      </c>
      <c r="M10" s="10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0" ht="79.5" customHeight="1">
      <c r="A11" s="1"/>
      <c r="B11" s="61" t="s">
        <v>10538</v>
      </c>
      <c r="C11" s="64"/>
      <c r="D11" s="64"/>
      <c r="E11" s="64"/>
      <c r="F11" s="64"/>
      <c r="G11" s="64"/>
      <c r="H11" s="70"/>
      <c r="I11" s="71"/>
      <c r="J11" s="248"/>
      <c r="K11" s="249"/>
      <c r="M11" s="100"/>
      <c r="N11" s="1" t="s">
        <v>10883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30" ht="14.25" customHeight="1">
      <c r="A12" s="1"/>
      <c r="B12" s="65" t="s">
        <v>95</v>
      </c>
      <c r="C12" s="66" t="s">
        <v>1044</v>
      </c>
      <c r="D12" s="66" t="s">
        <v>1033</v>
      </c>
      <c r="E12" s="66" t="s">
        <v>611</v>
      </c>
      <c r="F12" s="66" t="s">
        <v>728</v>
      </c>
      <c r="G12" s="66" t="s">
        <v>893</v>
      </c>
      <c r="H12" s="72" t="s">
        <v>474</v>
      </c>
      <c r="I12" s="66" t="s">
        <v>811</v>
      </c>
      <c r="J12" s="101" t="s">
        <v>10872</v>
      </c>
      <c r="K12" s="101" t="s">
        <v>10873</v>
      </c>
      <c r="L12" s="101" t="s">
        <v>10877</v>
      </c>
      <c r="M12" s="10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0" ht="14.25" customHeight="1">
      <c r="A13" s="1"/>
      <c r="B13" s="1"/>
      <c r="C13" s="1"/>
      <c r="D13" s="1"/>
      <c r="E13" s="100"/>
      <c r="F13" s="1"/>
      <c r="G13" s="1"/>
      <c r="H13" s="1"/>
      <c r="I13" s="1"/>
      <c r="J13" s="1"/>
      <c r="K13" s="1"/>
      <c r="L13" s="1"/>
      <c r="M13" s="10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30" ht="16.5" customHeight="1">
      <c r="A14" s="58"/>
      <c r="B14" s="226"/>
      <c r="C14" s="225" t="s">
        <v>10539</v>
      </c>
      <c r="D14" s="229" t="s">
        <v>10540</v>
      </c>
      <c r="E14" s="230"/>
      <c r="F14" s="60" t="s">
        <v>10541</v>
      </c>
      <c r="G14" s="73" t="s">
        <v>10542</v>
      </c>
      <c r="H14" s="228" t="s">
        <v>10871</v>
      </c>
      <c r="I14" s="229" t="s">
        <v>12885</v>
      </c>
      <c r="J14" s="230"/>
      <c r="K14" s="227" t="s">
        <v>10543</v>
      </c>
      <c r="L14" s="227" t="s">
        <v>12880</v>
      </c>
      <c r="M14" s="228" t="s">
        <v>10870</v>
      </c>
      <c r="N14" s="239" t="s">
        <v>10876</v>
      </c>
      <c r="O14" s="240"/>
      <c r="P14" s="222" t="s">
        <v>10875</v>
      </c>
      <c r="Q14" s="225" t="s">
        <v>10544</v>
      </c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</row>
    <row r="15" spans="1:30" ht="16.5" customHeight="1">
      <c r="A15" s="58"/>
      <c r="B15" s="223"/>
      <c r="C15" s="223"/>
      <c r="D15" s="231"/>
      <c r="E15" s="232"/>
      <c r="F15" s="60" t="s">
        <v>10545</v>
      </c>
      <c r="G15" s="73" t="s">
        <v>10546</v>
      </c>
      <c r="H15" s="223"/>
      <c r="I15" s="231" t="s">
        <v>10545</v>
      </c>
      <c r="J15" s="232"/>
      <c r="K15" s="223"/>
      <c r="L15" s="223"/>
      <c r="M15" s="223"/>
      <c r="N15" s="241"/>
      <c r="O15" s="242"/>
      <c r="P15" s="223"/>
      <c r="Q15" s="223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</row>
    <row r="16" spans="1:30" ht="16.5" customHeight="1">
      <c r="A16" s="58"/>
      <c r="B16" s="224"/>
      <c r="C16" s="224"/>
      <c r="D16" s="233"/>
      <c r="E16" s="234"/>
      <c r="F16" s="60" t="s">
        <v>10547</v>
      </c>
      <c r="G16" s="73" t="s">
        <v>10548</v>
      </c>
      <c r="H16" s="224"/>
      <c r="I16" s="233" t="s">
        <v>10547</v>
      </c>
      <c r="J16" s="234"/>
      <c r="K16" s="224"/>
      <c r="L16" s="224"/>
      <c r="M16" s="224"/>
      <c r="N16" s="243"/>
      <c r="O16" s="244"/>
      <c r="P16" s="224"/>
      <c r="Q16" s="224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</row>
    <row r="17" spans="1:30" ht="14.25" customHeight="1">
      <c r="A17" s="1"/>
      <c r="B17" s="61" t="s">
        <v>10513</v>
      </c>
      <c r="C17" s="62" t="s">
        <v>10549</v>
      </c>
      <c r="D17" s="245" t="s">
        <v>10550</v>
      </c>
      <c r="E17" s="246"/>
      <c r="F17" s="62" t="s">
        <v>10551</v>
      </c>
      <c r="G17" s="62" t="s">
        <v>10551</v>
      </c>
      <c r="H17" s="62" t="s">
        <v>10551</v>
      </c>
      <c r="I17" s="245" t="s">
        <v>12883</v>
      </c>
      <c r="J17" s="246"/>
      <c r="K17" s="62" t="s">
        <v>10552</v>
      </c>
      <c r="L17" s="62" t="s">
        <v>10552</v>
      </c>
      <c r="M17" s="104" t="s">
        <v>10869</v>
      </c>
      <c r="N17" s="245" t="s">
        <v>10553</v>
      </c>
      <c r="O17" s="246"/>
      <c r="P17" s="62" t="s">
        <v>10554</v>
      </c>
      <c r="Q17" s="62" t="s">
        <v>10555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79.5" customHeight="1">
      <c r="A18" s="1"/>
      <c r="B18" s="61" t="s">
        <v>10556</v>
      </c>
      <c r="C18" s="64"/>
      <c r="D18" s="248"/>
      <c r="E18" s="249"/>
      <c r="F18" s="64"/>
      <c r="G18" s="64"/>
      <c r="H18" s="64"/>
      <c r="I18" s="130"/>
      <c r="J18" s="131"/>
      <c r="K18" s="64"/>
      <c r="L18" s="64"/>
      <c r="M18" s="64"/>
      <c r="N18" s="237"/>
      <c r="O18" s="238"/>
      <c r="P18" s="64"/>
      <c r="Q18" s="6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4.25" customHeight="1">
      <c r="A19" s="1"/>
      <c r="B19" s="65" t="s">
        <v>95</v>
      </c>
      <c r="C19" s="66" t="s">
        <v>238</v>
      </c>
      <c r="D19" s="66" t="s">
        <v>12158</v>
      </c>
      <c r="E19" s="74" t="s">
        <v>12157</v>
      </c>
      <c r="F19" s="66" t="s">
        <v>465</v>
      </c>
      <c r="G19" s="66" t="s">
        <v>467</v>
      </c>
      <c r="H19" s="101" t="s">
        <v>10867</v>
      </c>
      <c r="I19" s="66" t="s">
        <v>470</v>
      </c>
      <c r="J19" s="66" t="s">
        <v>12939</v>
      </c>
      <c r="K19" s="66" t="s">
        <v>462</v>
      </c>
      <c r="L19" s="66" t="s">
        <v>637</v>
      </c>
      <c r="M19" s="66" t="s">
        <v>10868</v>
      </c>
      <c r="N19" s="66" t="s">
        <v>615</v>
      </c>
      <c r="O19" s="66" t="s">
        <v>10866</v>
      </c>
      <c r="P19" s="74" t="s">
        <v>12938</v>
      </c>
      <c r="Q19" s="74" t="s">
        <v>315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4.25" customHeight="1">
      <c r="A20" s="1"/>
      <c r="B20" s="1"/>
      <c r="C20" s="1"/>
      <c r="D20" s="1"/>
      <c r="E20" s="100"/>
      <c r="F20" s="1"/>
      <c r="G20" s="1"/>
      <c r="H20" s="1"/>
      <c r="I20" s="1"/>
      <c r="J20" s="1"/>
      <c r="K20" s="1"/>
      <c r="L20" s="1"/>
      <c r="M20" s="10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30" ht="14.25" customHeight="1">
      <c r="A21" s="1"/>
      <c r="B21" s="1"/>
      <c r="C21" s="1"/>
      <c r="D21" s="1"/>
      <c r="E21" s="100"/>
      <c r="F21" s="1"/>
      <c r="G21" s="1"/>
      <c r="H21" s="1"/>
      <c r="I21" s="1"/>
      <c r="J21" s="1"/>
      <c r="K21" s="1"/>
      <c r="L21" s="1"/>
      <c r="M21" s="100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30" ht="14.25" customHeight="1">
      <c r="A22" s="1"/>
      <c r="B22" s="1"/>
      <c r="C22" s="1"/>
      <c r="D22" s="1"/>
      <c r="E22" s="100"/>
      <c r="F22" s="1"/>
      <c r="G22" s="1"/>
      <c r="H22" s="1"/>
      <c r="I22" s="1"/>
      <c r="J22" s="1"/>
      <c r="K22" s="1"/>
      <c r="L22" s="1"/>
      <c r="M22" s="100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30" ht="14.25" customHeight="1">
      <c r="A23" s="1"/>
      <c r="B23" s="1"/>
      <c r="C23" s="1"/>
      <c r="D23" s="1"/>
      <c r="E23" s="100"/>
      <c r="F23" s="1"/>
      <c r="G23" s="1"/>
      <c r="H23" s="1"/>
      <c r="I23" s="1"/>
      <c r="J23" s="1"/>
      <c r="K23" s="1"/>
      <c r="L23" s="1"/>
      <c r="M23" s="10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30" ht="14.25" customHeight="1">
      <c r="A24" s="1"/>
      <c r="B24" s="1"/>
      <c r="C24" s="1"/>
      <c r="D24" s="1"/>
      <c r="E24" s="100"/>
      <c r="F24" s="1"/>
      <c r="G24" s="1"/>
      <c r="H24" s="1"/>
      <c r="I24" s="1"/>
      <c r="J24" s="1"/>
      <c r="K24" s="1"/>
      <c r="L24" s="1"/>
      <c r="M24" s="100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30" ht="14.25" customHeight="1">
      <c r="A25" s="1"/>
      <c r="B25" s="1"/>
      <c r="C25" s="1"/>
      <c r="D25" s="1"/>
      <c r="F25" s="1"/>
      <c r="G25" s="1"/>
      <c r="H25" s="1"/>
      <c r="I25" s="1"/>
      <c r="J25" s="1"/>
      <c r="K25" s="1"/>
      <c r="L25" s="1"/>
      <c r="M25" s="100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30" ht="14.25" customHeight="1">
      <c r="A26" s="1"/>
      <c r="B26" s="1"/>
      <c r="C26" s="1"/>
      <c r="D26" s="1"/>
      <c r="F26" s="1"/>
      <c r="G26" s="1"/>
      <c r="H26" s="1"/>
      <c r="I26" s="1"/>
      <c r="J26" s="1"/>
      <c r="K26" s="1"/>
      <c r="L26" s="1"/>
      <c r="M26" s="100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30" ht="14.25" customHeight="1">
      <c r="A27" s="1"/>
      <c r="B27" s="1"/>
      <c r="C27" s="1"/>
      <c r="D27" s="1"/>
      <c r="E27" s="100"/>
      <c r="F27" s="1"/>
      <c r="G27" s="1"/>
      <c r="H27" s="1"/>
      <c r="I27" s="1"/>
      <c r="J27" s="1"/>
      <c r="K27" s="1"/>
      <c r="L27" s="1"/>
      <c r="M27" s="100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30" ht="14.25" customHeight="1">
      <c r="A28" s="1"/>
      <c r="B28" s="1"/>
      <c r="C28" s="1"/>
      <c r="D28" s="1"/>
      <c r="E28" s="100"/>
      <c r="F28" s="1"/>
      <c r="G28" s="1"/>
      <c r="H28" s="1"/>
      <c r="I28" s="1"/>
      <c r="J28" s="1"/>
      <c r="K28" s="1"/>
      <c r="L28" s="1"/>
      <c r="M28" s="100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30" ht="14.25" customHeight="1">
      <c r="A29" s="1"/>
      <c r="B29" s="1"/>
      <c r="C29" s="1"/>
      <c r="D29" s="1"/>
      <c r="E29" s="100"/>
      <c r="F29" s="1"/>
      <c r="G29" s="1"/>
      <c r="H29" s="1"/>
      <c r="I29" s="1"/>
      <c r="J29" s="1"/>
      <c r="K29" s="1"/>
      <c r="L29" s="1"/>
      <c r="M29" s="100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30" ht="14.25" customHeight="1">
      <c r="A30" s="1"/>
      <c r="B30" s="1"/>
      <c r="C30" s="1"/>
      <c r="D30" s="1"/>
      <c r="E30" s="100"/>
      <c r="F30" s="1"/>
      <c r="G30" s="1"/>
      <c r="H30" s="1"/>
      <c r="I30" s="1"/>
      <c r="J30" s="1"/>
      <c r="K30" s="1"/>
      <c r="L30" s="1"/>
      <c r="M30" s="100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30" ht="14.25" customHeight="1">
      <c r="A31" s="1"/>
      <c r="B31" s="1"/>
      <c r="C31" s="1"/>
      <c r="D31" s="1"/>
      <c r="E31" s="100"/>
      <c r="F31" s="1"/>
      <c r="G31" s="1"/>
      <c r="H31" s="1"/>
      <c r="I31" s="1"/>
      <c r="J31" s="1"/>
      <c r="K31" s="1"/>
      <c r="L31" s="1"/>
      <c r="M31" s="100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30" ht="14.25" customHeight="1">
      <c r="A32" s="1"/>
      <c r="B32" s="1"/>
      <c r="C32" s="1"/>
      <c r="D32" s="1"/>
      <c r="E32" s="100"/>
      <c r="F32" s="1"/>
      <c r="G32" s="1"/>
      <c r="H32" s="1"/>
      <c r="I32" s="1"/>
      <c r="J32" s="1"/>
      <c r="K32" s="1"/>
      <c r="L32" s="1"/>
      <c r="M32" s="100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25" customHeight="1">
      <c r="A33" s="1"/>
      <c r="B33" s="1"/>
      <c r="C33" s="1"/>
      <c r="D33" s="1"/>
      <c r="E33" s="100"/>
      <c r="F33" s="1"/>
      <c r="G33" s="1"/>
      <c r="H33" s="1"/>
      <c r="I33" s="1"/>
      <c r="J33" s="1"/>
      <c r="K33" s="1"/>
      <c r="L33" s="1"/>
      <c r="M33" s="100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25" customHeight="1">
      <c r="A34" s="1"/>
      <c r="B34" s="1"/>
      <c r="C34" s="1"/>
      <c r="D34" s="1"/>
      <c r="E34" s="100"/>
      <c r="F34" s="1"/>
      <c r="G34" s="1"/>
      <c r="H34" s="1"/>
      <c r="I34" s="1"/>
      <c r="J34" s="1"/>
      <c r="K34" s="1"/>
      <c r="L34" s="1"/>
      <c r="M34" s="100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25" customHeight="1">
      <c r="A35" s="1"/>
      <c r="B35" s="1"/>
      <c r="C35" s="1"/>
      <c r="D35" s="1"/>
      <c r="E35" s="100"/>
      <c r="F35" s="1"/>
      <c r="G35" s="1"/>
      <c r="H35" s="1"/>
      <c r="I35" s="1"/>
      <c r="J35" s="1"/>
      <c r="K35" s="1"/>
      <c r="L35" s="1"/>
      <c r="M35" s="100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25" customHeight="1">
      <c r="A36" s="1"/>
      <c r="B36" s="1"/>
      <c r="C36" s="1"/>
      <c r="D36" s="1"/>
      <c r="E36" s="100"/>
      <c r="F36" s="1"/>
      <c r="G36" s="1"/>
      <c r="H36" s="1"/>
      <c r="I36" s="1"/>
      <c r="J36" s="1"/>
      <c r="K36" s="1"/>
      <c r="L36" s="1"/>
      <c r="M36" s="100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25" customHeight="1">
      <c r="A37" s="1"/>
      <c r="B37" s="1"/>
      <c r="C37" s="1"/>
      <c r="D37" s="1"/>
      <c r="E37" s="100"/>
      <c r="F37" s="1"/>
      <c r="G37" s="1"/>
      <c r="H37" s="1"/>
      <c r="I37" s="1"/>
      <c r="J37" s="1"/>
      <c r="K37" s="1"/>
      <c r="L37" s="1"/>
      <c r="M37" s="100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25" customHeight="1">
      <c r="A38" s="1"/>
      <c r="B38" s="1"/>
      <c r="C38" s="1"/>
      <c r="D38" s="1"/>
      <c r="E38" s="100"/>
      <c r="F38" s="1"/>
      <c r="G38" s="1"/>
      <c r="H38" s="1"/>
      <c r="I38" s="1"/>
      <c r="J38" s="1"/>
      <c r="K38" s="1"/>
      <c r="L38" s="1"/>
      <c r="M38" s="100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25" customHeight="1">
      <c r="A39" s="1"/>
      <c r="B39" s="1"/>
      <c r="C39" s="1"/>
      <c r="D39" s="1"/>
      <c r="E39" s="100"/>
      <c r="F39" s="1"/>
      <c r="G39" s="1"/>
      <c r="H39" s="1"/>
      <c r="I39" s="1"/>
      <c r="J39" s="1"/>
      <c r="K39" s="1"/>
      <c r="L39" s="1"/>
      <c r="M39" s="10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4.25" customHeight="1">
      <c r="A40" s="1"/>
      <c r="B40" s="1"/>
      <c r="C40" s="1"/>
      <c r="D40" s="1"/>
      <c r="E40" s="100"/>
      <c r="F40" s="1"/>
      <c r="G40" s="1"/>
      <c r="H40" s="1"/>
      <c r="I40" s="1"/>
      <c r="J40" s="1"/>
      <c r="K40" s="1"/>
      <c r="L40" s="1"/>
      <c r="M40" s="100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4.25" customHeight="1">
      <c r="A41" s="1"/>
      <c r="B41" s="1"/>
      <c r="C41" s="1"/>
      <c r="D41" s="1"/>
      <c r="E41" s="100"/>
      <c r="F41" s="1"/>
      <c r="G41" s="1"/>
      <c r="H41" s="1"/>
      <c r="I41" s="1"/>
      <c r="J41" s="1"/>
      <c r="K41" s="1"/>
      <c r="L41" s="1"/>
      <c r="M41" s="100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4.25" customHeight="1">
      <c r="A42" s="1"/>
      <c r="B42" s="1"/>
      <c r="C42" s="1"/>
      <c r="D42" s="1"/>
      <c r="E42" s="100"/>
      <c r="F42" s="1"/>
      <c r="G42" s="1"/>
      <c r="H42" s="1"/>
      <c r="I42" s="1"/>
      <c r="J42" s="1"/>
      <c r="K42" s="1"/>
      <c r="L42" s="1"/>
      <c r="M42" s="100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25" customHeight="1">
      <c r="A43" s="1"/>
      <c r="B43" s="1"/>
      <c r="C43" s="1"/>
      <c r="D43" s="1"/>
      <c r="E43" s="100"/>
      <c r="F43" s="1"/>
      <c r="G43" s="1"/>
      <c r="H43" s="1"/>
      <c r="I43" s="1"/>
      <c r="J43" s="1"/>
      <c r="K43" s="1"/>
      <c r="L43" s="1"/>
      <c r="M43" s="10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25" customHeight="1">
      <c r="A44" s="1"/>
      <c r="B44" s="1"/>
      <c r="C44" s="1"/>
      <c r="D44" s="1"/>
      <c r="E44" s="100"/>
      <c r="F44" s="1"/>
      <c r="G44" s="1"/>
      <c r="H44" s="1"/>
      <c r="I44" s="1"/>
      <c r="J44" s="1"/>
      <c r="K44" s="1"/>
      <c r="L44" s="1"/>
      <c r="M44" s="100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25" customHeight="1">
      <c r="A45" s="1"/>
      <c r="B45" s="1"/>
      <c r="C45" s="1"/>
      <c r="D45" s="1"/>
      <c r="E45" s="100"/>
      <c r="F45" s="1"/>
      <c r="G45" s="1"/>
      <c r="H45" s="1"/>
      <c r="I45" s="1"/>
      <c r="J45" s="1"/>
      <c r="K45" s="1"/>
      <c r="L45" s="1"/>
      <c r="M45" s="10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4.25" customHeight="1">
      <c r="A46" s="1"/>
      <c r="B46" s="1"/>
      <c r="C46" s="1"/>
      <c r="D46" s="1"/>
      <c r="E46" s="100"/>
      <c r="F46" s="1"/>
      <c r="G46" s="1"/>
      <c r="H46" s="1"/>
      <c r="I46" s="1"/>
      <c r="J46" s="1"/>
      <c r="K46" s="1"/>
      <c r="L46" s="1"/>
      <c r="M46" s="100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4.25" customHeight="1">
      <c r="A47" s="1"/>
      <c r="B47" s="1"/>
      <c r="C47" s="1"/>
      <c r="D47" s="1"/>
      <c r="E47" s="100"/>
      <c r="F47" s="1"/>
      <c r="G47" s="1"/>
      <c r="H47" s="1"/>
      <c r="I47" s="1"/>
      <c r="J47" s="1"/>
      <c r="K47" s="1"/>
      <c r="L47" s="1"/>
      <c r="M47" s="100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25" customHeight="1">
      <c r="A48" s="1"/>
      <c r="B48" s="1"/>
      <c r="C48" s="1"/>
      <c r="D48" s="1"/>
      <c r="E48" s="100"/>
      <c r="F48" s="1"/>
      <c r="G48" s="1"/>
      <c r="H48" s="1"/>
      <c r="I48" s="1"/>
      <c r="J48" s="1"/>
      <c r="K48" s="1"/>
      <c r="L48" s="1"/>
      <c r="M48" s="100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25" customHeight="1">
      <c r="A49" s="1"/>
      <c r="B49" s="1"/>
      <c r="C49" s="1"/>
      <c r="D49" s="1"/>
      <c r="E49" s="100"/>
      <c r="F49" s="1"/>
      <c r="G49" s="1"/>
      <c r="H49" s="1"/>
      <c r="I49" s="1"/>
      <c r="J49" s="1"/>
      <c r="K49" s="1"/>
      <c r="L49" s="1"/>
      <c r="M49" s="100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4.25" customHeight="1">
      <c r="A50" s="1"/>
      <c r="B50" s="1"/>
      <c r="C50" s="1"/>
      <c r="D50" s="1"/>
      <c r="E50" s="100"/>
      <c r="F50" s="1"/>
      <c r="G50" s="1"/>
      <c r="H50" s="1"/>
      <c r="I50" s="1"/>
      <c r="J50" s="1"/>
      <c r="K50" s="1"/>
      <c r="L50" s="1"/>
      <c r="M50" s="100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4.25" customHeight="1">
      <c r="A51" s="1"/>
      <c r="B51" s="1"/>
      <c r="C51" s="1"/>
      <c r="D51" s="1"/>
      <c r="E51" s="100"/>
      <c r="F51" s="1"/>
      <c r="G51" s="1"/>
      <c r="H51" s="1"/>
      <c r="I51" s="1"/>
      <c r="J51" s="1"/>
      <c r="K51" s="1"/>
      <c r="L51" s="1"/>
      <c r="M51" s="100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4.25" customHeight="1">
      <c r="A52" s="1"/>
      <c r="B52" s="1"/>
      <c r="C52" s="1"/>
      <c r="D52" s="1"/>
      <c r="E52" s="100"/>
      <c r="F52" s="1"/>
      <c r="G52" s="1"/>
      <c r="H52" s="1"/>
      <c r="I52" s="1"/>
      <c r="J52" s="1"/>
      <c r="K52" s="1"/>
      <c r="L52" s="1"/>
      <c r="M52" s="100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4.25" customHeight="1">
      <c r="A53" s="1"/>
      <c r="B53" s="1"/>
      <c r="C53" s="1"/>
      <c r="D53" s="1"/>
      <c r="E53" s="100"/>
      <c r="F53" s="1"/>
      <c r="G53" s="1"/>
      <c r="H53" s="1"/>
      <c r="I53" s="1"/>
      <c r="J53" s="1"/>
      <c r="K53" s="1"/>
      <c r="L53" s="1"/>
      <c r="M53" s="100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25" customHeight="1">
      <c r="A54" s="1"/>
      <c r="B54" s="1"/>
      <c r="C54" s="1"/>
      <c r="D54" s="1"/>
      <c r="E54" s="100"/>
      <c r="F54" s="1"/>
      <c r="G54" s="1"/>
      <c r="H54" s="1"/>
      <c r="I54" s="1"/>
      <c r="J54" s="1"/>
      <c r="K54" s="1"/>
      <c r="L54" s="1"/>
      <c r="M54" s="100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4.25" customHeight="1">
      <c r="A55" s="1"/>
      <c r="B55" s="1"/>
      <c r="C55" s="1"/>
      <c r="D55" s="1"/>
      <c r="E55" s="100"/>
      <c r="F55" s="1"/>
      <c r="G55" s="1"/>
      <c r="H55" s="1"/>
      <c r="I55" s="1"/>
      <c r="J55" s="1"/>
      <c r="K55" s="1"/>
      <c r="L55" s="1"/>
      <c r="M55" s="100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4.25" customHeight="1">
      <c r="A56" s="1"/>
      <c r="B56" s="1"/>
      <c r="C56" s="1"/>
      <c r="D56" s="1"/>
      <c r="E56" s="100"/>
      <c r="F56" s="1"/>
      <c r="G56" s="1"/>
      <c r="H56" s="1"/>
      <c r="I56" s="1"/>
      <c r="J56" s="1"/>
      <c r="K56" s="1"/>
      <c r="L56" s="1"/>
      <c r="M56" s="100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4.25" customHeight="1">
      <c r="A57" s="1"/>
      <c r="B57" s="1"/>
      <c r="C57" s="1"/>
      <c r="D57" s="1"/>
      <c r="E57" s="100"/>
      <c r="F57" s="1"/>
      <c r="G57" s="1"/>
      <c r="H57" s="1"/>
      <c r="I57" s="1"/>
      <c r="J57" s="1"/>
      <c r="K57" s="1"/>
      <c r="L57" s="1"/>
      <c r="M57" s="100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4.25" customHeight="1">
      <c r="A58" s="1"/>
      <c r="B58" s="1"/>
      <c r="C58" s="1"/>
      <c r="D58" s="1"/>
      <c r="E58" s="100"/>
      <c r="F58" s="1"/>
      <c r="G58" s="1"/>
      <c r="H58" s="1"/>
      <c r="I58" s="1"/>
      <c r="J58" s="1"/>
      <c r="K58" s="1"/>
      <c r="L58" s="1"/>
      <c r="M58" s="100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4.25" customHeight="1">
      <c r="A59" s="1"/>
      <c r="B59" s="1"/>
      <c r="C59" s="1"/>
      <c r="D59" s="1"/>
      <c r="E59" s="100"/>
      <c r="F59" s="1"/>
      <c r="G59" s="1"/>
      <c r="H59" s="1"/>
      <c r="I59" s="1"/>
      <c r="J59" s="1"/>
      <c r="K59" s="1"/>
      <c r="L59" s="1"/>
      <c r="M59" s="100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4.25" customHeight="1">
      <c r="A60" s="1"/>
      <c r="B60" s="1"/>
      <c r="C60" s="1"/>
      <c r="D60" s="1"/>
      <c r="E60" s="100"/>
      <c r="F60" s="1"/>
      <c r="G60" s="1"/>
      <c r="H60" s="1"/>
      <c r="I60" s="1"/>
      <c r="J60" s="1"/>
      <c r="K60" s="1"/>
      <c r="L60" s="1"/>
      <c r="M60" s="100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4.25" customHeight="1">
      <c r="A61" s="1"/>
      <c r="B61" s="1"/>
      <c r="C61" s="1"/>
      <c r="D61" s="1"/>
      <c r="E61" s="100"/>
      <c r="F61" s="1"/>
      <c r="G61" s="1"/>
      <c r="H61" s="1"/>
      <c r="I61" s="1"/>
      <c r="J61" s="1"/>
      <c r="K61" s="1"/>
      <c r="L61" s="1"/>
      <c r="M61" s="100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4.25" customHeight="1">
      <c r="A62" s="1"/>
      <c r="B62" s="1"/>
      <c r="C62" s="1"/>
      <c r="D62" s="1"/>
      <c r="E62" s="100"/>
      <c r="F62" s="1"/>
      <c r="G62" s="1"/>
      <c r="H62" s="1"/>
      <c r="I62" s="1"/>
      <c r="J62" s="1"/>
      <c r="K62" s="1"/>
      <c r="L62" s="1"/>
      <c r="M62" s="100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4.25" customHeight="1">
      <c r="A63" s="1"/>
      <c r="B63" s="1"/>
      <c r="C63" s="1"/>
      <c r="D63" s="1"/>
      <c r="E63" s="100"/>
      <c r="F63" s="1"/>
      <c r="G63" s="1"/>
      <c r="H63" s="1"/>
      <c r="I63" s="1"/>
      <c r="J63" s="1"/>
      <c r="K63" s="1"/>
      <c r="L63" s="1"/>
      <c r="M63" s="100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4.25" customHeight="1">
      <c r="A64" s="1"/>
      <c r="B64" s="1"/>
      <c r="C64" s="1"/>
      <c r="D64" s="1"/>
      <c r="E64" s="100"/>
      <c r="F64" s="1"/>
      <c r="G64" s="1"/>
      <c r="H64" s="1"/>
      <c r="I64" s="1"/>
      <c r="J64" s="1"/>
      <c r="K64" s="1"/>
      <c r="L64" s="1"/>
      <c r="M64" s="100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4.25" customHeight="1">
      <c r="A65" s="1"/>
      <c r="B65" s="1"/>
      <c r="C65" s="1"/>
      <c r="D65" s="1"/>
      <c r="E65" s="100"/>
      <c r="F65" s="1"/>
      <c r="G65" s="1"/>
      <c r="H65" s="1"/>
      <c r="I65" s="1"/>
      <c r="J65" s="1"/>
      <c r="K65" s="1"/>
      <c r="L65" s="1"/>
      <c r="M65" s="100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4.25" customHeight="1">
      <c r="A66" s="1"/>
      <c r="B66" s="1"/>
      <c r="C66" s="1"/>
      <c r="D66" s="1"/>
      <c r="E66" s="100"/>
      <c r="F66" s="1"/>
      <c r="G66" s="1"/>
      <c r="H66" s="1"/>
      <c r="I66" s="1"/>
      <c r="J66" s="1"/>
      <c r="K66" s="1"/>
      <c r="L66" s="1"/>
      <c r="M66" s="100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4.25" customHeight="1">
      <c r="A67" s="1"/>
      <c r="B67" s="1"/>
      <c r="C67" s="1"/>
      <c r="D67" s="1"/>
      <c r="E67" s="100"/>
      <c r="F67" s="1"/>
      <c r="G67" s="1"/>
      <c r="H67" s="1"/>
      <c r="I67" s="1"/>
      <c r="J67" s="1"/>
      <c r="K67" s="1"/>
      <c r="L67" s="1"/>
      <c r="M67" s="100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4.25" customHeight="1">
      <c r="A68" s="1"/>
      <c r="B68" s="1"/>
      <c r="C68" s="1"/>
      <c r="D68" s="1"/>
      <c r="E68" s="100"/>
      <c r="F68" s="1"/>
      <c r="G68" s="1"/>
      <c r="H68" s="1"/>
      <c r="I68" s="1"/>
      <c r="J68" s="1"/>
      <c r="K68" s="1"/>
      <c r="L68" s="1"/>
      <c r="M68" s="100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4.25" customHeight="1">
      <c r="A69" s="1"/>
      <c r="B69" s="1"/>
      <c r="C69" s="1"/>
      <c r="D69" s="1"/>
      <c r="E69" s="100"/>
      <c r="F69" s="1"/>
      <c r="G69" s="1"/>
      <c r="H69" s="1"/>
      <c r="I69" s="1"/>
      <c r="J69" s="1"/>
      <c r="K69" s="1"/>
      <c r="L69" s="1"/>
      <c r="M69" s="100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4.25" customHeight="1">
      <c r="A70" s="1"/>
      <c r="B70" s="1"/>
      <c r="C70" s="1"/>
      <c r="D70" s="1"/>
      <c r="E70" s="100"/>
      <c r="F70" s="1"/>
      <c r="G70" s="1"/>
      <c r="H70" s="1"/>
      <c r="I70" s="1"/>
      <c r="J70" s="1"/>
      <c r="K70" s="1"/>
      <c r="L70" s="1"/>
      <c r="M70" s="100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4.25" customHeight="1">
      <c r="A71" s="1"/>
      <c r="B71" s="1"/>
      <c r="C71" s="1"/>
      <c r="D71" s="1"/>
      <c r="E71" s="100"/>
      <c r="F71" s="1"/>
      <c r="G71" s="1"/>
      <c r="H71" s="1"/>
      <c r="I71" s="1"/>
      <c r="J71" s="1"/>
      <c r="K71" s="1"/>
      <c r="L71" s="1"/>
      <c r="M71" s="100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4.25" customHeight="1">
      <c r="A72" s="1"/>
      <c r="B72" s="1"/>
      <c r="C72" s="1"/>
      <c r="D72" s="1"/>
      <c r="E72" s="100"/>
      <c r="F72" s="1"/>
      <c r="G72" s="1"/>
      <c r="H72" s="1"/>
      <c r="I72" s="1"/>
      <c r="J72" s="1"/>
      <c r="K72" s="1"/>
      <c r="L72" s="1"/>
      <c r="M72" s="100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4.25" customHeight="1">
      <c r="A73" s="1"/>
      <c r="B73" s="1"/>
      <c r="C73" s="1"/>
      <c r="D73" s="1"/>
      <c r="E73" s="100"/>
      <c r="F73" s="1"/>
      <c r="G73" s="1"/>
      <c r="H73" s="1"/>
      <c r="I73" s="1"/>
      <c r="J73" s="1"/>
      <c r="K73" s="1"/>
      <c r="L73" s="1"/>
      <c r="M73" s="100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4.25" customHeight="1">
      <c r="A74" s="1"/>
      <c r="B74" s="1"/>
      <c r="C74" s="1"/>
      <c r="D74" s="1"/>
      <c r="E74" s="100"/>
      <c r="F74" s="1"/>
      <c r="G74" s="1"/>
      <c r="H74" s="1"/>
      <c r="I74" s="1"/>
      <c r="J74" s="1"/>
      <c r="K74" s="1"/>
      <c r="L74" s="1"/>
      <c r="M74" s="100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4.25" customHeight="1">
      <c r="A75" s="1"/>
      <c r="B75" s="1"/>
      <c r="C75" s="1"/>
      <c r="D75" s="1"/>
      <c r="E75" s="100"/>
      <c r="F75" s="1"/>
      <c r="G75" s="1"/>
      <c r="H75" s="1"/>
      <c r="I75" s="1"/>
      <c r="J75" s="1"/>
      <c r="K75" s="1"/>
      <c r="L75" s="1"/>
      <c r="M75" s="100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25" customHeight="1">
      <c r="A76" s="1"/>
      <c r="B76" s="1"/>
      <c r="C76" s="1"/>
      <c r="D76" s="1"/>
      <c r="E76" s="100"/>
      <c r="F76" s="1"/>
      <c r="G76" s="1"/>
      <c r="H76" s="1"/>
      <c r="I76" s="1"/>
      <c r="J76" s="1"/>
      <c r="K76" s="1"/>
      <c r="L76" s="1"/>
      <c r="M76" s="100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4.25" customHeight="1">
      <c r="A77" s="1"/>
      <c r="B77" s="1"/>
      <c r="C77" s="1"/>
      <c r="D77" s="1"/>
      <c r="E77" s="100"/>
      <c r="F77" s="1"/>
      <c r="G77" s="1"/>
      <c r="H77" s="1"/>
      <c r="I77" s="1"/>
      <c r="J77" s="1"/>
      <c r="K77" s="1"/>
      <c r="L77" s="1"/>
      <c r="M77" s="100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25" customHeight="1">
      <c r="A78" s="1"/>
      <c r="B78" s="1"/>
      <c r="C78" s="1"/>
      <c r="D78" s="1"/>
      <c r="E78" s="100"/>
      <c r="F78" s="1"/>
      <c r="G78" s="1"/>
      <c r="H78" s="1"/>
      <c r="I78" s="1"/>
      <c r="J78" s="1"/>
      <c r="K78" s="1"/>
      <c r="L78" s="1"/>
      <c r="M78" s="100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4.25" customHeight="1">
      <c r="A79" s="1"/>
      <c r="B79" s="1"/>
      <c r="C79" s="1"/>
      <c r="D79" s="1"/>
      <c r="E79" s="100"/>
      <c r="F79" s="1"/>
      <c r="G79" s="1"/>
      <c r="H79" s="1"/>
      <c r="I79" s="1"/>
      <c r="J79" s="1"/>
      <c r="K79" s="1"/>
      <c r="L79" s="1"/>
      <c r="M79" s="100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25" customHeight="1">
      <c r="A80" s="1"/>
      <c r="B80" s="1"/>
      <c r="C80" s="1"/>
      <c r="D80" s="1"/>
      <c r="E80" s="100"/>
      <c r="F80" s="1"/>
      <c r="G80" s="1"/>
      <c r="H80" s="1"/>
      <c r="I80" s="1"/>
      <c r="J80" s="1"/>
      <c r="K80" s="1"/>
      <c r="L80" s="1"/>
      <c r="M80" s="100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4.25" customHeight="1">
      <c r="A81" s="1"/>
      <c r="B81" s="1"/>
      <c r="C81" s="1"/>
      <c r="D81" s="1"/>
      <c r="E81" s="100"/>
      <c r="F81" s="1"/>
      <c r="G81" s="1"/>
      <c r="H81" s="1"/>
      <c r="I81" s="1"/>
      <c r="J81" s="1"/>
      <c r="K81" s="1"/>
      <c r="L81" s="1"/>
      <c r="M81" s="100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25" customHeight="1">
      <c r="A82" s="1"/>
      <c r="B82" s="1"/>
      <c r="C82" s="1"/>
      <c r="D82" s="1"/>
      <c r="E82" s="100"/>
      <c r="F82" s="1"/>
      <c r="G82" s="1"/>
      <c r="H82" s="1"/>
      <c r="I82" s="1"/>
      <c r="J82" s="1"/>
      <c r="K82" s="1"/>
      <c r="L82" s="1"/>
      <c r="M82" s="100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25" customHeight="1">
      <c r="A83" s="1"/>
      <c r="B83" s="1"/>
      <c r="C83" s="1"/>
      <c r="D83" s="1"/>
      <c r="E83" s="100"/>
      <c r="F83" s="1"/>
      <c r="G83" s="1"/>
      <c r="H83" s="1"/>
      <c r="I83" s="1"/>
      <c r="J83" s="1"/>
      <c r="K83" s="1"/>
      <c r="L83" s="1"/>
      <c r="M83" s="100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25" customHeight="1">
      <c r="A84" s="1"/>
      <c r="B84" s="1"/>
      <c r="C84" s="1"/>
      <c r="D84" s="1"/>
      <c r="E84" s="100"/>
      <c r="F84" s="1"/>
      <c r="G84" s="1"/>
      <c r="H84" s="1"/>
      <c r="I84" s="1"/>
      <c r="J84" s="1"/>
      <c r="K84" s="1"/>
      <c r="L84" s="1"/>
      <c r="M84" s="100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25" customHeight="1">
      <c r="A85" s="1"/>
      <c r="B85" s="1"/>
      <c r="C85" s="1"/>
      <c r="D85" s="1"/>
      <c r="E85" s="100"/>
      <c r="F85" s="1"/>
      <c r="G85" s="1"/>
      <c r="H85" s="1"/>
      <c r="I85" s="1"/>
      <c r="J85" s="1"/>
      <c r="K85" s="1"/>
      <c r="L85" s="1"/>
      <c r="M85" s="100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25" customHeight="1">
      <c r="A86" s="1"/>
      <c r="B86" s="1"/>
      <c r="C86" s="1"/>
      <c r="D86" s="1"/>
      <c r="E86" s="100"/>
      <c r="F86" s="1"/>
      <c r="G86" s="1"/>
      <c r="H86" s="1"/>
      <c r="I86" s="1"/>
      <c r="J86" s="1"/>
      <c r="K86" s="1"/>
      <c r="L86" s="1"/>
      <c r="M86" s="100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25" customHeight="1">
      <c r="A87" s="1"/>
      <c r="B87" s="1"/>
      <c r="C87" s="1"/>
      <c r="D87" s="1"/>
      <c r="E87" s="100"/>
      <c r="F87" s="1"/>
      <c r="G87" s="1"/>
      <c r="H87" s="1"/>
      <c r="I87" s="1"/>
      <c r="J87" s="1"/>
      <c r="K87" s="1"/>
      <c r="L87" s="1"/>
      <c r="M87" s="100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25" customHeight="1">
      <c r="A88" s="1"/>
      <c r="B88" s="1"/>
      <c r="C88" s="1"/>
      <c r="D88" s="1"/>
      <c r="E88" s="100"/>
      <c r="F88" s="1"/>
      <c r="G88" s="1"/>
      <c r="H88" s="1"/>
      <c r="I88" s="1"/>
      <c r="J88" s="1"/>
      <c r="K88" s="1"/>
      <c r="L88" s="1"/>
      <c r="M88" s="100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25" customHeight="1">
      <c r="A89" s="1"/>
      <c r="B89" s="1"/>
      <c r="C89" s="1"/>
      <c r="D89" s="1"/>
      <c r="E89" s="100"/>
      <c r="F89" s="1"/>
      <c r="G89" s="1"/>
      <c r="H89" s="1"/>
      <c r="I89" s="1"/>
      <c r="J89" s="1"/>
      <c r="K89" s="1"/>
      <c r="L89" s="1"/>
      <c r="M89" s="100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25" customHeight="1">
      <c r="A90" s="1"/>
      <c r="B90" s="1"/>
      <c r="C90" s="1"/>
      <c r="D90" s="1"/>
      <c r="E90" s="100"/>
      <c r="F90" s="1"/>
      <c r="G90" s="1"/>
      <c r="H90" s="1"/>
      <c r="I90" s="1"/>
      <c r="J90" s="1"/>
      <c r="K90" s="1"/>
      <c r="L90" s="1"/>
      <c r="M90" s="100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25" customHeight="1">
      <c r="A91" s="1"/>
      <c r="B91" s="1"/>
      <c r="C91" s="1"/>
      <c r="D91" s="1"/>
      <c r="E91" s="100"/>
      <c r="F91" s="1"/>
      <c r="G91" s="1"/>
      <c r="H91" s="1"/>
      <c r="I91" s="1"/>
      <c r="J91" s="1"/>
      <c r="K91" s="1"/>
      <c r="L91" s="1"/>
      <c r="M91" s="100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25" customHeight="1">
      <c r="A92" s="1"/>
      <c r="B92" s="1"/>
      <c r="C92" s="1"/>
      <c r="D92" s="1"/>
      <c r="E92" s="100"/>
      <c r="F92" s="1"/>
      <c r="G92" s="1"/>
      <c r="H92" s="1"/>
      <c r="I92" s="1"/>
      <c r="J92" s="1"/>
      <c r="K92" s="1"/>
      <c r="L92" s="1"/>
      <c r="M92" s="100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25" customHeight="1">
      <c r="A93" s="1"/>
      <c r="B93" s="1"/>
      <c r="C93" s="1"/>
      <c r="D93" s="1"/>
      <c r="E93" s="100"/>
      <c r="F93" s="1"/>
      <c r="G93" s="1"/>
      <c r="H93" s="1"/>
      <c r="I93" s="1"/>
      <c r="J93" s="1"/>
      <c r="K93" s="1"/>
      <c r="L93" s="1"/>
      <c r="M93" s="100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25" customHeight="1">
      <c r="A94" s="1"/>
      <c r="B94" s="1"/>
      <c r="C94" s="1"/>
      <c r="D94" s="1"/>
      <c r="E94" s="100"/>
      <c r="F94" s="1"/>
      <c r="G94" s="1"/>
      <c r="H94" s="1"/>
      <c r="I94" s="1"/>
      <c r="J94" s="1"/>
      <c r="K94" s="1"/>
      <c r="L94" s="1"/>
      <c r="M94" s="100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25" customHeight="1">
      <c r="A95" s="1"/>
      <c r="B95" s="1"/>
      <c r="C95" s="1"/>
      <c r="D95" s="1"/>
      <c r="E95" s="100"/>
      <c r="F95" s="1"/>
      <c r="G95" s="1"/>
      <c r="H95" s="1"/>
      <c r="I95" s="1"/>
      <c r="J95" s="1"/>
      <c r="K95" s="1"/>
      <c r="L95" s="1"/>
      <c r="M95" s="100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25" customHeight="1">
      <c r="A96" s="1"/>
      <c r="B96" s="1"/>
      <c r="C96" s="1"/>
      <c r="D96" s="1"/>
      <c r="E96" s="100"/>
      <c r="F96" s="1"/>
      <c r="G96" s="1"/>
      <c r="H96" s="1"/>
      <c r="I96" s="1"/>
      <c r="J96" s="1"/>
      <c r="K96" s="1"/>
      <c r="L96" s="1"/>
      <c r="M96" s="100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25" customHeight="1">
      <c r="A97" s="1"/>
      <c r="B97" s="1"/>
      <c r="C97" s="1"/>
      <c r="D97" s="1"/>
      <c r="E97" s="100"/>
      <c r="F97" s="1"/>
      <c r="G97" s="1"/>
      <c r="H97" s="1"/>
      <c r="I97" s="1"/>
      <c r="J97" s="1"/>
      <c r="K97" s="1"/>
      <c r="L97" s="1"/>
      <c r="M97" s="100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25" customHeight="1">
      <c r="A98" s="1"/>
      <c r="B98" s="1"/>
      <c r="C98" s="1"/>
      <c r="D98" s="1"/>
      <c r="E98" s="100"/>
      <c r="F98" s="1"/>
      <c r="G98" s="1"/>
      <c r="H98" s="1"/>
      <c r="I98" s="1"/>
      <c r="J98" s="1"/>
      <c r="K98" s="1"/>
      <c r="L98" s="1"/>
      <c r="M98" s="100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25" customHeight="1">
      <c r="A99" s="1"/>
      <c r="B99" s="1"/>
      <c r="C99" s="1"/>
      <c r="D99" s="1"/>
      <c r="E99" s="100"/>
      <c r="F99" s="1"/>
      <c r="G99" s="1"/>
      <c r="H99" s="1"/>
      <c r="I99" s="1"/>
      <c r="J99" s="1"/>
      <c r="K99" s="1"/>
      <c r="L99" s="1"/>
      <c r="M99" s="100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25" customHeight="1">
      <c r="A100" s="1"/>
      <c r="B100" s="1"/>
      <c r="C100" s="1"/>
      <c r="D100" s="1"/>
      <c r="E100" s="100"/>
      <c r="F100" s="1"/>
      <c r="G100" s="1"/>
      <c r="H100" s="1"/>
      <c r="I100" s="1"/>
      <c r="J100" s="1"/>
      <c r="K100" s="1"/>
      <c r="L100" s="1"/>
      <c r="M100" s="100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25" customHeight="1">
      <c r="A101" s="1"/>
      <c r="B101" s="1"/>
      <c r="C101" s="1"/>
      <c r="D101" s="1"/>
      <c r="E101" s="100"/>
      <c r="F101" s="1"/>
      <c r="G101" s="1"/>
      <c r="H101" s="1"/>
      <c r="I101" s="1"/>
      <c r="J101" s="1"/>
      <c r="K101" s="1"/>
      <c r="L101" s="1"/>
      <c r="M101" s="100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25" customHeight="1">
      <c r="A102" s="1"/>
      <c r="B102" s="1"/>
      <c r="C102" s="1"/>
      <c r="D102" s="1"/>
      <c r="E102" s="100"/>
      <c r="F102" s="1"/>
      <c r="G102" s="1"/>
      <c r="H102" s="1"/>
      <c r="I102" s="1"/>
      <c r="J102" s="1"/>
      <c r="K102" s="1"/>
      <c r="L102" s="1"/>
      <c r="M102" s="100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25" customHeight="1">
      <c r="A103" s="1"/>
      <c r="B103" s="1"/>
      <c r="C103" s="1"/>
      <c r="D103" s="1"/>
      <c r="E103" s="100"/>
      <c r="F103" s="1"/>
      <c r="G103" s="1"/>
      <c r="H103" s="1"/>
      <c r="I103" s="1"/>
      <c r="J103" s="1"/>
      <c r="K103" s="1"/>
      <c r="L103" s="1"/>
      <c r="M103" s="100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25" customHeight="1">
      <c r="A104" s="1"/>
      <c r="B104" s="1"/>
      <c r="C104" s="1"/>
      <c r="D104" s="1"/>
      <c r="E104" s="100"/>
      <c r="F104" s="1"/>
      <c r="G104" s="1"/>
      <c r="H104" s="1"/>
      <c r="I104" s="1"/>
      <c r="J104" s="1"/>
      <c r="K104" s="1"/>
      <c r="L104" s="1"/>
      <c r="M104" s="100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>
      <c r="A105" s="1"/>
      <c r="B105" s="1"/>
      <c r="C105" s="1"/>
      <c r="D105" s="1"/>
      <c r="E105" s="100"/>
      <c r="F105" s="1"/>
      <c r="G105" s="1"/>
      <c r="H105" s="1"/>
      <c r="I105" s="1"/>
      <c r="J105" s="1"/>
      <c r="K105" s="1"/>
      <c r="L105" s="1"/>
      <c r="M105" s="100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25" customHeight="1">
      <c r="A106" s="1"/>
      <c r="B106" s="1"/>
      <c r="C106" s="1"/>
      <c r="D106" s="1"/>
      <c r="E106" s="100"/>
      <c r="F106" s="1"/>
      <c r="G106" s="1"/>
      <c r="H106" s="1"/>
      <c r="I106" s="1"/>
      <c r="J106" s="1"/>
      <c r="K106" s="1"/>
      <c r="L106" s="1"/>
      <c r="M106" s="100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25" customHeight="1">
      <c r="A107" s="1"/>
      <c r="B107" s="1"/>
      <c r="C107" s="1"/>
      <c r="D107" s="1"/>
      <c r="E107" s="100"/>
      <c r="F107" s="1"/>
      <c r="G107" s="1"/>
      <c r="H107" s="1"/>
      <c r="I107" s="1"/>
      <c r="J107" s="1"/>
      <c r="K107" s="1"/>
      <c r="L107" s="1"/>
      <c r="M107" s="100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25" customHeight="1">
      <c r="A108" s="1"/>
      <c r="B108" s="1"/>
      <c r="C108" s="1"/>
      <c r="D108" s="1"/>
      <c r="E108" s="100"/>
      <c r="F108" s="1"/>
      <c r="G108" s="1"/>
      <c r="H108" s="1"/>
      <c r="I108" s="1"/>
      <c r="J108" s="1"/>
      <c r="K108" s="1"/>
      <c r="L108" s="1"/>
      <c r="M108" s="100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25" customHeight="1">
      <c r="A109" s="1"/>
      <c r="B109" s="1"/>
      <c r="C109" s="1"/>
      <c r="D109" s="1"/>
      <c r="E109" s="100"/>
      <c r="F109" s="1"/>
      <c r="G109" s="1"/>
      <c r="H109" s="1"/>
      <c r="I109" s="1"/>
      <c r="J109" s="1"/>
      <c r="K109" s="1"/>
      <c r="L109" s="1"/>
      <c r="M109" s="100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25" customHeight="1">
      <c r="A110" s="1"/>
      <c r="B110" s="1"/>
      <c r="C110" s="1"/>
      <c r="D110" s="1"/>
      <c r="E110" s="100"/>
      <c r="F110" s="1"/>
      <c r="G110" s="1"/>
      <c r="H110" s="1"/>
      <c r="I110" s="1"/>
      <c r="J110" s="1"/>
      <c r="K110" s="1"/>
      <c r="L110" s="1"/>
      <c r="M110" s="100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25" customHeight="1">
      <c r="A111" s="1"/>
      <c r="B111" s="1"/>
      <c r="C111" s="1"/>
      <c r="D111" s="1"/>
      <c r="E111" s="100"/>
      <c r="F111" s="1"/>
      <c r="G111" s="1"/>
      <c r="H111" s="1"/>
      <c r="I111" s="1"/>
      <c r="J111" s="1"/>
      <c r="K111" s="1"/>
      <c r="L111" s="1"/>
      <c r="M111" s="100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25" customHeight="1">
      <c r="A112" s="1"/>
      <c r="B112" s="1"/>
      <c r="C112" s="1"/>
      <c r="D112" s="1"/>
      <c r="E112" s="100"/>
      <c r="F112" s="1"/>
      <c r="G112" s="1"/>
      <c r="H112" s="1"/>
      <c r="I112" s="1"/>
      <c r="J112" s="1"/>
      <c r="K112" s="1"/>
      <c r="L112" s="1"/>
      <c r="M112" s="100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25" customHeight="1">
      <c r="A113" s="1"/>
      <c r="B113" s="1"/>
      <c r="C113" s="1"/>
      <c r="D113" s="1"/>
      <c r="E113" s="100"/>
      <c r="F113" s="1"/>
      <c r="G113" s="1"/>
      <c r="H113" s="1"/>
      <c r="I113" s="1"/>
      <c r="J113" s="1"/>
      <c r="K113" s="1"/>
      <c r="L113" s="1"/>
      <c r="M113" s="100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25" customHeight="1">
      <c r="A114" s="1"/>
      <c r="B114" s="1"/>
      <c r="C114" s="1"/>
      <c r="D114" s="1"/>
      <c r="E114" s="100"/>
      <c r="F114" s="1"/>
      <c r="G114" s="1"/>
      <c r="H114" s="1"/>
      <c r="I114" s="1"/>
      <c r="J114" s="1"/>
      <c r="K114" s="1"/>
      <c r="L114" s="1"/>
      <c r="M114" s="100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25" customHeight="1">
      <c r="A115" s="1"/>
      <c r="B115" s="1"/>
      <c r="C115" s="1"/>
      <c r="D115" s="1"/>
      <c r="E115" s="100"/>
      <c r="F115" s="1"/>
      <c r="G115" s="1"/>
      <c r="H115" s="1"/>
      <c r="I115" s="1"/>
      <c r="J115" s="1"/>
      <c r="K115" s="1"/>
      <c r="L115" s="1"/>
      <c r="M115" s="100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25" customHeight="1">
      <c r="A116" s="1"/>
      <c r="B116" s="1"/>
      <c r="C116" s="1"/>
      <c r="D116" s="1"/>
      <c r="E116" s="100"/>
      <c r="F116" s="1"/>
      <c r="G116" s="1"/>
      <c r="H116" s="1"/>
      <c r="I116" s="1"/>
      <c r="J116" s="1"/>
      <c r="K116" s="1"/>
      <c r="L116" s="1"/>
      <c r="M116" s="100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25" customHeight="1">
      <c r="A117" s="1"/>
      <c r="B117" s="1"/>
      <c r="C117" s="1"/>
      <c r="D117" s="1"/>
      <c r="E117" s="100"/>
      <c r="F117" s="1"/>
      <c r="G117" s="1"/>
      <c r="H117" s="1"/>
      <c r="I117" s="1"/>
      <c r="J117" s="1"/>
      <c r="K117" s="1"/>
      <c r="L117" s="1"/>
      <c r="M117" s="100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25" customHeight="1">
      <c r="A118" s="1"/>
      <c r="B118" s="1"/>
      <c r="C118" s="1"/>
      <c r="D118" s="1"/>
      <c r="E118" s="100"/>
      <c r="F118" s="1"/>
      <c r="G118" s="1"/>
      <c r="H118" s="1"/>
      <c r="I118" s="1"/>
      <c r="J118" s="1"/>
      <c r="K118" s="1"/>
      <c r="L118" s="1"/>
      <c r="M118" s="100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25" customHeight="1">
      <c r="A119" s="1"/>
      <c r="B119" s="1"/>
      <c r="C119" s="1"/>
      <c r="D119" s="1"/>
      <c r="E119" s="100"/>
      <c r="F119" s="1"/>
      <c r="G119" s="1"/>
      <c r="H119" s="1"/>
      <c r="I119" s="1"/>
      <c r="J119" s="1"/>
      <c r="K119" s="1"/>
      <c r="L119" s="1"/>
      <c r="M119" s="100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25" customHeight="1">
      <c r="A120" s="1"/>
      <c r="B120" s="1"/>
      <c r="C120" s="1"/>
      <c r="D120" s="1"/>
      <c r="E120" s="100"/>
      <c r="F120" s="1"/>
      <c r="G120" s="1"/>
      <c r="H120" s="1"/>
      <c r="I120" s="1"/>
      <c r="J120" s="1"/>
      <c r="K120" s="1"/>
      <c r="L120" s="1"/>
      <c r="M120" s="100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25" customHeight="1">
      <c r="A121" s="1"/>
      <c r="B121" s="1"/>
      <c r="C121" s="1"/>
      <c r="D121" s="1"/>
      <c r="E121" s="100"/>
      <c r="F121" s="1"/>
      <c r="G121" s="1"/>
      <c r="H121" s="1"/>
      <c r="I121" s="1"/>
      <c r="J121" s="1"/>
      <c r="K121" s="1"/>
      <c r="L121" s="1"/>
      <c r="M121" s="100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25" customHeight="1">
      <c r="A122" s="1"/>
      <c r="B122" s="1"/>
      <c r="C122" s="1"/>
      <c r="D122" s="1"/>
      <c r="E122" s="100"/>
      <c r="F122" s="1"/>
      <c r="G122" s="1"/>
      <c r="H122" s="1"/>
      <c r="I122" s="1"/>
      <c r="J122" s="1"/>
      <c r="K122" s="1"/>
      <c r="L122" s="1"/>
      <c r="M122" s="100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25" customHeight="1">
      <c r="A123" s="1"/>
      <c r="B123" s="1"/>
      <c r="C123" s="1"/>
      <c r="D123" s="1"/>
      <c r="E123" s="100"/>
      <c r="F123" s="1"/>
      <c r="G123" s="1"/>
      <c r="H123" s="1"/>
      <c r="I123" s="1"/>
      <c r="J123" s="1"/>
      <c r="K123" s="1"/>
      <c r="L123" s="1"/>
      <c r="M123" s="100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25" customHeight="1">
      <c r="A124" s="1"/>
      <c r="B124" s="1"/>
      <c r="C124" s="1"/>
      <c r="D124" s="1"/>
      <c r="E124" s="100"/>
      <c r="F124" s="1"/>
      <c r="G124" s="1"/>
      <c r="H124" s="1"/>
      <c r="I124" s="1"/>
      <c r="J124" s="1"/>
      <c r="K124" s="1"/>
      <c r="L124" s="1"/>
      <c r="M124" s="100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25" customHeight="1">
      <c r="A125" s="1"/>
      <c r="B125" s="1"/>
      <c r="C125" s="1"/>
      <c r="D125" s="1"/>
      <c r="E125" s="100"/>
      <c r="F125" s="1"/>
      <c r="G125" s="1"/>
      <c r="H125" s="1"/>
      <c r="I125" s="1"/>
      <c r="J125" s="1"/>
      <c r="K125" s="1"/>
      <c r="L125" s="1"/>
      <c r="M125" s="100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25" customHeight="1">
      <c r="A126" s="1"/>
      <c r="B126" s="1"/>
      <c r="C126" s="1"/>
      <c r="D126" s="1"/>
      <c r="E126" s="100"/>
      <c r="F126" s="1"/>
      <c r="G126" s="1"/>
      <c r="H126" s="1"/>
      <c r="I126" s="1"/>
      <c r="J126" s="1"/>
      <c r="K126" s="1"/>
      <c r="L126" s="1"/>
      <c r="M126" s="100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25" customHeight="1">
      <c r="A127" s="1"/>
      <c r="B127" s="1"/>
      <c r="C127" s="1"/>
      <c r="D127" s="1"/>
      <c r="E127" s="100"/>
      <c r="F127" s="1"/>
      <c r="G127" s="1"/>
      <c r="H127" s="1"/>
      <c r="I127" s="1"/>
      <c r="J127" s="1"/>
      <c r="K127" s="1"/>
      <c r="L127" s="1"/>
      <c r="M127" s="100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25" customHeight="1">
      <c r="A128" s="1"/>
      <c r="B128" s="1"/>
      <c r="C128" s="1"/>
      <c r="D128" s="1"/>
      <c r="E128" s="100"/>
      <c r="F128" s="1"/>
      <c r="G128" s="1"/>
      <c r="H128" s="1"/>
      <c r="I128" s="1"/>
      <c r="J128" s="1"/>
      <c r="K128" s="1"/>
      <c r="L128" s="1"/>
      <c r="M128" s="100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25" customHeight="1">
      <c r="A129" s="1"/>
      <c r="B129" s="1"/>
      <c r="C129" s="1"/>
      <c r="D129" s="1"/>
      <c r="E129" s="100"/>
      <c r="F129" s="1"/>
      <c r="G129" s="1"/>
      <c r="H129" s="1"/>
      <c r="I129" s="1"/>
      <c r="J129" s="1"/>
      <c r="K129" s="1"/>
      <c r="L129" s="1"/>
      <c r="M129" s="100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25" customHeight="1">
      <c r="A130" s="1"/>
      <c r="B130" s="1"/>
      <c r="C130" s="1"/>
      <c r="D130" s="1"/>
      <c r="E130" s="100"/>
      <c r="F130" s="1"/>
      <c r="G130" s="1"/>
      <c r="H130" s="1"/>
      <c r="I130" s="1"/>
      <c r="J130" s="1"/>
      <c r="K130" s="1"/>
      <c r="L130" s="1"/>
      <c r="M130" s="100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25" customHeight="1">
      <c r="A131" s="1"/>
      <c r="B131" s="1"/>
      <c r="C131" s="1"/>
      <c r="D131" s="1"/>
      <c r="E131" s="100"/>
      <c r="F131" s="1"/>
      <c r="G131" s="1"/>
      <c r="H131" s="1"/>
      <c r="I131" s="1"/>
      <c r="J131" s="1"/>
      <c r="K131" s="1"/>
      <c r="L131" s="1"/>
      <c r="M131" s="100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25" customHeight="1">
      <c r="A132" s="1"/>
      <c r="B132" s="1"/>
      <c r="C132" s="1"/>
      <c r="D132" s="1"/>
      <c r="E132" s="100"/>
      <c r="F132" s="1"/>
      <c r="G132" s="1"/>
      <c r="H132" s="1"/>
      <c r="I132" s="1"/>
      <c r="J132" s="1"/>
      <c r="K132" s="1"/>
      <c r="L132" s="1"/>
      <c r="M132" s="100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25" customHeight="1">
      <c r="A133" s="1"/>
      <c r="B133" s="1"/>
      <c r="C133" s="1"/>
      <c r="D133" s="1"/>
      <c r="E133" s="100"/>
      <c r="F133" s="1"/>
      <c r="G133" s="1"/>
      <c r="H133" s="1"/>
      <c r="I133" s="1"/>
      <c r="J133" s="1"/>
      <c r="K133" s="1"/>
      <c r="L133" s="1"/>
      <c r="M133" s="100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25" customHeight="1">
      <c r="A134" s="1"/>
      <c r="B134" s="1"/>
      <c r="C134" s="1"/>
      <c r="D134" s="1"/>
      <c r="E134" s="100"/>
      <c r="F134" s="1"/>
      <c r="G134" s="1"/>
      <c r="H134" s="1"/>
      <c r="I134" s="1"/>
      <c r="J134" s="1"/>
      <c r="K134" s="1"/>
      <c r="L134" s="1"/>
      <c r="M134" s="100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25" customHeight="1">
      <c r="A135" s="1"/>
      <c r="B135" s="1"/>
      <c r="C135" s="1"/>
      <c r="D135" s="1"/>
      <c r="E135" s="100"/>
      <c r="F135" s="1"/>
      <c r="G135" s="1"/>
      <c r="H135" s="1"/>
      <c r="I135" s="1"/>
      <c r="J135" s="1"/>
      <c r="K135" s="1"/>
      <c r="L135" s="1"/>
      <c r="M135" s="100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25" customHeight="1">
      <c r="A136" s="1"/>
      <c r="B136" s="1"/>
      <c r="C136" s="1"/>
      <c r="D136" s="1"/>
      <c r="E136" s="100"/>
      <c r="F136" s="1"/>
      <c r="G136" s="1"/>
      <c r="H136" s="1"/>
      <c r="I136" s="1"/>
      <c r="J136" s="1"/>
      <c r="K136" s="1"/>
      <c r="L136" s="1"/>
      <c r="M136" s="100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25" customHeight="1">
      <c r="A137" s="1"/>
      <c r="B137" s="1"/>
      <c r="C137" s="1"/>
      <c r="D137" s="1"/>
      <c r="E137" s="100"/>
      <c r="F137" s="1"/>
      <c r="G137" s="1"/>
      <c r="H137" s="1"/>
      <c r="I137" s="1"/>
      <c r="J137" s="1"/>
      <c r="K137" s="1"/>
      <c r="L137" s="1"/>
      <c r="M137" s="100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25" customHeight="1">
      <c r="A138" s="1"/>
      <c r="B138" s="1"/>
      <c r="C138" s="1"/>
      <c r="D138" s="1"/>
      <c r="E138" s="100"/>
      <c r="F138" s="1"/>
      <c r="G138" s="1"/>
      <c r="H138" s="1"/>
      <c r="I138" s="1"/>
      <c r="J138" s="1"/>
      <c r="K138" s="1"/>
      <c r="L138" s="1"/>
      <c r="M138" s="100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25" customHeight="1">
      <c r="A139" s="1"/>
      <c r="B139" s="1"/>
      <c r="C139" s="1"/>
      <c r="D139" s="1"/>
      <c r="E139" s="100"/>
      <c r="F139" s="1"/>
      <c r="G139" s="1"/>
      <c r="H139" s="1"/>
      <c r="I139" s="1"/>
      <c r="J139" s="1"/>
      <c r="K139" s="1"/>
      <c r="L139" s="1"/>
      <c r="M139" s="100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25" customHeight="1">
      <c r="A140" s="1"/>
      <c r="B140" s="1"/>
      <c r="C140" s="1"/>
      <c r="D140" s="1"/>
      <c r="E140" s="100"/>
      <c r="F140" s="1"/>
      <c r="G140" s="1"/>
      <c r="H140" s="1"/>
      <c r="I140" s="1"/>
      <c r="J140" s="1"/>
      <c r="K140" s="1"/>
      <c r="L140" s="1"/>
      <c r="M140" s="100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25" customHeight="1">
      <c r="A141" s="1"/>
      <c r="B141" s="1"/>
      <c r="C141" s="1"/>
      <c r="D141" s="1"/>
      <c r="E141" s="100"/>
      <c r="F141" s="1"/>
      <c r="G141" s="1"/>
      <c r="H141" s="1"/>
      <c r="I141" s="1"/>
      <c r="J141" s="1"/>
      <c r="K141" s="1"/>
      <c r="L141" s="1"/>
      <c r="M141" s="100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25" customHeight="1">
      <c r="A142" s="1"/>
      <c r="B142" s="1"/>
      <c r="C142" s="1"/>
      <c r="D142" s="1"/>
      <c r="E142" s="100"/>
      <c r="F142" s="1"/>
      <c r="G142" s="1"/>
      <c r="H142" s="1"/>
      <c r="I142" s="1"/>
      <c r="J142" s="1"/>
      <c r="K142" s="1"/>
      <c r="L142" s="1"/>
      <c r="M142" s="100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25" customHeight="1">
      <c r="A143" s="1"/>
      <c r="B143" s="1"/>
      <c r="C143" s="1"/>
      <c r="D143" s="1"/>
      <c r="E143" s="100"/>
      <c r="F143" s="1"/>
      <c r="G143" s="1"/>
      <c r="H143" s="1"/>
      <c r="I143" s="1"/>
      <c r="J143" s="1"/>
      <c r="K143" s="1"/>
      <c r="L143" s="1"/>
      <c r="M143" s="100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4.25" customHeight="1">
      <c r="A144" s="1"/>
      <c r="B144" s="1"/>
      <c r="C144" s="1"/>
      <c r="D144" s="1"/>
      <c r="E144" s="100"/>
      <c r="F144" s="1"/>
      <c r="G144" s="1"/>
      <c r="H144" s="1"/>
      <c r="I144" s="1"/>
      <c r="J144" s="1"/>
      <c r="K144" s="1"/>
      <c r="L144" s="1"/>
      <c r="M144" s="100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4.25" customHeight="1">
      <c r="A145" s="1"/>
      <c r="B145" s="1"/>
      <c r="C145" s="1"/>
      <c r="D145" s="1"/>
      <c r="E145" s="100"/>
      <c r="F145" s="1"/>
      <c r="G145" s="1"/>
      <c r="H145" s="1"/>
      <c r="I145" s="1"/>
      <c r="J145" s="1"/>
      <c r="K145" s="1"/>
      <c r="L145" s="1"/>
      <c r="M145" s="100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4.25" customHeight="1">
      <c r="A146" s="1"/>
      <c r="B146" s="1"/>
      <c r="C146" s="1"/>
      <c r="D146" s="1"/>
      <c r="E146" s="100"/>
      <c r="F146" s="1"/>
      <c r="G146" s="1"/>
      <c r="H146" s="1"/>
      <c r="I146" s="1"/>
      <c r="J146" s="1"/>
      <c r="K146" s="1"/>
      <c r="L146" s="1"/>
      <c r="M146" s="100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4.25" customHeight="1">
      <c r="A147" s="1"/>
      <c r="B147" s="1"/>
      <c r="C147" s="1"/>
      <c r="D147" s="1"/>
      <c r="E147" s="100"/>
      <c r="F147" s="1"/>
      <c r="G147" s="1"/>
      <c r="H147" s="1"/>
      <c r="I147" s="1"/>
      <c r="J147" s="1"/>
      <c r="K147" s="1"/>
      <c r="L147" s="1"/>
      <c r="M147" s="100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25" customHeight="1">
      <c r="A148" s="1"/>
      <c r="B148" s="1"/>
      <c r="C148" s="1"/>
      <c r="D148" s="1"/>
      <c r="E148" s="100"/>
      <c r="F148" s="1"/>
      <c r="G148" s="1"/>
      <c r="H148" s="1"/>
      <c r="I148" s="1"/>
      <c r="J148" s="1"/>
      <c r="K148" s="1"/>
      <c r="L148" s="1"/>
      <c r="M148" s="100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25" customHeight="1">
      <c r="A149" s="1"/>
      <c r="B149" s="1"/>
      <c r="C149" s="1"/>
      <c r="D149" s="1"/>
      <c r="E149" s="100"/>
      <c r="F149" s="1"/>
      <c r="G149" s="1"/>
      <c r="H149" s="1"/>
      <c r="I149" s="1"/>
      <c r="J149" s="1"/>
      <c r="K149" s="1"/>
      <c r="L149" s="1"/>
      <c r="M149" s="100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25" customHeight="1">
      <c r="A150" s="1"/>
      <c r="B150" s="1"/>
      <c r="C150" s="1"/>
      <c r="D150" s="1"/>
      <c r="E150" s="100"/>
      <c r="F150" s="1"/>
      <c r="G150" s="1"/>
      <c r="H150" s="1"/>
      <c r="I150" s="1"/>
      <c r="J150" s="1"/>
      <c r="K150" s="1"/>
      <c r="L150" s="1"/>
      <c r="M150" s="100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25" customHeight="1">
      <c r="A151" s="1"/>
      <c r="B151" s="1"/>
      <c r="C151" s="1"/>
      <c r="D151" s="1"/>
      <c r="E151" s="100"/>
      <c r="F151" s="1"/>
      <c r="G151" s="1"/>
      <c r="H151" s="1"/>
      <c r="I151" s="1"/>
      <c r="J151" s="1"/>
      <c r="K151" s="1"/>
      <c r="L151" s="1"/>
      <c r="M151" s="100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25" customHeight="1">
      <c r="A152" s="1"/>
      <c r="B152" s="1"/>
      <c r="C152" s="1"/>
      <c r="D152" s="1"/>
      <c r="E152" s="100"/>
      <c r="F152" s="1"/>
      <c r="G152" s="1"/>
      <c r="H152" s="1"/>
      <c r="I152" s="1"/>
      <c r="J152" s="1"/>
      <c r="K152" s="1"/>
      <c r="L152" s="1"/>
      <c r="M152" s="100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25" customHeight="1">
      <c r="A153" s="1"/>
      <c r="B153" s="1"/>
      <c r="C153" s="1"/>
      <c r="D153" s="1"/>
      <c r="E153" s="100"/>
      <c r="F153" s="1"/>
      <c r="G153" s="1"/>
      <c r="H153" s="1"/>
      <c r="I153" s="1"/>
      <c r="J153" s="1"/>
      <c r="K153" s="1"/>
      <c r="L153" s="1"/>
      <c r="M153" s="100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25" customHeight="1">
      <c r="A154" s="1"/>
      <c r="B154" s="1"/>
      <c r="C154" s="1"/>
      <c r="D154" s="1"/>
      <c r="E154" s="100"/>
      <c r="F154" s="1"/>
      <c r="G154" s="1"/>
      <c r="H154" s="1"/>
      <c r="I154" s="1"/>
      <c r="J154" s="1"/>
      <c r="K154" s="1"/>
      <c r="L154" s="1"/>
      <c r="M154" s="100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25" customHeight="1">
      <c r="A155" s="1"/>
      <c r="B155" s="1"/>
      <c r="C155" s="1"/>
      <c r="D155" s="1"/>
      <c r="E155" s="100"/>
      <c r="F155" s="1"/>
      <c r="G155" s="1"/>
      <c r="H155" s="1"/>
      <c r="I155" s="1"/>
      <c r="J155" s="1"/>
      <c r="K155" s="1"/>
      <c r="L155" s="1"/>
      <c r="M155" s="100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25" customHeight="1">
      <c r="A156" s="1"/>
      <c r="B156" s="1"/>
      <c r="C156" s="1"/>
      <c r="D156" s="1"/>
      <c r="E156" s="100"/>
      <c r="F156" s="1"/>
      <c r="G156" s="1"/>
      <c r="H156" s="1"/>
      <c r="I156" s="1"/>
      <c r="J156" s="1"/>
      <c r="K156" s="1"/>
      <c r="L156" s="1"/>
      <c r="M156" s="100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25" customHeight="1">
      <c r="A157" s="1"/>
      <c r="B157" s="1"/>
      <c r="C157" s="1"/>
      <c r="D157" s="1"/>
      <c r="E157" s="100"/>
      <c r="F157" s="1"/>
      <c r="G157" s="1"/>
      <c r="H157" s="1"/>
      <c r="I157" s="1"/>
      <c r="J157" s="1"/>
      <c r="K157" s="1"/>
      <c r="L157" s="1"/>
      <c r="M157" s="100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25" customHeight="1">
      <c r="A158" s="1"/>
      <c r="B158" s="1"/>
      <c r="C158" s="1"/>
      <c r="D158" s="1"/>
      <c r="E158" s="100"/>
      <c r="F158" s="1"/>
      <c r="G158" s="1"/>
      <c r="H158" s="1"/>
      <c r="I158" s="1"/>
      <c r="J158" s="1"/>
      <c r="K158" s="1"/>
      <c r="L158" s="1"/>
      <c r="M158" s="100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25" customHeight="1">
      <c r="A159" s="1"/>
      <c r="B159" s="1"/>
      <c r="C159" s="1"/>
      <c r="D159" s="1"/>
      <c r="E159" s="100"/>
      <c r="F159" s="1"/>
      <c r="G159" s="1"/>
      <c r="H159" s="1"/>
      <c r="I159" s="1"/>
      <c r="J159" s="1"/>
      <c r="K159" s="1"/>
      <c r="L159" s="1"/>
      <c r="M159" s="100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25" customHeight="1">
      <c r="A160" s="1"/>
      <c r="B160" s="1"/>
      <c r="C160" s="1"/>
      <c r="D160" s="1"/>
      <c r="E160" s="100"/>
      <c r="F160" s="1"/>
      <c r="G160" s="1"/>
      <c r="H160" s="1"/>
      <c r="I160" s="1"/>
      <c r="J160" s="1"/>
      <c r="K160" s="1"/>
      <c r="L160" s="1"/>
      <c r="M160" s="100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25" customHeight="1">
      <c r="A161" s="1"/>
      <c r="B161" s="1"/>
      <c r="C161" s="1"/>
      <c r="D161" s="1"/>
      <c r="E161" s="100"/>
      <c r="F161" s="1"/>
      <c r="G161" s="1"/>
      <c r="H161" s="1"/>
      <c r="I161" s="1"/>
      <c r="J161" s="1"/>
      <c r="K161" s="1"/>
      <c r="L161" s="1"/>
      <c r="M161" s="100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25" customHeight="1">
      <c r="A162" s="1"/>
      <c r="B162" s="1"/>
      <c r="C162" s="1"/>
      <c r="D162" s="1"/>
      <c r="E162" s="100"/>
      <c r="F162" s="1"/>
      <c r="G162" s="1"/>
      <c r="H162" s="1"/>
      <c r="I162" s="1"/>
      <c r="J162" s="1"/>
      <c r="K162" s="1"/>
      <c r="L162" s="1"/>
      <c r="M162" s="100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>
      <c r="A163" s="1"/>
      <c r="B163" s="1"/>
      <c r="C163" s="1"/>
      <c r="D163" s="1"/>
      <c r="E163" s="100"/>
      <c r="F163" s="1"/>
      <c r="G163" s="1"/>
      <c r="H163" s="1"/>
      <c r="I163" s="1"/>
      <c r="J163" s="1"/>
      <c r="K163" s="1"/>
      <c r="L163" s="1"/>
      <c r="M163" s="100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25" customHeight="1">
      <c r="A164" s="1"/>
      <c r="B164" s="1"/>
      <c r="C164" s="1"/>
      <c r="D164" s="1"/>
      <c r="E164" s="100"/>
      <c r="F164" s="1"/>
      <c r="G164" s="1"/>
      <c r="H164" s="1"/>
      <c r="I164" s="1"/>
      <c r="J164" s="1"/>
      <c r="K164" s="1"/>
      <c r="L164" s="1"/>
      <c r="M164" s="100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25" customHeight="1">
      <c r="A165" s="1"/>
      <c r="B165" s="1"/>
      <c r="C165" s="1"/>
      <c r="D165" s="1"/>
      <c r="E165" s="100"/>
      <c r="F165" s="1"/>
      <c r="G165" s="1"/>
      <c r="H165" s="1"/>
      <c r="I165" s="1"/>
      <c r="J165" s="1"/>
      <c r="K165" s="1"/>
      <c r="L165" s="1"/>
      <c r="M165" s="100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25" customHeight="1">
      <c r="A166" s="1"/>
      <c r="B166" s="1"/>
      <c r="C166" s="1"/>
      <c r="D166" s="1"/>
      <c r="E166" s="100"/>
      <c r="F166" s="1"/>
      <c r="G166" s="1"/>
      <c r="H166" s="1"/>
      <c r="I166" s="1"/>
      <c r="J166" s="1"/>
      <c r="K166" s="1"/>
      <c r="L166" s="1"/>
      <c r="M166" s="100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25" customHeight="1">
      <c r="A167" s="1"/>
      <c r="B167" s="1"/>
      <c r="C167" s="1"/>
      <c r="D167" s="1"/>
      <c r="E167" s="100"/>
      <c r="F167" s="1"/>
      <c r="G167" s="1"/>
      <c r="H167" s="1"/>
      <c r="I167" s="1"/>
      <c r="J167" s="1"/>
      <c r="K167" s="1"/>
      <c r="L167" s="1"/>
      <c r="M167" s="100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25" customHeight="1">
      <c r="A168" s="1"/>
      <c r="B168" s="1"/>
      <c r="C168" s="1"/>
      <c r="D168" s="1"/>
      <c r="E168" s="100"/>
      <c r="F168" s="1"/>
      <c r="G168" s="1"/>
      <c r="H168" s="1"/>
      <c r="I168" s="1"/>
      <c r="J168" s="1"/>
      <c r="K168" s="1"/>
      <c r="L168" s="1"/>
      <c r="M168" s="100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25" customHeight="1">
      <c r="A169" s="1"/>
      <c r="B169" s="1"/>
      <c r="C169" s="1"/>
      <c r="D169" s="1"/>
      <c r="E169" s="100"/>
      <c r="F169" s="1"/>
      <c r="G169" s="1"/>
      <c r="H169" s="1"/>
      <c r="I169" s="1"/>
      <c r="J169" s="1"/>
      <c r="K169" s="1"/>
      <c r="L169" s="1"/>
      <c r="M169" s="100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25" customHeight="1">
      <c r="A170" s="1"/>
      <c r="B170" s="1"/>
      <c r="C170" s="1"/>
      <c r="D170" s="1"/>
      <c r="E170" s="100"/>
      <c r="F170" s="1"/>
      <c r="G170" s="1"/>
      <c r="H170" s="1"/>
      <c r="I170" s="1"/>
      <c r="J170" s="1"/>
      <c r="K170" s="1"/>
      <c r="L170" s="1"/>
      <c r="M170" s="100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25" customHeight="1">
      <c r="A171" s="1"/>
      <c r="B171" s="1"/>
      <c r="C171" s="1"/>
      <c r="D171" s="1"/>
      <c r="E171" s="100"/>
      <c r="F171" s="1"/>
      <c r="G171" s="1"/>
      <c r="H171" s="1"/>
      <c r="I171" s="1"/>
      <c r="J171" s="1"/>
      <c r="K171" s="1"/>
      <c r="L171" s="1"/>
      <c r="M171" s="100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25" customHeight="1">
      <c r="A172" s="1"/>
      <c r="B172" s="1"/>
      <c r="C172" s="1"/>
      <c r="D172" s="1"/>
      <c r="E172" s="100"/>
      <c r="F172" s="1"/>
      <c r="G172" s="1"/>
      <c r="H172" s="1"/>
      <c r="I172" s="1"/>
      <c r="J172" s="1"/>
      <c r="K172" s="1"/>
      <c r="L172" s="1"/>
      <c r="M172" s="100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25" customHeight="1">
      <c r="A173" s="1"/>
      <c r="B173" s="1"/>
      <c r="C173" s="1"/>
      <c r="D173" s="1"/>
      <c r="E173" s="100"/>
      <c r="F173" s="1"/>
      <c r="G173" s="1"/>
      <c r="H173" s="1"/>
      <c r="I173" s="1"/>
      <c r="J173" s="1"/>
      <c r="K173" s="1"/>
      <c r="L173" s="1"/>
      <c r="M173" s="100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25" customHeight="1">
      <c r="A174" s="1"/>
      <c r="B174" s="1"/>
      <c r="C174" s="1"/>
      <c r="D174" s="1"/>
      <c r="E174" s="100"/>
      <c r="F174" s="1"/>
      <c r="G174" s="1"/>
      <c r="H174" s="1"/>
      <c r="I174" s="1"/>
      <c r="J174" s="1"/>
      <c r="K174" s="1"/>
      <c r="L174" s="1"/>
      <c r="M174" s="100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25" customHeight="1">
      <c r="A175" s="1"/>
      <c r="B175" s="1"/>
      <c r="C175" s="1"/>
      <c r="D175" s="1"/>
      <c r="E175" s="100"/>
      <c r="F175" s="1"/>
      <c r="G175" s="1"/>
      <c r="H175" s="1"/>
      <c r="I175" s="1"/>
      <c r="J175" s="1"/>
      <c r="K175" s="1"/>
      <c r="L175" s="1"/>
      <c r="M175" s="100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25" customHeight="1">
      <c r="A176" s="1"/>
      <c r="B176" s="1"/>
      <c r="C176" s="1"/>
      <c r="D176" s="1"/>
      <c r="E176" s="100"/>
      <c r="F176" s="1"/>
      <c r="G176" s="1"/>
      <c r="H176" s="1"/>
      <c r="I176" s="1"/>
      <c r="J176" s="1"/>
      <c r="K176" s="1"/>
      <c r="L176" s="1"/>
      <c r="M176" s="100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25" customHeight="1">
      <c r="A177" s="1"/>
      <c r="B177" s="1"/>
      <c r="C177" s="1"/>
      <c r="D177" s="1"/>
      <c r="E177" s="100"/>
      <c r="F177" s="1"/>
      <c r="G177" s="1"/>
      <c r="H177" s="1"/>
      <c r="I177" s="1"/>
      <c r="J177" s="1"/>
      <c r="K177" s="1"/>
      <c r="L177" s="1"/>
      <c r="M177" s="100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25" customHeight="1">
      <c r="A178" s="1"/>
      <c r="B178" s="1"/>
      <c r="C178" s="1"/>
      <c r="D178" s="1"/>
      <c r="E178" s="100"/>
      <c r="F178" s="1"/>
      <c r="G178" s="1"/>
      <c r="H178" s="1"/>
      <c r="I178" s="1"/>
      <c r="J178" s="1"/>
      <c r="K178" s="1"/>
      <c r="L178" s="1"/>
      <c r="M178" s="100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25" customHeight="1">
      <c r="A179" s="1"/>
      <c r="B179" s="1"/>
      <c r="C179" s="1"/>
      <c r="D179" s="1"/>
      <c r="E179" s="100"/>
      <c r="F179" s="1"/>
      <c r="G179" s="1"/>
      <c r="H179" s="1"/>
      <c r="I179" s="1"/>
      <c r="J179" s="1"/>
      <c r="K179" s="1"/>
      <c r="L179" s="1"/>
      <c r="M179" s="100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25" customHeight="1">
      <c r="A180" s="1"/>
      <c r="B180" s="1"/>
      <c r="C180" s="1"/>
      <c r="D180" s="1"/>
      <c r="E180" s="100"/>
      <c r="F180" s="1"/>
      <c r="G180" s="1"/>
      <c r="H180" s="1"/>
      <c r="I180" s="1"/>
      <c r="J180" s="1"/>
      <c r="K180" s="1"/>
      <c r="L180" s="1"/>
      <c r="M180" s="100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25" customHeight="1">
      <c r="A181" s="1"/>
      <c r="B181" s="1"/>
      <c r="C181" s="1"/>
      <c r="D181" s="1"/>
      <c r="E181" s="100"/>
      <c r="F181" s="1"/>
      <c r="G181" s="1"/>
      <c r="H181" s="1"/>
      <c r="I181" s="1"/>
      <c r="J181" s="1"/>
      <c r="K181" s="1"/>
      <c r="L181" s="1"/>
      <c r="M181" s="100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25" customHeight="1">
      <c r="A182" s="1"/>
      <c r="B182" s="1"/>
      <c r="C182" s="1"/>
      <c r="D182" s="1"/>
      <c r="E182" s="100"/>
      <c r="F182" s="1"/>
      <c r="G182" s="1"/>
      <c r="H182" s="1"/>
      <c r="I182" s="1"/>
      <c r="J182" s="1"/>
      <c r="K182" s="1"/>
      <c r="L182" s="1"/>
      <c r="M182" s="100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25" customHeight="1">
      <c r="A183" s="1"/>
      <c r="B183" s="1"/>
      <c r="C183" s="1"/>
      <c r="D183" s="1"/>
      <c r="E183" s="100"/>
      <c r="F183" s="1"/>
      <c r="G183" s="1"/>
      <c r="H183" s="1"/>
      <c r="I183" s="1"/>
      <c r="J183" s="1"/>
      <c r="K183" s="1"/>
      <c r="L183" s="1"/>
      <c r="M183" s="100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25" customHeight="1">
      <c r="A184" s="1"/>
      <c r="B184" s="1"/>
      <c r="C184" s="1"/>
      <c r="D184" s="1"/>
      <c r="E184" s="100"/>
      <c r="F184" s="1"/>
      <c r="G184" s="1"/>
      <c r="H184" s="1"/>
      <c r="I184" s="1"/>
      <c r="J184" s="1"/>
      <c r="K184" s="1"/>
      <c r="L184" s="1"/>
      <c r="M184" s="100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25" customHeight="1">
      <c r="A185" s="1"/>
      <c r="B185" s="1"/>
      <c r="C185" s="1"/>
      <c r="D185" s="1"/>
      <c r="E185" s="100"/>
      <c r="F185" s="1"/>
      <c r="G185" s="1"/>
      <c r="H185" s="1"/>
      <c r="I185" s="1"/>
      <c r="J185" s="1"/>
      <c r="K185" s="1"/>
      <c r="L185" s="1"/>
      <c r="M185" s="100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25" customHeight="1">
      <c r="A186" s="1"/>
      <c r="B186" s="1"/>
      <c r="C186" s="1"/>
      <c r="D186" s="1"/>
      <c r="E186" s="100"/>
      <c r="F186" s="1"/>
      <c r="G186" s="1"/>
      <c r="H186" s="1"/>
      <c r="I186" s="1"/>
      <c r="J186" s="1"/>
      <c r="K186" s="1"/>
      <c r="L186" s="1"/>
      <c r="M186" s="100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25" customHeight="1">
      <c r="A187" s="1"/>
      <c r="B187" s="1"/>
      <c r="C187" s="1"/>
      <c r="D187" s="1"/>
      <c r="E187" s="100"/>
      <c r="F187" s="1"/>
      <c r="G187" s="1"/>
      <c r="H187" s="1"/>
      <c r="I187" s="1"/>
      <c r="J187" s="1"/>
      <c r="K187" s="1"/>
      <c r="L187" s="1"/>
      <c r="M187" s="100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25" customHeight="1">
      <c r="A188" s="1"/>
      <c r="B188" s="1"/>
      <c r="C188" s="1"/>
      <c r="D188" s="1"/>
      <c r="E188" s="100"/>
      <c r="F188" s="1"/>
      <c r="G188" s="1"/>
      <c r="H188" s="1"/>
      <c r="I188" s="1"/>
      <c r="J188" s="1"/>
      <c r="K188" s="1"/>
      <c r="L188" s="1"/>
      <c r="M188" s="100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25" customHeight="1">
      <c r="A189" s="1"/>
      <c r="B189" s="1"/>
      <c r="C189" s="1"/>
      <c r="D189" s="1"/>
      <c r="E189" s="100"/>
      <c r="F189" s="1"/>
      <c r="G189" s="1"/>
      <c r="H189" s="1"/>
      <c r="I189" s="1"/>
      <c r="J189" s="1"/>
      <c r="K189" s="1"/>
      <c r="L189" s="1"/>
      <c r="M189" s="100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25" customHeight="1">
      <c r="A190" s="1"/>
      <c r="B190" s="1"/>
      <c r="C190" s="1"/>
      <c r="D190" s="1"/>
      <c r="E190" s="100"/>
      <c r="F190" s="1"/>
      <c r="G190" s="1"/>
      <c r="H190" s="1"/>
      <c r="I190" s="1"/>
      <c r="J190" s="1"/>
      <c r="K190" s="1"/>
      <c r="L190" s="1"/>
      <c r="M190" s="100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25" customHeight="1">
      <c r="A191" s="1"/>
      <c r="B191" s="1"/>
      <c r="C191" s="1"/>
      <c r="D191" s="1"/>
      <c r="E191" s="100"/>
      <c r="F191" s="1"/>
      <c r="G191" s="1"/>
      <c r="H191" s="1"/>
      <c r="I191" s="1"/>
      <c r="J191" s="1"/>
      <c r="K191" s="1"/>
      <c r="L191" s="1"/>
      <c r="M191" s="100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25" customHeight="1">
      <c r="A192" s="1"/>
      <c r="B192" s="1"/>
      <c r="C192" s="1"/>
      <c r="D192" s="1"/>
      <c r="E192" s="100"/>
      <c r="F192" s="1"/>
      <c r="G192" s="1"/>
      <c r="H192" s="1"/>
      <c r="I192" s="1"/>
      <c r="J192" s="1"/>
      <c r="K192" s="1"/>
      <c r="L192" s="1"/>
      <c r="M192" s="100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25" customHeight="1">
      <c r="A193" s="1"/>
      <c r="B193" s="1"/>
      <c r="C193" s="1"/>
      <c r="D193" s="1"/>
      <c r="E193" s="100"/>
      <c r="F193" s="1"/>
      <c r="G193" s="1"/>
      <c r="H193" s="1"/>
      <c r="I193" s="1"/>
      <c r="J193" s="1"/>
      <c r="K193" s="1"/>
      <c r="L193" s="1"/>
      <c r="M193" s="100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25" customHeight="1">
      <c r="A194" s="1"/>
      <c r="B194" s="1"/>
      <c r="C194" s="1"/>
      <c r="D194" s="1"/>
      <c r="E194" s="100"/>
      <c r="F194" s="1"/>
      <c r="G194" s="1"/>
      <c r="H194" s="1"/>
      <c r="I194" s="1"/>
      <c r="J194" s="1"/>
      <c r="K194" s="1"/>
      <c r="L194" s="1"/>
      <c r="M194" s="100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25" customHeight="1">
      <c r="A195" s="1"/>
      <c r="B195" s="1"/>
      <c r="C195" s="1"/>
      <c r="D195" s="1"/>
      <c r="E195" s="100"/>
      <c r="F195" s="1"/>
      <c r="G195" s="1"/>
      <c r="H195" s="1"/>
      <c r="I195" s="1"/>
      <c r="J195" s="1"/>
      <c r="K195" s="1"/>
      <c r="L195" s="1"/>
      <c r="M195" s="100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25" customHeight="1">
      <c r="A196" s="1"/>
      <c r="B196" s="1"/>
      <c r="C196" s="1"/>
      <c r="D196" s="1"/>
      <c r="E196" s="100"/>
      <c r="F196" s="1"/>
      <c r="G196" s="1"/>
      <c r="H196" s="1"/>
      <c r="I196" s="1"/>
      <c r="J196" s="1"/>
      <c r="K196" s="1"/>
      <c r="L196" s="1"/>
      <c r="M196" s="100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25" customHeight="1">
      <c r="A197" s="1"/>
      <c r="B197" s="1"/>
      <c r="C197" s="1"/>
      <c r="D197" s="1"/>
      <c r="E197" s="100"/>
      <c r="F197" s="1"/>
      <c r="G197" s="1"/>
      <c r="H197" s="1"/>
      <c r="I197" s="1"/>
      <c r="J197" s="1"/>
      <c r="K197" s="1"/>
      <c r="L197" s="1"/>
      <c r="M197" s="100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25" customHeight="1">
      <c r="A198" s="1"/>
      <c r="B198" s="1"/>
      <c r="C198" s="1"/>
      <c r="D198" s="1"/>
      <c r="E198" s="100"/>
      <c r="F198" s="1"/>
      <c r="G198" s="1"/>
      <c r="H198" s="1"/>
      <c r="I198" s="1"/>
      <c r="J198" s="1"/>
      <c r="K198" s="1"/>
      <c r="L198" s="1"/>
      <c r="M198" s="100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25" customHeight="1">
      <c r="A199" s="1"/>
      <c r="B199" s="1"/>
      <c r="C199" s="1"/>
      <c r="D199" s="1"/>
      <c r="E199" s="100"/>
      <c r="F199" s="1"/>
      <c r="G199" s="1"/>
      <c r="H199" s="1"/>
      <c r="I199" s="1"/>
      <c r="J199" s="1"/>
      <c r="K199" s="1"/>
      <c r="L199" s="1"/>
      <c r="M199" s="100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25" customHeight="1">
      <c r="A200" s="1"/>
      <c r="B200" s="1"/>
      <c r="C200" s="1"/>
      <c r="D200" s="1"/>
      <c r="E200" s="100"/>
      <c r="F200" s="1"/>
      <c r="G200" s="1"/>
      <c r="H200" s="1"/>
      <c r="I200" s="1"/>
      <c r="J200" s="1"/>
      <c r="K200" s="1"/>
      <c r="L200" s="1"/>
      <c r="M200" s="100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25" customHeight="1">
      <c r="A201" s="1"/>
      <c r="B201" s="1"/>
      <c r="C201" s="1"/>
      <c r="D201" s="1"/>
      <c r="E201" s="100"/>
      <c r="F201" s="1"/>
      <c r="G201" s="1"/>
      <c r="H201" s="1"/>
      <c r="I201" s="1"/>
      <c r="J201" s="1"/>
      <c r="K201" s="1"/>
      <c r="L201" s="1"/>
      <c r="M201" s="100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25" customHeight="1">
      <c r="A202" s="1"/>
      <c r="B202" s="1"/>
      <c r="C202" s="1"/>
      <c r="D202" s="1"/>
      <c r="E202" s="100"/>
      <c r="F202" s="1"/>
      <c r="G202" s="1"/>
      <c r="H202" s="1"/>
      <c r="I202" s="1"/>
      <c r="J202" s="1"/>
      <c r="K202" s="1"/>
      <c r="L202" s="1"/>
      <c r="M202" s="100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25" customHeight="1">
      <c r="A203" s="1"/>
      <c r="B203" s="1"/>
      <c r="C203" s="1"/>
      <c r="D203" s="1"/>
      <c r="E203" s="100"/>
      <c r="F203" s="1"/>
      <c r="G203" s="1"/>
      <c r="H203" s="1"/>
      <c r="I203" s="1"/>
      <c r="J203" s="1"/>
      <c r="K203" s="1"/>
      <c r="L203" s="1"/>
      <c r="M203" s="100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25" customHeight="1">
      <c r="A204" s="1"/>
      <c r="B204" s="1"/>
      <c r="C204" s="1"/>
      <c r="D204" s="1"/>
      <c r="E204" s="100"/>
      <c r="F204" s="1"/>
      <c r="G204" s="1"/>
      <c r="H204" s="1"/>
      <c r="I204" s="1"/>
      <c r="J204" s="1"/>
      <c r="K204" s="1"/>
      <c r="L204" s="1"/>
      <c r="M204" s="100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25" customHeight="1">
      <c r="A205" s="1"/>
      <c r="B205" s="1"/>
      <c r="C205" s="1"/>
      <c r="D205" s="1"/>
      <c r="E205" s="100"/>
      <c r="F205" s="1"/>
      <c r="G205" s="1"/>
      <c r="H205" s="1"/>
      <c r="I205" s="1"/>
      <c r="J205" s="1"/>
      <c r="K205" s="1"/>
      <c r="L205" s="1"/>
      <c r="M205" s="100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25" customHeight="1">
      <c r="A206" s="1"/>
      <c r="B206" s="1"/>
      <c r="C206" s="1"/>
      <c r="D206" s="1"/>
      <c r="E206" s="100"/>
      <c r="F206" s="1"/>
      <c r="G206" s="1"/>
      <c r="H206" s="1"/>
      <c r="I206" s="1"/>
      <c r="J206" s="1"/>
      <c r="K206" s="1"/>
      <c r="L206" s="1"/>
      <c r="M206" s="100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25" customHeight="1">
      <c r="A207" s="1"/>
      <c r="B207" s="1"/>
      <c r="C207" s="1"/>
      <c r="D207" s="1"/>
      <c r="E207" s="100"/>
      <c r="F207" s="1"/>
      <c r="G207" s="1"/>
      <c r="H207" s="1"/>
      <c r="I207" s="1"/>
      <c r="J207" s="1"/>
      <c r="K207" s="1"/>
      <c r="L207" s="1"/>
      <c r="M207" s="100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25" customHeight="1">
      <c r="A208" s="1"/>
      <c r="B208" s="1"/>
      <c r="C208" s="1"/>
      <c r="D208" s="1"/>
      <c r="E208" s="100"/>
      <c r="F208" s="1"/>
      <c r="G208" s="1"/>
      <c r="H208" s="1"/>
      <c r="I208" s="1"/>
      <c r="J208" s="1"/>
      <c r="K208" s="1"/>
      <c r="L208" s="1"/>
      <c r="M208" s="100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25" customHeight="1">
      <c r="A209" s="1"/>
      <c r="B209" s="1"/>
      <c r="C209" s="1"/>
      <c r="D209" s="1"/>
      <c r="E209" s="100"/>
      <c r="F209" s="1"/>
      <c r="G209" s="1"/>
      <c r="H209" s="1"/>
      <c r="I209" s="1"/>
      <c r="J209" s="1"/>
      <c r="K209" s="1"/>
      <c r="L209" s="1"/>
      <c r="M209" s="100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25" customHeight="1">
      <c r="A210" s="1"/>
      <c r="B210" s="1"/>
      <c r="C210" s="1"/>
      <c r="D210" s="1"/>
      <c r="E210" s="100"/>
      <c r="F210" s="1"/>
      <c r="G210" s="1"/>
      <c r="H210" s="1"/>
      <c r="I210" s="1"/>
      <c r="J210" s="1"/>
      <c r="K210" s="1"/>
      <c r="L210" s="1"/>
      <c r="M210" s="100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4.25" customHeight="1">
      <c r="A211" s="1"/>
      <c r="B211" s="1"/>
      <c r="C211" s="1"/>
      <c r="D211" s="1"/>
      <c r="E211" s="100"/>
      <c r="F211" s="1"/>
      <c r="G211" s="1"/>
      <c r="H211" s="1"/>
      <c r="I211" s="1"/>
      <c r="J211" s="1"/>
      <c r="K211" s="1"/>
      <c r="L211" s="1"/>
      <c r="M211" s="100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4.25" customHeight="1">
      <c r="A212" s="1"/>
      <c r="B212" s="1"/>
      <c r="C212" s="1"/>
      <c r="D212" s="1"/>
      <c r="E212" s="100"/>
      <c r="F212" s="1"/>
      <c r="G212" s="1"/>
      <c r="H212" s="1"/>
      <c r="I212" s="1"/>
      <c r="J212" s="1"/>
      <c r="K212" s="1"/>
      <c r="L212" s="1"/>
      <c r="M212" s="100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4.25" customHeight="1">
      <c r="A213" s="1"/>
      <c r="B213" s="1"/>
      <c r="C213" s="1"/>
      <c r="D213" s="1"/>
      <c r="E213" s="100"/>
      <c r="F213" s="1"/>
      <c r="G213" s="1"/>
      <c r="H213" s="1"/>
      <c r="I213" s="1"/>
      <c r="J213" s="1"/>
      <c r="K213" s="1"/>
      <c r="L213" s="1"/>
      <c r="M213" s="100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4.25" customHeight="1">
      <c r="A214" s="1"/>
      <c r="B214" s="1"/>
      <c r="C214" s="1"/>
      <c r="D214" s="1"/>
      <c r="E214" s="100"/>
      <c r="F214" s="1"/>
      <c r="G214" s="1"/>
      <c r="H214" s="1"/>
      <c r="I214" s="1"/>
      <c r="J214" s="1"/>
      <c r="K214" s="1"/>
      <c r="L214" s="1"/>
      <c r="M214" s="100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4.25" customHeight="1">
      <c r="A215" s="1"/>
      <c r="B215" s="1"/>
      <c r="C215" s="1"/>
      <c r="D215" s="1"/>
      <c r="E215" s="100"/>
      <c r="F215" s="1"/>
      <c r="G215" s="1"/>
      <c r="H215" s="1"/>
      <c r="I215" s="1"/>
      <c r="J215" s="1"/>
      <c r="K215" s="1"/>
      <c r="L215" s="1"/>
      <c r="M215" s="100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4.25" customHeight="1">
      <c r="A216" s="1"/>
      <c r="B216" s="1"/>
      <c r="C216" s="1"/>
      <c r="D216" s="1"/>
      <c r="E216" s="100"/>
      <c r="F216" s="1"/>
      <c r="G216" s="1"/>
      <c r="H216" s="1"/>
      <c r="I216" s="1"/>
      <c r="J216" s="1"/>
      <c r="K216" s="1"/>
      <c r="L216" s="1"/>
      <c r="M216" s="100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4.25" customHeight="1">
      <c r="A217" s="1"/>
      <c r="B217" s="1"/>
      <c r="C217" s="1"/>
      <c r="D217" s="1"/>
      <c r="E217" s="100"/>
      <c r="F217" s="1"/>
      <c r="G217" s="1"/>
      <c r="H217" s="1"/>
      <c r="I217" s="1"/>
      <c r="J217" s="1"/>
      <c r="K217" s="1"/>
      <c r="L217" s="1"/>
      <c r="M217" s="100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4.25" customHeight="1">
      <c r="A218" s="1"/>
      <c r="B218" s="1"/>
      <c r="C218" s="1"/>
      <c r="D218" s="1"/>
      <c r="E218" s="100"/>
      <c r="F218" s="1"/>
      <c r="G218" s="1"/>
      <c r="H218" s="1"/>
      <c r="I218" s="1"/>
      <c r="J218" s="1"/>
      <c r="K218" s="1"/>
      <c r="L218" s="1"/>
      <c r="M218" s="100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4.25" customHeight="1">
      <c r="A219" s="1"/>
      <c r="B219" s="1"/>
      <c r="C219" s="1"/>
      <c r="D219" s="1"/>
      <c r="E219" s="100"/>
      <c r="F219" s="1"/>
      <c r="G219" s="1"/>
      <c r="H219" s="1"/>
      <c r="I219" s="1"/>
      <c r="J219" s="1"/>
      <c r="K219" s="1"/>
      <c r="L219" s="1"/>
      <c r="M219" s="100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4.25" customHeight="1">
      <c r="A220" s="1"/>
      <c r="B220" s="1"/>
      <c r="C220" s="1"/>
      <c r="D220" s="1"/>
      <c r="E220" s="100"/>
      <c r="F220" s="1"/>
      <c r="G220" s="1"/>
      <c r="H220" s="1"/>
      <c r="I220" s="1"/>
      <c r="J220" s="1"/>
      <c r="K220" s="1"/>
      <c r="L220" s="1"/>
      <c r="M220" s="100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kzLe91XaTZrbP+o4SeiBLRX0P28chJ8ggYYEvRQG62c1xnFvL/vX3cLFZbb65RdP7bV17ZnaeitFVU3/9d51Zg==" saltValue="AoWliVzUr6O/Vl1TJ6Z07g==" spinCount="100000" sheet="1" objects="1" scenarios="1" selectLockedCells="1"/>
  <mergeCells count="27">
    <mergeCell ref="B8:B9"/>
    <mergeCell ref="C8:C9"/>
    <mergeCell ref="D8:D9"/>
    <mergeCell ref="E8:E9"/>
    <mergeCell ref="N18:O18"/>
    <mergeCell ref="N14:O16"/>
    <mergeCell ref="N17:O17"/>
    <mergeCell ref="L8:L9"/>
    <mergeCell ref="D17:E17"/>
    <mergeCell ref="D18:E18"/>
    <mergeCell ref="J8:K8"/>
    <mergeCell ref="J9:K9"/>
    <mergeCell ref="J11:K11"/>
    <mergeCell ref="J10:K10"/>
    <mergeCell ref="I17:J17"/>
    <mergeCell ref="P14:P16"/>
    <mergeCell ref="Q14:Q16"/>
    <mergeCell ref="B14:B16"/>
    <mergeCell ref="C14:C16"/>
    <mergeCell ref="K14:K16"/>
    <mergeCell ref="L14:L16"/>
    <mergeCell ref="M14:M16"/>
    <mergeCell ref="H14:H16"/>
    <mergeCell ref="D14:E16"/>
    <mergeCell ref="I14:J14"/>
    <mergeCell ref="I15:J15"/>
    <mergeCell ref="I16:J16"/>
  </mergeCells>
  <phoneticPr fontId="62" type="noConversion"/>
  <hyperlinks>
    <hyperlink ref="F2" location="'Content '!A1" display="Back to content" xr:uid="{00000000-0004-0000-2900-000000000000}"/>
  </hyperlinks>
  <pageMargins left="0.7" right="0.7" top="0.75" bottom="0.75" header="0" footer="0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Z1002"/>
  <sheetViews>
    <sheetView zoomScale="80" zoomScaleNormal="80" workbookViewId="0">
      <selection activeCell="E2" sqref="E2"/>
    </sheetView>
  </sheetViews>
  <sheetFormatPr defaultColWidth="14.453125" defaultRowHeight="15" customHeight="1"/>
  <cols>
    <col min="1" max="1" width="9.08984375" customWidth="1"/>
    <col min="2" max="17" width="25.54296875" customWidth="1"/>
    <col min="18" max="26" width="9.08984375" customWidth="1"/>
  </cols>
  <sheetData>
    <row r="1" spans="1:26" ht="14.25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75"/>
      <c r="P1" s="2"/>
      <c r="Q1" s="76"/>
      <c r="R1" s="34"/>
      <c r="S1" s="34"/>
      <c r="T1" s="34"/>
      <c r="U1" s="34"/>
      <c r="V1" s="34"/>
      <c r="W1" s="34"/>
      <c r="X1" s="34"/>
      <c r="Y1" s="34"/>
      <c r="Z1" s="34"/>
    </row>
    <row r="2" spans="1:26" ht="73.5" customHeight="1" thickBot="1">
      <c r="A2" s="34"/>
      <c r="B2" s="34"/>
      <c r="C2" s="34"/>
      <c r="D2" s="34"/>
      <c r="E2" s="132" t="s">
        <v>92</v>
      </c>
      <c r="F2" s="34"/>
      <c r="G2" s="77" t="s">
        <v>69</v>
      </c>
      <c r="H2" s="78">
        <v>46230</v>
      </c>
      <c r="I2" s="34"/>
      <c r="J2" s="34"/>
      <c r="K2" s="34"/>
      <c r="L2" s="34"/>
      <c r="M2" s="34"/>
      <c r="N2" s="34"/>
      <c r="O2" s="2"/>
      <c r="P2" s="2"/>
      <c r="Q2" s="79" t="s">
        <v>10557</v>
      </c>
      <c r="R2" s="34"/>
      <c r="S2" s="34"/>
      <c r="T2" s="34"/>
      <c r="U2" s="34"/>
      <c r="V2" s="34"/>
      <c r="W2" s="34"/>
      <c r="X2" s="34"/>
      <c r="Y2" s="34"/>
      <c r="Z2" s="34"/>
    </row>
    <row r="3" spans="1:26" ht="56.25" customHeight="1">
      <c r="A3" s="80"/>
      <c r="B3" s="81" t="s">
        <v>10558</v>
      </c>
      <c r="C3" s="82" t="s">
        <v>10559</v>
      </c>
      <c r="D3" s="82" t="s">
        <v>10560</v>
      </c>
      <c r="E3" s="82" t="s">
        <v>10561</v>
      </c>
      <c r="F3" s="83" t="s">
        <v>10562</v>
      </c>
      <c r="G3" s="83" t="s">
        <v>10563</v>
      </c>
      <c r="H3" s="83" t="s">
        <v>10564</v>
      </c>
      <c r="I3" s="83" t="s">
        <v>10565</v>
      </c>
      <c r="J3" s="83" t="s">
        <v>10566</v>
      </c>
      <c r="K3" s="83" t="s">
        <v>10567</v>
      </c>
      <c r="L3" s="83" t="s">
        <v>10568</v>
      </c>
      <c r="M3" s="83" t="s">
        <v>10569</v>
      </c>
      <c r="N3" s="83" t="s">
        <v>10570</v>
      </c>
      <c r="O3" s="83" t="s">
        <v>10571</v>
      </c>
      <c r="P3" s="83" t="s">
        <v>10572</v>
      </c>
      <c r="Q3" s="84" t="s">
        <v>10573</v>
      </c>
      <c r="R3" s="80"/>
      <c r="S3" s="80"/>
      <c r="T3" s="80"/>
      <c r="U3" s="80"/>
      <c r="V3" s="80"/>
      <c r="W3" s="80"/>
      <c r="X3" s="80"/>
      <c r="Y3" s="80"/>
      <c r="Z3" s="80"/>
    </row>
    <row r="4" spans="1:26" ht="79.5" customHeight="1">
      <c r="A4" s="1"/>
      <c r="B4" s="85" t="s">
        <v>10574</v>
      </c>
      <c r="C4" s="86" t="s">
        <v>704</v>
      </c>
      <c r="D4" s="86" t="s">
        <v>10514</v>
      </c>
      <c r="E4" s="87"/>
      <c r="F4" s="86" t="s">
        <v>10575</v>
      </c>
      <c r="G4" s="86" t="s">
        <v>704</v>
      </c>
      <c r="H4" s="86" t="s">
        <v>10576</v>
      </c>
      <c r="I4" s="86" t="s">
        <v>138</v>
      </c>
      <c r="J4" s="86" t="s">
        <v>10577</v>
      </c>
      <c r="K4" s="88" t="s">
        <v>10575</v>
      </c>
      <c r="L4" s="86" t="s">
        <v>704</v>
      </c>
      <c r="M4" s="86" t="s">
        <v>704</v>
      </c>
      <c r="N4" s="86" t="s">
        <v>10575</v>
      </c>
      <c r="O4" s="86" t="s">
        <v>138</v>
      </c>
      <c r="P4" s="86" t="s">
        <v>704</v>
      </c>
      <c r="Q4" s="86" t="s">
        <v>10578</v>
      </c>
      <c r="R4" s="1"/>
      <c r="S4" s="1"/>
      <c r="T4" s="1"/>
      <c r="U4" s="1"/>
      <c r="V4" s="1"/>
      <c r="W4" s="1"/>
      <c r="X4" s="1"/>
      <c r="Y4" s="1"/>
      <c r="Z4" s="1"/>
    </row>
    <row r="5" spans="1:26" ht="79.5" customHeight="1">
      <c r="A5" s="1"/>
      <c r="B5" s="85" t="s">
        <v>10579</v>
      </c>
      <c r="C5" s="86" t="s">
        <v>312</v>
      </c>
      <c r="D5" s="86" t="s">
        <v>10515</v>
      </c>
      <c r="E5" s="87"/>
      <c r="F5" s="88" t="s">
        <v>10580</v>
      </c>
      <c r="G5" s="69" t="s">
        <v>312</v>
      </c>
      <c r="H5" s="88" t="s">
        <v>10581</v>
      </c>
      <c r="I5" s="88" t="s">
        <v>10582</v>
      </c>
      <c r="J5" s="86" t="s">
        <v>10583</v>
      </c>
      <c r="K5" s="86" t="s">
        <v>10580</v>
      </c>
      <c r="L5" s="86" t="s">
        <v>312</v>
      </c>
      <c r="M5" s="86" t="s">
        <v>10580</v>
      </c>
      <c r="N5" s="86" t="s">
        <v>10580</v>
      </c>
      <c r="O5" s="86" t="s">
        <v>10580</v>
      </c>
      <c r="P5" s="86" t="s">
        <v>312</v>
      </c>
      <c r="Q5" s="86" t="s">
        <v>566</v>
      </c>
      <c r="R5" s="1"/>
      <c r="S5" s="1"/>
      <c r="T5" s="1"/>
      <c r="U5" s="1"/>
      <c r="V5" s="1"/>
      <c r="W5" s="1"/>
      <c r="X5" s="1"/>
      <c r="Y5" s="1"/>
      <c r="Z5" s="1"/>
    </row>
    <row r="6" spans="1:26" ht="79.5" customHeight="1">
      <c r="A6" s="1"/>
      <c r="B6" s="85" t="s">
        <v>10584</v>
      </c>
      <c r="C6" s="86" t="s">
        <v>407</v>
      </c>
      <c r="D6" s="86" t="s">
        <v>10516</v>
      </c>
      <c r="E6" s="87"/>
      <c r="F6" s="88" t="s">
        <v>10585</v>
      </c>
      <c r="G6" s="88" t="s">
        <v>10586</v>
      </c>
      <c r="H6" s="88" t="s">
        <v>10587</v>
      </c>
      <c r="I6" s="88" t="s">
        <v>10588</v>
      </c>
      <c r="J6" s="86" t="s">
        <v>10589</v>
      </c>
      <c r="K6" s="88" t="s">
        <v>10590</v>
      </c>
      <c r="L6" s="88" t="s">
        <v>10591</v>
      </c>
      <c r="M6" s="86" t="s">
        <v>138</v>
      </c>
      <c r="N6" s="88" t="s">
        <v>10592</v>
      </c>
      <c r="O6" s="86" t="s">
        <v>10593</v>
      </c>
      <c r="P6" s="88" t="s">
        <v>10594</v>
      </c>
      <c r="Q6" s="86" t="s">
        <v>10595</v>
      </c>
      <c r="R6" s="1"/>
      <c r="S6" s="1"/>
      <c r="T6" s="1"/>
      <c r="U6" s="1"/>
      <c r="V6" s="1"/>
      <c r="W6" s="1"/>
      <c r="X6" s="1"/>
      <c r="Y6" s="1"/>
      <c r="Z6" s="1"/>
    </row>
    <row r="7" spans="1:26" ht="79.5" customHeight="1">
      <c r="A7" s="1"/>
      <c r="B7" s="85" t="s">
        <v>10596</v>
      </c>
      <c r="C7" s="86" t="s">
        <v>310</v>
      </c>
      <c r="D7" s="86" t="s">
        <v>10517</v>
      </c>
      <c r="E7" s="87"/>
      <c r="F7" s="88" t="s">
        <v>10597</v>
      </c>
      <c r="G7" s="88" t="s">
        <v>10598</v>
      </c>
      <c r="H7" s="88" t="s">
        <v>10599</v>
      </c>
      <c r="I7" s="88" t="s">
        <v>10600</v>
      </c>
      <c r="J7" s="88" t="s">
        <v>10601</v>
      </c>
      <c r="K7" s="86" t="s">
        <v>10602</v>
      </c>
      <c r="L7" s="86" t="s">
        <v>310</v>
      </c>
      <c r="M7" s="86" t="s">
        <v>310</v>
      </c>
      <c r="N7" s="86" t="s">
        <v>10603</v>
      </c>
      <c r="O7" s="86" t="s">
        <v>310</v>
      </c>
      <c r="P7" s="86" t="s">
        <v>10604</v>
      </c>
      <c r="Q7" s="86" t="s">
        <v>10604</v>
      </c>
      <c r="R7" s="1"/>
      <c r="S7" s="1"/>
      <c r="T7" s="1"/>
      <c r="U7" s="1"/>
      <c r="V7" s="1"/>
      <c r="W7" s="1"/>
      <c r="X7" s="1"/>
      <c r="Y7" s="1"/>
      <c r="Z7" s="1"/>
    </row>
    <row r="8" spans="1:26" ht="79.5" customHeight="1">
      <c r="A8" s="1"/>
      <c r="B8" s="85" t="s">
        <v>10605</v>
      </c>
      <c r="C8" s="86" t="s">
        <v>320</v>
      </c>
      <c r="D8" s="86" t="s">
        <v>10517</v>
      </c>
      <c r="E8" s="87"/>
      <c r="F8" s="86" t="s">
        <v>10606</v>
      </c>
      <c r="G8" s="88" t="s">
        <v>10607</v>
      </c>
      <c r="H8" s="88" t="s">
        <v>10608</v>
      </c>
      <c r="I8" s="88" t="s">
        <v>10609</v>
      </c>
      <c r="J8" s="86" t="s">
        <v>10610</v>
      </c>
      <c r="K8" s="86" t="s">
        <v>10606</v>
      </c>
      <c r="L8" s="86" t="s">
        <v>10606</v>
      </c>
      <c r="M8" s="86" t="s">
        <v>138</v>
      </c>
      <c r="N8" s="86" t="s">
        <v>10611</v>
      </c>
      <c r="O8" s="86" t="s">
        <v>10612</v>
      </c>
      <c r="P8" s="86" t="s">
        <v>10612</v>
      </c>
      <c r="Q8" s="86" t="s">
        <v>10613</v>
      </c>
      <c r="R8" s="1"/>
      <c r="S8" s="1"/>
      <c r="U8" s="1"/>
      <c r="V8" s="1"/>
      <c r="W8" s="1"/>
      <c r="X8" s="1"/>
      <c r="Y8" s="1"/>
      <c r="Z8" s="1"/>
    </row>
    <row r="9" spans="1:26" ht="79.5" customHeight="1">
      <c r="A9" s="1"/>
      <c r="B9" s="85" t="s">
        <v>10614</v>
      </c>
      <c r="C9" s="89" t="s">
        <v>10887</v>
      </c>
      <c r="D9" s="86" t="s">
        <v>10518</v>
      </c>
      <c r="E9" s="87"/>
      <c r="F9" s="86" t="s">
        <v>10615</v>
      </c>
      <c r="G9" s="88" t="s">
        <v>10616</v>
      </c>
      <c r="H9" s="88" t="s">
        <v>10617</v>
      </c>
      <c r="I9" s="88" t="s">
        <v>10618</v>
      </c>
      <c r="J9" s="86" t="s">
        <v>138</v>
      </c>
      <c r="K9" s="86" t="s">
        <v>138</v>
      </c>
      <c r="L9" s="86" t="s">
        <v>10619</v>
      </c>
      <c r="M9" s="86" t="s">
        <v>138</v>
      </c>
      <c r="N9" s="86" t="s">
        <v>138</v>
      </c>
      <c r="O9" s="86" t="s">
        <v>10620</v>
      </c>
      <c r="P9" s="86" t="s">
        <v>10621</v>
      </c>
      <c r="Q9" s="88" t="s">
        <v>10622</v>
      </c>
      <c r="R9" s="1"/>
      <c r="S9" s="1"/>
      <c r="T9" s="1"/>
      <c r="U9" s="1"/>
      <c r="V9" s="1"/>
      <c r="W9" s="1"/>
      <c r="X9" s="1"/>
      <c r="Y9" s="1"/>
      <c r="Z9" s="1"/>
    </row>
    <row r="10" spans="1:26" ht="79.5" customHeight="1">
      <c r="A10" s="1"/>
      <c r="B10" s="85" t="s">
        <v>10623</v>
      </c>
      <c r="C10" s="86" t="s">
        <v>301</v>
      </c>
      <c r="D10" s="86" t="s">
        <v>10518</v>
      </c>
      <c r="E10" s="87"/>
      <c r="F10" s="86" t="s">
        <v>10624</v>
      </c>
      <c r="G10" s="86" t="s">
        <v>301</v>
      </c>
      <c r="H10" s="88" t="s">
        <v>10625</v>
      </c>
      <c r="I10" s="86" t="s">
        <v>10626</v>
      </c>
      <c r="J10" s="86" t="s">
        <v>10627</v>
      </c>
      <c r="K10" s="86" t="s">
        <v>10624</v>
      </c>
      <c r="L10" s="86" t="s">
        <v>10628</v>
      </c>
      <c r="M10" s="86" t="s">
        <v>138</v>
      </c>
      <c r="N10" s="86" t="s">
        <v>10629</v>
      </c>
      <c r="O10" s="86" t="s">
        <v>298</v>
      </c>
      <c r="P10" s="86" t="s">
        <v>138</v>
      </c>
      <c r="Q10" s="88" t="s">
        <v>10630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79.5" customHeight="1">
      <c r="A11" s="1"/>
      <c r="B11" s="85" t="s">
        <v>10631</v>
      </c>
      <c r="C11" s="90" t="s">
        <v>332</v>
      </c>
      <c r="D11" s="86" t="s">
        <v>10519</v>
      </c>
      <c r="E11" s="87"/>
      <c r="F11" s="88" t="s">
        <v>10632</v>
      </c>
      <c r="G11" s="88" t="s">
        <v>10633</v>
      </c>
      <c r="H11" s="88" t="s">
        <v>10634</v>
      </c>
      <c r="I11" s="88" t="s">
        <v>10635</v>
      </c>
      <c r="J11" s="86" t="s">
        <v>138</v>
      </c>
      <c r="K11" s="86" t="s">
        <v>138</v>
      </c>
      <c r="L11" s="86" t="s">
        <v>138</v>
      </c>
      <c r="M11" s="86" t="s">
        <v>138</v>
      </c>
      <c r="N11" s="86" t="s">
        <v>138</v>
      </c>
      <c r="O11" s="86" t="s">
        <v>138</v>
      </c>
      <c r="P11" s="86" t="s">
        <v>138</v>
      </c>
      <c r="Q11" s="86" t="s">
        <v>10636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9.5" customHeight="1">
      <c r="A13" s="1"/>
      <c r="B13" s="91" t="s">
        <v>10637</v>
      </c>
      <c r="C13" s="86" t="s">
        <v>238</v>
      </c>
      <c r="D13" s="86" t="s">
        <v>10549</v>
      </c>
      <c r="E13" s="87"/>
      <c r="F13" s="88" t="s">
        <v>10638</v>
      </c>
      <c r="G13" s="86" t="s">
        <v>10639</v>
      </c>
      <c r="H13" s="86" t="s">
        <v>10640</v>
      </c>
      <c r="I13" s="88" t="s">
        <v>10641</v>
      </c>
      <c r="J13" s="86" t="s">
        <v>238</v>
      </c>
      <c r="K13" s="88" t="s">
        <v>10642</v>
      </c>
      <c r="L13" s="86" t="s">
        <v>10643</v>
      </c>
      <c r="M13" s="86" t="s">
        <v>10643</v>
      </c>
      <c r="N13" s="86" t="s">
        <v>10644</v>
      </c>
      <c r="O13" s="86" t="s">
        <v>138</v>
      </c>
      <c r="P13" s="86" t="s">
        <v>10645</v>
      </c>
      <c r="Q13" s="86" t="s">
        <v>138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79.5" customHeight="1">
      <c r="A14" s="1"/>
      <c r="B14" s="91" t="s">
        <v>10646</v>
      </c>
      <c r="C14" s="88" t="s">
        <v>10647</v>
      </c>
      <c r="D14" s="86" t="s">
        <v>10648</v>
      </c>
      <c r="E14" s="87"/>
      <c r="F14" s="88" t="s">
        <v>10649</v>
      </c>
      <c r="G14" s="69" t="s">
        <v>10650</v>
      </c>
      <c r="H14" s="86" t="s">
        <v>138</v>
      </c>
      <c r="I14" s="88" t="s">
        <v>761</v>
      </c>
      <c r="J14" s="86" t="s">
        <v>138</v>
      </c>
      <c r="K14" s="88" t="s">
        <v>10651</v>
      </c>
      <c r="L14" s="86" t="s">
        <v>138</v>
      </c>
      <c r="M14" s="86" t="s">
        <v>10652</v>
      </c>
      <c r="N14" s="86" t="s">
        <v>10653</v>
      </c>
      <c r="O14" s="86" t="s">
        <v>138</v>
      </c>
      <c r="P14" s="88" t="s">
        <v>10654</v>
      </c>
      <c r="Q14" s="86" t="s">
        <v>138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79.5" customHeight="1">
      <c r="A15" s="1"/>
      <c r="B15" s="92" t="s">
        <v>12881</v>
      </c>
      <c r="C15" s="88" t="s">
        <v>10655</v>
      </c>
      <c r="D15" s="86" t="s">
        <v>10551</v>
      </c>
      <c r="E15" s="87"/>
      <c r="F15" s="88" t="s">
        <v>10656</v>
      </c>
      <c r="G15" s="86" t="s">
        <v>10657</v>
      </c>
      <c r="H15" s="88" t="s">
        <v>10658</v>
      </c>
      <c r="I15" s="88" t="s">
        <v>10659</v>
      </c>
      <c r="K15" s="88" t="s">
        <v>10660</v>
      </c>
      <c r="L15" s="86" t="s">
        <v>138</v>
      </c>
      <c r="M15" s="86" t="s">
        <v>10661</v>
      </c>
      <c r="N15" s="86" t="s">
        <v>138</v>
      </c>
      <c r="O15" s="86" t="s">
        <v>138</v>
      </c>
      <c r="P15" s="86" t="s">
        <v>10662</v>
      </c>
      <c r="Q15" s="86" t="s">
        <v>138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79.5" customHeight="1">
      <c r="A16" s="1"/>
      <c r="B16" s="92" t="s">
        <v>12882</v>
      </c>
      <c r="C16" s="86" t="s">
        <v>467</v>
      </c>
      <c r="D16" s="86" t="s">
        <v>10551</v>
      </c>
      <c r="E16" s="87"/>
      <c r="F16" s="88" t="s">
        <v>10656</v>
      </c>
      <c r="G16" s="88" t="s">
        <v>10663</v>
      </c>
      <c r="H16" s="88" t="s">
        <v>10664</v>
      </c>
      <c r="I16" s="88" t="s">
        <v>10659</v>
      </c>
      <c r="J16" s="86" t="s">
        <v>10665</v>
      </c>
      <c r="K16" s="88" t="s">
        <v>10666</v>
      </c>
      <c r="L16" s="86" t="s">
        <v>10667</v>
      </c>
      <c r="M16" s="86" t="s">
        <v>10668</v>
      </c>
      <c r="N16" s="88" t="s">
        <v>10669</v>
      </c>
      <c r="O16" s="86" t="s">
        <v>138</v>
      </c>
      <c r="P16" s="86" t="s">
        <v>138</v>
      </c>
      <c r="Q16" s="86" t="s">
        <v>138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79.5" customHeight="1">
      <c r="A17" s="100"/>
      <c r="B17" s="92" t="s">
        <v>12886</v>
      </c>
      <c r="C17" s="88" t="s">
        <v>12937</v>
      </c>
      <c r="D17" s="86" t="s">
        <v>12884</v>
      </c>
      <c r="E17" s="87"/>
      <c r="F17" s="88" t="s">
        <v>10656</v>
      </c>
      <c r="G17" s="88" t="s">
        <v>10663</v>
      </c>
      <c r="H17" s="88" t="s">
        <v>10664</v>
      </c>
      <c r="I17" s="88" t="s">
        <v>10659</v>
      </c>
      <c r="J17" s="86" t="s">
        <v>10665</v>
      </c>
      <c r="K17" s="88" t="s">
        <v>10666</v>
      </c>
      <c r="L17" s="86" t="s">
        <v>10667</v>
      </c>
      <c r="M17" s="86" t="s">
        <v>10668</v>
      </c>
      <c r="N17" s="88" t="s">
        <v>10669</v>
      </c>
      <c r="O17" s="86" t="s">
        <v>138</v>
      </c>
      <c r="P17" s="86" t="s">
        <v>138</v>
      </c>
      <c r="Q17" s="86" t="s">
        <v>138</v>
      </c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79.5" customHeight="1">
      <c r="A18" s="1"/>
      <c r="B18" s="92" t="s">
        <v>12887</v>
      </c>
      <c r="C18" s="88" t="s">
        <v>10670</v>
      </c>
      <c r="D18" s="86" t="s">
        <v>10552</v>
      </c>
      <c r="E18" s="87"/>
      <c r="F18" s="88" t="s">
        <v>10671</v>
      </c>
      <c r="G18" s="88" t="s">
        <v>10672</v>
      </c>
      <c r="H18" s="86" t="s">
        <v>10673</v>
      </c>
      <c r="I18" s="88" t="s">
        <v>10674</v>
      </c>
      <c r="J18" s="86" t="s">
        <v>138</v>
      </c>
      <c r="K18" s="88" t="s">
        <v>10675</v>
      </c>
      <c r="L18" s="86" t="s">
        <v>138</v>
      </c>
      <c r="M18" s="86" t="s">
        <v>10676</v>
      </c>
      <c r="N18" s="86" t="s">
        <v>138</v>
      </c>
      <c r="O18" s="86" t="s">
        <v>138</v>
      </c>
      <c r="P18" s="86" t="s">
        <v>10677</v>
      </c>
      <c r="Q18" s="86" t="s">
        <v>138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79.5" customHeight="1">
      <c r="A19" s="1"/>
      <c r="B19" s="92" t="s">
        <v>12888</v>
      </c>
      <c r="C19" s="86" t="s">
        <v>637</v>
      </c>
      <c r="D19" s="86" t="s">
        <v>10552</v>
      </c>
      <c r="E19" s="87"/>
      <c r="F19" s="88" t="s">
        <v>10671</v>
      </c>
      <c r="G19" s="88" t="s">
        <v>10678</v>
      </c>
      <c r="H19" s="86" t="s">
        <v>10673</v>
      </c>
      <c r="I19" s="88" t="s">
        <v>10674</v>
      </c>
      <c r="J19" s="86" t="s">
        <v>138</v>
      </c>
      <c r="K19" s="86" t="s">
        <v>10679</v>
      </c>
      <c r="L19" s="86" t="s">
        <v>10680</v>
      </c>
      <c r="M19" s="88" t="s">
        <v>10681</v>
      </c>
      <c r="N19" s="88" t="s">
        <v>10682</v>
      </c>
      <c r="O19" s="86" t="s">
        <v>138</v>
      </c>
      <c r="P19" s="86" t="s">
        <v>10677</v>
      </c>
      <c r="Q19" s="86" t="s">
        <v>138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79.5" customHeight="1">
      <c r="A20" s="1"/>
      <c r="B20" s="91" t="s">
        <v>10683</v>
      </c>
      <c r="C20" s="86" t="s">
        <v>631</v>
      </c>
      <c r="D20" s="86" t="s">
        <v>10684</v>
      </c>
      <c r="E20" s="87"/>
      <c r="F20" s="86" t="s">
        <v>138</v>
      </c>
      <c r="G20" s="86" t="s">
        <v>138</v>
      </c>
      <c r="H20" s="86" t="s">
        <v>138</v>
      </c>
      <c r="I20" s="86" t="s">
        <v>138</v>
      </c>
      <c r="J20" s="86" t="s">
        <v>138</v>
      </c>
      <c r="K20" s="86" t="s">
        <v>138</v>
      </c>
      <c r="L20" s="86" t="s">
        <v>138</v>
      </c>
      <c r="M20" s="86" t="s">
        <v>138</v>
      </c>
      <c r="N20" s="86" t="s">
        <v>138</v>
      </c>
      <c r="O20" s="86" t="s">
        <v>138</v>
      </c>
      <c r="P20" s="86" t="s">
        <v>10685</v>
      </c>
      <c r="Q20" s="86" t="s">
        <v>138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79.5" customHeight="1">
      <c r="A21" s="1"/>
      <c r="B21" s="91" t="s">
        <v>10686</v>
      </c>
      <c r="C21" s="86" t="s">
        <v>616</v>
      </c>
      <c r="D21" s="86" t="s">
        <v>10553</v>
      </c>
      <c r="E21" s="87"/>
      <c r="F21" s="86" t="s">
        <v>138</v>
      </c>
      <c r="G21" s="86" t="s">
        <v>138</v>
      </c>
      <c r="H21" s="86" t="s">
        <v>138</v>
      </c>
      <c r="I21" s="86" t="s">
        <v>138</v>
      </c>
      <c r="J21" s="86" t="s">
        <v>138</v>
      </c>
      <c r="K21" s="86" t="s">
        <v>138</v>
      </c>
      <c r="L21" s="86" t="s">
        <v>138</v>
      </c>
      <c r="M21" s="86" t="s">
        <v>138</v>
      </c>
      <c r="N21" s="86" t="s">
        <v>138</v>
      </c>
      <c r="O21" s="86" t="s">
        <v>138</v>
      </c>
      <c r="P21" s="86" t="s">
        <v>10687</v>
      </c>
      <c r="Q21" s="86" t="s">
        <v>138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79.5" customHeight="1">
      <c r="A22" s="1"/>
      <c r="B22" s="91" t="s">
        <v>10686</v>
      </c>
      <c r="C22" s="86" t="s">
        <v>615</v>
      </c>
      <c r="D22" s="86" t="s">
        <v>10553</v>
      </c>
      <c r="E22" s="87"/>
      <c r="F22" s="89" t="s">
        <v>10688</v>
      </c>
      <c r="G22" s="207" t="s">
        <v>14320</v>
      </c>
      <c r="H22" s="88" t="s">
        <v>10689</v>
      </c>
      <c r="I22" s="86" t="s">
        <v>10690</v>
      </c>
      <c r="J22" s="86" t="s">
        <v>138</v>
      </c>
      <c r="K22" s="86" t="s">
        <v>10691</v>
      </c>
      <c r="L22" s="88" t="s">
        <v>10692</v>
      </c>
      <c r="M22" s="86" t="s">
        <v>138</v>
      </c>
      <c r="N22" s="88" t="s">
        <v>10693</v>
      </c>
      <c r="O22" s="86" t="s">
        <v>138</v>
      </c>
      <c r="P22" s="86" t="s">
        <v>10694</v>
      </c>
      <c r="Q22" s="86" t="s">
        <v>138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79.5" customHeight="1">
      <c r="A23" s="1"/>
      <c r="B23" s="91" t="s">
        <v>10695</v>
      </c>
      <c r="C23" s="86" t="s">
        <v>542</v>
      </c>
      <c r="D23" s="86" t="s">
        <v>10553</v>
      </c>
      <c r="E23" s="87"/>
      <c r="F23" s="90" t="s">
        <v>10696</v>
      </c>
      <c r="G23" s="207" t="s">
        <v>14321</v>
      </c>
      <c r="H23" s="88" t="s">
        <v>10697</v>
      </c>
      <c r="I23" s="86" t="s">
        <v>10698</v>
      </c>
      <c r="J23" s="86" t="s">
        <v>138</v>
      </c>
      <c r="K23" s="86" t="s">
        <v>10699</v>
      </c>
      <c r="L23" s="88" t="s">
        <v>10700</v>
      </c>
      <c r="M23" s="86" t="s">
        <v>138</v>
      </c>
      <c r="N23" s="88" t="s">
        <v>10693</v>
      </c>
      <c r="O23" s="86" t="s">
        <v>138</v>
      </c>
      <c r="P23" s="86" t="s">
        <v>138</v>
      </c>
      <c r="Q23" s="86" t="s">
        <v>138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79.5" customHeight="1">
      <c r="A24" s="1"/>
      <c r="B24" s="91" t="s">
        <v>10701</v>
      </c>
      <c r="C24" s="86" t="s">
        <v>612</v>
      </c>
      <c r="D24" s="86" t="s">
        <v>10702</v>
      </c>
      <c r="E24" s="87"/>
      <c r="F24" s="90" t="s">
        <v>10703</v>
      </c>
      <c r="G24" s="88" t="s">
        <v>10704</v>
      </c>
      <c r="H24" s="88" t="s">
        <v>10705</v>
      </c>
      <c r="I24" s="86" t="s">
        <v>10706</v>
      </c>
      <c r="J24" s="86" t="s">
        <v>138</v>
      </c>
      <c r="K24" s="86" t="s">
        <v>138</v>
      </c>
      <c r="L24" s="88" t="s">
        <v>10704</v>
      </c>
      <c r="M24" s="86" t="s">
        <v>138</v>
      </c>
      <c r="N24" s="88" t="s">
        <v>138</v>
      </c>
      <c r="O24" s="86" t="s">
        <v>138</v>
      </c>
      <c r="P24" s="86" t="s">
        <v>138</v>
      </c>
      <c r="Q24" s="86" t="s">
        <v>138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79.5" customHeight="1">
      <c r="A25" s="1"/>
      <c r="B25" s="91" t="s">
        <v>10707</v>
      </c>
      <c r="C25" s="86" t="s">
        <v>315</v>
      </c>
      <c r="D25" s="86" t="s">
        <v>10555</v>
      </c>
      <c r="E25" s="87"/>
      <c r="F25" s="89" t="s">
        <v>10708</v>
      </c>
      <c r="G25" s="86" t="s">
        <v>10709</v>
      </c>
      <c r="H25" s="86" t="s">
        <v>10710</v>
      </c>
      <c r="I25" s="88" t="s">
        <v>10711</v>
      </c>
      <c r="J25" s="86" t="s">
        <v>138</v>
      </c>
      <c r="K25" s="88" t="s">
        <v>10712</v>
      </c>
      <c r="L25" s="88" t="s">
        <v>10713</v>
      </c>
      <c r="M25" s="86" t="s">
        <v>138</v>
      </c>
      <c r="N25" s="86" t="s">
        <v>138</v>
      </c>
      <c r="O25" s="88" t="s">
        <v>10714</v>
      </c>
      <c r="P25" s="88" t="s">
        <v>10715</v>
      </c>
      <c r="Q25" s="86" t="s">
        <v>10716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9.5" customHeight="1">
      <c r="A27" s="1"/>
      <c r="B27" s="85" t="s">
        <v>10717</v>
      </c>
      <c r="C27" s="86" t="s">
        <v>1044</v>
      </c>
      <c r="D27" s="86" t="s">
        <v>10531</v>
      </c>
      <c r="E27" s="87"/>
      <c r="F27" s="86" t="s">
        <v>138</v>
      </c>
      <c r="G27" s="86" t="s">
        <v>10718</v>
      </c>
      <c r="H27" s="88" t="s">
        <v>138</v>
      </c>
      <c r="I27" s="88" t="s">
        <v>10719</v>
      </c>
      <c r="J27" s="86"/>
      <c r="K27" s="88" t="s">
        <v>10720</v>
      </c>
      <c r="L27" s="86" t="s">
        <v>138</v>
      </c>
      <c r="M27" s="86" t="s">
        <v>10721</v>
      </c>
      <c r="N27" s="86" t="s">
        <v>138</v>
      </c>
      <c r="O27" s="86" t="s">
        <v>138</v>
      </c>
      <c r="P27" s="86" t="s">
        <v>138</v>
      </c>
      <c r="Q27" s="86" t="s">
        <v>138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79.5" customHeight="1">
      <c r="A28" s="1"/>
      <c r="B28" s="85" t="s">
        <v>10722</v>
      </c>
      <c r="C28" s="86" t="s">
        <v>1033</v>
      </c>
      <c r="D28" s="86" t="s">
        <v>10532</v>
      </c>
      <c r="E28" s="87"/>
      <c r="F28" s="86" t="s">
        <v>138</v>
      </c>
      <c r="G28" s="86" t="s">
        <v>10723</v>
      </c>
      <c r="H28" s="88" t="s">
        <v>138</v>
      </c>
      <c r="I28" s="88" t="s">
        <v>10724</v>
      </c>
      <c r="J28" s="86" t="s">
        <v>1402</v>
      </c>
      <c r="K28" s="88" t="s">
        <v>10725</v>
      </c>
      <c r="L28" s="86" t="s">
        <v>138</v>
      </c>
      <c r="M28" s="86" t="s">
        <v>10726</v>
      </c>
      <c r="N28" s="86" t="s">
        <v>10723</v>
      </c>
      <c r="O28" s="86" t="s">
        <v>138</v>
      </c>
      <c r="P28" s="88" t="s">
        <v>10727</v>
      </c>
      <c r="Q28" s="86" t="s">
        <v>138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79.5" customHeight="1">
      <c r="A29" s="1"/>
      <c r="B29" s="85" t="s">
        <v>10728</v>
      </c>
      <c r="C29" s="86" t="s">
        <v>611</v>
      </c>
      <c r="D29" s="86" t="s">
        <v>10729</v>
      </c>
      <c r="E29" s="87"/>
      <c r="F29" s="88" t="s">
        <v>10730</v>
      </c>
      <c r="G29" s="88" t="s">
        <v>10731</v>
      </c>
      <c r="H29" s="88" t="s">
        <v>611</v>
      </c>
      <c r="I29" s="86" t="s">
        <v>10732</v>
      </c>
      <c r="J29" s="86" t="s">
        <v>10733</v>
      </c>
      <c r="K29" s="88" t="s">
        <v>10734</v>
      </c>
      <c r="L29" s="88" t="s">
        <v>10735</v>
      </c>
      <c r="M29" s="86" t="s">
        <v>10732</v>
      </c>
      <c r="N29" s="88" t="s">
        <v>10736</v>
      </c>
      <c r="O29" s="86" t="s">
        <v>138</v>
      </c>
      <c r="P29" s="86" t="s">
        <v>10732</v>
      </c>
      <c r="Q29" s="86" t="s">
        <v>138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79.5" customHeight="1">
      <c r="A30" s="1"/>
      <c r="B30" s="93" t="s">
        <v>10737</v>
      </c>
      <c r="C30" s="86" t="s">
        <v>728</v>
      </c>
      <c r="D30" s="86" t="s">
        <v>10738</v>
      </c>
      <c r="E30" s="87"/>
      <c r="F30" s="88" t="s">
        <v>10730</v>
      </c>
      <c r="G30" s="88" t="s">
        <v>10731</v>
      </c>
      <c r="H30" s="88" t="s">
        <v>611</v>
      </c>
      <c r="I30" s="86" t="s">
        <v>10732</v>
      </c>
      <c r="J30" s="86" t="s">
        <v>10733</v>
      </c>
      <c r="K30" s="88" t="s">
        <v>10734</v>
      </c>
      <c r="L30" s="88" t="s">
        <v>10735</v>
      </c>
      <c r="M30" s="86" t="s">
        <v>10732</v>
      </c>
      <c r="N30" s="88" t="s">
        <v>10736</v>
      </c>
      <c r="O30" s="86" t="s">
        <v>138</v>
      </c>
      <c r="P30" s="86" t="s">
        <v>10732</v>
      </c>
      <c r="Q30" s="86" t="s">
        <v>138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79.5" customHeight="1">
      <c r="A31" s="1"/>
      <c r="B31" s="93" t="s">
        <v>10739</v>
      </c>
      <c r="C31" s="90" t="s">
        <v>893</v>
      </c>
      <c r="D31" s="86" t="s">
        <v>10740</v>
      </c>
      <c r="E31" s="87"/>
      <c r="F31" s="88" t="s">
        <v>10741</v>
      </c>
      <c r="G31" s="86" t="s">
        <v>10742</v>
      </c>
      <c r="H31" s="88" t="s">
        <v>10743</v>
      </c>
      <c r="I31" s="86" t="s">
        <v>10744</v>
      </c>
      <c r="J31" s="69" t="s">
        <v>10745</v>
      </c>
      <c r="K31" s="86" t="s">
        <v>10746</v>
      </c>
      <c r="L31" s="88" t="s">
        <v>10747</v>
      </c>
      <c r="M31" s="86" t="s">
        <v>10745</v>
      </c>
      <c r="N31" s="86" t="s">
        <v>1603</v>
      </c>
      <c r="O31" s="86" t="s">
        <v>138</v>
      </c>
      <c r="P31" s="86" t="s">
        <v>10742</v>
      </c>
      <c r="Q31" s="86" t="s">
        <v>138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79.5" customHeight="1">
      <c r="A32" s="1"/>
      <c r="B32" s="93" t="s">
        <v>10879</v>
      </c>
      <c r="C32" s="86" t="s">
        <v>10748</v>
      </c>
      <c r="D32" s="86" t="s">
        <v>10537</v>
      </c>
      <c r="E32" s="87"/>
      <c r="F32" s="88" t="s">
        <v>10749</v>
      </c>
      <c r="G32" s="88" t="s">
        <v>10750</v>
      </c>
      <c r="H32" s="88" t="s">
        <v>10751</v>
      </c>
      <c r="I32" s="88" t="s">
        <v>10752</v>
      </c>
      <c r="J32" s="88" t="s">
        <v>10753</v>
      </c>
      <c r="K32" s="88" t="s">
        <v>10754</v>
      </c>
      <c r="L32" s="88" t="s">
        <v>10755</v>
      </c>
      <c r="M32" s="88" t="s">
        <v>10756</v>
      </c>
      <c r="N32" s="88" t="s">
        <v>10894</v>
      </c>
      <c r="O32" s="86" t="s">
        <v>138</v>
      </c>
      <c r="P32" s="108" t="s">
        <v>10899</v>
      </c>
      <c r="Q32" s="86" t="s">
        <v>10757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79.5" customHeight="1">
      <c r="A33" s="100"/>
      <c r="B33" s="93" t="s">
        <v>10882</v>
      </c>
      <c r="C33" s="109" t="s">
        <v>10884</v>
      </c>
      <c r="D33" s="86" t="s">
        <v>10886</v>
      </c>
      <c r="E33" s="87"/>
      <c r="F33" s="88" t="s">
        <v>10891</v>
      </c>
      <c r="G33" s="86" t="s">
        <v>10893</v>
      </c>
      <c r="H33" s="86" t="s">
        <v>10893</v>
      </c>
      <c r="I33" s="86" t="s">
        <v>138</v>
      </c>
      <c r="J33" s="86" t="s">
        <v>138</v>
      </c>
      <c r="K33" s="86" t="s">
        <v>10893</v>
      </c>
      <c r="L33" s="109" t="s">
        <v>10900</v>
      </c>
      <c r="M33" s="86" t="s">
        <v>10893</v>
      </c>
      <c r="N33" s="88" t="s">
        <v>10892</v>
      </c>
      <c r="O33" s="86" t="s">
        <v>138</v>
      </c>
      <c r="P33" s="86" t="s">
        <v>138</v>
      </c>
      <c r="Q33" s="86" t="s">
        <v>138</v>
      </c>
      <c r="R33" s="100"/>
      <c r="S33" s="100"/>
      <c r="T33" s="100"/>
      <c r="U33" s="100"/>
      <c r="V33" s="100"/>
      <c r="W33" s="100"/>
      <c r="X33" s="100"/>
      <c r="Y33" s="100"/>
      <c r="Z33" s="100"/>
    </row>
    <row r="34" spans="1:26" ht="79.5" customHeight="1">
      <c r="A34" s="1"/>
      <c r="B34" s="93" t="s">
        <v>10890</v>
      </c>
      <c r="C34" s="86" t="s">
        <v>10877</v>
      </c>
      <c r="D34" s="86" t="s">
        <v>10888</v>
      </c>
      <c r="E34" s="87"/>
      <c r="F34" s="86" t="s">
        <v>138</v>
      </c>
      <c r="G34" s="86" t="s">
        <v>138</v>
      </c>
      <c r="H34" s="108" t="s">
        <v>10896</v>
      </c>
      <c r="I34" s="86" t="s">
        <v>138</v>
      </c>
      <c r="J34" s="86" t="s">
        <v>138</v>
      </c>
      <c r="K34" s="108" t="s">
        <v>10897</v>
      </c>
      <c r="L34" s="108" t="s">
        <v>10898</v>
      </c>
      <c r="M34" s="86" t="s">
        <v>138</v>
      </c>
      <c r="N34" s="108" t="s">
        <v>10895</v>
      </c>
      <c r="O34" s="86" t="s">
        <v>138</v>
      </c>
      <c r="P34" s="86" t="s">
        <v>138</v>
      </c>
      <c r="Q34" s="86" t="s">
        <v>138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79.5" customHeight="1">
      <c r="A35" s="1"/>
      <c r="B35" s="93" t="s">
        <v>10758</v>
      </c>
      <c r="C35" s="86" t="s">
        <v>10759</v>
      </c>
      <c r="D35" s="86" t="s">
        <v>10536</v>
      </c>
      <c r="E35" s="87"/>
      <c r="F35" s="88" t="s">
        <v>10760</v>
      </c>
      <c r="G35" s="86" t="s">
        <v>10761</v>
      </c>
      <c r="H35" s="88" t="s">
        <v>10762</v>
      </c>
      <c r="I35" s="88" t="s">
        <v>10763</v>
      </c>
      <c r="J35" s="88" t="s">
        <v>10764</v>
      </c>
      <c r="K35" s="88" t="s">
        <v>10765</v>
      </c>
      <c r="L35" s="86" t="s">
        <v>10766</v>
      </c>
      <c r="M35" s="86" t="s">
        <v>10761</v>
      </c>
      <c r="N35" s="88" t="s">
        <v>10767</v>
      </c>
      <c r="O35" s="86" t="s">
        <v>138</v>
      </c>
      <c r="P35" s="86" t="s">
        <v>10768</v>
      </c>
      <c r="Q35" s="86" t="s">
        <v>10769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1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5.7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5.7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5.7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5.7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5.7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5.7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5.7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5.7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5.7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5.7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5.7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5.7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5.7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5.7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5.7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5.7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5.7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5.7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5.7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5.7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5.7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5.7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5.7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5.7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5.7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5.7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5.7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5.7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5.7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5.7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5.7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5.7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5.7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5.7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5.7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5.7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5.7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5.7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5.7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5.7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5.7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5.7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5.7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5.7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5.7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5.7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5.7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5.7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5.7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5.7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5.7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5.7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5.7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5.7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5.7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5.7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5.7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5.7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5.7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5.7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5.7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5.7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5.7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5.7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5.7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5.7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5.7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5.7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5.7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5.7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5.7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5.7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5.7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5.7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5.7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5.7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5.7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5.7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5.7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5.7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5.7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5.7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5.7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5.7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5.7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5.7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5.7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5.7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5.7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5.7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5.7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5.7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5.7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5.7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5.7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5.7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5.7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5.7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5.7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5.7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5.7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5.7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5.7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5.7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5.7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5.7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5.7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5.7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5.7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5.7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5.7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5.7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5.7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5.7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5.7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5.7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5.7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5.7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5.7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5.7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5.7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5.7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5.7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5.7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5.7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5.7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5.7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5.7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5.7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5.7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5.7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5.7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5.7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5.7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5.7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5.7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5.7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5.7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5.7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5.7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5.7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5.7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5.7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5.7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5.7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5.7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5.7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5.7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5.7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5.7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5.7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5.7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5.7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5.7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5.7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5.7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5.7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5.7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5.7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5.7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5.7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5.7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5.7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5.7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5.7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5.7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5.7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5.7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5.7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5.7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5.7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5.7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5.7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5.7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5.7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5.7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5.7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5.7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5.7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5.7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5.7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5.7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5.7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5.7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5.7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5.7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5.7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5.7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5.7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5.7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5.7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5.7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5.7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5.7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5.7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5.7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5.7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5.7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5.7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5.7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5.7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5.7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5.7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5.7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5.7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5.7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5.7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5.7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5.7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5.7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5.7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5.7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5.7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5.7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5.7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5.7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5.7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5.7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5.7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5.7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5.7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5.7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5.7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5.7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5.7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5.7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5.7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5.7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5.7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5.7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5.7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5.7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5.7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5.7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5.7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5.7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5.7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5.7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5.7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5.7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5.7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5.7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5.7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5.7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5.7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5.7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5.7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5.7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5.7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5.7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5.7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5.7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5.7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5.7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5.7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5.7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5.7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5.7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5.7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5.7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5.7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5.7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5.7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5.7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5.7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5.7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5.7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5.7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5.7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5.7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5.7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5.7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5.7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5.7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5.7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5.7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5.7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5.7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5.7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5.7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5.7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5.7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5.7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5.7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5.7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5.7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5.7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5.7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5.7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5.7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5.7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5.7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5.7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5.7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5.7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5.7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5.7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5.7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5.7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5.7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5.7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5.7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5.7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5.7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5.7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5.7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5.7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5.7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5.7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5.7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5.7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5.7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5.7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5.7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5.7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5.7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5.7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5.7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5.7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5.7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5.7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5.7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5.7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5.7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5.7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5.7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5.7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5.7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5.7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5.7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5.7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5.7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5.7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5.7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5.7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5.7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5.7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5.7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5.7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5.7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5.7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5.7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5.7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5.7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5.7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5.7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5.7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5.7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5.7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5.7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5.7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5.7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5.7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5.7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5.7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5.7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5.7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5.7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5.7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5.7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5.7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5.7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5.7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5.7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5.7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5.7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5.7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5.7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5.7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5.7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5.7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5.7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5.7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5.7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5.7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5.7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5.7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5.7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5.7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5.7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5.7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5.7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5.7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5.7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5.7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5.7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5.7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5.7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5.7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5.7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5.7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5.7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5.7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5.7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5.7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5.7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5.7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5.7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5.7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5.7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5.7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5.7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5.7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5.7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5.7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5.7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5.7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5.7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5.7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5.7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5.7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5.7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5.7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5.7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5.7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5.7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5.7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5.7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5.7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5.7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5.7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5.7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5.7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5.7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5.7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5.7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5.7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5.7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5.7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5.7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5.7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5.7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5.7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5.7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5.7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5.7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5.7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5.7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5.7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5.7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5.7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5.7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5.7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5.7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5.7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5.7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5.7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5.7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5.7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5.7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5.7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5.7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5.7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5.7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5.7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5.7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5.7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5.7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5.7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5.7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5.7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5.7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5.7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5.7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5.7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5.7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5.7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5.7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5.7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5.7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5.7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5.7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5.7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5.7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5.7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5.7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5.7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5.7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5.7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5.7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5.7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5.7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5.7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5.7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5.7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5.7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5.7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5.7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5.7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5.7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5.7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5.7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5.7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5.7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5.7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5.7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5.7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5.7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5.7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5.7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5.7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5.7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5.7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5.7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5.7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5.7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5.7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5.7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5.7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5.7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5.7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5.7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5.7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5.7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5.7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5.7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5.7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5.7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5.7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5.7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5.7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5.7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5.7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5.7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5.7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5.7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5.7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5.7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5.7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5.7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5.7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5.7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5.7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5.7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5.7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5.7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5.7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5.7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5.7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5.7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5.7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5.7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5.7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5.7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5.7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5.7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5.7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5.7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5.7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5.7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5.7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5.7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5.7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5.7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5.7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5.7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5.7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5.7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5.7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5.7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5.7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5.7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5.7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5.7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5.7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5.7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5.7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5.7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5.7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5.7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5.7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5.7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5.7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5.7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5.7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5.7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5.7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5.7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5.7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5.7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5.7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5.7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5.7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5.7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5.7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5.7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5.7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5.7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5.7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5.7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5.7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5.7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5.7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5.7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5.7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5.7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5.7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5.7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5.7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5.7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5.7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5.7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5.7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5.7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5.7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5.7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5.7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5.7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5.7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5.7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5.7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5.7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5.7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5.7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5.7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5.7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5.7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5.7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5.7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5.7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5.7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5.7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5.7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5.7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5.7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5.7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5.7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5.7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5.7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5.7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5.7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5.7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5.7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5.7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5.7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5.7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5.7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5.7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5.7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5.7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5.7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5.7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5.7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5.7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5.7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5.7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5.7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5.7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5.7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5.7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5.7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5.7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5.7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5.7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5.7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5.7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5.7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5.7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5.7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5.7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5.7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5.7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5.7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5.7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5.7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5.7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5.7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5.7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5.7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5.7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5.7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5.7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5.7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5.7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5.7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5.7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5.7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5.7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5.7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5.7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5.7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5.7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5.7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5.7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5.7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5.7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5.7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5.7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5.7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5.7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5.7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5.7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5.7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5.7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5.7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5.7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5.7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5.7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5.7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5.7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5.7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5.7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5.7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5.7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5.7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5.7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5.7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5.7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5.7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5.7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5.7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5.7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5.7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15.7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15.7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15.7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15.7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15.7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15.7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15.7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15.7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15.7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15.7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15.7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15.7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15.7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15.7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15.7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15.7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15.7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15.7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15.7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15.7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15.7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15.7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15.7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15.7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15.7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15.7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15.7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15.7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15.7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15.7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15.7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15.7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15.7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15.7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15.7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15.7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15.7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spans="1:26" ht="15.7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spans="1:26" ht="15.7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spans="1:26" ht="15.7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spans="1:26" ht="15.7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spans="1:26" ht="15.7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spans="1:26" ht="15.7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  <row r="992" spans="1:26" ht="15.7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</row>
    <row r="993" spans="1:26" ht="15.75" customHeight="1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</row>
    <row r="994" spans="1:26" ht="15.75" customHeight="1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</row>
    <row r="995" spans="1:26" ht="15.75" customHeight="1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</row>
    <row r="996" spans="1:26" ht="15.75" customHeight="1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</row>
    <row r="997" spans="1:26" ht="15.75" customHeight="1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</row>
    <row r="998" spans="1:26" ht="15.75" customHeight="1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</row>
    <row r="999" spans="1:26" ht="15.75" customHeight="1">
      <c r="A999" s="94"/>
      <c r="B999" s="94"/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</row>
    <row r="1000" spans="1:26" ht="15.75" customHeight="1">
      <c r="A1000" s="94"/>
      <c r="B1000" s="94"/>
      <c r="C1000" s="94"/>
      <c r="D1000" s="94"/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Q1000" s="94"/>
      <c r="R1000" s="94"/>
      <c r="S1000" s="94"/>
      <c r="T1000" s="94"/>
      <c r="U1000" s="94"/>
      <c r="V1000" s="94"/>
      <c r="W1000" s="94"/>
      <c r="X1000" s="94"/>
      <c r="Y1000" s="94"/>
      <c r="Z1000" s="94"/>
    </row>
    <row r="1001" spans="1:26" ht="15.75" customHeight="1">
      <c r="A1001" s="94"/>
      <c r="B1001" s="94"/>
      <c r="C1001" s="94"/>
      <c r="D1001" s="94"/>
      <c r="E1001" s="94"/>
      <c r="F1001" s="94"/>
      <c r="G1001" s="94"/>
      <c r="H1001" s="94"/>
      <c r="I1001" s="94"/>
      <c r="J1001" s="94"/>
      <c r="K1001" s="94"/>
      <c r="L1001" s="94"/>
      <c r="M1001" s="94"/>
      <c r="N1001" s="94"/>
      <c r="O1001" s="94"/>
      <c r="P1001" s="94"/>
      <c r="Q1001" s="94"/>
      <c r="R1001" s="94"/>
      <c r="S1001" s="94"/>
      <c r="T1001" s="94"/>
      <c r="U1001" s="94"/>
      <c r="V1001" s="94"/>
      <c r="W1001" s="94"/>
      <c r="X1001" s="94"/>
      <c r="Y1001" s="94"/>
      <c r="Z1001" s="94"/>
    </row>
    <row r="1002" spans="1:26" ht="15.75" customHeight="1">
      <c r="A1002" s="94"/>
      <c r="B1002" s="94"/>
      <c r="C1002" s="94"/>
      <c r="D1002" s="94"/>
      <c r="E1002" s="94"/>
      <c r="F1002" s="94"/>
      <c r="G1002" s="94"/>
      <c r="H1002" s="94"/>
      <c r="I1002" s="94"/>
      <c r="J1002" s="94"/>
      <c r="K1002" s="94"/>
      <c r="L1002" s="94"/>
      <c r="M1002" s="94"/>
      <c r="N1002" s="94"/>
      <c r="O1002" s="94"/>
      <c r="P1002" s="94"/>
      <c r="Q1002" s="94"/>
      <c r="R1002" s="94"/>
      <c r="S1002" s="94"/>
      <c r="T1002" s="94"/>
      <c r="U1002" s="94"/>
      <c r="V1002" s="94"/>
      <c r="W1002" s="94"/>
      <c r="X1002" s="94"/>
      <c r="Y1002" s="94"/>
      <c r="Z1002" s="94"/>
    </row>
  </sheetData>
  <sheetProtection selectLockedCells="1"/>
  <phoneticPr fontId="62" type="noConversion"/>
  <hyperlinks>
    <hyperlink ref="E2" location="'Content '!A1" display="Back to content" xr:uid="{00000000-0004-0000-2A00-000000000000}"/>
  </hyperlinks>
  <pageMargins left="0.7" right="0.7" top="0.75" bottom="0.75" header="0" footer="0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E0E3-FB5D-4047-B795-F3C477E31B91}">
  <dimension ref="A1:Z1006"/>
  <sheetViews>
    <sheetView zoomScale="80" zoomScaleNormal="80" workbookViewId="0">
      <selection activeCell="B1" sqref="B1"/>
    </sheetView>
  </sheetViews>
  <sheetFormatPr defaultColWidth="14.453125" defaultRowHeight="15" customHeight="1"/>
  <cols>
    <col min="1" max="1" width="3.08984375" style="140" customWidth="1"/>
    <col min="2" max="2" width="25.453125" style="140" customWidth="1"/>
    <col min="3" max="3" width="22.08984375" style="140" customWidth="1"/>
    <col min="4" max="4" width="18.453125" style="140" customWidth="1"/>
    <col min="5" max="5" width="22.08984375" style="140" customWidth="1"/>
    <col min="6" max="6" width="14.453125" style="140"/>
    <col min="7" max="7" width="16.54296875" style="140" customWidth="1"/>
    <col min="8" max="8" width="3.08984375" style="140" customWidth="1"/>
    <col min="9" max="9" width="26.54296875" style="140" customWidth="1"/>
    <col min="10" max="10" width="22.08984375" style="140" customWidth="1"/>
    <col min="11" max="13" width="18.453125" style="140" customWidth="1"/>
    <col min="14" max="14" width="10.08984375" style="140" customWidth="1"/>
    <col min="15" max="15" width="3.08984375" style="140" customWidth="1"/>
    <col min="16" max="16" width="26.54296875" style="140" customWidth="1"/>
    <col min="17" max="20" width="22.08984375" style="140" customWidth="1"/>
    <col min="21" max="26" width="10.08984375" style="140" customWidth="1"/>
    <col min="27" max="16384" width="14.453125" style="140"/>
  </cols>
  <sheetData>
    <row r="1" spans="1:26" ht="21.75" customHeight="1">
      <c r="A1" s="133"/>
      <c r="B1" s="134" t="s">
        <v>92</v>
      </c>
      <c r="C1" s="135"/>
      <c r="D1" s="136" t="s">
        <v>69</v>
      </c>
      <c r="E1" s="137">
        <v>46017</v>
      </c>
      <c r="F1" s="138"/>
      <c r="G1" s="138"/>
      <c r="H1" s="133"/>
      <c r="I1" s="139"/>
      <c r="J1" s="139"/>
      <c r="K1" s="139"/>
      <c r="L1" s="139"/>
      <c r="M1" s="139"/>
      <c r="N1" s="139"/>
      <c r="O1" s="133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</row>
    <row r="2" spans="1:26" ht="31.5" customHeight="1">
      <c r="A2" s="141"/>
      <c r="B2" s="254" t="s">
        <v>10770</v>
      </c>
      <c r="C2" s="255"/>
      <c r="D2" s="255"/>
      <c r="E2" s="255"/>
      <c r="F2" s="255"/>
      <c r="G2" s="255"/>
      <c r="H2" s="141"/>
      <c r="I2" s="254" t="s">
        <v>10771</v>
      </c>
      <c r="J2" s="255"/>
      <c r="K2" s="255"/>
      <c r="L2" s="255"/>
      <c r="M2" s="255"/>
      <c r="N2" s="255"/>
      <c r="O2" s="141"/>
      <c r="P2" s="254" t="s">
        <v>10772</v>
      </c>
      <c r="Q2" s="255"/>
      <c r="R2" s="255"/>
      <c r="S2" s="255"/>
      <c r="T2" s="255"/>
      <c r="U2" s="255"/>
      <c r="V2" s="142"/>
      <c r="W2" s="142"/>
      <c r="X2" s="142"/>
      <c r="Y2" s="142"/>
      <c r="Z2" s="142"/>
    </row>
    <row r="3" spans="1:26" ht="51.75" customHeight="1">
      <c r="A3" s="143"/>
      <c r="B3" s="256" t="s">
        <v>95</v>
      </c>
      <c r="C3" s="144" t="s">
        <v>10773</v>
      </c>
      <c r="D3" s="144" t="s">
        <v>10774</v>
      </c>
      <c r="E3" s="144" t="s">
        <v>10775</v>
      </c>
      <c r="F3" s="144" t="s">
        <v>10776</v>
      </c>
      <c r="G3" s="144" t="s">
        <v>10777</v>
      </c>
      <c r="H3" s="143"/>
      <c r="I3" s="256" t="s">
        <v>95</v>
      </c>
      <c r="J3" s="144" t="s">
        <v>10778</v>
      </c>
      <c r="K3" s="144" t="s">
        <v>10779</v>
      </c>
      <c r="L3" s="144" t="s">
        <v>10775</v>
      </c>
      <c r="M3" s="144" t="s">
        <v>10776</v>
      </c>
      <c r="N3" s="144" t="s">
        <v>10777</v>
      </c>
      <c r="O3" s="143"/>
      <c r="P3" s="256" t="s">
        <v>95</v>
      </c>
      <c r="Q3" s="144" t="s">
        <v>10778</v>
      </c>
      <c r="R3" s="144" t="s">
        <v>10780</v>
      </c>
      <c r="S3" s="144" t="s">
        <v>10775</v>
      </c>
      <c r="T3" s="144" t="s">
        <v>10776</v>
      </c>
      <c r="U3" s="144" t="s">
        <v>10781</v>
      </c>
      <c r="V3" s="145"/>
      <c r="W3" s="145"/>
      <c r="X3" s="145"/>
      <c r="Y3" s="145"/>
      <c r="Z3" s="145"/>
    </row>
    <row r="4" spans="1:26" ht="16.5" customHeight="1">
      <c r="A4" s="133"/>
      <c r="B4" s="257"/>
      <c r="C4" s="146" t="s">
        <v>10782</v>
      </c>
      <c r="D4" s="144" t="s">
        <v>10783</v>
      </c>
      <c r="E4" s="144" t="s">
        <v>10784</v>
      </c>
      <c r="F4" s="144" t="s">
        <v>10785</v>
      </c>
      <c r="G4" s="144" t="s">
        <v>10786</v>
      </c>
      <c r="H4" s="133"/>
      <c r="I4" s="257"/>
      <c r="J4" s="146" t="s">
        <v>10784</v>
      </c>
      <c r="K4" s="146" t="s">
        <v>10785</v>
      </c>
      <c r="L4" s="146" t="s">
        <v>10784</v>
      </c>
      <c r="M4" s="146" t="s">
        <v>10785</v>
      </c>
      <c r="N4" s="146" t="s">
        <v>10786</v>
      </c>
      <c r="O4" s="133"/>
      <c r="P4" s="257"/>
      <c r="Q4" s="146" t="s">
        <v>10784</v>
      </c>
      <c r="R4" s="146" t="s">
        <v>10783</v>
      </c>
      <c r="S4" s="146" t="s">
        <v>10784</v>
      </c>
      <c r="T4" s="146" t="s">
        <v>10785</v>
      </c>
      <c r="U4" s="144" t="s">
        <v>10786</v>
      </c>
      <c r="V4" s="139"/>
      <c r="W4" s="139"/>
      <c r="X4" s="139"/>
      <c r="Y4" s="139"/>
      <c r="Z4" s="139"/>
    </row>
    <row r="5" spans="1:26" ht="15" customHeight="1">
      <c r="A5" s="133"/>
      <c r="B5" s="260"/>
      <c r="C5" s="261"/>
      <c r="D5" s="261"/>
      <c r="E5" s="261"/>
      <c r="F5" s="261"/>
      <c r="G5" s="262"/>
      <c r="H5" s="133"/>
      <c r="I5" s="260"/>
      <c r="J5" s="261"/>
      <c r="K5" s="261"/>
      <c r="L5" s="261"/>
      <c r="M5" s="261"/>
      <c r="N5" s="262"/>
      <c r="O5" s="133"/>
      <c r="P5" s="260"/>
      <c r="Q5" s="261"/>
      <c r="R5" s="261"/>
      <c r="S5" s="261"/>
      <c r="T5" s="261"/>
      <c r="U5" s="262"/>
      <c r="V5" s="139"/>
      <c r="W5" s="139"/>
      <c r="X5" s="139"/>
      <c r="Y5" s="139"/>
      <c r="Z5" s="139"/>
    </row>
    <row r="6" spans="1:26" ht="15" customHeight="1">
      <c r="A6" s="147"/>
      <c r="B6" s="148" t="s">
        <v>1383</v>
      </c>
      <c r="C6" s="149">
        <v>7</v>
      </c>
      <c r="D6" s="150">
        <v>10000</v>
      </c>
      <c r="E6" s="151" t="s">
        <v>10787</v>
      </c>
      <c r="F6" s="150">
        <v>800000</v>
      </c>
      <c r="G6" s="152">
        <v>9</v>
      </c>
      <c r="H6" s="147"/>
      <c r="I6" s="153" t="s">
        <v>1494</v>
      </c>
      <c r="J6" s="154" t="s">
        <v>10788</v>
      </c>
      <c r="K6" s="155">
        <v>1000</v>
      </c>
      <c r="L6" s="154" t="s">
        <v>10789</v>
      </c>
      <c r="M6" s="156">
        <v>50000</v>
      </c>
      <c r="N6" s="157">
        <v>19.3</v>
      </c>
      <c r="O6" s="147"/>
      <c r="P6" s="263" t="s">
        <v>1494</v>
      </c>
      <c r="Q6" s="158" t="s">
        <v>10790</v>
      </c>
      <c r="R6" s="159">
        <v>5000</v>
      </c>
      <c r="S6" s="158" t="s">
        <v>10791</v>
      </c>
      <c r="T6" s="160">
        <v>40000</v>
      </c>
      <c r="U6" s="161">
        <v>15.9</v>
      </c>
      <c r="V6" s="139"/>
      <c r="W6" s="139"/>
      <c r="X6" s="139"/>
      <c r="Y6" s="139"/>
      <c r="Z6" s="139"/>
    </row>
    <row r="7" spans="1:26" ht="15" customHeight="1">
      <c r="A7" s="147"/>
      <c r="B7" s="162" t="s">
        <v>1155</v>
      </c>
      <c r="C7" s="158">
        <v>7</v>
      </c>
      <c r="D7" s="159">
        <v>10000</v>
      </c>
      <c r="E7" s="163" t="s">
        <v>10787</v>
      </c>
      <c r="F7" s="159">
        <v>800000</v>
      </c>
      <c r="G7" s="164">
        <v>5</v>
      </c>
      <c r="H7" s="147"/>
      <c r="I7" s="165" t="s">
        <v>1722</v>
      </c>
      <c r="J7" s="166" t="s">
        <v>10792</v>
      </c>
      <c r="K7" s="167">
        <v>1000</v>
      </c>
      <c r="L7" s="166" t="s">
        <v>10789</v>
      </c>
      <c r="M7" s="168">
        <v>40000</v>
      </c>
      <c r="N7" s="169">
        <v>20.7</v>
      </c>
      <c r="O7" s="147"/>
      <c r="P7" s="257"/>
      <c r="Q7" s="158" t="s">
        <v>10793</v>
      </c>
      <c r="R7" s="159">
        <v>3000</v>
      </c>
      <c r="S7" s="158" t="s">
        <v>10794</v>
      </c>
      <c r="T7" s="160">
        <v>24000</v>
      </c>
      <c r="U7" s="161">
        <v>8.9</v>
      </c>
      <c r="V7" s="139"/>
      <c r="W7" s="139"/>
      <c r="X7" s="139"/>
      <c r="Y7" s="139"/>
      <c r="Z7" s="139"/>
    </row>
    <row r="8" spans="1:26" ht="15" customHeight="1">
      <c r="A8" s="147"/>
      <c r="B8" s="148" t="s">
        <v>315</v>
      </c>
      <c r="C8" s="149">
        <v>7</v>
      </c>
      <c r="D8" s="150">
        <v>10000</v>
      </c>
      <c r="E8" s="151" t="s">
        <v>10787</v>
      </c>
      <c r="F8" s="150">
        <v>800000</v>
      </c>
      <c r="G8" s="152">
        <v>5</v>
      </c>
      <c r="H8" s="147"/>
      <c r="I8" s="153" t="s">
        <v>1780</v>
      </c>
      <c r="J8" s="154" t="s">
        <v>10795</v>
      </c>
      <c r="K8" s="155">
        <v>500</v>
      </c>
      <c r="L8" s="154" t="s">
        <v>10789</v>
      </c>
      <c r="M8" s="156">
        <v>12500</v>
      </c>
      <c r="N8" s="157">
        <v>15.95</v>
      </c>
      <c r="O8" s="147"/>
      <c r="P8" s="258" t="s">
        <v>1722</v>
      </c>
      <c r="Q8" s="149" t="s">
        <v>10790</v>
      </c>
      <c r="R8" s="150">
        <v>3000</v>
      </c>
      <c r="S8" s="149" t="s">
        <v>10791</v>
      </c>
      <c r="T8" s="170">
        <v>24000</v>
      </c>
      <c r="U8" s="171">
        <v>13.25</v>
      </c>
      <c r="V8" s="139"/>
      <c r="W8" s="139"/>
      <c r="X8" s="139"/>
      <c r="Y8" s="139"/>
      <c r="Z8" s="139"/>
    </row>
    <row r="9" spans="1:26" ht="15" customHeight="1">
      <c r="A9" s="147"/>
      <c r="B9" s="162" t="s">
        <v>12889</v>
      </c>
      <c r="C9" s="158">
        <v>7</v>
      </c>
      <c r="D9" s="159">
        <v>10000</v>
      </c>
      <c r="E9" s="163" t="s">
        <v>10787</v>
      </c>
      <c r="F9" s="159">
        <v>800000</v>
      </c>
      <c r="G9" s="164">
        <v>5</v>
      </c>
      <c r="H9" s="147"/>
      <c r="I9" s="165" t="s">
        <v>7296</v>
      </c>
      <c r="J9" s="166" t="s">
        <v>10795</v>
      </c>
      <c r="K9" s="167">
        <v>500</v>
      </c>
      <c r="L9" s="166" t="s">
        <v>10789</v>
      </c>
      <c r="M9" s="168">
        <v>12500</v>
      </c>
      <c r="N9" s="169">
        <v>15.95</v>
      </c>
      <c r="O9" s="147"/>
      <c r="P9" s="257"/>
      <c r="Q9" s="149" t="s">
        <v>10793</v>
      </c>
      <c r="R9" s="150">
        <v>1500</v>
      </c>
      <c r="S9" s="149" t="s">
        <v>10791</v>
      </c>
      <c r="T9" s="170">
        <v>18000</v>
      </c>
      <c r="U9" s="171">
        <v>8.64</v>
      </c>
      <c r="V9" s="139"/>
      <c r="W9" s="139"/>
      <c r="X9" s="139"/>
      <c r="Y9" s="139"/>
      <c r="Z9" s="139"/>
    </row>
    <row r="10" spans="1:26" ht="15" customHeight="1">
      <c r="A10" s="147"/>
      <c r="B10" s="148" t="s">
        <v>2240</v>
      </c>
      <c r="C10" s="149">
        <v>7</v>
      </c>
      <c r="D10" s="150">
        <v>3000</v>
      </c>
      <c r="E10" s="151" t="s">
        <v>10787</v>
      </c>
      <c r="F10" s="150">
        <v>240000</v>
      </c>
      <c r="G10" s="152">
        <v>9.6999999999999993</v>
      </c>
      <c r="H10" s="147"/>
      <c r="I10" s="153" t="s">
        <v>1944</v>
      </c>
      <c r="J10" s="154" t="s">
        <v>10797</v>
      </c>
      <c r="K10" s="155">
        <v>100</v>
      </c>
      <c r="L10" s="154" t="s">
        <v>10789</v>
      </c>
      <c r="M10" s="156">
        <v>2500</v>
      </c>
      <c r="N10" s="157">
        <v>6.83</v>
      </c>
      <c r="O10" s="147"/>
      <c r="P10" s="263" t="s">
        <v>1780</v>
      </c>
      <c r="Q10" s="158" t="s">
        <v>10790</v>
      </c>
      <c r="R10" s="159">
        <v>1250</v>
      </c>
      <c r="S10" s="158" t="s">
        <v>10791</v>
      </c>
      <c r="T10" s="160">
        <v>10000</v>
      </c>
      <c r="U10" s="161">
        <v>13.36</v>
      </c>
      <c r="V10" s="139"/>
      <c r="W10" s="139"/>
      <c r="X10" s="139"/>
      <c r="Y10" s="139"/>
      <c r="Z10" s="139"/>
    </row>
    <row r="11" spans="1:26" ht="15" customHeight="1">
      <c r="A11" s="147"/>
      <c r="B11" s="162" t="s">
        <v>539</v>
      </c>
      <c r="C11" s="158">
        <v>7</v>
      </c>
      <c r="D11" s="159">
        <v>5000</v>
      </c>
      <c r="E11" s="163" t="s">
        <v>10796</v>
      </c>
      <c r="F11" s="159">
        <v>400000</v>
      </c>
      <c r="G11" s="164">
        <v>8.84</v>
      </c>
      <c r="H11" s="147"/>
      <c r="I11" s="165" t="s">
        <v>2360</v>
      </c>
      <c r="J11" s="166" t="s">
        <v>10798</v>
      </c>
      <c r="K11" s="167">
        <v>2000</v>
      </c>
      <c r="L11" s="166" t="s">
        <v>10799</v>
      </c>
      <c r="M11" s="168">
        <v>120000</v>
      </c>
      <c r="N11" s="169">
        <v>14.5</v>
      </c>
      <c r="O11" s="147"/>
      <c r="P11" s="257"/>
      <c r="Q11" s="158" t="s">
        <v>10800</v>
      </c>
      <c r="R11" s="159">
        <v>750</v>
      </c>
      <c r="S11" s="158" t="s">
        <v>10791</v>
      </c>
      <c r="T11" s="160">
        <v>9000</v>
      </c>
      <c r="U11" s="161">
        <v>11.62</v>
      </c>
      <c r="V11" s="172"/>
      <c r="W11" s="172"/>
      <c r="X11" s="172"/>
      <c r="Y11" s="172"/>
      <c r="Z11" s="172"/>
    </row>
    <row r="12" spans="1:26" ht="15" customHeight="1">
      <c r="A12" s="147"/>
      <c r="B12" s="148" t="s">
        <v>615</v>
      </c>
      <c r="C12" s="149">
        <v>7</v>
      </c>
      <c r="D12" s="150">
        <v>3000</v>
      </c>
      <c r="E12" s="151" t="s">
        <v>10796</v>
      </c>
      <c r="F12" s="150">
        <v>240000</v>
      </c>
      <c r="G12" s="152">
        <v>12.3</v>
      </c>
      <c r="H12" s="147"/>
      <c r="I12" s="153" t="s">
        <v>1368</v>
      </c>
      <c r="J12" s="154" t="s">
        <v>10798</v>
      </c>
      <c r="K12" s="155">
        <v>2000</v>
      </c>
      <c r="L12" s="154" t="s">
        <v>10799</v>
      </c>
      <c r="M12" s="156">
        <v>120000</v>
      </c>
      <c r="N12" s="157">
        <v>17.100000000000001</v>
      </c>
      <c r="O12" s="147"/>
      <c r="P12" s="258" t="s">
        <v>7296</v>
      </c>
      <c r="Q12" s="149" t="s">
        <v>10800</v>
      </c>
      <c r="R12" s="150">
        <v>1250</v>
      </c>
      <c r="S12" s="149" t="s">
        <v>10791</v>
      </c>
      <c r="T12" s="170">
        <v>10000</v>
      </c>
      <c r="U12" s="171">
        <v>13.36</v>
      </c>
      <c r="V12" s="172"/>
      <c r="W12" s="172"/>
      <c r="X12" s="172"/>
      <c r="Y12" s="172"/>
      <c r="Z12" s="172"/>
    </row>
    <row r="13" spans="1:26" ht="15" customHeight="1">
      <c r="A13" s="147"/>
      <c r="B13" s="162" t="s">
        <v>542</v>
      </c>
      <c r="C13" s="158">
        <v>7</v>
      </c>
      <c r="D13" s="159">
        <v>3000</v>
      </c>
      <c r="E13" s="163" t="s">
        <v>10796</v>
      </c>
      <c r="F13" s="159">
        <v>240000</v>
      </c>
      <c r="G13" s="164">
        <v>12.3</v>
      </c>
      <c r="H13" s="147"/>
      <c r="I13" s="165" t="s">
        <v>611</v>
      </c>
      <c r="J13" s="166" t="s">
        <v>10801</v>
      </c>
      <c r="K13" s="167">
        <v>2000</v>
      </c>
      <c r="L13" s="166" t="s">
        <v>10802</v>
      </c>
      <c r="M13" s="168">
        <v>8000</v>
      </c>
      <c r="N13" s="169">
        <v>22</v>
      </c>
      <c r="O13" s="147"/>
      <c r="P13" s="257"/>
      <c r="Q13" s="149" t="s">
        <v>10800</v>
      </c>
      <c r="R13" s="150">
        <v>750</v>
      </c>
      <c r="S13" s="149" t="s">
        <v>10791</v>
      </c>
      <c r="T13" s="170">
        <v>9000</v>
      </c>
      <c r="U13" s="171">
        <v>11.62</v>
      </c>
      <c r="V13" s="172"/>
      <c r="W13" s="172"/>
      <c r="X13" s="172"/>
      <c r="Y13" s="172"/>
      <c r="Z13" s="172"/>
    </row>
    <row r="14" spans="1:26" ht="15" customHeight="1">
      <c r="A14" s="147"/>
      <c r="B14" s="148" t="s">
        <v>616</v>
      </c>
      <c r="C14" s="149">
        <v>7</v>
      </c>
      <c r="D14" s="150">
        <v>3000</v>
      </c>
      <c r="E14" s="151" t="s">
        <v>10796</v>
      </c>
      <c r="F14" s="150">
        <v>240000</v>
      </c>
      <c r="G14" s="152">
        <v>11.2</v>
      </c>
      <c r="H14" s="147"/>
      <c r="I14" s="153" t="s">
        <v>1597</v>
      </c>
      <c r="J14" s="154" t="s">
        <v>10801</v>
      </c>
      <c r="K14" s="155">
        <v>2000</v>
      </c>
      <c r="L14" s="154" t="s">
        <v>10802</v>
      </c>
      <c r="M14" s="156">
        <v>8000</v>
      </c>
      <c r="N14" s="157">
        <v>21.76</v>
      </c>
      <c r="O14" s="147"/>
      <c r="P14" s="173" t="s">
        <v>1944</v>
      </c>
      <c r="Q14" s="158" t="s">
        <v>10790</v>
      </c>
      <c r="R14" s="159">
        <v>400</v>
      </c>
      <c r="S14" s="158" t="s">
        <v>10791</v>
      </c>
      <c r="T14" s="160">
        <v>3200</v>
      </c>
      <c r="U14" s="161">
        <v>8.1</v>
      </c>
      <c r="V14" s="139"/>
      <c r="W14" s="139"/>
      <c r="X14" s="139"/>
      <c r="Y14" s="139"/>
      <c r="Z14" s="139"/>
    </row>
    <row r="15" spans="1:26" ht="15" customHeight="1">
      <c r="A15" s="147"/>
      <c r="B15" s="264" t="s">
        <v>12898</v>
      </c>
      <c r="C15" s="174">
        <v>7</v>
      </c>
      <c r="D15" s="175">
        <v>5000</v>
      </c>
      <c r="E15" s="176" t="s">
        <v>10787</v>
      </c>
      <c r="F15" s="175">
        <v>400000</v>
      </c>
      <c r="G15" s="177">
        <v>10.5</v>
      </c>
      <c r="H15" s="147"/>
      <c r="I15" s="165" t="s">
        <v>1601</v>
      </c>
      <c r="J15" s="166" t="s">
        <v>10801</v>
      </c>
      <c r="K15" s="167">
        <v>2000</v>
      </c>
      <c r="L15" s="166" t="s">
        <v>10802</v>
      </c>
      <c r="M15" s="168">
        <v>8000</v>
      </c>
      <c r="N15" s="169">
        <v>19.34</v>
      </c>
      <c r="O15" s="147"/>
      <c r="P15" s="258" t="s">
        <v>2360</v>
      </c>
      <c r="Q15" s="149" t="s">
        <v>10804</v>
      </c>
      <c r="R15" s="150">
        <v>5000</v>
      </c>
      <c r="S15" s="149" t="s">
        <v>10799</v>
      </c>
      <c r="T15" s="170">
        <v>150000</v>
      </c>
      <c r="U15" s="171">
        <v>15.3</v>
      </c>
      <c r="V15" s="139"/>
      <c r="W15" s="139"/>
      <c r="X15" s="139"/>
      <c r="Y15" s="139"/>
      <c r="Z15" s="139"/>
    </row>
    <row r="16" spans="1:26" ht="15" customHeight="1">
      <c r="A16" s="147"/>
      <c r="B16" s="265"/>
      <c r="C16" s="174">
        <v>13</v>
      </c>
      <c r="D16" s="175">
        <v>12000</v>
      </c>
      <c r="E16" s="176" t="s">
        <v>10803</v>
      </c>
      <c r="F16" s="175">
        <v>144000</v>
      </c>
      <c r="G16" s="177">
        <v>6.4</v>
      </c>
      <c r="H16" s="147"/>
      <c r="I16" s="153" t="s">
        <v>728</v>
      </c>
      <c r="J16" s="154" t="s">
        <v>10801</v>
      </c>
      <c r="K16" s="155">
        <v>2000</v>
      </c>
      <c r="L16" s="154" t="s">
        <v>10802</v>
      </c>
      <c r="M16" s="156">
        <v>8000</v>
      </c>
      <c r="N16" s="157">
        <v>24.63</v>
      </c>
      <c r="O16" s="147"/>
      <c r="P16" s="257"/>
      <c r="Q16" s="149" t="s">
        <v>10805</v>
      </c>
      <c r="R16" s="150">
        <v>5000</v>
      </c>
      <c r="S16" s="149" t="s">
        <v>10799</v>
      </c>
      <c r="T16" s="170">
        <v>100000</v>
      </c>
      <c r="U16" s="171">
        <v>13.1</v>
      </c>
      <c r="V16" s="172"/>
      <c r="W16" s="172"/>
      <c r="X16" s="172"/>
      <c r="Y16" s="172"/>
      <c r="Z16" s="172"/>
    </row>
    <row r="17" spans="1:26" ht="15" customHeight="1">
      <c r="A17" s="147"/>
      <c r="B17" s="148" t="s">
        <v>12899</v>
      </c>
      <c r="C17" s="149">
        <v>7</v>
      </c>
      <c r="D17" s="150">
        <v>3000</v>
      </c>
      <c r="E17" s="151" t="s">
        <v>10796</v>
      </c>
      <c r="F17" s="150">
        <v>240000</v>
      </c>
      <c r="G17" s="152">
        <v>10.95</v>
      </c>
      <c r="H17" s="147"/>
      <c r="I17" s="165" t="s">
        <v>1603</v>
      </c>
      <c r="J17" s="166" t="s">
        <v>10801</v>
      </c>
      <c r="K17" s="167">
        <v>2000</v>
      </c>
      <c r="L17" s="166" t="s">
        <v>10802</v>
      </c>
      <c r="M17" s="168">
        <v>8000</v>
      </c>
      <c r="N17" s="169">
        <v>19.579999999999998</v>
      </c>
      <c r="O17" s="147"/>
      <c r="P17" s="263" t="s">
        <v>1368</v>
      </c>
      <c r="Q17" s="158" t="s">
        <v>10804</v>
      </c>
      <c r="R17" s="159">
        <v>5000</v>
      </c>
      <c r="S17" s="158" t="s">
        <v>10799</v>
      </c>
      <c r="T17" s="160">
        <v>150000</v>
      </c>
      <c r="U17" s="161">
        <v>17.5</v>
      </c>
      <c r="V17" s="139"/>
      <c r="W17" s="139"/>
      <c r="X17" s="139"/>
      <c r="Y17" s="139"/>
      <c r="Z17" s="139"/>
    </row>
    <row r="18" spans="1:26" ht="15" customHeight="1">
      <c r="A18" s="147"/>
      <c r="B18" s="162" t="s">
        <v>12891</v>
      </c>
      <c r="C18" s="158">
        <v>13</v>
      </c>
      <c r="D18" s="159">
        <v>5000</v>
      </c>
      <c r="E18" s="163" t="s">
        <v>12892</v>
      </c>
      <c r="F18" s="159">
        <v>80000</v>
      </c>
      <c r="G18" s="164">
        <v>10.5</v>
      </c>
      <c r="H18" s="147"/>
      <c r="I18" s="153" t="s">
        <v>893</v>
      </c>
      <c r="J18" s="154" t="s">
        <v>10801</v>
      </c>
      <c r="K18" s="155">
        <v>2000</v>
      </c>
      <c r="L18" s="154" t="s">
        <v>10802</v>
      </c>
      <c r="M18" s="156">
        <v>8000</v>
      </c>
      <c r="N18" s="157">
        <v>25.5</v>
      </c>
      <c r="O18" s="147"/>
      <c r="P18" s="257"/>
      <c r="Q18" s="158" t="s">
        <v>10805</v>
      </c>
      <c r="R18" s="159">
        <v>5000</v>
      </c>
      <c r="S18" s="158" t="s">
        <v>10799</v>
      </c>
      <c r="T18" s="160">
        <v>100000</v>
      </c>
      <c r="U18" s="161">
        <v>15.7</v>
      </c>
      <c r="V18" s="139"/>
      <c r="W18" s="139"/>
      <c r="X18" s="139"/>
      <c r="Y18" s="139"/>
      <c r="Z18" s="139"/>
    </row>
    <row r="19" spans="1:26" ht="15" customHeight="1">
      <c r="A19" s="147"/>
      <c r="B19" s="148" t="s">
        <v>12900</v>
      </c>
      <c r="C19" s="149">
        <v>13</v>
      </c>
      <c r="D19" s="150">
        <v>5000</v>
      </c>
      <c r="E19" s="151" t="s">
        <v>12890</v>
      </c>
      <c r="F19" s="150">
        <v>80000</v>
      </c>
      <c r="G19" s="152">
        <v>9.2100000000000009</v>
      </c>
      <c r="H19" s="147"/>
      <c r="I19" s="165" t="s">
        <v>10808</v>
      </c>
      <c r="J19" s="166" t="s">
        <v>10801</v>
      </c>
      <c r="K19" s="167">
        <v>2000</v>
      </c>
      <c r="L19" s="166" t="s">
        <v>10802</v>
      </c>
      <c r="M19" s="168">
        <v>8000</v>
      </c>
      <c r="N19" s="169">
        <v>18.7</v>
      </c>
      <c r="O19" s="147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ht="15" customHeight="1">
      <c r="A20" s="147"/>
      <c r="B20" s="162" t="s">
        <v>10868</v>
      </c>
      <c r="C20" s="158">
        <v>13</v>
      </c>
      <c r="D20" s="159">
        <v>5000</v>
      </c>
      <c r="E20" s="163" t="s">
        <v>12890</v>
      </c>
      <c r="F20" s="159">
        <v>80000</v>
      </c>
      <c r="G20" s="164">
        <v>12.63</v>
      </c>
      <c r="H20" s="147"/>
      <c r="I20" s="153" t="s">
        <v>1749</v>
      </c>
      <c r="J20" s="154" t="s">
        <v>138</v>
      </c>
      <c r="K20" s="155" t="s">
        <v>138</v>
      </c>
      <c r="L20" s="154" t="s">
        <v>10809</v>
      </c>
      <c r="M20" s="156">
        <v>1500</v>
      </c>
      <c r="N20" s="157">
        <v>13.9</v>
      </c>
      <c r="O20" s="147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ht="15" customHeight="1">
      <c r="A21" s="147"/>
      <c r="B21" s="148" t="s">
        <v>12901</v>
      </c>
      <c r="C21" s="149">
        <v>7</v>
      </c>
      <c r="D21" s="150">
        <v>3000</v>
      </c>
      <c r="E21" s="151" t="s">
        <v>10807</v>
      </c>
      <c r="F21" s="150">
        <v>120000</v>
      </c>
      <c r="G21" s="152">
        <v>4.4000000000000004</v>
      </c>
      <c r="H21" s="147"/>
      <c r="I21" s="165" t="s">
        <v>2300</v>
      </c>
      <c r="J21" s="166" t="s">
        <v>138</v>
      </c>
      <c r="K21" s="167" t="s">
        <v>138</v>
      </c>
      <c r="L21" s="166" t="s">
        <v>10809</v>
      </c>
      <c r="M21" s="168">
        <v>1500</v>
      </c>
      <c r="N21" s="169">
        <v>14.35</v>
      </c>
      <c r="O21" s="147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ht="15" customHeight="1">
      <c r="A22" s="147"/>
      <c r="B22" s="162" t="s">
        <v>12893</v>
      </c>
      <c r="C22" s="158">
        <v>13</v>
      </c>
      <c r="D22" s="159">
        <v>3000</v>
      </c>
      <c r="E22" s="163" t="s">
        <v>12890</v>
      </c>
      <c r="F22" s="159">
        <v>48000</v>
      </c>
      <c r="G22" s="164">
        <v>14.19</v>
      </c>
      <c r="H22" s="147"/>
      <c r="I22" s="153" t="s">
        <v>1033</v>
      </c>
      <c r="J22" s="154" t="s">
        <v>138</v>
      </c>
      <c r="K22" s="155" t="s">
        <v>138</v>
      </c>
      <c r="L22" s="154" t="s">
        <v>10809</v>
      </c>
      <c r="M22" s="156">
        <v>1500</v>
      </c>
      <c r="N22" s="157">
        <v>12.9</v>
      </c>
      <c r="O22" s="147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ht="15" customHeight="1">
      <c r="A23" s="147"/>
      <c r="B23" s="148" t="s">
        <v>12902</v>
      </c>
      <c r="C23" s="149">
        <v>13</v>
      </c>
      <c r="D23" s="150">
        <v>3000</v>
      </c>
      <c r="E23" s="151" t="s">
        <v>10806</v>
      </c>
      <c r="F23" s="150">
        <v>48000</v>
      </c>
      <c r="G23" s="152">
        <v>14.19</v>
      </c>
      <c r="H23" s="147"/>
      <c r="I23" s="178" t="s">
        <v>2504</v>
      </c>
      <c r="J23" s="179" t="s">
        <v>138</v>
      </c>
      <c r="K23" s="180" t="s">
        <v>138</v>
      </c>
      <c r="L23" s="179" t="s">
        <v>10809</v>
      </c>
      <c r="M23" s="181">
        <v>1500</v>
      </c>
      <c r="N23" s="182">
        <v>13.8</v>
      </c>
      <c r="O23" s="147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ht="15" customHeight="1">
      <c r="A24" s="147"/>
      <c r="B24" s="162" t="s">
        <v>12936</v>
      </c>
      <c r="C24" s="158">
        <v>13</v>
      </c>
      <c r="D24" s="159">
        <v>3000</v>
      </c>
      <c r="E24" s="163" t="s">
        <v>12892</v>
      </c>
      <c r="F24" s="159">
        <v>48000</v>
      </c>
      <c r="G24" s="164">
        <v>14.19</v>
      </c>
      <c r="H24" s="147"/>
      <c r="I24" s="153" t="s">
        <v>1044</v>
      </c>
      <c r="J24" s="154" t="s">
        <v>138</v>
      </c>
      <c r="K24" s="155" t="s">
        <v>138</v>
      </c>
      <c r="L24" s="154" t="s">
        <v>12953</v>
      </c>
      <c r="M24" s="156">
        <v>1500</v>
      </c>
      <c r="N24" s="157">
        <v>12.2</v>
      </c>
      <c r="O24" s="147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ht="15" customHeight="1">
      <c r="A25" s="147"/>
      <c r="B25" s="148" t="s">
        <v>12894</v>
      </c>
      <c r="C25" s="149">
        <v>13</v>
      </c>
      <c r="D25" s="150">
        <v>3000</v>
      </c>
      <c r="E25" s="151" t="s">
        <v>12890</v>
      </c>
      <c r="F25" s="150">
        <v>48000</v>
      </c>
      <c r="G25" s="152">
        <v>14.35</v>
      </c>
      <c r="H25" s="147"/>
      <c r="I25" s="165" t="s">
        <v>10432</v>
      </c>
      <c r="J25" s="166" t="s">
        <v>138</v>
      </c>
      <c r="K25" s="167" t="s">
        <v>138</v>
      </c>
      <c r="L25" s="166" t="s">
        <v>10789</v>
      </c>
      <c r="M25" s="168">
        <v>12000</v>
      </c>
      <c r="N25" s="169">
        <v>6.45</v>
      </c>
      <c r="O25" s="147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ht="15" customHeight="1">
      <c r="A26" s="147"/>
      <c r="B26" s="162" t="s">
        <v>10810</v>
      </c>
      <c r="C26" s="158">
        <v>13</v>
      </c>
      <c r="D26" s="159">
        <v>2000</v>
      </c>
      <c r="E26" s="163" t="s">
        <v>10811</v>
      </c>
      <c r="F26" s="159">
        <v>16000</v>
      </c>
      <c r="G26" s="164">
        <v>12.5</v>
      </c>
      <c r="H26" s="147"/>
      <c r="I26" s="153" t="s">
        <v>10440</v>
      </c>
      <c r="J26" s="154" t="s">
        <v>138</v>
      </c>
      <c r="K26" s="155" t="s">
        <v>138</v>
      </c>
      <c r="L26" s="154" t="s">
        <v>10789</v>
      </c>
      <c r="M26" s="156">
        <v>24000</v>
      </c>
      <c r="N26" s="157">
        <v>15.72</v>
      </c>
      <c r="O26" s="147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  <row r="27" spans="1:26" ht="15" customHeight="1">
      <c r="A27" s="147"/>
      <c r="B27" s="148" t="s">
        <v>12903</v>
      </c>
      <c r="C27" s="149">
        <v>13</v>
      </c>
      <c r="D27" s="150">
        <v>2500</v>
      </c>
      <c r="E27" s="151" t="s">
        <v>10806</v>
      </c>
      <c r="F27" s="150">
        <v>40000</v>
      </c>
      <c r="G27" s="152">
        <v>7.4</v>
      </c>
      <c r="H27" s="147"/>
      <c r="I27" s="165" t="s">
        <v>10336</v>
      </c>
      <c r="J27" s="166" t="s">
        <v>10812</v>
      </c>
      <c r="K27" s="167">
        <v>2800</v>
      </c>
      <c r="L27" s="166" t="s">
        <v>10813</v>
      </c>
      <c r="M27" s="168">
        <v>5600</v>
      </c>
      <c r="N27" s="169">
        <v>13.8</v>
      </c>
      <c r="O27" s="147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  <row r="28" spans="1:26" ht="15" customHeight="1">
      <c r="A28" s="147"/>
      <c r="B28" s="162" t="s">
        <v>112</v>
      </c>
      <c r="C28" s="158">
        <v>13</v>
      </c>
      <c r="D28" s="159">
        <v>2500</v>
      </c>
      <c r="E28" s="163" t="s">
        <v>10806</v>
      </c>
      <c r="F28" s="159">
        <v>20000</v>
      </c>
      <c r="G28" s="164">
        <v>8.94</v>
      </c>
      <c r="H28" s="147"/>
      <c r="I28" s="153" t="s">
        <v>10407</v>
      </c>
      <c r="J28" s="154" t="s">
        <v>10814</v>
      </c>
      <c r="K28" s="155">
        <v>2800</v>
      </c>
      <c r="L28" s="154" t="s">
        <v>10815</v>
      </c>
      <c r="M28" s="156">
        <v>5600</v>
      </c>
      <c r="N28" s="157">
        <v>13.95</v>
      </c>
      <c r="O28" s="147"/>
      <c r="P28" s="172"/>
      <c r="Q28" s="172"/>
      <c r="R28" s="172"/>
      <c r="S28" s="172"/>
      <c r="T28" s="172"/>
      <c r="U28" s="172"/>
      <c r="V28" s="139"/>
      <c r="W28" s="139"/>
      <c r="X28" s="139"/>
      <c r="Y28" s="139"/>
      <c r="Z28" s="139"/>
    </row>
    <row r="29" spans="1:26" ht="15" customHeight="1">
      <c r="A29" s="147"/>
      <c r="B29" s="148" t="s">
        <v>12904</v>
      </c>
      <c r="C29" s="149">
        <v>7</v>
      </c>
      <c r="D29" s="150">
        <v>8000</v>
      </c>
      <c r="E29" s="151" t="s">
        <v>10787</v>
      </c>
      <c r="F29" s="150">
        <v>640000</v>
      </c>
      <c r="G29" s="152">
        <v>7.7</v>
      </c>
      <c r="H29" s="147"/>
      <c r="I29" s="165" t="s">
        <v>10355</v>
      </c>
      <c r="J29" s="166" t="s">
        <v>10812</v>
      </c>
      <c r="K29" s="167">
        <v>2000</v>
      </c>
      <c r="L29" s="166" t="s">
        <v>10813</v>
      </c>
      <c r="M29" s="168">
        <v>4000</v>
      </c>
      <c r="N29" s="169">
        <v>13.15</v>
      </c>
      <c r="O29" s="147"/>
      <c r="P29" s="139"/>
      <c r="Q29" s="139"/>
      <c r="R29" s="139"/>
      <c r="S29" s="139"/>
      <c r="T29" s="139"/>
      <c r="U29" s="139"/>
      <c r="V29" s="172"/>
      <c r="W29" s="172"/>
      <c r="X29" s="172"/>
      <c r="Y29" s="172"/>
      <c r="Z29" s="172"/>
    </row>
    <row r="30" spans="1:26" ht="15" customHeight="1">
      <c r="A30" s="147"/>
      <c r="B30" s="263" t="s">
        <v>1151</v>
      </c>
      <c r="C30" s="158">
        <v>7</v>
      </c>
      <c r="D30" s="159">
        <v>5000</v>
      </c>
      <c r="E30" s="163" t="s">
        <v>10787</v>
      </c>
      <c r="F30" s="159">
        <v>400000</v>
      </c>
      <c r="G30" s="164">
        <v>9.1</v>
      </c>
      <c r="H30" s="147"/>
      <c r="I30" s="153" t="s">
        <v>10320</v>
      </c>
      <c r="J30" s="154" t="s">
        <v>10817</v>
      </c>
      <c r="K30" s="155">
        <v>1000</v>
      </c>
      <c r="L30" s="154" t="s">
        <v>10818</v>
      </c>
      <c r="M30" s="156">
        <v>2000</v>
      </c>
      <c r="N30" s="157">
        <v>12.54</v>
      </c>
      <c r="O30" s="147"/>
      <c r="P30" s="172"/>
      <c r="Q30" s="172"/>
      <c r="R30" s="172"/>
      <c r="S30" s="172"/>
      <c r="T30" s="172"/>
      <c r="U30" s="172"/>
      <c r="V30" s="139"/>
      <c r="W30" s="139"/>
      <c r="X30" s="139"/>
      <c r="Y30" s="139"/>
      <c r="Z30" s="139"/>
    </row>
    <row r="31" spans="1:26" ht="15" customHeight="1">
      <c r="A31" s="147"/>
      <c r="B31" s="266"/>
      <c r="C31" s="158">
        <v>13</v>
      </c>
      <c r="D31" s="159">
        <v>12000</v>
      </c>
      <c r="E31" s="163" t="s">
        <v>10816</v>
      </c>
      <c r="F31" s="159">
        <v>144000</v>
      </c>
      <c r="G31" s="164">
        <v>5.4</v>
      </c>
      <c r="H31" s="147"/>
      <c r="I31" s="165" t="s">
        <v>10367</v>
      </c>
      <c r="J31" s="166" t="s">
        <v>10812</v>
      </c>
      <c r="K31" s="167">
        <v>1000</v>
      </c>
      <c r="L31" s="166" t="s">
        <v>10813</v>
      </c>
      <c r="M31" s="168">
        <v>2000</v>
      </c>
      <c r="N31" s="169">
        <v>13.13</v>
      </c>
      <c r="O31" s="147"/>
      <c r="P31" s="183"/>
      <c r="Q31" s="183"/>
      <c r="R31" s="183"/>
      <c r="S31" s="183"/>
      <c r="T31" s="183"/>
      <c r="U31" s="183"/>
      <c r="V31" s="172"/>
      <c r="W31" s="172"/>
      <c r="X31" s="172"/>
      <c r="Y31" s="172"/>
      <c r="Z31" s="172"/>
    </row>
    <row r="32" spans="1:26" ht="15" customHeight="1">
      <c r="A32" s="147"/>
      <c r="B32" s="258" t="s">
        <v>1419</v>
      </c>
      <c r="C32" s="149">
        <v>7</v>
      </c>
      <c r="D32" s="150">
        <v>5000</v>
      </c>
      <c r="E32" s="151" t="s">
        <v>10787</v>
      </c>
      <c r="F32" s="150">
        <v>400000</v>
      </c>
      <c r="G32" s="152">
        <v>11.9</v>
      </c>
      <c r="H32" s="147"/>
      <c r="I32" s="153" t="s">
        <v>12933</v>
      </c>
      <c r="J32" s="154" t="s">
        <v>12934</v>
      </c>
      <c r="K32" s="155">
        <v>900</v>
      </c>
      <c r="L32" s="154" t="s">
        <v>12935</v>
      </c>
      <c r="M32" s="156">
        <v>1800</v>
      </c>
      <c r="N32" s="157">
        <v>8.02</v>
      </c>
      <c r="O32" s="147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</row>
    <row r="33" spans="1:26" ht="15" customHeight="1">
      <c r="A33" s="147"/>
      <c r="B33" s="259"/>
      <c r="C33" s="149">
        <v>13</v>
      </c>
      <c r="D33" s="150">
        <v>12000</v>
      </c>
      <c r="E33" s="151" t="s">
        <v>10816</v>
      </c>
      <c r="F33" s="150">
        <v>144000</v>
      </c>
      <c r="G33" s="152">
        <v>8.3000000000000007</v>
      </c>
      <c r="H33" s="147"/>
      <c r="I33" s="165" t="s">
        <v>10292</v>
      </c>
      <c r="J33" s="166" t="s">
        <v>10817</v>
      </c>
      <c r="K33" s="167">
        <v>900</v>
      </c>
      <c r="L33" s="166" t="s">
        <v>10818</v>
      </c>
      <c r="M33" s="168">
        <v>1800</v>
      </c>
      <c r="N33" s="169">
        <v>18.2</v>
      </c>
      <c r="O33" s="147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5" customHeight="1">
      <c r="A34" s="147"/>
      <c r="B34" s="263" t="s">
        <v>1163</v>
      </c>
      <c r="C34" s="158">
        <v>7</v>
      </c>
      <c r="D34" s="159">
        <v>5000</v>
      </c>
      <c r="E34" s="163" t="s">
        <v>10787</v>
      </c>
      <c r="F34" s="159">
        <v>400000</v>
      </c>
      <c r="G34" s="164">
        <v>9.4</v>
      </c>
      <c r="H34" s="147"/>
      <c r="I34" s="153" t="s">
        <v>12930</v>
      </c>
      <c r="J34" s="154" t="s">
        <v>12931</v>
      </c>
      <c r="K34" s="155">
        <v>750</v>
      </c>
      <c r="L34" s="154" t="s">
        <v>12932</v>
      </c>
      <c r="M34" s="156">
        <v>1500</v>
      </c>
      <c r="N34" s="157">
        <v>11</v>
      </c>
      <c r="O34" s="147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</row>
    <row r="35" spans="1:26" ht="15" customHeight="1">
      <c r="A35" s="147"/>
      <c r="B35" s="266"/>
      <c r="C35" s="158">
        <v>13</v>
      </c>
      <c r="D35" s="159">
        <v>12000</v>
      </c>
      <c r="E35" s="163" t="s">
        <v>10816</v>
      </c>
      <c r="F35" s="159">
        <v>144000</v>
      </c>
      <c r="G35" s="164">
        <v>5.9</v>
      </c>
      <c r="H35" s="147"/>
      <c r="I35" s="184"/>
      <c r="J35" s="183"/>
      <c r="K35" s="183"/>
      <c r="L35" s="183"/>
      <c r="M35" s="183"/>
      <c r="N35" s="183"/>
      <c r="O35" s="147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</row>
    <row r="36" spans="1:26" ht="15" customHeight="1">
      <c r="A36" s="147"/>
      <c r="B36" s="185" t="s">
        <v>2356</v>
      </c>
      <c r="C36" s="149">
        <v>7</v>
      </c>
      <c r="D36" s="150">
        <v>3000</v>
      </c>
      <c r="E36" s="151" t="s">
        <v>10819</v>
      </c>
      <c r="F36" s="150">
        <v>240000</v>
      </c>
      <c r="G36" s="152">
        <v>8.75</v>
      </c>
      <c r="H36" s="147"/>
      <c r="I36" s="184"/>
      <c r="J36" s="183"/>
      <c r="K36" s="183"/>
      <c r="L36" s="183"/>
      <c r="M36" s="183"/>
      <c r="N36" s="183"/>
      <c r="O36" s="147"/>
      <c r="P36" s="139"/>
      <c r="Q36" s="139"/>
      <c r="R36" s="139"/>
      <c r="S36" s="139"/>
      <c r="T36" s="139"/>
      <c r="U36" s="139"/>
      <c r="V36" s="183"/>
      <c r="W36" s="183"/>
      <c r="X36" s="183"/>
      <c r="Y36" s="183"/>
      <c r="Z36" s="183"/>
    </row>
    <row r="37" spans="1:26" ht="15" customHeight="1">
      <c r="A37" s="147"/>
      <c r="B37" s="263" t="s">
        <v>12905</v>
      </c>
      <c r="C37" s="158">
        <v>7</v>
      </c>
      <c r="D37" s="159">
        <v>3000</v>
      </c>
      <c r="E37" s="163" t="s">
        <v>10787</v>
      </c>
      <c r="F37" s="159">
        <v>240000</v>
      </c>
      <c r="G37" s="164">
        <v>12.4</v>
      </c>
      <c r="H37" s="147"/>
      <c r="I37" s="184"/>
      <c r="J37" s="183"/>
      <c r="K37" s="183"/>
      <c r="L37" s="183"/>
      <c r="M37" s="183"/>
      <c r="N37" s="183"/>
      <c r="O37" s="147"/>
      <c r="P37" s="183"/>
      <c r="Q37" s="183"/>
      <c r="R37" s="183"/>
      <c r="S37" s="183"/>
      <c r="T37" s="183"/>
      <c r="U37" s="183"/>
      <c r="V37" s="139"/>
      <c r="W37" s="139"/>
      <c r="X37" s="139"/>
      <c r="Y37" s="139"/>
      <c r="Z37" s="139"/>
    </row>
    <row r="38" spans="1:26" ht="15" customHeight="1">
      <c r="A38" s="147"/>
      <c r="B38" s="266"/>
      <c r="C38" s="158">
        <v>13</v>
      </c>
      <c r="D38" s="159">
        <v>10000</v>
      </c>
      <c r="E38" s="163" t="s">
        <v>10816</v>
      </c>
      <c r="F38" s="159">
        <v>120000</v>
      </c>
      <c r="G38" s="164">
        <v>8.1</v>
      </c>
      <c r="H38" s="147"/>
      <c r="I38" s="184"/>
      <c r="J38" s="139"/>
      <c r="K38" s="139"/>
      <c r="L38" s="139"/>
      <c r="M38" s="139"/>
      <c r="N38" s="139"/>
      <c r="O38" s="147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</row>
    <row r="39" spans="1:26" ht="15" customHeight="1">
      <c r="A39" s="147"/>
      <c r="B39" s="258" t="s">
        <v>12906</v>
      </c>
      <c r="C39" s="149">
        <v>7</v>
      </c>
      <c r="D39" s="150">
        <v>3000</v>
      </c>
      <c r="E39" s="151" t="s">
        <v>10787</v>
      </c>
      <c r="F39" s="150">
        <v>240000</v>
      </c>
      <c r="G39" s="152">
        <v>10.6</v>
      </c>
      <c r="H39" s="147"/>
      <c r="I39" s="184"/>
      <c r="J39" s="183"/>
      <c r="K39" s="183"/>
      <c r="L39" s="183"/>
      <c r="M39" s="183"/>
      <c r="N39" s="183"/>
      <c r="O39" s="147"/>
      <c r="P39" s="139"/>
      <c r="Q39" s="139"/>
      <c r="R39" s="139"/>
      <c r="S39" s="139"/>
      <c r="T39" s="139"/>
      <c r="U39" s="139"/>
      <c r="V39" s="183"/>
      <c r="W39" s="183"/>
      <c r="X39" s="183"/>
      <c r="Y39" s="183"/>
      <c r="Z39" s="183"/>
    </row>
    <row r="40" spans="1:26" ht="15" customHeight="1">
      <c r="A40" s="147"/>
      <c r="B40" s="259"/>
      <c r="C40" s="149">
        <v>13</v>
      </c>
      <c r="D40" s="150">
        <v>10000</v>
      </c>
      <c r="E40" s="151" t="s">
        <v>10816</v>
      </c>
      <c r="F40" s="150">
        <v>120000</v>
      </c>
      <c r="G40" s="152">
        <v>7.2</v>
      </c>
      <c r="H40" s="147"/>
      <c r="I40" s="184"/>
      <c r="J40" s="183"/>
      <c r="K40" s="183"/>
      <c r="L40" s="183"/>
      <c r="M40" s="183"/>
      <c r="N40" s="183"/>
      <c r="O40" s="147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</row>
    <row r="41" spans="1:26" ht="15" customHeight="1">
      <c r="A41" s="147"/>
      <c r="B41" s="263" t="s">
        <v>12907</v>
      </c>
      <c r="C41" s="158">
        <v>7</v>
      </c>
      <c r="D41" s="159">
        <v>3000</v>
      </c>
      <c r="E41" s="163" t="s">
        <v>10787</v>
      </c>
      <c r="F41" s="159">
        <v>240000</v>
      </c>
      <c r="G41" s="164">
        <v>9.9</v>
      </c>
      <c r="H41" s="147"/>
      <c r="I41" s="184"/>
      <c r="J41" s="139"/>
      <c r="K41" s="139"/>
      <c r="L41" s="139"/>
      <c r="M41" s="139"/>
      <c r="N41" s="139"/>
      <c r="O41" s="147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</row>
    <row r="42" spans="1:26" ht="15" customHeight="1">
      <c r="A42" s="147"/>
      <c r="B42" s="266"/>
      <c r="C42" s="158">
        <v>13</v>
      </c>
      <c r="D42" s="159">
        <v>10000</v>
      </c>
      <c r="E42" s="163" t="s">
        <v>10816</v>
      </c>
      <c r="F42" s="159">
        <v>120000</v>
      </c>
      <c r="G42" s="164">
        <v>6.5</v>
      </c>
      <c r="H42" s="147"/>
      <c r="I42" s="184"/>
      <c r="J42" s="139"/>
      <c r="K42" s="139"/>
      <c r="L42" s="139"/>
      <c r="M42" s="139"/>
      <c r="N42" s="139"/>
      <c r="O42" s="147"/>
      <c r="P42" s="183"/>
      <c r="Q42" s="183"/>
      <c r="R42" s="183"/>
      <c r="S42" s="183"/>
      <c r="T42" s="183"/>
      <c r="U42" s="183"/>
      <c r="V42" s="139"/>
      <c r="W42" s="139"/>
      <c r="X42" s="139"/>
      <c r="Y42" s="139"/>
      <c r="Z42" s="139"/>
    </row>
    <row r="43" spans="1:26" ht="15" customHeight="1">
      <c r="A43" s="147"/>
      <c r="B43" s="148" t="s">
        <v>12954</v>
      </c>
      <c r="C43" s="149">
        <v>7</v>
      </c>
      <c r="D43" s="148">
        <v>4000</v>
      </c>
      <c r="E43" s="149" t="s">
        <v>12955</v>
      </c>
      <c r="F43" s="148">
        <v>320000</v>
      </c>
      <c r="G43" s="149">
        <v>10.19</v>
      </c>
      <c r="H43" s="147"/>
      <c r="I43" s="184"/>
      <c r="J43" s="139"/>
      <c r="K43" s="139"/>
      <c r="L43" s="139"/>
      <c r="M43" s="139"/>
      <c r="N43" s="139"/>
      <c r="O43" s="147"/>
      <c r="P43" s="183"/>
      <c r="Q43" s="183"/>
      <c r="R43" s="183"/>
      <c r="S43" s="183"/>
      <c r="T43" s="183"/>
      <c r="U43" s="183"/>
      <c r="V43" s="139"/>
      <c r="W43" s="139"/>
      <c r="X43" s="139"/>
      <c r="Y43" s="139"/>
      <c r="Z43" s="139"/>
    </row>
    <row r="44" spans="1:26" ht="15" customHeight="1">
      <c r="A44" s="147"/>
      <c r="B44" s="162" t="s">
        <v>12908</v>
      </c>
      <c r="C44" s="158">
        <v>7</v>
      </c>
      <c r="D44" s="162">
        <v>8000</v>
      </c>
      <c r="E44" s="158" t="s">
        <v>12956</v>
      </c>
      <c r="F44" s="162">
        <v>640000</v>
      </c>
      <c r="G44" s="158">
        <v>10.5</v>
      </c>
      <c r="H44" s="147"/>
      <c r="I44" s="184"/>
      <c r="J44" s="183"/>
      <c r="K44" s="183"/>
      <c r="L44" s="183"/>
      <c r="M44" s="183"/>
      <c r="N44" s="183"/>
      <c r="O44" s="147"/>
      <c r="P44" s="186"/>
      <c r="Q44" s="186"/>
      <c r="R44" s="186"/>
      <c r="S44" s="186"/>
      <c r="T44" s="186"/>
      <c r="U44" s="186"/>
      <c r="V44" s="183"/>
      <c r="W44" s="183"/>
      <c r="X44" s="183"/>
      <c r="Y44" s="183"/>
      <c r="Z44" s="183"/>
    </row>
    <row r="45" spans="1:26" ht="15" customHeight="1">
      <c r="A45" s="147"/>
      <c r="B45" s="267" t="s">
        <v>301</v>
      </c>
      <c r="C45" s="187">
        <v>7</v>
      </c>
      <c r="D45" s="188">
        <v>4000</v>
      </c>
      <c r="E45" s="187" t="s">
        <v>10787</v>
      </c>
      <c r="F45" s="188">
        <v>320000</v>
      </c>
      <c r="G45" s="189">
        <v>10</v>
      </c>
      <c r="H45" s="147"/>
      <c r="I45" s="184"/>
      <c r="J45" s="183"/>
      <c r="K45" s="183"/>
      <c r="L45" s="183"/>
      <c r="M45" s="183"/>
      <c r="N45" s="183"/>
      <c r="O45" s="147"/>
      <c r="P45" s="139"/>
      <c r="Q45" s="139"/>
      <c r="R45" s="139"/>
      <c r="S45" s="139"/>
      <c r="T45" s="139"/>
      <c r="U45" s="139"/>
      <c r="V45" s="186"/>
      <c r="W45" s="186"/>
      <c r="X45" s="186"/>
      <c r="Y45" s="186"/>
      <c r="Z45" s="186"/>
    </row>
    <row r="46" spans="1:26" ht="15" customHeight="1">
      <c r="A46" s="147"/>
      <c r="B46" s="268"/>
      <c r="C46" s="187">
        <v>13</v>
      </c>
      <c r="D46" s="188">
        <v>10000</v>
      </c>
      <c r="E46" s="187" t="s">
        <v>10816</v>
      </c>
      <c r="F46" s="188">
        <v>120000</v>
      </c>
      <c r="G46" s="189">
        <v>5.2</v>
      </c>
      <c r="H46" s="147"/>
      <c r="I46" s="184"/>
      <c r="J46" s="186"/>
      <c r="K46" s="186"/>
      <c r="L46" s="186"/>
      <c r="M46" s="186"/>
      <c r="N46" s="186"/>
      <c r="O46" s="147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</row>
    <row r="47" spans="1:26" ht="15" customHeight="1">
      <c r="A47" s="147"/>
      <c r="B47" s="162" t="s">
        <v>12957</v>
      </c>
      <c r="C47" s="158">
        <v>7</v>
      </c>
      <c r="D47" s="162">
        <v>4000</v>
      </c>
      <c r="E47" s="158" t="s">
        <v>12955</v>
      </c>
      <c r="F47" s="162">
        <v>320000</v>
      </c>
      <c r="G47" s="158">
        <v>10</v>
      </c>
      <c r="H47" s="147"/>
      <c r="I47" s="184"/>
      <c r="J47" s="139"/>
      <c r="K47" s="139"/>
      <c r="L47" s="139"/>
      <c r="M47" s="139"/>
      <c r="N47" s="139"/>
      <c r="O47" s="147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</row>
    <row r="48" spans="1:26" ht="15" customHeight="1">
      <c r="A48" s="147"/>
      <c r="B48" s="258" t="s">
        <v>12909</v>
      </c>
      <c r="C48" s="149">
        <v>7</v>
      </c>
      <c r="D48" s="150">
        <v>3000</v>
      </c>
      <c r="E48" s="151" t="s">
        <v>10787</v>
      </c>
      <c r="F48" s="150">
        <v>240000</v>
      </c>
      <c r="G48" s="152">
        <v>9.3000000000000007</v>
      </c>
      <c r="H48" s="147"/>
      <c r="I48" s="184"/>
      <c r="J48" s="139"/>
      <c r="K48" s="139"/>
      <c r="L48" s="139"/>
      <c r="M48" s="139"/>
      <c r="N48" s="139"/>
      <c r="O48" s="147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</row>
    <row r="49" spans="1:26" ht="15" customHeight="1">
      <c r="A49" s="147"/>
      <c r="B49" s="259"/>
      <c r="C49" s="149">
        <v>13</v>
      </c>
      <c r="D49" s="150">
        <v>10000</v>
      </c>
      <c r="E49" s="151" t="s">
        <v>10816</v>
      </c>
      <c r="F49" s="150">
        <v>120000</v>
      </c>
      <c r="G49" s="152">
        <v>7.1</v>
      </c>
      <c r="H49" s="147"/>
      <c r="I49" s="184"/>
      <c r="J49" s="139"/>
      <c r="K49" s="139"/>
      <c r="L49" s="139"/>
      <c r="M49" s="139"/>
      <c r="N49" s="139"/>
      <c r="O49" s="147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</row>
    <row r="50" spans="1:26" ht="15" customHeight="1">
      <c r="A50" s="147"/>
      <c r="B50" s="263" t="s">
        <v>12910</v>
      </c>
      <c r="C50" s="158">
        <v>7</v>
      </c>
      <c r="D50" s="159">
        <v>3000</v>
      </c>
      <c r="E50" s="163" t="s">
        <v>12955</v>
      </c>
      <c r="F50" s="159">
        <v>240000</v>
      </c>
      <c r="G50" s="164">
        <v>7.9</v>
      </c>
      <c r="H50" s="147"/>
      <c r="I50" s="184"/>
      <c r="J50" s="139"/>
      <c r="K50" s="139"/>
      <c r="L50" s="139"/>
      <c r="M50" s="139"/>
      <c r="N50" s="139"/>
      <c r="O50" s="147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</row>
    <row r="51" spans="1:26" ht="15" customHeight="1">
      <c r="A51" s="147"/>
      <c r="B51" s="266"/>
      <c r="C51" s="158">
        <v>13</v>
      </c>
      <c r="D51" s="159">
        <v>12000</v>
      </c>
      <c r="E51" s="163" t="s">
        <v>12958</v>
      </c>
      <c r="F51" s="159">
        <v>144000</v>
      </c>
      <c r="G51" s="164">
        <v>6.1</v>
      </c>
      <c r="H51" s="147"/>
      <c r="I51" s="184"/>
      <c r="J51" s="139"/>
      <c r="K51" s="139"/>
      <c r="L51" s="139"/>
      <c r="M51" s="139"/>
      <c r="N51" s="139"/>
      <c r="O51" s="147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</row>
    <row r="52" spans="1:26" ht="15.75" customHeight="1">
      <c r="A52" s="147"/>
      <c r="B52" s="258" t="s">
        <v>12911</v>
      </c>
      <c r="C52" s="149">
        <v>7</v>
      </c>
      <c r="D52" s="150">
        <v>3000</v>
      </c>
      <c r="E52" s="151" t="s">
        <v>10787</v>
      </c>
      <c r="F52" s="150">
        <v>240000</v>
      </c>
      <c r="G52" s="152">
        <v>14.5</v>
      </c>
      <c r="H52" s="147"/>
      <c r="I52" s="184"/>
      <c r="J52" s="139"/>
      <c r="K52" s="139"/>
      <c r="L52" s="139"/>
      <c r="M52" s="139"/>
      <c r="N52" s="139"/>
      <c r="O52" s="147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</row>
    <row r="53" spans="1:26" ht="15" customHeight="1">
      <c r="A53" s="147"/>
      <c r="B53" s="259"/>
      <c r="C53" s="149">
        <v>13</v>
      </c>
      <c r="D53" s="150">
        <v>10000</v>
      </c>
      <c r="E53" s="151" t="s">
        <v>10816</v>
      </c>
      <c r="F53" s="150">
        <v>120000</v>
      </c>
      <c r="G53" s="152">
        <v>7.9</v>
      </c>
      <c r="H53" s="147"/>
      <c r="I53" s="184"/>
      <c r="J53" s="139"/>
      <c r="K53" s="139"/>
      <c r="L53" s="139"/>
      <c r="M53" s="139"/>
      <c r="N53" s="139"/>
      <c r="O53" s="147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</row>
    <row r="54" spans="1:26" ht="15.75" customHeight="1">
      <c r="A54" s="147"/>
      <c r="B54" s="263" t="s">
        <v>12912</v>
      </c>
      <c r="C54" s="158">
        <v>7</v>
      </c>
      <c r="D54" s="159">
        <v>3000</v>
      </c>
      <c r="E54" s="163" t="s">
        <v>10787</v>
      </c>
      <c r="F54" s="159">
        <v>240000</v>
      </c>
      <c r="G54" s="164">
        <v>14.9</v>
      </c>
      <c r="H54" s="147"/>
      <c r="I54" s="184"/>
      <c r="J54" s="139"/>
      <c r="K54" s="139"/>
      <c r="L54" s="139"/>
      <c r="M54" s="139"/>
      <c r="N54" s="139"/>
      <c r="O54" s="147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</row>
    <row r="55" spans="1:26" ht="15" customHeight="1">
      <c r="A55" s="147"/>
      <c r="B55" s="266"/>
      <c r="C55" s="158">
        <v>13</v>
      </c>
      <c r="D55" s="159">
        <v>10000</v>
      </c>
      <c r="E55" s="163" t="s">
        <v>10816</v>
      </c>
      <c r="F55" s="159">
        <v>120000</v>
      </c>
      <c r="G55" s="164">
        <v>8.1</v>
      </c>
      <c r="H55" s="147"/>
      <c r="I55" s="184"/>
      <c r="J55" s="139"/>
      <c r="K55" s="139"/>
      <c r="L55" s="139"/>
      <c r="M55" s="139"/>
      <c r="N55" s="139"/>
      <c r="O55" s="147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</row>
    <row r="56" spans="1:26" ht="15.75" customHeight="1">
      <c r="A56" s="147"/>
      <c r="B56" s="267" t="s">
        <v>12913</v>
      </c>
      <c r="C56" s="187">
        <v>7</v>
      </c>
      <c r="D56" s="188">
        <v>3000</v>
      </c>
      <c r="E56" s="190" t="s">
        <v>10787</v>
      </c>
      <c r="F56" s="188">
        <v>240000</v>
      </c>
      <c r="G56" s="189">
        <v>9.8000000000000007</v>
      </c>
      <c r="H56" s="147"/>
      <c r="I56" s="184"/>
      <c r="J56" s="139"/>
      <c r="K56" s="139"/>
      <c r="L56" s="139"/>
      <c r="M56" s="139"/>
      <c r="N56" s="139"/>
      <c r="O56" s="147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</row>
    <row r="57" spans="1:26" ht="15.75" customHeight="1">
      <c r="A57" s="147"/>
      <c r="B57" s="268"/>
      <c r="C57" s="187">
        <v>13</v>
      </c>
      <c r="D57" s="188">
        <v>12000</v>
      </c>
      <c r="E57" s="190" t="s">
        <v>10816</v>
      </c>
      <c r="F57" s="188">
        <v>144000</v>
      </c>
      <c r="G57" s="189">
        <v>7</v>
      </c>
      <c r="H57" s="147"/>
      <c r="I57" s="184"/>
      <c r="J57" s="139"/>
      <c r="K57" s="139"/>
      <c r="L57" s="139"/>
      <c r="M57" s="139"/>
      <c r="N57" s="139"/>
      <c r="O57" s="147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</row>
    <row r="58" spans="1:26" ht="15.75" customHeight="1">
      <c r="A58" s="147"/>
      <c r="B58" s="191" t="s">
        <v>12914</v>
      </c>
      <c r="C58" s="192">
        <v>13</v>
      </c>
      <c r="D58" s="193">
        <v>2500</v>
      </c>
      <c r="E58" s="194" t="s">
        <v>10806</v>
      </c>
      <c r="F58" s="193">
        <v>40000</v>
      </c>
      <c r="G58" s="195">
        <v>14.96</v>
      </c>
      <c r="H58" s="147"/>
      <c r="I58" s="184"/>
      <c r="J58" s="139"/>
      <c r="K58" s="139"/>
      <c r="L58" s="139"/>
      <c r="M58" s="139"/>
      <c r="N58" s="139"/>
      <c r="O58" s="147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</row>
    <row r="59" spans="1:26" ht="15.75" customHeight="1">
      <c r="A59" s="147"/>
      <c r="B59" s="196" t="s">
        <v>10044</v>
      </c>
      <c r="C59" s="187">
        <v>7</v>
      </c>
      <c r="D59" s="188">
        <v>1000</v>
      </c>
      <c r="E59" s="190" t="s">
        <v>10796</v>
      </c>
      <c r="F59" s="188">
        <v>80000</v>
      </c>
      <c r="G59" s="189">
        <v>15.64</v>
      </c>
      <c r="H59" s="147"/>
      <c r="I59" s="184"/>
      <c r="J59" s="139"/>
      <c r="K59" s="139"/>
      <c r="L59" s="139"/>
      <c r="M59" s="139"/>
      <c r="N59" s="139"/>
      <c r="O59" s="147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</row>
    <row r="60" spans="1:26" ht="15.75" customHeight="1">
      <c r="A60" s="147"/>
      <c r="B60" s="263" t="s">
        <v>1445</v>
      </c>
      <c r="C60" s="158">
        <v>7</v>
      </c>
      <c r="D60" s="159">
        <v>3000</v>
      </c>
      <c r="E60" s="163" t="s">
        <v>10807</v>
      </c>
      <c r="F60" s="159">
        <v>120000</v>
      </c>
      <c r="G60" s="164">
        <v>10.9</v>
      </c>
      <c r="H60" s="147"/>
      <c r="I60" s="184"/>
      <c r="J60" s="139"/>
      <c r="K60" s="139"/>
      <c r="L60" s="139"/>
      <c r="M60" s="139"/>
      <c r="N60" s="139"/>
      <c r="O60" s="147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</row>
    <row r="61" spans="1:26" ht="15.75" customHeight="1">
      <c r="A61" s="147"/>
      <c r="B61" s="266"/>
      <c r="C61" s="158">
        <v>13</v>
      </c>
      <c r="D61" s="159">
        <v>10000</v>
      </c>
      <c r="E61" s="163" t="s">
        <v>10806</v>
      </c>
      <c r="F61" s="159">
        <v>160000</v>
      </c>
      <c r="G61" s="164">
        <v>14.1</v>
      </c>
      <c r="H61" s="147"/>
      <c r="I61" s="184"/>
      <c r="J61" s="139"/>
      <c r="K61" s="139"/>
      <c r="L61" s="139"/>
      <c r="M61" s="139"/>
      <c r="N61" s="139"/>
      <c r="O61" s="147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</row>
    <row r="62" spans="1:26" ht="15.75" customHeight="1">
      <c r="A62" s="147"/>
      <c r="B62" s="258" t="s">
        <v>1433</v>
      </c>
      <c r="C62" s="149">
        <v>7</v>
      </c>
      <c r="D62" s="150">
        <v>1500</v>
      </c>
      <c r="E62" s="151" t="s">
        <v>10807</v>
      </c>
      <c r="F62" s="150">
        <v>60000</v>
      </c>
      <c r="G62" s="152">
        <v>9.6</v>
      </c>
      <c r="H62" s="147"/>
      <c r="I62" s="184"/>
      <c r="J62" s="139"/>
      <c r="K62" s="139"/>
      <c r="L62" s="139"/>
      <c r="M62" s="139"/>
      <c r="N62" s="139"/>
      <c r="O62" s="147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</row>
    <row r="63" spans="1:26" ht="15.75" customHeight="1">
      <c r="A63" s="147"/>
      <c r="B63" s="259"/>
      <c r="C63" s="149">
        <v>13</v>
      </c>
      <c r="D63" s="150">
        <v>5000</v>
      </c>
      <c r="E63" s="151" t="s">
        <v>10806</v>
      </c>
      <c r="F63" s="150">
        <v>80000</v>
      </c>
      <c r="G63" s="152">
        <v>15.6</v>
      </c>
      <c r="H63" s="147"/>
      <c r="I63" s="184"/>
      <c r="J63" s="139"/>
      <c r="K63" s="139"/>
      <c r="L63" s="139"/>
      <c r="M63" s="139"/>
      <c r="N63" s="139"/>
      <c r="O63" s="147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</row>
    <row r="64" spans="1:26" ht="15.75" customHeight="1">
      <c r="A64" s="147"/>
      <c r="B64" s="263" t="s">
        <v>1913</v>
      </c>
      <c r="C64" s="158">
        <v>7</v>
      </c>
      <c r="D64" s="159">
        <v>1800</v>
      </c>
      <c r="E64" s="163" t="s">
        <v>10807</v>
      </c>
      <c r="F64" s="159">
        <v>100800</v>
      </c>
      <c r="G64" s="164">
        <v>13</v>
      </c>
      <c r="H64" s="147"/>
      <c r="I64" s="184"/>
      <c r="J64" s="139"/>
      <c r="K64" s="139"/>
      <c r="L64" s="139"/>
      <c r="M64" s="139"/>
      <c r="N64" s="139"/>
      <c r="O64" s="147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</row>
    <row r="65" spans="1:26" ht="15" customHeight="1">
      <c r="A65" s="147"/>
      <c r="B65" s="266"/>
      <c r="C65" s="158">
        <v>13</v>
      </c>
      <c r="D65" s="159">
        <v>7500</v>
      </c>
      <c r="E65" s="163" t="s">
        <v>10820</v>
      </c>
      <c r="F65" s="159">
        <v>150000</v>
      </c>
      <c r="G65" s="164">
        <v>20.45</v>
      </c>
      <c r="H65" s="147"/>
      <c r="I65" s="184"/>
      <c r="J65" s="139"/>
      <c r="K65" s="139"/>
      <c r="L65" s="139"/>
      <c r="M65" s="139"/>
      <c r="N65" s="139"/>
      <c r="O65" s="147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</row>
    <row r="66" spans="1:26" ht="15.75" customHeight="1">
      <c r="A66" s="147"/>
      <c r="B66" s="258" t="s">
        <v>10821</v>
      </c>
      <c r="C66" s="149">
        <v>7</v>
      </c>
      <c r="D66" s="150">
        <v>1800</v>
      </c>
      <c r="E66" s="151" t="s">
        <v>10822</v>
      </c>
      <c r="F66" s="150">
        <v>72000</v>
      </c>
      <c r="G66" s="152">
        <v>9.98</v>
      </c>
      <c r="H66" s="147"/>
      <c r="I66" s="184"/>
      <c r="J66" s="139"/>
      <c r="K66" s="139"/>
      <c r="L66" s="139"/>
      <c r="M66" s="139"/>
      <c r="N66" s="139"/>
      <c r="O66" s="147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</row>
    <row r="67" spans="1:26" ht="15" customHeight="1">
      <c r="A67" s="147"/>
      <c r="B67" s="259"/>
      <c r="C67" s="149">
        <v>13</v>
      </c>
      <c r="D67" s="150">
        <v>7500</v>
      </c>
      <c r="E67" s="151" t="s">
        <v>10823</v>
      </c>
      <c r="F67" s="150">
        <v>120000</v>
      </c>
      <c r="G67" s="152">
        <v>17.350000000000001</v>
      </c>
      <c r="H67" s="147"/>
      <c r="I67" s="184"/>
      <c r="J67" s="139"/>
      <c r="K67" s="139"/>
      <c r="L67" s="139"/>
      <c r="M67" s="139"/>
      <c r="N67" s="139"/>
      <c r="O67" s="147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</row>
    <row r="68" spans="1:26" ht="15.75" customHeight="1">
      <c r="A68" s="147"/>
      <c r="B68" s="263" t="s">
        <v>10824</v>
      </c>
      <c r="C68" s="158">
        <v>7</v>
      </c>
      <c r="D68" s="159">
        <v>800</v>
      </c>
      <c r="E68" s="163" t="s">
        <v>10822</v>
      </c>
      <c r="F68" s="159">
        <v>32000</v>
      </c>
      <c r="G68" s="164">
        <v>7.69</v>
      </c>
      <c r="H68" s="147"/>
      <c r="I68" s="184"/>
      <c r="J68" s="139"/>
      <c r="K68" s="139"/>
      <c r="L68" s="139"/>
      <c r="M68" s="139"/>
      <c r="N68" s="139"/>
      <c r="O68" s="147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</row>
    <row r="69" spans="1:26" ht="15" customHeight="1">
      <c r="A69" s="147"/>
      <c r="B69" s="266"/>
      <c r="C69" s="158">
        <v>13</v>
      </c>
      <c r="D69" s="159">
        <v>3000</v>
      </c>
      <c r="E69" s="163" t="s">
        <v>10823</v>
      </c>
      <c r="F69" s="159">
        <v>48000</v>
      </c>
      <c r="G69" s="164">
        <v>13.23</v>
      </c>
      <c r="H69" s="147"/>
      <c r="I69" s="197"/>
      <c r="J69" s="139"/>
      <c r="K69" s="139"/>
      <c r="L69" s="139"/>
      <c r="M69" s="139"/>
      <c r="N69" s="139"/>
      <c r="O69" s="147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</row>
    <row r="70" spans="1:26" ht="15.75" customHeight="1">
      <c r="A70" s="147"/>
      <c r="B70" s="258" t="s">
        <v>10825</v>
      </c>
      <c r="C70" s="149">
        <v>7</v>
      </c>
      <c r="D70" s="150">
        <v>800</v>
      </c>
      <c r="E70" s="151" t="s">
        <v>10822</v>
      </c>
      <c r="F70" s="150">
        <v>24000</v>
      </c>
      <c r="G70" s="152">
        <v>10.79</v>
      </c>
      <c r="H70" s="147"/>
      <c r="I70" s="184"/>
      <c r="J70" s="139"/>
      <c r="K70" s="139"/>
      <c r="L70" s="139"/>
      <c r="M70" s="139"/>
      <c r="N70" s="139"/>
      <c r="O70" s="147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</row>
    <row r="71" spans="1:26" ht="15" customHeight="1">
      <c r="A71" s="147"/>
      <c r="B71" s="259"/>
      <c r="C71" s="149">
        <v>13</v>
      </c>
      <c r="D71" s="150">
        <v>3000</v>
      </c>
      <c r="E71" s="151" t="s">
        <v>10823</v>
      </c>
      <c r="F71" s="150">
        <v>42000</v>
      </c>
      <c r="G71" s="152">
        <v>17.98</v>
      </c>
      <c r="H71" s="147"/>
      <c r="I71" s="184"/>
      <c r="J71" s="139"/>
      <c r="K71" s="139"/>
      <c r="L71" s="139"/>
      <c r="M71" s="139"/>
      <c r="N71" s="139"/>
      <c r="O71" s="147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</row>
    <row r="72" spans="1:26" ht="15.75" customHeight="1">
      <c r="A72" s="147"/>
      <c r="B72" s="162" t="s">
        <v>1494</v>
      </c>
      <c r="C72" s="158">
        <v>13</v>
      </c>
      <c r="D72" s="159">
        <v>5000</v>
      </c>
      <c r="E72" s="163" t="s">
        <v>10826</v>
      </c>
      <c r="F72" s="159">
        <v>25000</v>
      </c>
      <c r="G72" s="164">
        <v>11.04</v>
      </c>
      <c r="H72" s="147"/>
      <c r="I72" s="184"/>
      <c r="J72" s="139"/>
      <c r="K72" s="139"/>
      <c r="L72" s="139"/>
      <c r="M72" s="139"/>
      <c r="N72" s="139"/>
      <c r="O72" s="147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</row>
    <row r="73" spans="1:26" ht="15.75" customHeight="1">
      <c r="A73" s="147"/>
      <c r="B73" s="148" t="s">
        <v>12915</v>
      </c>
      <c r="C73" s="149">
        <v>13</v>
      </c>
      <c r="D73" s="150">
        <v>4000</v>
      </c>
      <c r="E73" s="151" t="s">
        <v>10826</v>
      </c>
      <c r="F73" s="150">
        <v>20000</v>
      </c>
      <c r="G73" s="152">
        <v>11.39</v>
      </c>
      <c r="H73" s="147"/>
      <c r="I73" s="184"/>
      <c r="J73" s="139"/>
      <c r="K73" s="139"/>
      <c r="L73" s="139"/>
      <c r="M73" s="139"/>
      <c r="N73" s="139"/>
      <c r="O73" s="147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</row>
    <row r="74" spans="1:26" ht="15.75" customHeight="1">
      <c r="A74" s="147"/>
      <c r="B74" s="162" t="s">
        <v>1780</v>
      </c>
      <c r="C74" s="158">
        <v>13</v>
      </c>
      <c r="D74" s="159">
        <v>1250</v>
      </c>
      <c r="E74" s="163" t="s">
        <v>10826</v>
      </c>
      <c r="F74" s="159">
        <v>6250</v>
      </c>
      <c r="G74" s="164">
        <v>9.1999999999999993</v>
      </c>
      <c r="H74" s="147"/>
      <c r="I74" s="184"/>
      <c r="J74" s="139"/>
      <c r="K74" s="139"/>
      <c r="L74" s="139"/>
      <c r="M74" s="139"/>
      <c r="N74" s="139"/>
      <c r="O74" s="147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</row>
    <row r="75" spans="1:26" ht="15.75" customHeight="1">
      <c r="A75" s="147"/>
      <c r="B75" s="148" t="s">
        <v>12916</v>
      </c>
      <c r="C75" s="149">
        <v>13</v>
      </c>
      <c r="D75" s="150">
        <v>1250</v>
      </c>
      <c r="E75" s="151" t="s">
        <v>10826</v>
      </c>
      <c r="F75" s="150">
        <v>6250</v>
      </c>
      <c r="G75" s="152">
        <v>9.1999999999999993</v>
      </c>
      <c r="H75" s="147"/>
      <c r="I75" s="184"/>
      <c r="J75" s="139"/>
      <c r="K75" s="139"/>
      <c r="L75" s="139"/>
      <c r="M75" s="139"/>
      <c r="N75" s="139"/>
      <c r="O75" s="147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</row>
    <row r="76" spans="1:26" ht="15.75" customHeight="1">
      <c r="A76" s="147"/>
      <c r="B76" s="162" t="s">
        <v>1944</v>
      </c>
      <c r="C76" s="158">
        <v>13</v>
      </c>
      <c r="D76" s="159">
        <v>800</v>
      </c>
      <c r="E76" s="163" t="s">
        <v>10826</v>
      </c>
      <c r="F76" s="159">
        <v>4000</v>
      </c>
      <c r="G76" s="164">
        <v>9.85</v>
      </c>
      <c r="H76" s="147"/>
      <c r="I76" s="184"/>
      <c r="J76" s="139"/>
      <c r="K76" s="139"/>
      <c r="L76" s="139"/>
      <c r="M76" s="139"/>
      <c r="N76" s="139"/>
      <c r="O76" s="147"/>
      <c r="P76" s="139"/>
      <c r="Q76" s="139"/>
      <c r="R76" s="139"/>
      <c r="S76" s="139"/>
      <c r="T76" s="139"/>
      <c r="U76" s="139"/>
      <c r="V76" s="139"/>
      <c r="W76" s="139"/>
      <c r="X76" s="139"/>
      <c r="Y76" s="139"/>
      <c r="Z76" s="139"/>
    </row>
    <row r="77" spans="1:26" ht="15.75" customHeight="1">
      <c r="A77" s="147"/>
      <c r="B77" s="148" t="s">
        <v>12917</v>
      </c>
      <c r="C77" s="149">
        <v>15</v>
      </c>
      <c r="D77" s="150">
        <v>10000</v>
      </c>
      <c r="E77" s="151" t="s">
        <v>10827</v>
      </c>
      <c r="F77" s="150">
        <v>50000</v>
      </c>
      <c r="G77" s="152">
        <v>10.1</v>
      </c>
      <c r="H77" s="147"/>
      <c r="I77" s="184"/>
      <c r="J77" s="139"/>
      <c r="K77" s="139"/>
      <c r="L77" s="139"/>
      <c r="M77" s="139"/>
      <c r="N77" s="139"/>
      <c r="O77" s="147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</row>
    <row r="78" spans="1:26" ht="15.75" customHeight="1">
      <c r="A78" s="147"/>
      <c r="B78" s="162" t="s">
        <v>1368</v>
      </c>
      <c r="C78" s="158">
        <v>15</v>
      </c>
      <c r="D78" s="159">
        <v>10000</v>
      </c>
      <c r="E78" s="163" t="s">
        <v>10827</v>
      </c>
      <c r="F78" s="159">
        <v>50000</v>
      </c>
      <c r="G78" s="164">
        <v>11.2</v>
      </c>
      <c r="H78" s="147"/>
      <c r="I78" s="184"/>
      <c r="J78" s="139"/>
      <c r="K78" s="139"/>
      <c r="L78" s="139"/>
      <c r="M78" s="139"/>
      <c r="N78" s="139"/>
      <c r="O78" s="147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</row>
    <row r="79" spans="1:26" ht="15.75" customHeight="1">
      <c r="A79" s="147"/>
      <c r="B79" s="258" t="s">
        <v>12918</v>
      </c>
      <c r="C79" s="149">
        <v>7</v>
      </c>
      <c r="D79" s="150">
        <v>3000</v>
      </c>
      <c r="E79" s="151" t="s">
        <v>10787</v>
      </c>
      <c r="F79" s="150">
        <v>240000</v>
      </c>
      <c r="G79" s="152">
        <v>8.8000000000000007</v>
      </c>
      <c r="H79" s="147"/>
      <c r="I79" s="184"/>
      <c r="J79" s="139"/>
      <c r="K79" s="139"/>
      <c r="L79" s="139"/>
      <c r="M79" s="139"/>
      <c r="N79" s="139"/>
      <c r="O79" s="147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</row>
    <row r="80" spans="1:26" ht="15" customHeight="1">
      <c r="A80" s="147"/>
      <c r="B80" s="259"/>
      <c r="C80" s="149">
        <v>13</v>
      </c>
      <c r="D80" s="150">
        <v>10000</v>
      </c>
      <c r="E80" s="151" t="s">
        <v>10820</v>
      </c>
      <c r="F80" s="150">
        <v>200000</v>
      </c>
      <c r="G80" s="152">
        <v>11.5</v>
      </c>
      <c r="H80" s="147"/>
      <c r="I80" s="184"/>
      <c r="J80" s="139"/>
      <c r="K80" s="139"/>
      <c r="L80" s="139"/>
      <c r="M80" s="139"/>
      <c r="N80" s="139"/>
      <c r="O80" s="147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</row>
    <row r="81" spans="1:26" ht="15.75" customHeight="1">
      <c r="A81" s="147"/>
      <c r="B81" s="263" t="s">
        <v>12919</v>
      </c>
      <c r="C81" s="158">
        <v>7</v>
      </c>
      <c r="D81" s="159">
        <v>2500</v>
      </c>
      <c r="E81" s="163" t="s">
        <v>10787</v>
      </c>
      <c r="F81" s="159">
        <v>200000</v>
      </c>
      <c r="G81" s="164">
        <v>13.3</v>
      </c>
      <c r="H81" s="147"/>
      <c r="I81" s="184"/>
      <c r="J81" s="139"/>
      <c r="K81" s="139"/>
      <c r="L81" s="139"/>
      <c r="M81" s="139"/>
      <c r="N81" s="139"/>
      <c r="O81" s="147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</row>
    <row r="82" spans="1:26" ht="15" customHeight="1">
      <c r="A82" s="147"/>
      <c r="B82" s="266"/>
      <c r="C82" s="158">
        <v>13</v>
      </c>
      <c r="D82" s="159">
        <v>10000</v>
      </c>
      <c r="E82" s="163" t="s">
        <v>10820</v>
      </c>
      <c r="F82" s="159">
        <v>200000</v>
      </c>
      <c r="G82" s="164">
        <v>14.9</v>
      </c>
      <c r="H82" s="147"/>
      <c r="I82" s="184"/>
      <c r="J82" s="139"/>
      <c r="K82" s="139"/>
      <c r="L82" s="139"/>
      <c r="M82" s="139"/>
      <c r="N82" s="139"/>
      <c r="O82" s="147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</row>
    <row r="83" spans="1:26" ht="15.75" customHeight="1">
      <c r="A83" s="147"/>
      <c r="B83" s="258" t="s">
        <v>12920</v>
      </c>
      <c r="C83" s="149">
        <v>7</v>
      </c>
      <c r="D83" s="150">
        <v>2500</v>
      </c>
      <c r="E83" s="151" t="s">
        <v>10787</v>
      </c>
      <c r="F83" s="150">
        <v>200000</v>
      </c>
      <c r="G83" s="152">
        <v>12.7</v>
      </c>
      <c r="H83" s="147"/>
      <c r="I83" s="139"/>
      <c r="J83" s="139"/>
      <c r="K83" s="139"/>
      <c r="L83" s="139"/>
      <c r="M83" s="139"/>
      <c r="N83" s="139"/>
      <c r="O83" s="147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</row>
    <row r="84" spans="1:26" ht="15" customHeight="1">
      <c r="A84" s="147"/>
      <c r="B84" s="259"/>
      <c r="C84" s="149">
        <v>13</v>
      </c>
      <c r="D84" s="150">
        <v>10000</v>
      </c>
      <c r="E84" s="151" t="s">
        <v>10820</v>
      </c>
      <c r="F84" s="150">
        <v>200000</v>
      </c>
      <c r="G84" s="152">
        <v>14.6</v>
      </c>
      <c r="H84" s="147"/>
      <c r="I84" s="139"/>
      <c r="J84" s="139"/>
      <c r="K84" s="139"/>
      <c r="L84" s="139"/>
      <c r="M84" s="139"/>
      <c r="N84" s="139"/>
      <c r="O84" s="147"/>
      <c r="P84" s="139"/>
      <c r="Q84" s="139"/>
      <c r="R84" s="139"/>
      <c r="S84" s="139"/>
      <c r="T84" s="139"/>
      <c r="U84" s="139"/>
      <c r="V84" s="139"/>
      <c r="W84" s="139"/>
      <c r="X84" s="139"/>
      <c r="Y84" s="139"/>
      <c r="Z84" s="139"/>
    </row>
    <row r="85" spans="1:26" ht="15.75" customHeight="1">
      <c r="A85" s="147"/>
      <c r="B85" s="162" t="s">
        <v>12921</v>
      </c>
      <c r="C85" s="158">
        <v>13</v>
      </c>
      <c r="D85" s="159">
        <v>3000</v>
      </c>
      <c r="E85" s="163" t="s">
        <v>10823</v>
      </c>
      <c r="F85" s="159">
        <v>48000</v>
      </c>
      <c r="G85" s="164">
        <v>14.71</v>
      </c>
      <c r="H85" s="147"/>
      <c r="I85" s="139"/>
      <c r="J85" s="139"/>
      <c r="K85" s="139"/>
      <c r="L85" s="139"/>
      <c r="M85" s="139"/>
      <c r="N85" s="139"/>
      <c r="O85" s="147"/>
      <c r="P85" s="139"/>
      <c r="Q85" s="139"/>
      <c r="R85" s="139"/>
      <c r="S85" s="139"/>
      <c r="T85" s="139"/>
      <c r="U85" s="139"/>
      <c r="V85" s="139"/>
      <c r="W85" s="139"/>
      <c r="X85" s="139"/>
      <c r="Y85" s="139"/>
      <c r="Z85" s="139"/>
    </row>
    <row r="86" spans="1:26" ht="15.75" customHeight="1">
      <c r="A86" s="147"/>
      <c r="B86" s="148" t="s">
        <v>10398</v>
      </c>
      <c r="C86" s="149">
        <v>13</v>
      </c>
      <c r="D86" s="150">
        <v>4000</v>
      </c>
      <c r="E86" s="151" t="s">
        <v>10806</v>
      </c>
      <c r="F86" s="150">
        <v>64000</v>
      </c>
      <c r="G86" s="152">
        <v>17.8</v>
      </c>
      <c r="H86" s="147"/>
      <c r="I86" s="139"/>
      <c r="J86" s="139"/>
      <c r="K86" s="139"/>
      <c r="L86" s="139"/>
      <c r="M86" s="139"/>
      <c r="N86" s="139"/>
      <c r="O86" s="147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</row>
    <row r="87" spans="1:26" ht="15" customHeight="1">
      <c r="A87" s="147"/>
      <c r="B87" s="263" t="s">
        <v>12922</v>
      </c>
      <c r="C87" s="158">
        <v>7</v>
      </c>
      <c r="D87" s="159">
        <v>1000</v>
      </c>
      <c r="E87" s="163" t="s">
        <v>10807</v>
      </c>
      <c r="F87" s="159">
        <v>40000</v>
      </c>
      <c r="G87" s="164">
        <v>9.5</v>
      </c>
      <c r="H87" s="147"/>
      <c r="I87" s="139"/>
      <c r="J87" s="139"/>
      <c r="K87" s="139"/>
      <c r="L87" s="139"/>
      <c r="M87" s="139"/>
      <c r="N87" s="139"/>
      <c r="O87" s="147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</row>
    <row r="88" spans="1:26" ht="15.75" customHeight="1">
      <c r="A88" s="147"/>
      <c r="B88" s="266"/>
      <c r="C88" s="158">
        <v>13</v>
      </c>
      <c r="D88" s="159">
        <v>4000</v>
      </c>
      <c r="E88" s="163" t="s">
        <v>10806</v>
      </c>
      <c r="F88" s="159">
        <v>64000</v>
      </c>
      <c r="G88" s="164">
        <v>17</v>
      </c>
      <c r="H88" s="147"/>
      <c r="I88" s="139"/>
      <c r="J88" s="139"/>
      <c r="K88" s="139"/>
      <c r="L88" s="139"/>
      <c r="M88" s="139"/>
      <c r="N88" s="139"/>
      <c r="O88" s="147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</row>
    <row r="89" spans="1:26" ht="15.75" customHeight="1">
      <c r="A89" s="147"/>
      <c r="B89" s="185" t="s">
        <v>12923</v>
      </c>
      <c r="C89" s="149">
        <v>13</v>
      </c>
      <c r="D89" s="150">
        <v>3000</v>
      </c>
      <c r="E89" s="151" t="s">
        <v>10806</v>
      </c>
      <c r="F89" s="150">
        <v>48000</v>
      </c>
      <c r="G89" s="152">
        <v>21.5</v>
      </c>
      <c r="H89" s="147"/>
      <c r="I89" s="139"/>
      <c r="J89" s="139"/>
      <c r="K89" s="139"/>
      <c r="L89" s="139"/>
      <c r="M89" s="139"/>
      <c r="N89" s="139"/>
      <c r="O89" s="147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</row>
    <row r="90" spans="1:26" ht="15" customHeight="1">
      <c r="A90" s="147"/>
      <c r="B90" s="162" t="s">
        <v>10440</v>
      </c>
      <c r="C90" s="158">
        <v>13</v>
      </c>
      <c r="D90" s="159">
        <v>1500</v>
      </c>
      <c r="E90" s="163" t="s">
        <v>10823</v>
      </c>
      <c r="F90" s="159">
        <v>21000</v>
      </c>
      <c r="G90" s="164">
        <v>14.31</v>
      </c>
      <c r="H90" s="147"/>
      <c r="I90" s="139"/>
      <c r="J90" s="139"/>
      <c r="K90" s="139"/>
      <c r="L90" s="139"/>
      <c r="M90" s="139"/>
      <c r="N90" s="139"/>
      <c r="O90" s="147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</row>
    <row r="91" spans="1:26" ht="15.75" customHeight="1">
      <c r="A91" s="147"/>
      <c r="B91" s="196" t="s">
        <v>12924</v>
      </c>
      <c r="C91" s="187">
        <v>13</v>
      </c>
      <c r="D91" s="188">
        <v>3000</v>
      </c>
      <c r="E91" s="190" t="s">
        <v>10823</v>
      </c>
      <c r="F91" s="188">
        <v>42000</v>
      </c>
      <c r="G91" s="189">
        <v>14</v>
      </c>
      <c r="H91" s="147"/>
      <c r="I91" s="139"/>
      <c r="J91" s="139"/>
      <c r="K91" s="139"/>
      <c r="L91" s="139"/>
      <c r="M91" s="139"/>
      <c r="N91" s="139"/>
      <c r="O91" s="147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</row>
    <row r="92" spans="1:26" ht="15.75" customHeight="1">
      <c r="A92" s="147"/>
      <c r="B92" s="162" t="s">
        <v>12455</v>
      </c>
      <c r="C92" s="158">
        <v>13</v>
      </c>
      <c r="D92" s="159">
        <v>3600</v>
      </c>
      <c r="E92" s="163" t="s">
        <v>12959</v>
      </c>
      <c r="F92" s="159">
        <v>25200</v>
      </c>
      <c r="G92" s="164">
        <v>19.5</v>
      </c>
      <c r="H92" s="147"/>
      <c r="I92" s="139"/>
      <c r="J92" s="139"/>
      <c r="K92" s="139"/>
      <c r="L92" s="139"/>
      <c r="M92" s="139"/>
      <c r="N92" s="139"/>
      <c r="O92" s="147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</row>
    <row r="93" spans="1:26" ht="15.75" customHeight="1">
      <c r="A93" s="147"/>
      <c r="B93" s="148" t="s">
        <v>12895</v>
      </c>
      <c r="C93" s="149">
        <v>13</v>
      </c>
      <c r="D93" s="150">
        <v>2000</v>
      </c>
      <c r="E93" s="151" t="s">
        <v>10823</v>
      </c>
      <c r="F93" s="150">
        <v>16000</v>
      </c>
      <c r="G93" s="152">
        <v>16.86</v>
      </c>
      <c r="H93" s="147"/>
      <c r="I93" s="139"/>
      <c r="J93" s="139"/>
      <c r="K93" s="139"/>
      <c r="L93" s="139"/>
      <c r="M93" s="139"/>
      <c r="N93" s="139"/>
      <c r="O93" s="147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</row>
    <row r="94" spans="1:26" ht="15.75" customHeight="1">
      <c r="A94" s="147"/>
      <c r="B94" s="263" t="s">
        <v>12925</v>
      </c>
      <c r="C94" s="158">
        <v>7</v>
      </c>
      <c r="D94" s="159">
        <v>1500</v>
      </c>
      <c r="E94" s="163" t="s">
        <v>10807</v>
      </c>
      <c r="F94" s="159">
        <v>60000</v>
      </c>
      <c r="G94" s="164">
        <v>12.2</v>
      </c>
      <c r="H94" s="147"/>
      <c r="I94" s="139"/>
      <c r="J94" s="139"/>
      <c r="K94" s="139"/>
      <c r="L94" s="139"/>
      <c r="M94" s="139"/>
      <c r="N94" s="139"/>
      <c r="O94" s="147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</row>
    <row r="95" spans="1:26" ht="15.75" customHeight="1">
      <c r="A95" s="147"/>
      <c r="B95" s="266"/>
      <c r="C95" s="158">
        <v>13</v>
      </c>
      <c r="D95" s="159">
        <v>5000</v>
      </c>
      <c r="E95" s="163" t="s">
        <v>10806</v>
      </c>
      <c r="F95" s="159">
        <v>80000</v>
      </c>
      <c r="G95" s="164">
        <v>19.100000000000001</v>
      </c>
      <c r="H95" s="147"/>
      <c r="I95" s="139"/>
      <c r="J95" s="139"/>
      <c r="K95" s="139"/>
      <c r="L95" s="139"/>
      <c r="M95" s="139"/>
      <c r="N95" s="139"/>
      <c r="O95" s="147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</row>
    <row r="96" spans="1:26" ht="15.75" customHeight="1">
      <c r="A96" s="147"/>
      <c r="B96" s="148" t="s">
        <v>12926</v>
      </c>
      <c r="C96" s="149">
        <v>13</v>
      </c>
      <c r="D96" s="150">
        <v>5000</v>
      </c>
      <c r="E96" s="151" t="s">
        <v>10806</v>
      </c>
      <c r="F96" s="150">
        <v>80000</v>
      </c>
      <c r="G96" s="152">
        <v>18.52</v>
      </c>
      <c r="H96" s="147"/>
      <c r="I96" s="139"/>
      <c r="J96" s="139"/>
      <c r="K96" s="139"/>
      <c r="L96" s="139"/>
      <c r="M96" s="139"/>
      <c r="N96" s="139"/>
      <c r="O96" s="147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</row>
    <row r="97" spans="1:26" ht="15.75" customHeight="1">
      <c r="A97" s="133"/>
      <c r="B97" s="162" t="s">
        <v>2210</v>
      </c>
      <c r="C97" s="158">
        <v>13</v>
      </c>
      <c r="D97" s="159">
        <v>5000</v>
      </c>
      <c r="E97" s="163" t="s">
        <v>10806</v>
      </c>
      <c r="F97" s="159">
        <v>80000</v>
      </c>
      <c r="G97" s="164">
        <v>20.6</v>
      </c>
      <c r="H97" s="133"/>
      <c r="I97" s="139"/>
      <c r="J97" s="139"/>
      <c r="K97" s="139"/>
      <c r="L97" s="139"/>
      <c r="M97" s="139"/>
      <c r="N97" s="139"/>
      <c r="O97" s="133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</row>
    <row r="98" spans="1:26" ht="15.75" customHeight="1">
      <c r="A98" s="133"/>
      <c r="B98" s="258" t="s">
        <v>12927</v>
      </c>
      <c r="C98" s="149">
        <v>7</v>
      </c>
      <c r="D98" s="150">
        <v>1500</v>
      </c>
      <c r="E98" s="151" t="s">
        <v>10807</v>
      </c>
      <c r="F98" s="150">
        <v>60000</v>
      </c>
      <c r="G98" s="152">
        <v>13.5</v>
      </c>
      <c r="H98" s="133"/>
      <c r="I98" s="139"/>
      <c r="J98" s="139"/>
      <c r="K98" s="139"/>
      <c r="L98" s="139"/>
      <c r="M98" s="139"/>
      <c r="N98" s="139"/>
      <c r="O98" s="133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</row>
    <row r="99" spans="1:26" ht="15.75" customHeight="1">
      <c r="A99" s="133"/>
      <c r="B99" s="259"/>
      <c r="C99" s="149">
        <v>13</v>
      </c>
      <c r="D99" s="150">
        <v>5000</v>
      </c>
      <c r="E99" s="151" t="s">
        <v>10806</v>
      </c>
      <c r="F99" s="150">
        <v>80000</v>
      </c>
      <c r="G99" s="152">
        <v>20.8</v>
      </c>
      <c r="H99" s="133"/>
      <c r="I99" s="139"/>
      <c r="J99" s="139"/>
      <c r="K99" s="139"/>
      <c r="L99" s="139"/>
      <c r="M99" s="139"/>
      <c r="N99" s="139"/>
      <c r="O99" s="133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</row>
    <row r="100" spans="1:26" ht="15.75" customHeight="1">
      <c r="A100" s="133"/>
      <c r="B100" s="162" t="s">
        <v>12928</v>
      </c>
      <c r="C100" s="158">
        <v>13</v>
      </c>
      <c r="D100" s="159">
        <v>3000</v>
      </c>
      <c r="E100" s="163" t="s">
        <v>12890</v>
      </c>
      <c r="F100" s="159">
        <v>42000</v>
      </c>
      <c r="G100" s="164">
        <v>21.69</v>
      </c>
      <c r="H100" s="133"/>
      <c r="I100" s="139"/>
      <c r="J100" s="139"/>
      <c r="K100" s="139"/>
      <c r="L100" s="139"/>
      <c r="M100" s="139"/>
      <c r="N100" s="139"/>
      <c r="O100" s="133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</row>
    <row r="101" spans="1:26" ht="15" customHeight="1">
      <c r="A101" s="133"/>
      <c r="B101" s="148" t="s">
        <v>12896</v>
      </c>
      <c r="C101" s="149">
        <v>13</v>
      </c>
      <c r="D101" s="150">
        <v>3000</v>
      </c>
      <c r="E101" s="151" t="s">
        <v>12890</v>
      </c>
      <c r="F101" s="150">
        <v>42000</v>
      </c>
      <c r="G101" s="152">
        <v>20.78</v>
      </c>
      <c r="H101" s="133"/>
      <c r="I101" s="139"/>
      <c r="J101" s="139"/>
      <c r="K101" s="139"/>
      <c r="L101" s="139"/>
      <c r="M101" s="139"/>
      <c r="N101" s="139"/>
      <c r="O101" s="133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</row>
    <row r="102" spans="1:26" ht="15" customHeight="1">
      <c r="A102" s="133"/>
      <c r="B102" s="162" t="s">
        <v>12929</v>
      </c>
      <c r="C102" s="158">
        <v>13</v>
      </c>
      <c r="D102" s="159">
        <v>800</v>
      </c>
      <c r="E102" s="163" t="s">
        <v>12890</v>
      </c>
      <c r="F102" s="159">
        <v>6400</v>
      </c>
      <c r="G102" s="164">
        <v>14.45</v>
      </c>
      <c r="H102" s="133"/>
      <c r="I102" s="139"/>
      <c r="J102" s="139"/>
      <c r="K102" s="139"/>
      <c r="L102" s="139"/>
      <c r="M102" s="139"/>
      <c r="N102" s="139"/>
      <c r="O102" s="133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</row>
    <row r="103" spans="1:26" ht="15" customHeight="1">
      <c r="A103" s="133"/>
      <c r="B103" s="148" t="s">
        <v>12897</v>
      </c>
      <c r="C103" s="149">
        <v>13</v>
      </c>
      <c r="D103" s="150">
        <v>800</v>
      </c>
      <c r="E103" s="151" t="s">
        <v>12892</v>
      </c>
      <c r="F103" s="150">
        <v>6400</v>
      </c>
      <c r="G103" s="152">
        <v>10.31</v>
      </c>
      <c r="H103" s="133"/>
      <c r="I103" s="139"/>
      <c r="J103" s="139"/>
      <c r="K103" s="139"/>
      <c r="L103" s="139"/>
      <c r="M103" s="139"/>
      <c r="N103" s="139"/>
      <c r="O103" s="133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</row>
    <row r="104" spans="1:26" ht="15" customHeight="1">
      <c r="A104" s="133"/>
      <c r="B104" s="162" t="s">
        <v>10873</v>
      </c>
      <c r="C104" s="158">
        <v>13</v>
      </c>
      <c r="D104" s="159">
        <v>800</v>
      </c>
      <c r="E104" s="163" t="s">
        <v>12892</v>
      </c>
      <c r="F104" s="159">
        <v>6400</v>
      </c>
      <c r="G104" s="164">
        <v>14.7</v>
      </c>
      <c r="H104" s="133"/>
      <c r="I104" s="139"/>
      <c r="J104" s="139"/>
      <c r="K104" s="139"/>
      <c r="L104" s="139"/>
      <c r="M104" s="139"/>
      <c r="N104" s="139"/>
      <c r="O104" s="133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</row>
    <row r="105" spans="1:26" ht="15.75" customHeight="1">
      <c r="A105" s="133"/>
      <c r="B105" s="148" t="s">
        <v>10877</v>
      </c>
      <c r="C105" s="149">
        <v>13</v>
      </c>
      <c r="D105" s="150">
        <v>800</v>
      </c>
      <c r="E105" s="151" t="s">
        <v>12892</v>
      </c>
      <c r="F105" s="150">
        <v>6400</v>
      </c>
      <c r="G105" s="152">
        <v>10.31</v>
      </c>
      <c r="H105" s="133"/>
      <c r="I105" s="139"/>
      <c r="J105" s="139"/>
      <c r="K105" s="139"/>
      <c r="L105" s="139"/>
      <c r="M105" s="139"/>
      <c r="N105" s="139"/>
      <c r="O105" s="133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</row>
    <row r="106" spans="1:26" ht="15.75" customHeight="1">
      <c r="A106" s="133"/>
      <c r="B106" s="139"/>
      <c r="C106" s="198"/>
      <c r="D106" s="199"/>
      <c r="E106" s="199"/>
      <c r="F106" s="199"/>
      <c r="G106" s="199"/>
      <c r="H106" s="133"/>
      <c r="I106" s="139"/>
      <c r="J106" s="139"/>
      <c r="K106" s="139"/>
      <c r="L106" s="139"/>
      <c r="M106" s="139"/>
      <c r="N106" s="139"/>
      <c r="O106" s="133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</row>
    <row r="107" spans="1:26" ht="15.75" customHeight="1">
      <c r="A107" s="133"/>
      <c r="B107" s="139"/>
      <c r="C107" s="198"/>
      <c r="D107" s="199"/>
      <c r="E107" s="199"/>
      <c r="F107" s="199"/>
      <c r="G107" s="199"/>
      <c r="H107" s="133"/>
      <c r="I107" s="139"/>
      <c r="J107" s="139"/>
      <c r="K107" s="139"/>
      <c r="L107" s="139"/>
      <c r="M107" s="139"/>
      <c r="N107" s="139"/>
      <c r="O107" s="133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</row>
    <row r="108" spans="1:26" ht="15.75" customHeight="1">
      <c r="A108" s="133"/>
      <c r="B108" s="139"/>
      <c r="C108" s="198"/>
      <c r="D108" s="199"/>
      <c r="E108" s="199"/>
      <c r="F108" s="199"/>
      <c r="G108" s="199"/>
      <c r="H108" s="133"/>
      <c r="I108" s="139"/>
      <c r="J108" s="139"/>
      <c r="K108" s="139"/>
      <c r="L108" s="139"/>
      <c r="M108" s="139"/>
      <c r="N108" s="139"/>
      <c r="O108" s="133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</row>
    <row r="109" spans="1:26" ht="15.75" customHeight="1">
      <c r="A109" s="133"/>
      <c r="B109" s="139"/>
      <c r="C109" s="198"/>
      <c r="D109" s="199"/>
      <c r="E109" s="199"/>
      <c r="F109" s="199"/>
      <c r="G109" s="199"/>
      <c r="H109" s="133"/>
      <c r="I109" s="139"/>
      <c r="J109" s="139"/>
      <c r="K109" s="139"/>
      <c r="L109" s="139"/>
      <c r="M109" s="139"/>
      <c r="N109" s="139"/>
      <c r="O109" s="133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</row>
    <row r="110" spans="1:26" ht="15.75" customHeight="1">
      <c r="A110" s="133"/>
      <c r="B110" s="139"/>
      <c r="C110" s="198"/>
      <c r="D110" s="199"/>
      <c r="E110" s="199"/>
      <c r="F110" s="199"/>
      <c r="G110" s="199"/>
      <c r="H110" s="133"/>
      <c r="I110" s="139"/>
      <c r="J110" s="139"/>
      <c r="K110" s="139"/>
      <c r="L110" s="139"/>
      <c r="M110" s="139"/>
      <c r="N110" s="139"/>
      <c r="O110" s="133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</row>
    <row r="111" spans="1:26" ht="15.75" customHeight="1">
      <c r="A111" s="133"/>
      <c r="B111" s="139"/>
      <c r="C111" s="198"/>
      <c r="D111" s="199"/>
      <c r="E111" s="199"/>
      <c r="F111" s="199"/>
      <c r="G111" s="199"/>
      <c r="H111" s="133"/>
      <c r="I111" s="139"/>
      <c r="J111" s="139"/>
      <c r="K111" s="139"/>
      <c r="L111" s="139"/>
      <c r="M111" s="139"/>
      <c r="N111" s="139"/>
      <c r="O111" s="133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</row>
    <row r="112" spans="1:26" ht="15" customHeight="1">
      <c r="A112" s="133"/>
      <c r="B112" s="139"/>
      <c r="C112" s="198"/>
      <c r="D112" s="199"/>
      <c r="E112" s="199"/>
      <c r="F112" s="199"/>
      <c r="G112" s="199"/>
      <c r="H112" s="133"/>
      <c r="I112" s="139"/>
      <c r="J112" s="139"/>
      <c r="K112" s="139"/>
      <c r="L112" s="139"/>
      <c r="M112" s="139"/>
      <c r="N112" s="139"/>
      <c r="O112" s="133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</row>
    <row r="113" spans="1:26" ht="15" customHeight="1">
      <c r="A113" s="133"/>
      <c r="B113" s="139"/>
      <c r="C113" s="198"/>
      <c r="D113" s="199"/>
      <c r="E113" s="199"/>
      <c r="F113" s="199"/>
      <c r="G113" s="199"/>
      <c r="H113" s="133"/>
      <c r="I113" s="184"/>
      <c r="J113" s="139"/>
      <c r="K113" s="139"/>
      <c r="L113" s="139"/>
      <c r="M113" s="139"/>
      <c r="N113" s="139"/>
      <c r="O113" s="133"/>
      <c r="P113" s="139"/>
      <c r="Q113" s="139"/>
      <c r="R113" s="139"/>
      <c r="S113" s="139"/>
      <c r="T113" s="139"/>
      <c r="U113" s="139"/>
      <c r="V113" s="139"/>
      <c r="W113" s="139"/>
      <c r="X113" s="139"/>
      <c r="Y113" s="139"/>
      <c r="Z113" s="139"/>
    </row>
    <row r="114" spans="1:26" ht="15.75" customHeight="1">
      <c r="A114" s="133"/>
      <c r="B114" s="139"/>
      <c r="C114" s="198"/>
      <c r="D114" s="199"/>
      <c r="E114" s="199"/>
      <c r="F114" s="199"/>
      <c r="G114" s="199"/>
      <c r="H114" s="133"/>
      <c r="I114" s="184"/>
      <c r="J114" s="139"/>
      <c r="K114" s="139"/>
      <c r="L114" s="139"/>
      <c r="M114" s="139"/>
      <c r="N114" s="139"/>
      <c r="O114" s="133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</row>
    <row r="115" spans="1:26" ht="15.75" customHeight="1">
      <c r="A115" s="133"/>
      <c r="B115" s="139"/>
      <c r="C115" s="198"/>
      <c r="D115" s="199"/>
      <c r="E115" s="199"/>
      <c r="F115" s="199"/>
      <c r="G115" s="199"/>
      <c r="H115" s="133"/>
      <c r="I115" s="184"/>
      <c r="J115" s="139"/>
      <c r="K115" s="139"/>
      <c r="L115" s="139"/>
      <c r="M115" s="139"/>
      <c r="N115" s="139"/>
      <c r="O115" s="133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/>
    </row>
    <row r="116" spans="1:26" ht="15.75" customHeight="1">
      <c r="A116" s="133"/>
      <c r="B116" s="139"/>
      <c r="C116" s="198"/>
      <c r="D116" s="199"/>
      <c r="E116" s="199"/>
      <c r="F116" s="199"/>
      <c r="G116" s="199"/>
      <c r="H116" s="133"/>
      <c r="I116" s="184"/>
      <c r="J116" s="139"/>
      <c r="K116" s="139"/>
      <c r="L116" s="139"/>
      <c r="M116" s="139"/>
      <c r="N116" s="139"/>
      <c r="O116" s="133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</row>
    <row r="117" spans="1:26" ht="15.75" customHeight="1">
      <c r="A117" s="133"/>
      <c r="B117" s="139"/>
      <c r="C117" s="198"/>
      <c r="D117" s="199"/>
      <c r="E117" s="199"/>
      <c r="F117" s="199"/>
      <c r="G117" s="199"/>
      <c r="H117" s="133"/>
      <c r="I117" s="184"/>
      <c r="J117" s="139"/>
      <c r="K117" s="139"/>
      <c r="L117" s="139"/>
      <c r="M117" s="139"/>
      <c r="N117" s="139"/>
      <c r="O117" s="133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</row>
    <row r="118" spans="1:26" ht="15.75" customHeight="1">
      <c r="A118" s="133"/>
      <c r="B118" s="139"/>
      <c r="C118" s="198"/>
      <c r="D118" s="199"/>
      <c r="E118" s="199"/>
      <c r="F118" s="199"/>
      <c r="G118" s="199"/>
      <c r="H118" s="133"/>
      <c r="I118" s="184"/>
      <c r="J118" s="139"/>
      <c r="K118" s="139"/>
      <c r="L118" s="139"/>
      <c r="M118" s="139"/>
      <c r="N118" s="139"/>
      <c r="O118" s="133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</row>
    <row r="119" spans="1:26" ht="15.75" customHeight="1">
      <c r="A119" s="133"/>
      <c r="B119" s="139"/>
      <c r="C119" s="198"/>
      <c r="D119" s="199"/>
      <c r="E119" s="199"/>
      <c r="F119" s="199"/>
      <c r="G119" s="199"/>
      <c r="H119" s="133"/>
      <c r="I119" s="184"/>
      <c r="J119" s="139"/>
      <c r="K119" s="139"/>
      <c r="L119" s="139"/>
      <c r="M119" s="139"/>
      <c r="N119" s="139"/>
      <c r="O119" s="133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</row>
    <row r="120" spans="1:26" ht="15.75" customHeight="1">
      <c r="A120" s="133"/>
      <c r="B120" s="139"/>
      <c r="C120" s="198"/>
      <c r="D120" s="199"/>
      <c r="E120" s="199"/>
      <c r="F120" s="199"/>
      <c r="G120" s="199"/>
      <c r="H120" s="133"/>
      <c r="I120" s="184"/>
      <c r="J120" s="139"/>
      <c r="K120" s="139"/>
      <c r="L120" s="139"/>
      <c r="M120" s="139"/>
      <c r="N120" s="139"/>
      <c r="O120" s="133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</row>
    <row r="121" spans="1:26" ht="15" customHeight="1">
      <c r="A121" s="133"/>
      <c r="B121" s="139"/>
      <c r="C121" s="198"/>
      <c r="D121" s="199"/>
      <c r="E121" s="199"/>
      <c r="F121" s="199"/>
      <c r="G121" s="199"/>
      <c r="H121" s="133"/>
      <c r="I121" s="139"/>
      <c r="J121" s="139"/>
      <c r="K121" s="139"/>
      <c r="L121" s="139"/>
      <c r="M121" s="139"/>
      <c r="N121" s="139"/>
      <c r="O121" s="133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</row>
    <row r="122" spans="1:26" ht="15.75" customHeight="1">
      <c r="A122" s="133"/>
      <c r="B122" s="139"/>
      <c r="C122" s="198"/>
      <c r="D122" s="199"/>
      <c r="E122" s="199"/>
      <c r="F122" s="199"/>
      <c r="G122" s="199"/>
      <c r="H122" s="133"/>
      <c r="I122" s="139"/>
      <c r="J122" s="139"/>
      <c r="K122" s="139"/>
      <c r="L122" s="139"/>
      <c r="M122" s="139"/>
      <c r="N122" s="139"/>
      <c r="O122" s="133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</row>
    <row r="123" spans="1:26" ht="15.75" customHeight="1">
      <c r="A123" s="133"/>
      <c r="B123" s="139"/>
      <c r="C123" s="198"/>
      <c r="D123" s="199"/>
      <c r="E123" s="199"/>
      <c r="F123" s="199"/>
      <c r="G123" s="199"/>
      <c r="H123" s="133"/>
      <c r="I123" s="139"/>
      <c r="J123" s="139"/>
      <c r="K123" s="139"/>
      <c r="L123" s="139"/>
      <c r="M123" s="139"/>
      <c r="N123" s="139"/>
      <c r="O123" s="133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</row>
    <row r="124" spans="1:26" ht="15.75" customHeight="1">
      <c r="A124" s="133"/>
      <c r="B124" s="139"/>
      <c r="C124" s="198"/>
      <c r="D124" s="199"/>
      <c r="E124" s="199"/>
      <c r="F124" s="199"/>
      <c r="G124" s="199"/>
      <c r="H124" s="133"/>
      <c r="I124" s="139"/>
      <c r="J124" s="139"/>
      <c r="K124" s="139"/>
      <c r="L124" s="139"/>
      <c r="M124" s="139"/>
      <c r="N124" s="139"/>
      <c r="O124" s="133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</row>
    <row r="125" spans="1:26" ht="15.75" customHeight="1">
      <c r="A125" s="133"/>
      <c r="B125" s="139"/>
      <c r="C125" s="198"/>
      <c r="D125" s="199"/>
      <c r="E125" s="199"/>
      <c r="F125" s="199"/>
      <c r="G125" s="199"/>
      <c r="H125" s="133"/>
      <c r="I125" s="139"/>
      <c r="J125" s="139"/>
      <c r="K125" s="139"/>
      <c r="L125" s="139"/>
      <c r="M125" s="139"/>
      <c r="N125" s="139"/>
      <c r="O125" s="133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</row>
    <row r="126" spans="1:26" ht="15.75" customHeight="1">
      <c r="A126" s="133"/>
      <c r="B126" s="139"/>
      <c r="C126" s="198"/>
      <c r="D126" s="199"/>
      <c r="E126" s="199"/>
      <c r="F126" s="199"/>
      <c r="G126" s="199"/>
      <c r="H126" s="133"/>
      <c r="I126" s="139"/>
      <c r="J126" s="139"/>
      <c r="K126" s="139"/>
      <c r="L126" s="139"/>
      <c r="M126" s="139"/>
      <c r="N126" s="139"/>
      <c r="O126" s="133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</row>
    <row r="127" spans="1:26" ht="15.75" customHeight="1">
      <c r="A127" s="133"/>
      <c r="B127" s="139"/>
      <c r="C127" s="198"/>
      <c r="D127" s="199"/>
      <c r="E127" s="199"/>
      <c r="F127" s="199"/>
      <c r="G127" s="199"/>
      <c r="H127" s="133"/>
      <c r="I127" s="139"/>
      <c r="J127" s="139"/>
      <c r="K127" s="139"/>
      <c r="L127" s="139"/>
      <c r="M127" s="139"/>
      <c r="N127" s="139"/>
      <c r="O127" s="133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</row>
    <row r="128" spans="1:26" ht="15.75" customHeight="1">
      <c r="A128" s="133"/>
      <c r="B128" s="139"/>
      <c r="C128" s="198"/>
      <c r="D128" s="199"/>
      <c r="E128" s="199"/>
      <c r="F128" s="199"/>
      <c r="G128" s="199"/>
      <c r="H128" s="133"/>
      <c r="I128" s="139"/>
      <c r="J128" s="139"/>
      <c r="K128" s="139"/>
      <c r="L128" s="139"/>
      <c r="M128" s="139"/>
      <c r="N128" s="139"/>
      <c r="O128" s="133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</row>
    <row r="129" spans="1:26" ht="15.75" customHeight="1">
      <c r="A129" s="133"/>
      <c r="B129" s="139"/>
      <c r="C129" s="198"/>
      <c r="D129" s="199"/>
      <c r="E129" s="199"/>
      <c r="F129" s="199"/>
      <c r="G129" s="199"/>
      <c r="H129" s="133"/>
      <c r="I129" s="139"/>
      <c r="J129" s="139"/>
      <c r="K129" s="139"/>
      <c r="L129" s="139"/>
      <c r="M129" s="139"/>
      <c r="N129" s="139"/>
      <c r="O129" s="133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</row>
    <row r="130" spans="1:26" ht="15.75" customHeight="1">
      <c r="A130" s="133"/>
      <c r="B130" s="139"/>
      <c r="C130" s="198"/>
      <c r="D130" s="199"/>
      <c r="E130" s="199"/>
      <c r="F130" s="199"/>
      <c r="G130" s="199"/>
      <c r="H130" s="133"/>
      <c r="I130" s="139"/>
      <c r="J130" s="139"/>
      <c r="K130" s="139"/>
      <c r="L130" s="139"/>
      <c r="M130" s="139"/>
      <c r="N130" s="139"/>
      <c r="O130" s="133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</row>
    <row r="131" spans="1:26" ht="15.75" customHeight="1">
      <c r="A131" s="133"/>
      <c r="B131" s="139"/>
      <c r="C131" s="198"/>
      <c r="D131" s="199"/>
      <c r="E131" s="199"/>
      <c r="F131" s="199"/>
      <c r="G131" s="199"/>
      <c r="H131" s="133"/>
      <c r="I131" s="139"/>
      <c r="J131" s="139"/>
      <c r="K131" s="139"/>
      <c r="L131" s="139"/>
      <c r="M131" s="139"/>
      <c r="N131" s="139"/>
      <c r="O131" s="133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</row>
    <row r="132" spans="1:26" ht="15.75" customHeight="1">
      <c r="A132" s="133"/>
      <c r="B132" s="139"/>
      <c r="C132" s="198"/>
      <c r="D132" s="199"/>
      <c r="E132" s="199"/>
      <c r="F132" s="199"/>
      <c r="G132" s="199"/>
      <c r="H132" s="133"/>
      <c r="I132" s="139"/>
      <c r="J132" s="139"/>
      <c r="K132" s="139"/>
      <c r="L132" s="139"/>
      <c r="M132" s="139"/>
      <c r="N132" s="139"/>
      <c r="O132" s="133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</row>
    <row r="133" spans="1:26" ht="15.75" customHeight="1">
      <c r="A133" s="133"/>
      <c r="B133" s="139"/>
      <c r="C133" s="198"/>
      <c r="D133" s="199"/>
      <c r="E133" s="199"/>
      <c r="F133" s="199"/>
      <c r="G133" s="199"/>
      <c r="H133" s="133"/>
      <c r="I133" s="139"/>
      <c r="J133" s="139"/>
      <c r="K133" s="139"/>
      <c r="L133" s="139"/>
      <c r="M133" s="139"/>
      <c r="N133" s="139"/>
      <c r="O133" s="133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</row>
    <row r="134" spans="1:26" ht="15.75" customHeight="1">
      <c r="A134" s="133"/>
      <c r="B134" s="139"/>
      <c r="C134" s="198"/>
      <c r="D134" s="199"/>
      <c r="E134" s="199"/>
      <c r="F134" s="199"/>
      <c r="G134" s="199"/>
      <c r="H134" s="133"/>
      <c r="I134" s="139"/>
      <c r="J134" s="139"/>
      <c r="K134" s="139"/>
      <c r="L134" s="139"/>
      <c r="M134" s="139"/>
      <c r="N134" s="139"/>
      <c r="O134" s="133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</row>
    <row r="135" spans="1:26" ht="15.75" customHeight="1">
      <c r="A135" s="133"/>
      <c r="B135" s="139"/>
      <c r="C135" s="198"/>
      <c r="D135" s="199"/>
      <c r="E135" s="199"/>
      <c r="F135" s="199"/>
      <c r="G135" s="199"/>
      <c r="H135" s="133"/>
      <c r="I135" s="139"/>
      <c r="J135" s="139"/>
      <c r="K135" s="139"/>
      <c r="L135" s="139"/>
      <c r="M135" s="139"/>
      <c r="N135" s="139"/>
      <c r="O135" s="133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</row>
    <row r="136" spans="1:26" ht="15.75" customHeight="1">
      <c r="A136" s="133"/>
      <c r="B136" s="139"/>
      <c r="C136" s="198"/>
      <c r="D136" s="199"/>
      <c r="E136" s="199"/>
      <c r="F136" s="199"/>
      <c r="G136" s="199"/>
      <c r="H136" s="133"/>
      <c r="I136" s="139"/>
      <c r="J136" s="139"/>
      <c r="K136" s="139"/>
      <c r="L136" s="139"/>
      <c r="M136" s="139"/>
      <c r="N136" s="139"/>
      <c r="O136" s="133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</row>
    <row r="137" spans="1:26" ht="15.75" customHeight="1">
      <c r="A137" s="133"/>
      <c r="B137" s="139"/>
      <c r="C137" s="198"/>
      <c r="D137" s="199"/>
      <c r="E137" s="199"/>
      <c r="F137" s="199"/>
      <c r="G137" s="199"/>
      <c r="H137" s="133"/>
      <c r="I137" s="139"/>
      <c r="J137" s="139"/>
      <c r="K137" s="139"/>
      <c r="L137" s="139"/>
      <c r="M137" s="139"/>
      <c r="N137" s="139"/>
      <c r="O137" s="133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</row>
    <row r="138" spans="1:26" ht="15.75" customHeight="1">
      <c r="A138" s="133"/>
      <c r="B138" s="139"/>
      <c r="C138" s="198"/>
      <c r="D138" s="199"/>
      <c r="E138" s="199"/>
      <c r="F138" s="199"/>
      <c r="G138" s="199"/>
      <c r="H138" s="133"/>
      <c r="I138" s="139"/>
      <c r="J138" s="139"/>
      <c r="K138" s="139"/>
      <c r="L138" s="139"/>
      <c r="M138" s="139"/>
      <c r="N138" s="139"/>
      <c r="O138" s="133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</row>
    <row r="139" spans="1:26" ht="15.75" customHeight="1">
      <c r="A139" s="133"/>
      <c r="B139" s="139"/>
      <c r="C139" s="198"/>
      <c r="D139" s="199"/>
      <c r="E139" s="199"/>
      <c r="F139" s="199"/>
      <c r="G139" s="199"/>
      <c r="H139" s="133"/>
      <c r="I139" s="139"/>
      <c r="J139" s="139"/>
      <c r="K139" s="139"/>
      <c r="L139" s="139"/>
      <c r="M139" s="139"/>
      <c r="N139" s="139"/>
      <c r="O139" s="133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</row>
    <row r="140" spans="1:26" ht="15.75" customHeight="1">
      <c r="A140" s="133"/>
      <c r="B140" s="139"/>
      <c r="C140" s="198"/>
      <c r="D140" s="199"/>
      <c r="E140" s="199"/>
      <c r="F140" s="199"/>
      <c r="G140" s="199"/>
      <c r="H140" s="133"/>
      <c r="I140" s="139"/>
      <c r="J140" s="139"/>
      <c r="K140" s="139"/>
      <c r="L140" s="139"/>
      <c r="M140" s="139"/>
      <c r="N140" s="139"/>
      <c r="O140" s="133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</row>
    <row r="141" spans="1:26" ht="15.75" customHeight="1">
      <c r="A141" s="133"/>
      <c r="B141" s="139"/>
      <c r="C141" s="198"/>
      <c r="D141" s="199"/>
      <c r="E141" s="199"/>
      <c r="F141" s="199"/>
      <c r="G141" s="199"/>
      <c r="H141" s="133"/>
      <c r="I141" s="139"/>
      <c r="J141" s="139"/>
      <c r="K141" s="139"/>
      <c r="L141" s="139"/>
      <c r="M141" s="139"/>
      <c r="N141" s="139"/>
      <c r="O141" s="133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</row>
    <row r="142" spans="1:26" ht="15.75" customHeight="1">
      <c r="A142" s="133"/>
      <c r="B142" s="139"/>
      <c r="C142" s="198"/>
      <c r="D142" s="199"/>
      <c r="E142" s="199"/>
      <c r="F142" s="199"/>
      <c r="G142" s="199"/>
      <c r="H142" s="133"/>
      <c r="I142" s="139"/>
      <c r="J142" s="139"/>
      <c r="K142" s="139"/>
      <c r="L142" s="139"/>
      <c r="M142" s="139"/>
      <c r="N142" s="139"/>
      <c r="O142" s="133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</row>
    <row r="143" spans="1:26" ht="15.75" customHeight="1">
      <c r="A143" s="133"/>
      <c r="B143" s="139"/>
      <c r="C143" s="198"/>
      <c r="D143" s="199"/>
      <c r="E143" s="199"/>
      <c r="F143" s="199"/>
      <c r="G143" s="199"/>
      <c r="H143" s="133"/>
      <c r="I143" s="139"/>
      <c r="J143" s="139"/>
      <c r="K143" s="139"/>
      <c r="L143" s="139"/>
      <c r="M143" s="139"/>
      <c r="N143" s="139"/>
      <c r="O143" s="133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</row>
    <row r="144" spans="1:26" ht="15.75" customHeight="1">
      <c r="A144" s="133"/>
      <c r="B144" s="139"/>
      <c r="C144" s="198"/>
      <c r="D144" s="199"/>
      <c r="E144" s="199"/>
      <c r="F144" s="199"/>
      <c r="G144" s="199"/>
      <c r="H144" s="133"/>
      <c r="I144" s="139"/>
      <c r="J144" s="139"/>
      <c r="K144" s="139"/>
      <c r="L144" s="139"/>
      <c r="M144" s="139"/>
      <c r="N144" s="139"/>
      <c r="O144" s="133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</row>
    <row r="145" spans="1:26" ht="15.75" customHeight="1">
      <c r="A145" s="133"/>
      <c r="B145" s="139"/>
      <c r="C145" s="198"/>
      <c r="D145" s="199"/>
      <c r="E145" s="199"/>
      <c r="F145" s="199"/>
      <c r="G145" s="199"/>
      <c r="H145" s="133"/>
      <c r="I145" s="139"/>
      <c r="J145" s="139"/>
      <c r="K145" s="139"/>
      <c r="L145" s="139"/>
      <c r="M145" s="139"/>
      <c r="N145" s="139"/>
      <c r="O145" s="133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</row>
    <row r="146" spans="1:26" ht="15.75" customHeight="1">
      <c r="A146" s="133"/>
      <c r="B146" s="139"/>
      <c r="C146" s="198"/>
      <c r="D146" s="199"/>
      <c r="E146" s="199"/>
      <c r="F146" s="199"/>
      <c r="G146" s="199"/>
      <c r="H146" s="133"/>
      <c r="I146" s="139"/>
      <c r="J146" s="139"/>
      <c r="K146" s="139"/>
      <c r="L146" s="139"/>
      <c r="M146" s="139"/>
      <c r="N146" s="139"/>
      <c r="O146" s="133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</row>
    <row r="147" spans="1:26" ht="15.75" customHeight="1">
      <c r="A147" s="133"/>
      <c r="B147" s="139"/>
      <c r="C147" s="198"/>
      <c r="D147" s="199"/>
      <c r="E147" s="199"/>
      <c r="F147" s="199"/>
      <c r="G147" s="199"/>
      <c r="H147" s="133"/>
      <c r="I147" s="139"/>
      <c r="J147" s="139"/>
      <c r="K147" s="139"/>
      <c r="L147" s="139"/>
      <c r="M147" s="139"/>
      <c r="N147" s="139"/>
      <c r="O147" s="133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</row>
    <row r="148" spans="1:26" ht="15.75" customHeight="1">
      <c r="A148" s="133"/>
      <c r="B148" s="139"/>
      <c r="C148" s="198"/>
      <c r="D148" s="199"/>
      <c r="E148" s="199"/>
      <c r="F148" s="199"/>
      <c r="G148" s="199"/>
      <c r="H148" s="133"/>
      <c r="I148" s="139"/>
      <c r="J148" s="139"/>
      <c r="K148" s="139"/>
      <c r="L148" s="139"/>
      <c r="M148" s="139"/>
      <c r="N148" s="139"/>
      <c r="O148" s="133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</row>
    <row r="149" spans="1:26" ht="15.75" customHeight="1">
      <c r="A149" s="133"/>
      <c r="B149" s="139"/>
      <c r="C149" s="198"/>
      <c r="D149" s="199"/>
      <c r="E149" s="199"/>
      <c r="F149" s="199"/>
      <c r="G149" s="199"/>
      <c r="H149" s="133"/>
      <c r="I149" s="139"/>
      <c r="J149" s="139"/>
      <c r="K149" s="139"/>
      <c r="L149" s="139"/>
      <c r="M149" s="139"/>
      <c r="N149" s="139"/>
      <c r="O149" s="133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</row>
    <row r="150" spans="1:26" ht="15.75" customHeight="1">
      <c r="A150" s="133"/>
      <c r="B150" s="139"/>
      <c r="C150" s="198"/>
      <c r="D150" s="199"/>
      <c r="E150" s="199"/>
      <c r="F150" s="199"/>
      <c r="G150" s="199"/>
      <c r="H150" s="133"/>
      <c r="I150" s="139"/>
      <c r="J150" s="139"/>
      <c r="K150" s="139"/>
      <c r="L150" s="139"/>
      <c r="M150" s="139"/>
      <c r="N150" s="139"/>
      <c r="O150" s="133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</row>
    <row r="151" spans="1:26" ht="15.75" customHeight="1">
      <c r="A151" s="133"/>
      <c r="B151" s="139"/>
      <c r="C151" s="198"/>
      <c r="D151" s="199"/>
      <c r="E151" s="199"/>
      <c r="F151" s="199"/>
      <c r="G151" s="199"/>
      <c r="H151" s="133"/>
      <c r="I151" s="139"/>
      <c r="J151" s="139"/>
      <c r="K151" s="139"/>
      <c r="L151" s="139"/>
      <c r="M151" s="139"/>
      <c r="N151" s="139"/>
      <c r="O151" s="133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</row>
    <row r="152" spans="1:26" ht="15.75" customHeight="1">
      <c r="A152" s="133"/>
      <c r="B152" s="139"/>
      <c r="C152" s="198"/>
      <c r="D152" s="199"/>
      <c r="E152" s="199"/>
      <c r="F152" s="199"/>
      <c r="G152" s="199"/>
      <c r="H152" s="133"/>
      <c r="I152" s="139"/>
      <c r="J152" s="139"/>
      <c r="K152" s="139"/>
      <c r="L152" s="139"/>
      <c r="M152" s="139"/>
      <c r="N152" s="139"/>
      <c r="O152" s="133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</row>
    <row r="153" spans="1:26" ht="15.75" customHeight="1">
      <c r="A153" s="133"/>
      <c r="B153" s="139"/>
      <c r="C153" s="198"/>
      <c r="D153" s="199"/>
      <c r="E153" s="199"/>
      <c r="F153" s="199"/>
      <c r="G153" s="199"/>
      <c r="H153" s="133"/>
      <c r="I153" s="139"/>
      <c r="J153" s="139"/>
      <c r="K153" s="139"/>
      <c r="L153" s="139"/>
      <c r="M153" s="139"/>
      <c r="N153" s="139"/>
      <c r="O153" s="133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</row>
    <row r="154" spans="1:26" ht="15.75" customHeight="1">
      <c r="A154" s="133"/>
      <c r="B154" s="139"/>
      <c r="C154" s="198"/>
      <c r="D154" s="199"/>
      <c r="E154" s="199"/>
      <c r="F154" s="199"/>
      <c r="G154" s="199"/>
      <c r="H154" s="133"/>
      <c r="I154" s="139"/>
      <c r="J154" s="139"/>
      <c r="K154" s="139"/>
      <c r="L154" s="139"/>
      <c r="M154" s="139"/>
      <c r="N154" s="139"/>
      <c r="O154" s="133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</row>
    <row r="155" spans="1:26" ht="15.75" customHeight="1">
      <c r="A155" s="133"/>
      <c r="B155" s="139"/>
      <c r="C155" s="198"/>
      <c r="D155" s="199"/>
      <c r="E155" s="199"/>
      <c r="F155" s="199"/>
      <c r="G155" s="199"/>
      <c r="H155" s="133"/>
      <c r="I155" s="139"/>
      <c r="J155" s="139"/>
      <c r="K155" s="139"/>
      <c r="L155" s="139"/>
      <c r="M155" s="139"/>
      <c r="N155" s="139"/>
      <c r="O155" s="133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</row>
    <row r="156" spans="1:26" ht="15.75" customHeight="1">
      <c r="A156" s="133"/>
      <c r="B156" s="139"/>
      <c r="C156" s="198"/>
      <c r="D156" s="199"/>
      <c r="E156" s="199"/>
      <c r="F156" s="199"/>
      <c r="G156" s="199"/>
      <c r="H156" s="133"/>
      <c r="I156" s="139"/>
      <c r="J156" s="139"/>
      <c r="K156" s="139"/>
      <c r="L156" s="139"/>
      <c r="M156" s="139"/>
      <c r="N156" s="139"/>
      <c r="O156" s="133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</row>
    <row r="157" spans="1:26" ht="15.75" customHeight="1">
      <c r="A157" s="133"/>
      <c r="B157" s="139"/>
      <c r="C157" s="198"/>
      <c r="D157" s="199"/>
      <c r="E157" s="199"/>
      <c r="F157" s="199"/>
      <c r="G157" s="199"/>
      <c r="H157" s="133"/>
      <c r="I157" s="139"/>
      <c r="J157" s="139"/>
      <c r="K157" s="139"/>
      <c r="L157" s="139"/>
      <c r="M157" s="139"/>
      <c r="N157" s="139"/>
      <c r="O157" s="133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</row>
    <row r="158" spans="1:26" ht="15.75" customHeight="1">
      <c r="A158" s="133"/>
      <c r="B158" s="139"/>
      <c r="C158" s="198"/>
      <c r="D158" s="199"/>
      <c r="E158" s="199"/>
      <c r="F158" s="199"/>
      <c r="G158" s="199"/>
      <c r="H158" s="133"/>
      <c r="I158" s="139"/>
      <c r="J158" s="139"/>
      <c r="K158" s="139"/>
      <c r="L158" s="139"/>
      <c r="M158" s="139"/>
      <c r="N158" s="139"/>
      <c r="O158" s="133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</row>
    <row r="159" spans="1:26" ht="15.75" customHeight="1">
      <c r="A159" s="133"/>
      <c r="B159" s="139"/>
      <c r="C159" s="198"/>
      <c r="D159" s="199"/>
      <c r="E159" s="199"/>
      <c r="F159" s="199"/>
      <c r="G159" s="199"/>
      <c r="H159" s="133"/>
      <c r="I159" s="139"/>
      <c r="J159" s="139"/>
      <c r="K159" s="139"/>
      <c r="L159" s="139"/>
      <c r="M159" s="139"/>
      <c r="N159" s="139"/>
      <c r="O159" s="133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</row>
    <row r="160" spans="1:26" ht="15.75" customHeight="1">
      <c r="A160" s="133"/>
      <c r="B160" s="139"/>
      <c r="C160" s="198"/>
      <c r="D160" s="199"/>
      <c r="E160" s="199"/>
      <c r="F160" s="199"/>
      <c r="G160" s="199"/>
      <c r="H160" s="133"/>
      <c r="I160" s="139"/>
      <c r="J160" s="139"/>
      <c r="K160" s="139"/>
      <c r="L160" s="139"/>
      <c r="M160" s="139"/>
      <c r="N160" s="139"/>
      <c r="O160" s="133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</row>
    <row r="161" spans="1:26" ht="15.75" customHeight="1">
      <c r="A161" s="133"/>
      <c r="B161" s="139"/>
      <c r="C161" s="198"/>
      <c r="D161" s="199"/>
      <c r="E161" s="199"/>
      <c r="F161" s="199"/>
      <c r="G161" s="199"/>
      <c r="H161" s="133"/>
      <c r="I161" s="139"/>
      <c r="J161" s="139"/>
      <c r="K161" s="139"/>
      <c r="L161" s="139"/>
      <c r="M161" s="139"/>
      <c r="N161" s="139"/>
      <c r="O161" s="133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</row>
    <row r="162" spans="1:26" ht="15.75" customHeight="1">
      <c r="A162" s="133"/>
      <c r="B162" s="139"/>
      <c r="C162" s="198"/>
      <c r="D162" s="199"/>
      <c r="E162" s="199"/>
      <c r="F162" s="199"/>
      <c r="G162" s="199"/>
      <c r="H162" s="133"/>
      <c r="I162" s="139"/>
      <c r="J162" s="139"/>
      <c r="K162" s="139"/>
      <c r="L162" s="139"/>
      <c r="M162" s="139"/>
      <c r="N162" s="139"/>
      <c r="O162" s="133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</row>
    <row r="163" spans="1:26" ht="15.75" customHeight="1">
      <c r="A163" s="133"/>
      <c r="B163" s="139"/>
      <c r="C163" s="198"/>
      <c r="D163" s="199"/>
      <c r="E163" s="199"/>
      <c r="F163" s="199"/>
      <c r="G163" s="199"/>
      <c r="H163" s="133"/>
      <c r="I163" s="139"/>
      <c r="J163" s="139"/>
      <c r="K163" s="139"/>
      <c r="L163" s="139"/>
      <c r="M163" s="139"/>
      <c r="N163" s="139"/>
      <c r="O163" s="133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</row>
    <row r="164" spans="1:26" ht="15.75" customHeight="1">
      <c r="A164" s="133"/>
      <c r="B164" s="139"/>
      <c r="C164" s="198"/>
      <c r="D164" s="199"/>
      <c r="E164" s="199"/>
      <c r="F164" s="199"/>
      <c r="G164" s="199"/>
      <c r="H164" s="133"/>
      <c r="I164" s="139"/>
      <c r="J164" s="139"/>
      <c r="K164" s="139"/>
      <c r="L164" s="139"/>
      <c r="M164" s="139"/>
      <c r="N164" s="139"/>
      <c r="O164" s="133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</row>
    <row r="165" spans="1:26" ht="15.75" customHeight="1">
      <c r="A165" s="133"/>
      <c r="B165" s="139"/>
      <c r="C165" s="198"/>
      <c r="D165" s="199"/>
      <c r="E165" s="199"/>
      <c r="F165" s="199"/>
      <c r="G165" s="199"/>
      <c r="H165" s="133"/>
      <c r="I165" s="139"/>
      <c r="J165" s="139"/>
      <c r="K165" s="139"/>
      <c r="L165" s="139"/>
      <c r="M165" s="139"/>
      <c r="N165" s="139"/>
      <c r="O165" s="133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</row>
    <row r="166" spans="1:26" ht="15.75" customHeight="1">
      <c r="A166" s="133"/>
      <c r="B166" s="139"/>
      <c r="C166" s="198"/>
      <c r="D166" s="199"/>
      <c r="E166" s="199"/>
      <c r="F166" s="199"/>
      <c r="G166" s="199"/>
      <c r="H166" s="133"/>
      <c r="I166" s="139"/>
      <c r="J166" s="139"/>
      <c r="K166" s="139"/>
      <c r="L166" s="139"/>
      <c r="M166" s="139"/>
      <c r="N166" s="139"/>
      <c r="O166" s="133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</row>
    <row r="167" spans="1:26" ht="15.75" customHeight="1">
      <c r="A167" s="133"/>
      <c r="B167" s="139"/>
      <c r="C167" s="198"/>
      <c r="D167" s="199"/>
      <c r="E167" s="199"/>
      <c r="F167" s="199"/>
      <c r="G167" s="199"/>
      <c r="H167" s="133"/>
      <c r="I167" s="139"/>
      <c r="J167" s="139"/>
      <c r="K167" s="139"/>
      <c r="L167" s="139"/>
      <c r="M167" s="139"/>
      <c r="N167" s="139"/>
      <c r="O167" s="133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</row>
    <row r="168" spans="1:26" ht="15.75" customHeight="1">
      <c r="A168" s="133"/>
      <c r="B168" s="139"/>
      <c r="C168" s="198"/>
      <c r="D168" s="199"/>
      <c r="E168" s="199"/>
      <c r="F168" s="199"/>
      <c r="G168" s="199"/>
      <c r="H168" s="133"/>
      <c r="I168" s="139"/>
      <c r="J168" s="139"/>
      <c r="K168" s="139"/>
      <c r="L168" s="139"/>
      <c r="M168" s="139"/>
      <c r="N168" s="139"/>
      <c r="O168" s="133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</row>
    <row r="169" spans="1:26" ht="15.75" customHeight="1">
      <c r="A169" s="133"/>
      <c r="B169" s="139"/>
      <c r="C169" s="198"/>
      <c r="D169" s="199"/>
      <c r="E169" s="199"/>
      <c r="F169" s="199"/>
      <c r="G169" s="199"/>
      <c r="H169" s="133"/>
      <c r="I169" s="139"/>
      <c r="J169" s="139"/>
      <c r="K169" s="139"/>
      <c r="L169" s="139"/>
      <c r="M169" s="139"/>
      <c r="N169" s="139"/>
      <c r="O169" s="133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</row>
    <row r="170" spans="1:26" ht="15.75" customHeight="1">
      <c r="A170" s="133"/>
      <c r="B170" s="139"/>
      <c r="C170" s="198"/>
      <c r="D170" s="199"/>
      <c r="E170" s="199"/>
      <c r="F170" s="199"/>
      <c r="G170" s="199"/>
      <c r="H170" s="133"/>
      <c r="I170" s="139"/>
      <c r="J170" s="139"/>
      <c r="K170" s="139"/>
      <c r="L170" s="139"/>
      <c r="M170" s="139"/>
      <c r="N170" s="139"/>
      <c r="O170" s="133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</row>
    <row r="171" spans="1:26" ht="15.75" customHeight="1">
      <c r="A171" s="133"/>
      <c r="B171" s="139"/>
      <c r="C171" s="198"/>
      <c r="D171" s="199"/>
      <c r="E171" s="199"/>
      <c r="F171" s="199"/>
      <c r="G171" s="199"/>
      <c r="H171" s="133"/>
      <c r="I171" s="139"/>
      <c r="J171" s="139"/>
      <c r="K171" s="139"/>
      <c r="L171" s="139"/>
      <c r="M171" s="139"/>
      <c r="N171" s="139"/>
      <c r="O171" s="133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</row>
    <row r="172" spans="1:26" ht="15.75" customHeight="1">
      <c r="A172" s="133"/>
      <c r="B172" s="139"/>
      <c r="C172" s="198"/>
      <c r="D172" s="199"/>
      <c r="E172" s="199"/>
      <c r="F172" s="199"/>
      <c r="G172" s="199"/>
      <c r="H172" s="133"/>
      <c r="I172" s="139"/>
      <c r="J172" s="139"/>
      <c r="K172" s="139"/>
      <c r="L172" s="139"/>
      <c r="M172" s="139"/>
      <c r="N172" s="139"/>
      <c r="O172" s="133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</row>
    <row r="173" spans="1:26" ht="15.75" customHeight="1">
      <c r="A173" s="133"/>
      <c r="B173" s="139"/>
      <c r="C173" s="198"/>
      <c r="D173" s="199"/>
      <c r="E173" s="199"/>
      <c r="F173" s="199"/>
      <c r="G173" s="199"/>
      <c r="H173" s="133"/>
      <c r="I173" s="139"/>
      <c r="J173" s="139"/>
      <c r="K173" s="139"/>
      <c r="L173" s="139"/>
      <c r="M173" s="139"/>
      <c r="N173" s="139"/>
      <c r="O173" s="133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</row>
    <row r="174" spans="1:26" ht="15.75" customHeight="1">
      <c r="A174" s="133"/>
      <c r="B174" s="139"/>
      <c r="C174" s="198"/>
      <c r="D174" s="199"/>
      <c r="E174" s="199"/>
      <c r="F174" s="199"/>
      <c r="G174" s="199"/>
      <c r="H174" s="133"/>
      <c r="I174" s="139"/>
      <c r="J174" s="139"/>
      <c r="K174" s="139"/>
      <c r="L174" s="139"/>
      <c r="M174" s="139"/>
      <c r="N174" s="139"/>
      <c r="O174" s="133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</row>
    <row r="175" spans="1:26" ht="15.75" customHeight="1">
      <c r="A175" s="133"/>
      <c r="B175" s="139"/>
      <c r="C175" s="198"/>
      <c r="D175" s="199"/>
      <c r="E175" s="199"/>
      <c r="F175" s="199"/>
      <c r="G175" s="199"/>
      <c r="H175" s="133"/>
      <c r="I175" s="139"/>
      <c r="J175" s="139"/>
      <c r="K175" s="139"/>
      <c r="L175" s="139"/>
      <c r="M175" s="139"/>
      <c r="N175" s="139"/>
      <c r="O175" s="133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</row>
    <row r="176" spans="1:26" ht="15.75" customHeight="1">
      <c r="A176" s="133"/>
      <c r="B176" s="139"/>
      <c r="C176" s="198"/>
      <c r="D176" s="199"/>
      <c r="E176" s="199"/>
      <c r="F176" s="199"/>
      <c r="G176" s="199"/>
      <c r="H176" s="133"/>
      <c r="I176" s="139"/>
      <c r="J176" s="139"/>
      <c r="K176" s="139"/>
      <c r="L176" s="139"/>
      <c r="M176" s="139"/>
      <c r="N176" s="139"/>
      <c r="O176" s="133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</row>
    <row r="177" spans="1:26" ht="15.75" customHeight="1">
      <c r="A177" s="133"/>
      <c r="B177" s="139"/>
      <c r="C177" s="198"/>
      <c r="D177" s="199"/>
      <c r="E177" s="199"/>
      <c r="F177" s="199"/>
      <c r="G177" s="199"/>
      <c r="H177" s="133"/>
      <c r="I177" s="139"/>
      <c r="J177" s="139"/>
      <c r="K177" s="139"/>
      <c r="L177" s="139"/>
      <c r="M177" s="139"/>
      <c r="N177" s="139"/>
      <c r="O177" s="133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</row>
    <row r="178" spans="1:26" ht="15.75" customHeight="1">
      <c r="A178" s="133"/>
      <c r="B178" s="139"/>
      <c r="C178" s="198"/>
      <c r="D178" s="199"/>
      <c r="E178" s="199"/>
      <c r="F178" s="199"/>
      <c r="G178" s="199"/>
      <c r="H178" s="133"/>
      <c r="I178" s="139"/>
      <c r="J178" s="139"/>
      <c r="K178" s="139"/>
      <c r="L178" s="139"/>
      <c r="M178" s="139"/>
      <c r="N178" s="139"/>
      <c r="O178" s="133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</row>
    <row r="179" spans="1:26" ht="15.75" customHeight="1">
      <c r="A179" s="133"/>
      <c r="B179" s="139"/>
      <c r="C179" s="198"/>
      <c r="D179" s="199"/>
      <c r="E179" s="199"/>
      <c r="F179" s="199"/>
      <c r="G179" s="199"/>
      <c r="H179" s="133"/>
      <c r="I179" s="139"/>
      <c r="J179" s="139"/>
      <c r="K179" s="139"/>
      <c r="L179" s="139"/>
      <c r="M179" s="139"/>
      <c r="N179" s="139"/>
      <c r="O179" s="133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</row>
    <row r="180" spans="1:26" ht="15.75" customHeight="1">
      <c r="A180" s="133"/>
      <c r="B180" s="139"/>
      <c r="C180" s="198"/>
      <c r="D180" s="199"/>
      <c r="E180" s="199"/>
      <c r="F180" s="199"/>
      <c r="G180" s="199"/>
      <c r="H180" s="133"/>
      <c r="I180" s="139"/>
      <c r="J180" s="139"/>
      <c r="K180" s="139"/>
      <c r="L180" s="139"/>
      <c r="M180" s="139"/>
      <c r="N180" s="139"/>
      <c r="O180" s="133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</row>
    <row r="181" spans="1:26" ht="15.75" customHeight="1">
      <c r="A181" s="133"/>
      <c r="B181" s="139"/>
      <c r="C181" s="198"/>
      <c r="D181" s="199"/>
      <c r="E181" s="199"/>
      <c r="F181" s="199"/>
      <c r="G181" s="199"/>
      <c r="H181" s="133"/>
      <c r="I181" s="139"/>
      <c r="J181" s="139"/>
      <c r="K181" s="139"/>
      <c r="L181" s="139"/>
      <c r="M181" s="139"/>
      <c r="N181" s="139"/>
      <c r="O181" s="133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</row>
    <row r="182" spans="1:26" ht="15.75" customHeight="1">
      <c r="A182" s="133"/>
      <c r="B182" s="139"/>
      <c r="C182" s="198"/>
      <c r="D182" s="199"/>
      <c r="E182" s="199"/>
      <c r="F182" s="199"/>
      <c r="G182" s="199"/>
      <c r="H182" s="133"/>
      <c r="I182" s="139"/>
      <c r="J182" s="139"/>
      <c r="K182" s="139"/>
      <c r="L182" s="139"/>
      <c r="M182" s="139"/>
      <c r="N182" s="139"/>
      <c r="O182" s="133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</row>
    <row r="183" spans="1:26" ht="15.75" customHeight="1">
      <c r="A183" s="133"/>
      <c r="B183" s="139"/>
      <c r="C183" s="198"/>
      <c r="D183" s="199"/>
      <c r="E183" s="199"/>
      <c r="F183" s="199"/>
      <c r="G183" s="199"/>
      <c r="H183" s="133"/>
      <c r="I183" s="139"/>
      <c r="J183" s="139"/>
      <c r="K183" s="139"/>
      <c r="L183" s="139"/>
      <c r="M183" s="139"/>
      <c r="N183" s="139"/>
      <c r="O183" s="133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</row>
    <row r="184" spans="1:26" ht="15.75" customHeight="1">
      <c r="A184" s="133"/>
      <c r="B184" s="139"/>
      <c r="C184" s="198"/>
      <c r="D184" s="199"/>
      <c r="E184" s="199"/>
      <c r="F184" s="199"/>
      <c r="G184" s="199"/>
      <c r="H184" s="133"/>
      <c r="I184" s="139"/>
      <c r="J184" s="139"/>
      <c r="K184" s="139"/>
      <c r="L184" s="139"/>
      <c r="M184" s="139"/>
      <c r="N184" s="139"/>
      <c r="O184" s="133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</row>
    <row r="185" spans="1:26" ht="15.75" customHeight="1">
      <c r="A185" s="133"/>
      <c r="B185" s="139"/>
      <c r="C185" s="198"/>
      <c r="D185" s="199"/>
      <c r="E185" s="199"/>
      <c r="F185" s="199"/>
      <c r="G185" s="199"/>
      <c r="H185" s="133"/>
      <c r="I185" s="139"/>
      <c r="J185" s="139"/>
      <c r="K185" s="139"/>
      <c r="L185" s="139"/>
      <c r="M185" s="139"/>
      <c r="N185" s="139"/>
      <c r="O185" s="133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</row>
    <row r="186" spans="1:26" ht="15.75" customHeight="1">
      <c r="A186" s="133"/>
      <c r="B186" s="139"/>
      <c r="C186" s="198"/>
      <c r="D186" s="199"/>
      <c r="E186" s="199"/>
      <c r="F186" s="199"/>
      <c r="G186" s="199"/>
      <c r="H186" s="133"/>
      <c r="I186" s="139"/>
      <c r="J186" s="139"/>
      <c r="K186" s="139"/>
      <c r="L186" s="139"/>
      <c r="M186" s="139"/>
      <c r="N186" s="139"/>
      <c r="O186" s="133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</row>
    <row r="187" spans="1:26" ht="15.75" customHeight="1">
      <c r="A187" s="133"/>
      <c r="B187" s="139"/>
      <c r="C187" s="198"/>
      <c r="D187" s="199"/>
      <c r="E187" s="199"/>
      <c r="F187" s="199"/>
      <c r="G187" s="199"/>
      <c r="H187" s="133"/>
      <c r="I187" s="139"/>
      <c r="J187" s="139"/>
      <c r="K187" s="139"/>
      <c r="L187" s="139"/>
      <c r="M187" s="139"/>
      <c r="N187" s="139"/>
      <c r="O187" s="133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</row>
    <row r="188" spans="1:26" ht="15.75" customHeight="1">
      <c r="A188" s="133"/>
      <c r="B188" s="139"/>
      <c r="C188" s="198"/>
      <c r="D188" s="199"/>
      <c r="E188" s="199"/>
      <c r="F188" s="199"/>
      <c r="G188" s="199"/>
      <c r="H188" s="133"/>
      <c r="I188" s="139"/>
      <c r="J188" s="139"/>
      <c r="K188" s="139"/>
      <c r="L188" s="139"/>
      <c r="M188" s="139"/>
      <c r="N188" s="139"/>
      <c r="O188" s="133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</row>
    <row r="189" spans="1:26" ht="15.75" customHeight="1">
      <c r="A189" s="133"/>
      <c r="B189" s="139"/>
      <c r="C189" s="198"/>
      <c r="D189" s="199"/>
      <c r="E189" s="199"/>
      <c r="F189" s="199"/>
      <c r="G189" s="199"/>
      <c r="H189" s="133"/>
      <c r="I189" s="139"/>
      <c r="J189" s="139"/>
      <c r="K189" s="139"/>
      <c r="L189" s="139"/>
      <c r="M189" s="139"/>
      <c r="N189" s="139"/>
      <c r="O189" s="133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</row>
    <row r="190" spans="1:26" ht="15.75" customHeight="1">
      <c r="A190" s="133"/>
      <c r="B190" s="139"/>
      <c r="C190" s="198"/>
      <c r="D190" s="199"/>
      <c r="E190" s="199"/>
      <c r="F190" s="199"/>
      <c r="G190" s="199"/>
      <c r="H190" s="133"/>
      <c r="I190" s="139"/>
      <c r="J190" s="139"/>
      <c r="K190" s="139"/>
      <c r="L190" s="139"/>
      <c r="M190" s="139"/>
      <c r="N190" s="139"/>
      <c r="O190" s="133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</row>
    <row r="191" spans="1:26" ht="15.75" customHeight="1">
      <c r="A191" s="133"/>
      <c r="B191" s="139"/>
      <c r="C191" s="198"/>
      <c r="D191" s="199"/>
      <c r="E191" s="199"/>
      <c r="F191" s="199"/>
      <c r="G191" s="199"/>
      <c r="H191" s="133"/>
      <c r="I191" s="139"/>
      <c r="J191" s="139"/>
      <c r="K191" s="139"/>
      <c r="L191" s="139"/>
      <c r="M191" s="139"/>
      <c r="N191" s="139"/>
      <c r="O191" s="133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</row>
    <row r="192" spans="1:26" ht="15.75" customHeight="1">
      <c r="A192" s="133"/>
      <c r="B192" s="139"/>
      <c r="C192" s="198"/>
      <c r="D192" s="199"/>
      <c r="E192" s="199"/>
      <c r="F192" s="199"/>
      <c r="G192" s="199"/>
      <c r="H192" s="133"/>
      <c r="I192" s="139"/>
      <c r="J192" s="139"/>
      <c r="K192" s="139"/>
      <c r="L192" s="139"/>
      <c r="M192" s="139"/>
      <c r="N192" s="139"/>
      <c r="O192" s="133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</row>
    <row r="193" spans="1:26" ht="15.75" customHeight="1">
      <c r="A193" s="133"/>
      <c r="B193" s="139"/>
      <c r="C193" s="198"/>
      <c r="D193" s="199"/>
      <c r="E193" s="199"/>
      <c r="F193" s="199"/>
      <c r="G193" s="199"/>
      <c r="H193" s="133"/>
      <c r="I193" s="139"/>
      <c r="J193" s="139"/>
      <c r="K193" s="139"/>
      <c r="L193" s="139"/>
      <c r="M193" s="139"/>
      <c r="N193" s="139"/>
      <c r="O193" s="133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</row>
    <row r="194" spans="1:26" ht="15.75" customHeight="1">
      <c r="A194" s="133"/>
      <c r="B194" s="139"/>
      <c r="C194" s="198"/>
      <c r="D194" s="199"/>
      <c r="E194" s="199"/>
      <c r="F194" s="199"/>
      <c r="G194" s="199"/>
      <c r="H194" s="133"/>
      <c r="I194" s="139"/>
      <c r="J194" s="139"/>
      <c r="K194" s="139"/>
      <c r="L194" s="139"/>
      <c r="M194" s="139"/>
      <c r="N194" s="139"/>
      <c r="O194" s="133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</row>
    <row r="195" spans="1:26" ht="15.75" customHeight="1">
      <c r="A195" s="133"/>
      <c r="B195" s="139"/>
      <c r="C195" s="198"/>
      <c r="D195" s="199"/>
      <c r="E195" s="199"/>
      <c r="F195" s="199"/>
      <c r="G195" s="199"/>
      <c r="H195" s="133"/>
      <c r="I195" s="139"/>
      <c r="J195" s="139"/>
      <c r="K195" s="139"/>
      <c r="L195" s="139"/>
      <c r="M195" s="139"/>
      <c r="N195" s="139"/>
      <c r="O195" s="133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</row>
    <row r="196" spans="1:26" ht="15.75" customHeight="1">
      <c r="A196" s="133"/>
      <c r="B196" s="139"/>
      <c r="C196" s="198"/>
      <c r="D196" s="199"/>
      <c r="E196" s="199"/>
      <c r="F196" s="199"/>
      <c r="G196" s="199"/>
      <c r="H196" s="133"/>
      <c r="I196" s="139"/>
      <c r="J196" s="139"/>
      <c r="K196" s="139"/>
      <c r="L196" s="139"/>
      <c r="M196" s="139"/>
      <c r="N196" s="139"/>
      <c r="O196" s="133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</row>
    <row r="197" spans="1:26" ht="15.75" customHeight="1">
      <c r="A197" s="133"/>
      <c r="B197" s="139"/>
      <c r="C197" s="198"/>
      <c r="D197" s="199"/>
      <c r="E197" s="199"/>
      <c r="F197" s="199"/>
      <c r="G197" s="199"/>
      <c r="H197" s="133"/>
      <c r="I197" s="139"/>
      <c r="J197" s="139"/>
      <c r="K197" s="139"/>
      <c r="L197" s="139"/>
      <c r="M197" s="139"/>
      <c r="N197" s="139"/>
      <c r="O197" s="133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</row>
    <row r="198" spans="1:26" ht="15.75" customHeight="1">
      <c r="A198" s="133"/>
      <c r="B198" s="139"/>
      <c r="C198" s="198"/>
      <c r="D198" s="199"/>
      <c r="E198" s="199"/>
      <c r="F198" s="199"/>
      <c r="G198" s="199"/>
      <c r="H198" s="133"/>
      <c r="I198" s="139"/>
      <c r="J198" s="139"/>
      <c r="K198" s="139"/>
      <c r="L198" s="139"/>
      <c r="M198" s="139"/>
      <c r="N198" s="139"/>
      <c r="O198" s="133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</row>
    <row r="199" spans="1:26" ht="15.75" customHeight="1">
      <c r="A199" s="133"/>
      <c r="B199" s="139"/>
      <c r="C199" s="198"/>
      <c r="D199" s="199"/>
      <c r="E199" s="199"/>
      <c r="F199" s="199"/>
      <c r="G199" s="199"/>
      <c r="H199" s="133"/>
      <c r="I199" s="139"/>
      <c r="J199" s="139"/>
      <c r="K199" s="139"/>
      <c r="L199" s="139"/>
      <c r="M199" s="139"/>
      <c r="N199" s="139"/>
      <c r="O199" s="133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</row>
    <row r="200" spans="1:26" ht="15.75" customHeight="1">
      <c r="A200" s="133"/>
      <c r="B200" s="139"/>
      <c r="C200" s="198"/>
      <c r="D200" s="199"/>
      <c r="E200" s="199"/>
      <c r="F200" s="199"/>
      <c r="G200" s="199"/>
      <c r="H200" s="133"/>
      <c r="I200" s="139"/>
      <c r="J200" s="139"/>
      <c r="K200" s="139"/>
      <c r="L200" s="139"/>
      <c r="M200" s="139"/>
      <c r="N200" s="139"/>
      <c r="O200" s="133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</row>
    <row r="201" spans="1:26" ht="15.75" customHeight="1">
      <c r="A201" s="133"/>
      <c r="B201" s="139"/>
      <c r="C201" s="198"/>
      <c r="D201" s="199"/>
      <c r="E201" s="199"/>
      <c r="F201" s="199"/>
      <c r="G201" s="199"/>
      <c r="H201" s="133"/>
      <c r="I201" s="139"/>
      <c r="J201" s="139"/>
      <c r="K201" s="139"/>
      <c r="L201" s="139"/>
      <c r="M201" s="139"/>
      <c r="N201" s="139"/>
      <c r="O201" s="133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</row>
    <row r="202" spans="1:26" ht="15.75" customHeight="1">
      <c r="A202" s="133"/>
      <c r="B202" s="139"/>
      <c r="C202" s="198"/>
      <c r="D202" s="199"/>
      <c r="E202" s="199"/>
      <c r="F202" s="199"/>
      <c r="G202" s="199"/>
      <c r="H202" s="133"/>
      <c r="I202" s="139"/>
      <c r="J202" s="139"/>
      <c r="K202" s="139"/>
      <c r="L202" s="139"/>
      <c r="M202" s="139"/>
      <c r="N202" s="139"/>
      <c r="O202" s="133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</row>
    <row r="203" spans="1:26" ht="15.75" customHeight="1">
      <c r="A203" s="133"/>
      <c r="B203" s="139"/>
      <c r="C203" s="198"/>
      <c r="D203" s="199"/>
      <c r="E203" s="199"/>
      <c r="F203" s="199"/>
      <c r="G203" s="199"/>
      <c r="H203" s="133"/>
      <c r="I203" s="139"/>
      <c r="J203" s="139"/>
      <c r="K203" s="139"/>
      <c r="L203" s="139"/>
      <c r="M203" s="139"/>
      <c r="N203" s="139"/>
      <c r="O203" s="133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</row>
    <row r="204" spans="1:26" ht="15.75" customHeight="1">
      <c r="A204" s="133"/>
      <c r="B204" s="139"/>
      <c r="C204" s="198"/>
      <c r="D204" s="199"/>
      <c r="E204" s="199"/>
      <c r="F204" s="199"/>
      <c r="G204" s="199"/>
      <c r="H204" s="133"/>
      <c r="I204" s="139"/>
      <c r="J204" s="139"/>
      <c r="K204" s="139"/>
      <c r="L204" s="139"/>
      <c r="M204" s="139"/>
      <c r="N204" s="139"/>
      <c r="O204" s="133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</row>
    <row r="205" spans="1:26" ht="15.75" customHeight="1">
      <c r="A205" s="133"/>
      <c r="B205" s="139"/>
      <c r="C205" s="198"/>
      <c r="D205" s="199"/>
      <c r="E205" s="199"/>
      <c r="F205" s="199"/>
      <c r="G205" s="199"/>
      <c r="H205" s="133"/>
      <c r="I205" s="139"/>
      <c r="J205" s="139"/>
      <c r="K205" s="139"/>
      <c r="L205" s="139"/>
      <c r="M205" s="139"/>
      <c r="N205" s="139"/>
      <c r="O205" s="133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</row>
    <row r="206" spans="1:26" ht="15.75" customHeight="1">
      <c r="A206" s="133"/>
      <c r="B206" s="139"/>
      <c r="C206" s="198"/>
      <c r="D206" s="199"/>
      <c r="E206" s="199"/>
      <c r="F206" s="199"/>
      <c r="G206" s="199"/>
      <c r="H206" s="133"/>
      <c r="I206" s="139"/>
      <c r="J206" s="139"/>
      <c r="K206" s="139"/>
      <c r="L206" s="139"/>
      <c r="M206" s="139"/>
      <c r="N206" s="139"/>
      <c r="O206" s="133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</row>
    <row r="207" spans="1:26" ht="15.75" customHeight="1">
      <c r="A207" s="133"/>
      <c r="B207" s="139"/>
      <c r="C207" s="198"/>
      <c r="D207" s="199"/>
      <c r="E207" s="199"/>
      <c r="F207" s="199"/>
      <c r="G207" s="199"/>
      <c r="H207" s="133"/>
      <c r="I207" s="139"/>
      <c r="J207" s="139"/>
      <c r="K207" s="139"/>
      <c r="L207" s="139"/>
      <c r="M207" s="139"/>
      <c r="N207" s="139"/>
      <c r="O207" s="133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</row>
    <row r="208" spans="1:26" ht="15.75" customHeight="1">
      <c r="A208" s="133"/>
      <c r="B208" s="139"/>
      <c r="C208" s="198"/>
      <c r="D208" s="199"/>
      <c r="E208" s="199"/>
      <c r="F208" s="199"/>
      <c r="G208" s="199"/>
      <c r="H208" s="133"/>
      <c r="I208" s="139"/>
      <c r="J208" s="139"/>
      <c r="K208" s="139"/>
      <c r="L208" s="139"/>
      <c r="M208" s="139"/>
      <c r="N208" s="139"/>
      <c r="O208" s="133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</row>
    <row r="209" spans="1:26" ht="15.75" customHeight="1">
      <c r="A209" s="133"/>
      <c r="B209" s="139"/>
      <c r="C209" s="198"/>
      <c r="D209" s="199"/>
      <c r="E209" s="199"/>
      <c r="F209" s="199"/>
      <c r="G209" s="199"/>
      <c r="H209" s="133"/>
      <c r="I209" s="139"/>
      <c r="J209" s="139"/>
      <c r="K209" s="139"/>
      <c r="L209" s="139"/>
      <c r="M209" s="139"/>
      <c r="N209" s="139"/>
      <c r="O209" s="133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</row>
    <row r="210" spans="1:26" ht="15.75" customHeight="1">
      <c r="A210" s="133"/>
      <c r="B210" s="139"/>
      <c r="C210" s="198"/>
      <c r="D210" s="199"/>
      <c r="E210" s="199"/>
      <c r="F210" s="199"/>
      <c r="G210" s="199"/>
      <c r="H210" s="133"/>
      <c r="I210" s="139"/>
      <c r="J210" s="139"/>
      <c r="K210" s="139"/>
      <c r="L210" s="139"/>
      <c r="M210" s="139"/>
      <c r="N210" s="139"/>
      <c r="O210" s="133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</row>
    <row r="211" spans="1:26" ht="15.75" customHeight="1">
      <c r="A211" s="133"/>
      <c r="B211" s="139"/>
      <c r="C211" s="198"/>
      <c r="D211" s="199"/>
      <c r="E211" s="199"/>
      <c r="F211" s="199"/>
      <c r="G211" s="199"/>
      <c r="H211" s="133"/>
      <c r="I211" s="139"/>
      <c r="J211" s="139"/>
      <c r="K211" s="139"/>
      <c r="L211" s="139"/>
      <c r="M211" s="139"/>
      <c r="N211" s="139"/>
      <c r="O211" s="133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</row>
    <row r="212" spans="1:26" ht="15.75" customHeight="1">
      <c r="A212" s="133"/>
      <c r="B212" s="139"/>
      <c r="C212" s="198"/>
      <c r="D212" s="199"/>
      <c r="E212" s="199"/>
      <c r="F212" s="199"/>
      <c r="G212" s="199"/>
      <c r="H212" s="133"/>
      <c r="I212" s="139"/>
      <c r="J212" s="139"/>
      <c r="K212" s="139"/>
      <c r="L212" s="139"/>
      <c r="M212" s="139"/>
      <c r="N212" s="139"/>
      <c r="O212" s="133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</row>
    <row r="213" spans="1:26" ht="15.75" customHeight="1">
      <c r="A213" s="133"/>
      <c r="B213" s="139"/>
      <c r="C213" s="198"/>
      <c r="D213" s="199"/>
      <c r="E213" s="199"/>
      <c r="F213" s="199"/>
      <c r="G213" s="199"/>
      <c r="H213" s="133"/>
      <c r="I213" s="139"/>
      <c r="J213" s="139"/>
      <c r="K213" s="139"/>
      <c r="L213" s="139"/>
      <c r="M213" s="139"/>
      <c r="N213" s="139"/>
      <c r="O213" s="133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</row>
    <row r="214" spans="1:26" ht="15.75" customHeight="1">
      <c r="A214" s="133"/>
      <c r="B214" s="139"/>
      <c r="C214" s="198"/>
      <c r="D214" s="199"/>
      <c r="E214" s="199"/>
      <c r="F214" s="199"/>
      <c r="G214" s="199"/>
      <c r="H214" s="133"/>
      <c r="I214" s="139"/>
      <c r="J214" s="139"/>
      <c r="K214" s="139"/>
      <c r="L214" s="139"/>
      <c r="M214" s="139"/>
      <c r="N214" s="139"/>
      <c r="O214" s="133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</row>
    <row r="215" spans="1:26" ht="15.75" customHeight="1">
      <c r="A215" s="133"/>
      <c r="B215" s="139"/>
      <c r="C215" s="198"/>
      <c r="D215" s="199"/>
      <c r="E215" s="199"/>
      <c r="F215" s="199"/>
      <c r="G215" s="199"/>
      <c r="H215" s="133"/>
      <c r="I215" s="139"/>
      <c r="J215" s="139"/>
      <c r="K215" s="139"/>
      <c r="L215" s="139"/>
      <c r="M215" s="139"/>
      <c r="N215" s="139"/>
      <c r="O215" s="133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</row>
    <row r="216" spans="1:26" ht="15.75" customHeight="1">
      <c r="A216" s="133"/>
      <c r="B216" s="139"/>
      <c r="C216" s="198"/>
      <c r="D216" s="199"/>
      <c r="E216" s="199"/>
      <c r="F216" s="199"/>
      <c r="G216" s="199"/>
      <c r="H216" s="133"/>
      <c r="I216" s="139"/>
      <c r="J216" s="139"/>
      <c r="K216" s="139"/>
      <c r="L216" s="139"/>
      <c r="M216" s="139"/>
      <c r="N216" s="139"/>
      <c r="O216" s="133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</row>
    <row r="217" spans="1:26" ht="15.75" customHeight="1">
      <c r="A217" s="133"/>
      <c r="B217" s="139"/>
      <c r="C217" s="198"/>
      <c r="D217" s="199"/>
      <c r="E217" s="199"/>
      <c r="F217" s="199"/>
      <c r="G217" s="199"/>
      <c r="H217" s="133"/>
      <c r="I217" s="139"/>
      <c r="J217" s="139"/>
      <c r="K217" s="139"/>
      <c r="L217" s="139"/>
      <c r="M217" s="139"/>
      <c r="N217" s="139"/>
      <c r="O217" s="133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</row>
    <row r="218" spans="1:26" ht="15.75" customHeight="1">
      <c r="A218" s="133"/>
      <c r="B218" s="139"/>
      <c r="C218" s="198"/>
      <c r="D218" s="199"/>
      <c r="E218" s="199"/>
      <c r="F218" s="199"/>
      <c r="G218" s="199"/>
      <c r="H218" s="133"/>
      <c r="I218" s="139"/>
      <c r="J218" s="139"/>
      <c r="K218" s="139"/>
      <c r="L218" s="139"/>
      <c r="M218" s="139"/>
      <c r="N218" s="139"/>
      <c r="O218" s="133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</row>
    <row r="219" spans="1:26" ht="15.75" customHeight="1">
      <c r="A219" s="133"/>
      <c r="B219" s="139"/>
      <c r="C219" s="198"/>
      <c r="D219" s="199"/>
      <c r="E219" s="199"/>
      <c r="F219" s="199"/>
      <c r="G219" s="199"/>
      <c r="H219" s="133"/>
      <c r="I219" s="139"/>
      <c r="J219" s="139"/>
      <c r="K219" s="139"/>
      <c r="L219" s="139"/>
      <c r="M219" s="139"/>
      <c r="N219" s="139"/>
      <c r="O219" s="133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</row>
    <row r="220" spans="1:26" ht="15.75" customHeight="1">
      <c r="A220" s="133"/>
      <c r="B220" s="139"/>
      <c r="C220" s="198"/>
      <c r="D220" s="199"/>
      <c r="E220" s="199"/>
      <c r="F220" s="199"/>
      <c r="G220" s="199"/>
      <c r="H220" s="133"/>
      <c r="I220" s="139"/>
      <c r="J220" s="139"/>
      <c r="K220" s="139"/>
      <c r="L220" s="139"/>
      <c r="M220" s="139"/>
      <c r="N220" s="139"/>
      <c r="O220" s="133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</row>
    <row r="221" spans="1:26" ht="15.75" customHeight="1">
      <c r="A221" s="133"/>
      <c r="B221" s="139"/>
      <c r="C221" s="198"/>
      <c r="D221" s="199"/>
      <c r="E221" s="199"/>
      <c r="F221" s="199"/>
      <c r="G221" s="199"/>
      <c r="H221" s="133"/>
      <c r="I221" s="139"/>
      <c r="J221" s="139"/>
      <c r="K221" s="139"/>
      <c r="L221" s="139"/>
      <c r="M221" s="139"/>
      <c r="N221" s="139"/>
      <c r="O221" s="133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</row>
    <row r="222" spans="1:26" ht="15.75" customHeight="1">
      <c r="A222" s="133"/>
      <c r="B222" s="139"/>
      <c r="C222" s="198"/>
      <c r="D222" s="199"/>
      <c r="E222" s="199"/>
      <c r="F222" s="199"/>
      <c r="G222" s="199"/>
      <c r="H222" s="133"/>
      <c r="I222" s="139"/>
      <c r="J222" s="139"/>
      <c r="K222" s="139"/>
      <c r="L222" s="139"/>
      <c r="M222" s="139"/>
      <c r="N222" s="139"/>
      <c r="O222" s="133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</row>
    <row r="223" spans="1:26" ht="15.75" customHeight="1">
      <c r="A223" s="133"/>
      <c r="B223" s="139"/>
      <c r="C223" s="198"/>
      <c r="D223" s="199"/>
      <c r="E223" s="199"/>
      <c r="F223" s="199"/>
      <c r="G223" s="199"/>
      <c r="H223" s="133"/>
      <c r="I223" s="139"/>
      <c r="J223" s="139"/>
      <c r="K223" s="139"/>
      <c r="L223" s="139"/>
      <c r="M223" s="139"/>
      <c r="N223" s="139"/>
      <c r="O223" s="133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</row>
    <row r="224" spans="1:26" ht="15.75" customHeight="1">
      <c r="A224" s="133"/>
      <c r="B224" s="139"/>
      <c r="C224" s="198"/>
      <c r="D224" s="199"/>
      <c r="E224" s="199"/>
      <c r="F224" s="199"/>
      <c r="G224" s="199"/>
      <c r="H224" s="133"/>
      <c r="I224" s="139"/>
      <c r="J224" s="139"/>
      <c r="K224" s="139"/>
      <c r="L224" s="139"/>
      <c r="M224" s="139"/>
      <c r="N224" s="139"/>
      <c r="O224" s="133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</row>
    <row r="225" spans="1:26" ht="15.75" customHeight="1">
      <c r="A225" s="133"/>
      <c r="B225" s="139"/>
      <c r="C225" s="198"/>
      <c r="D225" s="199"/>
      <c r="E225" s="199"/>
      <c r="F225" s="199"/>
      <c r="G225" s="199"/>
      <c r="H225" s="133"/>
      <c r="I225" s="139"/>
      <c r="J225" s="139"/>
      <c r="K225" s="139"/>
      <c r="L225" s="139"/>
      <c r="M225" s="139"/>
      <c r="N225" s="139"/>
      <c r="O225" s="133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</row>
    <row r="226" spans="1:26" ht="15.75" customHeight="1">
      <c r="A226" s="133"/>
      <c r="B226" s="139"/>
      <c r="C226" s="198"/>
      <c r="D226" s="199"/>
      <c r="E226" s="199"/>
      <c r="F226" s="199"/>
      <c r="G226" s="199"/>
      <c r="H226" s="133"/>
      <c r="I226" s="139"/>
      <c r="J226" s="139"/>
      <c r="K226" s="139"/>
      <c r="L226" s="139"/>
      <c r="M226" s="139"/>
      <c r="N226" s="139"/>
      <c r="O226" s="133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</row>
    <row r="227" spans="1:26" ht="15.75" customHeight="1">
      <c r="A227" s="133"/>
      <c r="B227" s="139"/>
      <c r="C227" s="198"/>
      <c r="D227" s="199"/>
      <c r="E227" s="199"/>
      <c r="F227" s="199"/>
      <c r="G227" s="199"/>
      <c r="H227" s="133"/>
      <c r="I227" s="139"/>
      <c r="J227" s="139"/>
      <c r="K227" s="139"/>
      <c r="L227" s="139"/>
      <c r="M227" s="139"/>
      <c r="N227" s="139"/>
      <c r="O227" s="133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</row>
    <row r="228" spans="1:26" ht="15.75" customHeight="1">
      <c r="A228" s="133"/>
      <c r="B228" s="139"/>
      <c r="C228" s="198"/>
      <c r="D228" s="199"/>
      <c r="E228" s="199"/>
      <c r="F228" s="199"/>
      <c r="G228" s="199"/>
      <c r="H228" s="133"/>
      <c r="I228" s="139"/>
      <c r="J228" s="139"/>
      <c r="K228" s="139"/>
      <c r="L228" s="139"/>
      <c r="M228" s="139"/>
      <c r="N228" s="139"/>
      <c r="O228" s="133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</row>
    <row r="229" spans="1:26" ht="15.75" customHeight="1">
      <c r="A229" s="133"/>
      <c r="B229" s="139"/>
      <c r="C229" s="198"/>
      <c r="D229" s="199"/>
      <c r="E229" s="199"/>
      <c r="F229" s="199"/>
      <c r="G229" s="199"/>
      <c r="H229" s="133"/>
      <c r="I229" s="139"/>
      <c r="J229" s="139"/>
      <c r="K229" s="139"/>
      <c r="L229" s="139"/>
      <c r="M229" s="139"/>
      <c r="N229" s="139"/>
      <c r="O229" s="133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</row>
    <row r="230" spans="1:26" ht="15.75" customHeight="1">
      <c r="A230" s="133"/>
      <c r="B230" s="139"/>
      <c r="C230" s="198"/>
      <c r="D230" s="199"/>
      <c r="E230" s="199"/>
      <c r="F230" s="199"/>
      <c r="G230" s="199"/>
      <c r="H230" s="133"/>
      <c r="I230" s="139"/>
      <c r="J230" s="139"/>
      <c r="K230" s="139"/>
      <c r="L230" s="139"/>
      <c r="M230" s="139"/>
      <c r="N230" s="139"/>
      <c r="O230" s="133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</row>
    <row r="231" spans="1:26" ht="15.75" customHeight="1">
      <c r="A231" s="133"/>
      <c r="B231" s="139"/>
      <c r="C231" s="198"/>
      <c r="D231" s="199"/>
      <c r="E231" s="199"/>
      <c r="F231" s="199"/>
      <c r="G231" s="199"/>
      <c r="H231" s="133"/>
      <c r="I231" s="139"/>
      <c r="J231" s="139"/>
      <c r="K231" s="139"/>
      <c r="L231" s="139"/>
      <c r="M231" s="139"/>
      <c r="N231" s="139"/>
      <c r="O231" s="133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</row>
    <row r="232" spans="1:26" ht="15.75" customHeight="1">
      <c r="A232" s="133"/>
      <c r="B232" s="139"/>
      <c r="C232" s="198"/>
      <c r="D232" s="199"/>
      <c r="E232" s="199"/>
      <c r="F232" s="199"/>
      <c r="G232" s="199"/>
      <c r="H232" s="133"/>
      <c r="I232" s="139"/>
      <c r="J232" s="139"/>
      <c r="K232" s="139"/>
      <c r="L232" s="139"/>
      <c r="M232" s="139"/>
      <c r="N232" s="139"/>
      <c r="O232" s="133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</row>
    <row r="233" spans="1:26" ht="15.75" customHeight="1">
      <c r="A233" s="133"/>
      <c r="B233" s="139"/>
      <c r="C233" s="198"/>
      <c r="D233" s="199"/>
      <c r="E233" s="199"/>
      <c r="F233" s="199"/>
      <c r="G233" s="199"/>
      <c r="H233" s="133"/>
      <c r="I233" s="139"/>
      <c r="J233" s="139"/>
      <c r="K233" s="139"/>
      <c r="L233" s="139"/>
      <c r="M233" s="139"/>
      <c r="N233" s="139"/>
      <c r="O233" s="133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</row>
    <row r="234" spans="1:26" ht="15.75" customHeight="1">
      <c r="A234" s="133"/>
      <c r="B234" s="139"/>
      <c r="C234" s="198"/>
      <c r="D234" s="199"/>
      <c r="E234" s="199"/>
      <c r="F234" s="199"/>
      <c r="G234" s="199"/>
      <c r="H234" s="133"/>
      <c r="I234" s="139"/>
      <c r="J234" s="139"/>
      <c r="K234" s="139"/>
      <c r="L234" s="139"/>
      <c r="M234" s="139"/>
      <c r="N234" s="139"/>
      <c r="O234" s="133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</row>
    <row r="235" spans="1:26" ht="15.75" customHeight="1">
      <c r="A235" s="133"/>
      <c r="B235" s="139"/>
      <c r="C235" s="198"/>
      <c r="D235" s="199"/>
      <c r="E235" s="199"/>
      <c r="F235" s="199"/>
      <c r="G235" s="199"/>
      <c r="H235" s="133"/>
      <c r="I235" s="139"/>
      <c r="J235" s="139"/>
      <c r="K235" s="139"/>
      <c r="L235" s="139"/>
      <c r="M235" s="139"/>
      <c r="N235" s="139"/>
      <c r="O235" s="133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</row>
    <row r="236" spans="1:26" ht="15.75" customHeight="1">
      <c r="A236" s="133"/>
      <c r="B236" s="139"/>
      <c r="C236" s="198"/>
      <c r="D236" s="199"/>
      <c r="E236" s="199"/>
      <c r="F236" s="199"/>
      <c r="G236" s="199"/>
      <c r="H236" s="133"/>
      <c r="I236" s="139"/>
      <c r="J236" s="139"/>
      <c r="K236" s="139"/>
      <c r="L236" s="139"/>
      <c r="M236" s="139"/>
      <c r="N236" s="139"/>
      <c r="O236" s="133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</row>
    <row r="237" spans="1:26" ht="15.75" customHeight="1">
      <c r="A237" s="133"/>
      <c r="B237" s="139"/>
      <c r="C237" s="198"/>
      <c r="D237" s="199"/>
      <c r="E237" s="199"/>
      <c r="F237" s="199"/>
      <c r="G237" s="199"/>
      <c r="H237" s="133"/>
      <c r="I237" s="139"/>
      <c r="J237" s="139"/>
      <c r="K237" s="139"/>
      <c r="L237" s="139"/>
      <c r="M237" s="139"/>
      <c r="N237" s="139"/>
      <c r="O237" s="133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</row>
    <row r="238" spans="1:26" ht="15.75" customHeight="1">
      <c r="A238" s="133"/>
      <c r="B238" s="139"/>
      <c r="C238" s="198"/>
      <c r="D238" s="199"/>
      <c r="E238" s="199"/>
      <c r="F238" s="199"/>
      <c r="G238" s="199"/>
      <c r="H238" s="133"/>
      <c r="I238" s="139"/>
      <c r="J238" s="139"/>
      <c r="K238" s="139"/>
      <c r="L238" s="139"/>
      <c r="M238" s="139"/>
      <c r="N238" s="139"/>
      <c r="O238" s="133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</row>
    <row r="239" spans="1:26" ht="15.75" customHeight="1">
      <c r="A239" s="133"/>
      <c r="B239" s="139"/>
      <c r="C239" s="198"/>
      <c r="D239" s="199"/>
      <c r="E239" s="199"/>
      <c r="F239" s="199"/>
      <c r="G239" s="199"/>
      <c r="H239" s="133"/>
      <c r="I239" s="139"/>
      <c r="J239" s="139"/>
      <c r="K239" s="139"/>
      <c r="L239" s="139"/>
      <c r="M239" s="139"/>
      <c r="N239" s="139"/>
      <c r="O239" s="133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</row>
    <row r="240" spans="1:26" ht="15.75" customHeight="1">
      <c r="A240" s="133"/>
      <c r="B240" s="139"/>
      <c r="C240" s="198"/>
      <c r="D240" s="199"/>
      <c r="E240" s="199"/>
      <c r="F240" s="199"/>
      <c r="G240" s="199"/>
      <c r="H240" s="133"/>
      <c r="I240" s="139"/>
      <c r="J240" s="139"/>
      <c r="K240" s="139"/>
      <c r="L240" s="139"/>
      <c r="M240" s="139"/>
      <c r="N240" s="139"/>
      <c r="O240" s="133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</row>
    <row r="241" spans="1:26" ht="15.75" customHeight="1">
      <c r="A241" s="133"/>
      <c r="B241" s="139"/>
      <c r="C241" s="198"/>
      <c r="D241" s="199"/>
      <c r="E241" s="199"/>
      <c r="F241" s="199"/>
      <c r="G241" s="199"/>
      <c r="H241" s="133"/>
      <c r="I241" s="139"/>
      <c r="J241" s="139"/>
      <c r="K241" s="139"/>
      <c r="L241" s="139"/>
      <c r="M241" s="139"/>
      <c r="N241" s="139"/>
      <c r="O241" s="133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</row>
    <row r="242" spans="1:26" ht="15.75" customHeight="1">
      <c r="A242" s="133"/>
      <c r="B242" s="139"/>
      <c r="C242" s="198"/>
      <c r="D242" s="199"/>
      <c r="E242" s="199"/>
      <c r="F242" s="199"/>
      <c r="G242" s="199"/>
      <c r="H242" s="133"/>
      <c r="I242" s="139"/>
      <c r="J242" s="139"/>
      <c r="K242" s="139"/>
      <c r="L242" s="139"/>
      <c r="M242" s="139"/>
      <c r="N242" s="139"/>
      <c r="O242" s="133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</row>
    <row r="243" spans="1:26" ht="15.75" customHeight="1">
      <c r="A243" s="133"/>
      <c r="B243" s="139"/>
      <c r="C243" s="198"/>
      <c r="D243" s="199"/>
      <c r="E243" s="199"/>
      <c r="F243" s="199"/>
      <c r="G243" s="199"/>
      <c r="H243" s="133"/>
      <c r="I243" s="139"/>
      <c r="J243" s="139"/>
      <c r="K243" s="139"/>
      <c r="L243" s="139"/>
      <c r="M243" s="139"/>
      <c r="N243" s="139"/>
      <c r="O243" s="133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</row>
    <row r="244" spans="1:26" ht="15.75" customHeight="1">
      <c r="A244" s="133"/>
      <c r="B244" s="139"/>
      <c r="C244" s="198"/>
      <c r="D244" s="199"/>
      <c r="E244" s="199"/>
      <c r="F244" s="199"/>
      <c r="G244" s="199"/>
      <c r="H244" s="133"/>
      <c r="I244" s="139"/>
      <c r="J244" s="139"/>
      <c r="K244" s="139"/>
      <c r="L244" s="139"/>
      <c r="M244" s="139"/>
      <c r="N244" s="139"/>
      <c r="O244" s="133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</row>
    <row r="245" spans="1:26" ht="15.75" customHeight="1">
      <c r="A245" s="133"/>
      <c r="B245" s="139"/>
      <c r="C245" s="198"/>
      <c r="D245" s="199"/>
      <c r="E245" s="199"/>
      <c r="F245" s="199"/>
      <c r="G245" s="199"/>
      <c r="H245" s="133"/>
      <c r="I245" s="139"/>
      <c r="J245" s="139"/>
      <c r="K245" s="139"/>
      <c r="L245" s="139"/>
      <c r="M245" s="139"/>
      <c r="N245" s="139"/>
      <c r="O245" s="133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</row>
    <row r="246" spans="1:26" ht="15.75" customHeight="1">
      <c r="A246" s="133"/>
      <c r="B246" s="139"/>
      <c r="C246" s="198"/>
      <c r="D246" s="199"/>
      <c r="E246" s="199"/>
      <c r="F246" s="199"/>
      <c r="G246" s="199"/>
      <c r="H246" s="133"/>
      <c r="I246" s="139"/>
      <c r="J246" s="139"/>
      <c r="K246" s="139"/>
      <c r="L246" s="139"/>
      <c r="M246" s="139"/>
      <c r="N246" s="139"/>
      <c r="O246" s="133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</row>
    <row r="247" spans="1:26" ht="15.75" customHeight="1">
      <c r="A247" s="133"/>
      <c r="B247" s="139"/>
      <c r="C247" s="198"/>
      <c r="D247" s="199"/>
      <c r="E247" s="199"/>
      <c r="F247" s="199"/>
      <c r="G247" s="199"/>
      <c r="H247" s="133"/>
      <c r="I247" s="139"/>
      <c r="J247" s="139"/>
      <c r="K247" s="139"/>
      <c r="L247" s="139"/>
      <c r="M247" s="139"/>
      <c r="N247" s="139"/>
      <c r="O247" s="133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</row>
    <row r="248" spans="1:26" ht="15.75" customHeight="1">
      <c r="A248" s="133"/>
      <c r="B248" s="139"/>
      <c r="C248" s="198"/>
      <c r="D248" s="199"/>
      <c r="E248" s="199"/>
      <c r="F248" s="199"/>
      <c r="G248" s="199"/>
      <c r="H248" s="133"/>
      <c r="I248" s="139"/>
      <c r="J248" s="139"/>
      <c r="K248" s="139"/>
      <c r="L248" s="139"/>
      <c r="M248" s="139"/>
      <c r="N248" s="139"/>
      <c r="O248" s="133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</row>
    <row r="249" spans="1:26" ht="15.75" customHeight="1">
      <c r="A249" s="133"/>
      <c r="B249" s="139"/>
      <c r="C249" s="198"/>
      <c r="D249" s="199"/>
      <c r="E249" s="199"/>
      <c r="F249" s="199"/>
      <c r="G249" s="199"/>
      <c r="H249" s="133"/>
      <c r="I249" s="139"/>
      <c r="J249" s="139"/>
      <c r="K249" s="139"/>
      <c r="L249" s="139"/>
      <c r="M249" s="139"/>
      <c r="N249" s="139"/>
      <c r="O249" s="133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</row>
    <row r="250" spans="1:26" ht="15.75" customHeight="1">
      <c r="A250" s="133"/>
      <c r="B250" s="139"/>
      <c r="C250" s="198"/>
      <c r="D250" s="199"/>
      <c r="E250" s="199"/>
      <c r="F250" s="199"/>
      <c r="G250" s="199"/>
      <c r="H250" s="133"/>
      <c r="I250" s="139"/>
      <c r="J250" s="139"/>
      <c r="K250" s="139"/>
      <c r="L250" s="139"/>
      <c r="M250" s="139"/>
      <c r="N250" s="139"/>
      <c r="O250" s="133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</row>
    <row r="251" spans="1:26" ht="15.75" customHeight="1">
      <c r="A251" s="133"/>
      <c r="B251" s="139"/>
      <c r="C251" s="198"/>
      <c r="D251" s="199"/>
      <c r="E251" s="199"/>
      <c r="F251" s="199"/>
      <c r="G251" s="199"/>
      <c r="H251" s="133"/>
      <c r="I251" s="139"/>
      <c r="J251" s="139"/>
      <c r="K251" s="139"/>
      <c r="L251" s="139"/>
      <c r="M251" s="139"/>
      <c r="N251" s="139"/>
      <c r="O251" s="133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</row>
    <row r="252" spans="1:26" ht="15.75" customHeight="1">
      <c r="A252" s="133"/>
      <c r="B252" s="139"/>
      <c r="C252" s="198"/>
      <c r="D252" s="199"/>
      <c r="E252" s="199"/>
      <c r="F252" s="199"/>
      <c r="G252" s="199"/>
      <c r="H252" s="133"/>
      <c r="I252" s="139"/>
      <c r="J252" s="139"/>
      <c r="K252" s="139"/>
      <c r="L252" s="139"/>
      <c r="M252" s="139"/>
      <c r="N252" s="139"/>
      <c r="O252" s="133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</row>
    <row r="253" spans="1:26" ht="15.75" customHeight="1">
      <c r="A253" s="133"/>
      <c r="B253" s="139"/>
      <c r="C253" s="198"/>
      <c r="D253" s="199"/>
      <c r="E253" s="199"/>
      <c r="F253" s="199"/>
      <c r="G253" s="199"/>
      <c r="H253" s="133"/>
      <c r="I253" s="139"/>
      <c r="J253" s="139"/>
      <c r="K253" s="139"/>
      <c r="L253" s="139"/>
      <c r="M253" s="139"/>
      <c r="N253" s="139"/>
      <c r="O253" s="133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</row>
    <row r="254" spans="1:26" ht="15.75" customHeight="1">
      <c r="A254" s="133"/>
      <c r="B254" s="139"/>
      <c r="C254" s="198"/>
      <c r="D254" s="199"/>
      <c r="E254" s="199"/>
      <c r="F254" s="199"/>
      <c r="G254" s="199"/>
      <c r="H254" s="133"/>
      <c r="I254" s="139"/>
      <c r="J254" s="139"/>
      <c r="K254" s="139"/>
      <c r="L254" s="139"/>
      <c r="M254" s="139"/>
      <c r="N254" s="139"/>
      <c r="O254" s="133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</row>
    <row r="255" spans="1:26" ht="15.75" customHeight="1">
      <c r="A255" s="133"/>
      <c r="B255" s="139"/>
      <c r="C255" s="198"/>
      <c r="D255" s="199"/>
      <c r="E255" s="199"/>
      <c r="F255" s="199"/>
      <c r="G255" s="199"/>
      <c r="H255" s="133"/>
      <c r="I255" s="139"/>
      <c r="J255" s="139"/>
      <c r="K255" s="139"/>
      <c r="L255" s="139"/>
      <c r="M255" s="139"/>
      <c r="N255" s="139"/>
      <c r="O255" s="133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</row>
    <row r="256" spans="1:26" ht="15.75" customHeight="1">
      <c r="A256" s="133"/>
      <c r="B256" s="139"/>
      <c r="C256" s="198"/>
      <c r="D256" s="199"/>
      <c r="E256" s="199"/>
      <c r="F256" s="199"/>
      <c r="G256" s="199"/>
      <c r="H256" s="133"/>
      <c r="I256" s="139"/>
      <c r="J256" s="139"/>
      <c r="K256" s="139"/>
      <c r="L256" s="139"/>
      <c r="M256" s="139"/>
      <c r="N256" s="139"/>
      <c r="O256" s="133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</row>
    <row r="257" spans="1:26" ht="15.75" customHeight="1">
      <c r="A257" s="133"/>
      <c r="B257" s="139"/>
      <c r="C257" s="198"/>
      <c r="D257" s="199"/>
      <c r="E257" s="199"/>
      <c r="F257" s="199"/>
      <c r="G257" s="199"/>
      <c r="H257" s="133"/>
      <c r="I257" s="139"/>
      <c r="J257" s="139"/>
      <c r="K257" s="139"/>
      <c r="L257" s="139"/>
      <c r="M257" s="139"/>
      <c r="N257" s="139"/>
      <c r="O257" s="133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</row>
    <row r="258" spans="1:26" ht="15.75" customHeight="1">
      <c r="A258" s="133"/>
      <c r="B258" s="139"/>
      <c r="C258" s="198"/>
      <c r="D258" s="199"/>
      <c r="E258" s="199"/>
      <c r="F258" s="199"/>
      <c r="G258" s="199"/>
      <c r="H258" s="133"/>
      <c r="I258" s="139"/>
      <c r="J258" s="139"/>
      <c r="K258" s="139"/>
      <c r="L258" s="139"/>
      <c r="M258" s="139"/>
      <c r="N258" s="139"/>
      <c r="O258" s="133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</row>
    <row r="259" spans="1:26" ht="15.75" customHeight="1">
      <c r="A259" s="133"/>
      <c r="B259" s="139"/>
      <c r="C259" s="198"/>
      <c r="D259" s="199"/>
      <c r="E259" s="199"/>
      <c r="F259" s="199"/>
      <c r="G259" s="199"/>
      <c r="H259" s="133"/>
      <c r="I259" s="139"/>
      <c r="J259" s="139"/>
      <c r="K259" s="139"/>
      <c r="L259" s="139"/>
      <c r="M259" s="139"/>
      <c r="N259" s="139"/>
      <c r="O259" s="133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</row>
    <row r="260" spans="1:26" ht="15.75" customHeight="1">
      <c r="A260" s="133"/>
      <c r="B260" s="139"/>
      <c r="C260" s="198"/>
      <c r="D260" s="199"/>
      <c r="E260" s="199"/>
      <c r="F260" s="199"/>
      <c r="G260" s="199"/>
      <c r="H260" s="133"/>
      <c r="I260" s="139"/>
      <c r="J260" s="139"/>
      <c r="K260" s="139"/>
      <c r="L260" s="139"/>
      <c r="M260" s="139"/>
      <c r="N260" s="139"/>
      <c r="O260" s="133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</row>
    <row r="261" spans="1:26" ht="15.75" customHeight="1">
      <c r="A261" s="133"/>
      <c r="B261" s="139"/>
      <c r="C261" s="198"/>
      <c r="D261" s="199"/>
      <c r="E261" s="199"/>
      <c r="F261" s="199"/>
      <c r="G261" s="199"/>
      <c r="H261" s="133"/>
      <c r="I261" s="139"/>
      <c r="J261" s="139"/>
      <c r="K261" s="139"/>
      <c r="L261" s="139"/>
      <c r="M261" s="139"/>
      <c r="N261" s="139"/>
      <c r="O261" s="133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</row>
    <row r="262" spans="1:26" ht="15.75" customHeight="1">
      <c r="A262" s="133"/>
      <c r="B262" s="139"/>
      <c r="C262" s="198"/>
      <c r="D262" s="199"/>
      <c r="E262" s="199"/>
      <c r="F262" s="199"/>
      <c r="G262" s="199"/>
      <c r="H262" s="133"/>
      <c r="I262" s="139"/>
      <c r="J262" s="139"/>
      <c r="K262" s="139"/>
      <c r="L262" s="139"/>
      <c r="M262" s="139"/>
      <c r="N262" s="139"/>
      <c r="O262" s="133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</row>
    <row r="263" spans="1:26" ht="15.75" customHeight="1">
      <c r="A263" s="133"/>
      <c r="B263" s="139"/>
      <c r="C263" s="198"/>
      <c r="D263" s="199"/>
      <c r="E263" s="199"/>
      <c r="F263" s="199"/>
      <c r="G263" s="199"/>
      <c r="H263" s="133"/>
      <c r="I263" s="139"/>
      <c r="J263" s="139"/>
      <c r="K263" s="139"/>
      <c r="L263" s="139"/>
      <c r="M263" s="139"/>
      <c r="N263" s="139"/>
      <c r="O263" s="133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</row>
    <row r="264" spans="1:26" ht="15.75" customHeight="1">
      <c r="A264" s="133"/>
      <c r="B264" s="139"/>
      <c r="C264" s="198"/>
      <c r="D264" s="199"/>
      <c r="E264" s="199"/>
      <c r="F264" s="199"/>
      <c r="G264" s="199"/>
      <c r="H264" s="133"/>
      <c r="I264" s="139"/>
      <c r="J264" s="139"/>
      <c r="K264" s="139"/>
      <c r="L264" s="139"/>
      <c r="M264" s="139"/>
      <c r="N264" s="139"/>
      <c r="O264" s="133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</row>
    <row r="265" spans="1:26" ht="15.75" customHeight="1">
      <c r="A265" s="133"/>
      <c r="B265" s="139"/>
      <c r="C265" s="198"/>
      <c r="D265" s="199"/>
      <c r="E265" s="199"/>
      <c r="F265" s="199"/>
      <c r="G265" s="199"/>
      <c r="H265" s="133"/>
      <c r="I265" s="139"/>
      <c r="J265" s="139"/>
      <c r="K265" s="139"/>
      <c r="L265" s="139"/>
      <c r="M265" s="139"/>
      <c r="N265" s="139"/>
      <c r="O265" s="133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</row>
    <row r="266" spans="1:26" ht="15.75" customHeight="1">
      <c r="A266" s="133"/>
      <c r="B266" s="139"/>
      <c r="C266" s="198"/>
      <c r="D266" s="199"/>
      <c r="E266" s="199"/>
      <c r="F266" s="199"/>
      <c r="G266" s="199"/>
      <c r="H266" s="133"/>
      <c r="I266" s="139"/>
      <c r="J266" s="139"/>
      <c r="K266" s="139"/>
      <c r="L266" s="139"/>
      <c r="M266" s="139"/>
      <c r="N266" s="139"/>
      <c r="O266" s="133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</row>
    <row r="267" spans="1:26" ht="15.75" customHeight="1">
      <c r="A267" s="133"/>
      <c r="B267" s="139"/>
      <c r="C267" s="198"/>
      <c r="D267" s="199"/>
      <c r="E267" s="199"/>
      <c r="F267" s="199"/>
      <c r="G267" s="199"/>
      <c r="H267" s="133"/>
      <c r="I267" s="139"/>
      <c r="J267" s="139"/>
      <c r="K267" s="139"/>
      <c r="L267" s="139"/>
      <c r="M267" s="139"/>
      <c r="N267" s="139"/>
      <c r="O267" s="133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</row>
    <row r="268" spans="1:26" ht="15.75" customHeight="1">
      <c r="A268" s="133"/>
      <c r="B268" s="139"/>
      <c r="C268" s="198"/>
      <c r="D268" s="199"/>
      <c r="E268" s="199"/>
      <c r="F268" s="199"/>
      <c r="G268" s="199"/>
      <c r="H268" s="133"/>
      <c r="I268" s="139"/>
      <c r="J268" s="139"/>
      <c r="K268" s="139"/>
      <c r="L268" s="139"/>
      <c r="M268" s="139"/>
      <c r="N268" s="139"/>
      <c r="O268" s="133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</row>
    <row r="269" spans="1:26" ht="15.75" customHeight="1">
      <c r="A269" s="133"/>
      <c r="B269" s="139"/>
      <c r="C269" s="198"/>
      <c r="D269" s="199"/>
      <c r="E269" s="199"/>
      <c r="F269" s="199"/>
      <c r="G269" s="199"/>
      <c r="H269" s="133"/>
      <c r="I269" s="139"/>
      <c r="J269" s="139"/>
      <c r="K269" s="139"/>
      <c r="L269" s="139"/>
      <c r="M269" s="139"/>
      <c r="N269" s="139"/>
      <c r="O269" s="133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</row>
    <row r="270" spans="1:26" ht="15.75" customHeight="1">
      <c r="A270" s="133"/>
      <c r="B270" s="139"/>
      <c r="C270" s="198"/>
      <c r="D270" s="199"/>
      <c r="E270" s="199"/>
      <c r="F270" s="199"/>
      <c r="G270" s="199"/>
      <c r="H270" s="133"/>
      <c r="I270" s="139"/>
      <c r="J270" s="139"/>
      <c r="K270" s="139"/>
      <c r="L270" s="139"/>
      <c r="M270" s="139"/>
      <c r="N270" s="139"/>
      <c r="O270" s="133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</row>
    <row r="271" spans="1:26" ht="15.75" customHeight="1">
      <c r="A271" s="133"/>
      <c r="B271" s="139"/>
      <c r="C271" s="198"/>
      <c r="D271" s="199"/>
      <c r="E271" s="199"/>
      <c r="F271" s="199"/>
      <c r="G271" s="199"/>
      <c r="H271" s="133"/>
      <c r="I271" s="139"/>
      <c r="J271" s="139"/>
      <c r="K271" s="139"/>
      <c r="L271" s="139"/>
      <c r="M271" s="139"/>
      <c r="N271" s="139"/>
      <c r="O271" s="133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</row>
    <row r="272" spans="1:26" ht="15.75" customHeight="1">
      <c r="A272" s="133"/>
      <c r="B272" s="139"/>
      <c r="C272" s="198"/>
      <c r="D272" s="199"/>
      <c r="E272" s="199"/>
      <c r="F272" s="199"/>
      <c r="G272" s="199"/>
      <c r="H272" s="133"/>
      <c r="I272" s="139"/>
      <c r="J272" s="139"/>
      <c r="K272" s="139"/>
      <c r="L272" s="139"/>
      <c r="M272" s="139"/>
      <c r="N272" s="139"/>
      <c r="O272" s="133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</row>
    <row r="273" spans="1:26" ht="15.75" customHeight="1">
      <c r="A273" s="133"/>
      <c r="B273" s="139"/>
      <c r="C273" s="198"/>
      <c r="D273" s="199"/>
      <c r="E273" s="199"/>
      <c r="F273" s="199"/>
      <c r="G273" s="199"/>
      <c r="H273" s="133"/>
      <c r="I273" s="139"/>
      <c r="J273" s="139"/>
      <c r="K273" s="139"/>
      <c r="L273" s="139"/>
      <c r="M273" s="139"/>
      <c r="N273" s="139"/>
      <c r="O273" s="133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</row>
    <row r="274" spans="1:26" ht="15.75" customHeight="1">
      <c r="A274" s="133"/>
      <c r="B274" s="139"/>
      <c r="C274" s="198"/>
      <c r="D274" s="199"/>
      <c r="E274" s="199"/>
      <c r="F274" s="199"/>
      <c r="G274" s="199"/>
      <c r="H274" s="133"/>
      <c r="I274" s="139"/>
      <c r="J274" s="139"/>
      <c r="K274" s="139"/>
      <c r="L274" s="139"/>
      <c r="M274" s="139"/>
      <c r="N274" s="139"/>
      <c r="O274" s="133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</row>
    <row r="275" spans="1:26" ht="15.75" customHeight="1">
      <c r="A275" s="133"/>
      <c r="B275" s="139"/>
      <c r="C275" s="198"/>
      <c r="D275" s="199"/>
      <c r="E275" s="199"/>
      <c r="F275" s="199"/>
      <c r="G275" s="199"/>
      <c r="H275" s="133"/>
      <c r="I275" s="139"/>
      <c r="J275" s="139"/>
      <c r="K275" s="139"/>
      <c r="L275" s="139"/>
      <c r="M275" s="139"/>
      <c r="N275" s="139"/>
      <c r="O275" s="133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</row>
    <row r="276" spans="1:26" ht="15.75" customHeight="1">
      <c r="A276" s="133"/>
      <c r="B276" s="139"/>
      <c r="C276" s="198"/>
      <c r="D276" s="199"/>
      <c r="E276" s="199"/>
      <c r="F276" s="199"/>
      <c r="G276" s="199"/>
      <c r="H276" s="133"/>
      <c r="I276" s="139"/>
      <c r="J276" s="139"/>
      <c r="K276" s="139"/>
      <c r="L276" s="139"/>
      <c r="M276" s="139"/>
      <c r="N276" s="139"/>
      <c r="O276" s="133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</row>
    <row r="277" spans="1:26" ht="15.75" customHeight="1">
      <c r="A277" s="133"/>
      <c r="B277" s="139"/>
      <c r="C277" s="198"/>
      <c r="D277" s="199"/>
      <c r="E277" s="199"/>
      <c r="F277" s="199"/>
      <c r="G277" s="199"/>
      <c r="H277" s="133"/>
      <c r="I277" s="139"/>
      <c r="J277" s="139"/>
      <c r="K277" s="139"/>
      <c r="L277" s="139"/>
      <c r="M277" s="139"/>
      <c r="N277" s="139"/>
      <c r="O277" s="133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</row>
    <row r="278" spans="1:26" ht="15.75" customHeight="1">
      <c r="A278" s="133"/>
      <c r="B278" s="139"/>
      <c r="C278" s="198"/>
      <c r="D278" s="199"/>
      <c r="E278" s="199"/>
      <c r="F278" s="199"/>
      <c r="G278" s="199"/>
      <c r="H278" s="133"/>
      <c r="I278" s="139"/>
      <c r="J278" s="139"/>
      <c r="K278" s="139"/>
      <c r="L278" s="139"/>
      <c r="M278" s="139"/>
      <c r="N278" s="139"/>
      <c r="O278" s="133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</row>
    <row r="279" spans="1:26" ht="15.75" customHeight="1">
      <c r="A279" s="133"/>
      <c r="B279" s="139"/>
      <c r="C279" s="198"/>
      <c r="D279" s="199"/>
      <c r="E279" s="199"/>
      <c r="F279" s="199"/>
      <c r="G279" s="199"/>
      <c r="H279" s="133"/>
      <c r="I279" s="139"/>
      <c r="J279" s="139"/>
      <c r="K279" s="139"/>
      <c r="L279" s="139"/>
      <c r="M279" s="139"/>
      <c r="N279" s="139"/>
      <c r="O279" s="133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</row>
    <row r="280" spans="1:26" ht="15.75" customHeight="1">
      <c r="A280" s="133"/>
      <c r="B280" s="139"/>
      <c r="C280" s="198"/>
      <c r="D280" s="199"/>
      <c r="E280" s="199"/>
      <c r="F280" s="199"/>
      <c r="G280" s="199"/>
      <c r="H280" s="133"/>
      <c r="I280" s="139"/>
      <c r="J280" s="139"/>
      <c r="K280" s="139"/>
      <c r="L280" s="139"/>
      <c r="M280" s="139"/>
      <c r="N280" s="139"/>
      <c r="O280" s="133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</row>
    <row r="281" spans="1:26" ht="15.75" customHeight="1">
      <c r="A281" s="133"/>
      <c r="B281" s="139"/>
      <c r="C281" s="198"/>
      <c r="D281" s="199"/>
      <c r="E281" s="199"/>
      <c r="F281" s="199"/>
      <c r="G281" s="199"/>
      <c r="H281" s="133"/>
      <c r="I281" s="139"/>
      <c r="J281" s="139"/>
      <c r="K281" s="139"/>
      <c r="L281" s="139"/>
      <c r="M281" s="139"/>
      <c r="N281" s="139"/>
      <c r="O281" s="133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</row>
    <row r="282" spans="1:26" ht="15.75" customHeight="1">
      <c r="A282" s="133"/>
      <c r="B282" s="139"/>
      <c r="C282" s="198"/>
      <c r="D282" s="199"/>
      <c r="E282" s="199"/>
      <c r="F282" s="199"/>
      <c r="G282" s="199"/>
      <c r="H282" s="133"/>
      <c r="I282" s="139"/>
      <c r="J282" s="139"/>
      <c r="K282" s="139"/>
      <c r="L282" s="139"/>
      <c r="M282" s="139"/>
      <c r="N282" s="139"/>
      <c r="O282" s="133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</row>
    <row r="283" spans="1:26" ht="15.75" customHeight="1">
      <c r="A283" s="133"/>
      <c r="B283" s="139"/>
      <c r="C283" s="198"/>
      <c r="D283" s="199"/>
      <c r="E283" s="199"/>
      <c r="F283" s="199"/>
      <c r="G283" s="199"/>
      <c r="H283" s="133"/>
      <c r="I283" s="139"/>
      <c r="J283" s="139"/>
      <c r="K283" s="139"/>
      <c r="L283" s="139"/>
      <c r="M283" s="139"/>
      <c r="N283" s="139"/>
      <c r="O283" s="133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</row>
    <row r="284" spans="1:26" ht="15.75" customHeight="1">
      <c r="A284" s="133"/>
      <c r="B284" s="139"/>
      <c r="C284" s="198"/>
      <c r="D284" s="199"/>
      <c r="E284" s="199"/>
      <c r="F284" s="199"/>
      <c r="G284" s="199"/>
      <c r="H284" s="133"/>
      <c r="I284" s="139"/>
      <c r="J284" s="139"/>
      <c r="K284" s="139"/>
      <c r="L284" s="139"/>
      <c r="M284" s="139"/>
      <c r="N284" s="139"/>
      <c r="O284" s="133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</row>
    <row r="285" spans="1:26" ht="15.75" customHeight="1">
      <c r="A285" s="133"/>
      <c r="B285" s="139"/>
      <c r="C285" s="198"/>
      <c r="D285" s="199"/>
      <c r="E285" s="199"/>
      <c r="F285" s="199"/>
      <c r="G285" s="199"/>
      <c r="H285" s="133"/>
      <c r="I285" s="139"/>
      <c r="J285" s="139"/>
      <c r="K285" s="139"/>
      <c r="L285" s="139"/>
      <c r="M285" s="139"/>
      <c r="N285" s="139"/>
      <c r="O285" s="133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</row>
    <row r="286" spans="1:26" ht="15.75" customHeight="1">
      <c r="A286" s="133"/>
      <c r="B286" s="139"/>
      <c r="C286" s="198"/>
      <c r="D286" s="199"/>
      <c r="E286" s="199"/>
      <c r="F286" s="199"/>
      <c r="G286" s="199"/>
      <c r="H286" s="133"/>
      <c r="I286" s="139"/>
      <c r="J286" s="139"/>
      <c r="K286" s="139"/>
      <c r="L286" s="139"/>
      <c r="M286" s="139"/>
      <c r="N286" s="139"/>
      <c r="O286" s="133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</row>
    <row r="287" spans="1:26" ht="15.75" customHeight="1">
      <c r="A287" s="133"/>
      <c r="B287" s="139"/>
      <c r="C287" s="198"/>
      <c r="D287" s="199"/>
      <c r="E287" s="199"/>
      <c r="F287" s="199"/>
      <c r="G287" s="199"/>
      <c r="H287" s="133"/>
      <c r="I287" s="139"/>
      <c r="J287" s="139"/>
      <c r="K287" s="139"/>
      <c r="L287" s="139"/>
      <c r="M287" s="139"/>
      <c r="N287" s="139"/>
      <c r="O287" s="133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</row>
    <row r="288" spans="1:26" ht="15.75" customHeight="1">
      <c r="A288" s="133"/>
      <c r="B288" s="139"/>
      <c r="C288" s="198"/>
      <c r="D288" s="199"/>
      <c r="E288" s="199"/>
      <c r="F288" s="199"/>
      <c r="G288" s="199"/>
      <c r="H288" s="133"/>
      <c r="I288" s="139"/>
      <c r="J288" s="139"/>
      <c r="K288" s="139"/>
      <c r="L288" s="139"/>
      <c r="M288" s="139"/>
      <c r="N288" s="139"/>
      <c r="O288" s="133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</row>
    <row r="289" spans="1:26" ht="15.75" customHeight="1">
      <c r="A289" s="133"/>
      <c r="B289" s="139"/>
      <c r="C289" s="198"/>
      <c r="D289" s="199"/>
      <c r="E289" s="199"/>
      <c r="F289" s="199"/>
      <c r="G289" s="199"/>
      <c r="H289" s="133"/>
      <c r="I289" s="139"/>
      <c r="J289" s="139"/>
      <c r="K289" s="139"/>
      <c r="L289" s="139"/>
      <c r="M289" s="139"/>
      <c r="N289" s="139"/>
      <c r="O289" s="133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</row>
    <row r="290" spans="1:26" ht="15.75" customHeight="1">
      <c r="A290" s="133"/>
      <c r="B290" s="139"/>
      <c r="C290" s="198"/>
      <c r="D290" s="199"/>
      <c r="E290" s="199"/>
      <c r="F290" s="199"/>
      <c r="G290" s="199"/>
      <c r="H290" s="133"/>
      <c r="I290" s="139"/>
      <c r="J290" s="139"/>
      <c r="K290" s="139"/>
      <c r="L290" s="139"/>
      <c r="M290" s="139"/>
      <c r="N290" s="139"/>
      <c r="O290" s="133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</row>
    <row r="291" spans="1:26" ht="15.75" customHeight="1">
      <c r="A291" s="133"/>
      <c r="B291" s="139"/>
      <c r="C291" s="198"/>
      <c r="D291" s="199"/>
      <c r="E291" s="199"/>
      <c r="F291" s="199"/>
      <c r="G291" s="199"/>
      <c r="H291" s="133"/>
      <c r="I291" s="139"/>
      <c r="J291" s="139"/>
      <c r="K291" s="139"/>
      <c r="L291" s="139"/>
      <c r="M291" s="139"/>
      <c r="N291" s="139"/>
      <c r="O291" s="133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</row>
    <row r="292" spans="1:26" ht="15.75" customHeight="1">
      <c r="A292" s="133"/>
      <c r="B292" s="139"/>
      <c r="C292" s="198"/>
      <c r="D292" s="199"/>
      <c r="E292" s="199"/>
      <c r="F292" s="199"/>
      <c r="G292" s="199"/>
      <c r="H292" s="133"/>
      <c r="I292" s="139"/>
      <c r="J292" s="139"/>
      <c r="K292" s="139"/>
      <c r="L292" s="139"/>
      <c r="M292" s="139"/>
      <c r="N292" s="139"/>
      <c r="O292" s="133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</row>
    <row r="293" spans="1:26" ht="15.75" customHeight="1">
      <c r="A293" s="133"/>
      <c r="B293" s="139"/>
      <c r="C293" s="198"/>
      <c r="D293" s="199"/>
      <c r="E293" s="199"/>
      <c r="F293" s="199"/>
      <c r="G293" s="199"/>
      <c r="H293" s="133"/>
      <c r="I293" s="139"/>
      <c r="J293" s="139"/>
      <c r="K293" s="139"/>
      <c r="L293" s="139"/>
      <c r="M293" s="139"/>
      <c r="N293" s="139"/>
      <c r="O293" s="133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</row>
    <row r="294" spans="1:26" ht="15.75" customHeight="1">
      <c r="A294" s="133"/>
      <c r="B294" s="139"/>
      <c r="C294" s="198"/>
      <c r="D294" s="199"/>
      <c r="E294" s="199"/>
      <c r="F294" s="199"/>
      <c r="G294" s="199"/>
      <c r="H294" s="133"/>
      <c r="I294" s="139"/>
      <c r="J294" s="139"/>
      <c r="K294" s="139"/>
      <c r="L294" s="139"/>
      <c r="M294" s="139"/>
      <c r="N294" s="139"/>
      <c r="O294" s="133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</row>
    <row r="295" spans="1:26" ht="15.75" customHeight="1">
      <c r="A295" s="133"/>
      <c r="B295" s="139"/>
      <c r="C295" s="198"/>
      <c r="D295" s="199"/>
      <c r="E295" s="199"/>
      <c r="F295" s="199"/>
      <c r="G295" s="199"/>
      <c r="H295" s="133"/>
      <c r="I295" s="139"/>
      <c r="J295" s="139"/>
      <c r="K295" s="139"/>
      <c r="L295" s="139"/>
      <c r="M295" s="139"/>
      <c r="N295" s="139"/>
      <c r="O295" s="133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</row>
    <row r="296" spans="1:26" ht="15.75" customHeight="1">
      <c r="A296" s="133"/>
      <c r="B296" s="139"/>
      <c r="C296" s="198"/>
      <c r="D296" s="199"/>
      <c r="E296" s="199"/>
      <c r="F296" s="199"/>
      <c r="G296" s="199"/>
      <c r="H296" s="133"/>
      <c r="I296" s="139"/>
      <c r="J296" s="139"/>
      <c r="K296" s="139"/>
      <c r="L296" s="139"/>
      <c r="M296" s="139"/>
      <c r="N296" s="139"/>
      <c r="O296" s="133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</row>
    <row r="297" spans="1:26" ht="15.75" customHeight="1">
      <c r="A297" s="200"/>
      <c r="B297" s="139"/>
      <c r="C297" s="198"/>
      <c r="D297" s="199"/>
      <c r="E297" s="199"/>
      <c r="F297" s="199"/>
      <c r="G297" s="199"/>
      <c r="H297" s="200"/>
      <c r="I297" s="139"/>
      <c r="J297" s="139"/>
      <c r="K297" s="139"/>
      <c r="L297" s="139"/>
      <c r="M297" s="139"/>
      <c r="N297" s="139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</row>
    <row r="298" spans="1:26" ht="15.75" customHeight="1">
      <c r="A298" s="200"/>
      <c r="B298" s="139"/>
      <c r="C298" s="198"/>
      <c r="D298" s="199"/>
      <c r="E298" s="199"/>
      <c r="F298" s="199"/>
      <c r="G298" s="199"/>
      <c r="H298" s="200"/>
      <c r="I298" s="139"/>
      <c r="J298" s="139"/>
      <c r="K298" s="139"/>
      <c r="L298" s="139"/>
      <c r="M298" s="139"/>
      <c r="N298" s="139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</row>
    <row r="299" spans="1:26" ht="15.75" customHeight="1">
      <c r="A299" s="200"/>
      <c r="B299" s="139"/>
      <c r="C299" s="198"/>
      <c r="D299" s="199"/>
      <c r="E299" s="199"/>
      <c r="F299" s="199"/>
      <c r="G299" s="199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</row>
    <row r="300" spans="1:26" ht="15.75" customHeight="1">
      <c r="A300" s="200"/>
      <c r="B300" s="139"/>
      <c r="C300" s="198"/>
      <c r="D300" s="199"/>
      <c r="E300" s="199"/>
      <c r="F300" s="199"/>
      <c r="G300" s="199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</row>
    <row r="301" spans="1:26" ht="15.75" customHeight="1">
      <c r="A301" s="200"/>
      <c r="B301" s="139"/>
      <c r="C301" s="198"/>
      <c r="D301" s="199"/>
      <c r="E301" s="199"/>
      <c r="F301" s="199"/>
      <c r="G301" s="199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</row>
    <row r="302" spans="1:26" ht="15.75" customHeight="1">
      <c r="A302" s="200"/>
      <c r="B302" s="139"/>
      <c r="C302" s="198"/>
      <c r="D302" s="199"/>
      <c r="E302" s="199"/>
      <c r="F302" s="199"/>
      <c r="G302" s="199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</row>
    <row r="303" spans="1:26" ht="15.75" customHeight="1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</row>
    <row r="304" spans="1:26" ht="15.75" customHeight="1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</row>
    <row r="305" spans="1:26" ht="15.75" customHeight="1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</row>
    <row r="306" spans="1:26" ht="15.75" customHeight="1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</row>
    <row r="307" spans="1:26" ht="15.75" customHeight="1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</row>
    <row r="308" spans="1:26" ht="15.75" customHeight="1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</row>
    <row r="309" spans="1:26" ht="15.75" customHeight="1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</row>
    <row r="310" spans="1:26" ht="15.75" customHeight="1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</row>
    <row r="311" spans="1:26" ht="15.75" customHeight="1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</row>
    <row r="312" spans="1:26" ht="15.75" customHeight="1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</row>
    <row r="313" spans="1:26" ht="15.75" customHeight="1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</row>
    <row r="314" spans="1:26" ht="15.75" customHeight="1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</row>
    <row r="315" spans="1:26" ht="15.75" customHeight="1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</row>
    <row r="316" spans="1:26" ht="15.75" customHeight="1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</row>
    <row r="317" spans="1:26" ht="15.75" customHeight="1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</row>
    <row r="318" spans="1:26" ht="15.75" customHeight="1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</row>
    <row r="319" spans="1:26" ht="15.75" customHeight="1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</row>
    <row r="320" spans="1:26" ht="15.75" customHeight="1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</row>
    <row r="321" spans="1:26" ht="15.75" customHeight="1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</row>
    <row r="322" spans="1:26" ht="15.75" customHeight="1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</row>
    <row r="323" spans="1:26" ht="15.75" customHeight="1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</row>
    <row r="324" spans="1:26" ht="15.75" customHeight="1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</row>
    <row r="325" spans="1:26" ht="15.75" customHeight="1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</row>
    <row r="326" spans="1:26" ht="15.75" customHeight="1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</row>
    <row r="327" spans="1:26" ht="15.75" customHeight="1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</row>
    <row r="328" spans="1:26" ht="15.75" customHeight="1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</row>
    <row r="329" spans="1:26" ht="15.75" customHeight="1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</row>
    <row r="330" spans="1:26" ht="15.75" customHeight="1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</row>
    <row r="331" spans="1:26" ht="15.75" customHeight="1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</row>
    <row r="332" spans="1:26" ht="15.75" customHeight="1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</row>
    <row r="333" spans="1:26" ht="15.75" customHeight="1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</row>
    <row r="334" spans="1:26" ht="15.75" customHeight="1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</row>
    <row r="335" spans="1:26" ht="15.75" customHeight="1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</row>
    <row r="336" spans="1:26" ht="15.75" customHeight="1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</row>
    <row r="337" spans="1:26" ht="15.75" customHeight="1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</row>
    <row r="338" spans="1:26" ht="15.75" customHeight="1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</row>
    <row r="339" spans="1:26" ht="15.75" customHeight="1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</row>
    <row r="340" spans="1:26" ht="15.75" customHeight="1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</row>
    <row r="341" spans="1:26" ht="15.75" customHeight="1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</row>
    <row r="342" spans="1:26" ht="15.75" customHeight="1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</row>
    <row r="343" spans="1:26" ht="15.75" customHeight="1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</row>
    <row r="344" spans="1:26" ht="15.75" customHeight="1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  <c r="Z344" s="200"/>
    </row>
    <row r="345" spans="1:26" ht="15.75" customHeight="1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</row>
    <row r="346" spans="1:26" ht="15.75" customHeight="1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</row>
    <row r="347" spans="1:26" ht="15.75" customHeight="1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</row>
    <row r="348" spans="1:26" ht="15.75" customHeight="1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</row>
    <row r="349" spans="1:26" ht="15.75" customHeight="1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</row>
    <row r="350" spans="1:26" ht="15.75" customHeight="1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</row>
    <row r="351" spans="1:26" ht="15.75" customHeight="1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</row>
    <row r="352" spans="1:26" ht="15.75" customHeight="1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</row>
    <row r="353" spans="1:26" ht="15.75" customHeight="1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</row>
    <row r="354" spans="1:26" ht="15.75" customHeight="1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</row>
    <row r="355" spans="1:26" ht="15.75" customHeight="1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</row>
    <row r="356" spans="1:26" ht="15.75" customHeight="1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</row>
    <row r="357" spans="1:26" ht="15.75" customHeight="1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</row>
    <row r="358" spans="1:26" ht="15.75" customHeight="1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</row>
    <row r="359" spans="1:26" ht="15.75" customHeight="1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</row>
    <row r="360" spans="1:26" ht="15.75" customHeight="1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</row>
    <row r="361" spans="1:26" ht="15.75" customHeight="1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</row>
    <row r="362" spans="1:26" ht="15.75" customHeight="1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  <c r="Z362" s="200"/>
    </row>
    <row r="363" spans="1:26" ht="15.75" customHeight="1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</row>
    <row r="364" spans="1:26" ht="15.75" customHeight="1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  <c r="Z364" s="200"/>
    </row>
    <row r="365" spans="1:26" ht="15.75" customHeight="1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</row>
    <row r="366" spans="1:26" ht="15.75" customHeight="1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</row>
    <row r="367" spans="1:26" ht="15.75" customHeight="1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</row>
    <row r="368" spans="1:26" ht="15.75" customHeight="1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</row>
    <row r="369" spans="1:26" ht="15.75" customHeight="1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</row>
    <row r="370" spans="1:26" ht="15.75" customHeight="1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</row>
    <row r="371" spans="1:26" ht="15.75" customHeight="1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</row>
    <row r="372" spans="1:26" ht="15.75" customHeight="1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</row>
    <row r="373" spans="1:26" ht="15.75" customHeight="1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</row>
    <row r="374" spans="1:26" ht="15.75" customHeight="1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</row>
    <row r="375" spans="1:26" ht="15.75" customHeight="1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</row>
    <row r="376" spans="1:26" ht="15.75" customHeight="1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</row>
    <row r="377" spans="1:26" ht="15.75" customHeight="1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</row>
    <row r="378" spans="1:26" ht="15.75" customHeight="1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</row>
    <row r="379" spans="1:26" ht="15.75" customHeight="1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</row>
    <row r="380" spans="1:26" ht="15.75" customHeight="1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</row>
    <row r="381" spans="1:26" ht="15.75" customHeight="1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</row>
    <row r="382" spans="1:26" ht="15.75" customHeight="1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  <c r="Z382" s="200"/>
    </row>
    <row r="383" spans="1:26" ht="15.75" customHeight="1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0"/>
      <c r="V383" s="200"/>
      <c r="W383" s="200"/>
      <c r="X383" s="200"/>
      <c r="Y383" s="200"/>
      <c r="Z383" s="200"/>
    </row>
    <row r="384" spans="1:26" ht="15.75" customHeight="1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</row>
    <row r="385" spans="1:26" ht="15.75" customHeight="1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</row>
    <row r="386" spans="1:26" ht="15.75" customHeight="1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</row>
    <row r="387" spans="1:26" ht="15.75" customHeight="1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</row>
    <row r="388" spans="1:26" ht="15.75" customHeight="1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</row>
    <row r="389" spans="1:26" ht="15.75" customHeight="1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</row>
    <row r="390" spans="1:26" ht="15.75" customHeight="1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</row>
    <row r="391" spans="1:26" ht="15.75" customHeight="1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</row>
    <row r="392" spans="1:26" ht="15.75" customHeight="1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</row>
    <row r="393" spans="1:26" ht="15.75" customHeight="1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</row>
    <row r="394" spans="1:26" ht="15.75" customHeight="1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</row>
    <row r="395" spans="1:26" ht="15.75" customHeight="1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</row>
    <row r="396" spans="1:26" ht="15.75" customHeight="1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</row>
    <row r="397" spans="1:26" ht="15.75" customHeight="1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</row>
    <row r="398" spans="1:26" ht="15.75" customHeight="1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</row>
    <row r="399" spans="1:26" ht="15.75" customHeight="1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</row>
    <row r="400" spans="1:26" ht="15.75" customHeight="1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</row>
    <row r="401" spans="1:26" ht="15.75" customHeight="1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</row>
    <row r="402" spans="1:26" ht="15.75" customHeight="1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</row>
    <row r="403" spans="1:26" ht="15.75" customHeight="1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</row>
    <row r="404" spans="1:26" ht="15.75" customHeight="1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</row>
    <row r="405" spans="1:26" ht="15.75" customHeight="1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</row>
    <row r="406" spans="1:26" ht="15.75" customHeight="1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</row>
    <row r="407" spans="1:26" ht="15.75" customHeight="1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</row>
    <row r="408" spans="1:26" ht="15.75" customHeight="1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</row>
    <row r="409" spans="1:26" ht="15.75" customHeight="1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</row>
    <row r="410" spans="1:26" ht="15.75" customHeight="1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</row>
    <row r="411" spans="1:26" ht="15.75" customHeight="1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</row>
    <row r="412" spans="1:26" ht="15.75" customHeight="1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</row>
    <row r="413" spans="1:26" ht="15.75" customHeight="1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</row>
    <row r="414" spans="1:26" ht="15.75" customHeight="1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</row>
    <row r="415" spans="1:26" ht="15.75" customHeight="1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</row>
    <row r="416" spans="1:26" ht="15.75" customHeight="1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</row>
    <row r="417" spans="1:26" ht="15.75" customHeight="1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  <c r="Z417" s="200"/>
    </row>
    <row r="418" spans="1:26" ht="15.75" customHeight="1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</row>
    <row r="419" spans="1:26" ht="15.75" customHeight="1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</row>
    <row r="420" spans="1:26" ht="15.75" customHeight="1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  <c r="Z420" s="200"/>
    </row>
    <row r="421" spans="1:26" ht="15.75" customHeight="1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  <c r="Z421" s="200"/>
    </row>
    <row r="422" spans="1:26" ht="15.75" customHeight="1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0"/>
      <c r="V422" s="200"/>
      <c r="W422" s="200"/>
      <c r="X422" s="200"/>
      <c r="Y422" s="200"/>
      <c r="Z422" s="200"/>
    </row>
    <row r="423" spans="1:26" ht="15.75" customHeight="1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0"/>
      <c r="V423" s="200"/>
      <c r="W423" s="200"/>
      <c r="X423" s="200"/>
      <c r="Y423" s="200"/>
      <c r="Z423" s="200"/>
    </row>
    <row r="424" spans="1:26" ht="15.75" customHeight="1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0"/>
      <c r="V424" s="200"/>
      <c r="W424" s="200"/>
      <c r="X424" s="200"/>
      <c r="Y424" s="200"/>
      <c r="Z424" s="200"/>
    </row>
    <row r="425" spans="1:26" ht="15.75" customHeight="1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0"/>
      <c r="V425" s="200"/>
      <c r="W425" s="200"/>
      <c r="X425" s="200"/>
      <c r="Y425" s="200"/>
      <c r="Z425" s="200"/>
    </row>
    <row r="426" spans="1:26" ht="15.75" customHeight="1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</row>
    <row r="427" spans="1:26" ht="15.75" customHeight="1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</row>
    <row r="428" spans="1:26" ht="15.75" customHeight="1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</row>
    <row r="429" spans="1:26" ht="15.75" customHeight="1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</row>
    <row r="430" spans="1:26" ht="15.75" customHeight="1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</row>
    <row r="431" spans="1:26" ht="15.75" customHeight="1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0"/>
      <c r="V431" s="200"/>
      <c r="W431" s="200"/>
      <c r="X431" s="200"/>
      <c r="Y431" s="200"/>
      <c r="Z431" s="200"/>
    </row>
    <row r="432" spans="1:26" ht="15.75" customHeight="1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  <c r="Z432" s="200"/>
    </row>
    <row r="433" spans="1:26" ht="15.75" customHeight="1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  <c r="Z433" s="200"/>
    </row>
    <row r="434" spans="1:26" ht="15.75" customHeight="1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0"/>
      <c r="V434" s="200"/>
      <c r="W434" s="200"/>
      <c r="X434" s="200"/>
      <c r="Y434" s="200"/>
      <c r="Z434" s="200"/>
    </row>
    <row r="435" spans="1:26" ht="15.75" customHeight="1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0"/>
      <c r="V435" s="200"/>
      <c r="W435" s="200"/>
      <c r="X435" s="200"/>
      <c r="Y435" s="200"/>
      <c r="Z435" s="200"/>
    </row>
    <row r="436" spans="1:26" ht="15.75" customHeight="1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</row>
    <row r="437" spans="1:26" ht="15.75" customHeight="1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0"/>
      <c r="V437" s="200"/>
      <c r="W437" s="200"/>
      <c r="X437" s="200"/>
      <c r="Y437" s="200"/>
      <c r="Z437" s="200"/>
    </row>
    <row r="438" spans="1:26" ht="15.75" customHeight="1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</row>
    <row r="439" spans="1:26" ht="15.75" customHeight="1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</row>
    <row r="440" spans="1:26" ht="15.75" customHeight="1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</row>
    <row r="441" spans="1:26" ht="15.75" customHeight="1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</row>
    <row r="442" spans="1:26" ht="15.75" customHeight="1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</row>
    <row r="443" spans="1:26" ht="15.75" customHeight="1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</row>
    <row r="444" spans="1:26" ht="15.75" customHeight="1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</row>
    <row r="445" spans="1:26" ht="15.75" customHeight="1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</row>
    <row r="446" spans="1:26" ht="15.75" customHeight="1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</row>
    <row r="447" spans="1:26" ht="15.75" customHeight="1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</row>
    <row r="448" spans="1:26" ht="15.75" customHeight="1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</row>
    <row r="449" spans="1:26" ht="15.75" customHeight="1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</row>
    <row r="450" spans="1:26" ht="15.75" customHeight="1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</row>
    <row r="451" spans="1:26" ht="15.75" customHeight="1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</row>
    <row r="452" spans="1:26" ht="15.75" customHeight="1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</row>
    <row r="453" spans="1:26" ht="15.75" customHeight="1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0"/>
      <c r="V453" s="200"/>
      <c r="W453" s="200"/>
      <c r="X453" s="200"/>
      <c r="Y453" s="200"/>
      <c r="Z453" s="200"/>
    </row>
    <row r="454" spans="1:26" ht="15.75" customHeight="1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0"/>
      <c r="V454" s="200"/>
      <c r="W454" s="200"/>
      <c r="X454" s="200"/>
      <c r="Y454" s="200"/>
      <c r="Z454" s="200"/>
    </row>
    <row r="455" spans="1:26" ht="15.75" customHeight="1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0"/>
      <c r="V455" s="200"/>
      <c r="W455" s="200"/>
      <c r="X455" s="200"/>
      <c r="Y455" s="200"/>
      <c r="Z455" s="200"/>
    </row>
    <row r="456" spans="1:26" ht="15.75" customHeight="1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</row>
    <row r="457" spans="1:26" ht="15.75" customHeight="1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</row>
    <row r="458" spans="1:26" ht="15.75" customHeight="1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</row>
    <row r="459" spans="1:26" ht="15.75" customHeight="1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</row>
    <row r="460" spans="1:26" ht="15.75" customHeight="1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</row>
    <row r="461" spans="1:26" ht="15.75" customHeight="1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</row>
    <row r="462" spans="1:26" ht="15.75" customHeight="1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</row>
    <row r="463" spans="1:26" ht="15.75" customHeight="1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</row>
    <row r="464" spans="1:26" ht="15.75" customHeight="1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</row>
    <row r="465" spans="1:26" ht="15.75" customHeight="1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  <c r="Z465" s="200"/>
    </row>
    <row r="466" spans="1:26" ht="15.75" customHeight="1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  <c r="Z466" s="200"/>
    </row>
    <row r="467" spans="1:26" ht="15.75" customHeight="1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</row>
    <row r="468" spans="1:26" ht="15.75" customHeight="1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</row>
    <row r="469" spans="1:26" ht="15.75" customHeight="1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  <c r="Z469" s="200"/>
    </row>
    <row r="470" spans="1:26" ht="15.75" customHeight="1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  <c r="Z470" s="200"/>
    </row>
    <row r="471" spans="1:26" ht="15.75" customHeight="1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  <c r="Z471" s="200"/>
    </row>
    <row r="472" spans="1:26" ht="15.75" customHeight="1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  <c r="Z472" s="200"/>
    </row>
    <row r="473" spans="1:26" ht="15.75" customHeight="1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0"/>
      <c r="V473" s="200"/>
      <c r="W473" s="200"/>
      <c r="X473" s="200"/>
      <c r="Y473" s="200"/>
      <c r="Z473" s="200"/>
    </row>
    <row r="474" spans="1:26" ht="15.75" customHeight="1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</row>
    <row r="475" spans="1:26" ht="15.75" customHeight="1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</row>
    <row r="476" spans="1:26" ht="15.75" customHeight="1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</row>
    <row r="477" spans="1:26" ht="15.75" customHeight="1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</row>
    <row r="478" spans="1:26" ht="15.75" customHeight="1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</row>
    <row r="479" spans="1:26" ht="15.75" customHeight="1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</row>
    <row r="480" spans="1:26" ht="15.75" customHeight="1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</row>
    <row r="481" spans="1:26" ht="15.75" customHeight="1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</row>
    <row r="482" spans="1:26" ht="15.75" customHeight="1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</row>
    <row r="483" spans="1:26" ht="15.75" customHeight="1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</row>
    <row r="484" spans="1:26" ht="15.75" customHeight="1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</row>
    <row r="485" spans="1:26" ht="15.75" customHeight="1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  <c r="Z485" s="200"/>
    </row>
    <row r="486" spans="1:26" ht="15.75" customHeight="1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  <c r="Z486" s="200"/>
    </row>
    <row r="487" spans="1:26" ht="15.75" customHeight="1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  <c r="Z487" s="200"/>
    </row>
    <row r="488" spans="1:26" ht="15.75" customHeight="1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0"/>
      <c r="V488" s="200"/>
      <c r="W488" s="200"/>
      <c r="X488" s="200"/>
      <c r="Y488" s="200"/>
      <c r="Z488" s="200"/>
    </row>
    <row r="489" spans="1:26" ht="15.75" customHeight="1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0"/>
      <c r="V489" s="200"/>
      <c r="W489" s="200"/>
      <c r="X489" s="200"/>
      <c r="Y489" s="200"/>
      <c r="Z489" s="200"/>
    </row>
    <row r="490" spans="1:26" ht="15.75" customHeight="1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0"/>
      <c r="V490" s="200"/>
      <c r="W490" s="200"/>
      <c r="X490" s="200"/>
      <c r="Y490" s="200"/>
      <c r="Z490" s="200"/>
    </row>
    <row r="491" spans="1:26" ht="15.75" customHeight="1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0"/>
      <c r="V491" s="200"/>
      <c r="W491" s="200"/>
      <c r="X491" s="200"/>
      <c r="Y491" s="200"/>
      <c r="Z491" s="200"/>
    </row>
    <row r="492" spans="1:26" ht="15.75" customHeight="1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</row>
    <row r="493" spans="1:26" ht="15.75" customHeight="1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</row>
    <row r="494" spans="1:26" ht="15.75" customHeight="1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</row>
    <row r="495" spans="1:26" ht="15.75" customHeight="1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</row>
    <row r="496" spans="1:26" ht="15.75" customHeight="1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</row>
    <row r="497" spans="1:26" ht="15.75" customHeight="1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</row>
    <row r="498" spans="1:26" ht="15.75" customHeight="1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</row>
    <row r="499" spans="1:26" ht="15.75" customHeight="1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</row>
    <row r="500" spans="1:26" ht="15.75" customHeight="1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</row>
    <row r="501" spans="1:26" ht="15.75" customHeight="1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  <c r="Z501" s="200"/>
    </row>
    <row r="502" spans="1:26" ht="15.75" customHeight="1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  <c r="Z502" s="200"/>
    </row>
    <row r="503" spans="1:26" ht="15.75" customHeight="1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</row>
    <row r="504" spans="1:26" ht="15.75" customHeight="1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</row>
    <row r="505" spans="1:26" ht="15.75" customHeight="1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</row>
    <row r="506" spans="1:26" ht="15.75" customHeight="1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</row>
    <row r="507" spans="1:26" ht="15.75" customHeight="1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</row>
    <row r="508" spans="1:26" ht="15.75" customHeight="1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</row>
    <row r="509" spans="1:26" ht="15.75" customHeight="1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</row>
    <row r="510" spans="1:26" ht="15.75" customHeight="1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</row>
    <row r="511" spans="1:26" ht="15.75" customHeight="1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</row>
    <row r="512" spans="1:26" ht="15.75" customHeight="1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</row>
    <row r="513" spans="1:26" ht="15.75" customHeight="1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</row>
    <row r="514" spans="1:26" ht="15.75" customHeight="1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</row>
    <row r="515" spans="1:26" ht="15.75" customHeight="1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</row>
    <row r="516" spans="1:26" ht="15.75" customHeight="1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</row>
    <row r="517" spans="1:26" ht="15.75" customHeight="1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</row>
    <row r="518" spans="1:26" ht="15.75" customHeight="1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</row>
    <row r="519" spans="1:26" ht="15.75" customHeight="1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</row>
    <row r="520" spans="1:26" ht="15.75" customHeight="1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  <c r="Z520" s="200"/>
    </row>
    <row r="521" spans="1:26" ht="15.75" customHeight="1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</row>
    <row r="522" spans="1:26" ht="15.75" customHeight="1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</row>
    <row r="523" spans="1:26" ht="15.75" customHeight="1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</row>
    <row r="524" spans="1:26" ht="15.75" customHeight="1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</row>
    <row r="525" spans="1:26" ht="15.75" customHeight="1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</row>
    <row r="526" spans="1:26" ht="15.75" customHeight="1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</row>
    <row r="527" spans="1:26" ht="15.75" customHeight="1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</row>
    <row r="528" spans="1:26" ht="15.75" customHeight="1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</row>
    <row r="529" spans="1:26" ht="15.75" customHeight="1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</row>
    <row r="530" spans="1:26" ht="15.75" customHeight="1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</row>
    <row r="531" spans="1:26" ht="15.75" customHeight="1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</row>
    <row r="532" spans="1:26" ht="15.75" customHeight="1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</row>
    <row r="533" spans="1:26" ht="15.75" customHeight="1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</row>
    <row r="534" spans="1:26" ht="15.75" customHeight="1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</row>
    <row r="535" spans="1:26" ht="15.75" customHeight="1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</row>
    <row r="536" spans="1:26" ht="15.75" customHeight="1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</row>
    <row r="537" spans="1:26" ht="15.75" customHeight="1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</row>
    <row r="538" spans="1:26" ht="15.75" customHeight="1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</row>
    <row r="539" spans="1:26" ht="15.75" customHeight="1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</row>
    <row r="540" spans="1:26" ht="15.75" customHeight="1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</row>
    <row r="541" spans="1:26" ht="15.75" customHeight="1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</row>
    <row r="542" spans="1:26" ht="15.75" customHeight="1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</row>
    <row r="543" spans="1:26" ht="15.75" customHeight="1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</row>
    <row r="544" spans="1:26" ht="15.75" customHeight="1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</row>
    <row r="545" spans="1:26" ht="15.75" customHeight="1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</row>
    <row r="546" spans="1:26" ht="15.75" customHeight="1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</row>
    <row r="547" spans="1:26" ht="15.75" customHeight="1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</row>
    <row r="548" spans="1:26" ht="15.75" customHeight="1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</row>
    <row r="549" spans="1:26" ht="15.75" customHeight="1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</row>
    <row r="550" spans="1:26" ht="15.75" customHeight="1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</row>
    <row r="551" spans="1:26" ht="15.75" customHeight="1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</row>
    <row r="552" spans="1:26" ht="15.75" customHeight="1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</row>
    <row r="553" spans="1:26" ht="15.75" customHeight="1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</row>
    <row r="554" spans="1:26" ht="15.75" customHeight="1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</row>
    <row r="555" spans="1:26" ht="15.75" customHeight="1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0"/>
      <c r="V555" s="200"/>
      <c r="W555" s="200"/>
      <c r="X555" s="200"/>
      <c r="Y555" s="200"/>
      <c r="Z555" s="200"/>
    </row>
    <row r="556" spans="1:26" ht="15.75" customHeight="1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0"/>
      <c r="V556" s="200"/>
      <c r="W556" s="200"/>
      <c r="X556" s="200"/>
      <c r="Y556" s="200"/>
      <c r="Z556" s="200"/>
    </row>
    <row r="557" spans="1:26" ht="15.75" customHeight="1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0"/>
      <c r="V557" s="200"/>
      <c r="W557" s="200"/>
      <c r="X557" s="200"/>
      <c r="Y557" s="200"/>
      <c r="Z557" s="200"/>
    </row>
    <row r="558" spans="1:26" ht="15.75" customHeight="1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  <c r="Z558" s="200"/>
    </row>
    <row r="559" spans="1:26" ht="15.75" customHeight="1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  <c r="Z559" s="200"/>
    </row>
    <row r="560" spans="1:26" ht="15.75" customHeight="1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  <c r="Z560" s="200"/>
    </row>
    <row r="561" spans="1:26" ht="15.75" customHeight="1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  <c r="Z561" s="200"/>
    </row>
    <row r="562" spans="1:26" ht="15.75" customHeight="1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</row>
    <row r="563" spans="1:26" ht="15.75" customHeight="1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  <c r="Z563" s="200"/>
    </row>
    <row r="564" spans="1:26" ht="15.75" customHeight="1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</row>
    <row r="565" spans="1:26" ht="15.75" customHeight="1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</row>
    <row r="566" spans="1:26" ht="15.75" customHeight="1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</row>
    <row r="567" spans="1:26" ht="15.75" customHeight="1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</row>
    <row r="568" spans="1:26" ht="15.75" customHeight="1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</row>
    <row r="569" spans="1:26" ht="15.75" customHeight="1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</row>
    <row r="570" spans="1:26" ht="15.75" customHeight="1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</row>
    <row r="571" spans="1:26" ht="15.75" customHeight="1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</row>
    <row r="572" spans="1:26" ht="15.75" customHeight="1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</row>
    <row r="573" spans="1:26" ht="15.75" customHeight="1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  <c r="Z573" s="200"/>
    </row>
    <row r="574" spans="1:26" ht="15.75" customHeight="1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  <c r="Z574" s="200"/>
    </row>
    <row r="575" spans="1:26" ht="15.75" customHeight="1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  <c r="Z575" s="200"/>
    </row>
    <row r="576" spans="1:26" ht="15.75" customHeight="1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  <c r="Z576" s="200"/>
    </row>
    <row r="577" spans="1:26" ht="15.75" customHeight="1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  <c r="Z577" s="200"/>
    </row>
    <row r="578" spans="1:26" ht="15.75" customHeight="1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0"/>
      <c r="V578" s="200"/>
      <c r="W578" s="200"/>
      <c r="X578" s="200"/>
      <c r="Y578" s="200"/>
      <c r="Z578" s="200"/>
    </row>
    <row r="579" spans="1:26" ht="15.75" customHeight="1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0"/>
      <c r="V579" s="200"/>
      <c r="W579" s="200"/>
      <c r="X579" s="200"/>
      <c r="Y579" s="200"/>
      <c r="Z579" s="200"/>
    </row>
    <row r="580" spans="1:26" ht="15.75" customHeight="1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</row>
    <row r="581" spans="1:26" ht="15.75" customHeight="1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</row>
    <row r="582" spans="1:26" ht="15.75" customHeight="1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</row>
    <row r="583" spans="1:26" ht="15.75" customHeight="1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</row>
    <row r="584" spans="1:26" ht="15.75" customHeight="1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</row>
    <row r="585" spans="1:26" ht="15.75" customHeight="1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</row>
    <row r="586" spans="1:26" ht="15.75" customHeight="1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</row>
    <row r="587" spans="1:26" ht="15.75" customHeight="1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</row>
    <row r="588" spans="1:26" ht="15.75" customHeight="1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</row>
    <row r="589" spans="1:26" ht="15.75" customHeight="1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</row>
    <row r="590" spans="1:26" ht="15.75" customHeight="1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</row>
    <row r="591" spans="1:26" ht="15.75" customHeight="1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</row>
    <row r="592" spans="1:26" ht="15.75" customHeight="1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</row>
    <row r="593" spans="1:26" ht="15.75" customHeight="1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</row>
    <row r="594" spans="1:26" ht="15.75" customHeight="1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</row>
    <row r="595" spans="1:26" ht="15.75" customHeight="1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</row>
    <row r="596" spans="1:26" ht="15.75" customHeight="1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</row>
    <row r="597" spans="1:26" ht="15.75" customHeight="1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</row>
    <row r="598" spans="1:26" ht="15.75" customHeight="1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</row>
    <row r="599" spans="1:26" ht="15.75" customHeight="1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0"/>
      <c r="V599" s="200"/>
      <c r="W599" s="200"/>
      <c r="X599" s="200"/>
      <c r="Y599" s="200"/>
      <c r="Z599" s="200"/>
    </row>
    <row r="600" spans="1:26" ht="15.75" customHeight="1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</row>
    <row r="601" spans="1:26" ht="15.75" customHeight="1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</row>
    <row r="602" spans="1:26" ht="15.75" customHeight="1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</row>
    <row r="603" spans="1:26" ht="15.75" customHeight="1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</row>
    <row r="604" spans="1:26" ht="15.75" customHeight="1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</row>
    <row r="605" spans="1:26" ht="15.75" customHeight="1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</row>
    <row r="606" spans="1:26" ht="15.75" customHeight="1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</row>
    <row r="607" spans="1:26" ht="15.75" customHeight="1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</row>
    <row r="608" spans="1:26" ht="15.75" customHeight="1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</row>
    <row r="609" spans="1:26" ht="15.75" customHeight="1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0"/>
      <c r="V609" s="200"/>
      <c r="W609" s="200"/>
      <c r="X609" s="200"/>
      <c r="Y609" s="200"/>
      <c r="Z609" s="200"/>
    </row>
    <row r="610" spans="1:26" ht="15.75" customHeight="1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0"/>
      <c r="V610" s="200"/>
      <c r="W610" s="200"/>
      <c r="X610" s="200"/>
      <c r="Y610" s="200"/>
      <c r="Z610" s="200"/>
    </row>
    <row r="611" spans="1:26" ht="15.75" customHeight="1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0"/>
      <c r="V611" s="200"/>
      <c r="W611" s="200"/>
      <c r="X611" s="200"/>
      <c r="Y611" s="200"/>
      <c r="Z611" s="200"/>
    </row>
    <row r="612" spans="1:26" ht="15.75" customHeight="1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0"/>
      <c r="V612" s="200"/>
      <c r="W612" s="200"/>
      <c r="X612" s="200"/>
      <c r="Y612" s="200"/>
      <c r="Z612" s="200"/>
    </row>
    <row r="613" spans="1:26" ht="15.75" customHeight="1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0"/>
      <c r="V613" s="200"/>
      <c r="W613" s="200"/>
      <c r="X613" s="200"/>
      <c r="Y613" s="200"/>
      <c r="Z613" s="200"/>
    </row>
    <row r="614" spans="1:26" ht="15.75" customHeight="1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0"/>
      <c r="V614" s="200"/>
      <c r="W614" s="200"/>
      <c r="X614" s="200"/>
      <c r="Y614" s="200"/>
      <c r="Z614" s="200"/>
    </row>
    <row r="615" spans="1:26" ht="15.75" customHeight="1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0"/>
      <c r="V615" s="200"/>
      <c r="W615" s="200"/>
      <c r="X615" s="200"/>
      <c r="Y615" s="200"/>
      <c r="Z615" s="200"/>
    </row>
    <row r="616" spans="1:26" ht="15.75" customHeight="1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0"/>
      <c r="V616" s="200"/>
      <c r="W616" s="200"/>
      <c r="X616" s="200"/>
      <c r="Y616" s="200"/>
      <c r="Z616" s="200"/>
    </row>
    <row r="617" spans="1:26" ht="15.75" customHeight="1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0"/>
      <c r="V617" s="200"/>
      <c r="W617" s="200"/>
      <c r="X617" s="200"/>
      <c r="Y617" s="200"/>
      <c r="Z617" s="200"/>
    </row>
    <row r="618" spans="1:26" ht="15.75" customHeight="1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</row>
    <row r="619" spans="1:26" ht="15.75" customHeight="1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</row>
    <row r="620" spans="1:26" ht="15.75" customHeight="1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</row>
    <row r="621" spans="1:26" ht="15.75" customHeight="1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</row>
    <row r="622" spans="1:26" ht="15.75" customHeight="1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</row>
    <row r="623" spans="1:26" ht="15.75" customHeight="1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</row>
    <row r="624" spans="1:26" ht="15.75" customHeight="1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</row>
    <row r="625" spans="1:26" ht="15.75" customHeight="1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</row>
    <row r="626" spans="1:26" ht="15.75" customHeight="1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</row>
    <row r="627" spans="1:26" ht="15.75" customHeight="1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  <c r="Z627" s="200"/>
    </row>
    <row r="628" spans="1:26" ht="15.75" customHeight="1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</row>
    <row r="629" spans="1:26" ht="15.75" customHeight="1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</row>
    <row r="630" spans="1:26" ht="15.75" customHeight="1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</row>
    <row r="631" spans="1:26" ht="15.75" customHeight="1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</row>
    <row r="632" spans="1:26" ht="15.75" customHeight="1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</row>
    <row r="633" spans="1:26" ht="15.75" customHeight="1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</row>
    <row r="634" spans="1:26" ht="15.75" customHeight="1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</row>
    <row r="635" spans="1:26" ht="15.75" customHeight="1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</row>
    <row r="636" spans="1:26" ht="15.75" customHeight="1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</row>
    <row r="637" spans="1:26" ht="15.75" customHeight="1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</row>
    <row r="638" spans="1:26" ht="15.75" customHeight="1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</row>
    <row r="639" spans="1:26" ht="15.75" customHeight="1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</row>
    <row r="640" spans="1:26" ht="15.75" customHeight="1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</row>
    <row r="641" spans="1:26" ht="15.75" customHeight="1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</row>
    <row r="642" spans="1:26" ht="15.75" customHeight="1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</row>
    <row r="643" spans="1:26" ht="15.75" customHeight="1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</row>
    <row r="644" spans="1:26" ht="15.75" customHeight="1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</row>
    <row r="645" spans="1:26" ht="15.75" customHeight="1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0"/>
      <c r="V645" s="200"/>
      <c r="W645" s="200"/>
      <c r="X645" s="200"/>
      <c r="Y645" s="200"/>
      <c r="Z645" s="200"/>
    </row>
    <row r="646" spans="1:26" ht="15.75" customHeight="1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0"/>
      <c r="V646" s="200"/>
      <c r="W646" s="200"/>
      <c r="X646" s="200"/>
      <c r="Y646" s="200"/>
      <c r="Z646" s="200"/>
    </row>
    <row r="647" spans="1:26" ht="15.75" customHeight="1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0"/>
      <c r="V647" s="200"/>
      <c r="W647" s="200"/>
      <c r="X647" s="200"/>
      <c r="Y647" s="200"/>
      <c r="Z647" s="200"/>
    </row>
    <row r="648" spans="1:26" ht="15.75" customHeight="1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0"/>
      <c r="V648" s="200"/>
      <c r="W648" s="200"/>
      <c r="X648" s="200"/>
      <c r="Y648" s="200"/>
      <c r="Z648" s="200"/>
    </row>
    <row r="649" spans="1:26" ht="15.75" customHeight="1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0"/>
      <c r="V649" s="200"/>
      <c r="W649" s="200"/>
      <c r="X649" s="200"/>
      <c r="Y649" s="200"/>
      <c r="Z649" s="200"/>
    </row>
    <row r="650" spans="1:26" ht="15.75" customHeight="1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  <c r="Z650" s="200"/>
    </row>
    <row r="651" spans="1:26" ht="15.75" customHeight="1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  <c r="Z651" s="200"/>
    </row>
    <row r="652" spans="1:26" ht="15.75" customHeight="1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</row>
    <row r="653" spans="1:26" ht="15.75" customHeight="1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</row>
    <row r="654" spans="1:26" ht="15.75" customHeight="1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</row>
    <row r="655" spans="1:26" ht="15.75" customHeight="1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</row>
    <row r="656" spans="1:26" ht="15.75" customHeight="1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</row>
    <row r="657" spans="1:26" ht="15.75" customHeight="1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</row>
    <row r="658" spans="1:26" ht="15.75" customHeight="1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</row>
    <row r="659" spans="1:26" ht="15.75" customHeight="1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</row>
    <row r="660" spans="1:26" ht="15.75" customHeight="1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</row>
    <row r="661" spans="1:26" ht="15.75" customHeight="1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</row>
    <row r="662" spans="1:26" ht="15.75" customHeight="1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</row>
    <row r="663" spans="1:26" ht="15.75" customHeight="1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0"/>
      <c r="V663" s="200"/>
      <c r="W663" s="200"/>
      <c r="X663" s="200"/>
      <c r="Y663" s="200"/>
      <c r="Z663" s="200"/>
    </row>
    <row r="664" spans="1:26" ht="15.75" customHeight="1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0"/>
      <c r="V664" s="200"/>
      <c r="W664" s="200"/>
      <c r="X664" s="200"/>
      <c r="Y664" s="200"/>
      <c r="Z664" s="200"/>
    </row>
    <row r="665" spans="1:26" ht="15.75" customHeight="1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0"/>
      <c r="V665" s="200"/>
      <c r="W665" s="200"/>
      <c r="X665" s="200"/>
      <c r="Y665" s="200"/>
      <c r="Z665" s="200"/>
    </row>
    <row r="666" spans="1:26" ht="15.75" customHeight="1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0"/>
      <c r="V666" s="200"/>
      <c r="W666" s="200"/>
      <c r="X666" s="200"/>
      <c r="Y666" s="200"/>
      <c r="Z666" s="200"/>
    </row>
    <row r="667" spans="1:26" ht="15.75" customHeight="1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  <c r="Z667" s="200"/>
    </row>
    <row r="668" spans="1:26" ht="15.75" customHeight="1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0"/>
      <c r="V668" s="200"/>
      <c r="W668" s="200"/>
      <c r="X668" s="200"/>
      <c r="Y668" s="200"/>
      <c r="Z668" s="200"/>
    </row>
    <row r="669" spans="1:26" ht="15.75" customHeight="1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0"/>
      <c r="V669" s="200"/>
      <c r="W669" s="200"/>
      <c r="X669" s="200"/>
      <c r="Y669" s="200"/>
      <c r="Z669" s="200"/>
    </row>
    <row r="670" spans="1:26" ht="15.75" customHeight="1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0"/>
      <c r="V670" s="200"/>
      <c r="W670" s="200"/>
      <c r="X670" s="200"/>
      <c r="Y670" s="200"/>
      <c r="Z670" s="200"/>
    </row>
    <row r="671" spans="1:26" ht="15.75" customHeight="1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0"/>
      <c r="V671" s="200"/>
      <c r="W671" s="200"/>
      <c r="X671" s="200"/>
      <c r="Y671" s="200"/>
      <c r="Z671" s="200"/>
    </row>
    <row r="672" spans="1:26" ht="15.75" customHeight="1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</row>
    <row r="673" spans="1:26" ht="15.75" customHeight="1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</row>
    <row r="674" spans="1:26" ht="15.75" customHeight="1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</row>
    <row r="675" spans="1:26" ht="15.75" customHeight="1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</row>
    <row r="676" spans="1:26" ht="15.75" customHeight="1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</row>
    <row r="677" spans="1:26" ht="15.75" customHeight="1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</row>
    <row r="678" spans="1:26" ht="15.75" customHeight="1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</row>
    <row r="679" spans="1:26" ht="15.75" customHeight="1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</row>
    <row r="680" spans="1:26" ht="15.75" customHeight="1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</row>
    <row r="681" spans="1:26" ht="15.75" customHeight="1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  <c r="Z681" s="200"/>
    </row>
    <row r="682" spans="1:26" ht="15.75" customHeight="1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  <c r="Z682" s="200"/>
    </row>
    <row r="683" spans="1:26" ht="15.75" customHeight="1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  <c r="Z683" s="200"/>
    </row>
    <row r="684" spans="1:26" ht="15.75" customHeight="1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  <c r="Z684" s="200"/>
    </row>
    <row r="685" spans="1:26" ht="15.75" customHeight="1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  <c r="Z685" s="200"/>
    </row>
    <row r="686" spans="1:26" ht="15.75" customHeight="1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  <c r="Z686" s="200"/>
    </row>
    <row r="687" spans="1:26" ht="15.75" customHeight="1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  <c r="Z687" s="200"/>
    </row>
    <row r="688" spans="1:26" ht="15.75" customHeight="1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0"/>
      <c r="V688" s="200"/>
      <c r="W688" s="200"/>
      <c r="X688" s="200"/>
      <c r="Y688" s="200"/>
      <c r="Z688" s="200"/>
    </row>
    <row r="689" spans="1:26" ht="15.75" customHeight="1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0"/>
      <c r="V689" s="200"/>
      <c r="W689" s="200"/>
      <c r="X689" s="200"/>
      <c r="Y689" s="200"/>
      <c r="Z689" s="200"/>
    </row>
    <row r="690" spans="1:26" ht="15.75" customHeight="1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  <c r="Z690" s="200"/>
    </row>
    <row r="691" spans="1:26" ht="15.75" customHeight="1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  <c r="Z691" s="200"/>
    </row>
    <row r="692" spans="1:26" ht="15.75" customHeight="1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</row>
    <row r="693" spans="1:26" ht="15.75" customHeight="1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</row>
    <row r="694" spans="1:26" ht="15.75" customHeight="1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</row>
    <row r="695" spans="1:26" ht="15.75" customHeight="1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</row>
    <row r="696" spans="1:26" ht="15.75" customHeight="1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</row>
    <row r="697" spans="1:26" ht="15.75" customHeight="1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  <c r="Z697" s="200"/>
    </row>
    <row r="698" spans="1:26" ht="15.75" customHeight="1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</row>
    <row r="699" spans="1:26" ht="15.75" customHeight="1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0"/>
      <c r="V699" s="200"/>
      <c r="W699" s="200"/>
      <c r="X699" s="200"/>
      <c r="Y699" s="200"/>
      <c r="Z699" s="200"/>
    </row>
    <row r="700" spans="1:26" ht="15.75" customHeight="1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0"/>
      <c r="V700" s="200"/>
      <c r="W700" s="200"/>
      <c r="X700" s="200"/>
      <c r="Y700" s="200"/>
      <c r="Z700" s="200"/>
    </row>
    <row r="701" spans="1:26" ht="15.75" customHeight="1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0"/>
      <c r="V701" s="200"/>
      <c r="W701" s="200"/>
      <c r="X701" s="200"/>
      <c r="Y701" s="200"/>
      <c r="Z701" s="200"/>
    </row>
    <row r="702" spans="1:26" ht="15.75" customHeight="1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0"/>
      <c r="V702" s="200"/>
      <c r="W702" s="200"/>
      <c r="X702" s="200"/>
      <c r="Y702" s="200"/>
      <c r="Z702" s="200"/>
    </row>
    <row r="703" spans="1:26" ht="15.75" customHeight="1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0"/>
      <c r="V703" s="200"/>
      <c r="W703" s="200"/>
      <c r="X703" s="200"/>
      <c r="Y703" s="200"/>
      <c r="Z703" s="200"/>
    </row>
    <row r="704" spans="1:26" ht="15.75" customHeight="1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0"/>
      <c r="V704" s="200"/>
      <c r="W704" s="200"/>
      <c r="X704" s="200"/>
      <c r="Y704" s="200"/>
      <c r="Z704" s="200"/>
    </row>
    <row r="705" spans="1:26" ht="15.75" customHeight="1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  <c r="Z705" s="200"/>
    </row>
    <row r="706" spans="1:26" ht="15.75" customHeight="1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</row>
    <row r="707" spans="1:26" ht="15.75" customHeight="1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</row>
    <row r="708" spans="1:26" ht="15.75" customHeight="1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</row>
    <row r="709" spans="1:26" ht="15.75" customHeight="1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</row>
    <row r="710" spans="1:26" ht="15.75" customHeight="1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</row>
    <row r="711" spans="1:26" ht="15.75" customHeight="1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</row>
    <row r="712" spans="1:26" ht="15.75" customHeight="1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</row>
    <row r="713" spans="1:26" ht="15.75" customHeight="1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</row>
    <row r="714" spans="1:26" ht="15.75" customHeight="1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</row>
    <row r="715" spans="1:26" ht="15.75" customHeight="1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</row>
    <row r="716" spans="1:26" ht="15.75" customHeight="1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  <c r="Z716" s="200"/>
    </row>
    <row r="717" spans="1:26" ht="15.75" customHeight="1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0"/>
      <c r="V717" s="200"/>
      <c r="W717" s="200"/>
      <c r="X717" s="200"/>
      <c r="Y717" s="200"/>
      <c r="Z717" s="200"/>
    </row>
    <row r="718" spans="1:26" ht="15.75" customHeight="1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</row>
    <row r="719" spans="1:26" ht="15.75" customHeight="1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</row>
    <row r="720" spans="1:26" ht="15.75" customHeight="1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</row>
    <row r="721" spans="1:26" ht="15.75" customHeight="1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</row>
    <row r="722" spans="1:26" ht="15.75" customHeight="1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</row>
    <row r="723" spans="1:26" ht="15.75" customHeight="1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</row>
    <row r="724" spans="1:26" ht="15.75" customHeight="1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</row>
    <row r="725" spans="1:26" ht="15.75" customHeight="1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</row>
    <row r="726" spans="1:26" ht="15.75" customHeight="1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</row>
    <row r="727" spans="1:26" ht="15.75" customHeight="1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</row>
    <row r="728" spans="1:26" ht="15.75" customHeight="1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</row>
    <row r="729" spans="1:26" ht="15.75" customHeight="1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</row>
    <row r="730" spans="1:26" ht="15.75" customHeight="1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</row>
    <row r="731" spans="1:26" ht="15.75" customHeight="1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</row>
    <row r="732" spans="1:26" ht="15.75" customHeight="1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</row>
    <row r="733" spans="1:26" ht="15.75" customHeight="1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</row>
    <row r="734" spans="1:26" ht="15.75" customHeight="1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</row>
    <row r="735" spans="1:26" ht="15.75" customHeight="1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  <c r="Z735" s="200"/>
    </row>
    <row r="736" spans="1:26" ht="15.75" customHeight="1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  <c r="Z736" s="200"/>
    </row>
    <row r="737" spans="1:26" ht="15.75" customHeight="1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  <c r="Z737" s="200"/>
    </row>
    <row r="738" spans="1:26" ht="15.75" customHeight="1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  <c r="Z738" s="200"/>
    </row>
    <row r="739" spans="1:26" ht="15.75" customHeight="1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0"/>
      <c r="V739" s="200"/>
      <c r="W739" s="200"/>
      <c r="X739" s="200"/>
      <c r="Y739" s="200"/>
      <c r="Z739" s="200"/>
    </row>
    <row r="740" spans="1:26" ht="15.75" customHeight="1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0"/>
      <c r="V740" s="200"/>
      <c r="W740" s="200"/>
      <c r="X740" s="200"/>
      <c r="Y740" s="200"/>
      <c r="Z740" s="200"/>
    </row>
    <row r="741" spans="1:26" ht="15.75" customHeight="1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0"/>
      <c r="V741" s="200"/>
      <c r="W741" s="200"/>
      <c r="X741" s="200"/>
      <c r="Y741" s="200"/>
      <c r="Z741" s="200"/>
    </row>
    <row r="742" spans="1:26" ht="15.75" customHeight="1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0"/>
      <c r="Z742" s="200"/>
    </row>
    <row r="743" spans="1:26" ht="15.75" customHeight="1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  <c r="Z743" s="200"/>
    </row>
    <row r="744" spans="1:26" ht="15.75" customHeight="1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  <c r="Z744" s="200"/>
    </row>
    <row r="745" spans="1:26" ht="15.75" customHeight="1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  <c r="Z745" s="200"/>
    </row>
    <row r="746" spans="1:26" ht="15.75" customHeight="1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  <c r="Z746" s="200"/>
    </row>
    <row r="747" spans="1:26" ht="15.75" customHeight="1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  <c r="Z747" s="200"/>
    </row>
    <row r="748" spans="1:26" ht="15.75" customHeight="1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  <c r="Z748" s="200"/>
    </row>
    <row r="749" spans="1:26" ht="15.75" customHeight="1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</row>
    <row r="750" spans="1:26" ht="15.75" customHeight="1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  <c r="Z750" s="200"/>
    </row>
    <row r="751" spans="1:26" ht="15.75" customHeight="1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</row>
    <row r="752" spans="1:26" ht="15.75" customHeight="1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</row>
    <row r="753" spans="1:26" ht="15.75" customHeight="1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</row>
    <row r="754" spans="1:26" ht="15.75" customHeight="1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</row>
    <row r="755" spans="1:26" ht="15.75" customHeight="1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</row>
    <row r="756" spans="1:26" ht="15.75" customHeight="1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</row>
    <row r="757" spans="1:26" ht="15.75" customHeight="1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</row>
    <row r="758" spans="1:26" ht="15.75" customHeight="1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</row>
    <row r="759" spans="1:26" ht="15.75" customHeight="1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</row>
    <row r="760" spans="1:26" ht="15.75" customHeight="1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</row>
    <row r="761" spans="1:26" ht="15.75" customHeight="1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</row>
    <row r="762" spans="1:26" ht="15.75" customHeight="1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</row>
    <row r="763" spans="1:26" ht="15.75" customHeight="1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  <c r="Z763" s="200"/>
    </row>
    <row r="764" spans="1:26" ht="15.75" customHeight="1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  <c r="Z764" s="200"/>
    </row>
    <row r="765" spans="1:26" ht="15.75" customHeight="1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</row>
    <row r="766" spans="1:26" ht="15.75" customHeight="1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</row>
    <row r="767" spans="1:26" ht="15.75" customHeight="1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  <c r="Z767" s="200"/>
    </row>
    <row r="768" spans="1:26" ht="15.75" customHeight="1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  <c r="Z768" s="200"/>
    </row>
    <row r="769" spans="1:26" ht="15.75" customHeight="1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  <c r="Z769" s="200"/>
    </row>
    <row r="770" spans="1:26" ht="15.75" customHeight="1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  <c r="Z770" s="200"/>
    </row>
    <row r="771" spans="1:26" ht="15.75" customHeight="1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0"/>
      <c r="V771" s="200"/>
      <c r="W771" s="200"/>
      <c r="X771" s="200"/>
      <c r="Y771" s="200"/>
      <c r="Z771" s="200"/>
    </row>
    <row r="772" spans="1:26" ht="15.75" customHeight="1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0"/>
      <c r="V772" s="200"/>
      <c r="W772" s="200"/>
      <c r="X772" s="200"/>
      <c r="Y772" s="200"/>
      <c r="Z772" s="200"/>
    </row>
    <row r="773" spans="1:26" ht="15.75" customHeight="1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0"/>
      <c r="V773" s="200"/>
      <c r="W773" s="200"/>
      <c r="X773" s="200"/>
      <c r="Y773" s="200"/>
      <c r="Z773" s="200"/>
    </row>
    <row r="774" spans="1:26" ht="15.75" customHeight="1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0"/>
      <c r="V774" s="200"/>
      <c r="W774" s="200"/>
      <c r="X774" s="200"/>
      <c r="Y774" s="200"/>
      <c r="Z774" s="200"/>
    </row>
    <row r="775" spans="1:26" ht="15.75" customHeight="1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0"/>
      <c r="V775" s="200"/>
      <c r="W775" s="200"/>
      <c r="X775" s="200"/>
      <c r="Y775" s="200"/>
      <c r="Z775" s="200"/>
    </row>
    <row r="776" spans="1:26" ht="15.75" customHeight="1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0"/>
      <c r="V776" s="200"/>
      <c r="W776" s="200"/>
      <c r="X776" s="200"/>
      <c r="Y776" s="200"/>
      <c r="Z776" s="200"/>
    </row>
    <row r="777" spans="1:26" ht="15.75" customHeight="1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</row>
    <row r="778" spans="1:26" ht="15.75" customHeight="1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</row>
    <row r="779" spans="1:26" ht="15.75" customHeight="1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</row>
    <row r="780" spans="1:26" ht="15.75" customHeight="1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</row>
    <row r="781" spans="1:26" ht="15.75" customHeight="1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</row>
    <row r="782" spans="1:26" ht="15.75" customHeight="1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</row>
    <row r="783" spans="1:26" ht="15.75" customHeight="1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</row>
    <row r="784" spans="1:26" ht="15.75" customHeight="1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</row>
    <row r="785" spans="1:26" ht="15.75" customHeight="1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</row>
    <row r="786" spans="1:26" ht="15.75" customHeight="1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0"/>
      <c r="V786" s="200"/>
      <c r="W786" s="200"/>
      <c r="X786" s="200"/>
      <c r="Y786" s="200"/>
      <c r="Z786" s="200"/>
    </row>
    <row r="787" spans="1:26" ht="15.75" customHeight="1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0"/>
      <c r="V787" s="200"/>
      <c r="W787" s="200"/>
      <c r="X787" s="200"/>
      <c r="Y787" s="200"/>
      <c r="Z787" s="200"/>
    </row>
    <row r="788" spans="1:26" ht="15.75" customHeight="1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  <c r="Z788" s="200"/>
    </row>
    <row r="789" spans="1:26" ht="15.75" customHeight="1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  <c r="Z789" s="200"/>
    </row>
    <row r="790" spans="1:26" ht="15.75" customHeight="1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  <c r="Z790" s="200"/>
    </row>
    <row r="791" spans="1:26" ht="15.75" customHeight="1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  <c r="Z791" s="200"/>
    </row>
    <row r="792" spans="1:26" ht="15.75" customHeight="1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  <c r="Z792" s="200"/>
    </row>
    <row r="793" spans="1:26" ht="15.75" customHeight="1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  <c r="Z793" s="200"/>
    </row>
    <row r="794" spans="1:26" ht="15.75" customHeight="1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  <c r="Z794" s="200"/>
    </row>
    <row r="795" spans="1:26" ht="15.75" customHeight="1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  <c r="Z795" s="200"/>
    </row>
    <row r="796" spans="1:26" ht="15.75" customHeight="1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  <c r="Z796" s="200"/>
    </row>
    <row r="797" spans="1:26" ht="15.75" customHeight="1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0"/>
      <c r="V797" s="200"/>
      <c r="W797" s="200"/>
      <c r="X797" s="200"/>
      <c r="Y797" s="200"/>
      <c r="Z797" s="200"/>
    </row>
    <row r="798" spans="1:26" ht="15.75" customHeight="1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0"/>
      <c r="V798" s="200"/>
      <c r="W798" s="200"/>
      <c r="X798" s="200"/>
      <c r="Y798" s="200"/>
      <c r="Z798" s="200"/>
    </row>
    <row r="799" spans="1:26" ht="15.75" customHeight="1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0"/>
      <c r="V799" s="200"/>
      <c r="W799" s="200"/>
      <c r="X799" s="200"/>
      <c r="Y799" s="200"/>
      <c r="Z799" s="200"/>
    </row>
    <row r="800" spans="1:26" ht="15.75" customHeight="1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0"/>
      <c r="V800" s="200"/>
      <c r="W800" s="200"/>
      <c r="X800" s="200"/>
      <c r="Y800" s="200"/>
      <c r="Z800" s="200"/>
    </row>
    <row r="801" spans="1:26" ht="15.75" customHeight="1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0"/>
      <c r="V801" s="200"/>
      <c r="W801" s="200"/>
      <c r="X801" s="200"/>
      <c r="Y801" s="200"/>
      <c r="Z801" s="200"/>
    </row>
    <row r="802" spans="1:26" ht="15.75" customHeight="1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0"/>
      <c r="V802" s="200"/>
      <c r="W802" s="200"/>
      <c r="X802" s="200"/>
      <c r="Y802" s="200"/>
      <c r="Z802" s="200"/>
    </row>
    <row r="803" spans="1:26" ht="15.75" customHeight="1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0"/>
      <c r="V803" s="200"/>
      <c r="W803" s="200"/>
      <c r="X803" s="200"/>
      <c r="Y803" s="200"/>
      <c r="Z803" s="200"/>
    </row>
    <row r="804" spans="1:26" ht="15.75" customHeight="1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0"/>
      <c r="V804" s="200"/>
      <c r="W804" s="200"/>
      <c r="X804" s="200"/>
      <c r="Y804" s="200"/>
      <c r="Z804" s="200"/>
    </row>
    <row r="805" spans="1:26" ht="15.75" customHeight="1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0"/>
      <c r="V805" s="200"/>
      <c r="W805" s="200"/>
      <c r="X805" s="200"/>
      <c r="Y805" s="200"/>
      <c r="Z805" s="200"/>
    </row>
    <row r="806" spans="1:26" ht="15.75" customHeight="1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0"/>
      <c r="V806" s="200"/>
      <c r="W806" s="200"/>
      <c r="X806" s="200"/>
      <c r="Y806" s="200"/>
      <c r="Z806" s="200"/>
    </row>
    <row r="807" spans="1:26" ht="15.75" customHeight="1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0"/>
      <c r="V807" s="200"/>
      <c r="W807" s="200"/>
      <c r="X807" s="200"/>
      <c r="Y807" s="200"/>
      <c r="Z807" s="200"/>
    </row>
    <row r="808" spans="1:26" ht="15.75" customHeight="1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0"/>
      <c r="V808" s="200"/>
      <c r="W808" s="200"/>
      <c r="X808" s="200"/>
      <c r="Y808" s="200"/>
      <c r="Z808" s="200"/>
    </row>
    <row r="809" spans="1:26" ht="15.75" customHeight="1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0"/>
      <c r="V809" s="200"/>
      <c r="W809" s="200"/>
      <c r="X809" s="200"/>
      <c r="Y809" s="200"/>
      <c r="Z809" s="200"/>
    </row>
    <row r="810" spans="1:26" ht="15.75" customHeight="1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0"/>
      <c r="V810" s="200"/>
      <c r="W810" s="200"/>
      <c r="X810" s="200"/>
      <c r="Y810" s="200"/>
      <c r="Z810" s="200"/>
    </row>
    <row r="811" spans="1:26" ht="15.75" customHeight="1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0"/>
      <c r="V811" s="200"/>
      <c r="W811" s="200"/>
      <c r="X811" s="200"/>
      <c r="Y811" s="200"/>
      <c r="Z811" s="200"/>
    </row>
    <row r="812" spans="1:26" ht="15.75" customHeight="1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0"/>
      <c r="V812" s="200"/>
      <c r="W812" s="200"/>
      <c r="X812" s="200"/>
      <c r="Y812" s="200"/>
      <c r="Z812" s="200"/>
    </row>
    <row r="813" spans="1:26" ht="15.75" customHeight="1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0"/>
      <c r="V813" s="200"/>
      <c r="W813" s="200"/>
      <c r="X813" s="200"/>
      <c r="Y813" s="200"/>
      <c r="Z813" s="200"/>
    </row>
    <row r="814" spans="1:26" ht="15.75" customHeight="1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0"/>
      <c r="Z814" s="200"/>
    </row>
    <row r="815" spans="1:26" ht="15.75" customHeight="1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0"/>
      <c r="V815" s="200"/>
      <c r="W815" s="200"/>
      <c r="X815" s="200"/>
      <c r="Y815" s="200"/>
      <c r="Z815" s="200"/>
    </row>
    <row r="816" spans="1:26" ht="15.75" customHeight="1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</row>
    <row r="817" spans="1:26" ht="15.75" customHeight="1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0"/>
      <c r="V817" s="200"/>
      <c r="W817" s="200"/>
      <c r="X817" s="200"/>
      <c r="Y817" s="200"/>
      <c r="Z817" s="200"/>
    </row>
    <row r="818" spans="1:26" ht="15.75" customHeight="1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0"/>
      <c r="V818" s="200"/>
      <c r="W818" s="200"/>
      <c r="X818" s="200"/>
      <c r="Y818" s="200"/>
      <c r="Z818" s="200"/>
    </row>
    <row r="819" spans="1:26" ht="15.75" customHeight="1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0"/>
      <c r="V819" s="200"/>
      <c r="W819" s="200"/>
      <c r="X819" s="200"/>
      <c r="Y819" s="200"/>
      <c r="Z819" s="200"/>
    </row>
    <row r="820" spans="1:26" ht="15.75" customHeight="1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0"/>
      <c r="V820" s="200"/>
      <c r="W820" s="200"/>
      <c r="X820" s="200"/>
      <c r="Y820" s="200"/>
      <c r="Z820" s="200"/>
    </row>
    <row r="821" spans="1:26" ht="15.75" customHeight="1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0"/>
      <c r="V821" s="200"/>
      <c r="W821" s="200"/>
      <c r="X821" s="200"/>
      <c r="Y821" s="200"/>
      <c r="Z821" s="200"/>
    </row>
    <row r="822" spans="1:26" ht="15.75" customHeight="1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  <c r="Z822" s="200"/>
    </row>
    <row r="823" spans="1:26" ht="15.75" customHeight="1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0"/>
      <c r="V823" s="200"/>
      <c r="W823" s="200"/>
      <c r="X823" s="200"/>
      <c r="Y823" s="200"/>
      <c r="Z823" s="200"/>
    </row>
    <row r="824" spans="1:26" ht="15.75" customHeight="1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</row>
    <row r="825" spans="1:26" ht="15.75" customHeight="1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  <c r="Z825" s="200"/>
    </row>
    <row r="826" spans="1:26" ht="15.75" customHeight="1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  <c r="Z826" s="200"/>
    </row>
    <row r="827" spans="1:26" ht="15.75" customHeight="1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  <c r="Z827" s="200"/>
    </row>
    <row r="828" spans="1:26" ht="15.75" customHeight="1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  <c r="Z828" s="200"/>
    </row>
    <row r="829" spans="1:26" ht="15.75" customHeight="1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  <c r="Z829" s="200"/>
    </row>
    <row r="830" spans="1:26" ht="15.75" customHeight="1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</row>
    <row r="831" spans="1:26" ht="15.75" customHeight="1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</row>
    <row r="832" spans="1:26" ht="15.75" customHeight="1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  <c r="Z832" s="200"/>
    </row>
    <row r="833" spans="1:26" ht="15.75" customHeight="1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</row>
    <row r="834" spans="1:26" ht="15.75" customHeight="1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</row>
    <row r="835" spans="1:26" ht="15.75" customHeight="1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</row>
    <row r="836" spans="1:26" ht="15.75" customHeight="1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</row>
    <row r="837" spans="1:26" ht="15.75" customHeight="1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</row>
    <row r="838" spans="1:26" ht="15.75" customHeight="1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</row>
    <row r="839" spans="1:26" ht="15.75" customHeight="1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  <c r="Z839" s="200"/>
    </row>
    <row r="840" spans="1:26" ht="15.75" customHeight="1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  <c r="Z840" s="200"/>
    </row>
    <row r="841" spans="1:26" ht="15.75" customHeight="1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  <c r="Z841" s="200"/>
    </row>
    <row r="842" spans="1:26" ht="15.75" customHeight="1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</row>
    <row r="843" spans="1:26" ht="15.75" customHeight="1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0"/>
      <c r="V843" s="200"/>
      <c r="W843" s="200"/>
      <c r="X843" s="200"/>
      <c r="Y843" s="200"/>
      <c r="Z843" s="200"/>
    </row>
    <row r="844" spans="1:26" ht="15.75" customHeight="1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0"/>
      <c r="V844" s="200"/>
      <c r="W844" s="200"/>
      <c r="X844" s="200"/>
      <c r="Y844" s="200"/>
      <c r="Z844" s="200"/>
    </row>
    <row r="845" spans="1:26" ht="15.75" customHeight="1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0"/>
      <c r="V845" s="200"/>
      <c r="W845" s="200"/>
      <c r="X845" s="200"/>
      <c r="Y845" s="200"/>
      <c r="Z845" s="200"/>
    </row>
    <row r="846" spans="1:26" ht="15.75" customHeight="1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0"/>
      <c r="V846" s="200"/>
      <c r="W846" s="200"/>
      <c r="X846" s="200"/>
      <c r="Y846" s="200"/>
      <c r="Z846" s="200"/>
    </row>
    <row r="847" spans="1:26" ht="15.75" customHeight="1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0"/>
      <c r="V847" s="200"/>
      <c r="W847" s="200"/>
      <c r="X847" s="200"/>
      <c r="Y847" s="200"/>
      <c r="Z847" s="200"/>
    </row>
    <row r="848" spans="1:26" ht="15.75" customHeight="1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0"/>
      <c r="V848" s="200"/>
      <c r="W848" s="200"/>
      <c r="X848" s="200"/>
      <c r="Y848" s="200"/>
      <c r="Z848" s="200"/>
    </row>
    <row r="849" spans="1:26" ht="15.75" customHeight="1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0"/>
      <c r="Z849" s="200"/>
    </row>
    <row r="850" spans="1:26" ht="15.75" customHeight="1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0"/>
      <c r="V850" s="200"/>
      <c r="W850" s="200"/>
      <c r="X850" s="200"/>
      <c r="Y850" s="200"/>
      <c r="Z850" s="200"/>
    </row>
    <row r="851" spans="1:26" ht="15.75" customHeight="1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0"/>
      <c r="V851" s="200"/>
      <c r="W851" s="200"/>
      <c r="X851" s="200"/>
      <c r="Y851" s="200"/>
      <c r="Z851" s="200"/>
    </row>
    <row r="852" spans="1:26" ht="15.75" customHeight="1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0"/>
      <c r="V852" s="200"/>
      <c r="W852" s="200"/>
      <c r="X852" s="200"/>
      <c r="Y852" s="200"/>
      <c r="Z852" s="200"/>
    </row>
    <row r="853" spans="1:26" ht="15.75" customHeight="1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0"/>
      <c r="V853" s="200"/>
      <c r="W853" s="200"/>
      <c r="X853" s="200"/>
      <c r="Y853" s="200"/>
      <c r="Z853" s="200"/>
    </row>
    <row r="854" spans="1:26" ht="15.75" customHeight="1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0"/>
      <c r="V854" s="200"/>
      <c r="W854" s="200"/>
      <c r="X854" s="200"/>
      <c r="Y854" s="200"/>
      <c r="Z854" s="200"/>
    </row>
    <row r="855" spans="1:26" ht="15.75" customHeight="1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0"/>
      <c r="V855" s="200"/>
      <c r="W855" s="200"/>
      <c r="X855" s="200"/>
      <c r="Y855" s="200"/>
      <c r="Z855" s="200"/>
    </row>
    <row r="856" spans="1:26" ht="15.75" customHeight="1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0"/>
      <c r="V856" s="200"/>
      <c r="W856" s="200"/>
      <c r="X856" s="200"/>
      <c r="Y856" s="200"/>
      <c r="Z856" s="200"/>
    </row>
    <row r="857" spans="1:26" ht="15.75" customHeight="1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0"/>
      <c r="V857" s="200"/>
      <c r="W857" s="200"/>
      <c r="X857" s="200"/>
      <c r="Y857" s="200"/>
      <c r="Z857" s="200"/>
    </row>
    <row r="858" spans="1:26" ht="15.75" customHeight="1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0"/>
      <c r="V858" s="200"/>
      <c r="W858" s="200"/>
      <c r="X858" s="200"/>
      <c r="Y858" s="200"/>
      <c r="Z858" s="200"/>
    </row>
    <row r="859" spans="1:26" ht="15.75" customHeight="1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0"/>
      <c r="V859" s="200"/>
      <c r="W859" s="200"/>
      <c r="X859" s="200"/>
      <c r="Y859" s="200"/>
      <c r="Z859" s="200"/>
    </row>
    <row r="860" spans="1:26" ht="15.75" customHeight="1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0"/>
      <c r="V860" s="200"/>
      <c r="W860" s="200"/>
      <c r="X860" s="200"/>
      <c r="Y860" s="200"/>
      <c r="Z860" s="200"/>
    </row>
    <row r="861" spans="1:26" ht="15.75" customHeight="1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0"/>
      <c r="V861" s="200"/>
      <c r="W861" s="200"/>
      <c r="X861" s="200"/>
      <c r="Y861" s="200"/>
      <c r="Z861" s="200"/>
    </row>
    <row r="862" spans="1:26" ht="15.75" customHeight="1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0"/>
      <c r="V862" s="200"/>
      <c r="W862" s="200"/>
      <c r="X862" s="200"/>
      <c r="Y862" s="200"/>
      <c r="Z862" s="200"/>
    </row>
    <row r="863" spans="1:26" ht="15.75" customHeight="1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0"/>
      <c r="V863" s="200"/>
      <c r="W863" s="200"/>
      <c r="X863" s="200"/>
      <c r="Y863" s="200"/>
      <c r="Z863" s="200"/>
    </row>
    <row r="864" spans="1:26" ht="15.75" customHeight="1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0"/>
      <c r="V864" s="200"/>
      <c r="W864" s="200"/>
      <c r="X864" s="200"/>
      <c r="Y864" s="200"/>
      <c r="Z864" s="200"/>
    </row>
    <row r="865" spans="1:26" ht="15.75" customHeight="1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0"/>
      <c r="V865" s="200"/>
      <c r="W865" s="200"/>
      <c r="X865" s="200"/>
      <c r="Y865" s="200"/>
      <c r="Z865" s="200"/>
    </row>
    <row r="866" spans="1:26" ht="15.75" customHeight="1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0"/>
      <c r="V866" s="200"/>
      <c r="W866" s="200"/>
      <c r="X866" s="200"/>
      <c r="Y866" s="200"/>
      <c r="Z866" s="200"/>
    </row>
    <row r="867" spans="1:26" ht="15.75" customHeight="1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</row>
    <row r="868" spans="1:26" ht="15.75" customHeight="1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0"/>
      <c r="V868" s="200"/>
      <c r="W868" s="200"/>
      <c r="X868" s="200"/>
      <c r="Y868" s="200"/>
      <c r="Z868" s="200"/>
    </row>
    <row r="869" spans="1:26" ht="15.75" customHeight="1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0"/>
      <c r="V869" s="200"/>
      <c r="W869" s="200"/>
      <c r="X869" s="200"/>
      <c r="Y869" s="200"/>
      <c r="Z869" s="200"/>
    </row>
    <row r="870" spans="1:26" ht="15.75" customHeight="1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</row>
    <row r="871" spans="1:26" ht="15.75" customHeight="1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</row>
    <row r="872" spans="1:26" ht="15.75" customHeight="1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</row>
    <row r="873" spans="1:26" ht="15.75" customHeight="1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</row>
    <row r="874" spans="1:26" ht="15.75" customHeight="1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</row>
    <row r="875" spans="1:26" ht="15.75" customHeight="1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  <c r="Z875" s="200"/>
    </row>
    <row r="876" spans="1:26" ht="15.75" customHeight="1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</row>
    <row r="877" spans="1:26" ht="15.75" customHeight="1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  <c r="Z877" s="200"/>
    </row>
    <row r="878" spans="1:26" ht="15.75" customHeight="1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  <c r="Z878" s="200"/>
    </row>
    <row r="879" spans="1:26" ht="15.75" customHeight="1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0"/>
      <c r="V879" s="200"/>
      <c r="W879" s="200"/>
      <c r="X879" s="200"/>
      <c r="Y879" s="200"/>
      <c r="Z879" s="200"/>
    </row>
    <row r="880" spans="1:26" ht="15.75" customHeight="1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  <c r="Z880" s="200"/>
    </row>
    <row r="881" spans="1:26" ht="15.75" customHeight="1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  <c r="Z881" s="200"/>
    </row>
    <row r="882" spans="1:26" ht="15.75" customHeight="1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</row>
    <row r="883" spans="1:26" ht="15.75" customHeight="1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</row>
    <row r="884" spans="1:26" ht="15.75" customHeight="1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</row>
    <row r="885" spans="1:26" ht="15.75" customHeight="1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</row>
    <row r="886" spans="1:26" ht="15.75" customHeight="1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</row>
    <row r="887" spans="1:26" ht="15.75" customHeight="1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</row>
    <row r="888" spans="1:26" ht="15.75" customHeight="1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</row>
    <row r="889" spans="1:26" ht="15.75" customHeight="1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</row>
    <row r="890" spans="1:26" ht="15.75" customHeight="1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</row>
    <row r="891" spans="1:26" ht="15.75" customHeight="1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</row>
    <row r="892" spans="1:26" ht="15.75" customHeight="1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</row>
    <row r="893" spans="1:26" ht="15.75" customHeight="1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</row>
    <row r="894" spans="1:26" ht="15.75" customHeight="1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</row>
    <row r="895" spans="1:26" ht="15.75" customHeight="1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</row>
    <row r="896" spans="1:26" ht="15.75" customHeight="1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</row>
    <row r="897" spans="1:26" ht="15.75" customHeight="1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  <c r="Z897" s="200"/>
    </row>
    <row r="898" spans="1:26" ht="15.75" customHeight="1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  <c r="Z898" s="200"/>
    </row>
    <row r="899" spans="1:26" ht="15.75" customHeight="1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0"/>
      <c r="V899" s="200"/>
      <c r="W899" s="200"/>
      <c r="X899" s="200"/>
      <c r="Y899" s="200"/>
      <c r="Z899" s="200"/>
    </row>
    <row r="900" spans="1:26" ht="15.75" customHeight="1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0"/>
      <c r="V900" s="200"/>
      <c r="W900" s="200"/>
      <c r="X900" s="200"/>
      <c r="Y900" s="200"/>
      <c r="Z900" s="200"/>
    </row>
    <row r="901" spans="1:26" ht="15.75" customHeight="1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0"/>
      <c r="V901" s="200"/>
      <c r="W901" s="200"/>
      <c r="X901" s="200"/>
      <c r="Y901" s="200"/>
      <c r="Z901" s="200"/>
    </row>
    <row r="902" spans="1:26" ht="15.75" customHeight="1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0"/>
      <c r="V902" s="200"/>
      <c r="W902" s="200"/>
      <c r="X902" s="200"/>
      <c r="Y902" s="200"/>
      <c r="Z902" s="200"/>
    </row>
    <row r="903" spans="1:26" ht="15.75" customHeight="1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0"/>
      <c r="V903" s="200"/>
      <c r="W903" s="200"/>
      <c r="X903" s="200"/>
      <c r="Y903" s="200"/>
      <c r="Z903" s="200"/>
    </row>
    <row r="904" spans="1:26" ht="15.75" customHeight="1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0"/>
      <c r="V904" s="200"/>
      <c r="W904" s="200"/>
      <c r="X904" s="200"/>
      <c r="Y904" s="200"/>
      <c r="Z904" s="200"/>
    </row>
    <row r="905" spans="1:26" ht="15.75" customHeight="1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0"/>
      <c r="V905" s="200"/>
      <c r="W905" s="200"/>
      <c r="X905" s="200"/>
      <c r="Y905" s="200"/>
      <c r="Z905" s="200"/>
    </row>
    <row r="906" spans="1:26" ht="15.75" customHeight="1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  <c r="Z906" s="200"/>
    </row>
    <row r="907" spans="1:26" ht="15.75" customHeight="1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  <c r="Z907" s="200"/>
    </row>
    <row r="908" spans="1:26" ht="15.75" customHeight="1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  <c r="Z908" s="200"/>
    </row>
    <row r="909" spans="1:26" ht="15.75" customHeight="1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  <c r="Z909" s="200"/>
    </row>
    <row r="910" spans="1:26" ht="15.75" customHeight="1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  <c r="Z910" s="200"/>
    </row>
    <row r="911" spans="1:26" ht="15.75" customHeight="1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</row>
    <row r="912" spans="1:26" ht="15.75" customHeight="1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  <c r="Z912" s="200"/>
    </row>
    <row r="913" spans="1:26" ht="15.75" customHeight="1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  <c r="Z913" s="200"/>
    </row>
    <row r="914" spans="1:26" ht="15.75" customHeight="1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</row>
    <row r="915" spans="1:26" ht="15.75" customHeight="1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0"/>
      <c r="V915" s="200"/>
      <c r="W915" s="200"/>
      <c r="X915" s="200"/>
      <c r="Y915" s="200"/>
      <c r="Z915" s="200"/>
    </row>
    <row r="916" spans="1:26" ht="15.75" customHeight="1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0"/>
      <c r="V916" s="200"/>
      <c r="W916" s="200"/>
      <c r="X916" s="200"/>
      <c r="Y916" s="200"/>
      <c r="Z916" s="200"/>
    </row>
    <row r="917" spans="1:26" ht="15.75" customHeight="1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0"/>
      <c r="V917" s="200"/>
      <c r="W917" s="200"/>
      <c r="X917" s="200"/>
      <c r="Y917" s="200"/>
      <c r="Z917" s="200"/>
    </row>
    <row r="918" spans="1:26" ht="15.75" customHeight="1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0"/>
      <c r="V918" s="200"/>
      <c r="W918" s="200"/>
      <c r="X918" s="200"/>
      <c r="Y918" s="200"/>
      <c r="Z918" s="200"/>
    </row>
    <row r="919" spans="1:26" ht="15.75" customHeight="1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0"/>
      <c r="Z919" s="200"/>
    </row>
    <row r="920" spans="1:26" ht="15.75" customHeight="1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0"/>
      <c r="V920" s="200"/>
      <c r="W920" s="200"/>
      <c r="X920" s="200"/>
      <c r="Y920" s="200"/>
      <c r="Z920" s="200"/>
    </row>
    <row r="921" spans="1:26" ht="15.75" customHeight="1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  <c r="Z921" s="200"/>
    </row>
    <row r="922" spans="1:26" ht="15.75" customHeight="1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  <c r="Z922" s="200"/>
    </row>
    <row r="923" spans="1:26" ht="15.75" customHeight="1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</row>
    <row r="924" spans="1:26" ht="15.75" customHeight="1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</row>
    <row r="925" spans="1:26" ht="15.75" customHeight="1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</row>
    <row r="926" spans="1:26" ht="15.75" customHeight="1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</row>
    <row r="927" spans="1:26" ht="15.75" customHeight="1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</row>
    <row r="928" spans="1:26" ht="15.75" customHeight="1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</row>
    <row r="929" spans="1:26" ht="15.75" customHeight="1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</row>
    <row r="930" spans="1:26" ht="15.75" customHeight="1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</row>
    <row r="931" spans="1:26" ht="15.75" customHeight="1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</row>
    <row r="932" spans="1:26" ht="15.75" customHeight="1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0"/>
      <c r="V932" s="200"/>
      <c r="W932" s="200"/>
      <c r="X932" s="200"/>
      <c r="Y932" s="200"/>
      <c r="Z932" s="200"/>
    </row>
    <row r="933" spans="1:26" ht="15.75" customHeight="1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0"/>
      <c r="V933" s="200"/>
      <c r="W933" s="200"/>
      <c r="X933" s="200"/>
      <c r="Y933" s="200"/>
      <c r="Z933" s="200"/>
    </row>
    <row r="934" spans="1:26" ht="15.75" customHeight="1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0"/>
      <c r="V934" s="200"/>
      <c r="W934" s="200"/>
      <c r="X934" s="200"/>
      <c r="Y934" s="200"/>
      <c r="Z934" s="200"/>
    </row>
    <row r="935" spans="1:26" ht="15.75" customHeight="1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0"/>
      <c r="V935" s="200"/>
      <c r="W935" s="200"/>
      <c r="X935" s="200"/>
      <c r="Y935" s="200"/>
      <c r="Z935" s="200"/>
    </row>
    <row r="936" spans="1:26" ht="15.75" customHeight="1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0"/>
      <c r="V936" s="200"/>
      <c r="W936" s="200"/>
      <c r="X936" s="200"/>
      <c r="Y936" s="200"/>
      <c r="Z936" s="200"/>
    </row>
    <row r="937" spans="1:26" ht="15.75" customHeight="1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0"/>
      <c r="V937" s="200"/>
      <c r="W937" s="200"/>
      <c r="X937" s="200"/>
      <c r="Y937" s="200"/>
      <c r="Z937" s="200"/>
    </row>
    <row r="938" spans="1:26" ht="15.75" customHeight="1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0"/>
      <c r="V938" s="200"/>
      <c r="W938" s="200"/>
      <c r="X938" s="200"/>
      <c r="Y938" s="200"/>
      <c r="Z938" s="200"/>
    </row>
    <row r="939" spans="1:26" ht="15.75" customHeight="1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  <c r="Z939" s="200"/>
    </row>
    <row r="940" spans="1:26" ht="15.75" customHeight="1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0"/>
      <c r="V940" s="200"/>
      <c r="W940" s="200"/>
      <c r="X940" s="200"/>
      <c r="Y940" s="200"/>
      <c r="Z940" s="200"/>
    </row>
    <row r="941" spans="1:26" ht="15.75" customHeight="1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0"/>
      <c r="V941" s="200"/>
      <c r="W941" s="200"/>
      <c r="X941" s="200"/>
      <c r="Y941" s="200"/>
      <c r="Z941" s="200"/>
    </row>
    <row r="942" spans="1:26" ht="15.75" customHeight="1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0"/>
      <c r="V942" s="200"/>
      <c r="W942" s="200"/>
      <c r="X942" s="200"/>
      <c r="Y942" s="200"/>
      <c r="Z942" s="200"/>
    </row>
    <row r="943" spans="1:26" ht="15.75" customHeight="1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  <c r="Z943" s="200"/>
    </row>
    <row r="944" spans="1:26" ht="15.75" customHeight="1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0"/>
      <c r="V944" s="200"/>
      <c r="W944" s="200"/>
      <c r="X944" s="200"/>
      <c r="Y944" s="200"/>
      <c r="Z944" s="200"/>
    </row>
    <row r="945" spans="1:26" ht="15.75" customHeight="1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0"/>
      <c r="V945" s="200"/>
      <c r="W945" s="200"/>
      <c r="X945" s="200"/>
      <c r="Y945" s="200"/>
      <c r="Z945" s="200"/>
    </row>
    <row r="946" spans="1:26" ht="15.75" customHeight="1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0"/>
      <c r="V946" s="200"/>
      <c r="W946" s="200"/>
      <c r="X946" s="200"/>
      <c r="Y946" s="200"/>
      <c r="Z946" s="200"/>
    </row>
    <row r="947" spans="1:26" ht="15.75" customHeight="1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0"/>
      <c r="V947" s="200"/>
      <c r="W947" s="200"/>
      <c r="X947" s="200"/>
      <c r="Y947" s="200"/>
      <c r="Z947" s="200"/>
    </row>
    <row r="948" spans="1:26" ht="15.75" customHeight="1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  <c r="Z948" s="200"/>
    </row>
    <row r="949" spans="1:26" ht="15.75" customHeight="1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  <c r="Z949" s="200"/>
    </row>
    <row r="950" spans="1:26" ht="15.75" customHeight="1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0"/>
      <c r="V950" s="200"/>
      <c r="W950" s="200"/>
      <c r="X950" s="200"/>
      <c r="Y950" s="200"/>
      <c r="Z950" s="200"/>
    </row>
    <row r="951" spans="1:26" ht="15.75" customHeight="1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0"/>
      <c r="V951" s="200"/>
      <c r="W951" s="200"/>
      <c r="X951" s="200"/>
      <c r="Y951" s="200"/>
      <c r="Z951" s="200"/>
    </row>
    <row r="952" spans="1:26" ht="15.75" customHeight="1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0"/>
      <c r="V952" s="200"/>
      <c r="W952" s="200"/>
      <c r="X952" s="200"/>
      <c r="Y952" s="200"/>
      <c r="Z952" s="200"/>
    </row>
    <row r="953" spans="1:26" ht="15.75" customHeight="1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0"/>
      <c r="V953" s="200"/>
      <c r="W953" s="200"/>
      <c r="X953" s="200"/>
      <c r="Y953" s="200"/>
      <c r="Z953" s="200"/>
    </row>
    <row r="954" spans="1:26" ht="15.75" customHeight="1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0"/>
      <c r="V954" s="200"/>
      <c r="W954" s="200"/>
      <c r="X954" s="200"/>
      <c r="Y954" s="200"/>
      <c r="Z954" s="200"/>
    </row>
    <row r="955" spans="1:26" ht="15.75" customHeight="1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0"/>
      <c r="V955" s="200"/>
      <c r="W955" s="200"/>
      <c r="X955" s="200"/>
      <c r="Y955" s="200"/>
      <c r="Z955" s="200"/>
    </row>
    <row r="956" spans="1:26" ht="15.75" customHeight="1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  <c r="Z956" s="200"/>
    </row>
    <row r="957" spans="1:26" ht="15.75" customHeight="1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  <c r="Z957" s="200"/>
    </row>
    <row r="958" spans="1:26" ht="15.75" customHeight="1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  <c r="Z958" s="200"/>
    </row>
    <row r="959" spans="1:26" ht="15.75" customHeight="1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  <c r="Z959" s="200"/>
    </row>
    <row r="960" spans="1:26" ht="15.75" customHeight="1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  <c r="Z960" s="200"/>
    </row>
    <row r="961" spans="1:26" ht="15.75" customHeight="1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  <c r="Z961" s="200"/>
    </row>
    <row r="962" spans="1:26" ht="15.75" customHeight="1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  <c r="Z962" s="200"/>
    </row>
    <row r="963" spans="1:26" ht="15.75" customHeight="1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</row>
    <row r="964" spans="1:26" ht="15.75" customHeight="1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  <c r="Z964" s="200"/>
    </row>
    <row r="965" spans="1:26" ht="15.75" customHeight="1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0"/>
      <c r="V965" s="200"/>
      <c r="W965" s="200"/>
      <c r="X965" s="200"/>
      <c r="Y965" s="200"/>
      <c r="Z965" s="200"/>
    </row>
    <row r="966" spans="1:26" ht="15.75" customHeight="1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0"/>
      <c r="V966" s="200"/>
      <c r="W966" s="200"/>
      <c r="X966" s="200"/>
      <c r="Y966" s="200"/>
      <c r="Z966" s="200"/>
    </row>
    <row r="967" spans="1:26" ht="15.75" customHeight="1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0"/>
      <c r="V967" s="200"/>
      <c r="W967" s="200"/>
      <c r="X967" s="200"/>
      <c r="Y967" s="200"/>
      <c r="Z967" s="200"/>
    </row>
    <row r="968" spans="1:26" ht="15.75" customHeight="1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  <c r="Z968" s="200"/>
    </row>
    <row r="969" spans="1:26" ht="15.75" customHeight="1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0"/>
      <c r="V969" s="200"/>
      <c r="W969" s="200"/>
      <c r="X969" s="200"/>
      <c r="Y969" s="200"/>
      <c r="Z969" s="200"/>
    </row>
    <row r="970" spans="1:26" ht="15.75" customHeight="1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0"/>
      <c r="V970" s="200"/>
      <c r="W970" s="200"/>
      <c r="X970" s="200"/>
      <c r="Y970" s="200"/>
      <c r="Z970" s="200"/>
    </row>
    <row r="971" spans="1:26" ht="15.75" customHeight="1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  <c r="Z971" s="200"/>
    </row>
    <row r="972" spans="1:26" ht="15.75" customHeight="1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  <c r="Z972" s="200"/>
    </row>
    <row r="973" spans="1:26" ht="15.75" customHeight="1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  <c r="Z973" s="200"/>
    </row>
    <row r="974" spans="1:26" ht="15.75" customHeight="1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  <c r="Z974" s="200"/>
    </row>
    <row r="975" spans="1:26" ht="15.75" customHeight="1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  <c r="Z975" s="200"/>
    </row>
    <row r="976" spans="1:26" ht="15.75" customHeight="1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  <c r="Z976" s="200"/>
    </row>
    <row r="977" spans="1:26" ht="15.75" customHeight="1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  <c r="Z977" s="200"/>
    </row>
    <row r="978" spans="1:26" ht="15.75" customHeight="1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</row>
    <row r="979" spans="1:26" ht="15.75" customHeight="1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  <c r="Z979" s="200"/>
    </row>
    <row r="980" spans="1:26" ht="15.75" customHeight="1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</row>
    <row r="981" spans="1:26" ht="15.75" customHeight="1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</row>
    <row r="982" spans="1:26" ht="15.75" customHeight="1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</row>
    <row r="983" spans="1:26" ht="15.75" customHeight="1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</row>
    <row r="984" spans="1:26" ht="15.75" customHeight="1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</row>
    <row r="985" spans="1:26" ht="15.75" customHeight="1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</row>
    <row r="986" spans="1:26" ht="15.75" customHeight="1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</row>
    <row r="987" spans="1:26" ht="15.75" customHeight="1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  <c r="Z987" s="200"/>
    </row>
    <row r="988" spans="1:26" ht="15.75" customHeight="1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  <c r="Z988" s="200"/>
    </row>
    <row r="989" spans="1:26" ht="15.75" customHeight="1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0"/>
      <c r="V989" s="200"/>
      <c r="W989" s="200"/>
      <c r="X989" s="200"/>
      <c r="Y989" s="200"/>
      <c r="Z989" s="200"/>
    </row>
    <row r="990" spans="1:26" ht="15.75" customHeight="1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0"/>
      <c r="V990" s="200"/>
      <c r="W990" s="200"/>
      <c r="X990" s="200"/>
      <c r="Y990" s="200"/>
      <c r="Z990" s="200"/>
    </row>
    <row r="991" spans="1:26" ht="15.75" customHeight="1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0"/>
      <c r="V991" s="200"/>
      <c r="W991" s="200"/>
      <c r="X991" s="200"/>
      <c r="Y991" s="200"/>
      <c r="Z991" s="200"/>
    </row>
    <row r="992" spans="1:26" ht="15.75" customHeight="1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0"/>
      <c r="V992" s="200"/>
      <c r="W992" s="200"/>
      <c r="X992" s="200"/>
      <c r="Y992" s="200"/>
      <c r="Z992" s="200"/>
    </row>
    <row r="993" spans="1:26" ht="15.75" customHeight="1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0"/>
      <c r="V993" s="200"/>
      <c r="W993" s="200"/>
      <c r="X993" s="200"/>
      <c r="Y993" s="200"/>
      <c r="Z993" s="200"/>
    </row>
    <row r="994" spans="1:26" ht="15.75" customHeight="1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0"/>
      <c r="V994" s="200"/>
      <c r="W994" s="200"/>
      <c r="X994" s="200"/>
      <c r="Y994" s="200"/>
      <c r="Z994" s="200"/>
    </row>
    <row r="995" spans="1:26" ht="15.75" customHeight="1">
      <c r="A995" s="200"/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200"/>
      <c r="S995" s="200"/>
      <c r="T995" s="200"/>
      <c r="U995" s="200"/>
      <c r="V995" s="200"/>
      <c r="W995" s="200"/>
      <c r="X995" s="200"/>
      <c r="Y995" s="200"/>
      <c r="Z995" s="200"/>
    </row>
    <row r="996" spans="1:26" ht="15.75" customHeight="1">
      <c r="A996" s="200"/>
      <c r="B996" s="200"/>
      <c r="C996" s="200"/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0"/>
      <c r="O996" s="200"/>
      <c r="P996" s="200"/>
      <c r="Q996" s="200"/>
      <c r="R996" s="200"/>
      <c r="S996" s="200"/>
      <c r="T996" s="200"/>
      <c r="U996" s="200"/>
      <c r="V996" s="200"/>
      <c r="W996" s="200"/>
      <c r="X996" s="200"/>
      <c r="Y996" s="200"/>
      <c r="Z996" s="200"/>
    </row>
    <row r="997" spans="1:26" ht="15.75" customHeight="1">
      <c r="A997" s="200"/>
      <c r="B997" s="200"/>
      <c r="C997" s="200"/>
      <c r="D997" s="200"/>
      <c r="E997" s="200"/>
      <c r="F997" s="200"/>
      <c r="G997" s="200"/>
      <c r="H997" s="200"/>
      <c r="I997" s="200"/>
      <c r="J997" s="200"/>
      <c r="K997" s="200"/>
      <c r="L997" s="200"/>
      <c r="M997" s="200"/>
      <c r="N997" s="200"/>
      <c r="O997" s="200"/>
      <c r="P997" s="200"/>
      <c r="Q997" s="200"/>
      <c r="R997" s="200"/>
      <c r="S997" s="200"/>
      <c r="T997" s="200"/>
      <c r="U997" s="200"/>
      <c r="V997" s="200"/>
      <c r="W997" s="200"/>
      <c r="X997" s="200"/>
      <c r="Y997" s="200"/>
      <c r="Z997" s="200"/>
    </row>
    <row r="998" spans="1:26" ht="15.75" customHeight="1">
      <c r="A998" s="200"/>
      <c r="B998" s="200"/>
      <c r="C998" s="200"/>
      <c r="D998" s="200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200"/>
      <c r="Q998" s="200"/>
      <c r="R998" s="200"/>
      <c r="S998" s="200"/>
      <c r="T998" s="200"/>
      <c r="U998" s="200"/>
      <c r="V998" s="200"/>
      <c r="W998" s="200"/>
      <c r="X998" s="200"/>
      <c r="Y998" s="200"/>
      <c r="Z998" s="200"/>
    </row>
    <row r="999" spans="1:26" ht="15.75" customHeight="1">
      <c r="A999" s="200"/>
      <c r="B999" s="200"/>
      <c r="C999" s="200"/>
      <c r="D999" s="200"/>
      <c r="E999" s="200"/>
      <c r="F999" s="200"/>
      <c r="G999" s="200"/>
      <c r="H999" s="200"/>
      <c r="I999" s="200"/>
      <c r="J999" s="200"/>
      <c r="K999" s="200"/>
      <c r="L999" s="200"/>
      <c r="M999" s="200"/>
      <c r="N999" s="200"/>
      <c r="O999" s="200"/>
      <c r="P999" s="200"/>
      <c r="Q999" s="200"/>
      <c r="R999" s="200"/>
      <c r="S999" s="200"/>
      <c r="T999" s="200"/>
      <c r="U999" s="200"/>
      <c r="V999" s="200"/>
      <c r="W999" s="200"/>
      <c r="X999" s="200"/>
      <c r="Y999" s="200"/>
      <c r="Z999" s="200"/>
    </row>
    <row r="1000" spans="1:26" ht="15.75" customHeight="1">
      <c r="A1000" s="200"/>
      <c r="B1000" s="200"/>
      <c r="C1000" s="200"/>
      <c r="D1000" s="200"/>
      <c r="E1000" s="200"/>
      <c r="F1000" s="200"/>
      <c r="G1000" s="200"/>
      <c r="H1000" s="200"/>
      <c r="I1000" s="200"/>
      <c r="J1000" s="200"/>
      <c r="K1000" s="200"/>
      <c r="L1000" s="200"/>
      <c r="M1000" s="200"/>
      <c r="N1000" s="200"/>
      <c r="O1000" s="200"/>
      <c r="P1000" s="200"/>
      <c r="Q1000" s="200"/>
      <c r="R1000" s="200"/>
      <c r="S1000" s="200"/>
      <c r="T1000" s="200"/>
      <c r="U1000" s="200"/>
      <c r="V1000" s="200"/>
      <c r="W1000" s="200"/>
      <c r="X1000" s="200"/>
      <c r="Y1000" s="200"/>
      <c r="Z1000" s="200"/>
    </row>
    <row r="1001" spans="1:26" ht="15" customHeight="1">
      <c r="B1001" s="200"/>
      <c r="C1001" s="200"/>
      <c r="D1001" s="200"/>
      <c r="E1001" s="200"/>
      <c r="F1001" s="200"/>
      <c r="G1001" s="200"/>
      <c r="I1001" s="200"/>
      <c r="J1001" s="200"/>
      <c r="K1001" s="200"/>
      <c r="L1001" s="200"/>
      <c r="M1001" s="200"/>
      <c r="N1001" s="200"/>
    </row>
    <row r="1002" spans="1:26" ht="15" customHeight="1">
      <c r="B1002" s="200"/>
      <c r="C1002" s="200"/>
      <c r="D1002" s="200"/>
      <c r="E1002" s="200"/>
      <c r="F1002" s="200"/>
      <c r="G1002" s="200"/>
      <c r="I1002" s="200"/>
      <c r="J1002" s="200"/>
      <c r="K1002" s="200"/>
      <c r="L1002" s="200"/>
      <c r="M1002" s="200"/>
      <c r="N1002" s="200"/>
    </row>
    <row r="1003" spans="1:26" ht="15" customHeight="1">
      <c r="B1003" s="200"/>
      <c r="C1003" s="200"/>
      <c r="D1003" s="200"/>
      <c r="E1003" s="200"/>
      <c r="F1003" s="200"/>
      <c r="G1003" s="200"/>
    </row>
    <row r="1004" spans="1:26" ht="15" customHeight="1">
      <c r="B1004" s="200"/>
      <c r="C1004" s="200"/>
      <c r="D1004" s="200"/>
      <c r="E1004" s="200"/>
      <c r="F1004" s="200"/>
      <c r="G1004" s="200"/>
    </row>
    <row r="1005" spans="1:26" ht="15" customHeight="1">
      <c r="B1005" s="200"/>
      <c r="C1005" s="200"/>
      <c r="D1005" s="200"/>
      <c r="E1005" s="200"/>
      <c r="F1005" s="200"/>
      <c r="G1005" s="200"/>
    </row>
    <row r="1006" spans="1:26" ht="15" customHeight="1">
      <c r="B1006" s="200"/>
      <c r="C1006" s="200"/>
      <c r="D1006" s="200"/>
      <c r="E1006" s="200"/>
      <c r="F1006" s="200"/>
      <c r="G1006" s="200"/>
    </row>
  </sheetData>
  <sheetProtection algorithmName="SHA-512" hashValue="KzIP+cOGjG2Vs9CwtgG7r9M3zVy/3+32m9Yxf4KajMX+7k/dUruSKRxdROoirZkJXCAEbqh13UUHpNaOmN3Y2A==" saltValue="eDPJ10h9YQXIKb2aBUE5tA==" spinCount="100000" sheet="1" objects="1" scenarios="1" selectLockedCells="1"/>
  <mergeCells count="40">
    <mergeCell ref="B83:B84"/>
    <mergeCell ref="B87:B88"/>
    <mergeCell ref="B94:B95"/>
    <mergeCell ref="B98:B99"/>
    <mergeCell ref="B64:B65"/>
    <mergeCell ref="B66:B67"/>
    <mergeCell ref="B68:B69"/>
    <mergeCell ref="B70:B71"/>
    <mergeCell ref="B79:B80"/>
    <mergeCell ref="B81:B82"/>
    <mergeCell ref="B62:B63"/>
    <mergeCell ref="B34:B35"/>
    <mergeCell ref="B37:B38"/>
    <mergeCell ref="B39:B40"/>
    <mergeCell ref="B41:B42"/>
    <mergeCell ref="B45:B46"/>
    <mergeCell ref="B48:B49"/>
    <mergeCell ref="B50:B51"/>
    <mergeCell ref="B52:B53"/>
    <mergeCell ref="B54:B55"/>
    <mergeCell ref="B56:B57"/>
    <mergeCell ref="B60:B61"/>
    <mergeCell ref="B32:B33"/>
    <mergeCell ref="B5:G5"/>
    <mergeCell ref="I5:N5"/>
    <mergeCell ref="P5:U5"/>
    <mergeCell ref="P6:P7"/>
    <mergeCell ref="P8:P9"/>
    <mergeCell ref="P10:P11"/>
    <mergeCell ref="P12:P13"/>
    <mergeCell ref="B15:B16"/>
    <mergeCell ref="P15:P16"/>
    <mergeCell ref="P17:P18"/>
    <mergeCell ref="B30:B31"/>
    <mergeCell ref="B2:G2"/>
    <mergeCell ref="I2:N2"/>
    <mergeCell ref="P2:U2"/>
    <mergeCell ref="B3:B4"/>
    <mergeCell ref="I3:I4"/>
    <mergeCell ref="P3:P4"/>
  </mergeCells>
  <phoneticPr fontId="62" type="noConversion"/>
  <hyperlinks>
    <hyperlink ref="B1" location="'Content '!A1" display="Back to content" xr:uid="{2C0EDD8B-96FA-494E-A157-A120BF2FE6C8}"/>
  </hyperlinks>
  <printOptions horizontalCentered="1"/>
  <pageMargins left="0" right="0" top="0.39370078740157483" bottom="0.39370078740157483" header="0" footer="0"/>
  <pageSetup paperSize="9" orientation="portrait" r:id="rId1"/>
  <headerFooter>
    <oddFooter>&amp;L04+000All data are subject to change. Please check our data sheets at www.panjit.com for updates.&amp;R&amp;P</oddFooter>
  </headerFooter>
  <rowBreaks count="1" manualBreakCount="1">
    <brk id="5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B3" sqref="B3"/>
    </sheetView>
  </sheetViews>
  <sheetFormatPr defaultColWidth="14.453125" defaultRowHeight="15" customHeight="1"/>
  <cols>
    <col min="1" max="1" width="23.54296875" customWidth="1"/>
    <col min="2" max="2" width="17.54296875" customWidth="1"/>
    <col min="3" max="3" width="20" customWidth="1"/>
    <col min="4" max="4" width="18.453125" customWidth="1"/>
    <col min="5" max="5" width="22.54296875" customWidth="1"/>
    <col min="6" max="6" width="17.08984375" customWidth="1"/>
    <col min="7" max="7" width="17.54296875" customWidth="1"/>
    <col min="8" max="8" width="12.08984375" customWidth="1"/>
    <col min="9" max="9" width="7" customWidth="1"/>
    <col min="10" max="10" width="16.54296875" customWidth="1"/>
    <col min="11" max="11" width="58.08984375" customWidth="1"/>
    <col min="12" max="12" width="31.08984375" customWidth="1"/>
    <col min="13" max="13" width="9.54296875" customWidth="1"/>
    <col min="14" max="26" width="8.632812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46255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9" t="s">
        <v>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216</v>
      </c>
      <c r="F6" s="33" t="s">
        <v>150</v>
      </c>
      <c r="G6" s="33" t="s">
        <v>151</v>
      </c>
      <c r="H6" s="33" t="s">
        <v>217</v>
      </c>
      <c r="I6" s="33" t="s">
        <v>218</v>
      </c>
      <c r="J6" s="33" t="s">
        <v>219</v>
      </c>
      <c r="K6" s="33" t="s">
        <v>161</v>
      </c>
      <c r="L6" s="33" t="s">
        <v>162</v>
      </c>
      <c r="M6" s="33" t="s">
        <v>95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/>
      <c r="F7" s="33" t="s">
        <v>109</v>
      </c>
      <c r="G7" s="33" t="s">
        <v>109</v>
      </c>
      <c r="H7" s="33" t="s">
        <v>166</v>
      </c>
      <c r="I7" s="33" t="s">
        <v>164</v>
      </c>
      <c r="J7" s="33" t="s">
        <v>163</v>
      </c>
      <c r="K7" s="33"/>
      <c r="L7" s="33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220</v>
      </c>
      <c r="B8" s="34" t="s">
        <v>1</v>
      </c>
      <c r="C8" s="34" t="s">
        <v>138</v>
      </c>
      <c r="D8" s="34" t="s">
        <v>138</v>
      </c>
      <c r="E8" s="34">
        <v>1</v>
      </c>
      <c r="F8" s="34">
        <v>0.6</v>
      </c>
      <c r="G8" s="34">
        <v>5.5</v>
      </c>
      <c r="H8" s="34">
        <v>13</v>
      </c>
      <c r="I8" s="34">
        <v>28</v>
      </c>
      <c r="J8" s="34">
        <v>6</v>
      </c>
      <c r="K8" s="34" t="s">
        <v>221</v>
      </c>
      <c r="L8" s="34" t="s">
        <v>184</v>
      </c>
      <c r="M8" s="34" t="s">
        <v>222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35" t="s">
        <v>223</v>
      </c>
      <c r="B9" s="34" t="s">
        <v>1</v>
      </c>
      <c r="C9" s="34" t="s">
        <v>138</v>
      </c>
      <c r="D9" s="34" t="s">
        <v>138</v>
      </c>
      <c r="E9" s="34">
        <v>1</v>
      </c>
      <c r="F9" s="34">
        <v>0.6</v>
      </c>
      <c r="G9" s="34">
        <v>5.5</v>
      </c>
      <c r="H9" s="34">
        <v>13</v>
      </c>
      <c r="I9" s="34">
        <v>28</v>
      </c>
      <c r="J9" s="34">
        <v>6</v>
      </c>
      <c r="K9" s="34" t="s">
        <v>221</v>
      </c>
      <c r="L9" s="34" t="s">
        <v>184</v>
      </c>
      <c r="M9" s="34" t="s">
        <v>222</v>
      </c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62" type="noConversion"/>
  <hyperlinks>
    <hyperlink ref="B3" location="'Content '!A1" display="Back to content" xr:uid="{00000000-0004-0000-0500-000000000000}"/>
    <hyperlink ref="A8" r:id="rId1" xr:uid="{00000000-0004-0000-0500-000001000000}"/>
    <hyperlink ref="A9" r:id="rId2" xr:uid="{00000000-0004-0000-0500-000002000000}"/>
  </hyperlink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998"/>
  <sheetViews>
    <sheetView workbookViewId="0">
      <selection activeCell="B3" sqref="B3"/>
    </sheetView>
  </sheetViews>
  <sheetFormatPr defaultColWidth="14.453125" defaultRowHeight="15" customHeight="1"/>
  <cols>
    <col min="1" max="1" width="26.1796875" customWidth="1"/>
    <col min="2" max="2" width="17.54296875" customWidth="1"/>
    <col min="3" max="3" width="16.54296875" customWidth="1"/>
    <col min="4" max="4" width="18.1796875" bestFit="1" customWidth="1"/>
    <col min="5" max="5" width="18.453125" customWidth="1"/>
    <col min="6" max="6" width="18.6328125" customWidth="1"/>
    <col min="7" max="7" width="28.54296875" customWidth="1"/>
    <col min="8" max="8" width="25.453125" customWidth="1"/>
    <col min="9" max="9" width="26.36328125" bestFit="1" customWidth="1"/>
    <col min="10" max="10" width="26.453125" customWidth="1"/>
    <col min="11" max="11" width="31.54296875" bestFit="1" customWidth="1"/>
    <col min="12" max="12" width="21.453125" customWidth="1"/>
    <col min="13" max="23" width="8.6328125" customWidth="1"/>
  </cols>
  <sheetData>
    <row r="1" spans="1:23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>
      <c r="A3" s="29">
        <f>'Content '!J1</f>
        <v>46255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>
      <c r="A5" s="30" t="s">
        <v>12719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9">
      <c r="A6" s="31" t="s">
        <v>94</v>
      </c>
      <c r="B6" s="31" t="s">
        <v>96</v>
      </c>
      <c r="C6" s="31" t="s">
        <v>148</v>
      </c>
      <c r="D6" s="31" t="s">
        <v>149</v>
      </c>
      <c r="E6" s="31" t="s">
        <v>150</v>
      </c>
      <c r="F6" s="31" t="s">
        <v>151</v>
      </c>
      <c r="G6" s="31" t="s">
        <v>12726</v>
      </c>
      <c r="H6" s="31" t="s">
        <v>155</v>
      </c>
      <c r="I6" s="32" t="s">
        <v>12727</v>
      </c>
      <c r="J6" s="31" t="s">
        <v>12718</v>
      </c>
      <c r="K6" s="31" t="s">
        <v>162</v>
      </c>
      <c r="L6" s="31" t="s">
        <v>95</v>
      </c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customHeight="1">
      <c r="A7" s="33"/>
      <c r="B7" s="33"/>
      <c r="C7" s="33"/>
      <c r="D7" s="33"/>
      <c r="E7" s="33" t="s">
        <v>109</v>
      </c>
      <c r="F7" s="33" t="s">
        <v>109</v>
      </c>
      <c r="G7" s="33"/>
      <c r="H7" s="33" t="s">
        <v>164</v>
      </c>
      <c r="I7" s="33" t="s">
        <v>164</v>
      </c>
      <c r="J7" s="33"/>
      <c r="K7" s="33"/>
      <c r="L7" s="33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4.25" customHeight="1">
      <c r="A8" s="126" t="s">
        <v>12720</v>
      </c>
      <c r="B8" s="34" t="s">
        <v>234</v>
      </c>
      <c r="C8" s="34" t="s">
        <v>138</v>
      </c>
      <c r="D8" s="34" t="s">
        <v>138</v>
      </c>
      <c r="E8" s="34">
        <v>3</v>
      </c>
      <c r="F8" s="34">
        <v>5.5</v>
      </c>
      <c r="G8" s="34" t="s">
        <v>12721</v>
      </c>
      <c r="H8" s="34" t="s">
        <v>12722</v>
      </c>
      <c r="I8" s="34" t="s">
        <v>12723</v>
      </c>
      <c r="J8" s="34" t="s">
        <v>12724</v>
      </c>
      <c r="K8" s="34" t="s">
        <v>184</v>
      </c>
      <c r="L8" s="34" t="s">
        <v>12725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25" customHeight="1">
      <c r="A9" s="35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>
      <c r="A10" s="35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4.25" customHeight="1">
      <c r="A11" s="35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4.25" customHeight="1">
      <c r="A12" s="35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4.25" customHeight="1">
      <c r="A13" s="35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</row>
    <row r="14" spans="1:23" ht="14.25" customHeight="1">
      <c r="A14" s="35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1:23" ht="14.25" customHeight="1">
      <c r="A15" s="35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1:23" ht="14.25" customHeight="1">
      <c r="A16" s="35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14.25" customHeight="1">
      <c r="A17" s="35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62" type="noConversion"/>
  <hyperlinks>
    <hyperlink ref="B3" location="'Content '!A1" display="Back to content" xr:uid="{00000000-0004-0000-0600-000000000000}"/>
    <hyperlink ref="A8" r:id="rId1" display="https://www.panjit.com.tw/en/Product/downloadPDF/PJ79818B" xr:uid="{00000000-0004-0000-0600-000001000000}"/>
  </hyperlinks>
  <pageMargins left="0.7" right="0.7" top="0.75" bottom="0.75" header="0" footer="0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8"/>
  <sheetViews>
    <sheetView workbookViewId="0">
      <selection activeCell="B6" sqref="B6"/>
    </sheetView>
  </sheetViews>
  <sheetFormatPr defaultColWidth="14.453125" defaultRowHeight="15" customHeight="1"/>
  <cols>
    <col min="1" max="1" width="24.54296875" customWidth="1"/>
    <col min="2" max="2" width="17.54296875" customWidth="1"/>
    <col min="3" max="3" width="16.54296875" customWidth="1"/>
    <col min="4" max="5" width="18.453125" customWidth="1"/>
    <col min="6" max="6" width="18.6328125" customWidth="1"/>
    <col min="7" max="7" width="28.54296875" customWidth="1"/>
    <col min="8" max="8" width="25.453125" customWidth="1"/>
    <col min="9" max="9" width="39.54296875" customWidth="1"/>
    <col min="10" max="10" width="26.453125" customWidth="1"/>
    <col min="11" max="11" width="16.453125" customWidth="1"/>
    <col min="12" max="12" width="21.453125" customWidth="1"/>
    <col min="13" max="13" width="121.6328125" customWidth="1"/>
    <col min="14" max="14" width="31.08984375" customWidth="1"/>
    <col min="15" max="15" width="8.08984375" customWidth="1"/>
    <col min="16" max="26" width="8.632812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46255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55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224</v>
      </c>
      <c r="F6" s="33" t="s">
        <v>225</v>
      </c>
      <c r="G6" s="33" t="s">
        <v>226</v>
      </c>
      <c r="H6" s="33" t="s">
        <v>227</v>
      </c>
      <c r="I6" s="33" t="s">
        <v>228</v>
      </c>
      <c r="J6" s="33" t="s">
        <v>229</v>
      </c>
      <c r="K6" s="33" t="s">
        <v>160</v>
      </c>
      <c r="L6" s="33" t="s">
        <v>230</v>
      </c>
      <c r="M6" s="33" t="s">
        <v>161</v>
      </c>
      <c r="N6" s="33" t="s">
        <v>162</v>
      </c>
      <c r="O6" s="33" t="s">
        <v>95</v>
      </c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164</v>
      </c>
      <c r="H7" s="33" t="s">
        <v>231</v>
      </c>
      <c r="I7" s="33" t="s">
        <v>231</v>
      </c>
      <c r="J7" s="33"/>
      <c r="K7" s="33"/>
      <c r="L7" s="33" t="s">
        <v>232</v>
      </c>
      <c r="M7" s="33"/>
      <c r="N7" s="33"/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233</v>
      </c>
      <c r="B8" s="34" t="s">
        <v>1</v>
      </c>
      <c r="C8" s="34" t="s">
        <v>138</v>
      </c>
      <c r="D8" s="34" t="s">
        <v>138</v>
      </c>
      <c r="E8" s="34">
        <v>1.75</v>
      </c>
      <c r="F8" s="34">
        <v>5.5</v>
      </c>
      <c r="G8" s="34">
        <v>3</v>
      </c>
      <c r="H8" s="34" t="s">
        <v>235</v>
      </c>
      <c r="I8" s="34" t="s">
        <v>138</v>
      </c>
      <c r="J8" s="34">
        <v>0</v>
      </c>
      <c r="K8" s="34" t="s">
        <v>236</v>
      </c>
      <c r="L8" s="34">
        <v>12</v>
      </c>
      <c r="M8" s="34" t="s">
        <v>237</v>
      </c>
      <c r="N8" s="34" t="s">
        <v>184</v>
      </c>
      <c r="O8" s="34" t="s">
        <v>238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239</v>
      </c>
      <c r="B9" s="34" t="s">
        <v>1</v>
      </c>
      <c r="C9" s="34" t="s">
        <v>138</v>
      </c>
      <c r="D9" s="34" t="s">
        <v>138</v>
      </c>
      <c r="E9" s="34">
        <v>1.75</v>
      </c>
      <c r="F9" s="34">
        <v>5.5</v>
      </c>
      <c r="G9" s="34">
        <v>3</v>
      </c>
      <c r="H9" s="34" t="s">
        <v>235</v>
      </c>
      <c r="I9" s="34" t="s">
        <v>138</v>
      </c>
      <c r="J9" s="34">
        <v>0</v>
      </c>
      <c r="K9" s="34" t="s">
        <v>236</v>
      </c>
      <c r="L9" s="34">
        <v>12</v>
      </c>
      <c r="M9" s="34" t="s">
        <v>237</v>
      </c>
      <c r="N9" s="34" t="s">
        <v>184</v>
      </c>
      <c r="O9" s="34" t="s">
        <v>240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241</v>
      </c>
      <c r="B10" s="34" t="s">
        <v>1</v>
      </c>
      <c r="C10" s="34" t="s">
        <v>138</v>
      </c>
      <c r="D10" s="34" t="s">
        <v>138</v>
      </c>
      <c r="E10" s="34">
        <v>1.75</v>
      </c>
      <c r="F10" s="34">
        <v>5.5</v>
      </c>
      <c r="G10" s="34">
        <v>45</v>
      </c>
      <c r="H10" s="34" t="s">
        <v>242</v>
      </c>
      <c r="I10" s="34" t="s">
        <v>243</v>
      </c>
      <c r="J10" s="34">
        <v>1</v>
      </c>
      <c r="K10" s="34" t="s">
        <v>236</v>
      </c>
      <c r="L10" s="34">
        <v>11</v>
      </c>
      <c r="M10" s="34" t="s">
        <v>244</v>
      </c>
      <c r="N10" s="34" t="s">
        <v>184</v>
      </c>
      <c r="O10" s="34" t="s">
        <v>240</v>
      </c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5" t="s">
        <v>245</v>
      </c>
      <c r="B11" s="34" t="s">
        <v>1</v>
      </c>
      <c r="C11" s="34" t="s">
        <v>138</v>
      </c>
      <c r="D11" s="34" t="s">
        <v>138</v>
      </c>
      <c r="E11" s="34">
        <v>1.75</v>
      </c>
      <c r="F11" s="34">
        <v>5.5</v>
      </c>
      <c r="G11" s="34">
        <v>45</v>
      </c>
      <c r="H11" s="34" t="s">
        <v>242</v>
      </c>
      <c r="I11" s="34" t="s">
        <v>243</v>
      </c>
      <c r="J11" s="34">
        <v>1</v>
      </c>
      <c r="K11" s="34" t="s">
        <v>236</v>
      </c>
      <c r="L11" s="34">
        <v>11</v>
      </c>
      <c r="M11" s="34" t="s">
        <v>244</v>
      </c>
      <c r="N11" s="34" t="s">
        <v>184</v>
      </c>
      <c r="O11" s="34" t="s">
        <v>240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246</v>
      </c>
      <c r="B12" s="34" t="s">
        <v>1</v>
      </c>
      <c r="C12" s="34" t="s">
        <v>138</v>
      </c>
      <c r="D12" s="34" t="s">
        <v>138</v>
      </c>
      <c r="E12" s="34">
        <v>1.75</v>
      </c>
      <c r="F12" s="34">
        <v>5.5</v>
      </c>
      <c r="G12" s="34">
        <v>45</v>
      </c>
      <c r="H12" s="34" t="s">
        <v>242</v>
      </c>
      <c r="I12" s="34" t="s">
        <v>243</v>
      </c>
      <c r="J12" s="34">
        <v>1</v>
      </c>
      <c r="K12" s="34" t="s">
        <v>236</v>
      </c>
      <c r="L12" s="34">
        <v>11</v>
      </c>
      <c r="M12" s="34" t="s">
        <v>244</v>
      </c>
      <c r="N12" s="34" t="s">
        <v>184</v>
      </c>
      <c r="O12" s="34" t="s">
        <v>240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247</v>
      </c>
      <c r="B13" s="34" t="s">
        <v>1</v>
      </c>
      <c r="C13" s="34" t="s">
        <v>138</v>
      </c>
      <c r="D13" s="34" t="s">
        <v>138</v>
      </c>
      <c r="E13" s="34">
        <v>1.75</v>
      </c>
      <c r="F13" s="34">
        <v>5.5</v>
      </c>
      <c r="G13" s="34">
        <v>45</v>
      </c>
      <c r="H13" s="34" t="s">
        <v>242</v>
      </c>
      <c r="I13" s="34" t="s">
        <v>243</v>
      </c>
      <c r="J13" s="34">
        <v>1</v>
      </c>
      <c r="K13" s="34" t="s">
        <v>236</v>
      </c>
      <c r="L13" s="34">
        <v>11</v>
      </c>
      <c r="M13" s="34" t="s">
        <v>244</v>
      </c>
      <c r="N13" s="34" t="s">
        <v>184</v>
      </c>
      <c r="O13" s="34" t="s">
        <v>240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248</v>
      </c>
      <c r="B14" s="34" t="s">
        <v>1</v>
      </c>
      <c r="C14" s="34" t="s">
        <v>138</v>
      </c>
      <c r="D14" s="34" t="s">
        <v>138</v>
      </c>
      <c r="E14" s="34">
        <v>1.75</v>
      </c>
      <c r="F14" s="34">
        <v>5.5</v>
      </c>
      <c r="G14" s="34">
        <v>45</v>
      </c>
      <c r="H14" s="34" t="s">
        <v>242</v>
      </c>
      <c r="I14" s="34" t="s">
        <v>243</v>
      </c>
      <c r="J14" s="34">
        <v>1</v>
      </c>
      <c r="K14" s="34" t="s">
        <v>236</v>
      </c>
      <c r="L14" s="34">
        <v>11</v>
      </c>
      <c r="M14" s="34" t="s">
        <v>244</v>
      </c>
      <c r="N14" s="34" t="s">
        <v>184</v>
      </c>
      <c r="O14" s="34" t="s">
        <v>240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249</v>
      </c>
      <c r="B15" s="34" t="s">
        <v>1</v>
      </c>
      <c r="C15" s="34" t="s">
        <v>138</v>
      </c>
      <c r="D15" s="34" t="s">
        <v>138</v>
      </c>
      <c r="E15" s="34">
        <v>1.75</v>
      </c>
      <c r="F15" s="34">
        <v>5.5</v>
      </c>
      <c r="G15" s="34">
        <v>45</v>
      </c>
      <c r="H15" s="34" t="s">
        <v>242</v>
      </c>
      <c r="I15" s="34" t="s">
        <v>243</v>
      </c>
      <c r="J15" s="34">
        <v>1</v>
      </c>
      <c r="K15" s="34" t="s">
        <v>236</v>
      </c>
      <c r="L15" s="34">
        <v>11</v>
      </c>
      <c r="M15" s="34" t="s">
        <v>244</v>
      </c>
      <c r="N15" s="34" t="s">
        <v>184</v>
      </c>
      <c r="O15" s="34" t="s">
        <v>240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250</v>
      </c>
      <c r="B16" s="34" t="s">
        <v>1</v>
      </c>
      <c r="C16" s="34" t="s">
        <v>138</v>
      </c>
      <c r="D16" s="34" t="s">
        <v>138</v>
      </c>
      <c r="E16" s="34">
        <v>1.75</v>
      </c>
      <c r="F16" s="34">
        <v>5.5</v>
      </c>
      <c r="G16" s="34">
        <v>45</v>
      </c>
      <c r="H16" s="34" t="s">
        <v>242</v>
      </c>
      <c r="I16" s="34" t="s">
        <v>243</v>
      </c>
      <c r="J16" s="34">
        <v>1</v>
      </c>
      <c r="K16" s="34" t="s">
        <v>236</v>
      </c>
      <c r="L16" s="34">
        <v>11</v>
      </c>
      <c r="M16" s="34" t="s">
        <v>244</v>
      </c>
      <c r="N16" s="34" t="s">
        <v>184</v>
      </c>
      <c r="O16" s="34" t="s">
        <v>240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251</v>
      </c>
      <c r="B17" s="34" t="s">
        <v>1</v>
      </c>
      <c r="C17" s="34" t="s">
        <v>138</v>
      </c>
      <c r="D17" s="34" t="s">
        <v>138</v>
      </c>
      <c r="E17" s="34">
        <v>1.75</v>
      </c>
      <c r="F17" s="34">
        <v>5.5</v>
      </c>
      <c r="G17" s="34">
        <v>45</v>
      </c>
      <c r="H17" s="34" t="s">
        <v>242</v>
      </c>
      <c r="I17" s="34" t="s">
        <v>243</v>
      </c>
      <c r="J17" s="34">
        <v>1</v>
      </c>
      <c r="K17" s="34" t="s">
        <v>236</v>
      </c>
      <c r="L17" s="34">
        <v>11</v>
      </c>
      <c r="M17" s="34" t="s">
        <v>244</v>
      </c>
      <c r="N17" s="34" t="s">
        <v>184</v>
      </c>
      <c r="O17" s="34" t="s">
        <v>240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62" type="noConversion"/>
  <hyperlinks>
    <hyperlink ref="B3" location="'Content '!A1" display="Back to content" xr:uid="{00000000-0004-0000-0700-000000000000}"/>
    <hyperlink ref="A8" r:id="rId1" xr:uid="{00000000-0004-0000-0700-000001000000}"/>
    <hyperlink ref="A9" r:id="rId2" xr:uid="{00000000-0004-0000-0700-000002000000}"/>
    <hyperlink ref="A10" r:id="rId3" xr:uid="{00000000-0004-0000-0700-000003000000}"/>
    <hyperlink ref="A11" r:id="rId4" xr:uid="{00000000-0004-0000-0700-000004000000}"/>
    <hyperlink ref="A12" r:id="rId5" xr:uid="{00000000-0004-0000-0700-000005000000}"/>
    <hyperlink ref="A13" r:id="rId6" xr:uid="{00000000-0004-0000-0700-000006000000}"/>
    <hyperlink ref="A14" r:id="rId7" xr:uid="{00000000-0004-0000-0700-000007000000}"/>
    <hyperlink ref="A15" r:id="rId8" xr:uid="{00000000-0004-0000-0700-000008000000}"/>
    <hyperlink ref="A16" r:id="rId9" xr:uid="{00000000-0004-0000-0700-000009000000}"/>
    <hyperlink ref="A17" r:id="rId10" xr:uid="{00000000-0004-0000-0700-00000A000000}"/>
  </hyperlinks>
  <pageMargins left="0.7" right="0.7" top="0.75" bottom="0.75" header="0" footer="0"/>
  <pageSetup paperSize="9" orientation="portrait"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993"/>
  <sheetViews>
    <sheetView workbookViewId="0">
      <selection activeCell="B3" sqref="B3"/>
    </sheetView>
  </sheetViews>
  <sheetFormatPr defaultColWidth="14.453125" defaultRowHeight="15" customHeight="1"/>
  <cols>
    <col min="1" max="1" width="26.1796875" customWidth="1"/>
    <col min="2" max="2" width="17.54296875" customWidth="1"/>
    <col min="3" max="3" width="16.54296875" customWidth="1"/>
    <col min="4" max="4" width="18.1796875" bestFit="1" customWidth="1"/>
    <col min="5" max="5" width="18.453125" customWidth="1"/>
    <col min="6" max="6" width="18.6328125" customWidth="1"/>
    <col min="7" max="7" width="18.90625" bestFit="1" customWidth="1"/>
    <col min="8" max="8" width="25.453125" customWidth="1"/>
    <col min="9" max="9" width="21.81640625" bestFit="1" customWidth="1"/>
    <col min="10" max="10" width="26.453125" customWidth="1"/>
    <col min="11" max="11" width="107.1796875" bestFit="1" customWidth="1"/>
    <col min="12" max="12" width="31.54296875" bestFit="1" customWidth="1"/>
    <col min="13" max="23" width="8.6328125" customWidth="1"/>
  </cols>
  <sheetData>
    <row r="1" spans="1:23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>
      <c r="A3" s="29">
        <f>'Content '!J1</f>
        <v>46255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>
      <c r="A5" s="30" t="s">
        <v>12730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9">
      <c r="A6" s="31" t="s">
        <v>94</v>
      </c>
      <c r="B6" s="31" t="s">
        <v>96</v>
      </c>
      <c r="C6" s="31" t="s">
        <v>148</v>
      </c>
      <c r="D6" s="31" t="s">
        <v>149</v>
      </c>
      <c r="E6" s="31" t="s">
        <v>224</v>
      </c>
      <c r="F6" s="31" t="s">
        <v>225</v>
      </c>
      <c r="G6" s="31" t="s">
        <v>12731</v>
      </c>
      <c r="H6" s="32" t="s">
        <v>12737</v>
      </c>
      <c r="I6" s="32" t="s">
        <v>12738</v>
      </c>
      <c r="J6" s="31" t="s">
        <v>12739</v>
      </c>
      <c r="K6" s="31" t="s">
        <v>161</v>
      </c>
      <c r="L6" s="31" t="s">
        <v>12732</v>
      </c>
      <c r="M6" s="31" t="s">
        <v>95</v>
      </c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164</v>
      </c>
      <c r="H7" s="33" t="s">
        <v>1150</v>
      </c>
      <c r="I7" s="33" t="s">
        <v>2729</v>
      </c>
      <c r="J7" s="33"/>
      <c r="K7" s="33"/>
      <c r="L7" s="33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4.25" customHeight="1">
      <c r="A8" s="35" t="s">
        <v>12861</v>
      </c>
      <c r="B8" s="34" t="s">
        <v>234</v>
      </c>
      <c r="C8" s="34" t="s">
        <v>138</v>
      </c>
      <c r="D8" s="34" t="s">
        <v>138</v>
      </c>
      <c r="E8" s="34">
        <v>1.65</v>
      </c>
      <c r="F8" s="34">
        <v>5.5</v>
      </c>
      <c r="G8" s="34">
        <v>10</v>
      </c>
      <c r="H8" s="34">
        <v>24</v>
      </c>
      <c r="I8" s="34">
        <v>3.6</v>
      </c>
      <c r="J8" s="34">
        <v>1</v>
      </c>
      <c r="K8" s="34" t="s">
        <v>12733</v>
      </c>
      <c r="L8" s="34" t="s">
        <v>184</v>
      </c>
      <c r="M8" s="127" t="s">
        <v>12734</v>
      </c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ht="14.25" customHeight="1">
      <c r="A9" s="35" t="s">
        <v>12735</v>
      </c>
      <c r="B9" s="34" t="s">
        <v>234</v>
      </c>
      <c r="C9" s="34" t="s">
        <v>138</v>
      </c>
      <c r="D9" s="34" t="s">
        <v>138</v>
      </c>
      <c r="E9" s="34">
        <v>1.65</v>
      </c>
      <c r="F9" s="34">
        <v>5.5</v>
      </c>
      <c r="G9" s="34">
        <v>10</v>
      </c>
      <c r="H9" s="34">
        <v>24</v>
      </c>
      <c r="I9" s="34">
        <v>3.6</v>
      </c>
      <c r="J9" s="34">
        <v>1</v>
      </c>
      <c r="K9" s="34" t="s">
        <v>12736</v>
      </c>
      <c r="L9" s="34" t="s">
        <v>184</v>
      </c>
      <c r="M9" s="128" t="s">
        <v>185</v>
      </c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3" ht="14.25" customHeight="1">
      <c r="A10" s="35" t="s">
        <v>12846</v>
      </c>
      <c r="B10" s="34" t="s">
        <v>234</v>
      </c>
      <c r="C10" s="34" t="s">
        <v>138</v>
      </c>
      <c r="D10" s="34" t="s">
        <v>138</v>
      </c>
      <c r="E10" s="34">
        <v>1.65</v>
      </c>
      <c r="F10" s="34">
        <v>5.5</v>
      </c>
      <c r="G10" s="34">
        <v>10</v>
      </c>
      <c r="H10" s="34">
        <v>24</v>
      </c>
      <c r="I10" s="34">
        <v>3.8</v>
      </c>
      <c r="J10" s="34">
        <v>1</v>
      </c>
      <c r="K10" s="34" t="s">
        <v>12847</v>
      </c>
      <c r="L10" s="34" t="s">
        <v>184</v>
      </c>
      <c r="M10" s="127" t="s">
        <v>12734</v>
      </c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4.25" customHeight="1">
      <c r="A11" s="35" t="s">
        <v>12848</v>
      </c>
      <c r="B11" s="34" t="s">
        <v>234</v>
      </c>
      <c r="C11" s="34" t="s">
        <v>138</v>
      </c>
      <c r="D11" s="34" t="s">
        <v>138</v>
      </c>
      <c r="E11" s="34">
        <v>1.65</v>
      </c>
      <c r="F11" s="34">
        <v>5.5</v>
      </c>
      <c r="G11" s="34">
        <v>10</v>
      </c>
      <c r="H11" s="34">
        <v>24</v>
      </c>
      <c r="I11" s="34">
        <v>3.8</v>
      </c>
      <c r="J11" s="34">
        <v>1</v>
      </c>
      <c r="K11" s="34" t="s">
        <v>12847</v>
      </c>
      <c r="L11" s="34" t="s">
        <v>184</v>
      </c>
      <c r="M11" s="128" t="s">
        <v>185</v>
      </c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4.25" customHeight="1">
      <c r="A12" s="35" t="s">
        <v>12849</v>
      </c>
      <c r="B12" s="34" t="s">
        <v>234</v>
      </c>
      <c r="C12" s="34" t="s">
        <v>138</v>
      </c>
      <c r="D12" s="34" t="s">
        <v>138</v>
      </c>
      <c r="E12" s="34">
        <v>1.65</v>
      </c>
      <c r="F12" s="34">
        <v>5.5</v>
      </c>
      <c r="G12" s="34">
        <v>10</v>
      </c>
      <c r="H12" s="34">
        <v>24</v>
      </c>
      <c r="I12" s="34">
        <v>3.3</v>
      </c>
      <c r="J12" s="34">
        <v>1</v>
      </c>
      <c r="K12" s="34" t="s">
        <v>12850</v>
      </c>
      <c r="L12" s="34" t="s">
        <v>184</v>
      </c>
      <c r="M12" s="127" t="s">
        <v>12734</v>
      </c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4.25" customHeight="1">
      <c r="A13" s="35" t="s">
        <v>12851</v>
      </c>
      <c r="B13" s="34" t="s">
        <v>234</v>
      </c>
      <c r="C13" s="34" t="s">
        <v>138</v>
      </c>
      <c r="D13" s="34" t="s">
        <v>138</v>
      </c>
      <c r="E13" s="34">
        <v>1.65</v>
      </c>
      <c r="F13" s="34">
        <v>5.5</v>
      </c>
      <c r="G13" s="34">
        <v>10</v>
      </c>
      <c r="H13" s="34">
        <v>24</v>
      </c>
      <c r="I13" s="34">
        <v>3.3</v>
      </c>
      <c r="J13" s="34">
        <v>1</v>
      </c>
      <c r="K13" s="34" t="s">
        <v>12850</v>
      </c>
      <c r="L13" s="34" t="s">
        <v>184</v>
      </c>
      <c r="M13" s="128" t="s">
        <v>185</v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>
      <c r="A14" s="35" t="s">
        <v>12852</v>
      </c>
      <c r="B14" s="34" t="s">
        <v>234</v>
      </c>
      <c r="C14" s="34" t="s">
        <v>138</v>
      </c>
      <c r="D14" s="34" t="s">
        <v>138</v>
      </c>
      <c r="E14" s="34">
        <v>1.65</v>
      </c>
      <c r="F14" s="34">
        <v>5.5</v>
      </c>
      <c r="G14" s="34">
        <v>10</v>
      </c>
      <c r="H14" s="34">
        <v>24</v>
      </c>
      <c r="I14" s="34">
        <v>4.2</v>
      </c>
      <c r="J14" s="34">
        <v>1</v>
      </c>
      <c r="K14" s="34" t="s">
        <v>12853</v>
      </c>
      <c r="L14" s="34" t="s">
        <v>184</v>
      </c>
      <c r="M14" s="127" t="s">
        <v>12734</v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>
      <c r="A15" s="35" t="s">
        <v>12854</v>
      </c>
      <c r="B15" s="34" t="s">
        <v>234</v>
      </c>
      <c r="C15" s="34" t="s">
        <v>138</v>
      </c>
      <c r="D15" s="34" t="s">
        <v>138</v>
      </c>
      <c r="E15" s="34">
        <v>1.65</v>
      </c>
      <c r="F15" s="34">
        <v>5.5</v>
      </c>
      <c r="G15" s="34">
        <v>10</v>
      </c>
      <c r="H15" s="34">
        <v>24</v>
      </c>
      <c r="I15" s="34">
        <v>4.2</v>
      </c>
      <c r="J15" s="34">
        <v>1</v>
      </c>
      <c r="K15" s="34" t="s">
        <v>12853</v>
      </c>
      <c r="L15" s="34" t="s">
        <v>184</v>
      </c>
      <c r="M15" s="128" t="s">
        <v>185</v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>
      <c r="A16" s="35" t="s">
        <v>12855</v>
      </c>
      <c r="B16" s="34" t="s">
        <v>234</v>
      </c>
      <c r="C16" s="34" t="s">
        <v>138</v>
      </c>
      <c r="D16" s="34" t="s">
        <v>138</v>
      </c>
      <c r="E16" s="34">
        <v>1.65</v>
      </c>
      <c r="F16" s="34">
        <v>5.5</v>
      </c>
      <c r="G16" s="34">
        <v>10</v>
      </c>
      <c r="H16" s="34">
        <v>24</v>
      </c>
      <c r="I16" s="34">
        <v>4.5999999999999996</v>
      </c>
      <c r="J16" s="34">
        <v>1</v>
      </c>
      <c r="K16" s="34" t="s">
        <v>12856</v>
      </c>
      <c r="L16" s="34" t="s">
        <v>184</v>
      </c>
      <c r="M16" s="127" t="s">
        <v>12734</v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>
      <c r="A17" s="35" t="s">
        <v>12857</v>
      </c>
      <c r="B17" s="34" t="s">
        <v>234</v>
      </c>
      <c r="C17" s="34" t="s">
        <v>138</v>
      </c>
      <c r="D17" s="34" t="s">
        <v>138</v>
      </c>
      <c r="E17" s="34">
        <v>1.65</v>
      </c>
      <c r="F17" s="34">
        <v>5.5</v>
      </c>
      <c r="G17" s="34">
        <v>10</v>
      </c>
      <c r="H17" s="34">
        <v>24</v>
      </c>
      <c r="I17" s="34">
        <v>4.5999999999999996</v>
      </c>
      <c r="J17" s="34">
        <v>1</v>
      </c>
      <c r="K17" s="34" t="s">
        <v>12856</v>
      </c>
      <c r="L17" s="34" t="s">
        <v>184</v>
      </c>
      <c r="M17" s="128" t="s">
        <v>185</v>
      </c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>
      <c r="A18" s="35" t="s">
        <v>12858</v>
      </c>
      <c r="B18" s="34" t="s">
        <v>234</v>
      </c>
      <c r="C18" s="34" t="s">
        <v>138</v>
      </c>
      <c r="D18" s="34" t="s">
        <v>138</v>
      </c>
      <c r="E18" s="34">
        <v>1.65</v>
      </c>
      <c r="F18" s="34">
        <v>5.5</v>
      </c>
      <c r="G18" s="34">
        <v>10</v>
      </c>
      <c r="H18" s="34">
        <v>24</v>
      </c>
      <c r="I18" s="34">
        <v>3.6</v>
      </c>
      <c r="J18" s="34">
        <v>1</v>
      </c>
      <c r="K18" s="34" t="s">
        <v>12859</v>
      </c>
      <c r="L18" s="34" t="s">
        <v>184</v>
      </c>
      <c r="M18" s="127" t="s">
        <v>12734</v>
      </c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>
      <c r="A19" s="35" t="s">
        <v>12860</v>
      </c>
      <c r="B19" s="34" t="s">
        <v>234</v>
      </c>
      <c r="C19" s="34" t="s">
        <v>138</v>
      </c>
      <c r="D19" s="34" t="s">
        <v>138</v>
      </c>
      <c r="E19" s="34">
        <v>1.65</v>
      </c>
      <c r="F19" s="34">
        <v>5.5</v>
      </c>
      <c r="G19" s="34">
        <v>10</v>
      </c>
      <c r="H19" s="34">
        <v>24</v>
      </c>
      <c r="I19" s="34">
        <v>3.6</v>
      </c>
      <c r="J19" s="34">
        <v>1</v>
      </c>
      <c r="K19" s="34" t="s">
        <v>12859</v>
      </c>
      <c r="L19" s="34" t="s">
        <v>184</v>
      </c>
      <c r="M19" s="128" t="s">
        <v>185</v>
      </c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/>
    <row r="215" spans="1:23" ht="15.75" customHeight="1"/>
    <row r="216" spans="1:23" ht="15.75" customHeight="1"/>
    <row r="217" spans="1:23" ht="15.75" customHeight="1"/>
    <row r="218" spans="1:23" ht="15.75" customHeight="1"/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honeticPr fontId="62" type="noConversion"/>
  <hyperlinks>
    <hyperlink ref="B3" location="'Content '!A1" display="Back to content" xr:uid="{00000000-0004-0000-0800-000000000000}"/>
    <hyperlink ref="A8" r:id="rId1" display="https://www.panjit.com.tw/en/Product/downloadPDF/PJ74LVC1G08C5" xr:uid="{00000000-0004-0000-0800-000001000000}"/>
    <hyperlink ref="A9" r:id="rId2" display="https://www.panjit.com.tw/en/Product/downloadPDF/PJ74LVC1G08S5" xr:uid="{00000000-0004-0000-0800-000002000000}"/>
    <hyperlink ref="A10" r:id="rId3" display="https://www.panjit.com.tw/en/Product/downloadPDF/PJ74LVC1G00C5" xr:uid="{00000000-0004-0000-0800-000003000000}"/>
    <hyperlink ref="A11" r:id="rId4" display="https://www.panjit.com.tw/en/Product/downloadPDF/PJ74LVC1G00S5" xr:uid="{00000000-0004-0000-0800-000004000000}"/>
    <hyperlink ref="A12" r:id="rId5" display="https://www.panjit.com.tw/en/Product/downloadPDF/PJ74LVC1G04C5" xr:uid="{00000000-0004-0000-0800-000005000000}"/>
    <hyperlink ref="A13" r:id="rId6" display="https://www.panjit.com.tw/en/Product/downloadPDF/PJ74LVC1G04S5" xr:uid="{00000000-0004-0000-0800-000006000000}"/>
    <hyperlink ref="A14" r:id="rId7" display="https://www.panjit.com.tw/en/Product/downloadPDF/PJ74LVC1G07C5" xr:uid="{00000000-0004-0000-0800-000007000000}"/>
    <hyperlink ref="A15" r:id="rId8" display="https://www.panjit.com.tw/en/Product/downloadPDF/PJ74LVC1G07S5" xr:uid="{00000000-0004-0000-0800-000008000000}"/>
    <hyperlink ref="A16" r:id="rId9" display="https://www.panjit.com.tw/en/Product/downloadPDF/PJ74LVC1G14C5" xr:uid="{00000000-0004-0000-0800-000009000000}"/>
    <hyperlink ref="A17" r:id="rId10" display="https://www.panjit.com.tw/en/Product/downloadPDF/PJ74LVC1G14S5" xr:uid="{00000000-0004-0000-0800-00000A000000}"/>
    <hyperlink ref="A18" r:id="rId11" display="https://www.panjit.com.tw/en/Product/downloadPDF/PJ74LVC1G32C5" xr:uid="{00000000-0004-0000-0800-00000B000000}"/>
    <hyperlink ref="A19" r:id="rId12" display="https://www.panjit.com.tw/en/Product/downloadPDF/PJ74LVC1G32S5" xr:uid="{00000000-0004-0000-0800-00000C000000}"/>
  </hyperlinks>
  <pageMargins left="0.7" right="0.7" top="0.75" bottom="0.75" header="0" footer="0"/>
  <pageSetup paperSize="9" orientation="portrait"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979"/>
  <sheetViews>
    <sheetView workbookViewId="0">
      <selection activeCell="B3" sqref="B3"/>
    </sheetView>
  </sheetViews>
  <sheetFormatPr defaultColWidth="14.453125" defaultRowHeight="15" customHeight="1"/>
  <cols>
    <col min="1" max="1" width="25.36328125" bestFit="1" customWidth="1"/>
    <col min="2" max="2" width="13.6328125" customWidth="1"/>
    <col min="3" max="3" width="16.54296875" customWidth="1"/>
    <col min="4" max="4" width="18.36328125" customWidth="1"/>
    <col min="5" max="10" width="17.36328125" customWidth="1"/>
    <col min="11" max="11" width="15.36328125" bestFit="1" customWidth="1"/>
    <col min="12" max="18" width="11.6328125" customWidth="1"/>
    <col min="19" max="19" width="16.90625" bestFit="1" customWidth="1"/>
    <col min="20" max="20" width="19.6328125" bestFit="1" customWidth="1"/>
    <col min="21" max="21" width="67.36328125" bestFit="1" customWidth="1"/>
    <col min="22" max="22" width="30.90625" customWidth="1"/>
  </cols>
  <sheetData>
    <row r="1" spans="1:23" ht="33.5">
      <c r="A1" s="217" t="s">
        <v>91</v>
      </c>
      <c r="B1" s="211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 ht="14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3" ht="14.5">
      <c r="A3" s="29">
        <f>'Content '!J1</f>
        <v>46255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ht="14.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ht="19" thickBot="1">
      <c r="A5" s="30" t="s">
        <v>11745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ht="29.5" thickBot="1">
      <c r="A6" s="218" t="s">
        <v>94</v>
      </c>
      <c r="B6" s="218" t="s">
        <v>11755</v>
      </c>
      <c r="C6" s="218" t="s">
        <v>11756</v>
      </c>
      <c r="D6" s="218" t="s">
        <v>11757</v>
      </c>
      <c r="E6" s="119" t="s">
        <v>12045</v>
      </c>
      <c r="F6" s="119" t="s">
        <v>12046</v>
      </c>
      <c r="G6" s="119" t="s">
        <v>12040</v>
      </c>
      <c r="H6" s="119" t="s">
        <v>12047</v>
      </c>
      <c r="I6" s="119" t="s">
        <v>12048</v>
      </c>
      <c r="J6" s="218" t="s">
        <v>12049</v>
      </c>
      <c r="K6" s="218" t="s">
        <v>12041</v>
      </c>
      <c r="L6" s="218" t="s">
        <v>12050</v>
      </c>
      <c r="M6" s="218" t="s">
        <v>12042</v>
      </c>
      <c r="N6" s="218" t="s">
        <v>12051</v>
      </c>
      <c r="O6" s="218" t="s">
        <v>12052</v>
      </c>
      <c r="P6" s="218" t="s">
        <v>12053</v>
      </c>
      <c r="Q6" s="218" t="s">
        <v>12043</v>
      </c>
      <c r="R6" s="218" t="s">
        <v>12054</v>
      </c>
      <c r="S6" s="218" t="s">
        <v>12055</v>
      </c>
      <c r="T6" s="218" t="s">
        <v>12056</v>
      </c>
      <c r="U6" s="218" t="s">
        <v>12057</v>
      </c>
      <c r="V6" s="218" t="s">
        <v>12058</v>
      </c>
      <c r="W6" s="220" t="s">
        <v>95</v>
      </c>
    </row>
    <row r="7" spans="1:23" thickBot="1">
      <c r="A7" s="219"/>
      <c r="B7" s="219"/>
      <c r="C7" s="219"/>
      <c r="D7" s="219"/>
      <c r="E7" s="119" t="s">
        <v>12044</v>
      </c>
      <c r="F7" s="119" t="s">
        <v>12044</v>
      </c>
      <c r="G7" s="119" t="s">
        <v>12059</v>
      </c>
      <c r="H7" s="119" t="s">
        <v>12060</v>
      </c>
      <c r="I7" s="119" t="s">
        <v>12060</v>
      </c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</row>
    <row r="8" spans="1:23" ht="43.5">
      <c r="A8" s="123" t="s">
        <v>11765</v>
      </c>
      <c r="B8" s="120" t="s">
        <v>234</v>
      </c>
      <c r="C8" s="120" t="s">
        <v>138</v>
      </c>
      <c r="D8" s="120" t="s">
        <v>138</v>
      </c>
      <c r="E8" s="120">
        <v>5.5</v>
      </c>
      <c r="F8" s="120">
        <v>50</v>
      </c>
      <c r="G8" s="120">
        <v>48</v>
      </c>
      <c r="H8" s="120">
        <v>4</v>
      </c>
      <c r="I8" s="120">
        <v>32</v>
      </c>
      <c r="J8" s="120">
        <v>30</v>
      </c>
      <c r="K8" s="120" t="s">
        <v>11758</v>
      </c>
      <c r="L8" s="121" t="s">
        <v>11759</v>
      </c>
      <c r="M8" s="122">
        <v>1</v>
      </c>
      <c r="N8" s="120">
        <v>1</v>
      </c>
      <c r="O8" s="120">
        <v>4</v>
      </c>
      <c r="P8" s="120">
        <v>3</v>
      </c>
      <c r="Q8" s="120">
        <v>1</v>
      </c>
      <c r="R8" s="120">
        <v>1</v>
      </c>
      <c r="S8" s="120" t="s">
        <v>11760</v>
      </c>
      <c r="T8" s="120" t="s">
        <v>11761</v>
      </c>
      <c r="U8" s="120" t="s">
        <v>11762</v>
      </c>
      <c r="V8" s="120" t="s">
        <v>11763</v>
      </c>
      <c r="W8" s="120" t="s">
        <v>11764</v>
      </c>
    </row>
    <row r="9" spans="1:23" ht="15.75" customHeight="1"/>
    <row r="10" spans="1:23" ht="15.75" customHeight="1"/>
    <row r="11" spans="1:23" ht="15.75" customHeight="1"/>
    <row r="12" spans="1:23" ht="15.75" customHeight="1"/>
    <row r="13" spans="1:23" ht="15.75" customHeight="1"/>
    <row r="14" spans="1:23" ht="15.75" customHeight="1"/>
    <row r="15" spans="1:23" ht="15.75" customHeight="1"/>
    <row r="16" spans="1:2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</sheetData>
  <mergeCells count="19">
    <mergeCell ref="W6:W7"/>
    <mergeCell ref="J6:J7"/>
    <mergeCell ref="K6:K7"/>
    <mergeCell ref="L6:L7"/>
    <mergeCell ref="M6:M7"/>
    <mergeCell ref="N6:N7"/>
    <mergeCell ref="T6:T7"/>
    <mergeCell ref="U6:U7"/>
    <mergeCell ref="V6:V7"/>
    <mergeCell ref="O6:O7"/>
    <mergeCell ref="P6:P7"/>
    <mergeCell ref="Q6:Q7"/>
    <mergeCell ref="R6:R7"/>
    <mergeCell ref="S6:S7"/>
    <mergeCell ref="A1:C1"/>
    <mergeCell ref="C6:C7"/>
    <mergeCell ref="D6:D7"/>
    <mergeCell ref="B6:B7"/>
    <mergeCell ref="A6:A7"/>
  </mergeCells>
  <phoneticPr fontId="62" type="noConversion"/>
  <hyperlinks>
    <hyperlink ref="B3" location="'Content '!A1" display="Back to content" xr:uid="{00000000-0004-0000-0900-000000000000}"/>
    <hyperlink ref="A8" r:id="rId1" xr:uid="{00000000-0004-0000-0900-000001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43</vt:i4>
      </vt:variant>
    </vt:vector>
  </HeadingPairs>
  <TitlesOfParts>
    <vt:vector size="43" baseType="lpstr">
      <vt:lpstr>Content </vt:lpstr>
      <vt:lpstr>AC-DC Switching</vt:lpstr>
      <vt:lpstr>DC-DC Switiching</vt:lpstr>
      <vt:lpstr>LDOs</vt:lpstr>
      <vt:lpstr>Power Switches</vt:lpstr>
      <vt:lpstr>Interfaces</vt:lpstr>
      <vt:lpstr>Sensors</vt:lpstr>
      <vt:lpstr>Logics</vt:lpstr>
      <vt:lpstr>Pre-Driver</vt:lpstr>
      <vt:lpstr>All-in-One</vt:lpstr>
      <vt:lpstr>1-1-Automotive MOSFET Overview</vt:lpstr>
      <vt:lpstr>1-2-General MOSFET Overview</vt:lpstr>
      <vt:lpstr>1-3-SS MOSFET</vt:lpstr>
      <vt:lpstr>1-4-LV MOSFET</vt:lpstr>
      <vt:lpstr>1-5-MV MOSFET</vt:lpstr>
      <vt:lpstr>1-6-HV MOSFET</vt:lpstr>
      <vt:lpstr>1-7-SJ MOSFET</vt:lpstr>
      <vt:lpstr>2-1-SS Schottky</vt:lpstr>
      <vt:lpstr>2-2-Power Schottky</vt:lpstr>
      <vt:lpstr>2-3-Super Schottky</vt:lpstr>
      <vt:lpstr>3-1-SiC Diode</vt:lpstr>
      <vt:lpstr>4-1-SS SWITCHING</vt:lpstr>
      <vt:lpstr>4-2-GP Rectifiers</vt:lpstr>
      <vt:lpstr>4-3-FR Rectifiers</vt:lpstr>
      <vt:lpstr>4-4-UF Rectifiers</vt:lpstr>
      <vt:lpstr>4-5-SF Rectifiers</vt:lpstr>
      <vt:lpstr>4-6-HF Rectifiers</vt:lpstr>
      <vt:lpstr>4-7-FRED</vt:lpstr>
      <vt:lpstr>5-1-ESD-Standard Snapback</vt:lpstr>
      <vt:lpstr>5-2-ESD-Deep Snapback</vt:lpstr>
      <vt:lpstr>5-3-ESD-High Surge</vt:lpstr>
      <vt:lpstr>5-4-ESD Overview</vt:lpstr>
      <vt:lpstr>5-5-Zener</vt:lpstr>
      <vt:lpstr>5-6-TVS</vt:lpstr>
      <vt:lpstr>5-7-Load Dump TVS</vt:lpstr>
      <vt:lpstr>6-1-General Transistor</vt:lpstr>
      <vt:lpstr>6-2-Low VCE(sat) BJT</vt:lpstr>
      <vt:lpstr>7-1-Bridge Rectifiers</vt:lpstr>
      <vt:lpstr>7-2-SKY Bridge</vt:lpstr>
      <vt:lpstr>8-1-IGBT</vt:lpstr>
      <vt:lpstr>MOSFET Package</vt:lpstr>
      <vt:lpstr>Package Cross</vt:lpstr>
      <vt:lpstr>Packing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katyyu 余珮儒</dc:creator>
  <cp:lastModifiedBy>milo Liu</cp:lastModifiedBy>
  <dcterms:created xsi:type="dcterms:W3CDTF">2022-07-12T09:45:24Z</dcterms:created>
  <dcterms:modified xsi:type="dcterms:W3CDTF">2026-08-26T08:46:48Z</dcterms:modified>
</cp:coreProperties>
</file>